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66925"/>
  <mc:AlternateContent xmlns:mc="http://schemas.openxmlformats.org/markup-compatibility/2006">
    <mc:Choice Requires="x15">
      <x15ac:absPath xmlns:x15ac="http://schemas.microsoft.com/office/spreadsheetml/2010/11/ac" url="E:\UNI\4. DOCTORADO\99. OTROS\2021_10_07 AFLIBER actualizacion 1\"/>
    </mc:Choice>
  </mc:AlternateContent>
  <xr:revisionPtr revIDLastSave="0" documentId="13_ncr:1_{EBE687BA-A22F-4FE4-BF90-AAE88DB452C0}" xr6:coauthVersionLast="47" xr6:coauthVersionMax="47" xr10:uidLastSave="{00000000-0000-0000-0000-000000000000}"/>
  <bookViews>
    <workbookView xWindow="-20610" yWindow="795" windowWidth="20730" windowHeight="11160" activeTab="2" xr2:uid="{00000000-000D-0000-FFFF-FFFF00000000}"/>
  </bookViews>
  <sheets>
    <sheet name="Hoja1" sheetId="1" r:id="rId1"/>
    <sheet name="especies con adiciones" sheetId="2" r:id="rId2"/>
    <sheet name="Búsqueda" sheetId="3" r:id="rId3"/>
  </sheets>
  <definedNames>
    <definedName name="_xlnm._FilterDatabase" localSheetId="1" hidden="1">'especies con adiciones'!$A:$A</definedName>
    <definedName name="_xlnm._FilterDatabase" localSheetId="0" hidden="1">Hoja1!$A:$A</definedName>
    <definedName name="_xlnm.Extract" localSheetId="1">'especies con adiciones'!#REF!</definedName>
    <definedName name="_xlnm.Extract" localSheetId="0">'especies con adiciones'!$A$1</definedName>
    <definedName name="_xlnm.Criteria" localSheetId="1">'especies con adiciones'!$A$2</definedName>
    <definedName name="_xlnm.Criteria" localSheetId="0">Hoja1!$A$2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404" i="1" l="1"/>
  <c r="C21444" i="1"/>
  <c r="C21436" i="1"/>
  <c r="C21428" i="1"/>
  <c r="C21440" i="1"/>
  <c r="C5372" i="1"/>
  <c r="C3197" i="1"/>
  <c r="C12272" i="1"/>
  <c r="C8976" i="1"/>
  <c r="C13533" i="1"/>
  <c r="C459" i="1"/>
  <c r="C20097" i="1"/>
  <c r="C8111" i="1"/>
  <c r="C3392" i="1"/>
  <c r="C3418" i="1"/>
  <c r="C6224" i="1"/>
  <c r="C24029" i="1"/>
  <c r="C2162" i="1"/>
  <c r="C4802" i="1"/>
  <c r="C1720" i="1"/>
  <c r="C601" i="1"/>
  <c r="C599" i="1"/>
  <c r="C600" i="1"/>
  <c r="C1393" i="1"/>
  <c r="C1816" i="1"/>
  <c r="C5870" i="1"/>
  <c r="C18566" i="1"/>
  <c r="C5543" i="1"/>
  <c r="C8567" i="1"/>
  <c r="C10898" i="1"/>
  <c r="C23021" i="1"/>
  <c r="C10392" i="1"/>
  <c r="C22778" i="1"/>
  <c r="C10822" i="1"/>
  <c r="C11528" i="1"/>
  <c r="C12180" i="1"/>
  <c r="C10780" i="1"/>
  <c r="C18115" i="1"/>
  <c r="C21422" i="1"/>
  <c r="C18116" i="1"/>
  <c r="C21416" i="1"/>
  <c r="C21415" i="1"/>
  <c r="C18936" i="1"/>
  <c r="C8371" i="1"/>
  <c r="C5836" i="1"/>
  <c r="C14042" i="1"/>
  <c r="C14289" i="1"/>
  <c r="C14282" i="1"/>
  <c r="C14281" i="1"/>
  <c r="C4568" i="1"/>
  <c r="C4461" i="1"/>
  <c r="A1517" i="1"/>
  <c r="A2656" i="1"/>
  <c r="A3697" i="1"/>
  <c r="A3698" i="1" s="1"/>
  <c r="A3699" i="1" s="1"/>
  <c r="A3700" i="1" s="1"/>
  <c r="C12208" i="1"/>
  <c r="C5488" i="1"/>
  <c r="C1517" i="1"/>
  <c r="C1518" i="1"/>
  <c r="C2655" i="1"/>
  <c r="C2656" i="1"/>
  <c r="C3695" i="1"/>
  <c r="C3697" i="1"/>
  <c r="C3698" i="1"/>
  <c r="C3699" i="1"/>
  <c r="C3700" i="1"/>
  <c r="C3701" i="1"/>
  <c r="C3702" i="1"/>
  <c r="C3703" i="1"/>
  <c r="C3704" i="1"/>
  <c r="C3709" i="1"/>
  <c r="C20672" i="1"/>
  <c r="C3350" i="1"/>
  <c r="C18502" i="1"/>
  <c r="C18503" i="1"/>
  <c r="C18504" i="1"/>
  <c r="C18505" i="1"/>
  <c r="C3706" i="1"/>
  <c r="C3708" i="1"/>
  <c r="C3707" i="1"/>
  <c r="C3711" i="1"/>
  <c r="C3710" i="1"/>
  <c r="C3712" i="1"/>
  <c r="C3713" i="1"/>
  <c r="C3714" i="1"/>
  <c r="C3715" i="1"/>
  <c r="C3716" i="1"/>
  <c r="C3717" i="1"/>
  <c r="C3718" i="1"/>
  <c r="C3719" i="1"/>
  <c r="C3720" i="1"/>
  <c r="C3721" i="1"/>
  <c r="C3722" i="1"/>
  <c r="C3723" i="1"/>
  <c r="C3724" i="1"/>
  <c r="C3804" i="1"/>
  <c r="C3805" i="1"/>
  <c r="C3807" i="1"/>
  <c r="C3808" i="1"/>
  <c r="C4176" i="1"/>
  <c r="C4177" i="1"/>
  <c r="C4179" i="1"/>
  <c r="C7112" i="1"/>
  <c r="C7113" i="1"/>
  <c r="C7114" i="1"/>
  <c r="C8229" i="1"/>
  <c r="C8230" i="1"/>
  <c r="C8231" i="1"/>
  <c r="C8233" i="1"/>
  <c r="C9048" i="1"/>
  <c r="C10029" i="1"/>
  <c r="C10030" i="1"/>
  <c r="C10031" i="1"/>
  <c r="C10818" i="1"/>
  <c r="C13829" i="1"/>
  <c r="C15314" i="1"/>
  <c r="C22997" i="1"/>
  <c r="C168" i="1"/>
  <c r="C560" i="1"/>
  <c r="C2430" i="1"/>
  <c r="C2433" i="1"/>
  <c r="C2432" i="1"/>
  <c r="C4881" i="1"/>
  <c r="C4882" i="1"/>
  <c r="C6293" i="1"/>
  <c r="C6294" i="1"/>
  <c r="C6295" i="1"/>
  <c r="C6296" i="1"/>
  <c r="C6297" i="1"/>
  <c r="C6788" i="1"/>
  <c r="C10564" i="1"/>
  <c r="C13291" i="1"/>
  <c r="C14083" i="1"/>
  <c r="C14081" i="1"/>
  <c r="C14084" i="1"/>
  <c r="C19683" i="1"/>
  <c r="C19685" i="1"/>
  <c r="C11679" i="1"/>
  <c r="C21502" i="1"/>
  <c r="C11624" i="1"/>
  <c r="C20279" i="1"/>
  <c r="C20278" i="1"/>
  <c r="C20277" i="1"/>
  <c r="C20276" i="1"/>
  <c r="C20275" i="1"/>
  <c r="C20271" i="1"/>
  <c r="C20270" i="1"/>
  <c r="C20269" i="1"/>
  <c r="C20268" i="1"/>
  <c r="C20266" i="1"/>
  <c r="C20267" i="1"/>
  <c r="C20265" i="1"/>
  <c r="C20264" i="1"/>
  <c r="C20263" i="1"/>
  <c r="C20262" i="1"/>
  <c r="C20261" i="1"/>
  <c r="C20260" i="1"/>
  <c r="C20283" i="1"/>
  <c r="C20282" i="1"/>
  <c r="C20281" i="1"/>
  <c r="C20280" i="1"/>
  <c r="C20315" i="1"/>
  <c r="C20320" i="1"/>
  <c r="C20318" i="1"/>
  <c r="C20319" i="1"/>
  <c r="C20321" i="1"/>
  <c r="C20322" i="1"/>
  <c r="C20316" i="1"/>
  <c r="C20317" i="1"/>
  <c r="C20323" i="1"/>
  <c r="C20324" i="1"/>
  <c r="C20325" i="1"/>
  <c r="C20326" i="1"/>
  <c r="C20328" i="1"/>
  <c r="C20327" i="1"/>
  <c r="C20329" i="1"/>
  <c r="C20330" i="1"/>
  <c r="C20331" i="1"/>
  <c r="C20332" i="1"/>
  <c r="C20335" i="1"/>
  <c r="C20337" i="1"/>
  <c r="C20336" i="1"/>
  <c r="C20338" i="1"/>
  <c r="C20339" i="1"/>
  <c r="C20333" i="1"/>
  <c r="C20334" i="1"/>
  <c r="C20340" i="1"/>
  <c r="C20341" i="1"/>
  <c r="C20342" i="1"/>
  <c r="C20343" i="1"/>
  <c r="C20344" i="1"/>
  <c r="C20345" i="1"/>
  <c r="C20346" i="1"/>
  <c r="C20242" i="1"/>
  <c r="C13219" i="1"/>
  <c r="C23313" i="1"/>
  <c r="C23316" i="1"/>
  <c r="C23314" i="1"/>
  <c r="C23310" i="1"/>
  <c r="C23309" i="1"/>
  <c r="C23311" i="1"/>
  <c r="C23301" i="1"/>
  <c r="C23317" i="1"/>
  <c r="C23303" i="1"/>
  <c r="C23307" i="1"/>
  <c r="C23308" i="1"/>
  <c r="C23337" i="1"/>
  <c r="C23340" i="1"/>
  <c r="C23338" i="1"/>
  <c r="C23336" i="1"/>
  <c r="C23339" i="1"/>
  <c r="C23315" i="1"/>
  <c r="C23306" i="1"/>
  <c r="C23304" i="1"/>
  <c r="C23302" i="1"/>
  <c r="C23312" i="1"/>
  <c r="C23305" i="1"/>
  <c r="C23335" i="1"/>
  <c r="C23350" i="1"/>
  <c r="C23349" i="1"/>
  <c r="C99" i="1"/>
  <c r="C256" i="1"/>
  <c r="C255" i="1"/>
  <c r="C257" i="1"/>
  <c r="C259" i="1"/>
  <c r="C260" i="1"/>
  <c r="C258" i="1"/>
  <c r="C383" i="1"/>
  <c r="C385" i="1"/>
  <c r="C386" i="1"/>
  <c r="C384" i="1"/>
  <c r="C451" i="1"/>
  <c r="C452" i="1"/>
  <c r="C493" i="1"/>
  <c r="C610" i="1"/>
  <c r="C611" i="1"/>
  <c r="C663" i="1"/>
  <c r="C664" i="1"/>
  <c r="C831" i="1"/>
  <c r="C1126" i="1"/>
  <c r="C1156" i="1"/>
  <c r="C1403" i="1"/>
  <c r="C1405" i="1"/>
  <c r="C1596" i="1"/>
  <c r="C2166" i="1"/>
  <c r="C2165" i="1"/>
  <c r="C2359" i="1"/>
  <c r="C2469" i="1"/>
  <c r="C2470" i="1"/>
  <c r="C2742" i="1"/>
  <c r="C2770" i="1"/>
  <c r="C2769" i="1"/>
  <c r="C3097" i="1"/>
  <c r="C3178" i="1"/>
  <c r="C3315" i="1"/>
  <c r="C3317" i="1"/>
  <c r="C3674" i="1"/>
  <c r="C3675" i="1"/>
  <c r="C3908" i="1"/>
  <c r="C4171" i="1"/>
  <c r="C4483" i="1"/>
  <c r="C4484" i="1"/>
  <c r="C4482" i="1"/>
  <c r="C4748" i="1"/>
  <c r="C4747" i="1"/>
  <c r="C4746" i="1"/>
  <c r="C4745" i="1"/>
  <c r="C4906" i="1"/>
  <c r="C4952" i="1"/>
  <c r="C5324" i="1"/>
  <c r="C5370" i="1"/>
  <c r="C5432" i="1"/>
  <c r="C5834" i="1"/>
  <c r="C5835" i="1"/>
  <c r="C5888" i="1"/>
  <c r="C5940" i="1"/>
  <c r="C6041" i="1"/>
  <c r="C6045" i="1"/>
  <c r="C6042" i="1"/>
  <c r="C6755" i="1"/>
  <c r="C6756" i="1"/>
  <c r="C7098" i="1"/>
  <c r="C7130" i="1"/>
  <c r="C75" i="1"/>
  <c r="C74" i="1"/>
  <c r="C482" i="1"/>
  <c r="C750" i="1"/>
  <c r="C11560" i="1"/>
  <c r="C4169" i="1"/>
  <c r="C24497" i="1"/>
  <c r="C24498" i="1"/>
  <c r="C24499" i="1"/>
  <c r="C24512" i="1"/>
  <c r="C10130" i="1"/>
  <c r="C9171" i="1"/>
  <c r="C5962" i="1"/>
  <c r="C5961" i="1"/>
  <c r="C5987" i="1"/>
  <c r="C6031" i="1"/>
  <c r="C1888" i="1"/>
  <c r="C1997" i="1"/>
  <c r="C1999" i="1"/>
  <c r="C2067" i="1"/>
  <c r="C4034" i="1"/>
  <c r="C4036" i="1"/>
  <c r="C16034" i="1"/>
  <c r="C10153" i="1"/>
  <c r="C2631" i="1"/>
  <c r="C2630" i="1"/>
  <c r="C2632" i="1"/>
  <c r="C2703" i="1"/>
  <c r="C1094" i="1"/>
  <c r="C1096" i="1"/>
  <c r="C5058" i="1"/>
  <c r="C6127" i="1"/>
  <c r="C6126" i="1"/>
  <c r="C6125" i="1"/>
  <c r="C6129" i="1"/>
  <c r="C6128" i="1"/>
  <c r="C18671" i="1"/>
  <c r="C6131" i="1"/>
  <c r="C6133" i="1"/>
  <c r="C6132" i="1"/>
  <c r="C6139" i="1"/>
  <c r="C6142" i="1"/>
  <c r="C6140" i="1"/>
  <c r="C6141" i="1"/>
  <c r="C6138" i="1"/>
  <c r="C6143" i="1"/>
  <c r="C6137" i="1"/>
  <c r="C6136" i="1"/>
  <c r="C6135" i="1"/>
  <c r="C18672" i="1"/>
  <c r="C6134" i="1"/>
  <c r="C6154" i="1"/>
  <c r="C6155" i="1"/>
  <c r="C6148" i="1"/>
  <c r="C6777" i="1"/>
  <c r="C23274" i="1"/>
  <c r="C6146" i="1"/>
  <c r="C6147" i="1"/>
  <c r="C6149" i="1"/>
  <c r="C6145" i="1"/>
  <c r="C6144" i="1"/>
  <c r="C6150" i="1"/>
  <c r="C6151" i="1"/>
  <c r="C6159" i="1"/>
  <c r="C6160" i="1"/>
  <c r="C18484" i="1"/>
  <c r="C18482" i="1"/>
  <c r="C18483" i="1"/>
  <c r="C8713" i="1"/>
  <c r="C8714" i="1"/>
  <c r="C12071" i="1"/>
  <c r="C13518" i="1"/>
  <c r="C14154" i="1"/>
  <c r="C2755" i="1"/>
  <c r="C2749" i="1"/>
  <c r="C3010" i="1"/>
  <c r="C3179" i="1"/>
  <c r="C3191" i="1"/>
  <c r="C3192" i="1"/>
  <c r="C3195" i="1"/>
  <c r="C3198" i="1"/>
  <c r="C3199" i="1"/>
  <c r="C3211" i="1"/>
  <c r="C3217" i="1"/>
  <c r="C3216" i="1"/>
  <c r="C10310" i="1"/>
  <c r="C16060" i="1"/>
  <c r="C3961" i="1"/>
  <c r="C13254" i="1"/>
  <c r="C20569" i="1"/>
  <c r="C21189" i="1"/>
  <c r="C22998" i="1"/>
  <c r="C25973" i="1"/>
  <c r="C25972" i="1"/>
  <c r="C12271" i="1"/>
  <c r="C12270" i="1"/>
  <c r="C7061" i="1"/>
  <c r="C20104" i="1"/>
  <c r="C24385" i="1"/>
  <c r="C1548" i="1"/>
  <c r="C1547" i="1"/>
  <c r="C1552" i="1"/>
  <c r="C3974" i="1"/>
  <c r="C3984" i="1"/>
  <c r="C3985" i="1"/>
  <c r="C3986" i="1"/>
  <c r="C4705" i="1"/>
  <c r="C4704" i="1"/>
  <c r="C4706" i="1"/>
  <c r="C5477" i="1"/>
  <c r="C5491" i="1"/>
  <c r="C5506" i="1"/>
  <c r="C5504" i="1"/>
  <c r="C5502" i="1"/>
  <c r="C5503" i="1"/>
  <c r="C5505" i="1"/>
  <c r="C5507" i="1"/>
  <c r="C5508" i="1"/>
  <c r="C5518" i="1"/>
  <c r="C5528" i="1"/>
  <c r="C9400" i="1"/>
  <c r="C9850" i="1"/>
  <c r="C10134" i="1"/>
  <c r="C13253" i="1"/>
  <c r="C13301" i="1"/>
  <c r="C15778" i="1"/>
  <c r="C15780" i="1"/>
  <c r="C15916" i="1"/>
  <c r="C18677" i="1"/>
  <c r="C15915" i="1"/>
  <c r="C15919" i="1"/>
  <c r="C19960" i="1"/>
  <c r="C19959" i="1"/>
  <c r="C21188" i="1"/>
  <c r="C21221" i="1"/>
  <c r="C21237" i="1"/>
  <c r="C21240" i="1"/>
  <c r="C21250" i="1"/>
  <c r="C21251" i="1"/>
  <c r="C21669" i="1"/>
  <c r="C21861" i="1"/>
  <c r="C21862" i="1"/>
  <c r="C7129" i="1"/>
  <c r="C7279" i="1"/>
  <c r="C7306" i="1"/>
  <c r="C7307" i="1"/>
  <c r="C7308" i="1"/>
  <c r="C7305" i="1"/>
  <c r="C7575" i="1"/>
  <c r="C7573" i="1"/>
  <c r="C7574" i="1"/>
  <c r="C7576" i="1"/>
  <c r="C8384" i="1"/>
  <c r="C8383" i="1"/>
  <c r="C8381" i="1"/>
  <c r="C8382" i="1"/>
  <c r="C8387" i="1"/>
  <c r="C8650" i="1"/>
  <c r="C8649" i="1"/>
  <c r="C10024" i="1"/>
  <c r="C10026" i="1"/>
  <c r="C10040" i="1"/>
  <c r="C10096" i="1"/>
  <c r="C10136" i="1"/>
  <c r="C10186" i="1"/>
  <c r="C10183" i="1"/>
  <c r="C10290" i="1"/>
  <c r="C10796" i="1"/>
  <c r="C10799" i="1"/>
  <c r="C10801" i="1"/>
  <c r="C10798" i="1"/>
  <c r="C10800" i="1"/>
  <c r="C10797" i="1"/>
  <c r="C10795" i="1"/>
  <c r="C10816" i="1"/>
  <c r="C10873" i="1"/>
  <c r="C11387" i="1"/>
  <c r="C11388" i="1"/>
  <c r="C11536" i="1"/>
  <c r="C11610" i="1"/>
  <c r="C11609" i="1"/>
  <c r="C11617" i="1"/>
  <c r="C11693" i="1"/>
  <c r="C12217" i="1"/>
  <c r="C12514" i="1"/>
  <c r="C12619" i="1"/>
  <c r="C12620" i="1"/>
  <c r="C12617" i="1"/>
  <c r="C12618" i="1"/>
  <c r="C12616" i="1"/>
  <c r="C12650" i="1"/>
  <c r="C13199" i="1"/>
  <c r="C13335" i="1"/>
  <c r="C13334" i="1"/>
  <c r="C13338" i="1"/>
  <c r="C13506" i="1"/>
  <c r="C13840" i="1"/>
  <c r="C13841" i="1"/>
  <c r="C13843" i="1"/>
  <c r="C13837" i="1"/>
  <c r="C13842" i="1"/>
  <c r="C13846" i="1"/>
  <c r="C13845" i="1"/>
  <c r="C13844" i="1"/>
  <c r="C13838" i="1"/>
  <c r="C13839" i="1"/>
  <c r="C14017" i="1"/>
  <c r="C14053" i="1"/>
  <c r="C14151" i="1"/>
  <c r="C14175" i="1"/>
  <c r="C14231" i="1"/>
  <c r="C14626" i="1"/>
  <c r="C14809" i="1"/>
  <c r="C15133" i="1"/>
  <c r="C15164" i="1"/>
  <c r="C15165" i="1"/>
  <c r="C15425" i="1"/>
  <c r="C15438" i="1"/>
  <c r="C15495" i="1"/>
  <c r="C15865" i="1"/>
  <c r="C15866" i="1"/>
  <c r="C15881" i="1"/>
  <c r="C16199" i="1"/>
  <c r="C16209" i="1"/>
  <c r="C16210" i="1"/>
  <c r="C16663" i="1"/>
  <c r="C16914" i="1"/>
  <c r="C16908" i="1"/>
  <c r="C16917" i="1"/>
  <c r="C16916" i="1"/>
  <c r="C16915" i="1"/>
  <c r="C16911" i="1"/>
  <c r="C16910" i="1"/>
  <c r="C16913" i="1"/>
  <c r="C16912" i="1"/>
  <c r="C17048" i="1"/>
  <c r="C17050" i="1"/>
  <c r="C17053" i="1"/>
  <c r="C17052" i="1"/>
  <c r="C17051" i="1"/>
  <c r="C17060" i="1"/>
  <c r="C17062" i="1"/>
  <c r="C17061" i="1"/>
  <c r="C18300" i="1"/>
  <c r="C18318" i="1"/>
  <c r="C18315" i="1"/>
  <c r="C18316" i="1"/>
  <c r="C18317" i="1"/>
  <c r="C18319" i="1"/>
  <c r="C18868" i="1"/>
  <c r="C18981" i="1"/>
  <c r="C19025" i="1"/>
  <c r="C19019" i="1"/>
  <c r="C19087" i="1"/>
  <c r="C19130" i="1"/>
  <c r="C19634" i="1"/>
  <c r="C19639" i="1"/>
  <c r="C19715" i="1"/>
  <c r="C19949" i="1"/>
  <c r="C19950" i="1"/>
  <c r="C20070" i="1"/>
  <c r="C20239" i="1"/>
  <c r="C20652" i="1"/>
  <c r="C20770" i="1"/>
  <c r="C20842" i="1"/>
  <c r="C20968" i="1"/>
  <c r="C21042" i="1"/>
  <c r="C21233" i="1"/>
  <c r="C21238" i="1"/>
  <c r="C21275" i="1"/>
  <c r="C21263" i="1"/>
  <c r="C21264" i="1"/>
  <c r="C21262" i="1"/>
  <c r="C21261" i="1"/>
  <c r="C21260" i="1"/>
  <c r="C21301" i="1"/>
  <c r="C21311" i="1"/>
  <c r="C21322" i="1"/>
  <c r="C21321" i="1"/>
  <c r="C21329" i="1"/>
  <c r="C21330" i="1"/>
  <c r="C21333" i="1"/>
  <c r="C21562" i="1"/>
  <c r="C9332" i="1"/>
  <c r="C8514" i="1"/>
  <c r="C18526" i="1"/>
  <c r="C21657" i="1"/>
  <c r="C21656" i="1"/>
  <c r="C21746" i="1"/>
  <c r="C21743" i="1"/>
  <c r="C21779" i="1"/>
  <c r="C21776" i="1"/>
  <c r="C22501" i="1"/>
  <c r="C22721" i="1"/>
  <c r="C22907" i="1"/>
  <c r="C22906" i="1"/>
  <c r="C22911" i="1"/>
  <c r="C22909" i="1"/>
  <c r="C22910" i="1"/>
  <c r="C22908" i="1"/>
  <c r="C22952" i="1"/>
  <c r="C23130" i="1"/>
  <c r="C23127" i="1"/>
  <c r="C23128" i="1"/>
  <c r="C23320" i="1"/>
  <c r="C23321" i="1"/>
  <c r="C24056" i="1"/>
  <c r="C24080" i="1"/>
  <c r="C24081" i="1"/>
  <c r="C24079" i="1"/>
  <c r="C24173" i="1"/>
  <c r="C24369" i="1"/>
  <c r="C24370" i="1"/>
  <c r="C24371" i="1"/>
  <c r="C24387" i="1"/>
  <c r="C24420" i="1"/>
  <c r="C24446" i="1"/>
  <c r="C24543" i="1"/>
  <c r="C24566" i="1"/>
  <c r="C24573" i="1"/>
  <c r="C24575" i="1"/>
  <c r="C24572" i="1"/>
  <c r="C24571" i="1"/>
  <c r="C24582" i="1"/>
  <c r="C24608" i="1"/>
  <c r="C26067" i="1"/>
  <c r="C26045" i="1"/>
  <c r="C240" i="1"/>
  <c r="C606" i="1"/>
  <c r="C1146" i="1"/>
  <c r="C1148" i="1"/>
  <c r="C1147" i="1"/>
  <c r="C1149" i="1"/>
  <c r="C1493" i="1"/>
  <c r="C1495" i="1"/>
  <c r="C1494" i="1"/>
  <c r="C1567" i="1"/>
  <c r="C2272" i="1"/>
  <c r="C2271" i="1"/>
  <c r="C3609" i="1"/>
  <c r="C3610" i="1"/>
  <c r="C3635" i="1"/>
  <c r="C3636" i="1"/>
  <c r="C3859" i="1"/>
  <c r="C4397" i="1"/>
  <c r="C8687" i="1"/>
  <c r="C8681" i="1"/>
  <c r="C8684" i="1"/>
  <c r="C8685" i="1"/>
  <c r="C8686" i="1"/>
  <c r="C8688" i="1"/>
  <c r="C9432" i="1"/>
  <c r="C9716" i="1"/>
  <c r="C9720" i="1"/>
  <c r="C9718" i="1"/>
  <c r="C12673" i="1"/>
  <c r="C12674" i="1"/>
  <c r="C13534" i="1"/>
  <c r="C14005" i="1"/>
  <c r="C14004" i="1"/>
  <c r="C14293" i="1"/>
  <c r="C15167" i="1"/>
  <c r="C15236" i="1"/>
  <c r="C15237" i="1"/>
  <c r="C15238" i="1"/>
  <c r="C15316" i="1"/>
  <c r="C15315" i="1"/>
  <c r="C15433" i="1"/>
  <c r="C15620" i="1"/>
  <c r="C16215" i="1"/>
  <c r="C16212" i="1"/>
  <c r="C16213" i="1"/>
  <c r="C16656" i="1"/>
  <c r="C16945" i="1"/>
  <c r="C18832" i="1"/>
  <c r="C18830" i="1"/>
  <c r="C18863" i="1"/>
  <c r="C19001" i="1"/>
  <c r="C19002" i="1"/>
  <c r="C19000" i="1"/>
  <c r="C19094" i="1"/>
  <c r="C19095" i="1"/>
  <c r="C20131" i="1"/>
  <c r="C21222" i="1"/>
  <c r="C21268" i="1"/>
  <c r="C21269" i="1"/>
  <c r="C21334" i="1"/>
  <c r="C21331" i="1"/>
  <c r="C21335" i="1"/>
  <c r="C21567" i="1"/>
  <c r="C21592" i="1"/>
  <c r="C21839" i="1"/>
  <c r="C23234" i="1"/>
  <c r="C23248" i="1"/>
  <c r="C24059" i="1"/>
  <c r="C24130" i="1"/>
  <c r="C658" i="1"/>
  <c r="C4126" i="1"/>
  <c r="C5877" i="1"/>
  <c r="C5876" i="1"/>
  <c r="C10810" i="1"/>
  <c r="C10809" i="1"/>
  <c r="C12570" i="1"/>
  <c r="C18790" i="1"/>
  <c r="C18928" i="1"/>
  <c r="C18927" i="1"/>
  <c r="C2615" i="1"/>
  <c r="C2616" i="1"/>
  <c r="C18789" i="1"/>
  <c r="C15880" i="1"/>
  <c r="C13831" i="1"/>
  <c r="C13833" i="1"/>
  <c r="C13834" i="1"/>
  <c r="C13836" i="1"/>
  <c r="C13835" i="1"/>
  <c r="C13832" i="1"/>
  <c r="C13806" i="1"/>
  <c r="C13804" i="1"/>
  <c r="C13805" i="1"/>
  <c r="C13918" i="1"/>
  <c r="C13917" i="1"/>
  <c r="C9724" i="1"/>
  <c r="C6349" i="1"/>
  <c r="C6350" i="1"/>
  <c r="C6348" i="1"/>
  <c r="C6383" i="1"/>
  <c r="C6381" i="1"/>
  <c r="C6382" i="1"/>
  <c r="C6380" i="1"/>
  <c r="C6374" i="1"/>
  <c r="C6385" i="1"/>
  <c r="C6384" i="1"/>
  <c r="C6386" i="1"/>
  <c r="C6388" i="1"/>
  <c r="C6387" i="1"/>
  <c r="C6389" i="1"/>
  <c r="C6376" i="1"/>
  <c r="C6377" i="1"/>
  <c r="C6378" i="1"/>
  <c r="C6375" i="1"/>
  <c r="C6373" i="1"/>
  <c r="C6390" i="1"/>
  <c r="C6379" i="1"/>
  <c r="C6450" i="1"/>
  <c r="C6490" i="1"/>
  <c r="C6489" i="1"/>
  <c r="C6492" i="1"/>
  <c r="C6499" i="1"/>
  <c r="C6451" i="1"/>
  <c r="C6456" i="1"/>
  <c r="C6457" i="1"/>
  <c r="C6458" i="1"/>
  <c r="C6459" i="1"/>
  <c r="C6460" i="1"/>
  <c r="C6461" i="1"/>
  <c r="C6486" i="1"/>
  <c r="C6487" i="1"/>
  <c r="C6488" i="1"/>
  <c r="C6477" i="1"/>
  <c r="C6478" i="1"/>
  <c r="C6479" i="1"/>
  <c r="C6480" i="1"/>
  <c r="C6481" i="1"/>
  <c r="C6482" i="1"/>
  <c r="C6483" i="1"/>
  <c r="C6484" i="1"/>
  <c r="C6485" i="1"/>
  <c r="C6475" i="1"/>
  <c r="C6476" i="1"/>
  <c r="C6472" i="1"/>
  <c r="C6516" i="1"/>
  <c r="C6513" i="1"/>
  <c r="C6514" i="1"/>
  <c r="C6515" i="1"/>
  <c r="C6517" i="1"/>
  <c r="C6518" i="1"/>
  <c r="C6519" i="1"/>
  <c r="C6520" i="1"/>
  <c r="C6521" i="1"/>
  <c r="C6462" i="1"/>
  <c r="C6463" i="1"/>
  <c r="C6464" i="1"/>
  <c r="C6465" i="1"/>
  <c r="C6466" i="1"/>
  <c r="C6468" i="1"/>
  <c r="C6469" i="1"/>
  <c r="C6470" i="1"/>
  <c r="C6471" i="1"/>
  <c r="C6467" i="1"/>
  <c r="C6452" i="1"/>
  <c r="C6493" i="1"/>
  <c r="C6494" i="1"/>
  <c r="C6491" i="1"/>
  <c r="C6474" i="1"/>
  <c r="C6522" i="1"/>
  <c r="C6523" i="1"/>
  <c r="C8217" i="1"/>
  <c r="C15625" i="1"/>
  <c r="C16531" i="1"/>
  <c r="C16081" i="1"/>
  <c r="C16256" i="1"/>
  <c r="C16311" i="1"/>
  <c r="C16314" i="1"/>
  <c r="C16424" i="1"/>
  <c r="C16441" i="1"/>
  <c r="C16456" i="1"/>
  <c r="C1633" i="1"/>
  <c r="C1637" i="1"/>
  <c r="C1638" i="1"/>
  <c r="C1646" i="1"/>
  <c r="C1648" i="1"/>
  <c r="C1649" i="1"/>
  <c r="C11668" i="1"/>
  <c r="C11691" i="1"/>
  <c r="C16619" i="1"/>
  <c r="C16618" i="1"/>
  <c r="C16625" i="1"/>
  <c r="C16636" i="1"/>
  <c r="C16642" i="1"/>
  <c r="C16637" i="1"/>
  <c r="C19853" i="1"/>
  <c r="C19875" i="1"/>
  <c r="C1052" i="1"/>
  <c r="C1056" i="1"/>
  <c r="C1057" i="1"/>
  <c r="C1114" i="1"/>
  <c r="C2223" i="1"/>
  <c r="C12492" i="1"/>
  <c r="C198" i="1"/>
  <c r="C5195" i="1"/>
  <c r="C145" i="1"/>
  <c r="C1450" i="1"/>
  <c r="C1459" i="1"/>
  <c r="C1460" i="1"/>
  <c r="C3163" i="1"/>
  <c r="C9364" i="1"/>
  <c r="C9363" i="1"/>
  <c r="C14050" i="1"/>
  <c r="C14049" i="1"/>
  <c r="C18818" i="1"/>
  <c r="C18816" i="1"/>
  <c r="C18817" i="1"/>
  <c r="C18819" i="1"/>
  <c r="C18815" i="1"/>
  <c r="C18877" i="1"/>
  <c r="C18932" i="1"/>
  <c r="C21063" i="1"/>
  <c r="C21064" i="1"/>
  <c r="C8097" i="1"/>
  <c r="C19014" i="1"/>
  <c r="C19013" i="1"/>
  <c r="C468" i="1"/>
  <c r="C469" i="1"/>
  <c r="C470" i="1"/>
  <c r="C766" i="1"/>
  <c r="C765" i="1"/>
  <c r="C8086" i="1"/>
  <c r="C8663" i="1"/>
  <c r="C8680" i="1"/>
  <c r="C8692" i="1"/>
  <c r="C8691" i="1"/>
  <c r="C16967" i="1"/>
  <c r="C17015" i="1"/>
  <c r="C18142" i="1"/>
  <c r="C19710" i="1"/>
  <c r="C19793" i="1"/>
  <c r="C20129" i="1"/>
  <c r="C21534" i="1"/>
  <c r="C21535" i="1"/>
  <c r="C21542" i="1"/>
  <c r="C4920" i="1"/>
  <c r="C8285" i="1"/>
  <c r="C8351" i="1"/>
  <c r="C8363" i="1"/>
  <c r="C8362" i="1"/>
  <c r="C8365" i="1"/>
  <c r="C16906" i="1"/>
  <c r="C19993" i="1"/>
  <c r="C19995" i="1"/>
  <c r="C19994" i="1"/>
  <c r="C22771" i="1"/>
  <c r="C15757" i="1"/>
  <c r="C20241" i="1"/>
  <c r="C20243" i="1"/>
  <c r="C20284" i="1"/>
  <c r="C20285" i="1"/>
  <c r="C20293" i="1"/>
  <c r="C20292" i="1"/>
  <c r="C1092" i="1"/>
  <c r="C1390" i="1"/>
  <c r="C1389" i="1"/>
  <c r="C4056" i="1"/>
  <c r="C5560" i="1"/>
  <c r="C5561" i="1"/>
  <c r="C5565" i="1"/>
  <c r="C5567" i="1"/>
  <c r="C5566" i="1"/>
  <c r="C5568" i="1"/>
  <c r="C5569" i="1"/>
  <c r="C7062" i="1"/>
  <c r="C7453" i="1"/>
  <c r="C7459" i="1"/>
  <c r="C6780" i="1"/>
  <c r="C23276" i="1"/>
  <c r="C7458" i="1"/>
  <c r="C7460" i="1"/>
  <c r="C7456" i="1"/>
  <c r="C7463" i="1"/>
  <c r="C7457" i="1"/>
  <c r="C11694" i="1"/>
  <c r="C11792" i="1"/>
  <c r="C11809" i="1"/>
  <c r="C11808" i="1"/>
  <c r="C11814" i="1"/>
  <c r="C11836" i="1"/>
  <c r="C11840" i="1"/>
  <c r="C11846" i="1"/>
  <c r="C11849" i="1"/>
  <c r="C11855" i="1"/>
  <c r="C18675" i="1"/>
  <c r="C18680" i="1"/>
  <c r="C13058" i="1"/>
  <c r="C14089" i="1"/>
  <c r="C6762" i="1"/>
  <c r="C18265" i="1"/>
  <c r="C15875" i="1"/>
  <c r="C19052" i="1"/>
  <c r="C20623" i="1"/>
  <c r="C24228" i="1"/>
  <c r="C24238" i="1"/>
  <c r="C24283" i="1"/>
  <c r="C24289" i="1"/>
  <c r="C24308" i="1"/>
  <c r="C24314" i="1"/>
  <c r="C24332" i="1"/>
  <c r="C24363" i="1"/>
  <c r="C4125" i="1"/>
  <c r="C14044" i="1"/>
  <c r="C21393" i="1"/>
  <c r="C21394" i="1"/>
  <c r="C821" i="1"/>
  <c r="C1179" i="1"/>
  <c r="C3058" i="1"/>
  <c r="C3070" i="1"/>
  <c r="C4897" i="1"/>
  <c r="C5402" i="1"/>
  <c r="C5414" i="1"/>
  <c r="C7139" i="1"/>
  <c r="C7144" i="1"/>
  <c r="C7141" i="1"/>
  <c r="C7523" i="1"/>
  <c r="C8070" i="1"/>
  <c r="C9957" i="1"/>
  <c r="C10773" i="1"/>
  <c r="C10774" i="1"/>
  <c r="C15926" i="1"/>
  <c r="C16059" i="1"/>
  <c r="C22933" i="1"/>
  <c r="C22934" i="1"/>
  <c r="C22949" i="1"/>
  <c r="C24043" i="1"/>
  <c r="C24042" i="1"/>
  <c r="C24041" i="1"/>
  <c r="C3827" i="1"/>
  <c r="C24144" i="1"/>
  <c r="C24555" i="1"/>
  <c r="C24557" i="1"/>
  <c r="C24559" i="1"/>
  <c r="C24565" i="1"/>
  <c r="C24570" i="1"/>
  <c r="C24581" i="1"/>
  <c r="C24580" i="1"/>
  <c r="C24589" i="1"/>
  <c r="C24590" i="1"/>
  <c r="C24609" i="1"/>
  <c r="C24654" i="1"/>
  <c r="C24655" i="1"/>
  <c r="C24724" i="1"/>
  <c r="C24725" i="1"/>
  <c r="C23030" i="1"/>
  <c r="C23031" i="1"/>
  <c r="C4004" i="1"/>
  <c r="C13520" i="1"/>
  <c r="C13519" i="1"/>
  <c r="C2356" i="1"/>
  <c r="C2357" i="1"/>
  <c r="C2367" i="1"/>
  <c r="C2370" i="1"/>
  <c r="C2354" i="1"/>
  <c r="C2353" i="1"/>
  <c r="C20200" i="1"/>
  <c r="C20201" i="1"/>
  <c r="C12350" i="1"/>
  <c r="C12351" i="1"/>
  <c r="C21972" i="1"/>
  <c r="C19702" i="1"/>
  <c r="C18275" i="1"/>
  <c r="C16313" i="1"/>
  <c r="C18272" i="1"/>
  <c r="C18268" i="1"/>
  <c r="C18269" i="1"/>
  <c r="C18270" i="1"/>
  <c r="C18271" i="1"/>
  <c r="C18273" i="1"/>
  <c r="C18266" i="1"/>
  <c r="C18274" i="1"/>
  <c r="C18267" i="1"/>
  <c r="C19177" i="1"/>
  <c r="C19178" i="1"/>
  <c r="C19625" i="1"/>
  <c r="C10872" i="1"/>
  <c r="C10871" i="1"/>
  <c r="C10817" i="1"/>
  <c r="C23076" i="1"/>
  <c r="C8130" i="1"/>
  <c r="C8129" i="1"/>
  <c r="C5198" i="1"/>
  <c r="C7353" i="1"/>
  <c r="C7355" i="1"/>
  <c r="C16312" i="1"/>
  <c r="C18276" i="1"/>
  <c r="C10211" i="1"/>
  <c r="C10212" i="1"/>
  <c r="C16033" i="1"/>
  <c r="C1394" i="1"/>
  <c r="C14103" i="1"/>
  <c r="C2435" i="1"/>
  <c r="C26084" i="1"/>
  <c r="C26083" i="1"/>
  <c r="C21826" i="1"/>
  <c r="C23009" i="1"/>
  <c r="C23010" i="1"/>
  <c r="C23011" i="1"/>
  <c r="C4874" i="1"/>
  <c r="C20871" i="1"/>
  <c r="C22447" i="1"/>
  <c r="C22446" i="1"/>
  <c r="C2173" i="1"/>
  <c r="C9314" i="1"/>
  <c r="C1766" i="1"/>
  <c r="C1767" i="1"/>
  <c r="C1765" i="1"/>
  <c r="C4124" i="1"/>
  <c r="C13933" i="1"/>
  <c r="C13934" i="1"/>
  <c r="C18174" i="1"/>
  <c r="C9140" i="1"/>
  <c r="C9143" i="1"/>
  <c r="C9142" i="1"/>
  <c r="C9141" i="1"/>
  <c r="C9144" i="1"/>
  <c r="C6234" i="1"/>
  <c r="C21137" i="1"/>
  <c r="C3680" i="1"/>
  <c r="C3683" i="1"/>
  <c r="C3681" i="1"/>
  <c r="C3682" i="1"/>
  <c r="C21150" i="1"/>
  <c r="C21151" i="1"/>
  <c r="C12567" i="1"/>
  <c r="C12568" i="1"/>
  <c r="C13376" i="1"/>
  <c r="C13353" i="1"/>
  <c r="C13355" i="1"/>
  <c r="C13356" i="1"/>
  <c r="C7987" i="1"/>
  <c r="C7986" i="1"/>
  <c r="C23840" i="1"/>
  <c r="C23841" i="1"/>
  <c r="C23842" i="1"/>
  <c r="C23843" i="1"/>
  <c r="C23844" i="1"/>
  <c r="C23845" i="1"/>
  <c r="C23846" i="1"/>
  <c r="C23851" i="1"/>
  <c r="C23847" i="1"/>
  <c r="C23848" i="1"/>
  <c r="C23849" i="1"/>
  <c r="C23850" i="1"/>
  <c r="C23852" i="1"/>
  <c r="C23853" i="1"/>
  <c r="C23854" i="1"/>
  <c r="C23855" i="1"/>
  <c r="C23856" i="1"/>
  <c r="C23857" i="1"/>
  <c r="C23858" i="1"/>
  <c r="C23859" i="1"/>
  <c r="C23860" i="1"/>
  <c r="C23861" i="1"/>
  <c r="C23862" i="1"/>
  <c r="C23863" i="1"/>
  <c r="C23864" i="1"/>
  <c r="C23865" i="1"/>
  <c r="C23866" i="1"/>
  <c r="C23867" i="1"/>
  <c r="C23868" i="1"/>
  <c r="C23869" i="1"/>
  <c r="C23870" i="1"/>
  <c r="C23873" i="1"/>
  <c r="C23874" i="1"/>
  <c r="C23875" i="1"/>
  <c r="C23871" i="1"/>
  <c r="C23872" i="1"/>
  <c r="C23876" i="1"/>
  <c r="C23877" i="1"/>
  <c r="C23878" i="1"/>
  <c r="C23879" i="1"/>
  <c r="C23880" i="1"/>
  <c r="C23881" i="1"/>
  <c r="C23882" i="1"/>
  <c r="C23883" i="1"/>
  <c r="C23884" i="1"/>
  <c r="C23885" i="1"/>
  <c r="C23886" i="1"/>
  <c r="C23887" i="1"/>
  <c r="C23888" i="1"/>
  <c r="C23889" i="1"/>
  <c r="C23890" i="1"/>
  <c r="C23891" i="1"/>
  <c r="C23892" i="1"/>
  <c r="C23893" i="1"/>
  <c r="C23894" i="1"/>
  <c r="C23895" i="1"/>
  <c r="C23896" i="1"/>
  <c r="C23897" i="1"/>
  <c r="C23898" i="1"/>
  <c r="C23899" i="1"/>
  <c r="C23900" i="1"/>
  <c r="C23901" i="1"/>
  <c r="C23902" i="1"/>
  <c r="C23903" i="1"/>
  <c r="C23904" i="1"/>
  <c r="C23908" i="1"/>
  <c r="C23905" i="1"/>
  <c r="C23907" i="1"/>
  <c r="C23909" i="1"/>
  <c r="C23910" i="1"/>
  <c r="C23906" i="1"/>
  <c r="C23911" i="1"/>
  <c r="C23912" i="1"/>
  <c r="C23913" i="1"/>
  <c r="C23914" i="1"/>
  <c r="C23915" i="1"/>
  <c r="C23916" i="1"/>
  <c r="C23917" i="1"/>
  <c r="C23918" i="1"/>
  <c r="C23919" i="1"/>
  <c r="C23920" i="1"/>
  <c r="C23922" i="1"/>
  <c r="C23921" i="1"/>
  <c r="C23923" i="1"/>
  <c r="C23924" i="1"/>
  <c r="C23925" i="1"/>
  <c r="C23926" i="1"/>
  <c r="C23927" i="1"/>
  <c r="C23928" i="1"/>
  <c r="C23929" i="1"/>
  <c r="C23930" i="1"/>
  <c r="C23931" i="1"/>
  <c r="C23932" i="1"/>
  <c r="C23933" i="1"/>
  <c r="C23934" i="1"/>
  <c r="C23935" i="1"/>
  <c r="C23936" i="1"/>
  <c r="C23937" i="1"/>
  <c r="C23938" i="1"/>
  <c r="C23939" i="1"/>
  <c r="C23940" i="1"/>
  <c r="C23942" i="1"/>
  <c r="C23941" i="1"/>
  <c r="C23943" i="1"/>
  <c r="C23944" i="1"/>
  <c r="C23945" i="1"/>
  <c r="C23946" i="1"/>
  <c r="C23947" i="1"/>
  <c r="C23948" i="1"/>
  <c r="C23949" i="1"/>
  <c r="C23950" i="1"/>
  <c r="C23951" i="1"/>
  <c r="C23952" i="1"/>
  <c r="C23953" i="1"/>
  <c r="C23954" i="1"/>
  <c r="C23955" i="1"/>
  <c r="C23956" i="1"/>
  <c r="C23957" i="1"/>
  <c r="C23958" i="1"/>
  <c r="C23959" i="1"/>
  <c r="C23960" i="1"/>
  <c r="C23961" i="1"/>
  <c r="C23962" i="1"/>
  <c r="C23963" i="1"/>
  <c r="C23964" i="1"/>
  <c r="C23966" i="1"/>
  <c r="C23965" i="1"/>
  <c r="C23967" i="1"/>
  <c r="C23970" i="1"/>
  <c r="C23969" i="1"/>
  <c r="C23968" i="1"/>
  <c r="C23971" i="1"/>
  <c r="C23972" i="1"/>
  <c r="C23973" i="1"/>
  <c r="C23974" i="1"/>
  <c r="C23975" i="1"/>
  <c r="C23976" i="1"/>
  <c r="C23977" i="1"/>
  <c r="C23978" i="1"/>
  <c r="C23979" i="1"/>
  <c r="C23980" i="1"/>
  <c r="C23981" i="1"/>
  <c r="C23982" i="1"/>
  <c r="C23983" i="1"/>
  <c r="C23984" i="1"/>
  <c r="C23985" i="1"/>
  <c r="C23986" i="1"/>
  <c r="C23987" i="1"/>
  <c r="C23989" i="1"/>
  <c r="C23988" i="1"/>
  <c r="C23990" i="1"/>
  <c r="C23991" i="1"/>
  <c r="C23992" i="1"/>
  <c r="C23993" i="1"/>
  <c r="C23994" i="1"/>
  <c r="C23995" i="1"/>
  <c r="C23996" i="1"/>
  <c r="C23997" i="1"/>
  <c r="C23998" i="1"/>
  <c r="C23999" i="1"/>
  <c r="C24000" i="1"/>
  <c r="C24001" i="1"/>
  <c r="C24002" i="1"/>
  <c r="C24003" i="1"/>
  <c r="C24004" i="1"/>
  <c r="C24005" i="1"/>
  <c r="C24006" i="1"/>
  <c r="C24007" i="1"/>
  <c r="C24008" i="1"/>
  <c r="C24011" i="1"/>
  <c r="C24009" i="1"/>
  <c r="C24010" i="1"/>
  <c r="C24012" i="1"/>
  <c r="C24013" i="1"/>
  <c r="C24014" i="1"/>
  <c r="C24015" i="1"/>
  <c r="C24016" i="1"/>
  <c r="C24017" i="1"/>
  <c r="C24018" i="1"/>
  <c r="C24019" i="1"/>
  <c r="C24020" i="1"/>
  <c r="C24021" i="1"/>
  <c r="C24023" i="1"/>
  <c r="C24022" i="1"/>
  <c r="C23554" i="1"/>
  <c r="C23558" i="1"/>
  <c r="C23559" i="1"/>
  <c r="C23560" i="1"/>
  <c r="C23561" i="1"/>
  <c r="C23562" i="1"/>
  <c r="C23563" i="1"/>
  <c r="C23564" i="1"/>
  <c r="C23568" i="1"/>
  <c r="C3248" i="1"/>
  <c r="C3250" i="1"/>
  <c r="C3252" i="1"/>
  <c r="C2973" i="1"/>
  <c r="C7684" i="1"/>
  <c r="C7678" i="1"/>
  <c r="C7679" i="1"/>
  <c r="C7680" i="1"/>
  <c r="C7681" i="1"/>
  <c r="C7682" i="1"/>
  <c r="C7683" i="1"/>
  <c r="C7685" i="1"/>
  <c r="C7686" i="1"/>
  <c r="C7687" i="1"/>
  <c r="C7688" i="1"/>
  <c r="C7710" i="1"/>
  <c r="C7699" i="1"/>
  <c r="C7700" i="1"/>
  <c r="C7701" i="1"/>
  <c r="C7702" i="1"/>
  <c r="C7708" i="1"/>
  <c r="C7711" i="1"/>
  <c r="C7714" i="1"/>
  <c r="C7690" i="1"/>
  <c r="C7691" i="1"/>
  <c r="C7692" i="1"/>
  <c r="C7693" i="1"/>
  <c r="C7694" i="1"/>
  <c r="C7695" i="1"/>
  <c r="C7696" i="1"/>
  <c r="C7697" i="1"/>
  <c r="C7698" i="1"/>
  <c r="C7703" i="1"/>
  <c r="C7704" i="1"/>
  <c r="C7705" i="1"/>
  <c r="C7706" i="1"/>
  <c r="C7707" i="1"/>
  <c r="C7709" i="1"/>
  <c r="C7712" i="1"/>
  <c r="C7713" i="1"/>
  <c r="C7715" i="1"/>
  <c r="C7716" i="1"/>
  <c r="C7718" i="1"/>
  <c r="C7719" i="1"/>
  <c r="C7720" i="1"/>
  <c r="C7721" i="1"/>
  <c r="C7722" i="1"/>
  <c r="C7723" i="1"/>
  <c r="C7724" i="1"/>
  <c r="C7725" i="1"/>
  <c r="C7728" i="1"/>
  <c r="C7729" i="1"/>
  <c r="C7730" i="1"/>
  <c r="C7731" i="1"/>
  <c r="C7732" i="1"/>
  <c r="C7733" i="1"/>
  <c r="C7734" i="1"/>
  <c r="C7735" i="1"/>
  <c r="C7736" i="1"/>
  <c r="C7726" i="1"/>
  <c r="C7727" i="1"/>
  <c r="C7737" i="1"/>
  <c r="C7717" i="1"/>
  <c r="C7739" i="1"/>
  <c r="C7740" i="1"/>
  <c r="C7743" i="1"/>
  <c r="C7742" i="1"/>
  <c r="C7747" i="1"/>
  <c r="C7753" i="1"/>
  <c r="C7744" i="1"/>
  <c r="C7745" i="1"/>
  <c r="C7748" i="1"/>
  <c r="C7749" i="1"/>
  <c r="C7750" i="1"/>
  <c r="C7751" i="1"/>
  <c r="C7746" i="1"/>
  <c r="C7752" i="1"/>
  <c r="C7754" i="1"/>
  <c r="C7757" i="1"/>
  <c r="C7758" i="1"/>
  <c r="C7763" i="1"/>
  <c r="C7759" i="1"/>
  <c r="C7755" i="1"/>
  <c r="C7756" i="1"/>
  <c r="C7761" i="1"/>
  <c r="C7762" i="1"/>
  <c r="C7766" i="1"/>
  <c r="C7674" i="1"/>
  <c r="C7767" i="1"/>
  <c r="C7768" i="1"/>
  <c r="C7769" i="1"/>
  <c r="C7774" i="1"/>
  <c r="C7776" i="1"/>
  <c r="C7777" i="1"/>
  <c r="C7781" i="1"/>
  <c r="C7779" i="1"/>
  <c r="C7778" i="1"/>
  <c r="C7772" i="1"/>
  <c r="C7773" i="1"/>
  <c r="C7780" i="1"/>
  <c r="C7783" i="1"/>
  <c r="C7782" i="1"/>
  <c r="C7784" i="1"/>
  <c r="C7786" i="1"/>
  <c r="C7788" i="1"/>
  <c r="C7789" i="1"/>
  <c r="C7793" i="1"/>
  <c r="C7794" i="1"/>
  <c r="C7790" i="1"/>
  <c r="C7785" i="1"/>
  <c r="C7787" i="1"/>
  <c r="C7791" i="1"/>
  <c r="C7792" i="1"/>
  <c r="C7795" i="1"/>
  <c r="C7797" i="1"/>
  <c r="C7796" i="1"/>
  <c r="C7798" i="1"/>
  <c r="C7801" i="1"/>
  <c r="C7799" i="1"/>
  <c r="C7800" i="1"/>
  <c r="C7802" i="1"/>
  <c r="C7803" i="1"/>
  <c r="C7804" i="1"/>
  <c r="C7807" i="1"/>
  <c r="C7808" i="1"/>
  <c r="C7812" i="1"/>
  <c r="C7809" i="1"/>
  <c r="C7810" i="1"/>
  <c r="C7814" i="1"/>
  <c r="C7811" i="1"/>
  <c r="C7813" i="1"/>
  <c r="C7816" i="1"/>
  <c r="C7815" i="1"/>
  <c r="C7817" i="1"/>
  <c r="C7818" i="1"/>
  <c r="C7819" i="1"/>
  <c r="C7820" i="1"/>
  <c r="C7821" i="1"/>
  <c r="C7822" i="1"/>
  <c r="C7823" i="1"/>
  <c r="C7826" i="1"/>
  <c r="C7824" i="1"/>
  <c r="C7825" i="1"/>
  <c r="C7829" i="1"/>
  <c r="C7832" i="1"/>
  <c r="C7828" i="1"/>
  <c r="C7830" i="1"/>
  <c r="C7831" i="1"/>
  <c r="C7833" i="1"/>
  <c r="C7827" i="1"/>
  <c r="C7835" i="1"/>
  <c r="C7834" i="1"/>
  <c r="C7845" i="1"/>
  <c r="C7836" i="1"/>
  <c r="C7843" i="1"/>
  <c r="C7844" i="1"/>
  <c r="C7846" i="1"/>
  <c r="C7840" i="1"/>
  <c r="C7841" i="1"/>
  <c r="C7839" i="1"/>
  <c r="C7837" i="1"/>
  <c r="C7838" i="1"/>
  <c r="C7842" i="1"/>
  <c r="C7850" i="1"/>
  <c r="C7849" i="1"/>
  <c r="C7847" i="1"/>
  <c r="C7848" i="1"/>
  <c r="C7851" i="1"/>
  <c r="C7852" i="1"/>
  <c r="C7853" i="1"/>
  <c r="C7859" i="1"/>
  <c r="C7857" i="1"/>
  <c r="C7858" i="1"/>
  <c r="C7860" i="1"/>
  <c r="C7861" i="1"/>
  <c r="C7862" i="1"/>
  <c r="C7863" i="1"/>
  <c r="C7864" i="1"/>
  <c r="C7866" i="1"/>
  <c r="C7865" i="1"/>
  <c r="C7867" i="1"/>
  <c r="C7872" i="1"/>
  <c r="C7868" i="1"/>
  <c r="C7873" i="1"/>
  <c r="C7870" i="1"/>
  <c r="C7871" i="1"/>
  <c r="C7869" i="1"/>
  <c r="C7874" i="1"/>
  <c r="C7878" i="1"/>
  <c r="C7879" i="1"/>
  <c r="C7881" i="1"/>
  <c r="C7880" i="1"/>
  <c r="C7882" i="1"/>
  <c r="C7883" i="1"/>
  <c r="C7886" i="1"/>
  <c r="C7885" i="1"/>
  <c r="C7887" i="1"/>
  <c r="C7884" i="1"/>
  <c r="C7889" i="1"/>
  <c r="C7888" i="1"/>
  <c r="C7890" i="1"/>
  <c r="C7891" i="1"/>
  <c r="C7893" i="1"/>
  <c r="C7892" i="1"/>
  <c r="C7894" i="1"/>
  <c r="C7895" i="1"/>
  <c r="C7896" i="1"/>
  <c r="C7897" i="1"/>
  <c r="C7902" i="1"/>
  <c r="C7898" i="1"/>
  <c r="C7899" i="1"/>
  <c r="C7900" i="1"/>
  <c r="C7901" i="1"/>
  <c r="C7904" i="1"/>
  <c r="C7903" i="1"/>
  <c r="C7907" i="1"/>
  <c r="C7908" i="1"/>
  <c r="C7906" i="1"/>
  <c r="C7905" i="1"/>
  <c r="C7909" i="1"/>
  <c r="C7910" i="1"/>
  <c r="C7916" i="1"/>
  <c r="C7914" i="1"/>
  <c r="C7917" i="1"/>
  <c r="C7915" i="1"/>
  <c r="C7911" i="1"/>
  <c r="C7912" i="1"/>
  <c r="C7913" i="1"/>
  <c r="C7919" i="1"/>
  <c r="C7918" i="1"/>
  <c r="C7920" i="1"/>
  <c r="C7923" i="1"/>
  <c r="C7924" i="1"/>
  <c r="C7925" i="1"/>
  <c r="C7927" i="1"/>
  <c r="C7926" i="1"/>
  <c r="C7928" i="1"/>
  <c r="C7929" i="1"/>
  <c r="C7930" i="1"/>
  <c r="C7931" i="1"/>
  <c r="C7933" i="1"/>
  <c r="C7934" i="1"/>
  <c r="C7939" i="1"/>
  <c r="C7805" i="1"/>
  <c r="C7942" i="1"/>
  <c r="C7943" i="1"/>
  <c r="C7944" i="1"/>
  <c r="C7947" i="1"/>
  <c r="C7949" i="1"/>
  <c r="C7951" i="1"/>
  <c r="C7945" i="1"/>
  <c r="C7946" i="1"/>
  <c r="C7952" i="1"/>
  <c r="C7948" i="1"/>
  <c r="C7950" i="1"/>
  <c r="C7954" i="1"/>
  <c r="C7956" i="1"/>
  <c r="C7955" i="1"/>
  <c r="C7953" i="1"/>
  <c r="C7966" i="1"/>
  <c r="C7967" i="1"/>
  <c r="C7961" i="1"/>
  <c r="C7962" i="1"/>
  <c r="C7964" i="1"/>
  <c r="C7965" i="1"/>
  <c r="C7963" i="1"/>
  <c r="C7971" i="1"/>
  <c r="C7972" i="1"/>
  <c r="C7969" i="1"/>
  <c r="C7968" i="1"/>
  <c r="C7970" i="1"/>
  <c r="C7978" i="1"/>
  <c r="C7977" i="1"/>
  <c r="C7974" i="1"/>
  <c r="C7973" i="1"/>
  <c r="C7975" i="1"/>
  <c r="C7976" i="1"/>
  <c r="C7979" i="1"/>
  <c r="C7980" i="1"/>
  <c r="C7981" i="1"/>
  <c r="C7982" i="1"/>
  <c r="C7983" i="1"/>
  <c r="C7984" i="1"/>
  <c r="C7988" i="1"/>
  <c r="C7985" i="1"/>
  <c r="C7989" i="1"/>
  <c r="C7990" i="1"/>
  <c r="C7993" i="1"/>
  <c r="C7994" i="1"/>
  <c r="C7998" i="1"/>
  <c r="C7996" i="1"/>
  <c r="C7991" i="1"/>
  <c r="C7992" i="1"/>
  <c r="C7995" i="1"/>
  <c r="C7997" i="1"/>
  <c r="C7876" i="1"/>
  <c r="C7877" i="1"/>
  <c r="C8000" i="1"/>
  <c r="C7999" i="1"/>
  <c r="C8002" i="1"/>
  <c r="C7676" i="1"/>
  <c r="C7689" i="1"/>
  <c r="C7738" i="1"/>
  <c r="C7921" i="1"/>
  <c r="C7922" i="1"/>
  <c r="C7932" i="1"/>
  <c r="C8001" i="1"/>
  <c r="C8003" i="1"/>
  <c r="C8004" i="1"/>
  <c r="C8005" i="1"/>
  <c r="C8006" i="1"/>
  <c r="C8007" i="1"/>
  <c r="C7935" i="1"/>
  <c r="C7937" i="1"/>
  <c r="C7936" i="1"/>
  <c r="C7938" i="1"/>
  <c r="C7940" i="1"/>
  <c r="C7941" i="1"/>
  <c r="C7958" i="1"/>
  <c r="C7959" i="1"/>
  <c r="C7960" i="1"/>
  <c r="C7770" i="1"/>
  <c r="C7771" i="1"/>
  <c r="C7854" i="1"/>
  <c r="C7875" i="1"/>
  <c r="C7677" i="1"/>
  <c r="C7741" i="1"/>
  <c r="C7764" i="1"/>
  <c r="C7765" i="1"/>
  <c r="C7775" i="1"/>
  <c r="C7855" i="1"/>
  <c r="C7856" i="1"/>
  <c r="C13358" i="1"/>
  <c r="C13360" i="1"/>
  <c r="C13361" i="1"/>
  <c r="C13362" i="1"/>
  <c r="C13363" i="1"/>
  <c r="C13369" i="1"/>
  <c r="C13364" i="1"/>
  <c r="C13365" i="1"/>
  <c r="C13366" i="1"/>
  <c r="C13367" i="1"/>
  <c r="C13368" i="1"/>
  <c r="C13370" i="1"/>
  <c r="C13371" i="1"/>
  <c r="C13373" i="1"/>
  <c r="C13374" i="1"/>
  <c r="C13375" i="1"/>
  <c r="C13377" i="1"/>
  <c r="C13378" i="1"/>
  <c r="C13379" i="1"/>
  <c r="C13380" i="1"/>
  <c r="C13381" i="1"/>
  <c r="C13382" i="1"/>
  <c r="C13383" i="1"/>
  <c r="C13385" i="1"/>
  <c r="C13386" i="1"/>
  <c r="C13387" i="1"/>
  <c r="C13388" i="1"/>
  <c r="C13391" i="1"/>
  <c r="C13390" i="1"/>
  <c r="C13394" i="1"/>
  <c r="C13406" i="1"/>
  <c r="C13396" i="1"/>
  <c r="C13397" i="1"/>
  <c r="C13398" i="1"/>
  <c r="C13399" i="1"/>
  <c r="C13401" i="1"/>
  <c r="C13400" i="1"/>
  <c r="C13402" i="1"/>
  <c r="C13403" i="1"/>
  <c r="C13404" i="1"/>
  <c r="C13408" i="1"/>
  <c r="C13411" i="1"/>
  <c r="C13405" i="1"/>
  <c r="C13407" i="1"/>
  <c r="C13410" i="1"/>
  <c r="C13412" i="1"/>
  <c r="C21464" i="1"/>
  <c r="C57" i="1"/>
  <c r="C22518" i="1"/>
  <c r="C4317" i="1"/>
  <c r="C4378" i="1"/>
  <c r="C4384" i="1"/>
  <c r="C9149" i="1"/>
  <c r="C9150" i="1"/>
  <c r="C9230" i="1"/>
  <c r="C26164" i="1"/>
  <c r="C9234" i="1"/>
  <c r="C9260" i="1"/>
  <c r="C23225" i="1"/>
  <c r="C23229" i="1"/>
  <c r="C114" i="1"/>
  <c r="C113" i="1"/>
  <c r="C112" i="1"/>
  <c r="C129" i="1"/>
  <c r="C264" i="1"/>
  <c r="C1120" i="1"/>
  <c r="C1119" i="1"/>
  <c r="C1123" i="1"/>
  <c r="C1124" i="1"/>
  <c r="C1125" i="1"/>
  <c r="C1209" i="1"/>
  <c r="C1210" i="1"/>
  <c r="C1208" i="1"/>
  <c r="C1214" i="1"/>
  <c r="C1215" i="1"/>
  <c r="C1216" i="1"/>
  <c r="C1520" i="1"/>
  <c r="C1519" i="1"/>
  <c r="C18674" i="1"/>
  <c r="C1654" i="1"/>
  <c r="C1655" i="1"/>
  <c r="C2530" i="1"/>
  <c r="C2531" i="1"/>
  <c r="C2539" i="1"/>
  <c r="C2642" i="1"/>
  <c r="C3112" i="1"/>
  <c r="C3306" i="1"/>
  <c r="C3314" i="1"/>
  <c r="C3318" i="1"/>
  <c r="C3626" i="1"/>
  <c r="C3727" i="1"/>
  <c r="C3747" i="1"/>
  <c r="C3754" i="1"/>
  <c r="C3755" i="1"/>
  <c r="C3753" i="1"/>
  <c r="C3752" i="1"/>
  <c r="C3751" i="1"/>
  <c r="C3750" i="1"/>
  <c r="C3748" i="1"/>
  <c r="C3749" i="1"/>
  <c r="C3767" i="1"/>
  <c r="C3768" i="1"/>
  <c r="C3769" i="1"/>
  <c r="C3772" i="1"/>
  <c r="C3771" i="1"/>
  <c r="C3770" i="1"/>
  <c r="C3774" i="1"/>
  <c r="C3773" i="1"/>
  <c r="C3782" i="1"/>
  <c r="C3801" i="1"/>
  <c r="C3800" i="1"/>
  <c r="C4170" i="1"/>
  <c r="C4201" i="1"/>
  <c r="C4202" i="1"/>
  <c r="C4205" i="1"/>
  <c r="C4234" i="1"/>
  <c r="C4247" i="1"/>
  <c r="C4250" i="1"/>
  <c r="C4489" i="1"/>
  <c r="C4837" i="1"/>
  <c r="C4838" i="1"/>
  <c r="C5041" i="1"/>
  <c r="C8025" i="1"/>
  <c r="C8036" i="1"/>
  <c r="C9022" i="1"/>
  <c r="C9181" i="1"/>
  <c r="C9320" i="1"/>
  <c r="C9511" i="1"/>
  <c r="C9524" i="1"/>
  <c r="C9655" i="1"/>
  <c r="C10200" i="1"/>
  <c r="C10623" i="1"/>
  <c r="C10628" i="1"/>
  <c r="C10763" i="1"/>
  <c r="C11437" i="1"/>
  <c r="C11529" i="1"/>
  <c r="C11530" i="1"/>
  <c r="C11541" i="1"/>
  <c r="C11542" i="1"/>
  <c r="C11563" i="1"/>
  <c r="C11561" i="1"/>
  <c r="C11564" i="1"/>
  <c r="C12191" i="1"/>
  <c r="C12663" i="1"/>
  <c r="C12677" i="1"/>
  <c r="C14261" i="1"/>
  <c r="C15611" i="1"/>
  <c r="C15951" i="1"/>
  <c r="C15952" i="1"/>
  <c r="C16091" i="1"/>
  <c r="C16113" i="1"/>
  <c r="C16110" i="1"/>
  <c r="C16111" i="1"/>
  <c r="C16112" i="1"/>
  <c r="C16120" i="1"/>
  <c r="C16121" i="1"/>
  <c r="C20153" i="1"/>
  <c r="C20817" i="1"/>
  <c r="C20818" i="1"/>
  <c r="C20821" i="1"/>
  <c r="C20853" i="1"/>
  <c r="C20866" i="1"/>
  <c r="C20896" i="1"/>
  <c r="C20897" i="1"/>
  <c r="C20903" i="1"/>
  <c r="C21052" i="1"/>
  <c r="C21054" i="1"/>
  <c r="C6810" i="1"/>
  <c r="C23272" i="1"/>
  <c r="C21053" i="1"/>
  <c r="C21468" i="1"/>
  <c r="C21469" i="1"/>
  <c r="C21476" i="1"/>
  <c r="C21510" i="1"/>
  <c r="C23008" i="1"/>
  <c r="C23012" i="1"/>
  <c r="C23015" i="1"/>
  <c r="C23023" i="1"/>
  <c r="C23022" i="1"/>
  <c r="C26092" i="1"/>
  <c r="C4961" i="1"/>
  <c r="C4968" i="1"/>
  <c r="C20674" i="1"/>
  <c r="C20675" i="1"/>
  <c r="C18542" i="1"/>
  <c r="C20680" i="1"/>
  <c r="C20681" i="1"/>
  <c r="C20689" i="1"/>
  <c r="C20688" i="1"/>
  <c r="C20701" i="1"/>
  <c r="C20704" i="1"/>
  <c r="C20708" i="1"/>
  <c r="C20709" i="1"/>
  <c r="C20706" i="1"/>
  <c r="C20707" i="1"/>
  <c r="C20717" i="1"/>
  <c r="C20741" i="1"/>
  <c r="C20743" i="1"/>
  <c r="C20742" i="1"/>
  <c r="C20752" i="1"/>
  <c r="C20758" i="1"/>
  <c r="C20760" i="1"/>
  <c r="C24028" i="1"/>
  <c r="C270" i="1"/>
  <c r="C271" i="1"/>
  <c r="C723" i="1"/>
  <c r="C734" i="1"/>
  <c r="C2658" i="1"/>
  <c r="C2683" i="1"/>
  <c r="C2684" i="1"/>
  <c r="C2682" i="1"/>
  <c r="C3253" i="1"/>
  <c r="C3254" i="1"/>
  <c r="C3277" i="1"/>
  <c r="C3276" i="1"/>
  <c r="C7166" i="1"/>
  <c r="C7165" i="1"/>
  <c r="C7171" i="1"/>
  <c r="C10253" i="1"/>
  <c r="C10254" i="1"/>
  <c r="C12680" i="1"/>
  <c r="C17063" i="1"/>
  <c r="C17064" i="1"/>
  <c r="C18916" i="1"/>
  <c r="C19636" i="1"/>
  <c r="C22509" i="1"/>
  <c r="C4949" i="1"/>
  <c r="C4948" i="1"/>
  <c r="C3390" i="1"/>
  <c r="C3429" i="1"/>
  <c r="C3430" i="1"/>
  <c r="C3431" i="1"/>
  <c r="C5107" i="1"/>
  <c r="C6218" i="1"/>
  <c r="C7073" i="1"/>
  <c r="C7071" i="1"/>
  <c r="C7072" i="1"/>
  <c r="C19089" i="1"/>
  <c r="C19090" i="1"/>
  <c r="C19116" i="1"/>
  <c r="C22437" i="1"/>
  <c r="C10667" i="1"/>
  <c r="C20394" i="1"/>
  <c r="C20395" i="1"/>
  <c r="C20393" i="1"/>
  <c r="C21974" i="1"/>
  <c r="C21973" i="1"/>
  <c r="C5887" i="1"/>
  <c r="C5894" i="1"/>
  <c r="C5893" i="1"/>
  <c r="C6539" i="1"/>
  <c r="C6559" i="1"/>
  <c r="C1527" i="1"/>
  <c r="C5228" i="1"/>
  <c r="C5227" i="1"/>
  <c r="C5226" i="1"/>
  <c r="C6754" i="1"/>
  <c r="C6763" i="1"/>
  <c r="C6779" i="1"/>
  <c r="C6808" i="1"/>
  <c r="C6811" i="1"/>
  <c r="C24069" i="1"/>
  <c r="C24070" i="1"/>
  <c r="C4117" i="1"/>
  <c r="C4119" i="1"/>
  <c r="C7293" i="1"/>
  <c r="C7354" i="1"/>
  <c r="C7352" i="1"/>
  <c r="C7433" i="1"/>
  <c r="C13185" i="1"/>
  <c r="C3656" i="1"/>
  <c r="C7502" i="1"/>
  <c r="C18661" i="1"/>
  <c r="C2690" i="1"/>
  <c r="C2692" i="1"/>
  <c r="C2691" i="1"/>
  <c r="C2694" i="1"/>
  <c r="C3809" i="1"/>
  <c r="C3817" i="1"/>
  <c r="C3818" i="1"/>
  <c r="C3824" i="1"/>
  <c r="C3825" i="1"/>
  <c r="C8577" i="1"/>
  <c r="C8576" i="1"/>
  <c r="C8580" i="1"/>
  <c r="C8579" i="1"/>
  <c r="C8575" i="1"/>
  <c r="C8578" i="1"/>
  <c r="C8574" i="1"/>
  <c r="C8573" i="1"/>
  <c r="C7092" i="1"/>
  <c r="C7095" i="1"/>
  <c r="C7105" i="1"/>
  <c r="C7115" i="1"/>
  <c r="C8594" i="1"/>
  <c r="C8593" i="1"/>
  <c r="C8599" i="1"/>
  <c r="C8606" i="1"/>
  <c r="C8607" i="1"/>
  <c r="C8612" i="1"/>
  <c r="C8634" i="1"/>
  <c r="C8643" i="1"/>
  <c r="C246" i="1"/>
  <c r="C363" i="1"/>
  <c r="C368" i="1"/>
  <c r="C392" i="1"/>
  <c r="C393" i="1"/>
  <c r="C410" i="1"/>
  <c r="C1231" i="1"/>
  <c r="C2873" i="1"/>
  <c r="C2872" i="1"/>
  <c r="C2870" i="1"/>
  <c r="C2871" i="1"/>
  <c r="C2874" i="1"/>
  <c r="C2897" i="1"/>
  <c r="C4709" i="1"/>
  <c r="C5065" i="1"/>
  <c r="C5089" i="1"/>
  <c r="C5090" i="1"/>
  <c r="C5088" i="1"/>
  <c r="C5240" i="1"/>
  <c r="C5238" i="1"/>
  <c r="C5239" i="1"/>
  <c r="C5237" i="1"/>
  <c r="C5236" i="1"/>
  <c r="C5450" i="1"/>
  <c r="C5575" i="1"/>
  <c r="C6052" i="1"/>
  <c r="C6053" i="1"/>
  <c r="C6233" i="1"/>
  <c r="C6242" i="1"/>
  <c r="C6239" i="1"/>
  <c r="C6240" i="1"/>
  <c r="C6241" i="1"/>
  <c r="C6739" i="1"/>
  <c r="C10671" i="1"/>
  <c r="C10672" i="1"/>
  <c r="C10673" i="1"/>
  <c r="C10711" i="1"/>
  <c r="C10712" i="1"/>
  <c r="C11863" i="1"/>
  <c r="C11864" i="1"/>
  <c r="C13081" i="1"/>
  <c r="C13306" i="1"/>
  <c r="C13304" i="1"/>
  <c r="C13305" i="1"/>
  <c r="C13920" i="1"/>
  <c r="C13923" i="1"/>
  <c r="C13921" i="1"/>
  <c r="C15988" i="1"/>
  <c r="C15987" i="1"/>
  <c r="C16557" i="1"/>
  <c r="C16792" i="1"/>
  <c r="C18673" i="1"/>
  <c r="C20669" i="1"/>
  <c r="C20670" i="1"/>
  <c r="C20668" i="1"/>
  <c r="C21114" i="1"/>
  <c r="C21116" i="1"/>
  <c r="C21118" i="1"/>
  <c r="C21119" i="1"/>
  <c r="C21121" i="1"/>
  <c r="C21136" i="1"/>
  <c r="C21763" i="1"/>
  <c r="C21762" i="1"/>
  <c r="C10033" i="1"/>
  <c r="C10032" i="1"/>
  <c r="C10054" i="1"/>
  <c r="C10053" i="1"/>
  <c r="C13528" i="1"/>
  <c r="C18185" i="1"/>
  <c r="C4917" i="1"/>
  <c r="C26167" i="1"/>
  <c r="C26138" i="1"/>
  <c r="C21328" i="1"/>
  <c r="C10398" i="1"/>
  <c r="C12381" i="1"/>
  <c r="C12382" i="1"/>
  <c r="C26158" i="1"/>
  <c r="C130" i="1"/>
  <c r="C26159" i="1"/>
  <c r="C4431" i="1"/>
  <c r="C10734" i="1"/>
  <c r="C10737" i="1"/>
  <c r="C26134" i="1"/>
  <c r="C18678" i="1"/>
  <c r="C10757" i="1"/>
  <c r="C26169" i="1"/>
  <c r="C10937" i="1"/>
  <c r="C12670" i="1"/>
  <c r="C13114" i="1"/>
  <c r="C13153" i="1"/>
  <c r="C13160" i="1"/>
  <c r="C26139" i="1"/>
  <c r="C15420" i="1"/>
  <c r="C16002" i="1"/>
  <c r="C26173" i="1"/>
  <c r="C17074" i="1"/>
  <c r="C17093" i="1"/>
  <c r="C17101" i="1"/>
  <c r="C20089" i="1"/>
  <c r="C20094" i="1"/>
  <c r="C26166" i="1"/>
  <c r="C20205" i="1"/>
  <c r="C26171" i="1"/>
  <c r="C20661" i="1"/>
  <c r="C26135" i="1"/>
  <c r="C21157" i="1"/>
  <c r="C21164" i="1"/>
  <c r="C21177" i="1"/>
  <c r="C21812" i="1"/>
  <c r="C18679" i="1"/>
  <c r="C22539" i="1"/>
  <c r="C22629" i="1"/>
  <c r="C26178" i="1"/>
  <c r="C22690" i="1"/>
  <c r="C22861" i="1"/>
  <c r="C22863" i="1"/>
  <c r="C22868" i="1"/>
  <c r="C22869" i="1"/>
  <c r="C22890" i="1"/>
  <c r="C14" i="1"/>
  <c r="C38" i="1"/>
  <c r="C1252" i="1"/>
  <c r="C1258" i="1"/>
  <c r="C1352" i="1"/>
  <c r="C26165" i="1"/>
  <c r="C26160" i="1"/>
  <c r="C26155" i="1"/>
  <c r="C4667" i="1"/>
  <c r="C26170" i="1"/>
  <c r="C26181" i="1"/>
  <c r="C26176" i="1"/>
  <c r="C26177" i="1"/>
  <c r="C26179" i="1"/>
  <c r="C5203" i="1"/>
  <c r="C5213" i="1"/>
  <c r="C5214" i="1"/>
  <c r="C5215" i="1"/>
  <c r="C5221" i="1"/>
  <c r="C26133" i="1"/>
  <c r="C6119" i="1"/>
  <c r="C26150" i="1"/>
  <c r="C26148" i="1"/>
  <c r="C26149" i="1"/>
  <c r="C26147" i="1"/>
  <c r="C26140" i="1"/>
  <c r="C26141" i="1"/>
  <c r="C26145" i="1"/>
  <c r="C26146" i="1"/>
  <c r="C26142" i="1"/>
  <c r="C26143" i="1"/>
  <c r="C7055" i="1"/>
  <c r="C8435" i="1"/>
  <c r="C26136" i="1"/>
  <c r="C8436" i="1"/>
  <c r="C8441" i="1"/>
  <c r="C26172" i="1"/>
  <c r="C8511" i="1"/>
  <c r="C8516" i="1"/>
  <c r="C26151" i="1"/>
  <c r="C26156" i="1"/>
  <c r="C8535" i="1"/>
  <c r="C26154" i="1"/>
  <c r="C9797" i="1"/>
  <c r="C26161" i="1"/>
  <c r="C9967" i="1"/>
  <c r="C10849" i="1"/>
  <c r="C12311" i="1"/>
  <c r="C26144" i="1"/>
  <c r="C12312" i="1"/>
  <c r="C26157" i="1"/>
  <c r="C12315" i="1"/>
  <c r="C26152" i="1"/>
  <c r="C26162" i="1"/>
  <c r="C26163" i="1"/>
  <c r="C26153" i="1"/>
  <c r="C12327" i="1"/>
  <c r="C12335" i="1"/>
  <c r="C6778" i="1"/>
  <c r="C23275" i="1"/>
  <c r="C12336" i="1"/>
  <c r="C12360" i="1"/>
  <c r="C12366" i="1"/>
  <c r="C26137" i="1"/>
  <c r="C12709" i="1"/>
  <c r="C12733" i="1"/>
  <c r="C26168" i="1"/>
  <c r="C12740" i="1"/>
  <c r="C26180" i="1"/>
  <c r="C13095" i="1"/>
  <c r="C14160" i="1"/>
  <c r="C14244" i="1"/>
  <c r="C26174" i="1"/>
  <c r="C14251" i="1"/>
  <c r="C14255" i="1"/>
  <c r="C26175" i="1"/>
  <c r="C15439" i="1"/>
  <c r="C15444" i="1"/>
  <c r="C15451" i="1"/>
  <c r="C23078" i="1"/>
  <c r="C23083" i="1"/>
  <c r="C23082" i="1"/>
  <c r="C23092" i="1"/>
  <c r="C23145" i="1"/>
  <c r="C23146" i="1"/>
  <c r="C16278" i="1"/>
  <c r="C23156" i="1"/>
  <c r="C23286" i="1"/>
  <c r="C23288" i="1"/>
  <c r="C23287" i="1"/>
  <c r="C23289" i="1"/>
  <c r="C24400" i="1"/>
  <c r="C24399" i="1"/>
  <c r="C24448" i="1"/>
  <c r="C24453" i="1"/>
  <c r="C24454" i="1"/>
  <c r="C24455" i="1"/>
  <c r="C592" i="1"/>
  <c r="C1223" i="1"/>
  <c r="C1411" i="1"/>
  <c r="C1764" i="1"/>
  <c r="C1805" i="1"/>
  <c r="C1804" i="1"/>
  <c r="C1817" i="1"/>
  <c r="C2868" i="1"/>
  <c r="C13210" i="1"/>
  <c r="C13209" i="1"/>
  <c r="C13205" i="1"/>
  <c r="C13207" i="1"/>
  <c r="C13206" i="1"/>
  <c r="C13203" i="1"/>
  <c r="C13204" i="1"/>
  <c r="C13202" i="1"/>
  <c r="C13208" i="1"/>
  <c r="C13459" i="1"/>
  <c r="C13460" i="1"/>
  <c r="C13465" i="1"/>
  <c r="C13470" i="1"/>
  <c r="C13925" i="1"/>
  <c r="C15426" i="1"/>
  <c r="C15427" i="1"/>
  <c r="C19932" i="1"/>
  <c r="C20470" i="1"/>
  <c r="C18543" i="1"/>
  <c r="C20469" i="1"/>
  <c r="C20509" i="1"/>
  <c r="C20508" i="1"/>
  <c r="C21282" i="1"/>
  <c r="C6776" i="1"/>
  <c r="C23273" i="1"/>
  <c r="C21281" i="1"/>
  <c r="C11869" i="1"/>
  <c r="C11885" i="1"/>
  <c r="C11883" i="1"/>
  <c r="C11884" i="1"/>
  <c r="C11882" i="1"/>
  <c r="C11925" i="1"/>
  <c r="C11927" i="1"/>
  <c r="C12412" i="1"/>
  <c r="C12413" i="1"/>
  <c r="C11378" i="1"/>
  <c r="C11379" i="1"/>
  <c r="C12638" i="1"/>
  <c r="C12641" i="1"/>
  <c r="C12649" i="1"/>
  <c r="C12648" i="1"/>
  <c r="C12647" i="1"/>
  <c r="C18676" i="1"/>
  <c r="C13339" i="1"/>
  <c r="C13478" i="1"/>
  <c r="C7200" i="1"/>
  <c r="C13287" i="1"/>
  <c r="C8113" i="1"/>
  <c r="C15965" i="1"/>
  <c r="C4207" i="1"/>
  <c r="C4208" i="1"/>
  <c r="C6288" i="1"/>
  <c r="C6305" i="1"/>
  <c r="C14115" i="1"/>
  <c r="C14114" i="1"/>
  <c r="C14128" i="1"/>
  <c r="C14283" i="1"/>
  <c r="C14836" i="1"/>
  <c r="C14837" i="1"/>
  <c r="C15139" i="1"/>
  <c r="C20909" i="1"/>
  <c r="C20922" i="1"/>
  <c r="C20982" i="1"/>
  <c r="C21710" i="1"/>
  <c r="C21711" i="1"/>
  <c r="C15488" i="1"/>
  <c r="C15487" i="1"/>
  <c r="C15572" i="1"/>
  <c r="C15580" i="1"/>
  <c r="C3997" i="1"/>
  <c r="C7183" i="1"/>
  <c r="C6524" i="1"/>
  <c r="C6495" i="1"/>
  <c r="C6473" i="1"/>
  <c r="C6497" i="1"/>
  <c r="C6498" i="1"/>
  <c r="C6496" i="1"/>
  <c r="C6502" i="1"/>
  <c r="C6503" i="1"/>
  <c r="C6500" i="1"/>
  <c r="C6504" i="1"/>
  <c r="C6505" i="1"/>
  <c r="C6501" i="1"/>
  <c r="C6507" i="1"/>
  <c r="C6508" i="1"/>
  <c r="C6448" i="1"/>
  <c r="C6447" i="1"/>
  <c r="C6506" i="1"/>
  <c r="C14463" i="1"/>
  <c r="C14459" i="1"/>
  <c r="C14470" i="1"/>
  <c r="C14467" i="1"/>
  <c r="C14458" i="1"/>
  <c r="C14461" i="1"/>
  <c r="C14466" i="1"/>
  <c r="C14465" i="1"/>
  <c r="C14462" i="1"/>
  <c r="C14460" i="1"/>
  <c r="C14464" i="1"/>
  <c r="C14468" i="1"/>
  <c r="C14469" i="1"/>
  <c r="C15359" i="1"/>
  <c r="C15360" i="1"/>
  <c r="C15358" i="1"/>
  <c r="C21736" i="1"/>
  <c r="C21731" i="1"/>
  <c r="C21727" i="1"/>
  <c r="C21718" i="1"/>
  <c r="C21714" i="1"/>
  <c r="C21715" i="1"/>
  <c r="C21725" i="1"/>
  <c r="C21732" i="1"/>
  <c r="C21730" i="1"/>
  <c r="C21739" i="1"/>
  <c r="C21728" i="1"/>
  <c r="C21724" i="1"/>
  <c r="C21733" i="1"/>
  <c r="C21734" i="1"/>
  <c r="C21729" i="1"/>
  <c r="C21738" i="1"/>
  <c r="C21735" i="1"/>
  <c r="C21726" i="1"/>
  <c r="C21741" i="1"/>
  <c r="C21740" i="1"/>
  <c r="C21723" i="1"/>
  <c r="C21722" i="1"/>
  <c r="C21721" i="1"/>
  <c r="C21720" i="1"/>
  <c r="C21716" i="1"/>
  <c r="C21719" i="1"/>
  <c r="C21717" i="1"/>
  <c r="C21737" i="1"/>
  <c r="C653" i="1"/>
  <c r="C1047" i="1"/>
  <c r="C1392" i="1"/>
  <c r="C1446" i="1"/>
  <c r="C1516" i="1"/>
  <c r="C1647" i="1"/>
  <c r="C2429" i="1"/>
  <c r="C2508" i="1"/>
  <c r="C2509" i="1"/>
  <c r="C2510" i="1"/>
  <c r="C2599" i="1"/>
  <c r="C2750" i="1"/>
  <c r="C2751" i="1"/>
  <c r="C2752" i="1"/>
  <c r="C2929" i="1"/>
  <c r="C3113" i="1"/>
  <c r="C3548" i="1"/>
  <c r="C3580" i="1"/>
  <c r="C3586" i="1"/>
  <c r="C3587" i="1"/>
  <c r="C3584" i="1"/>
  <c r="C3585" i="1"/>
  <c r="C3892" i="1"/>
  <c r="C4118" i="1"/>
  <c r="C4447" i="1"/>
  <c r="C4450" i="1"/>
  <c r="C4452" i="1"/>
  <c r="C4451" i="1"/>
  <c r="C4448" i="1"/>
  <c r="C4449" i="1"/>
  <c r="C4456" i="1"/>
  <c r="C4455" i="1"/>
  <c r="C4454" i="1"/>
  <c r="C4453" i="1"/>
  <c r="C4457" i="1"/>
  <c r="C4462" i="1"/>
  <c r="C4569" i="1"/>
  <c r="C4664" i="1"/>
  <c r="C4750" i="1"/>
  <c r="C4752" i="1"/>
  <c r="C4970" i="1"/>
  <c r="C4972" i="1"/>
  <c r="C4971" i="1"/>
  <c r="C5598" i="1"/>
  <c r="C5914" i="1"/>
  <c r="C5915" i="1"/>
  <c r="C5918" i="1"/>
  <c r="C5916" i="1"/>
  <c r="C5919" i="1"/>
  <c r="C5920" i="1"/>
  <c r="C5921" i="1"/>
  <c r="C5922" i="1"/>
  <c r="C5923" i="1"/>
  <c r="C5917" i="1"/>
  <c r="C5925" i="1"/>
  <c r="C5924" i="1"/>
  <c r="C5927" i="1"/>
  <c r="C5928" i="1"/>
  <c r="C5930" i="1"/>
  <c r="C5929" i="1"/>
  <c r="C5931" i="1"/>
  <c r="C5941" i="1"/>
  <c r="C5932" i="1"/>
  <c r="C5942" i="1"/>
  <c r="C5943" i="1"/>
  <c r="C5945" i="1"/>
  <c r="C5934" i="1"/>
  <c r="C5944" i="1"/>
  <c r="C5933" i="1"/>
  <c r="C6351" i="1"/>
  <c r="C6366" i="1"/>
  <c r="C6395" i="1"/>
  <c r="C8251" i="1"/>
  <c r="C8250" i="1"/>
  <c r="C8519" i="1"/>
  <c r="C8715" i="1"/>
  <c r="C8716" i="1"/>
  <c r="C9723" i="1"/>
  <c r="C9729" i="1"/>
  <c r="C9897" i="1"/>
  <c r="C10298" i="1"/>
  <c r="C10297" i="1"/>
  <c r="C10296" i="1"/>
  <c r="C10406" i="1"/>
  <c r="C10407" i="1"/>
  <c r="C10405" i="1"/>
  <c r="C11578" i="1"/>
  <c r="C11613" i="1"/>
  <c r="C12550" i="1"/>
  <c r="C12419" i="1"/>
  <c r="C13347" i="1"/>
  <c r="C13631" i="1"/>
  <c r="C13613" i="1"/>
  <c r="C13625" i="1"/>
  <c r="C13630" i="1"/>
  <c r="C13619" i="1"/>
  <c r="C13620" i="1"/>
  <c r="C13621" i="1"/>
  <c r="C13615" i="1"/>
  <c r="C13616" i="1"/>
  <c r="C13617" i="1"/>
  <c r="C13618" i="1"/>
  <c r="C13626" i="1"/>
  <c r="C13614" i="1"/>
  <c r="C13641" i="1"/>
  <c r="C13633" i="1"/>
  <c r="C13634" i="1"/>
  <c r="C13627" i="1"/>
  <c r="C13628" i="1"/>
  <c r="C13629" i="1"/>
  <c r="C13622" i="1"/>
  <c r="C13623" i="1"/>
  <c r="C13637" i="1"/>
  <c r="C13624" i="1"/>
  <c r="C13642" i="1"/>
  <c r="C13639" i="1"/>
  <c r="C13640" i="1"/>
  <c r="C13636" i="1"/>
  <c r="C13635" i="1"/>
  <c r="C13638" i="1"/>
  <c r="C13813" i="1"/>
  <c r="C13811" i="1"/>
  <c r="C13808" i="1"/>
  <c r="C13812" i="1"/>
  <c r="C13809" i="1"/>
  <c r="C13810" i="1"/>
  <c r="C13814" i="1"/>
  <c r="C13816" i="1"/>
  <c r="C13818" i="1"/>
  <c r="C13817" i="1"/>
  <c r="C13815" i="1"/>
  <c r="C13819" i="1"/>
  <c r="C13821" i="1"/>
  <c r="C13820" i="1"/>
  <c r="C13822" i="1"/>
  <c r="C13824" i="1"/>
  <c r="C13823" i="1"/>
  <c r="C13807" i="1"/>
  <c r="C13874" i="1"/>
  <c r="C14294" i="1"/>
  <c r="C14295" i="1"/>
  <c r="C14414" i="1"/>
  <c r="C14810" i="1"/>
  <c r="C15168" i="1"/>
  <c r="C15211" i="1"/>
  <c r="C15213" i="1"/>
  <c r="C15239" i="1"/>
  <c r="C15307" i="1"/>
  <c r="C16055" i="1"/>
  <c r="C16197" i="1"/>
  <c r="C16198" i="1"/>
  <c r="C16196" i="1"/>
  <c r="C16191" i="1"/>
  <c r="C16190" i="1"/>
  <c r="C16189" i="1"/>
  <c r="C16192" i="1"/>
  <c r="C16194" i="1"/>
  <c r="C16204" i="1"/>
  <c r="C16203" i="1"/>
  <c r="C16200" i="1"/>
  <c r="C16201" i="1"/>
  <c r="C16202" i="1"/>
  <c r="C16207" i="1"/>
  <c r="C16208" i="1"/>
  <c r="C16205" i="1"/>
  <c r="C16206" i="1"/>
  <c r="C16218" i="1"/>
  <c r="C16195" i="1"/>
  <c r="C16193" i="1"/>
  <c r="C16216" i="1"/>
  <c r="C16217" i="1"/>
  <c r="C16214" i="1"/>
  <c r="C16219" i="1"/>
  <c r="C16223" i="1"/>
  <c r="C16226" i="1"/>
  <c r="C16225" i="1"/>
  <c r="C16321" i="1"/>
  <c r="C16323" i="1"/>
  <c r="C16324" i="1"/>
  <c r="C16325" i="1"/>
  <c r="C16326" i="1"/>
  <c r="C16327" i="1"/>
  <c r="C16329" i="1"/>
  <c r="C16330" i="1"/>
  <c r="C16331" i="1"/>
  <c r="C16332" i="1"/>
  <c r="C16333" i="1"/>
  <c r="C16334" i="1"/>
  <c r="C16335" i="1"/>
  <c r="C16337" i="1"/>
  <c r="C16336" i="1"/>
  <c r="C16338" i="1"/>
  <c r="C16339" i="1"/>
  <c r="C16322" i="1"/>
  <c r="C16664" i="1"/>
  <c r="C18100" i="1"/>
  <c r="C18262" i="1"/>
  <c r="C18507" i="1"/>
  <c r="C18771" i="1"/>
  <c r="C19093" i="1"/>
  <c r="C20020" i="1"/>
  <c r="C20021" i="1"/>
  <c r="C20019" i="1"/>
  <c r="C20069" i="1"/>
  <c r="C20787" i="1"/>
  <c r="C20847" i="1"/>
  <c r="C20848" i="1"/>
  <c r="C21166" i="1"/>
  <c r="C21167" i="1"/>
  <c r="C21484" i="1"/>
  <c r="C21554" i="1"/>
  <c r="C21556" i="1"/>
  <c r="C21702" i="1"/>
  <c r="C21703" i="1"/>
  <c r="C21695" i="1"/>
  <c r="C21701" i="1"/>
  <c r="C21699" i="1"/>
  <c r="C21700" i="1"/>
  <c r="C23000" i="1"/>
  <c r="C24049" i="1"/>
  <c r="C24052" i="1"/>
  <c r="C24064" i="1"/>
  <c r="C24171" i="1"/>
  <c r="C24172" i="1"/>
  <c r="C24265" i="1"/>
  <c r="C24264" i="1"/>
  <c r="C24263" i="1"/>
  <c r="C24344" i="1"/>
  <c r="C26043" i="1"/>
  <c r="C26038" i="1"/>
  <c r="C26039" i="1"/>
  <c r="C26063" i="1"/>
  <c r="C26040" i="1"/>
  <c r="C26047" i="1"/>
  <c r="C26048" i="1"/>
  <c r="C26049" i="1"/>
  <c r="C26064" i="1"/>
  <c r="C26068" i="1"/>
  <c r="C26069" i="1"/>
  <c r="C26028" i="1"/>
  <c r="C26029" i="1"/>
  <c r="C552" i="1"/>
  <c r="C555" i="1"/>
  <c r="C556" i="1"/>
  <c r="C551" i="1"/>
  <c r="C550" i="1"/>
  <c r="C553" i="1"/>
  <c r="C554" i="1"/>
  <c r="C566" i="1"/>
  <c r="C567" i="1"/>
  <c r="C565" i="1"/>
  <c r="C568" i="1"/>
  <c r="C1207" i="1"/>
  <c r="C1206" i="1"/>
  <c r="C4467" i="1"/>
  <c r="C4466" i="1"/>
  <c r="C5359" i="1"/>
  <c r="C5884" i="1"/>
  <c r="C5947" i="1"/>
  <c r="C6725" i="1"/>
  <c r="C6726" i="1"/>
  <c r="C6727" i="1"/>
  <c r="C8232" i="1"/>
  <c r="C8433" i="1"/>
  <c r="C8434" i="1"/>
  <c r="C9175" i="1"/>
  <c r="C9176" i="1"/>
  <c r="C11660" i="1"/>
  <c r="C12666" i="1"/>
  <c r="C13421" i="1"/>
  <c r="C13458" i="1"/>
  <c r="C13423" i="1"/>
  <c r="C13434" i="1"/>
  <c r="C13457" i="1"/>
  <c r="C13433" i="1"/>
  <c r="C13445" i="1"/>
  <c r="C13448" i="1"/>
  <c r="C13422" i="1"/>
  <c r="C13420" i="1"/>
  <c r="C13443" i="1"/>
  <c r="C13442" i="1"/>
  <c r="C13435" i="1"/>
  <c r="C13447" i="1"/>
  <c r="C13440" i="1"/>
  <c r="C13427" i="1"/>
  <c r="C13424" i="1"/>
  <c r="C13428" i="1"/>
  <c r="C13419" i="1"/>
  <c r="C13436" i="1"/>
  <c r="C13449" i="1"/>
  <c r="C13430" i="1"/>
  <c r="C13441" i="1"/>
  <c r="C13456" i="1"/>
  <c r="C13451" i="1"/>
  <c r="C13431" i="1"/>
  <c r="C13439" i="1"/>
  <c r="C13455" i="1"/>
  <c r="C13429" i="1"/>
  <c r="C13450" i="1"/>
  <c r="C13425" i="1"/>
  <c r="C13446" i="1"/>
  <c r="C13432" i="1"/>
  <c r="C13437" i="1"/>
  <c r="C13452" i="1"/>
  <c r="C13453" i="1"/>
  <c r="C13454" i="1"/>
  <c r="C13444" i="1"/>
  <c r="C13426" i="1"/>
  <c r="C13438" i="1"/>
  <c r="C13523" i="1"/>
  <c r="C13830" i="1"/>
  <c r="C14080" i="1"/>
  <c r="C14078" i="1"/>
  <c r="C14079" i="1"/>
  <c r="C14077" i="1"/>
  <c r="C15169" i="1"/>
  <c r="C15900" i="1"/>
  <c r="C15899" i="1"/>
  <c r="C16478" i="1"/>
  <c r="C20727" i="1"/>
  <c r="C20826" i="1"/>
  <c r="C21258" i="1"/>
  <c r="C23136" i="1"/>
  <c r="C561" i="1"/>
  <c r="C3995" i="1"/>
  <c r="C3994" i="1"/>
  <c r="C10219" i="1"/>
  <c r="C19686" i="1"/>
  <c r="C19682" i="1"/>
  <c r="C19684" i="1"/>
  <c r="C19957" i="1"/>
  <c r="C21890" i="1"/>
  <c r="C21889" i="1"/>
  <c r="C23214" i="1"/>
  <c r="C475" i="1"/>
  <c r="C474" i="1"/>
  <c r="C484" i="1"/>
  <c r="C770" i="1"/>
  <c r="C768" i="1"/>
  <c r="C769" i="1"/>
  <c r="C767" i="1"/>
  <c r="C1158" i="1"/>
  <c r="C1224" i="1"/>
  <c r="C1497" i="1"/>
  <c r="C1496" i="1"/>
  <c r="C2584" i="1"/>
  <c r="C4164" i="1"/>
  <c r="C4163" i="1"/>
  <c r="C4666" i="1"/>
  <c r="C4665" i="1"/>
  <c r="C5193" i="1"/>
  <c r="C5222" i="1"/>
  <c r="C5223" i="1"/>
  <c r="C5224" i="1"/>
  <c r="C5225" i="1"/>
  <c r="C5717" i="1"/>
  <c r="C5716" i="1"/>
  <c r="C6345" i="1"/>
  <c r="C6346" i="1"/>
  <c r="C7196" i="1"/>
  <c r="C7198" i="1"/>
  <c r="C7197" i="1"/>
  <c r="C8133" i="1"/>
  <c r="C8385" i="1"/>
  <c r="C8386" i="1"/>
  <c r="C8388" i="1"/>
  <c r="C8432" i="1"/>
  <c r="C8431" i="1"/>
  <c r="C8590" i="1"/>
  <c r="C9025" i="1"/>
  <c r="C9026" i="1"/>
  <c r="C9028" i="1"/>
  <c r="C9029" i="1"/>
  <c r="C9030" i="1"/>
  <c r="C9024" i="1"/>
  <c r="C10866" i="1"/>
  <c r="C11480" i="1"/>
  <c r="C12227" i="1"/>
  <c r="C12224" i="1"/>
  <c r="C12275" i="1"/>
  <c r="C12274" i="1"/>
  <c r="C13107" i="1"/>
  <c r="C13105" i="1"/>
  <c r="C13106" i="1"/>
  <c r="C13104" i="1"/>
  <c r="C13108" i="1"/>
  <c r="C13294" i="1"/>
  <c r="C13293" i="1"/>
  <c r="C13296" i="1"/>
  <c r="C14297" i="1"/>
  <c r="C14296" i="1"/>
  <c r="C15134" i="1"/>
  <c r="C16030" i="1"/>
  <c r="C16274" i="1"/>
  <c r="C18125" i="1"/>
  <c r="C18124" i="1"/>
  <c r="C18123" i="1"/>
  <c r="C18122" i="1"/>
  <c r="C18121" i="1"/>
  <c r="C18759" i="1"/>
  <c r="C18824" i="1"/>
  <c r="C18823" i="1"/>
  <c r="C18825" i="1"/>
  <c r="C18846" i="1"/>
  <c r="C20801" i="1"/>
  <c r="C20800" i="1"/>
  <c r="C20799" i="1"/>
  <c r="C20798" i="1"/>
  <c r="C20797" i="1"/>
  <c r="C20796" i="1"/>
  <c r="C20795" i="1"/>
  <c r="C20794" i="1"/>
  <c r="C20793" i="1"/>
  <c r="C20792" i="1"/>
  <c r="C20791" i="1"/>
  <c r="C20790" i="1"/>
  <c r="C20788" i="1"/>
  <c r="C20789" i="1"/>
  <c r="C20802" i="1"/>
  <c r="C20803" i="1"/>
  <c r="C20877" i="1"/>
  <c r="C21336" i="1"/>
  <c r="C21557" i="1"/>
  <c r="C24055" i="1"/>
  <c r="C24051" i="1"/>
  <c r="C24054" i="1"/>
  <c r="C24053" i="1"/>
  <c r="C24050" i="1"/>
  <c r="C24116" i="1"/>
  <c r="C24117" i="1"/>
  <c r="C24113" i="1"/>
  <c r="C24115" i="1"/>
  <c r="C24114" i="1"/>
  <c r="C24202" i="1"/>
  <c r="C24339" i="1"/>
  <c r="C24337" i="1"/>
  <c r="C24338" i="1"/>
  <c r="C24514" i="1"/>
  <c r="C24515" i="1"/>
  <c r="C24513" i="1"/>
  <c r="C24585" i="1"/>
  <c r="C25950" i="1"/>
  <c r="C25949" i="1"/>
  <c r="C25947" i="1"/>
  <c r="C25951" i="1"/>
  <c r="C25948" i="1"/>
  <c r="C25952" i="1"/>
  <c r="C26094" i="1"/>
  <c r="C25945" i="1"/>
  <c r="C25946" i="1"/>
  <c r="C25938" i="1"/>
  <c r="C25939" i="1"/>
  <c r="C25943" i="1"/>
  <c r="C25941" i="1"/>
  <c r="C25937" i="1"/>
  <c r="C25936" i="1"/>
  <c r="C25942" i="1"/>
  <c r="C25935" i="1"/>
  <c r="C586" i="1"/>
  <c r="C2043" i="1"/>
  <c r="C2045" i="1"/>
  <c r="C2044" i="1"/>
  <c r="C2042" i="1"/>
  <c r="C2273" i="1"/>
  <c r="C2443" i="1"/>
  <c r="C2586" i="1"/>
  <c r="C2753" i="1"/>
  <c r="C3213" i="1"/>
  <c r="C3374" i="1"/>
  <c r="C3373" i="1"/>
  <c r="C4116" i="1"/>
  <c r="C4251" i="1"/>
  <c r="C4662" i="1"/>
  <c r="C5307" i="1"/>
  <c r="C5841" i="1"/>
  <c r="C5840" i="1"/>
  <c r="C5842" i="1"/>
  <c r="C6526" i="1"/>
  <c r="C7295" i="1"/>
  <c r="C7617" i="1"/>
  <c r="C7615" i="1"/>
  <c r="C7616" i="1"/>
  <c r="C8324" i="1"/>
  <c r="C9721" i="1"/>
  <c r="C9719" i="1"/>
  <c r="C9942" i="1"/>
  <c r="C9943" i="1"/>
  <c r="C10121" i="1"/>
  <c r="C10123" i="1"/>
  <c r="C10122" i="1"/>
  <c r="C10124" i="1"/>
  <c r="C10293" i="1"/>
  <c r="C10295" i="1"/>
  <c r="C10294" i="1"/>
  <c r="C10292" i="1"/>
  <c r="C11650" i="1"/>
  <c r="C11649" i="1"/>
  <c r="C11651" i="1"/>
  <c r="C12667" i="1"/>
  <c r="C12668" i="1"/>
  <c r="C13346" i="1"/>
  <c r="C13469" i="1"/>
  <c r="C14291" i="1"/>
  <c r="C14290" i="1"/>
  <c r="C14415" i="1"/>
  <c r="C14416" i="1"/>
  <c r="C15130" i="1"/>
  <c r="C15382" i="1"/>
  <c r="C15383" i="1"/>
  <c r="C15741" i="1"/>
  <c r="C15740" i="1"/>
  <c r="C15742" i="1"/>
  <c r="C15879" i="1"/>
  <c r="C15876" i="1"/>
  <c r="C16211" i="1"/>
  <c r="C16220" i="1"/>
  <c r="C16222" i="1"/>
  <c r="C16221" i="1"/>
  <c r="C16654" i="1"/>
  <c r="C16651" i="1"/>
  <c r="C16653" i="1"/>
  <c r="C16655" i="1"/>
  <c r="C16652" i="1"/>
  <c r="C16649" i="1"/>
  <c r="C16942" i="1"/>
  <c r="C18772" i="1"/>
  <c r="C18866" i="1"/>
  <c r="C18865" i="1"/>
  <c r="C19053" i="1"/>
  <c r="C19969" i="1"/>
  <c r="C19970" i="1"/>
  <c r="C21568" i="1"/>
  <c r="C21844" i="1"/>
  <c r="C21845" i="1"/>
  <c r="C21842" i="1"/>
  <c r="C21843" i="1"/>
  <c r="C21840" i="1"/>
  <c r="C23018" i="1"/>
  <c r="C23019" i="1"/>
  <c r="C24088" i="1"/>
  <c r="C24087" i="1"/>
  <c r="C24282" i="1"/>
  <c r="C9154" i="1"/>
  <c r="C9153" i="1"/>
  <c r="C9152" i="1"/>
  <c r="C13172" i="1"/>
  <c r="C13179" i="1"/>
  <c r="C13180" i="1"/>
  <c r="C13181" i="1"/>
  <c r="C13182" i="1"/>
  <c r="C13178" i="1"/>
  <c r="C13176" i="1"/>
  <c r="C13175" i="1"/>
  <c r="C13170" i="1"/>
  <c r="C13171" i="1"/>
  <c r="C13173" i="1"/>
  <c r="C13177" i="1"/>
  <c r="C13174" i="1"/>
  <c r="C3550" i="1"/>
  <c r="C4478" i="1"/>
  <c r="C4480" i="1"/>
  <c r="C4479" i="1"/>
  <c r="C4539" i="1"/>
  <c r="C4861" i="1"/>
  <c r="C5838" i="1"/>
  <c r="C5839" i="1"/>
  <c r="C6352" i="1"/>
  <c r="C6407" i="1"/>
  <c r="C7128" i="1"/>
  <c r="C8648" i="1"/>
  <c r="C8647" i="1"/>
  <c r="C9081" i="1"/>
  <c r="C10103" i="1"/>
  <c r="C10101" i="1"/>
  <c r="C10846" i="1"/>
  <c r="C10888" i="1"/>
  <c r="C10889" i="1"/>
  <c r="C11625" i="1"/>
  <c r="C11622" i="1"/>
  <c r="C11623" i="1"/>
  <c r="C14199" i="1"/>
  <c r="C20488" i="1"/>
  <c r="C20483" i="1"/>
  <c r="C20884" i="1"/>
  <c r="C20881" i="1"/>
  <c r="C20882" i="1"/>
  <c r="C20880" i="1"/>
  <c r="C21982" i="1"/>
  <c r="C21979" i="1"/>
  <c r="C21983" i="1"/>
  <c r="C21775" i="1"/>
  <c r="C21784" i="1"/>
  <c r="C21783" i="1"/>
  <c r="C21774" i="1"/>
  <c r="C21777" i="1"/>
  <c r="C21778" i="1"/>
  <c r="C23174" i="1"/>
  <c r="C23203" i="1"/>
  <c r="C23201" i="1"/>
  <c r="C24227" i="1"/>
  <c r="C24567" i="1"/>
  <c r="C26095" i="1"/>
  <c r="C254" i="1"/>
  <c r="C253" i="1"/>
  <c r="C1595" i="1"/>
  <c r="C2745" i="1"/>
  <c r="C2767" i="1"/>
  <c r="C3036" i="1"/>
  <c r="C3627" i="1"/>
  <c r="C4055" i="1"/>
  <c r="C5270" i="1"/>
  <c r="C11929" i="1"/>
  <c r="C11931" i="1"/>
  <c r="C12282" i="1"/>
  <c r="C13099" i="1"/>
  <c r="C19628" i="1"/>
  <c r="C19946" i="1"/>
  <c r="C20872" i="1"/>
  <c r="C20368" i="1"/>
  <c r="C9097" i="1"/>
  <c r="C11934" i="1"/>
  <c r="C12329" i="1"/>
  <c r="C12328" i="1"/>
  <c r="C12330" i="1"/>
  <c r="C13337" i="1"/>
  <c r="C13336" i="1"/>
  <c r="C15466" i="1"/>
  <c r="C7140" i="1"/>
  <c r="C15465" i="1"/>
  <c r="C10109" i="1"/>
  <c r="C21223" i="1"/>
  <c r="C21332" i="1"/>
  <c r="C9996" i="1"/>
  <c r="C24195" i="1"/>
  <c r="C24194" i="1"/>
  <c r="C26097" i="1"/>
  <c r="C152" i="1"/>
  <c r="C3075" i="1"/>
  <c r="C16957" i="1"/>
  <c r="C16958" i="1"/>
  <c r="C172" i="1"/>
  <c r="C171" i="1"/>
  <c r="C173" i="1"/>
  <c r="C241" i="1"/>
  <c r="C242" i="1"/>
  <c r="C465" i="1"/>
  <c r="C466" i="1"/>
  <c r="C473" i="1"/>
  <c r="C472" i="1"/>
  <c r="C471" i="1"/>
  <c r="C480" i="1"/>
  <c r="C479" i="1"/>
  <c r="C478" i="1"/>
  <c r="C1684" i="1"/>
  <c r="C1685" i="1"/>
  <c r="C1896" i="1"/>
  <c r="C1897" i="1"/>
  <c r="C1895" i="1"/>
  <c r="C1894" i="1"/>
  <c r="C2036" i="1"/>
  <c r="C2039" i="1"/>
  <c r="C2038" i="1"/>
  <c r="C2037" i="1"/>
  <c r="C3074" i="1"/>
  <c r="C3076" i="1"/>
  <c r="C3637" i="1"/>
  <c r="C5330" i="1"/>
  <c r="C5527" i="1"/>
  <c r="C7303" i="1"/>
  <c r="C9799" i="1"/>
  <c r="C10636" i="1"/>
  <c r="C10638" i="1"/>
  <c r="C10637" i="1"/>
  <c r="C10865" i="1"/>
  <c r="C13875" i="1"/>
  <c r="C14835" i="1"/>
  <c r="C15132" i="1"/>
  <c r="C15131" i="1"/>
  <c r="C15212" i="1"/>
  <c r="C15860" i="1"/>
  <c r="C15861" i="1"/>
  <c r="C15877" i="1"/>
  <c r="C15878" i="1"/>
  <c r="C16648" i="1"/>
  <c r="C16650" i="1"/>
  <c r="C16665" i="1"/>
  <c r="C16666" i="1"/>
  <c r="C16909" i="1"/>
  <c r="C16959" i="1"/>
  <c r="C18118" i="1"/>
  <c r="C18629" i="1"/>
  <c r="C18758" i="1"/>
  <c r="C18896" i="1"/>
  <c r="C18901" i="1"/>
  <c r="C20750" i="1"/>
  <c r="C20883" i="1"/>
  <c r="C21594" i="1"/>
  <c r="C21593" i="1"/>
  <c r="C21847" i="1"/>
  <c r="C21846" i="1"/>
  <c r="C21841" i="1"/>
  <c r="C22502" i="1"/>
  <c r="C22503" i="1"/>
  <c r="C22504" i="1"/>
  <c r="C23124" i="1"/>
  <c r="C23217" i="1"/>
  <c r="C24084" i="1"/>
  <c r="C24112" i="1"/>
  <c r="C24175" i="1"/>
  <c r="C24176" i="1"/>
  <c r="C24347" i="1"/>
  <c r="C24583" i="1"/>
  <c r="C18710" i="1"/>
  <c r="C18709" i="1"/>
  <c r="C18711" i="1"/>
  <c r="C24063" i="1"/>
  <c r="C24062" i="1"/>
  <c r="C5937" i="1"/>
  <c r="C5938" i="1"/>
  <c r="C5935" i="1"/>
  <c r="C9994" i="1"/>
  <c r="C9992" i="1"/>
  <c r="C9991" i="1"/>
  <c r="C9995" i="1"/>
  <c r="C9993" i="1"/>
  <c r="C9990" i="1"/>
  <c r="C21412" i="1"/>
  <c r="C21414" i="1"/>
  <c r="C21424" i="1"/>
  <c r="C21423" i="1"/>
  <c r="C21418" i="1"/>
  <c r="C21419" i="1"/>
  <c r="C21417" i="1"/>
  <c r="C21421" i="1"/>
  <c r="C21420" i="1"/>
  <c r="C21413" i="1"/>
  <c r="C21849" i="1"/>
  <c r="C21853" i="1"/>
  <c r="C21848" i="1"/>
  <c r="C21850" i="1"/>
  <c r="C21851" i="1"/>
  <c r="C21852" i="1"/>
  <c r="C24178" i="1"/>
  <c r="C24179" i="1"/>
  <c r="C24193" i="1"/>
  <c r="C24177" i="1"/>
  <c r="C24183" i="1"/>
  <c r="C24185" i="1"/>
  <c r="C24180" i="1"/>
  <c r="C24184" i="1"/>
  <c r="C24191" i="1"/>
  <c r="C24187" i="1"/>
  <c r="C24192" i="1"/>
  <c r="C24181" i="1"/>
  <c r="C24190" i="1"/>
  <c r="C24186" i="1"/>
  <c r="C24188" i="1"/>
  <c r="C24189" i="1"/>
  <c r="C24182" i="1"/>
  <c r="C24207" i="1"/>
  <c r="C24208" i="1"/>
  <c r="C4181" i="1"/>
  <c r="C10733" i="1"/>
  <c r="C10730" i="1"/>
  <c r="C10731" i="1"/>
  <c r="C14129" i="1"/>
  <c r="C18844" i="1"/>
  <c r="C18845" i="1"/>
  <c r="C23006" i="1"/>
  <c r="C24421" i="1"/>
  <c r="C266" i="1"/>
  <c r="C267" i="1"/>
  <c r="C265" i="1"/>
  <c r="C543" i="1"/>
  <c r="C612" i="1"/>
  <c r="C736" i="1"/>
  <c r="C1095" i="1"/>
  <c r="C1404" i="1"/>
  <c r="C1406" i="1"/>
  <c r="C1699" i="1"/>
  <c r="C3238" i="1"/>
  <c r="C3731" i="1"/>
  <c r="C4069" i="1"/>
  <c r="C4068" i="1"/>
  <c r="C4253" i="1"/>
  <c r="C3239" i="1"/>
  <c r="C4603" i="1"/>
  <c r="C4606" i="1"/>
  <c r="C4836" i="1"/>
  <c r="C5478" i="1"/>
  <c r="C6009" i="1"/>
  <c r="C6802" i="1"/>
  <c r="C7087" i="1"/>
  <c r="C7109" i="1"/>
  <c r="C8967" i="1"/>
  <c r="C9112" i="1"/>
  <c r="C9113" i="1"/>
  <c r="C9411" i="1"/>
  <c r="C10035" i="1"/>
  <c r="C10034" i="1"/>
  <c r="C10312" i="1"/>
  <c r="C10645" i="1"/>
  <c r="C10781" i="1"/>
  <c r="C12337" i="1"/>
  <c r="C12434" i="1"/>
  <c r="C12435" i="1"/>
  <c r="C13103" i="1"/>
  <c r="C13514" i="1"/>
  <c r="C13922" i="1"/>
  <c r="C14007" i="1"/>
  <c r="C14090" i="1"/>
  <c r="C15423" i="1"/>
  <c r="C16963" i="1"/>
  <c r="C17082" i="1"/>
  <c r="C20077" i="1"/>
  <c r="C20135" i="1"/>
  <c r="C20583" i="1"/>
  <c r="C20720" i="1"/>
  <c r="C20719" i="1"/>
  <c r="C20726" i="1"/>
  <c r="C20744" i="1"/>
  <c r="C20895" i="1"/>
  <c r="C20894" i="1"/>
  <c r="C21171" i="1"/>
  <c r="C21482" i="1"/>
  <c r="C21553" i="1"/>
  <c r="C21569" i="1"/>
  <c r="C21570" i="1"/>
  <c r="C21571" i="1"/>
  <c r="C21565" i="1"/>
  <c r="C22464" i="1"/>
  <c r="C22720" i="1"/>
  <c r="C24083" i="1"/>
  <c r="C24097" i="1"/>
  <c r="C24174" i="1"/>
  <c r="C24237" i="1"/>
  <c r="C24439" i="1"/>
  <c r="C24447" i="1"/>
  <c r="C24457" i="1"/>
  <c r="C24456" i="1"/>
  <c r="C24458" i="1"/>
  <c r="C24588" i="1"/>
  <c r="C24603" i="1"/>
  <c r="C24606" i="1"/>
  <c r="C19904" i="1"/>
  <c r="C9436" i="1"/>
  <c r="C643" i="1"/>
  <c r="C690" i="1"/>
  <c r="C1759" i="1"/>
  <c r="C2365" i="1"/>
  <c r="C2437" i="1"/>
  <c r="C2743" i="1"/>
  <c r="C3167" i="1"/>
  <c r="C3581" i="1"/>
  <c r="C8331" i="1"/>
  <c r="C12519" i="1"/>
  <c r="C12624" i="1"/>
  <c r="C16031" i="1"/>
  <c r="C20113" i="1"/>
  <c r="C21382" i="1"/>
  <c r="C23241" i="1"/>
  <c r="C15516" i="1"/>
  <c r="C15515" i="1"/>
  <c r="C15517" i="1"/>
  <c r="C6036" i="1"/>
  <c r="C2748" i="1"/>
  <c r="C737" i="1"/>
  <c r="C740" i="1"/>
  <c r="C19086" i="1"/>
  <c r="C782" i="1"/>
  <c r="C15924" i="1"/>
  <c r="C3116" i="1"/>
  <c r="C4875" i="1"/>
  <c r="C5715" i="1"/>
  <c r="C5851" i="1"/>
  <c r="C5850" i="1"/>
  <c r="C5849" i="1"/>
  <c r="C9023" i="1"/>
  <c r="C9475" i="1"/>
  <c r="C9483" i="1"/>
  <c r="C9482" i="1"/>
  <c r="C9486" i="1"/>
  <c r="C9485" i="1"/>
  <c r="C9516" i="1"/>
  <c r="C9517" i="1"/>
  <c r="C9564" i="1"/>
  <c r="C13473" i="1"/>
  <c r="C16119" i="1"/>
  <c r="C16118" i="1"/>
  <c r="C20855" i="1"/>
  <c r="C23014" i="1"/>
  <c r="C26075" i="1"/>
  <c r="C5057" i="1"/>
  <c r="C13943" i="1"/>
  <c r="C1481" i="1"/>
  <c r="C1480" i="1"/>
  <c r="C1482" i="1"/>
  <c r="C11395" i="1"/>
  <c r="C12246" i="1"/>
  <c r="C9413" i="1"/>
  <c r="C13258" i="1"/>
  <c r="C19966" i="1"/>
  <c r="C21659" i="1"/>
  <c r="C21670" i="1"/>
  <c r="C4153" i="1"/>
  <c r="C10097" i="1"/>
  <c r="C12361" i="1"/>
  <c r="C14233" i="1"/>
  <c r="C23080" i="1"/>
  <c r="C24460" i="1"/>
  <c r="C18518" i="1"/>
  <c r="C18517" i="1"/>
  <c r="C16532" i="1"/>
  <c r="C13154" i="1"/>
  <c r="C13155" i="1"/>
  <c r="C21789" i="1"/>
  <c r="C22860" i="1"/>
  <c r="C22889" i="1"/>
  <c r="C15492" i="1"/>
  <c r="C15493" i="1"/>
  <c r="C15513" i="1"/>
  <c r="C13345" i="1"/>
  <c r="C12485" i="1"/>
  <c r="C5196" i="1"/>
  <c r="C10291" i="1"/>
  <c r="C18926" i="1"/>
  <c r="C18952" i="1"/>
  <c r="C4801" i="1"/>
  <c r="C19951" i="1"/>
  <c r="C20066" i="1"/>
  <c r="C20068" i="1"/>
  <c r="C4185" i="1"/>
  <c r="C2524" i="1"/>
  <c r="C2525" i="1"/>
  <c r="C4042" i="1"/>
  <c r="C5005" i="1"/>
  <c r="C11815" i="1"/>
  <c r="C11839" i="1"/>
  <c r="C19082" i="1"/>
  <c r="C19083" i="1"/>
  <c r="C19084" i="1"/>
  <c r="C20622" i="1"/>
  <c r="C20621" i="1"/>
  <c r="C24272" i="1"/>
  <c r="C25940" i="1"/>
  <c r="C3474" i="1"/>
  <c r="C5109" i="1"/>
  <c r="C11422" i="1"/>
  <c r="C104" i="1"/>
  <c r="C5306" i="1"/>
  <c r="C6354" i="1"/>
  <c r="C6525" i="1"/>
  <c r="C9086" i="1"/>
  <c r="C9094" i="1"/>
  <c r="C9096" i="1"/>
  <c r="C14411" i="1"/>
  <c r="C14412" i="1"/>
  <c r="C14493" i="1"/>
  <c r="C14523" i="1"/>
  <c r="C14808" i="1"/>
  <c r="C15187" i="1"/>
  <c r="C21696" i="1"/>
  <c r="C394" i="1"/>
  <c r="C2373" i="1"/>
  <c r="C4723" i="1"/>
  <c r="C6054" i="1"/>
  <c r="C6244" i="1"/>
  <c r="C13218" i="1"/>
  <c r="C15980" i="1"/>
  <c r="C16539" i="1"/>
  <c r="C16558" i="1"/>
  <c r="C21117" i="1"/>
  <c r="C21138" i="1"/>
  <c r="C25964" i="1"/>
  <c r="C16940" i="1"/>
  <c r="C16943" i="1"/>
  <c r="C16944" i="1"/>
  <c r="C21346" i="1"/>
  <c r="C13101" i="1"/>
  <c r="C13100" i="1"/>
  <c r="C15312" i="1"/>
  <c r="C10190" i="1"/>
  <c r="C10855" i="1"/>
  <c r="C10851" i="1"/>
  <c r="C10850" i="1"/>
  <c r="C12067" i="1"/>
  <c r="C13464" i="1"/>
  <c r="C15953" i="1"/>
  <c r="C18740" i="1"/>
  <c r="C23165" i="1"/>
  <c r="C24312" i="1"/>
  <c r="C24494" i="1"/>
  <c r="C21402" i="1"/>
  <c r="C1145" i="1"/>
  <c r="C2522" i="1"/>
  <c r="C10255" i="1"/>
  <c r="C10289" i="1"/>
  <c r="C18301" i="1"/>
  <c r="C19711" i="1"/>
  <c r="C20651" i="1"/>
  <c r="C21795" i="1"/>
  <c r="C26074" i="1"/>
  <c r="C21885" i="1"/>
  <c r="C21886" i="1"/>
  <c r="C19629" i="1"/>
  <c r="C4909" i="1"/>
  <c r="C1820" i="1"/>
  <c r="C1689" i="1"/>
  <c r="C2352" i="1"/>
  <c r="C2821" i="1"/>
  <c r="C7143" i="1"/>
  <c r="C9239" i="1"/>
  <c r="C5273" i="1"/>
  <c r="C248" i="1"/>
  <c r="C16439" i="1"/>
  <c r="C8536" i="1"/>
  <c r="C3243" i="1"/>
  <c r="C9403" i="1"/>
  <c r="C25956" i="1"/>
  <c r="C25954" i="1"/>
  <c r="C25958" i="1"/>
  <c r="C25955" i="1"/>
  <c r="C25957" i="1"/>
  <c r="C25953" i="1"/>
  <c r="C569" i="1"/>
  <c r="C570" i="1"/>
  <c r="C572" i="1"/>
  <c r="C557" i="1"/>
  <c r="C558" i="1"/>
  <c r="C559" i="1"/>
  <c r="C3795" i="1"/>
  <c r="C9722" i="1"/>
  <c r="C21986" i="1"/>
  <c r="C22522" i="1"/>
  <c r="C22523" i="1"/>
  <c r="C2" i="1"/>
  <c r="C598" i="1"/>
  <c r="C602" i="1"/>
  <c r="C603" i="1"/>
  <c r="C1059" i="1"/>
  <c r="C4604" i="1"/>
  <c r="C5272" i="1"/>
  <c r="C5271" i="1"/>
  <c r="C6393" i="1"/>
  <c r="C7348" i="1"/>
  <c r="C7351" i="1"/>
  <c r="C7349" i="1"/>
  <c r="C7350" i="1"/>
  <c r="C8380" i="1"/>
  <c r="C8377" i="1"/>
  <c r="C8378" i="1"/>
  <c r="C8379" i="1"/>
  <c r="C10038" i="1"/>
  <c r="C10050" i="1"/>
  <c r="C10174" i="1"/>
  <c r="C10208" i="1"/>
  <c r="C10833" i="1"/>
  <c r="C10890" i="1"/>
  <c r="C11386" i="1"/>
  <c r="C11385" i="1"/>
  <c r="C12334" i="1"/>
  <c r="C12493" i="1"/>
  <c r="C12662" i="1"/>
  <c r="C14236" i="1"/>
  <c r="C14237" i="1"/>
  <c r="C14238" i="1"/>
  <c r="C14628" i="1"/>
  <c r="C14627" i="1"/>
  <c r="C14740" i="1"/>
  <c r="C14739" i="1"/>
  <c r="C14881" i="1"/>
  <c r="C14880" i="1"/>
  <c r="C14882" i="1"/>
  <c r="C15317" i="1"/>
  <c r="C17091" i="1"/>
  <c r="C17092" i="1"/>
  <c r="C18738" i="1"/>
  <c r="C18739" i="1"/>
  <c r="C18737" i="1"/>
  <c r="C18736" i="1"/>
  <c r="C18735" i="1"/>
  <c r="C20655" i="1"/>
  <c r="C20654" i="1"/>
  <c r="C21038" i="1"/>
  <c r="C21039" i="1"/>
  <c r="C21040" i="1"/>
  <c r="C21041" i="1"/>
  <c r="C21043" i="1"/>
  <c r="C21271" i="1"/>
  <c r="C21270" i="1"/>
  <c r="C21338" i="1"/>
  <c r="C22448" i="1"/>
  <c r="C26076" i="1"/>
  <c r="C1978" i="1"/>
  <c r="C23290" i="1"/>
  <c r="C23291" i="1"/>
  <c r="C476" i="1"/>
  <c r="C3206" i="1"/>
  <c r="C3319" i="1"/>
  <c r="C3829" i="1"/>
  <c r="C3887" i="1"/>
  <c r="C3888" i="1"/>
  <c r="C4115" i="1"/>
  <c r="C4165" i="1"/>
  <c r="C4951" i="1"/>
  <c r="C13492" i="1"/>
  <c r="C13530" i="1"/>
  <c r="C14025" i="1"/>
  <c r="C15166" i="1"/>
  <c r="C16951" i="1"/>
  <c r="C24068" i="1"/>
  <c r="C157" i="1"/>
  <c r="C10896" i="1"/>
  <c r="C10897" i="1"/>
  <c r="C12421" i="1"/>
  <c r="C12420" i="1"/>
  <c r="C13349" i="1"/>
  <c r="C14006" i="1"/>
  <c r="C14198" i="1"/>
  <c r="C14277" i="1"/>
  <c r="C18130" i="1"/>
  <c r="C18855" i="1"/>
  <c r="C22755" i="1"/>
  <c r="C22888" i="1"/>
  <c r="C22922" i="1"/>
  <c r="C23219" i="1"/>
  <c r="C23330" i="1"/>
  <c r="C23332" i="1"/>
  <c r="C26071" i="1"/>
  <c r="C12571" i="1"/>
  <c r="C12572" i="1"/>
  <c r="C24495" i="1"/>
  <c r="C1583" i="1"/>
  <c r="C5197" i="1"/>
  <c r="C5837" i="1"/>
  <c r="C8164" i="1"/>
  <c r="C10203" i="1"/>
  <c r="C10204" i="1"/>
  <c r="C11854" i="1"/>
  <c r="C19018" i="1"/>
  <c r="C20099" i="1"/>
  <c r="C20594" i="1"/>
  <c r="C20593" i="1"/>
  <c r="C21278" i="1"/>
  <c r="C21272" i="1"/>
  <c r="C23086" i="1"/>
  <c r="C24587" i="1"/>
  <c r="C24586" i="1"/>
  <c r="C7195" i="1"/>
  <c r="C9341" i="1"/>
  <c r="C11810" i="1"/>
  <c r="C13348" i="1"/>
  <c r="C15967" i="1"/>
  <c r="C15966" i="1"/>
  <c r="C15968" i="1"/>
  <c r="C16328" i="1"/>
  <c r="C20586" i="1"/>
  <c r="C20585" i="1"/>
  <c r="C20587" i="1"/>
  <c r="C156" i="1"/>
  <c r="C1170" i="1"/>
  <c r="C2434" i="1"/>
  <c r="C3649" i="1"/>
  <c r="C4200" i="1"/>
  <c r="C4396" i="1"/>
  <c r="C5376" i="1"/>
  <c r="C5371" i="1"/>
  <c r="C7074" i="1"/>
  <c r="C7075" i="1"/>
  <c r="C10037" i="1"/>
  <c r="C14299" i="1"/>
  <c r="C14309" i="1"/>
  <c r="C14298" i="1"/>
  <c r="C16229" i="1"/>
  <c r="C16224" i="1"/>
  <c r="C18799" i="1"/>
  <c r="C21408" i="1"/>
  <c r="C21410" i="1"/>
  <c r="C21558" i="1"/>
  <c r="C21704" i="1"/>
  <c r="C22791" i="1"/>
  <c r="C22790" i="1"/>
  <c r="C23041" i="1"/>
  <c r="C23037" i="1"/>
  <c r="C23220" i="1"/>
  <c r="C26066" i="1"/>
  <c r="C26065" i="1"/>
  <c r="C1701" i="1"/>
  <c r="C1702" i="1"/>
  <c r="C1700" i="1"/>
  <c r="C1705" i="1"/>
  <c r="C1706" i="1"/>
  <c r="C1718" i="1"/>
  <c r="C1726" i="1"/>
  <c r="C1727" i="1"/>
  <c r="C1728" i="1"/>
  <c r="C1732" i="1"/>
  <c r="C1734" i="1"/>
  <c r="C1735" i="1"/>
  <c r="C1737" i="1"/>
  <c r="C1739" i="1"/>
  <c r="C1740" i="1"/>
  <c r="C1741" i="1"/>
  <c r="C1745" i="1"/>
  <c r="C1746" i="1"/>
  <c r="C1747" i="1"/>
  <c r="C1748" i="1"/>
  <c r="C1723" i="1"/>
  <c r="C1729" i="1"/>
  <c r="C1730" i="1"/>
  <c r="C1724" i="1"/>
  <c r="C1721" i="1"/>
  <c r="C1722" i="1"/>
  <c r="C1725" i="1"/>
  <c r="C1743" i="1"/>
  <c r="C5890" i="1"/>
  <c r="C8124" i="1"/>
  <c r="C18760" i="1"/>
  <c r="C22538" i="1"/>
  <c r="C24206" i="1"/>
  <c r="C8143" i="1"/>
  <c r="C8142" i="1"/>
  <c r="C4326" i="1"/>
  <c r="C4325" i="1"/>
  <c r="C4294" i="1"/>
  <c r="C4321" i="1"/>
  <c r="C4324" i="1"/>
  <c r="C4322" i="1"/>
  <c r="C4288" i="1"/>
  <c r="C4287" i="1"/>
  <c r="C4290" i="1"/>
  <c r="C4292" i="1"/>
  <c r="C4291" i="1"/>
  <c r="C4289" i="1"/>
  <c r="C4293" i="1"/>
  <c r="C4318" i="1"/>
  <c r="C4319" i="1"/>
  <c r="C4320" i="1"/>
  <c r="C4323" i="1"/>
  <c r="C4305" i="1"/>
  <c r="C4307" i="1"/>
  <c r="C4295" i="1"/>
  <c r="C4296" i="1"/>
  <c r="C4297" i="1"/>
  <c r="C4298" i="1"/>
  <c r="C4300" i="1"/>
  <c r="C4304" i="1"/>
  <c r="C4311" i="1"/>
  <c r="C4303" i="1"/>
  <c r="C4314" i="1"/>
  <c r="C4315" i="1"/>
  <c r="C4302" i="1"/>
  <c r="C4301" i="1"/>
  <c r="C4308" i="1"/>
  <c r="C4299" i="1"/>
  <c r="C4316" i="1"/>
  <c r="C4312" i="1"/>
  <c r="C4309" i="1"/>
  <c r="C4310" i="1"/>
  <c r="C4313" i="1"/>
  <c r="C59" i="1"/>
  <c r="C58" i="1"/>
  <c r="C56" i="1"/>
  <c r="C66" i="1"/>
  <c r="C67" i="1"/>
  <c r="C68" i="1"/>
  <c r="C1154" i="1"/>
  <c r="C1155" i="1"/>
  <c r="C1157" i="1"/>
  <c r="C1160" i="1"/>
  <c r="C1161" i="1"/>
  <c r="C1162" i="1"/>
  <c r="C1163" i="1"/>
  <c r="C1164" i="1"/>
  <c r="C1165" i="1"/>
  <c r="C1166" i="1"/>
  <c r="C1159" i="1"/>
  <c r="C1168" i="1"/>
  <c r="C1173" i="1"/>
  <c r="C1171" i="1"/>
  <c r="C1176" i="1"/>
  <c r="C1175" i="1"/>
  <c r="C1177" i="1"/>
  <c r="C1191" i="1"/>
  <c r="C2440" i="1"/>
  <c r="C2634" i="1"/>
  <c r="C2633" i="1"/>
  <c r="C2664" i="1"/>
  <c r="C2665" i="1"/>
  <c r="C2666" i="1"/>
  <c r="C3026" i="1"/>
  <c r="C3028" i="1"/>
  <c r="C3027" i="1"/>
  <c r="C3032" i="1"/>
  <c r="C3034" i="1"/>
  <c r="C3035" i="1"/>
  <c r="C3030" i="1"/>
  <c r="C3031" i="1"/>
  <c r="C3029" i="1"/>
  <c r="C3033" i="1"/>
  <c r="C3039" i="1"/>
  <c r="C3048" i="1"/>
  <c r="C3052" i="1"/>
  <c r="C3448" i="1"/>
  <c r="C3588" i="1"/>
  <c r="C3589" i="1"/>
  <c r="C3730" i="1"/>
  <c r="C4182" i="1"/>
  <c r="C4216" i="1"/>
  <c r="C4217" i="1"/>
  <c r="C4387" i="1"/>
  <c r="C4386" i="1"/>
  <c r="C4473" i="1"/>
  <c r="C4474" i="1"/>
  <c r="C4475" i="1"/>
  <c r="C4476" i="1"/>
  <c r="C4477" i="1"/>
  <c r="C5062" i="1"/>
  <c r="C5063" i="1"/>
  <c r="C5581" i="1"/>
  <c r="C5580" i="1"/>
  <c r="C5982" i="1"/>
  <c r="C6060" i="1"/>
  <c r="C6061" i="1"/>
  <c r="C6062" i="1"/>
  <c r="C6394" i="1"/>
  <c r="C6527" i="1"/>
  <c r="C6800" i="1"/>
  <c r="C7111" i="1"/>
  <c r="C8026" i="1"/>
  <c r="C8134" i="1"/>
  <c r="C8266" i="1"/>
  <c r="C8267" i="1"/>
  <c r="C8259" i="1"/>
  <c r="C8263" i="1"/>
  <c r="C8264" i="1"/>
  <c r="C8265" i="1"/>
  <c r="C8255" i="1"/>
  <c r="C8256" i="1"/>
  <c r="C8257" i="1"/>
  <c r="C8258" i="1"/>
  <c r="C8260" i="1"/>
  <c r="C8261" i="1"/>
  <c r="C8262" i="1"/>
  <c r="C8303" i="1"/>
  <c r="C8304" i="1"/>
  <c r="C8345" i="1"/>
  <c r="C8346" i="1"/>
  <c r="C8347" i="1"/>
  <c r="C8503" i="1"/>
  <c r="C8556" i="1"/>
  <c r="C8658" i="1"/>
  <c r="C8966" i="1"/>
  <c r="C9116" i="1"/>
  <c r="C9133" i="1"/>
  <c r="C9135" i="1"/>
  <c r="C9134" i="1"/>
  <c r="C9321" i="1"/>
  <c r="C9322" i="1"/>
  <c r="C9743" i="1"/>
  <c r="C9744" i="1"/>
  <c r="C10076" i="1"/>
  <c r="C10077" i="1"/>
  <c r="C10078" i="1"/>
  <c r="C10079" i="1"/>
  <c r="C10143" i="1"/>
  <c r="C10137" i="1"/>
  <c r="C10232" i="1"/>
  <c r="C10325" i="1"/>
  <c r="C10480" i="1"/>
  <c r="C10478" i="1"/>
  <c r="C10559" i="1"/>
  <c r="C10554" i="1"/>
  <c r="C10555" i="1"/>
  <c r="C10562" i="1"/>
  <c r="C10561" i="1"/>
  <c r="C10560" i="1"/>
  <c r="C10563" i="1"/>
  <c r="C10823" i="1"/>
  <c r="C10867" i="1"/>
  <c r="C10869" i="1"/>
  <c r="C10868" i="1"/>
  <c r="C11857" i="1"/>
  <c r="C11858" i="1"/>
  <c r="C11950" i="1"/>
  <c r="C11949" i="1"/>
  <c r="C12284" i="1"/>
  <c r="C12283" i="1"/>
  <c r="C12285" i="1"/>
  <c r="C12286" i="1"/>
  <c r="C12517" i="1"/>
  <c r="C13238" i="1"/>
  <c r="C13350" i="1"/>
  <c r="C14109" i="1"/>
  <c r="C14110" i="1"/>
  <c r="C14111" i="1"/>
  <c r="C14112" i="1"/>
  <c r="C14113" i="1"/>
  <c r="C14159" i="1"/>
  <c r="C14161" i="1"/>
  <c r="C14162" i="1"/>
  <c r="C14163" i="1"/>
  <c r="C14218" i="1"/>
  <c r="C14432" i="1"/>
  <c r="C15496" i="1"/>
  <c r="C15514" i="1"/>
  <c r="C15593" i="1"/>
  <c r="C15598" i="1"/>
  <c r="C15855" i="1"/>
  <c r="C15925" i="1"/>
  <c r="C16345" i="1"/>
  <c r="C16669" i="1"/>
  <c r="C16697" i="1"/>
  <c r="C16948" i="1"/>
  <c r="C16936" i="1"/>
  <c r="C16937" i="1"/>
  <c r="C18111" i="1"/>
  <c r="C18527" i="1"/>
  <c r="C18528" i="1"/>
  <c r="C18754" i="1"/>
  <c r="C18800" i="1"/>
  <c r="C18801" i="1"/>
  <c r="C18802" i="1"/>
  <c r="C18803" i="1"/>
  <c r="C18804" i="1"/>
  <c r="C18836" i="1"/>
  <c r="C18870" i="1"/>
  <c r="C18871" i="1"/>
  <c r="C18891" i="1"/>
  <c r="C18907" i="1"/>
  <c r="C18908" i="1"/>
  <c r="C18905" i="1"/>
  <c r="C18984" i="1"/>
  <c r="C18985" i="1"/>
  <c r="C18986" i="1"/>
  <c r="C20219" i="1"/>
  <c r="C20533" i="1"/>
  <c r="C20567" i="1"/>
  <c r="C20645" i="1"/>
  <c r="C20771" i="1"/>
  <c r="C20772" i="1"/>
  <c r="C20773" i="1"/>
  <c r="C21067" i="1"/>
  <c r="C21798" i="1"/>
  <c r="C22449" i="1"/>
  <c r="C22712" i="1"/>
  <c r="C23001" i="1"/>
  <c r="C23005" i="1"/>
  <c r="C23177" i="1"/>
  <c r="C23178" i="1"/>
  <c r="C23179" i="1"/>
  <c r="C23331" i="1"/>
  <c r="C23333" i="1"/>
  <c r="C23334" i="1"/>
  <c r="C24090" i="1"/>
  <c r="C24089" i="1"/>
  <c r="C24091" i="1"/>
  <c r="C24092" i="1"/>
  <c r="C24094" i="1"/>
  <c r="C24100" i="1"/>
  <c r="C24099" i="1"/>
  <c r="C24098" i="1"/>
  <c r="C24102" i="1"/>
  <c r="C24103" i="1"/>
  <c r="C24104" i="1"/>
  <c r="C24105" i="1"/>
  <c r="C24096" i="1"/>
  <c r="C24093" i="1"/>
  <c r="C24095" i="1"/>
  <c r="C24106" i="1"/>
  <c r="C24348" i="1"/>
  <c r="C24349" i="1"/>
  <c r="C24350" i="1"/>
  <c r="C24351" i="1"/>
  <c r="C24352" i="1"/>
  <c r="C24353" i="1"/>
  <c r="C24394" i="1"/>
  <c r="C24395" i="1"/>
  <c r="C24584" i="1"/>
  <c r="C26108" i="1"/>
  <c r="C202" i="1"/>
  <c r="C203" i="1"/>
  <c r="C204" i="1"/>
  <c r="C205" i="1"/>
  <c r="C1876" i="1"/>
  <c r="C1945" i="1"/>
  <c r="C1946" i="1"/>
  <c r="C2003" i="1"/>
  <c r="C2004" i="1"/>
  <c r="C2006" i="1"/>
  <c r="C2007" i="1"/>
  <c r="C2005" i="1"/>
  <c r="C2035" i="1"/>
  <c r="C2034" i="1"/>
  <c r="C2066" i="1"/>
  <c r="C2065" i="1"/>
  <c r="C2135" i="1"/>
  <c r="C2704" i="1"/>
  <c r="C18186" i="1"/>
  <c r="C5948" i="1"/>
  <c r="C5949" i="1"/>
  <c r="C5950" i="1"/>
  <c r="C5984" i="1"/>
  <c r="C5986" i="1"/>
  <c r="C5985" i="1"/>
  <c r="C6011" i="1"/>
  <c r="C6010" i="1"/>
  <c r="C16810" i="1"/>
  <c r="C16811" i="1"/>
  <c r="C16846" i="1"/>
  <c r="C16858" i="1"/>
  <c r="C6541" i="1"/>
  <c r="C6540" i="1"/>
  <c r="C6616" i="1"/>
  <c r="C6618" i="1"/>
  <c r="C6625" i="1"/>
  <c r="C6652" i="1"/>
  <c r="C6690" i="1"/>
  <c r="C6689" i="1"/>
  <c r="C6688" i="1"/>
  <c r="C6731" i="1"/>
  <c r="C6728" i="1"/>
  <c r="C6729" i="1"/>
  <c r="C6730" i="1"/>
  <c r="C14288" i="1"/>
  <c r="C15544" i="1"/>
  <c r="C16727" i="1"/>
  <c r="C16728" i="1"/>
  <c r="C16755" i="1"/>
  <c r="C16756" i="1"/>
  <c r="C15386" i="1"/>
  <c r="C15387" i="1"/>
  <c r="C15385" i="1"/>
  <c r="C2304" i="1"/>
  <c r="C5164" i="1"/>
  <c r="C5163" i="1"/>
  <c r="C5165" i="1"/>
  <c r="C9111" i="1"/>
  <c r="C10584" i="1"/>
  <c r="C10585" i="1"/>
  <c r="C10586" i="1"/>
  <c r="C10588" i="1"/>
  <c r="C10587" i="1"/>
  <c r="C10592" i="1"/>
  <c r="C10591" i="1"/>
  <c r="C10612" i="1"/>
  <c r="C6286" i="1"/>
  <c r="C6287" i="1"/>
  <c r="C16265" i="1"/>
  <c r="C16266" i="1"/>
  <c r="C16263" i="1"/>
  <c r="C16267" i="1"/>
  <c r="C16288" i="1"/>
  <c r="C16286" i="1"/>
  <c r="C22500" i="1"/>
  <c r="C45" i="1"/>
  <c r="C54" i="1"/>
  <c r="C53" i="1"/>
  <c r="C55" i="1"/>
  <c r="C78" i="1"/>
  <c r="C80" i="1"/>
  <c r="C76" i="1"/>
  <c r="C81" i="1"/>
  <c r="C16343" i="1"/>
  <c r="C16342" i="1"/>
  <c r="C16344" i="1"/>
  <c r="C1180" i="1"/>
  <c r="C1181" i="1"/>
  <c r="C1183" i="1"/>
  <c r="C1184" i="1"/>
  <c r="C1182" i="1"/>
  <c r="C1247" i="1"/>
  <c r="C1242" i="1"/>
  <c r="C1243" i="1"/>
  <c r="C1246" i="1"/>
  <c r="C1245" i="1"/>
  <c r="C1244" i="1"/>
  <c r="C1428" i="1"/>
  <c r="C1429" i="1"/>
  <c r="C1430" i="1"/>
  <c r="C2300" i="1"/>
  <c r="C2295" i="1"/>
  <c r="C2298" i="1"/>
  <c r="C2294" i="1"/>
  <c r="C2297" i="1"/>
  <c r="C2299" i="1"/>
  <c r="C2296" i="1"/>
  <c r="C2614" i="1"/>
  <c r="C3037" i="1"/>
  <c r="C3044" i="1"/>
  <c r="C3042" i="1"/>
  <c r="C3061" i="1"/>
  <c r="C3059" i="1"/>
  <c r="C3060" i="1"/>
  <c r="C3071" i="1"/>
  <c r="C4517" i="1"/>
  <c r="C4519" i="1"/>
  <c r="C4515" i="1"/>
  <c r="C4520" i="1"/>
  <c r="C4525" i="1"/>
  <c r="C4531" i="1"/>
  <c r="C4530" i="1"/>
  <c r="C4532" i="1"/>
  <c r="C4058" i="1"/>
  <c r="C4059" i="1"/>
  <c r="C4057" i="1"/>
  <c r="C4060" i="1"/>
  <c r="C5413" i="1"/>
  <c r="C5473" i="1"/>
  <c r="C5472" i="1"/>
  <c r="C5471" i="1"/>
  <c r="C5474" i="1"/>
  <c r="C5475" i="1"/>
  <c r="C6274" i="1"/>
  <c r="C6273" i="1"/>
  <c r="C6272" i="1"/>
  <c r="C6275" i="1"/>
  <c r="C7136" i="1"/>
  <c r="C7137" i="1"/>
  <c r="C7138" i="1"/>
  <c r="C7135" i="1"/>
  <c r="C7142" i="1"/>
  <c r="C8075" i="1"/>
  <c r="C9392" i="1"/>
  <c r="C9394" i="1"/>
  <c r="C9395" i="1"/>
  <c r="C9397" i="1"/>
  <c r="C9399" i="1"/>
  <c r="C9398" i="1"/>
  <c r="C9396" i="1"/>
  <c r="C10771" i="1"/>
  <c r="C10772" i="1"/>
  <c r="C10770" i="1"/>
  <c r="C10777" i="1"/>
  <c r="C10778" i="1"/>
  <c r="C10779" i="1"/>
  <c r="C10782" i="1"/>
  <c r="C10783" i="1"/>
  <c r="C10787" i="1"/>
  <c r="C10792" i="1"/>
  <c r="C10793" i="1"/>
  <c r="C10794" i="1"/>
  <c r="C11582" i="1"/>
  <c r="C11579" i="1"/>
  <c r="C11581" i="1"/>
  <c r="C11580" i="1"/>
  <c r="C13543" i="1"/>
  <c r="C14108" i="1"/>
  <c r="C15820" i="1"/>
  <c r="C15818" i="1"/>
  <c r="C15816" i="1"/>
  <c r="C15921" i="1"/>
  <c r="C16131" i="1"/>
  <c r="C16134" i="1"/>
  <c r="C16138" i="1"/>
  <c r="C16140" i="1"/>
  <c r="C16136" i="1"/>
  <c r="C16132" i="1"/>
  <c r="C16157" i="1"/>
  <c r="C16156" i="1"/>
  <c r="C16158" i="1"/>
  <c r="C16162" i="1"/>
  <c r="C20141" i="1"/>
  <c r="C21065" i="1"/>
  <c r="C21066" i="1"/>
  <c r="C21068" i="1"/>
  <c r="C21075" i="1"/>
  <c r="C21180" i="1"/>
  <c r="C21359" i="1"/>
  <c r="C21358" i="1"/>
  <c r="C21357" i="1"/>
  <c r="C21360" i="1"/>
  <c r="C22736" i="1"/>
  <c r="C22733" i="1"/>
  <c r="C22734" i="1"/>
  <c r="C22735" i="1"/>
  <c r="C22924" i="1"/>
  <c r="C22931" i="1"/>
  <c r="C22932" i="1"/>
  <c r="C22935" i="1"/>
  <c r="C22939" i="1"/>
  <c r="C22945" i="1"/>
  <c r="C22947" i="1"/>
  <c r="C22941" i="1"/>
  <c r="C22937" i="1"/>
  <c r="C22943" i="1"/>
  <c r="C22951" i="1"/>
  <c r="C24502" i="1"/>
  <c r="C24501" i="1"/>
  <c r="C24503" i="1"/>
  <c r="C1711" i="1"/>
  <c r="C9164" i="1"/>
  <c r="C1601" i="1"/>
  <c r="C1602" i="1"/>
  <c r="C1603" i="1"/>
  <c r="C24521" i="1"/>
  <c r="C24520" i="1"/>
  <c r="C24533" i="1"/>
  <c r="C123" i="1"/>
  <c r="C1044" i="1"/>
  <c r="C1121" i="1"/>
  <c r="C1218" i="1"/>
  <c r="C1217" i="1"/>
  <c r="C1220" i="1"/>
  <c r="C1521" i="1"/>
  <c r="C1678" i="1"/>
  <c r="C1682" i="1"/>
  <c r="C1680" i="1"/>
  <c r="C1681" i="1"/>
  <c r="C1683" i="1"/>
  <c r="C1688" i="1"/>
  <c r="C1692" i="1"/>
  <c r="C1693" i="1"/>
  <c r="C2167" i="1"/>
  <c r="C2168" i="1"/>
  <c r="C2174" i="1"/>
  <c r="C2175" i="1"/>
  <c r="C2176" i="1"/>
  <c r="C2194" i="1"/>
  <c r="C2193" i="1"/>
  <c r="C2195" i="1"/>
  <c r="C2532" i="1"/>
  <c r="C2540" i="1"/>
  <c r="C3303" i="1"/>
  <c r="C3302" i="1"/>
  <c r="C3305" i="1"/>
  <c r="C3304" i="1"/>
  <c r="C3307" i="1"/>
  <c r="C3309" i="1"/>
  <c r="C3308" i="1"/>
  <c r="C3312" i="1"/>
  <c r="C3320" i="1"/>
  <c r="C3321" i="1"/>
  <c r="C3330" i="1"/>
  <c r="C3624" i="1"/>
  <c r="C3625" i="1"/>
  <c r="C3634" i="1"/>
  <c r="C3645" i="1"/>
  <c r="C3647" i="1"/>
  <c r="C3665" i="1"/>
  <c r="C3667" i="1"/>
  <c r="C3666" i="1"/>
  <c r="C3693" i="1"/>
  <c r="C3725" i="1"/>
  <c r="C3729" i="1"/>
  <c r="C3728" i="1"/>
  <c r="C3733" i="1"/>
  <c r="C3734" i="1"/>
  <c r="C3744" i="1"/>
  <c r="C3746" i="1"/>
  <c r="C3745" i="1"/>
  <c r="C3779" i="1"/>
  <c r="C3780" i="1"/>
  <c r="C3799" i="1"/>
  <c r="C3798" i="1"/>
  <c r="C3803" i="1"/>
  <c r="C3802" i="1"/>
  <c r="C4203" i="1"/>
  <c r="C4232" i="1"/>
  <c r="C4233" i="1"/>
  <c r="C4245" i="1"/>
  <c r="C4249" i="1"/>
  <c r="C4248" i="1"/>
  <c r="C4255" i="1"/>
  <c r="C4265" i="1"/>
  <c r="C4266" i="1"/>
  <c r="C4264" i="1"/>
  <c r="C4268" i="1"/>
  <c r="C4269" i="1"/>
  <c r="C4270" i="1"/>
  <c r="C4273" i="1"/>
  <c r="C4839" i="1"/>
  <c r="C4841" i="1"/>
  <c r="C4849" i="1"/>
  <c r="C4850" i="1"/>
  <c r="C4856" i="1"/>
  <c r="C4858" i="1"/>
  <c r="C4857" i="1"/>
  <c r="C4862" i="1"/>
  <c r="C4863" i="1"/>
  <c r="C4864" i="1"/>
  <c r="C4871" i="1"/>
  <c r="C4870" i="1"/>
  <c r="C4872" i="1"/>
  <c r="C4939" i="1"/>
  <c r="C4123" i="1"/>
  <c r="C7233" i="1"/>
  <c r="C7468" i="1"/>
  <c r="C8034" i="1"/>
  <c r="C9327" i="1"/>
  <c r="C9514" i="1"/>
  <c r="C9520" i="1"/>
  <c r="C9525" i="1"/>
  <c r="C9547" i="1"/>
  <c r="C9550" i="1"/>
  <c r="C9572" i="1"/>
  <c r="C9574" i="1"/>
  <c r="C9575" i="1"/>
  <c r="C9590" i="1"/>
  <c r="C9620" i="1"/>
  <c r="C10108" i="1"/>
  <c r="C10167" i="1"/>
  <c r="C10166" i="1"/>
  <c r="C10168" i="1"/>
  <c r="C10177" i="1"/>
  <c r="C10175" i="1"/>
  <c r="C10176" i="1"/>
  <c r="C10185" i="1"/>
  <c r="C10184" i="1"/>
  <c r="C10187" i="1"/>
  <c r="C10188" i="1"/>
  <c r="C10189" i="1"/>
  <c r="C10191" i="1"/>
  <c r="C10193" i="1"/>
  <c r="C10192" i="1"/>
  <c r="C10198" i="1"/>
  <c r="C10197" i="1"/>
  <c r="C10199" i="1"/>
  <c r="C10205" i="1"/>
  <c r="C10207" i="1"/>
  <c r="C10328" i="1"/>
  <c r="C10326" i="1"/>
  <c r="C10327" i="1"/>
  <c r="C10384" i="1"/>
  <c r="C10625" i="1"/>
  <c r="C10624" i="1"/>
  <c r="C10627" i="1"/>
  <c r="C10626" i="1"/>
  <c r="C10692" i="1"/>
  <c r="C10691" i="1"/>
  <c r="C10693" i="1"/>
  <c r="C10694" i="1"/>
  <c r="C10702" i="1"/>
  <c r="C10701" i="1"/>
  <c r="C10703" i="1"/>
  <c r="C10706" i="1"/>
  <c r="C10769" i="1"/>
  <c r="C11445" i="1"/>
  <c r="C11444" i="1"/>
  <c r="C11466" i="1"/>
  <c r="C11467" i="1"/>
  <c r="C11469" i="1"/>
  <c r="C11468" i="1"/>
  <c r="C11531" i="1"/>
  <c r="C11533" i="1"/>
  <c r="C11535" i="1"/>
  <c r="C11534" i="1"/>
  <c r="C11537" i="1"/>
  <c r="C11538" i="1"/>
  <c r="C11548" i="1"/>
  <c r="C11547" i="1"/>
  <c r="C11549" i="1"/>
  <c r="C11562" i="1"/>
  <c r="C12192" i="1"/>
  <c r="C12195" i="1"/>
  <c r="C12196" i="1"/>
  <c r="C12661" i="1"/>
  <c r="C14258" i="1"/>
  <c r="C14259" i="1"/>
  <c r="C14257" i="1"/>
  <c r="C14260" i="1"/>
  <c r="C15610" i="1"/>
  <c r="C15609" i="1"/>
  <c r="C15945" i="1"/>
  <c r="C15950" i="1"/>
  <c r="C15946" i="1"/>
  <c r="C15949" i="1"/>
  <c r="C15948" i="1"/>
  <c r="C15947" i="1"/>
  <c r="C16087" i="1"/>
  <c r="C16096" i="1"/>
  <c r="C16095" i="1"/>
  <c r="C16114" i="1"/>
  <c r="C16115" i="1"/>
  <c r="C16123" i="1"/>
  <c r="C18293" i="1"/>
  <c r="C18295" i="1"/>
  <c r="C18294" i="1"/>
  <c r="C18922" i="1"/>
  <c r="C20152" i="1"/>
  <c r="C20155" i="1"/>
  <c r="C20584" i="1"/>
  <c r="C20595" i="1"/>
  <c r="C20596" i="1"/>
  <c r="C20609" i="1"/>
  <c r="C20618" i="1"/>
  <c r="C20619" i="1"/>
  <c r="C20845" i="1"/>
  <c r="C20852" i="1"/>
  <c r="C20851" i="1"/>
  <c r="C20854" i="1"/>
  <c r="C20867" i="1"/>
  <c r="C20869" i="1"/>
  <c r="C20868" i="1"/>
  <c r="C20873" i="1"/>
  <c r="C21049" i="1"/>
  <c r="C21048" i="1"/>
  <c r="C21050" i="1"/>
  <c r="C21051" i="1"/>
  <c r="C21060" i="1"/>
  <c r="C21061" i="1"/>
  <c r="C21062" i="1"/>
  <c r="C21266" i="1"/>
  <c r="C21265" i="1"/>
  <c r="C21267" i="1"/>
  <c r="C21466" i="1"/>
  <c r="C21474" i="1"/>
  <c r="C21475" i="1"/>
  <c r="C21494" i="1"/>
  <c r="C21827" i="1"/>
  <c r="C21829" i="1"/>
  <c r="C21828" i="1"/>
  <c r="C22459" i="1"/>
  <c r="C22474" i="1"/>
  <c r="C23013" i="1"/>
  <c r="C23029" i="1"/>
  <c r="C23028" i="1"/>
  <c r="C23238" i="1"/>
  <c r="C26089" i="1"/>
  <c r="C26091" i="1"/>
  <c r="C26090" i="1"/>
  <c r="C2582" i="1"/>
  <c r="C641" i="1"/>
  <c r="C640" i="1"/>
  <c r="C644" i="1"/>
  <c r="C2620" i="1"/>
  <c r="C2621" i="1"/>
  <c r="C2626" i="1"/>
  <c r="C4719" i="1"/>
  <c r="C1792" i="1"/>
  <c r="C1791" i="1"/>
  <c r="C1793" i="1"/>
  <c r="C5061" i="1"/>
  <c r="C5064" i="1"/>
  <c r="C6152" i="1"/>
  <c r="C6153" i="1"/>
  <c r="C9338" i="1"/>
  <c r="C9339" i="1"/>
  <c r="C9337" i="1"/>
  <c r="C12050" i="1"/>
  <c r="C12049" i="1"/>
  <c r="C12070" i="1"/>
  <c r="C12069" i="1"/>
  <c r="C12068" i="1"/>
  <c r="C12178" i="1"/>
  <c r="C12179" i="1"/>
  <c r="C12181" i="1"/>
  <c r="C12182" i="1"/>
  <c r="C13488" i="1"/>
  <c r="C13490" i="1"/>
  <c r="C13491" i="1"/>
  <c r="C13489" i="1"/>
  <c r="C13493" i="1"/>
  <c r="C13496" i="1"/>
  <c r="C13510" i="1"/>
  <c r="C18307" i="1"/>
  <c r="C22009" i="1"/>
  <c r="C22010" i="1"/>
  <c r="C696" i="1"/>
  <c r="C697" i="1"/>
  <c r="C709" i="1"/>
  <c r="C708" i="1"/>
  <c r="C710" i="1"/>
  <c r="C720" i="1"/>
  <c r="C721" i="1"/>
  <c r="C722" i="1"/>
  <c r="C730" i="1"/>
  <c r="C731" i="1"/>
  <c r="C732" i="1"/>
  <c r="C487" i="1"/>
  <c r="C1461" i="1"/>
  <c r="C1462" i="1"/>
  <c r="C1463" i="1"/>
  <c r="C1464" i="1"/>
  <c r="C1470" i="1"/>
  <c r="C1474" i="1"/>
  <c r="C2676" i="1"/>
  <c r="C1492" i="1"/>
  <c r="C2668" i="1"/>
  <c r="C2669" i="1"/>
  <c r="C2667" i="1"/>
  <c r="C2867" i="1"/>
  <c r="C2865" i="1"/>
  <c r="C2866" i="1"/>
  <c r="C3267" i="1"/>
  <c r="C3278" i="1"/>
  <c r="C3300" i="1"/>
  <c r="C3299" i="1"/>
  <c r="C4438" i="1"/>
  <c r="C4439" i="1"/>
  <c r="C4700" i="1"/>
  <c r="C4701" i="1"/>
  <c r="C4702" i="1"/>
  <c r="C5589" i="1"/>
  <c r="C5592" i="1"/>
  <c r="C5880" i="1"/>
  <c r="C5878" i="1"/>
  <c r="C5879" i="1"/>
  <c r="C5881" i="1"/>
  <c r="C5882" i="1"/>
  <c r="C5883" i="1"/>
  <c r="C7122" i="1"/>
  <c r="C7123" i="1"/>
  <c r="C7124" i="1"/>
  <c r="C7125" i="1"/>
  <c r="C7126" i="1"/>
  <c r="C7127" i="1"/>
  <c r="C7156" i="1"/>
  <c r="C7157" i="1"/>
  <c r="C7160" i="1"/>
  <c r="C7158" i="1"/>
  <c r="C7159" i="1"/>
  <c r="C7163" i="1"/>
  <c r="C7164" i="1"/>
  <c r="C7161" i="1"/>
  <c r="C7162" i="1"/>
  <c r="C7169" i="1"/>
  <c r="C7170" i="1"/>
  <c r="C9888" i="1"/>
  <c r="C9889" i="1"/>
  <c r="C9890" i="1"/>
  <c r="C9974" i="1"/>
  <c r="C9975" i="1"/>
  <c r="C10119" i="1"/>
  <c r="C10120" i="1"/>
  <c r="C11483" i="1"/>
  <c r="C12349" i="1"/>
  <c r="C12681" i="1"/>
  <c r="C12682" i="1"/>
  <c r="C13937" i="1"/>
  <c r="C13939" i="1"/>
  <c r="C13938" i="1"/>
  <c r="C17065" i="1"/>
  <c r="C17068" i="1"/>
  <c r="C17067" i="1"/>
  <c r="C17066" i="1"/>
  <c r="C17070" i="1"/>
  <c r="C17069" i="1"/>
  <c r="C21293" i="1"/>
  <c r="C21292" i="1"/>
  <c r="C21298" i="1"/>
  <c r="C21302" i="1"/>
  <c r="C21306" i="1"/>
  <c r="C21304" i="1"/>
  <c r="C21305" i="1"/>
  <c r="C21310" i="1"/>
  <c r="C21309" i="1"/>
  <c r="C22776" i="1"/>
  <c r="C22777" i="1"/>
  <c r="C3073" i="1"/>
  <c r="C2360" i="1"/>
  <c r="C24376" i="1"/>
  <c r="C12615" i="1"/>
  <c r="C19641" i="1"/>
  <c r="C3375" i="1"/>
  <c r="C20202" i="1"/>
  <c r="C5267" i="1"/>
  <c r="C7599" i="1"/>
  <c r="C22787" i="1"/>
  <c r="C15209" i="1"/>
  <c r="C2817" i="1"/>
  <c r="C8132" i="1"/>
  <c r="C20693" i="1"/>
  <c r="C20197" i="1"/>
  <c r="C19822" i="1"/>
  <c r="C21559" i="1"/>
  <c r="C20228" i="1"/>
  <c r="C2786" i="1"/>
  <c r="C2818" i="1"/>
  <c r="C13074" i="1"/>
  <c r="C1545" i="1"/>
  <c r="C1565" i="1"/>
  <c r="C15783" i="1"/>
  <c r="C15917" i="1"/>
  <c r="C21231" i="1"/>
  <c r="C21252" i="1"/>
  <c r="C6820" i="1"/>
  <c r="C7242" i="1"/>
  <c r="C7263" i="1"/>
  <c r="C1370" i="1"/>
  <c r="C14252" i="1"/>
  <c r="C7099" i="1"/>
  <c r="C7106" i="1"/>
  <c r="C19847" i="1"/>
  <c r="C1116" i="1"/>
  <c r="C18861" i="1"/>
  <c r="C4730" i="1"/>
  <c r="C19650" i="1"/>
  <c r="C19654" i="1"/>
  <c r="C19691" i="1"/>
  <c r="C20296" i="1"/>
  <c r="C5083" i="1"/>
  <c r="C5269" i="1"/>
  <c r="C7549" i="1"/>
  <c r="C15380" i="1"/>
  <c r="C16563" i="1"/>
  <c r="C3987" i="1"/>
  <c r="C13302" i="1"/>
  <c r="C20570" i="1"/>
  <c r="C23094" i="1"/>
  <c r="C1407" i="1"/>
  <c r="C5562" i="1"/>
  <c r="C24286" i="1"/>
  <c r="C24345" i="1"/>
  <c r="C24138" i="1"/>
  <c r="C5093" i="1"/>
  <c r="C13071" i="1"/>
  <c r="C7562" i="1"/>
  <c r="C20736" i="1"/>
  <c r="C5325" i="1"/>
  <c r="C15243" i="1"/>
  <c r="C5464" i="1"/>
  <c r="C15990" i="1"/>
  <c r="C3184" i="1"/>
  <c r="C5524" i="1"/>
  <c r="C22517" i="1"/>
  <c r="C20682" i="1"/>
  <c r="C20737" i="1"/>
  <c r="C3912" i="1"/>
  <c r="C1371" i="1"/>
  <c r="C4676" i="1"/>
  <c r="C18996" i="1"/>
  <c r="C19642" i="1"/>
  <c r="C3479" i="1"/>
  <c r="C7563" i="1"/>
  <c r="C16317" i="1"/>
  <c r="C7100" i="1"/>
  <c r="C10744" i="1"/>
  <c r="C8322" i="1"/>
  <c r="C20493" i="1"/>
  <c r="C7101" i="1"/>
  <c r="C15972" i="1"/>
  <c r="C21560" i="1"/>
  <c r="C1228" i="1"/>
  <c r="C4554" i="1"/>
  <c r="C13061" i="1"/>
  <c r="C14100" i="1"/>
  <c r="C7550" i="1"/>
  <c r="C21249" i="1"/>
  <c r="C10052" i="1"/>
  <c r="C20067" i="1"/>
  <c r="C24143" i="1"/>
  <c r="C6391" i="1"/>
  <c r="C9227" i="1"/>
  <c r="C8557" i="1"/>
  <c r="C8531" i="1"/>
  <c r="C8652" i="1"/>
  <c r="C8982" i="1"/>
  <c r="C16468" i="1"/>
  <c r="C16646" i="1"/>
  <c r="C16671" i="1"/>
  <c r="C18872" i="1"/>
  <c r="C8683" i="1"/>
  <c r="C8348" i="1"/>
  <c r="C22766" i="1"/>
  <c r="C24212" i="1"/>
  <c r="C24346" i="1"/>
  <c r="C24616" i="1"/>
  <c r="C3432" i="1"/>
  <c r="C13608" i="1"/>
  <c r="C1036" i="1"/>
  <c r="C11946" i="1"/>
  <c r="C14003" i="1"/>
  <c r="C14446" i="1"/>
  <c r="C14510" i="1"/>
  <c r="C14746" i="1"/>
  <c r="C15225" i="1"/>
  <c r="C2893" i="1"/>
  <c r="C5094" i="1"/>
  <c r="C15985" i="1"/>
  <c r="C10039" i="1"/>
  <c r="C4157" i="1"/>
  <c r="C8558" i="1"/>
  <c r="C12698" i="1"/>
  <c r="C8598" i="1"/>
  <c r="C8632" i="1"/>
  <c r="C19665" i="1"/>
  <c r="C20048" i="1"/>
  <c r="C20065" i="1"/>
  <c r="C14989" i="1"/>
  <c r="C20970" i="1"/>
  <c r="C5095" i="1"/>
  <c r="C20738" i="1"/>
  <c r="C8559" i="1"/>
  <c r="C24411" i="1"/>
  <c r="C24475" i="1"/>
  <c r="C18734" i="1"/>
  <c r="C13113" i="1"/>
  <c r="C17087" i="1"/>
  <c r="C20642" i="1"/>
  <c r="C10230" i="1"/>
  <c r="C5326" i="1"/>
  <c r="C14413" i="1"/>
  <c r="C14638" i="1"/>
  <c r="C14748" i="1"/>
  <c r="C21035" i="1"/>
  <c r="C21744" i="1"/>
  <c r="C5084" i="1"/>
  <c r="C7600" i="1"/>
  <c r="C8991" i="1"/>
  <c r="C26106" i="1"/>
  <c r="C14749" i="1"/>
  <c r="C20971" i="1"/>
  <c r="C5085" i="1"/>
  <c r="C16062" i="1"/>
  <c r="C20683" i="1"/>
  <c r="C7107" i="1"/>
  <c r="C19009" i="1"/>
  <c r="C16966" i="1"/>
  <c r="C17098" i="1"/>
  <c r="C20204" i="1"/>
  <c r="C3196" i="1"/>
  <c r="C9277" i="1"/>
  <c r="C9305" i="1"/>
  <c r="C10665" i="1"/>
  <c r="C12213" i="1"/>
  <c r="C7278" i="1"/>
  <c r="C23126" i="1"/>
  <c r="C7104" i="1"/>
  <c r="C21159" i="1"/>
  <c r="C11921" i="1"/>
  <c r="C11942" i="1"/>
  <c r="C4602" i="1"/>
  <c r="C22725" i="1"/>
  <c r="C19700" i="1"/>
  <c r="C8299" i="1"/>
  <c r="C5564" i="1"/>
  <c r="C14093" i="1"/>
  <c r="C14096" i="1"/>
  <c r="C15724" i="1"/>
  <c r="C19020" i="1"/>
  <c r="C20646" i="1"/>
  <c r="C542" i="1"/>
  <c r="C590" i="1"/>
  <c r="C1229" i="1"/>
  <c r="C1423" i="1"/>
  <c r="C6404" i="1"/>
  <c r="C14400" i="1"/>
  <c r="C2417" i="1"/>
  <c r="C7578" i="1"/>
  <c r="C7588" i="1"/>
  <c r="C9330" i="1"/>
  <c r="C9868" i="1"/>
  <c r="C9872" i="1"/>
  <c r="C3186" i="1"/>
  <c r="C8506" i="1"/>
  <c r="C13102" i="1"/>
  <c r="C19876" i="1"/>
  <c r="C15857" i="1"/>
  <c r="C3830" i="1"/>
  <c r="C544" i="1"/>
  <c r="C3863" i="1"/>
  <c r="C11648" i="1"/>
  <c r="C20092" i="1"/>
  <c r="C3185" i="1"/>
  <c r="C3241" i="1"/>
  <c r="C16061" i="1"/>
  <c r="C20694" i="1"/>
  <c r="C20733" i="1"/>
  <c r="C10820" i="1"/>
  <c r="C12316" i="1"/>
  <c r="C14224" i="1"/>
  <c r="C14225" i="1"/>
  <c r="C2699" i="1"/>
  <c r="C8642" i="1"/>
  <c r="C2467" i="1"/>
  <c r="C20215" i="1"/>
  <c r="C11940" i="1"/>
  <c r="C12645" i="1"/>
  <c r="C6315" i="1"/>
  <c r="C19857" i="1"/>
  <c r="C19877" i="1"/>
  <c r="C355" i="1"/>
  <c r="C19651" i="1"/>
  <c r="C19984" i="1"/>
  <c r="C20049" i="1"/>
  <c r="C20639" i="1"/>
  <c r="C5327" i="1"/>
  <c r="C14750" i="1"/>
  <c r="C7592" i="1"/>
  <c r="C9073" i="1"/>
  <c r="C24389" i="1"/>
  <c r="C10049" i="1"/>
  <c r="C4423" i="1"/>
  <c r="C19643" i="1"/>
  <c r="C19779" i="1"/>
  <c r="C16904" i="1"/>
  <c r="C20273" i="1"/>
  <c r="C5389" i="1"/>
  <c r="C22902" i="1"/>
  <c r="C24086" i="1"/>
  <c r="C3402" i="1"/>
  <c r="C3404" i="1"/>
  <c r="C19930" i="1"/>
  <c r="C5328" i="1"/>
  <c r="C20972" i="1"/>
  <c r="C2850" i="1"/>
  <c r="C2947" i="1"/>
  <c r="C5096" i="1"/>
  <c r="C6245" i="1"/>
  <c r="C13079" i="1"/>
  <c r="C3237" i="1"/>
  <c r="C9238" i="1"/>
  <c r="C20703" i="1"/>
  <c r="C20739" i="1"/>
  <c r="C12338" i="1"/>
  <c r="C12738" i="1"/>
  <c r="C14250" i="1"/>
  <c r="C23168" i="1"/>
  <c r="C15477" i="1"/>
  <c r="C16672" i="1"/>
  <c r="C8693" i="1"/>
  <c r="C18067" i="1"/>
  <c r="C19652" i="1"/>
  <c r="C19666" i="1"/>
  <c r="C19709" i="1"/>
  <c r="C16905" i="1"/>
  <c r="C20060" i="1"/>
  <c r="C20643" i="1"/>
  <c r="C24331" i="1"/>
  <c r="C10006" i="1"/>
  <c r="C6392" i="1"/>
  <c r="C14751" i="1"/>
  <c r="C14990" i="1"/>
  <c r="C20973" i="1"/>
  <c r="C21036" i="1"/>
  <c r="C2936" i="1"/>
  <c r="C2960" i="1"/>
  <c r="C5086" i="1"/>
  <c r="C6246" i="1"/>
  <c r="C13072" i="1"/>
  <c r="C15992" i="1"/>
  <c r="C20157" i="1"/>
  <c r="C15453" i="1"/>
  <c r="C8091" i="1"/>
  <c r="C16987" i="1"/>
  <c r="C17016" i="1"/>
  <c r="C21144" i="1"/>
  <c r="C15872" i="1"/>
  <c r="C20644" i="1"/>
  <c r="C3408" i="1"/>
  <c r="C3466" i="1"/>
  <c r="C3490" i="1"/>
  <c r="C7079" i="1"/>
  <c r="C20464" i="1"/>
  <c r="C20563" i="1"/>
  <c r="C1663" i="1"/>
  <c r="C7601" i="1"/>
  <c r="C16587" i="1"/>
  <c r="C23125" i="1"/>
  <c r="C20203" i="1"/>
  <c r="C15918" i="1"/>
  <c r="C12699" i="1"/>
  <c r="C13049" i="1"/>
  <c r="C23169" i="1"/>
  <c r="C24491" i="1"/>
  <c r="C8213" i="1"/>
  <c r="C17111" i="1"/>
  <c r="C6325" i="1"/>
  <c r="C16462" i="1"/>
  <c r="C16673" i="1"/>
  <c r="C19893" i="1"/>
  <c r="C24336" i="1"/>
  <c r="C24060" i="1"/>
  <c r="C20974" i="1"/>
  <c r="C2385" i="1"/>
  <c r="C2388" i="1"/>
  <c r="C2398" i="1"/>
  <c r="C2399" i="1"/>
  <c r="C2965" i="1"/>
  <c r="C5087" i="1"/>
  <c r="C7551" i="1"/>
  <c r="C8992" i="1"/>
  <c r="C9853" i="1"/>
  <c r="C3913" i="1"/>
  <c r="C5525" i="1"/>
  <c r="C13300" i="1"/>
  <c r="C1265" i="1"/>
  <c r="C5852" i="1"/>
  <c r="C7102" i="1"/>
  <c r="C10323" i="1"/>
  <c r="C15973" i="1"/>
  <c r="C18978" i="1"/>
  <c r="C18127" i="1"/>
  <c r="C19694" i="1"/>
  <c r="C8318" i="1"/>
  <c r="C5563" i="1"/>
  <c r="C13343" i="1"/>
  <c r="C8993" i="1"/>
  <c r="C21561" i="1"/>
  <c r="C24607" i="1"/>
  <c r="C14991" i="1"/>
  <c r="C15244" i="1"/>
  <c r="C20917" i="1"/>
  <c r="C20975" i="1"/>
  <c r="C21037" i="1"/>
  <c r="C21745" i="1"/>
  <c r="C24492" i="1"/>
  <c r="C19644" i="1"/>
  <c r="C19653" i="1"/>
  <c r="C19797" i="1"/>
  <c r="C8288" i="1"/>
  <c r="C3664" i="1"/>
  <c r="C15991" i="1"/>
  <c r="C25959" i="1"/>
  <c r="C9802" i="1"/>
  <c r="C23170" i="1"/>
  <c r="C24474" i="1"/>
  <c r="C19902" i="1"/>
  <c r="C19645" i="1"/>
  <c r="C7552" i="1"/>
  <c r="C13073" i="1"/>
  <c r="C1372" i="1"/>
  <c r="C12314" i="1"/>
  <c r="C5097" i="1"/>
  <c r="C9854" i="1"/>
  <c r="C12209" i="1"/>
  <c r="C1807" i="1"/>
  <c r="C1580" i="1"/>
  <c r="C9407" i="1"/>
  <c r="C9410" i="1"/>
  <c r="C8163" i="1"/>
  <c r="C21225" i="1"/>
  <c r="C9258" i="1"/>
  <c r="C4555" i="1"/>
  <c r="C20749" i="1"/>
  <c r="C7301" i="1"/>
  <c r="C1582" i="1"/>
  <c r="C2285" i="1"/>
  <c r="C8440" i="1"/>
  <c r="C8983" i="1"/>
  <c r="C11911" i="1"/>
  <c r="C18828" i="1"/>
  <c r="C4924" i="1"/>
  <c r="C24569" i="1"/>
  <c r="C3461" i="1"/>
  <c r="C587" i="1"/>
  <c r="C1819" i="1"/>
  <c r="C13646" i="1"/>
  <c r="C415" i="1"/>
  <c r="C5465" i="1"/>
  <c r="C8403" i="1"/>
  <c r="C4167" i="1"/>
  <c r="C14253" i="1"/>
  <c r="C2224" i="1"/>
  <c r="C1408" i="1"/>
  <c r="C24287" i="1"/>
  <c r="C3975" i="1"/>
  <c r="C3990" i="1"/>
  <c r="C18564" i="1"/>
  <c r="C16421" i="1"/>
  <c r="C9345" i="1"/>
  <c r="C18153" i="1"/>
  <c r="C21145" i="1"/>
  <c r="C20507" i="1"/>
  <c r="C1316" i="1"/>
  <c r="C19821" i="1"/>
  <c r="C8994" i="1"/>
  <c r="C20480" i="1"/>
  <c r="C16622" i="1"/>
  <c r="C8984" i="1"/>
  <c r="C18862" i="1"/>
  <c r="C9257" i="1"/>
  <c r="C5219" i="1"/>
  <c r="C14248" i="1"/>
  <c r="C19796" i="1"/>
  <c r="C19667" i="1"/>
  <c r="C15435" i="1"/>
  <c r="C7610" i="1"/>
  <c r="C387" i="1"/>
  <c r="C8570" i="1"/>
  <c r="C8975" i="1"/>
  <c r="C16609" i="1"/>
  <c r="C17049" i="1"/>
  <c r="C9352" i="1"/>
  <c r="C20245" i="1"/>
  <c r="C20312" i="1"/>
  <c r="C24131" i="1"/>
  <c r="C19626" i="1"/>
  <c r="C12372" i="1"/>
  <c r="C8126" i="1"/>
  <c r="C15381" i="1"/>
  <c r="C8980" i="1"/>
  <c r="C3906" i="1"/>
  <c r="C8611" i="1"/>
  <c r="C19903" i="1"/>
  <c r="C7214" i="1"/>
  <c r="C16969" i="1"/>
  <c r="C5052" i="1"/>
  <c r="C24377" i="1"/>
  <c r="C11615" i="1"/>
  <c r="C4136" i="1"/>
  <c r="C9409" i="1"/>
  <c r="C449" i="1"/>
  <c r="C2371" i="1"/>
  <c r="C608" i="1"/>
  <c r="C9851" i="1"/>
  <c r="C10074" i="1"/>
  <c r="C21976" i="1"/>
  <c r="C23270" i="1"/>
  <c r="C8588" i="1"/>
  <c r="C15561" i="1"/>
  <c r="C20649" i="1"/>
  <c r="C10025" i="1"/>
  <c r="C10859" i="1"/>
  <c r="C11941" i="1"/>
  <c r="C12525" i="1"/>
  <c r="C12468" i="1"/>
  <c r="C12496" i="1"/>
  <c r="C22717" i="1"/>
  <c r="C20137" i="1"/>
  <c r="C3468" i="1"/>
  <c r="C10497" i="1"/>
  <c r="C10539" i="1"/>
  <c r="C541" i="1"/>
  <c r="C5446" i="1"/>
  <c r="C13308" i="1"/>
  <c r="C1568" i="1"/>
  <c r="C17097" i="1"/>
  <c r="C21160" i="1"/>
  <c r="C11910" i="1"/>
  <c r="C16455" i="1"/>
  <c r="C8702" i="1"/>
  <c r="C8981" i="1"/>
  <c r="C146" i="1"/>
  <c r="C20231" i="1"/>
  <c r="C20288" i="1"/>
  <c r="C10015" i="1"/>
  <c r="C21977" i="1"/>
  <c r="C5229" i="1"/>
  <c r="C10870" i="1"/>
  <c r="C18730" i="1"/>
  <c r="C18733" i="1"/>
  <c r="C13062" i="1"/>
  <c r="C15873" i="1"/>
  <c r="C24296" i="1"/>
  <c r="C24128" i="1"/>
  <c r="C4540" i="1"/>
  <c r="C9829" i="1"/>
  <c r="C10016" i="1"/>
  <c r="C17046" i="1"/>
  <c r="C22788" i="1"/>
  <c r="C24129" i="1"/>
  <c r="C13827" i="1"/>
  <c r="C5526" i="1"/>
  <c r="C7215" i="1"/>
  <c r="C8722" i="1"/>
  <c r="C10745" i="1"/>
  <c r="C20206" i="1"/>
  <c r="C3499" i="1"/>
  <c r="C20494" i="1"/>
  <c r="C9895" i="1"/>
  <c r="C15226" i="1"/>
  <c r="C1536" i="1"/>
  <c r="C12331" i="1"/>
  <c r="C8569" i="1"/>
  <c r="C7103" i="1"/>
  <c r="C762" i="1"/>
  <c r="C7065" i="1"/>
  <c r="C4400" i="1"/>
  <c r="C14456" i="1"/>
  <c r="C15343" i="1"/>
  <c r="C21875" i="1"/>
  <c r="C2685" i="1"/>
  <c r="C4495" i="1"/>
  <c r="C8978" i="1"/>
  <c r="C10322" i="1"/>
  <c r="C15659" i="1"/>
  <c r="C18934" i="1"/>
  <c r="C18975" i="1"/>
  <c r="C1818" i="1"/>
  <c r="C11646" i="1"/>
  <c r="C8117" i="1"/>
  <c r="C19692" i="1"/>
  <c r="C20233" i="1"/>
  <c r="C20289" i="1"/>
  <c r="C7632" i="1"/>
  <c r="C19693" i="1"/>
  <c r="C20721" i="1"/>
  <c r="C13928" i="1"/>
  <c r="C6396" i="1"/>
  <c r="C23120" i="1"/>
  <c r="C10247" i="1"/>
  <c r="C582" i="1"/>
  <c r="C588" i="1"/>
  <c r="C16474" i="1"/>
  <c r="C8283" i="1"/>
  <c r="C1381" i="1"/>
  <c r="C13307" i="1"/>
  <c r="C10313" i="1"/>
  <c r="C1566" i="1"/>
  <c r="C1511" i="1"/>
  <c r="C5218" i="1"/>
  <c r="C10847" i="1"/>
  <c r="C15971" i="1"/>
  <c r="C15476" i="1"/>
  <c r="C16453" i="1"/>
  <c r="C8104" i="1"/>
  <c r="C16968" i="1"/>
  <c r="C16980" i="1"/>
  <c r="C19708" i="1"/>
  <c r="C20136" i="1"/>
  <c r="C21545" i="1"/>
  <c r="C21563" i="1"/>
  <c r="C8284" i="1"/>
  <c r="C1093" i="1"/>
  <c r="C7078" i="1"/>
  <c r="C10457" i="1"/>
  <c r="C540" i="1"/>
  <c r="C21280" i="1"/>
  <c r="C414" i="1"/>
  <c r="C2427" i="1"/>
  <c r="C3962" i="1"/>
  <c r="C15904" i="1"/>
  <c r="C1264" i="1"/>
  <c r="C448" i="1"/>
  <c r="C1634" i="1"/>
  <c r="C1139" i="1"/>
  <c r="C8682" i="1"/>
  <c r="C1382" i="1"/>
  <c r="C3227" i="1"/>
  <c r="C15905" i="1"/>
  <c r="C21190" i="1"/>
  <c r="C7294" i="1"/>
  <c r="C20195" i="1"/>
  <c r="C4215" i="1"/>
  <c r="C19823" i="1"/>
  <c r="C1117" i="1"/>
  <c r="C18798" i="1"/>
  <c r="C18827" i="1"/>
  <c r="C22722" i="1"/>
  <c r="C17023" i="1"/>
  <c r="C19795" i="1"/>
  <c r="C19805" i="1"/>
  <c r="C8317" i="1"/>
  <c r="C8319" i="1"/>
  <c r="C8323" i="1"/>
  <c r="C8340" i="1"/>
  <c r="C20244" i="1"/>
  <c r="C20290" i="1"/>
  <c r="C7454" i="1"/>
  <c r="C15863" i="1"/>
  <c r="C24313" i="1"/>
  <c r="C24604" i="1"/>
  <c r="C3351" i="1"/>
  <c r="C12371" i="1"/>
  <c r="C12380" i="1"/>
  <c r="C12391" i="1"/>
  <c r="C12402" i="1"/>
  <c r="C607" i="1"/>
  <c r="C8125" i="1"/>
  <c r="C11614" i="1"/>
  <c r="C20506" i="1"/>
  <c r="C15208" i="1"/>
  <c r="C5448" i="1"/>
  <c r="C7580" i="1"/>
  <c r="C16567" i="1"/>
  <c r="C21112" i="1"/>
  <c r="C21975" i="1"/>
  <c r="C5895" i="1"/>
  <c r="C6787" i="1"/>
  <c r="C23100" i="1"/>
  <c r="C15573" i="1"/>
  <c r="C1091" i="1"/>
  <c r="C19712" i="1"/>
  <c r="C20272" i="1"/>
  <c r="C5574" i="1"/>
  <c r="C7466" i="1"/>
  <c r="C7181" i="1"/>
  <c r="C16626" i="1"/>
  <c r="C23277" i="1"/>
  <c r="C369" i="1"/>
  <c r="C18158" i="1"/>
  <c r="C15890" i="1"/>
  <c r="C18898" i="1"/>
  <c r="C24276" i="1"/>
  <c r="C12219" i="1"/>
  <c r="C4135" i="1"/>
  <c r="C13110" i="1"/>
  <c r="C24390" i="1"/>
  <c r="C5220" i="1"/>
  <c r="C8645" i="1"/>
  <c r="C1451" i="1"/>
  <c r="C21564" i="1"/>
  <c r="C14980" i="1"/>
  <c r="C3469" i="1"/>
  <c r="C24391" i="1"/>
  <c r="C6799" i="1"/>
  <c r="C8507" i="1"/>
  <c r="C8979" i="1"/>
  <c r="C9346" i="1"/>
  <c r="C20042" i="1"/>
  <c r="C3433" i="1"/>
  <c r="C3896" i="1"/>
  <c r="C10017" i="1"/>
  <c r="C10066" i="1"/>
  <c r="C10860" i="1"/>
  <c r="C18728" i="1"/>
  <c r="C18731" i="1"/>
  <c r="C21555" i="1"/>
  <c r="C10229" i="1"/>
  <c r="C5498" i="1"/>
  <c r="C13194" i="1"/>
  <c r="C4912" i="1"/>
  <c r="C3973" i="1"/>
  <c r="C3158" i="1"/>
  <c r="C6761" i="1"/>
  <c r="C24073" i="1"/>
  <c r="C1128" i="1"/>
  <c r="C21533" i="1"/>
  <c r="C21546" i="1"/>
  <c r="C24362" i="1"/>
  <c r="C450" i="1"/>
  <c r="C23278" i="1"/>
  <c r="C18911" i="1"/>
  <c r="C12621" i="1"/>
  <c r="C1801" i="1"/>
  <c r="C15764" i="1"/>
  <c r="C3467" i="1"/>
  <c r="C3491" i="1"/>
  <c r="C3495" i="1"/>
  <c r="C370" i="1"/>
  <c r="C16568" i="1"/>
  <c r="C17085" i="1"/>
  <c r="C12273" i="1"/>
  <c r="C13195" i="1"/>
  <c r="C1546" i="1"/>
  <c r="C8165" i="1"/>
  <c r="C9306" i="1"/>
  <c r="C7302" i="1"/>
  <c r="C7445" i="1"/>
  <c r="C4678" i="1"/>
  <c r="C14196" i="1"/>
  <c r="C14230" i="1"/>
  <c r="C8571" i="1"/>
  <c r="C20088" i="1"/>
  <c r="C4137" i="1"/>
  <c r="C16610" i="1"/>
  <c r="C22726" i="1"/>
  <c r="C19010" i="1"/>
  <c r="C18102" i="1"/>
  <c r="C14094" i="1"/>
  <c r="C24277" i="1"/>
  <c r="C3447" i="1"/>
  <c r="C3462" i="1"/>
  <c r="C15170" i="1"/>
  <c r="C15328" i="1"/>
  <c r="C583" i="1"/>
  <c r="C10018" i="1"/>
  <c r="C3890" i="1"/>
  <c r="C24257" i="1"/>
  <c r="C3814" i="1"/>
  <c r="C20722" i="1"/>
  <c r="C18698" i="1"/>
  <c r="C16918" i="1"/>
  <c r="C12230" i="1"/>
  <c r="C4694" i="1"/>
  <c r="C13109" i="1"/>
  <c r="C20211" i="1"/>
  <c r="C19858" i="1"/>
  <c r="C19713" i="1"/>
  <c r="C14098" i="1"/>
  <c r="C14101" i="1"/>
  <c r="C20517" i="1"/>
  <c r="C403" i="1"/>
  <c r="C404" i="1"/>
  <c r="C439" i="1"/>
  <c r="C8469" i="1"/>
  <c r="C13196" i="1"/>
  <c r="C8723" i="1"/>
  <c r="C17040" i="1"/>
  <c r="C18811" i="1"/>
  <c r="C10808" i="1"/>
  <c r="C20169" i="1"/>
  <c r="C416" i="1"/>
  <c r="C2768" i="1"/>
  <c r="C12280" i="1"/>
  <c r="C24392" i="1"/>
  <c r="C15577" i="1"/>
  <c r="C1129" i="1"/>
  <c r="C24591" i="1"/>
  <c r="C7182" i="1"/>
  <c r="C16662" i="1"/>
  <c r="C666" i="1"/>
  <c r="C20101" i="1"/>
  <c r="C5869" i="1"/>
  <c r="C23154" i="1"/>
  <c r="C15419" i="1"/>
  <c r="C17110" i="1"/>
  <c r="C18320" i="1"/>
  <c r="C10807" i="1"/>
  <c r="C10231" i="1"/>
  <c r="C1572" i="1"/>
  <c r="C21253" i="1"/>
  <c r="C10027" i="1"/>
  <c r="C10051" i="1"/>
  <c r="C7428" i="1"/>
  <c r="C5873" i="1"/>
  <c r="C9786" i="1"/>
  <c r="C14217" i="1"/>
  <c r="C8964" i="1"/>
  <c r="C12469" i="1"/>
  <c r="C763" i="1"/>
  <c r="C8694" i="1"/>
  <c r="C18128" i="1"/>
  <c r="C15562" i="1"/>
  <c r="C20297" i="1"/>
  <c r="C4044" i="1"/>
  <c r="C7066" i="1"/>
  <c r="C11817" i="1"/>
  <c r="C20647" i="1"/>
  <c r="C8703" i="1"/>
  <c r="C13462" i="1"/>
  <c r="C12268" i="1"/>
  <c r="C20158" i="1"/>
  <c r="C8182" i="1"/>
  <c r="C7304" i="1"/>
  <c r="C4496" i="1"/>
  <c r="C5853" i="1"/>
  <c r="C8218" i="1"/>
  <c r="C20196" i="1"/>
  <c r="C8641" i="1"/>
  <c r="C8965" i="1"/>
  <c r="C11943" i="1"/>
  <c r="C12646" i="1"/>
  <c r="C18761" i="1"/>
  <c r="C8341" i="1"/>
  <c r="C8358" i="1"/>
  <c r="C20001" i="1"/>
  <c r="C1383" i="1"/>
  <c r="C5390" i="1"/>
  <c r="C3828" i="1"/>
  <c r="C23235" i="1"/>
  <c r="C5100" i="1"/>
  <c r="C7560" i="1"/>
  <c r="C9331" i="1"/>
  <c r="C9827" i="1"/>
  <c r="C12269" i="1"/>
  <c r="C1140" i="1"/>
  <c r="C8092" i="1"/>
  <c r="C21683" i="1"/>
  <c r="C14102" i="1"/>
  <c r="C1635" i="1"/>
  <c r="C19824" i="1"/>
  <c r="C18979" i="1"/>
  <c r="C8320" i="1"/>
  <c r="C11618" i="1"/>
  <c r="C16670" i="1"/>
  <c r="C20495" i="1"/>
  <c r="C17041" i="1"/>
  <c r="C3907" i="1"/>
  <c r="C15227" i="1"/>
  <c r="C3242" i="1"/>
  <c r="C5854" i="1"/>
  <c r="C12313" i="1"/>
  <c r="C10746" i="1"/>
  <c r="C17993" i="1"/>
  <c r="C20003" i="1"/>
  <c r="C8253" i="1"/>
  <c r="C15626" i="1"/>
  <c r="C4537" i="1"/>
  <c r="C20481" i="1"/>
  <c r="C5490" i="1"/>
  <c r="C8045" i="1"/>
  <c r="C8704" i="1"/>
  <c r="C11619" i="1"/>
  <c r="C15436" i="1"/>
  <c r="C20918" i="1"/>
  <c r="C4556" i="1"/>
  <c r="C14155" i="1"/>
  <c r="C15859" i="1"/>
  <c r="C9092" i="1"/>
  <c r="C1569" i="1"/>
  <c r="C11923" i="1"/>
  <c r="C7443" i="1"/>
  <c r="C13197" i="1"/>
  <c r="C1584" i="1"/>
  <c r="C4677" i="1"/>
  <c r="C10827" i="1"/>
  <c r="C24429" i="1"/>
  <c r="C18514" i="1"/>
  <c r="C444" i="1"/>
  <c r="C15975" i="1"/>
  <c r="C19852" i="1"/>
  <c r="C1384" i="1"/>
  <c r="C1037" i="1"/>
  <c r="C14639" i="1"/>
  <c r="C5470" i="1"/>
  <c r="C12332" i="1"/>
  <c r="C12231" i="1"/>
  <c r="C1512" i="1"/>
  <c r="C12720" i="1"/>
  <c r="C15484" i="1"/>
  <c r="C5499" i="1"/>
  <c r="C4548" i="1"/>
  <c r="C20383" i="1"/>
  <c r="C7264" i="1"/>
  <c r="C20212" i="1"/>
  <c r="C21161" i="1"/>
  <c r="C11897" i="1"/>
  <c r="C4424" i="1"/>
  <c r="C24239" i="1"/>
  <c r="C20207" i="1"/>
  <c r="C20213" i="1"/>
  <c r="C11606" i="1"/>
  <c r="C243" i="1"/>
  <c r="C8690" i="1"/>
  <c r="C16988" i="1"/>
  <c r="C8977" i="1"/>
  <c r="C20298" i="1"/>
  <c r="C8106" i="1"/>
  <c r="C10644" i="1"/>
  <c r="C21863" i="1"/>
  <c r="C7217" i="1"/>
  <c r="C3174" i="1"/>
  <c r="C10747" i="1"/>
  <c r="C17047" i="1"/>
  <c r="C148" i="1"/>
  <c r="C1130" i="1"/>
  <c r="C22718" i="1"/>
  <c r="C18948" i="1"/>
  <c r="C18989" i="1"/>
  <c r="C21566" i="1"/>
  <c r="C3501" i="1"/>
  <c r="C22445" i="1"/>
  <c r="C609" i="1"/>
  <c r="C11616" i="1"/>
  <c r="C24235" i="1"/>
  <c r="C10658" i="1"/>
  <c r="C3212" i="1"/>
  <c r="C8572" i="1"/>
  <c r="C15858" i="1"/>
  <c r="C19987" i="1"/>
  <c r="C3228" i="1"/>
  <c r="C20759" i="1"/>
  <c r="C8646" i="1"/>
  <c r="C10756" i="1"/>
  <c r="C20216" i="1"/>
  <c r="C11944" i="1"/>
  <c r="C1449" i="1"/>
  <c r="C764" i="1"/>
  <c r="C4731" i="1"/>
  <c r="C8695" i="1"/>
  <c r="C19695" i="1"/>
  <c r="C19714" i="1"/>
  <c r="C15765" i="1"/>
  <c r="C19023" i="1"/>
  <c r="C16053" i="1"/>
  <c r="C16560" i="1"/>
  <c r="C5138" i="1"/>
  <c r="C8653" i="1"/>
  <c r="C13111" i="1"/>
  <c r="C20650" i="1"/>
  <c r="C3815" i="1"/>
  <c r="C15585" i="1"/>
  <c r="C12221" i="1"/>
  <c r="C14197" i="1"/>
  <c r="C24393" i="1"/>
  <c r="C21980" i="1"/>
  <c r="C1513" i="1"/>
  <c r="C13122" i="1"/>
  <c r="C13147" i="1"/>
  <c r="C12636" i="1"/>
  <c r="C6303" i="1"/>
  <c r="C15892" i="1"/>
  <c r="C151" i="1"/>
  <c r="C22723" i="1"/>
  <c r="C8043" i="1"/>
  <c r="C15563" i="1"/>
  <c r="C3502" i="1"/>
  <c r="C10249" i="1"/>
  <c r="C13080" i="1"/>
  <c r="C9362" i="1"/>
  <c r="C18762" i="1"/>
  <c r="C3504" i="1"/>
  <c r="C10250" i="1"/>
  <c r="C16556" i="1"/>
  <c r="C20208" i="1"/>
  <c r="C14052" i="1"/>
  <c r="C4481" i="1"/>
  <c r="C97" i="1"/>
  <c r="C13123" i="1"/>
  <c r="C18990" i="1"/>
  <c r="C4045" i="1"/>
  <c r="C15726" i="1"/>
  <c r="C477" i="1"/>
  <c r="C20171" i="1"/>
  <c r="C10666" i="1"/>
  <c r="C8044" i="1"/>
  <c r="C19986" i="1"/>
  <c r="C24278" i="1"/>
  <c r="C21389" i="1"/>
  <c r="C5140" i="1"/>
  <c r="C21337" i="1"/>
  <c r="C13090" i="1"/>
  <c r="C2468" i="1"/>
  <c r="C16006" i="1"/>
  <c r="C18899" i="1"/>
  <c r="C18068" i="1"/>
  <c r="C20128" i="1"/>
  <c r="C593" i="1"/>
  <c r="C2384" i="1"/>
  <c r="C20179" i="1"/>
  <c r="C23162" i="1"/>
  <c r="C8633" i="1"/>
  <c r="C18992" i="1"/>
  <c r="C4805" i="1"/>
  <c r="C20061" i="1"/>
  <c r="C20062" i="1"/>
  <c r="C23343" i="1"/>
  <c r="C20180" i="1"/>
  <c r="C10057" i="1"/>
  <c r="C7108" i="1"/>
  <c r="C19988" i="1"/>
  <c r="C20640" i="1"/>
  <c r="C24258" i="1"/>
  <c r="C24279" i="1"/>
  <c r="C21390" i="1"/>
  <c r="C24137" i="1"/>
  <c r="C20181" i="1"/>
  <c r="C5596" i="1"/>
  <c r="C22719" i="1"/>
  <c r="C18993" i="1"/>
  <c r="C10659" i="1"/>
  <c r="C4685" i="1"/>
  <c r="C10874" i="1"/>
  <c r="C3506" i="1"/>
  <c r="C11621" i="1"/>
  <c r="C20091" i="1"/>
  <c r="C1397" i="1"/>
  <c r="C589" i="1"/>
  <c r="C20919" i="1"/>
  <c r="C4541" i="1"/>
  <c r="C18515" i="1"/>
  <c r="C2820" i="1"/>
  <c r="C2954" i="1"/>
  <c r="C20173" i="1"/>
  <c r="C10251" i="1"/>
  <c r="C12260" i="1"/>
  <c r="C20175" i="1"/>
  <c r="C8118" i="1"/>
  <c r="C15893" i="1"/>
  <c r="C10252" i="1"/>
  <c r="C20177" i="1"/>
  <c r="C10028" i="1"/>
  <c r="C14117" i="1"/>
  <c r="C18949" i="1"/>
  <c r="C14091" i="1"/>
  <c r="C5141" i="1"/>
  <c r="C2851" i="1"/>
  <c r="C4306" i="1"/>
  <c r="C4567" i="1"/>
  <c r="C7275" i="1"/>
  <c r="C8548" i="1"/>
  <c r="C12730" i="1"/>
  <c r="C18516" i="1"/>
  <c r="C20209" i="1"/>
  <c r="C11922" i="1"/>
  <c r="C2225" i="1"/>
  <c r="C1424" i="1"/>
  <c r="C14401" i="1"/>
  <c r="C14640" i="1"/>
  <c r="C14747" i="1"/>
  <c r="C15103" i="1"/>
  <c r="C15228" i="1"/>
  <c r="C15318" i="1"/>
  <c r="C15976" i="1"/>
  <c r="C12216" i="1"/>
  <c r="C1570" i="1"/>
  <c r="C20695" i="1"/>
  <c r="C20734" i="1"/>
  <c r="C4686" i="1"/>
  <c r="C20210" i="1"/>
  <c r="C11924" i="1"/>
  <c r="C15727" i="1"/>
  <c r="C103" i="1"/>
  <c r="C12222" i="1"/>
  <c r="C8053" i="1"/>
  <c r="C16422" i="1"/>
  <c r="C18976" i="1"/>
  <c r="C16989" i="1"/>
  <c r="C17017" i="1"/>
  <c r="C24544" i="1"/>
  <c r="C13609" i="1"/>
  <c r="C9347" i="1"/>
  <c r="C9353" i="1"/>
  <c r="C16970" i="1"/>
  <c r="C18154" i="1"/>
  <c r="C4047" i="1"/>
  <c r="C13200" i="1"/>
  <c r="C13463" i="1"/>
  <c r="C10679" i="1"/>
  <c r="C16902" i="1"/>
  <c r="C406" i="1"/>
  <c r="C3180" i="1"/>
  <c r="C9896" i="1"/>
  <c r="C20165" i="1"/>
  <c r="C4168" i="1"/>
  <c r="C7274" i="1"/>
  <c r="C13187" i="1"/>
  <c r="C20090" i="1"/>
  <c r="C665" i="1"/>
  <c r="C693" i="1"/>
  <c r="C12639" i="1"/>
  <c r="C8112" i="1"/>
  <c r="C7504" i="1"/>
  <c r="C1058" i="1"/>
  <c r="C14051" i="1"/>
  <c r="C8349" i="1"/>
  <c r="C10643" i="1"/>
  <c r="C24240" i="1"/>
  <c r="C24556" i="1"/>
  <c r="C20106" i="1"/>
  <c r="C20167" i="1"/>
  <c r="C7216" i="1"/>
  <c r="C4640" i="1"/>
  <c r="C4143" i="1"/>
  <c r="C2277" i="1"/>
  <c r="C2686" i="1"/>
  <c r="C10834" i="1"/>
  <c r="C13121" i="1"/>
  <c r="C13146" i="1"/>
  <c r="C12526" i="1"/>
  <c r="C12635" i="1"/>
  <c r="C6302" i="1"/>
  <c r="C15891" i="1"/>
  <c r="C1055" i="1"/>
  <c r="C12497" i="1"/>
  <c r="C147" i="1"/>
  <c r="C150" i="1"/>
  <c r="C4535" i="1"/>
  <c r="C5437" i="1"/>
  <c r="C18947" i="1"/>
  <c r="C18988" i="1"/>
  <c r="C18101" i="1"/>
  <c r="C21547" i="1"/>
  <c r="C4933" i="1"/>
  <c r="C16903" i="1"/>
  <c r="C19985" i="1"/>
  <c r="C20002" i="1"/>
  <c r="C20040" i="1"/>
  <c r="C20050" i="1"/>
  <c r="C24253" i="1"/>
  <c r="C5400" i="1"/>
  <c r="C21388" i="1"/>
  <c r="C5139" i="1"/>
  <c r="C20548" i="1"/>
  <c r="C10248" i="1"/>
  <c r="C21591" i="1"/>
  <c r="C11607" i="1"/>
  <c r="C8105" i="1"/>
  <c r="C16924" i="1"/>
  <c r="C15137" i="1"/>
  <c r="C10388" i="1"/>
  <c r="C8724" i="1"/>
  <c r="C18991" i="1"/>
  <c r="C5855" i="1"/>
  <c r="C1514" i="1"/>
  <c r="C9228" i="1"/>
  <c r="C9259" i="1"/>
  <c r="C9307" i="1"/>
  <c r="C8985" i="1"/>
  <c r="C18794" i="1"/>
  <c r="C18829" i="1"/>
  <c r="C20246" i="1"/>
  <c r="C1425" i="1"/>
  <c r="C98" i="1"/>
  <c r="C2402" i="1"/>
  <c r="C2416" i="1"/>
  <c r="C7561" i="1"/>
  <c r="C7579" i="1"/>
  <c r="C10678" i="1"/>
  <c r="C12637" i="1"/>
  <c r="C584" i="1"/>
  <c r="C21232" i="1"/>
  <c r="C20313" i="1"/>
  <c r="C4046" i="1"/>
  <c r="C1814" i="1"/>
  <c r="C3207" i="1"/>
  <c r="C16066" i="1"/>
  <c r="C16070" i="1"/>
  <c r="C3968" i="1"/>
  <c r="C3991" i="1"/>
  <c r="C13252" i="1"/>
  <c r="C20571" i="1"/>
  <c r="C20696" i="1"/>
  <c r="C4967" i="1"/>
  <c r="C8533" i="1"/>
  <c r="C14254" i="1"/>
  <c r="C8654" i="1"/>
  <c r="C8657" i="1"/>
  <c r="C13344" i="1"/>
  <c r="C16454" i="1"/>
  <c r="C16627" i="1"/>
  <c r="C8311" i="1"/>
  <c r="C21146" i="1"/>
  <c r="C20314" i="1"/>
  <c r="C7455" i="1"/>
  <c r="C15874" i="1"/>
  <c r="C3372" i="1"/>
  <c r="C591" i="1"/>
  <c r="C16661" i="1"/>
  <c r="C390" i="1"/>
  <c r="C417" i="1"/>
  <c r="C5098" i="1"/>
  <c r="C5360" i="1"/>
  <c r="C7589" i="1"/>
  <c r="C15384" i="1"/>
  <c r="C694" i="1"/>
  <c r="C9082" i="1"/>
  <c r="C8198" i="1"/>
  <c r="C22789" i="1"/>
  <c r="C19627" i="1"/>
  <c r="C13647" i="1"/>
  <c r="C244" i="1"/>
  <c r="C16064" i="1"/>
  <c r="C20684" i="1"/>
  <c r="C10748" i="1"/>
  <c r="C17099" i="1"/>
  <c r="C12220" i="1"/>
  <c r="C7444" i="1"/>
  <c r="C16005" i="1"/>
  <c r="C20098" i="1"/>
  <c r="C18935" i="1"/>
  <c r="C5447" i="1"/>
  <c r="C2977" i="1"/>
  <c r="C16007" i="1"/>
  <c r="C14092" i="1"/>
  <c r="C24378" i="1"/>
  <c r="C20685" i="1"/>
  <c r="C1452" i="1"/>
  <c r="C18980" i="1"/>
  <c r="C18998" i="1"/>
  <c r="C20274" i="1"/>
  <c r="C20294" i="1"/>
  <c r="C4570" i="1"/>
  <c r="C2361" i="1"/>
  <c r="C8534" i="1"/>
  <c r="C10848" i="1"/>
  <c r="C24403" i="1"/>
  <c r="C8216" i="1"/>
  <c r="C13535" i="1"/>
  <c r="C17081" i="1"/>
  <c r="C16679" i="1"/>
  <c r="C18793" i="1"/>
  <c r="C18820" i="1"/>
  <c r="C19655" i="1"/>
  <c r="C8350" i="1"/>
  <c r="C11856" i="1"/>
  <c r="C13063" i="1"/>
  <c r="C24343" i="1"/>
  <c r="C655" i="1"/>
  <c r="C1241" i="1"/>
  <c r="C2428" i="1"/>
  <c r="C7546" i="1"/>
  <c r="C7660" i="1"/>
  <c r="C16932" i="1"/>
  <c r="C4332" i="1"/>
  <c r="C11933" i="1"/>
  <c r="C8166" i="1"/>
  <c r="C19782" i="1"/>
  <c r="C562" i="1"/>
  <c r="C564" i="1"/>
  <c r="C594" i="1"/>
  <c r="C12223" i="1"/>
  <c r="C21675" i="1"/>
  <c r="C1273" i="1"/>
  <c r="C10875" i="1"/>
  <c r="C12721" i="1"/>
  <c r="C13098" i="1"/>
  <c r="C14157" i="1"/>
  <c r="C14226" i="1"/>
  <c r="C23088" i="1"/>
  <c r="C23101" i="1"/>
  <c r="C23129" i="1"/>
  <c r="C24489" i="1"/>
  <c r="C3816" i="1"/>
  <c r="C12441" i="1"/>
  <c r="C17086" i="1"/>
  <c r="C17100" i="1"/>
  <c r="C11926" i="1"/>
  <c r="C667" i="1"/>
  <c r="C695" i="1"/>
  <c r="C6326" i="1"/>
  <c r="C15467" i="1"/>
  <c r="C15470" i="1"/>
  <c r="C15485" i="1"/>
  <c r="C15618" i="1"/>
  <c r="C16414" i="1"/>
  <c r="C16647" i="1"/>
  <c r="C18880" i="1"/>
  <c r="C18900" i="1"/>
  <c r="C22727" i="1"/>
  <c r="C18937" i="1"/>
  <c r="C17018" i="1"/>
  <c r="C8300" i="1"/>
  <c r="C8339" i="1"/>
  <c r="C22767" i="1"/>
  <c r="C7467" i="1"/>
  <c r="C14104" i="1"/>
  <c r="C24280" i="1"/>
  <c r="C3381" i="1"/>
  <c r="C3393" i="1"/>
  <c r="C4401" i="1"/>
  <c r="C20545" i="1"/>
  <c r="C20550" i="1"/>
  <c r="C20557" i="1"/>
  <c r="C10445" i="1"/>
  <c r="C10483" i="1"/>
  <c r="C637" i="1"/>
  <c r="C1230" i="1"/>
  <c r="C9083" i="1"/>
  <c r="C14629" i="1"/>
  <c r="C14981" i="1"/>
  <c r="C247" i="1"/>
  <c r="C2771" i="1"/>
  <c r="C2894" i="1"/>
  <c r="C2901" i="1"/>
  <c r="C2906" i="1"/>
  <c r="C2910" i="1"/>
  <c r="C2925" i="1"/>
  <c r="C6260" i="1"/>
  <c r="C9862" i="1"/>
  <c r="C12204" i="1"/>
  <c r="C15720" i="1"/>
  <c r="C15981" i="1"/>
  <c r="C16029" i="1"/>
  <c r="C16586" i="1"/>
  <c r="C18283" i="1"/>
  <c r="C18291" i="1"/>
  <c r="C23246" i="1"/>
  <c r="C10759" i="1"/>
  <c r="C16611" i="1"/>
  <c r="C24379" i="1"/>
  <c r="C4333" i="1"/>
  <c r="C4549" i="1"/>
  <c r="C5856" i="1"/>
  <c r="C10835" i="1"/>
  <c r="C12333" i="1"/>
  <c r="C11945" i="1"/>
  <c r="C4605" i="1"/>
  <c r="C1409" i="1"/>
  <c r="C19646" i="1"/>
  <c r="C19781" i="1"/>
  <c r="C8372" i="1"/>
  <c r="C2442" i="1"/>
  <c r="C3382" i="1"/>
  <c r="C6225" i="1"/>
  <c r="C20551" i="1"/>
  <c r="C8705" i="1"/>
  <c r="C10472" i="1"/>
  <c r="C585" i="1"/>
  <c r="C1038" i="1"/>
  <c r="C14402" i="1"/>
  <c r="C16316" i="1"/>
  <c r="C21674" i="1"/>
  <c r="C24030" i="1"/>
  <c r="C2364" i="1"/>
  <c r="C8109" i="1"/>
  <c r="C16415" i="1"/>
  <c r="C6243" i="1"/>
  <c r="C9864" i="1"/>
  <c r="C16796" i="1"/>
  <c r="C24255" i="1"/>
  <c r="C18951" i="1"/>
  <c r="C20697" i="1"/>
  <c r="C16423" i="1"/>
  <c r="C13064" i="1"/>
  <c r="C12261" i="1"/>
  <c r="C14227" i="1"/>
  <c r="C10760" i="1"/>
  <c r="C20100" i="1"/>
  <c r="C239" i="1"/>
  <c r="C18103" i="1"/>
  <c r="C23322" i="1"/>
  <c r="C9229" i="1"/>
  <c r="C18938" i="1"/>
  <c r="C15737" i="1"/>
  <c r="C3214" i="1"/>
  <c r="C12732" i="1"/>
  <c r="C14249" i="1"/>
  <c r="C15437" i="1"/>
  <c r="C19931" i="1"/>
  <c r="C2928" i="1"/>
  <c r="C15986" i="1"/>
  <c r="C18732" i="1"/>
  <c r="C13148" i="1"/>
  <c r="C20118" i="1"/>
  <c r="C238" i="1"/>
  <c r="C18950" i="1"/>
  <c r="C5378" i="1"/>
  <c r="C5374" i="1"/>
  <c r="C5377" i="1"/>
  <c r="C5379" i="1"/>
  <c r="C5373" i="1"/>
  <c r="C5375" i="1"/>
  <c r="C15908" i="1"/>
  <c r="C15910" i="1"/>
  <c r="C15912" i="1"/>
  <c r="C15907" i="1"/>
  <c r="C15911" i="1"/>
  <c r="C20220" i="1"/>
  <c r="C20222" i="1"/>
  <c r="C20223" i="1"/>
  <c r="C20221" i="1"/>
  <c r="C21430" i="1"/>
  <c r="C21433" i="1"/>
  <c r="C21437" i="1"/>
  <c r="C21429" i="1"/>
  <c r="C21405" i="1"/>
  <c r="C21426" i="1"/>
  <c r="C21427" i="1"/>
  <c r="C21438" i="1"/>
  <c r="C21439" i="1"/>
  <c r="C21442" i="1"/>
  <c r="C21443" i="1"/>
  <c r="C21441" i="1"/>
  <c r="C250" i="1"/>
  <c r="C249" i="1"/>
  <c r="C2639" i="1"/>
  <c r="C4087" i="1"/>
  <c r="C4088" i="1"/>
  <c r="C4947" i="1"/>
  <c r="C4943" i="1"/>
  <c r="C5142" i="1"/>
  <c r="C5144" i="1"/>
  <c r="C6236" i="1"/>
  <c r="C8017" i="1"/>
  <c r="C8018" i="1"/>
  <c r="C9433" i="1"/>
  <c r="C10100" i="1"/>
  <c r="C10217" i="1"/>
  <c r="C10462" i="1"/>
  <c r="C10463" i="1"/>
  <c r="C12659" i="1"/>
  <c r="C12660" i="1"/>
  <c r="C15932" i="1"/>
  <c r="C15931" i="1"/>
  <c r="C18306" i="1"/>
  <c r="C18305" i="1"/>
  <c r="C18869" i="1"/>
  <c r="C18892" i="1"/>
  <c r="C18906" i="1"/>
  <c r="C18921" i="1"/>
  <c r="C20549" i="1"/>
  <c r="C20558" i="1"/>
  <c r="C20566" i="1"/>
  <c r="C20564" i="1"/>
  <c r="C20565" i="1"/>
  <c r="C21259" i="1"/>
  <c r="C24142" i="1"/>
  <c r="C4" i="1"/>
  <c r="C5" i="1"/>
  <c r="C6" i="1"/>
  <c r="C7" i="1"/>
  <c r="C69" i="1"/>
  <c r="C70" i="1"/>
  <c r="C71" i="1"/>
  <c r="C72" i="1"/>
  <c r="C73" i="1"/>
  <c r="C133" i="1"/>
  <c r="C134" i="1"/>
  <c r="C135" i="1"/>
  <c r="C167" i="1"/>
  <c r="C1118" i="1"/>
  <c r="C1152" i="1"/>
  <c r="C1151" i="1"/>
  <c r="C1150" i="1"/>
  <c r="C1211" i="1"/>
  <c r="C1212" i="1"/>
  <c r="C1472" i="1"/>
  <c r="C1473" i="1"/>
  <c r="C2046" i="1"/>
  <c r="C2047" i="1"/>
  <c r="C2049" i="1"/>
  <c r="C2051" i="1"/>
  <c r="C2052" i="1"/>
  <c r="C2048" i="1"/>
  <c r="C2050" i="1"/>
  <c r="C2471" i="1"/>
  <c r="C3639" i="1"/>
  <c r="C4003" i="1"/>
  <c r="C5151" i="1"/>
  <c r="C5154" i="1"/>
  <c r="C5155" i="1"/>
  <c r="C5152" i="1"/>
  <c r="C5235" i="1"/>
  <c r="C5891" i="1"/>
  <c r="C5892" i="1"/>
  <c r="C6289" i="1"/>
  <c r="C6399" i="1"/>
  <c r="C6789" i="1"/>
  <c r="C6796" i="1"/>
  <c r="C6792" i="1"/>
  <c r="C6793" i="1"/>
  <c r="C6791" i="1"/>
  <c r="C6794" i="1"/>
  <c r="C6797" i="1"/>
  <c r="C6798" i="1"/>
  <c r="C7507" i="1"/>
  <c r="C7508" i="1"/>
  <c r="C7509" i="1"/>
  <c r="C7510" i="1"/>
  <c r="C7511" i="1"/>
  <c r="C7512" i="1"/>
  <c r="C7513" i="1"/>
  <c r="C8122" i="1"/>
  <c r="C8121" i="1"/>
  <c r="C8120" i="1"/>
  <c r="C8242" i="1"/>
  <c r="C8275" i="1"/>
  <c r="C8274" i="1"/>
  <c r="C8276" i="1"/>
  <c r="C8277" i="1"/>
  <c r="C8278" i="1"/>
  <c r="C8391" i="1"/>
  <c r="C8389" i="1"/>
  <c r="C8390" i="1"/>
  <c r="C8392" i="1"/>
  <c r="C8676" i="1"/>
  <c r="C8677" i="1"/>
  <c r="C9903" i="1"/>
  <c r="C9921" i="1"/>
  <c r="C9915" i="1"/>
  <c r="C9922" i="1"/>
  <c r="C9918" i="1"/>
  <c r="C9931" i="1"/>
  <c r="C9929" i="1"/>
  <c r="C9928" i="1"/>
  <c r="C9925" i="1"/>
  <c r="C9932" i="1"/>
  <c r="C9933" i="1"/>
  <c r="C9934" i="1"/>
  <c r="C9930" i="1"/>
  <c r="C9935" i="1"/>
  <c r="C9961" i="1"/>
  <c r="C9964" i="1"/>
  <c r="C9962" i="1"/>
  <c r="C9963" i="1"/>
  <c r="C9976" i="1"/>
  <c r="C9977" i="1"/>
  <c r="C9978" i="1"/>
  <c r="C9984" i="1"/>
  <c r="C9981" i="1"/>
  <c r="C9982" i="1"/>
  <c r="C9979" i="1"/>
  <c r="C9983" i="1"/>
  <c r="C9980" i="1"/>
  <c r="C10142" i="1"/>
  <c r="C10144" i="1"/>
  <c r="C10139" i="1"/>
  <c r="C10138" i="1"/>
  <c r="C10140" i="1"/>
  <c r="C10145" i="1"/>
  <c r="C10146" i="1"/>
  <c r="C10147" i="1"/>
  <c r="C10149" i="1"/>
  <c r="C10148" i="1"/>
  <c r="C10235" i="1"/>
  <c r="C10256" i="1"/>
  <c r="C10513" i="1"/>
  <c r="C10514" i="1"/>
  <c r="C10515" i="1"/>
  <c r="C10516" i="1"/>
  <c r="C10512" i="1"/>
  <c r="C10517" i="1"/>
  <c r="C10518" i="1"/>
  <c r="C11860" i="1"/>
  <c r="C11861" i="1"/>
  <c r="C12346" i="1"/>
  <c r="C12347" i="1"/>
  <c r="C12348" i="1"/>
  <c r="C12393" i="1"/>
  <c r="C12414" i="1"/>
  <c r="C12415" i="1"/>
  <c r="C12416" i="1"/>
  <c r="C12417" i="1"/>
  <c r="C12418" i="1"/>
  <c r="C13532" i="1"/>
  <c r="C14055" i="1"/>
  <c r="C14056" i="1"/>
  <c r="C15449" i="1"/>
  <c r="C15450" i="1"/>
  <c r="C15732" i="1"/>
  <c r="C15733" i="1"/>
  <c r="C15923" i="1"/>
  <c r="C16230" i="1"/>
  <c r="C16231" i="1"/>
  <c r="C16232" i="1"/>
  <c r="C16233" i="1"/>
  <c r="C16234" i="1"/>
  <c r="C16235" i="1"/>
  <c r="C16237" i="1"/>
  <c r="C16236" i="1"/>
  <c r="C16242" i="1"/>
  <c r="C16238" i="1"/>
  <c r="C16240" i="1"/>
  <c r="C16239" i="1"/>
  <c r="C16241" i="1"/>
  <c r="C16243" i="1"/>
  <c r="C16244" i="1"/>
  <c r="C16684" i="1"/>
  <c r="C18119" i="1"/>
  <c r="C18120" i="1"/>
  <c r="C18171" i="1"/>
  <c r="C18756" i="1"/>
  <c r="C18833" i="1"/>
  <c r="C18834" i="1"/>
  <c r="C19099" i="1"/>
  <c r="C19101" i="1"/>
  <c r="C19103" i="1"/>
  <c r="C19104" i="1"/>
  <c r="C19106" i="1"/>
  <c r="C19102" i="1"/>
  <c r="C19105" i="1"/>
  <c r="C19111" i="1"/>
  <c r="C19110" i="1"/>
  <c r="C19107" i="1"/>
  <c r="C19108" i="1"/>
  <c r="C19112" i="1"/>
  <c r="C19109" i="1"/>
  <c r="C19114" i="1"/>
  <c r="C19115" i="1"/>
  <c r="C20156" i="1"/>
  <c r="C20250" i="1"/>
  <c r="C20251" i="1"/>
  <c r="C20864" i="1"/>
  <c r="C20865" i="1"/>
  <c r="C20526" i="1"/>
  <c r="C20527" i="1"/>
  <c r="C20529" i="1"/>
  <c r="C21409" i="1"/>
  <c r="C21425" i="1"/>
  <c r="C21446" i="1"/>
  <c r="C21448" i="1"/>
  <c r="C21452" i="1"/>
  <c r="C21453" i="1"/>
  <c r="C21451" i="1"/>
  <c r="C21450" i="1"/>
  <c r="C21454" i="1"/>
  <c r="C21456" i="1"/>
  <c r="C21455" i="1"/>
  <c r="C21457" i="1"/>
  <c r="C21461" i="1"/>
  <c r="C21459" i="1"/>
  <c r="C21458" i="1"/>
  <c r="C21460" i="1"/>
  <c r="C21462" i="1"/>
  <c r="C21463" i="1"/>
  <c r="C21705" i="1"/>
  <c r="C21706" i="1"/>
  <c r="C21856" i="1"/>
  <c r="C23044" i="1"/>
  <c r="C23043" i="1"/>
  <c r="C23045" i="1"/>
  <c r="C23046" i="1"/>
  <c r="C23049" i="1"/>
  <c r="C23048" i="1"/>
  <c r="C23050" i="1"/>
  <c r="C23047" i="1"/>
  <c r="C23279" i="1"/>
  <c r="C24074" i="1"/>
  <c r="C652" i="1"/>
  <c r="C2196" i="1"/>
  <c r="C2787" i="1"/>
  <c r="C3132" i="1"/>
  <c r="C3334" i="1"/>
  <c r="C3592" i="1"/>
  <c r="C4183" i="1"/>
  <c r="C5194" i="1"/>
  <c r="C5211" i="1"/>
  <c r="C5210" i="1"/>
  <c r="C5212" i="1"/>
  <c r="C6253" i="1"/>
  <c r="C8667" i="1"/>
  <c r="C8675" i="1"/>
  <c r="C10732" i="1"/>
  <c r="C11426" i="1"/>
  <c r="C12306" i="1"/>
  <c r="C12307" i="1"/>
  <c r="C12310" i="1"/>
  <c r="C12308" i="1"/>
  <c r="C13569" i="1"/>
  <c r="C13881" i="1"/>
  <c r="C15597" i="1"/>
  <c r="C15864" i="1"/>
  <c r="C15883" i="1"/>
  <c r="C19633" i="1"/>
  <c r="C19916" i="1"/>
  <c r="C20041" i="1"/>
  <c r="C20830" i="1"/>
  <c r="C20831" i="1"/>
  <c r="C20829" i="1"/>
  <c r="C8661" i="1"/>
  <c r="C8662" i="1"/>
  <c r="C8664" i="1"/>
  <c r="C8665" i="1"/>
  <c r="C8666" i="1"/>
  <c r="C8670" i="1"/>
  <c r="C8671" i="1"/>
  <c r="C8672" i="1"/>
  <c r="C8673" i="1"/>
  <c r="C8674" i="1"/>
  <c r="C79" i="1"/>
  <c r="C82" i="1"/>
  <c r="C77" i="1"/>
  <c r="C141" i="1"/>
  <c r="C143" i="1"/>
  <c r="C144" i="1"/>
  <c r="C142" i="1"/>
  <c r="C140" i="1"/>
  <c r="C139" i="1"/>
  <c r="C235" i="1"/>
  <c r="C236" i="1"/>
  <c r="C233" i="1"/>
  <c r="C234" i="1"/>
  <c r="C447" i="1"/>
  <c r="C445" i="1"/>
  <c r="C645" i="1"/>
  <c r="C673" i="1"/>
  <c r="C672" i="1"/>
  <c r="C733" i="1"/>
  <c r="C1046" i="1"/>
  <c r="C1115" i="1"/>
  <c r="C1113" i="1"/>
  <c r="C1802" i="1"/>
  <c r="C2170" i="1"/>
  <c r="C2171" i="1"/>
  <c r="C2270" i="1"/>
  <c r="C3043" i="1"/>
  <c r="C3503" i="1"/>
  <c r="C3505" i="1"/>
  <c r="C3500" i="1"/>
  <c r="C3646" i="1"/>
  <c r="C3891" i="1"/>
  <c r="C4377" i="1"/>
  <c r="C4521" i="1"/>
  <c r="C4518" i="1"/>
  <c r="C4516" i="1"/>
  <c r="C4536" i="1"/>
  <c r="C4840" i="1"/>
  <c r="C4842" i="1"/>
  <c r="C5127" i="1"/>
  <c r="C5129" i="1"/>
  <c r="C5130" i="1"/>
  <c r="C5128" i="1"/>
  <c r="C4133" i="1"/>
  <c r="C4132" i="1"/>
  <c r="C4134" i="1"/>
  <c r="C5392" i="1"/>
  <c r="C5393" i="1"/>
  <c r="C5391" i="1"/>
  <c r="C5438" i="1"/>
  <c r="C5848" i="1"/>
  <c r="C5963" i="1"/>
  <c r="C7224" i="1"/>
  <c r="C7225" i="1"/>
  <c r="C7222" i="1"/>
  <c r="C7223" i="1"/>
  <c r="C8325" i="1"/>
  <c r="C8608" i="1"/>
  <c r="C8609" i="1"/>
  <c r="C8610" i="1"/>
  <c r="C9393" i="1"/>
  <c r="C9384" i="1"/>
  <c r="C9383" i="1"/>
  <c r="C9382" i="1"/>
  <c r="C9378" i="1"/>
  <c r="C9377" i="1"/>
  <c r="C9381" i="1"/>
  <c r="C9380" i="1"/>
  <c r="C9379" i="1"/>
  <c r="C9717" i="1"/>
  <c r="C10178" i="1"/>
  <c r="C10179" i="1"/>
  <c r="C10206" i="1"/>
  <c r="C10221" i="1"/>
  <c r="C10225" i="1"/>
  <c r="C10226" i="1"/>
  <c r="C10223" i="1"/>
  <c r="C10222" i="1"/>
  <c r="C10224" i="1"/>
  <c r="C10240" i="1"/>
  <c r="C10243" i="1"/>
  <c r="C10246" i="1"/>
  <c r="C10241" i="1"/>
  <c r="C10242" i="1"/>
  <c r="C10239" i="1"/>
  <c r="C10738" i="1"/>
  <c r="C10743" i="1"/>
  <c r="C10742" i="1"/>
  <c r="C10741" i="1"/>
  <c r="C10740" i="1"/>
  <c r="C10739" i="1"/>
  <c r="C10788" i="1"/>
  <c r="C10789" i="1"/>
  <c r="C10821" i="1"/>
  <c r="C11611" i="1"/>
  <c r="C11612" i="1"/>
  <c r="C11620" i="1"/>
  <c r="C12229" i="1"/>
  <c r="C3687" i="1"/>
  <c r="C14156" i="1"/>
  <c r="C14152" i="1"/>
  <c r="C14153" i="1"/>
  <c r="C15586" i="1"/>
  <c r="C15619" i="1"/>
  <c r="C15728" i="1"/>
  <c r="C15729" i="1"/>
  <c r="C15725" i="1"/>
  <c r="C15817" i="1"/>
  <c r="C15837" i="1"/>
  <c r="C15815" i="1"/>
  <c r="C15819" i="1"/>
  <c r="C15896" i="1"/>
  <c r="C15895" i="1"/>
  <c r="C15894" i="1"/>
  <c r="C16001" i="1"/>
  <c r="C16000" i="1"/>
  <c r="C16063" i="1"/>
  <c r="C16065" i="1"/>
  <c r="C16135" i="1"/>
  <c r="C16139" i="1"/>
  <c r="C16141" i="1"/>
  <c r="C16137" i="1"/>
  <c r="C16133" i="1"/>
  <c r="C16268" i="1"/>
  <c r="C16264" i="1"/>
  <c r="C16635" i="1"/>
  <c r="C16847" i="1"/>
  <c r="C16901" i="1"/>
  <c r="C16900" i="1"/>
  <c r="C17083" i="1"/>
  <c r="C17090" i="1"/>
  <c r="C17088" i="1"/>
  <c r="C17089" i="1"/>
  <c r="C18097" i="1"/>
  <c r="C18098" i="1"/>
  <c r="C18099" i="1"/>
  <c r="C18903" i="1"/>
  <c r="C18940" i="1"/>
  <c r="C18942" i="1"/>
  <c r="C18941" i="1"/>
  <c r="C18943" i="1"/>
  <c r="C18944" i="1"/>
  <c r="C18982" i="1"/>
  <c r="C18983" i="1"/>
  <c r="C18987" i="1"/>
  <c r="C18997" i="1"/>
  <c r="C18999" i="1"/>
  <c r="C19851" i="1"/>
  <c r="C20166" i="1"/>
  <c r="C20168" i="1"/>
  <c r="C20174" i="1"/>
  <c r="C20176" i="1"/>
  <c r="C20178" i="1"/>
  <c r="C20170" i="1"/>
  <c r="C20172" i="1"/>
  <c r="C20295" i="1"/>
  <c r="C20491" i="1"/>
  <c r="C20492" i="1"/>
  <c r="C20482" i="1"/>
  <c r="C20610" i="1"/>
  <c r="C20678" i="1"/>
  <c r="C20679" i="1"/>
  <c r="C20676" i="1"/>
  <c r="C20677" i="1"/>
  <c r="C21168" i="1"/>
  <c r="C21169" i="1"/>
  <c r="C21172" i="1"/>
  <c r="C21170" i="1"/>
  <c r="C21290" i="1"/>
  <c r="C21291" i="1"/>
  <c r="C21356" i="1"/>
  <c r="C21354" i="1"/>
  <c r="C21355" i="1"/>
  <c r="C21467" i="1"/>
  <c r="C21585" i="1"/>
  <c r="C21588" i="1"/>
  <c r="C21587" i="1"/>
  <c r="C21586" i="1"/>
  <c r="C21796" i="1"/>
  <c r="C21806" i="1"/>
  <c r="C21807" i="1"/>
  <c r="C21805" i="1"/>
  <c r="C21816" i="1"/>
  <c r="C21813" i="1"/>
  <c r="C21817" i="1"/>
  <c r="C21824" i="1"/>
  <c r="C21815" i="1"/>
  <c r="C21814" i="1"/>
  <c r="C21818" i="1"/>
  <c r="C21978" i="1"/>
  <c r="C21981" i="1"/>
  <c r="C22692" i="1"/>
  <c r="C22693" i="1"/>
  <c r="C22691" i="1"/>
  <c r="C22940" i="1"/>
  <c r="C22946" i="1"/>
  <c r="C22948" i="1"/>
  <c r="C22942" i="1"/>
  <c r="C22938" i="1"/>
  <c r="C22944" i="1"/>
  <c r="C23251" i="1"/>
  <c r="C23252" i="1"/>
  <c r="C23318" i="1"/>
  <c r="C23323" i="1"/>
  <c r="C23319" i="1"/>
  <c r="C24254" i="1"/>
  <c r="C24256" i="1"/>
  <c r="C24273" i="1"/>
  <c r="C24274" i="1"/>
  <c r="C24275" i="1"/>
  <c r="C24355" i="1"/>
  <c r="C24354" i="1"/>
  <c r="C24356" i="1"/>
  <c r="C24375" i="1"/>
  <c r="C24373" i="1"/>
  <c r="C24374" i="1"/>
  <c r="C3826" i="1"/>
  <c r="C18713" i="1"/>
  <c r="C1445" i="1"/>
  <c r="C22936" i="1"/>
  <c r="C1703" i="1"/>
  <c r="C1704" i="1"/>
  <c r="C1707" i="1"/>
  <c r="C1719" i="1"/>
  <c r="C1736" i="1"/>
  <c r="C1744" i="1"/>
  <c r="C1731" i="1"/>
  <c r="C1774" i="1"/>
  <c r="C1824" i="1"/>
  <c r="C1821" i="1"/>
  <c r="C1823" i="1"/>
  <c r="C1825" i="1"/>
  <c r="C1826" i="1"/>
  <c r="C1827" i="1"/>
  <c r="C1828" i="1"/>
  <c r="C1854" i="1"/>
  <c r="C1855" i="1"/>
  <c r="C1858" i="1"/>
  <c r="C1834" i="1"/>
  <c r="C1857" i="1"/>
  <c r="C1856" i="1"/>
  <c r="C1815" i="1"/>
  <c r="C2275" i="1"/>
  <c r="C2279" i="1"/>
  <c r="C2541" i="1"/>
  <c r="C3777" i="1"/>
  <c r="C4749" i="1"/>
  <c r="C4751" i="1"/>
  <c r="C4885" i="1"/>
  <c r="C4886" i="1"/>
  <c r="C5820" i="1"/>
  <c r="C5816" i="1"/>
  <c r="C5815" i="1"/>
  <c r="C5821" i="1"/>
  <c r="C5824" i="1"/>
  <c r="C5825" i="1"/>
  <c r="C5828" i="1"/>
  <c r="C5830" i="1"/>
  <c r="C5831" i="1"/>
  <c r="C5823" i="1"/>
  <c r="C5827" i="1"/>
  <c r="C5818" i="1"/>
  <c r="C5826" i="1"/>
  <c r="C5829" i="1"/>
  <c r="C5832" i="1"/>
  <c r="C5812" i="1"/>
  <c r="C5813" i="1"/>
  <c r="C5814" i="1"/>
  <c r="C5886" i="1"/>
  <c r="C7296" i="1"/>
  <c r="C8131" i="1"/>
  <c r="C8287" i="1"/>
  <c r="C9402" i="1"/>
  <c r="C10213" i="1"/>
  <c r="C10214" i="1"/>
  <c r="C14085" i="1"/>
  <c r="C15721" i="1"/>
  <c r="C18108" i="1"/>
  <c r="C18109" i="1"/>
  <c r="C18110" i="1"/>
  <c r="C18286" i="1"/>
  <c r="C18285" i="1"/>
  <c r="C18508" i="1"/>
  <c r="C18895" i="1"/>
  <c r="C18963" i="1"/>
  <c r="C19027" i="1"/>
  <c r="C19028" i="1"/>
  <c r="C19042" i="1"/>
  <c r="C19029" i="1"/>
  <c r="C19030" i="1"/>
  <c r="C19037" i="1"/>
  <c r="C19038" i="1"/>
  <c r="C19040" i="1"/>
  <c r="C19041" i="1"/>
  <c r="C19043" i="1"/>
  <c r="C19044" i="1"/>
  <c r="C19045" i="1"/>
  <c r="C19046" i="1"/>
  <c r="C19047" i="1"/>
  <c r="C19048" i="1"/>
  <c r="C19021" i="1"/>
  <c r="C19022" i="1"/>
  <c r="C19024" i="1"/>
  <c r="C19031" i="1"/>
  <c r="C19034" i="1"/>
  <c r="C19079" i="1"/>
  <c r="C19080" i="1"/>
  <c r="C19055" i="1"/>
  <c r="C19062" i="1"/>
  <c r="C19054" i="1"/>
  <c r="C19070" i="1"/>
  <c r="C19071" i="1"/>
  <c r="C19072" i="1"/>
  <c r="C19073" i="1"/>
  <c r="C19074" i="1"/>
  <c r="C19075" i="1"/>
  <c r="C19076" i="1"/>
  <c r="C19078" i="1"/>
  <c r="C19067" i="1"/>
  <c r="C19068" i="1"/>
  <c r="C19069" i="1"/>
  <c r="C19056" i="1"/>
  <c r="C19057" i="1"/>
  <c r="C19058" i="1"/>
  <c r="C19059" i="1"/>
  <c r="C19060" i="1"/>
  <c r="C19061" i="1"/>
  <c r="C19063" i="1"/>
  <c r="C19064" i="1"/>
  <c r="C19065" i="1"/>
  <c r="C20849" i="1"/>
  <c r="C20850" i="1"/>
  <c r="C21239" i="1"/>
  <c r="C21320" i="1"/>
  <c r="C21676" i="1"/>
  <c r="C23204" i="1"/>
  <c r="C24058" i="1"/>
  <c r="C24422" i="1"/>
  <c r="C781" i="1"/>
  <c r="C1045" i="1"/>
  <c r="C1427" i="1"/>
  <c r="C2523" i="1"/>
  <c r="C3053" i="1"/>
  <c r="C4120" i="1"/>
  <c r="C4122" i="1"/>
  <c r="C4121" i="1"/>
  <c r="C4969" i="1"/>
  <c r="C5104" i="1"/>
  <c r="C6280" i="1"/>
  <c r="C6329" i="1"/>
  <c r="C6327" i="1"/>
  <c r="C6328" i="1"/>
  <c r="C6738" i="1"/>
  <c r="C6737" i="1"/>
  <c r="C6741" i="1"/>
  <c r="C6740" i="1"/>
  <c r="C6742" i="1"/>
  <c r="C6745" i="1"/>
  <c r="C7514" i="1"/>
  <c r="C7506" i="1"/>
  <c r="C7505" i="1"/>
  <c r="C8119" i="1"/>
  <c r="C8286" i="1"/>
  <c r="C8344" i="1"/>
  <c r="C8668" i="1"/>
  <c r="C8669" i="1"/>
  <c r="C8701" i="1"/>
  <c r="C8711" i="1"/>
  <c r="C9401" i="1"/>
  <c r="C9950" i="1"/>
  <c r="C10182" i="1"/>
  <c r="C10181" i="1"/>
  <c r="C10233" i="1"/>
  <c r="C10309" i="1"/>
  <c r="C11859" i="1"/>
  <c r="C11862" i="1"/>
  <c r="C12507" i="1"/>
  <c r="C12506" i="1"/>
  <c r="C12504" i="1"/>
  <c r="C12505" i="1"/>
  <c r="C12551" i="1"/>
  <c r="C13215" i="1"/>
  <c r="C13524" i="1"/>
  <c r="C13531" i="1"/>
  <c r="C14045" i="1"/>
  <c r="C14046" i="1"/>
  <c r="C14305" i="1"/>
  <c r="C14306" i="1"/>
  <c r="C15434" i="1"/>
  <c r="C15592" i="1"/>
  <c r="C15828" i="1"/>
  <c r="C15833" i="1"/>
  <c r="C15835" i="1"/>
  <c r="C15836" i="1"/>
  <c r="C15823" i="1"/>
  <c r="C15824" i="1"/>
  <c r="C15822" i="1"/>
  <c r="C15825" i="1"/>
  <c r="C15827" i="1"/>
  <c r="C15829" i="1"/>
  <c r="C15830" i="1"/>
  <c r="C15832" i="1"/>
  <c r="C15838" i="1"/>
  <c r="C15839" i="1"/>
  <c r="C15840" i="1"/>
  <c r="C15842" i="1"/>
  <c r="C15845" i="1"/>
  <c r="C15848" i="1"/>
  <c r="C15849" i="1"/>
  <c r="C15850" i="1"/>
  <c r="C15851" i="1"/>
  <c r="C15852" i="1"/>
  <c r="C15853" i="1"/>
  <c r="C15844" i="1"/>
  <c r="C15843" i="1"/>
  <c r="C15847" i="1"/>
  <c r="C15846" i="1"/>
  <c r="C15841" i="1"/>
  <c r="C15888" i="1"/>
  <c r="C16058" i="1"/>
  <c r="C16931" i="1"/>
  <c r="C18173" i="1"/>
  <c r="C18172" i="1"/>
  <c r="C18565" i="1"/>
  <c r="C18939" i="1"/>
  <c r="C18945" i="1"/>
  <c r="C19794" i="1"/>
  <c r="C20218" i="1"/>
  <c r="C20454" i="1"/>
  <c r="C20671" i="1"/>
  <c r="C20804" i="1"/>
  <c r="C20863" i="1"/>
  <c r="C21191" i="1"/>
  <c r="C21312" i="1"/>
  <c r="C21314" i="1"/>
  <c r="C21313" i="1"/>
  <c r="C21403" i="1"/>
  <c r="C21530" i="1"/>
  <c r="C22999" i="1"/>
  <c r="C24061" i="1"/>
  <c r="C24261" i="1"/>
  <c r="C24260" i="1"/>
  <c r="C24262" i="1"/>
  <c r="C24366" i="1"/>
  <c r="C24365" i="1"/>
  <c r="C18117" i="1"/>
  <c r="C11669" i="1"/>
  <c r="C11670" i="1"/>
  <c r="C5308" i="1"/>
  <c r="C23038" i="1"/>
  <c r="C16077" i="1"/>
  <c r="C20134" i="1"/>
  <c r="C10853" i="1"/>
  <c r="C3893" i="1"/>
  <c r="C6601" i="1"/>
  <c r="C10135" i="1"/>
  <c r="C15622" i="1"/>
  <c r="C20227" i="1"/>
  <c r="C16962" i="1"/>
  <c r="C24450" i="1"/>
  <c r="C4695" i="1"/>
  <c r="C21411" i="1"/>
  <c r="C21407" i="1"/>
  <c r="C21406" i="1"/>
  <c r="C20087" i="1"/>
  <c r="C9652" i="1"/>
  <c r="C9650" i="1"/>
  <c r="C9651" i="1"/>
  <c r="C494" i="1"/>
  <c r="C8700" i="1"/>
  <c r="C9828" i="1"/>
  <c r="C7080" i="1"/>
  <c r="C19100" i="1"/>
  <c r="C3458" i="1"/>
  <c r="C3473" i="1"/>
  <c r="C14054" i="1"/>
  <c r="C15248" i="1"/>
  <c r="C23040" i="1"/>
  <c r="C23039" i="1"/>
  <c r="C5145" i="1"/>
  <c r="C5146" i="1"/>
  <c r="C5939" i="1"/>
  <c r="C5936" i="1"/>
  <c r="C18263" i="1"/>
  <c r="C18264" i="1"/>
  <c r="C2761" i="1"/>
  <c r="C159" i="1"/>
  <c r="C161" i="1"/>
  <c r="C160" i="1"/>
  <c r="C18826" i="1"/>
  <c r="C8518" i="1"/>
  <c r="C8252" i="1"/>
  <c r="C14158" i="1"/>
  <c r="C13538" i="1"/>
  <c r="C13537" i="1"/>
  <c r="C15922" i="1"/>
  <c r="C14097" i="1"/>
  <c r="C15862" i="1"/>
  <c r="C12679" i="1"/>
  <c r="C16952" i="1"/>
  <c r="C13570" i="1"/>
  <c r="C5099" i="1"/>
  <c r="C15613" i="1"/>
  <c r="C5542" i="1"/>
  <c r="C13290" i="1"/>
  <c r="C13289" i="1"/>
  <c r="C3421" i="1"/>
  <c r="C3422" i="1"/>
  <c r="C9726" i="1"/>
  <c r="C18715" i="1"/>
  <c r="C16961" i="1"/>
  <c r="C18714" i="1"/>
  <c r="C21465" i="1"/>
  <c r="C6314" i="1"/>
  <c r="C19176" i="1"/>
  <c r="C4594" i="1"/>
  <c r="C8706" i="1"/>
  <c r="C15135" i="1"/>
  <c r="C9725" i="1"/>
  <c r="C8467" i="1"/>
  <c r="C18114" i="1"/>
  <c r="C18112" i="1"/>
  <c r="C18113" i="1"/>
  <c r="C13169" i="1"/>
  <c r="C12403" i="1"/>
  <c r="C3591" i="1"/>
  <c r="C3608" i="1"/>
  <c r="C16956" i="1"/>
  <c r="C14301" i="1"/>
  <c r="C14302" i="1"/>
  <c r="C18712" i="1"/>
  <c r="C3992" i="1"/>
  <c r="C357" i="1"/>
  <c r="C4717" i="1"/>
  <c r="C4460" i="1"/>
  <c r="C22775" i="1"/>
  <c r="C2274" i="1"/>
  <c r="C6304" i="1"/>
  <c r="C2226" i="1"/>
  <c r="C2227" i="1"/>
  <c r="C4593" i="1"/>
  <c r="C4193" i="1"/>
  <c r="C21772" i="1"/>
  <c r="C15731" i="1"/>
  <c r="C12226" i="1"/>
  <c r="C12225" i="1"/>
  <c r="C20369" i="1"/>
  <c r="C20370" i="1"/>
  <c r="C20371" i="1"/>
  <c r="C2746" i="1"/>
  <c r="C9027" i="1"/>
  <c r="C5718" i="1"/>
  <c r="C3781" i="1"/>
  <c r="C10698" i="1"/>
  <c r="C1822" i="1"/>
  <c r="C595" i="1"/>
  <c r="C3547" i="1"/>
  <c r="C6347" i="1"/>
  <c r="C4472" i="1"/>
  <c r="C15365" i="1"/>
  <c r="C15366" i="1"/>
  <c r="C14274" i="1"/>
  <c r="C6037" i="1"/>
  <c r="C6038" i="1"/>
  <c r="C6281" i="1"/>
  <c r="C20059" i="1"/>
  <c r="C20058" i="1"/>
  <c r="C20057" i="1"/>
  <c r="C20056" i="1"/>
  <c r="C18567" i="1"/>
  <c r="C4166" i="1"/>
  <c r="C4155" i="1"/>
  <c r="C2358" i="1"/>
  <c r="C738" i="1"/>
  <c r="C3993" i="1"/>
  <c r="C158" i="1"/>
  <c r="C18864" i="1"/>
  <c r="C18822" i="1"/>
  <c r="C15621" i="1"/>
  <c r="C15623" i="1"/>
  <c r="C10012" i="1"/>
  <c r="C8219" i="1"/>
  <c r="C21315" i="1"/>
  <c r="C9891" i="1"/>
  <c r="C22511" i="1"/>
  <c r="C22510" i="1"/>
  <c r="C22514" i="1"/>
  <c r="C22513" i="1"/>
  <c r="C22515" i="1"/>
  <c r="C22516" i="1"/>
  <c r="C22512" i="1"/>
  <c r="C5889" i="1"/>
  <c r="C20232" i="1"/>
  <c r="C20230" i="1"/>
  <c r="C20229" i="1"/>
  <c r="C8678" i="1"/>
  <c r="C16960" i="1"/>
  <c r="C18129" i="1"/>
  <c r="C7060" i="1"/>
  <c r="C2293" i="1"/>
  <c r="C10894" i="1"/>
  <c r="C10852" i="1"/>
  <c r="C16363" i="1"/>
  <c r="C14216" i="1"/>
  <c r="C23173" i="1"/>
  <c r="C12281" i="1"/>
  <c r="C15440" i="1"/>
  <c r="C15441" i="1"/>
  <c r="C15443" i="1"/>
  <c r="C15442" i="1"/>
  <c r="C15448" i="1"/>
  <c r="C4687" i="1"/>
  <c r="C18752" i="1"/>
  <c r="C24558" i="1"/>
  <c r="C14130" i="1"/>
  <c r="C13525" i="1"/>
  <c r="C13526" i="1"/>
  <c r="C9960" i="1"/>
  <c r="C19175" i="1"/>
  <c r="C19174" i="1"/>
  <c r="C3051" i="1"/>
  <c r="C2739" i="1"/>
  <c r="C15821" i="1"/>
  <c r="C1060" i="1"/>
  <c r="C7486" i="1"/>
  <c r="C7485" i="1"/>
  <c r="C4571" i="1"/>
  <c r="C3119" i="1"/>
  <c r="C22537" i="1"/>
  <c r="C12411" i="1"/>
  <c r="C24236" i="1"/>
  <c r="C11835" i="1"/>
  <c r="C24281" i="1"/>
  <c r="C24368" i="1"/>
  <c r="C24372" i="1"/>
  <c r="C14099" i="1"/>
  <c r="C15511" i="1"/>
  <c r="C12183" i="1"/>
  <c r="C12184" i="1"/>
  <c r="C24153" i="1"/>
  <c r="C24156" i="1"/>
  <c r="C24154" i="1"/>
  <c r="C24155" i="1"/>
  <c r="C24141" i="1"/>
  <c r="C22466" i="1"/>
  <c r="C22465" i="1"/>
  <c r="C1653" i="1"/>
  <c r="C3629" i="1"/>
  <c r="C4252" i="1"/>
  <c r="C4246" i="1"/>
  <c r="C3760" i="1"/>
  <c r="C1656" i="1"/>
  <c r="C8712" i="1"/>
  <c r="C10545" i="1"/>
  <c r="C25965" i="1"/>
  <c r="C13303" i="1"/>
  <c r="C440" i="1"/>
  <c r="C405" i="1"/>
  <c r="C11390" i="1"/>
  <c r="C11389" i="1"/>
  <c r="C11391" i="1"/>
  <c r="C20531" i="1"/>
  <c r="C20530" i="1"/>
  <c r="C19098" i="1"/>
  <c r="C19096" i="1"/>
  <c r="C19097" i="1"/>
  <c r="C3546" i="1"/>
  <c r="C3472" i="1"/>
  <c r="C5347" i="1"/>
  <c r="C5303" i="1"/>
  <c r="C5174" i="1"/>
  <c r="C19707" i="1"/>
  <c r="C19706" i="1"/>
  <c r="C19689" i="1"/>
  <c r="C20130" i="1"/>
  <c r="C467" i="1"/>
  <c r="C8510" i="1"/>
  <c r="C8508" i="1"/>
  <c r="C8509" i="1"/>
  <c r="C8512" i="1"/>
  <c r="C10895" i="1"/>
  <c r="C13527" i="1"/>
  <c r="C8254" i="1"/>
  <c r="C16934" i="1"/>
  <c r="C26117" i="1"/>
  <c r="C10479" i="1"/>
  <c r="C7603" i="1"/>
  <c r="C7602" i="1"/>
  <c r="C7668" i="1"/>
  <c r="C7639" i="1"/>
  <c r="C7640" i="1"/>
  <c r="C7604" i="1"/>
  <c r="C7608" i="1"/>
  <c r="C7606" i="1"/>
  <c r="C7609" i="1"/>
  <c r="C7605" i="1"/>
  <c r="C7607" i="1"/>
  <c r="C16579" i="1"/>
  <c r="C16584" i="1"/>
  <c r="C16574" i="1"/>
  <c r="C16583" i="1"/>
  <c r="C16582" i="1"/>
  <c r="C16577" i="1"/>
  <c r="C16576" i="1"/>
  <c r="C16572" i="1"/>
  <c r="C16571" i="1"/>
  <c r="C16540" i="1"/>
  <c r="C18287" i="1"/>
  <c r="C18288" i="1"/>
  <c r="C9146" i="1"/>
  <c r="C11392" i="1"/>
  <c r="C11407" i="1"/>
  <c r="C11406" i="1"/>
  <c r="C20523" i="1"/>
  <c r="C20528" i="1"/>
  <c r="C20524" i="1"/>
  <c r="C20525" i="1"/>
  <c r="C7077" i="1"/>
  <c r="C7076" i="1"/>
  <c r="C3407" i="1"/>
  <c r="C3536" i="1"/>
  <c r="C3478" i="1"/>
  <c r="C16812" i="1"/>
  <c r="C6657" i="1"/>
  <c r="C6702" i="1"/>
  <c r="C213" i="1"/>
  <c r="C1981" i="1"/>
  <c r="C1984" i="1"/>
  <c r="C16599" i="1"/>
  <c r="C21662" i="1"/>
  <c r="C21208" i="1"/>
  <c r="C12683" i="1"/>
  <c r="C10861" i="1"/>
  <c r="C12291" i="1"/>
  <c r="C7449" i="1"/>
  <c r="C7243" i="1"/>
  <c r="C6632" i="1"/>
  <c r="C15546" i="1"/>
  <c r="C1878" i="1"/>
  <c r="C16035" i="1"/>
  <c r="C2310" i="1"/>
  <c r="C5173" i="1"/>
  <c r="C16865" i="1"/>
  <c r="C5912" i="1"/>
  <c r="C20007" i="1"/>
  <c r="C4720" i="1"/>
  <c r="C18690" i="1"/>
  <c r="C23344" i="1"/>
  <c r="C15734" i="1"/>
  <c r="C19825" i="1"/>
  <c r="C19894" i="1"/>
  <c r="C19826" i="1"/>
  <c r="C19895" i="1"/>
  <c r="C4144" i="1"/>
  <c r="C13298" i="1"/>
  <c r="C21182" i="1"/>
  <c r="C18881" i="1"/>
  <c r="C21317" i="1"/>
  <c r="C488" i="1"/>
  <c r="C3268" i="1"/>
  <c r="C11504" i="1"/>
  <c r="C4697" i="1"/>
  <c r="C2859" i="1"/>
  <c r="C24031" i="1"/>
  <c r="C19785" i="1"/>
  <c r="C8087" i="1"/>
  <c r="C12613" i="1"/>
  <c r="C24476" i="1"/>
  <c r="C24461" i="1"/>
  <c r="C24470" i="1"/>
  <c r="C10854" i="1"/>
  <c r="C12341" i="1"/>
  <c r="C15581" i="1"/>
  <c r="C15587" i="1"/>
  <c r="C8600" i="1"/>
  <c r="C8636" i="1"/>
  <c r="C11870" i="1"/>
  <c r="C11886" i="1"/>
  <c r="C7287" i="1"/>
  <c r="C7344" i="1"/>
  <c r="C11381" i="1"/>
  <c r="C10019" i="1"/>
  <c r="C10044" i="1"/>
  <c r="C24592" i="1"/>
  <c r="C4382" i="1"/>
  <c r="C2737" i="1"/>
  <c r="C19835" i="1"/>
  <c r="C19836" i="1"/>
  <c r="C21858" i="1"/>
  <c r="C24462" i="1"/>
  <c r="C4383" i="1"/>
  <c r="C16674" i="1"/>
  <c r="C16675" i="1"/>
  <c r="C4149" i="1"/>
  <c r="C21869" i="1"/>
  <c r="C11871" i="1"/>
  <c r="C10067" i="1"/>
  <c r="C20008" i="1"/>
  <c r="C16680" i="1"/>
  <c r="C16699" i="1"/>
  <c r="C19859" i="1"/>
  <c r="C19878" i="1"/>
  <c r="C16700" i="1"/>
  <c r="C19860" i="1"/>
  <c r="C19879" i="1"/>
  <c r="C4158" i="1"/>
  <c r="C9348" i="1"/>
  <c r="C18882" i="1"/>
  <c r="C18763" i="1"/>
  <c r="C18812" i="1"/>
  <c r="C18472" i="1"/>
  <c r="C10836" i="1"/>
  <c r="C12712" i="1"/>
  <c r="C7288" i="1"/>
  <c r="C1879" i="1"/>
  <c r="C16732" i="1"/>
  <c r="C20063" i="1"/>
  <c r="C24044" i="1"/>
  <c r="C16676" i="1"/>
  <c r="C16677" i="1"/>
  <c r="C4150" i="1"/>
  <c r="C18883" i="1"/>
  <c r="C18764" i="1"/>
  <c r="C24032" i="1"/>
  <c r="C13212" i="1"/>
  <c r="C23157" i="1"/>
  <c r="C23280" i="1"/>
  <c r="C19961" i="1"/>
  <c r="C21242" i="1"/>
  <c r="C21202" i="1"/>
  <c r="C18884" i="1"/>
  <c r="C11930" i="1"/>
  <c r="C11888" i="1"/>
  <c r="C10070" i="1"/>
  <c r="C24595" i="1"/>
  <c r="C3972" i="1"/>
  <c r="C18821" i="1"/>
  <c r="C23263" i="1"/>
  <c r="C5896" i="1"/>
  <c r="C18563" i="1"/>
  <c r="C19839" i="1"/>
  <c r="C19840" i="1"/>
  <c r="C21864" i="1"/>
  <c r="C23149" i="1"/>
  <c r="C11382" i="1"/>
  <c r="C16036" i="1"/>
  <c r="C4138" i="1"/>
  <c r="C8199" i="1"/>
  <c r="C11505" i="1"/>
  <c r="C24430" i="1"/>
  <c r="C12293" i="1"/>
  <c r="C5903" i="1"/>
  <c r="C5907" i="1"/>
  <c r="C20046" i="1"/>
  <c r="C19841" i="1"/>
  <c r="C19842" i="1"/>
  <c r="C13299" i="1"/>
  <c r="C19716" i="1"/>
  <c r="C21303" i="1"/>
  <c r="C21548" i="1"/>
  <c r="C23262" i="1"/>
  <c r="C24574" i="1"/>
  <c r="C15574" i="1"/>
  <c r="C19829" i="1"/>
  <c r="C19830" i="1"/>
  <c r="C18765" i="1"/>
  <c r="C12714" i="1"/>
  <c r="C3969" i="1"/>
  <c r="C12404" i="1"/>
  <c r="C24477" i="1"/>
  <c r="C24471" i="1"/>
  <c r="C16638" i="1"/>
  <c r="C19647" i="1"/>
  <c r="C16868" i="1"/>
  <c r="C2738" i="1"/>
  <c r="C1453" i="1"/>
  <c r="C10917" i="1"/>
  <c r="C3288" i="1"/>
  <c r="C10838" i="1"/>
  <c r="C7255" i="1"/>
  <c r="C83" i="1"/>
  <c r="C10832" i="1"/>
  <c r="C7268" i="1"/>
  <c r="C23140" i="1"/>
  <c r="C12294" i="1"/>
  <c r="C21878" i="1"/>
  <c r="C18813" i="1"/>
  <c r="C3264" i="1"/>
  <c r="C18474" i="1"/>
  <c r="C13191" i="1"/>
  <c r="C24046" i="1"/>
  <c r="C10036" i="1"/>
  <c r="C1880" i="1"/>
  <c r="C6635" i="1"/>
  <c r="C6555" i="1"/>
  <c r="C6707" i="1"/>
  <c r="C15550" i="1"/>
  <c r="C20043" i="1"/>
  <c r="C18652" i="1"/>
  <c r="C18664" i="1"/>
  <c r="C19831" i="1"/>
  <c r="C19861" i="1"/>
  <c r="C19882" i="1"/>
  <c r="C19832" i="1"/>
  <c r="C19862" i="1"/>
  <c r="C19883" i="1"/>
  <c r="C21859" i="1"/>
  <c r="C12405" i="1"/>
  <c r="C4425" i="1"/>
  <c r="C18848" i="1"/>
  <c r="C18766" i="1"/>
  <c r="C1454" i="1"/>
  <c r="C13940" i="1"/>
  <c r="C3289" i="1"/>
  <c r="C3283" i="1"/>
  <c r="C3270" i="1"/>
  <c r="C20253" i="1"/>
  <c r="C8051" i="1"/>
  <c r="C6047" i="1"/>
  <c r="C21572" i="1"/>
  <c r="C24431" i="1"/>
  <c r="C24463" i="1"/>
  <c r="C23096" i="1"/>
  <c r="C8601" i="1"/>
  <c r="C7245" i="1"/>
  <c r="C7256" i="1"/>
  <c r="C10071" i="1"/>
  <c r="C10084" i="1"/>
  <c r="C5204" i="1"/>
  <c r="C2240" i="1"/>
  <c r="C12292" i="1"/>
  <c r="C16971" i="1"/>
  <c r="C21538" i="1"/>
  <c r="C8098" i="1"/>
  <c r="C24196" i="1"/>
  <c r="C16701" i="1"/>
  <c r="C16702" i="1"/>
  <c r="C3976" i="1"/>
  <c r="C17024" i="1"/>
  <c r="C7235" i="1"/>
  <c r="C10045" i="1"/>
  <c r="C19827" i="1"/>
  <c r="C19828" i="1"/>
  <c r="C23158" i="1"/>
  <c r="C7236" i="1"/>
  <c r="C24045" i="1"/>
  <c r="C9374" i="1"/>
  <c r="C18847" i="1"/>
  <c r="C13189" i="1"/>
  <c r="C7252" i="1"/>
  <c r="C10068" i="1"/>
  <c r="C20036" i="1"/>
  <c r="C2623" i="1"/>
  <c r="C19880" i="1"/>
  <c r="C19881" i="1"/>
  <c r="C21241" i="1"/>
  <c r="C22708" i="1"/>
  <c r="C1465" i="1"/>
  <c r="C20252" i="1"/>
  <c r="C8046" i="1"/>
  <c r="C19816" i="1"/>
  <c r="C19786" i="1"/>
  <c r="C17025" i="1"/>
  <c r="C8088" i="1"/>
  <c r="C5205" i="1"/>
  <c r="C2241" i="1"/>
  <c r="C13190" i="1"/>
  <c r="C12629" i="1"/>
  <c r="C8047" i="1"/>
  <c r="C10020" i="1"/>
  <c r="C16919" i="1"/>
  <c r="C19837" i="1"/>
  <c r="C19838" i="1"/>
  <c r="C5897" i="1"/>
  <c r="C20225" i="1"/>
  <c r="C18691" i="1"/>
  <c r="C3287" i="1"/>
  <c r="C9944" i="1"/>
  <c r="C24033" i="1"/>
  <c r="C19787" i="1"/>
  <c r="C46" i="1"/>
  <c r="C5383" i="1"/>
  <c r="C17026" i="1"/>
  <c r="C18473" i="1"/>
  <c r="C16628" i="1"/>
  <c r="C23345" i="1"/>
  <c r="C9945" i="1"/>
  <c r="C8048" i="1"/>
  <c r="C19817" i="1"/>
  <c r="C19788" i="1"/>
  <c r="C17994" i="1"/>
  <c r="C12713" i="1"/>
  <c r="C23095" i="1"/>
  <c r="C23148" i="1"/>
  <c r="C11887" i="1"/>
  <c r="C7244" i="1"/>
  <c r="C7253" i="1"/>
  <c r="C8099" i="1"/>
  <c r="C5388" i="1"/>
  <c r="C15906" i="1"/>
  <c r="C9349" i="1"/>
  <c r="C22709" i="1"/>
  <c r="C8049" i="1"/>
  <c r="C19818" i="1"/>
  <c r="C12622" i="1"/>
  <c r="C7254" i="1"/>
  <c r="C7237" i="1"/>
  <c r="C5384" i="1"/>
  <c r="C15548" i="1"/>
  <c r="C22710" i="1"/>
  <c r="C12686" i="1"/>
  <c r="C3269" i="1"/>
  <c r="C1466" i="1"/>
  <c r="C9946" i="1"/>
  <c r="C20782" i="1"/>
  <c r="C20745" i="1"/>
  <c r="C19789" i="1"/>
  <c r="C17019" i="1"/>
  <c r="C23281" i="1"/>
  <c r="C47" i="1"/>
  <c r="C8050" i="1"/>
  <c r="C19819" i="1"/>
  <c r="C5206" i="1"/>
  <c r="C2242" i="1"/>
  <c r="C16972" i="1"/>
  <c r="C21549" i="1"/>
  <c r="C21539" i="1"/>
  <c r="C16629" i="1"/>
  <c r="C2056" i="1"/>
  <c r="C1881" i="1"/>
  <c r="C7238" i="1"/>
  <c r="C24596" i="1"/>
  <c r="C9904" i="1"/>
  <c r="C2040" i="1"/>
  <c r="C5904" i="1"/>
  <c r="C5908" i="1"/>
  <c r="C21870" i="1"/>
  <c r="C15909" i="1"/>
  <c r="C24597" i="1"/>
  <c r="C16681" i="1"/>
  <c r="C19867" i="1"/>
  <c r="C19868" i="1"/>
  <c r="C4145" i="1"/>
  <c r="C21871" i="1"/>
  <c r="C20190" i="1"/>
  <c r="C13050" i="1"/>
  <c r="C84" i="1"/>
  <c r="C21537" i="1"/>
  <c r="C18651" i="1"/>
  <c r="C16687" i="1"/>
  <c r="C16688" i="1"/>
  <c r="C12687" i="1"/>
  <c r="C21550" i="1"/>
  <c r="C10021" i="1"/>
  <c r="C22711" i="1"/>
  <c r="C5898" i="1"/>
  <c r="C16973" i="1"/>
  <c r="C12623" i="1"/>
  <c r="C10837" i="1"/>
  <c r="C16630" i="1"/>
  <c r="C24593" i="1"/>
  <c r="C20037" i="1"/>
  <c r="C19896" i="1"/>
  <c r="C19897" i="1"/>
  <c r="C10041" i="1"/>
  <c r="C4159" i="1"/>
  <c r="C9427" i="1"/>
  <c r="C19790" i="1"/>
  <c r="C8100" i="1"/>
  <c r="C12630" i="1"/>
  <c r="C5385" i="1"/>
  <c r="C10022" i="1"/>
  <c r="C10069" i="1"/>
  <c r="C10058" i="1"/>
  <c r="C24594" i="1"/>
  <c r="C23264" i="1"/>
  <c r="C20009" i="1"/>
  <c r="C20038" i="1"/>
  <c r="C2624" i="1"/>
  <c r="C1467" i="1"/>
  <c r="C5386" i="1"/>
  <c r="C20010" i="1"/>
  <c r="C1558" i="1"/>
  <c r="C3290" i="1"/>
  <c r="C216" i="1"/>
  <c r="C1882" i="1"/>
  <c r="C2313" i="1"/>
  <c r="C16716" i="1"/>
  <c r="C20011" i="1"/>
  <c r="C1559" i="1"/>
  <c r="C21865" i="1"/>
  <c r="C21879" i="1"/>
  <c r="C3970" i="1"/>
  <c r="C3977" i="1"/>
  <c r="C15913" i="1"/>
  <c r="C21203" i="1"/>
  <c r="C1455" i="1"/>
  <c r="C12688" i="1"/>
  <c r="C489" i="1"/>
  <c r="C3265" i="1"/>
  <c r="C1468" i="1"/>
  <c r="C4817" i="1"/>
  <c r="C16639" i="1"/>
  <c r="C16631" i="1"/>
  <c r="C24598" i="1"/>
  <c r="C20012" i="1"/>
  <c r="C18692" i="1"/>
  <c r="C12406" i="1"/>
  <c r="C18849" i="1"/>
  <c r="C18767" i="1"/>
  <c r="C1456" i="1"/>
  <c r="C12689" i="1"/>
  <c r="C4139" i="1"/>
  <c r="C3271" i="1"/>
  <c r="C2860" i="1"/>
  <c r="C6048" i="1"/>
  <c r="C18475" i="1"/>
  <c r="C24478" i="1"/>
  <c r="C8613" i="1"/>
  <c r="C8602" i="1"/>
  <c r="C8637" i="1"/>
  <c r="C11872" i="1"/>
  <c r="C16928" i="1"/>
  <c r="C4468" i="1"/>
  <c r="C13186" i="1"/>
  <c r="C7289" i="1"/>
  <c r="C6732" i="1"/>
  <c r="C6659" i="1"/>
  <c r="C217" i="1"/>
  <c r="C5905" i="1"/>
  <c r="C5909" i="1"/>
  <c r="C5910" i="1"/>
  <c r="C5913" i="1"/>
  <c r="C15763" i="1"/>
  <c r="C20138" i="1"/>
  <c r="C1985" i="1"/>
  <c r="C21663" i="1"/>
  <c r="C1457" i="1"/>
  <c r="C20710" i="1"/>
  <c r="C4722" i="1"/>
  <c r="C19962" i="1"/>
  <c r="C20746" i="1"/>
  <c r="C16974" i="1"/>
  <c r="C23282" i="1"/>
  <c r="C9997" i="1"/>
  <c r="C19648" i="1"/>
  <c r="C21540" i="1"/>
  <c r="C10862" i="1"/>
  <c r="C7257" i="1"/>
  <c r="C1992" i="1"/>
  <c r="C16784" i="1"/>
  <c r="C10918" i="1"/>
  <c r="C3291" i="1"/>
  <c r="C16981" i="1"/>
  <c r="C23265" i="1"/>
  <c r="C10839" i="1"/>
  <c r="C10863" i="1"/>
  <c r="C15393" i="1"/>
  <c r="C7116" i="1"/>
  <c r="C11889" i="1"/>
  <c r="C1131" i="1"/>
  <c r="C16632" i="1"/>
  <c r="C24576" i="1"/>
  <c r="C1132" i="1"/>
  <c r="C20254" i="1"/>
  <c r="C18476" i="1"/>
  <c r="C10840" i="1"/>
  <c r="C10864" i="1"/>
  <c r="C12295" i="1"/>
  <c r="C6660" i="1"/>
  <c r="C6556" i="1"/>
  <c r="C218" i="1"/>
  <c r="C21854" i="1"/>
  <c r="C1982" i="1"/>
  <c r="C26070" i="1"/>
  <c r="C21672" i="1"/>
  <c r="C21209" i="1"/>
  <c r="C18850" i="1"/>
  <c r="C12684" i="1"/>
  <c r="C13941" i="1"/>
  <c r="C5899" i="1"/>
  <c r="C16982" i="1"/>
  <c r="C8520" i="1"/>
  <c r="C19624" i="1"/>
  <c r="C12339" i="1"/>
  <c r="C1253" i="1"/>
  <c r="C11890" i="1"/>
  <c r="C7246" i="1"/>
  <c r="C25932" i="1"/>
  <c r="C10072" i="1"/>
  <c r="C24577" i="1"/>
  <c r="C23160" i="1"/>
  <c r="C21872" i="1"/>
  <c r="C21866" i="1"/>
  <c r="C3971" i="1"/>
  <c r="C9375" i="1"/>
  <c r="C5900" i="1"/>
  <c r="C23266" i="1"/>
  <c r="C23089" i="1"/>
  <c r="C23150" i="1"/>
  <c r="C12340" i="1"/>
  <c r="C18665" i="1"/>
  <c r="C18753" i="1"/>
  <c r="C19963" i="1"/>
  <c r="C5901" i="1"/>
  <c r="C20039" i="1"/>
  <c r="C2057" i="1"/>
  <c r="C1898" i="1"/>
  <c r="C16037" i="1"/>
  <c r="C16869" i="1"/>
  <c r="C4721" i="1"/>
  <c r="C23346" i="1"/>
  <c r="C24047" i="1"/>
  <c r="C21880" i="1"/>
  <c r="C21860" i="1"/>
  <c r="C21243" i="1"/>
  <c r="C21204" i="1"/>
  <c r="C20191" i="1"/>
  <c r="C18885" i="1"/>
  <c r="C10919" i="1"/>
  <c r="C3292" i="1"/>
  <c r="C21294" i="1"/>
  <c r="C16983" i="1"/>
  <c r="C17027" i="1"/>
  <c r="C23267" i="1"/>
  <c r="C24432" i="1"/>
  <c r="C10841" i="1"/>
  <c r="C12296" i="1"/>
  <c r="C12342" i="1"/>
  <c r="C22524" i="1"/>
  <c r="C15588" i="1"/>
  <c r="C8644" i="1"/>
  <c r="C7258" i="1"/>
  <c r="C7345" i="1"/>
  <c r="C16640" i="1"/>
  <c r="C8101" i="1"/>
  <c r="C12642" i="1"/>
  <c r="C24599" i="1"/>
  <c r="C24578" i="1"/>
  <c r="C9998" i="1"/>
  <c r="C24197" i="1"/>
  <c r="C15394" i="1"/>
  <c r="C21855" i="1"/>
  <c r="C1899" i="1"/>
  <c r="C2314" i="1"/>
  <c r="C5946" i="1"/>
  <c r="C5993" i="1"/>
  <c r="C16734" i="1"/>
  <c r="C20013" i="1"/>
  <c r="C21881" i="1"/>
  <c r="C18814" i="1"/>
  <c r="C18481" i="1"/>
  <c r="C13192" i="1"/>
  <c r="C7450" i="1"/>
  <c r="C7259" i="1"/>
  <c r="C7239" i="1"/>
  <c r="C48" i="1"/>
  <c r="C24600" i="1"/>
  <c r="C15551" i="1"/>
  <c r="C219" i="1"/>
  <c r="C24198" i="1"/>
  <c r="C16735" i="1"/>
  <c r="C24034" i="1"/>
  <c r="C10842" i="1"/>
  <c r="C20044" i="1"/>
  <c r="C19989" i="1"/>
  <c r="C19991" i="1"/>
  <c r="C19833" i="1"/>
  <c r="C19834" i="1"/>
  <c r="C3978" i="1"/>
  <c r="C18768" i="1"/>
  <c r="C3280" i="1"/>
  <c r="C24408" i="1"/>
  <c r="C14243" i="1"/>
  <c r="C12345" i="1"/>
  <c r="C12297" i="1"/>
  <c r="C16920" i="1"/>
  <c r="C10856" i="1"/>
  <c r="C16641" i="1"/>
  <c r="C6733" i="1"/>
  <c r="C6636" i="1"/>
  <c r="C22757" i="1"/>
  <c r="C5906" i="1"/>
  <c r="C5911" i="1"/>
  <c r="C21882" i="1"/>
  <c r="C10151" i="1"/>
  <c r="C21673" i="1"/>
  <c r="C5519" i="1"/>
  <c r="C18886" i="1"/>
  <c r="C3293" i="1"/>
  <c r="C12298" i="1"/>
  <c r="C21873" i="1"/>
  <c r="C21664" i="1"/>
  <c r="C8200" i="1"/>
  <c r="C8214" i="1"/>
  <c r="C490" i="1"/>
  <c r="C3281" i="1"/>
  <c r="C4469" i="1"/>
  <c r="C3257" i="1"/>
  <c r="C11506" i="1"/>
  <c r="C21295" i="1"/>
  <c r="C351" i="1"/>
  <c r="C24472" i="1"/>
  <c r="C10812" i="1"/>
  <c r="C12715" i="1"/>
  <c r="C7290" i="1"/>
  <c r="C12643" i="1"/>
  <c r="C691" i="1"/>
  <c r="C21665" i="1"/>
  <c r="C352" i="1"/>
  <c r="C17020" i="1"/>
  <c r="C13091" i="1"/>
  <c r="C22901" i="1"/>
  <c r="C692" i="1"/>
  <c r="C6661" i="1"/>
  <c r="C6708" i="1"/>
  <c r="C220" i="1"/>
  <c r="C4035" i="1"/>
  <c r="C16038" i="1"/>
  <c r="C16785" i="1"/>
  <c r="C19990" i="1"/>
  <c r="C19992" i="1"/>
  <c r="C4426" i="1"/>
  <c r="C9813" i="1"/>
  <c r="C13051" i="1"/>
  <c r="C407" i="1"/>
  <c r="C408" i="1"/>
  <c r="C22903" i="1"/>
  <c r="C12644" i="1"/>
  <c r="C6557" i="1"/>
  <c r="C1883" i="1"/>
  <c r="C18693" i="1"/>
  <c r="C23347" i="1"/>
  <c r="C16703" i="1"/>
  <c r="C16704" i="1"/>
  <c r="C4160" i="1"/>
  <c r="C4146" i="1"/>
  <c r="C16078" i="1"/>
  <c r="C1574" i="1"/>
  <c r="C19958" i="1"/>
  <c r="C10152" i="1"/>
  <c r="C16596" i="1"/>
  <c r="C18887" i="1"/>
  <c r="C3272" i="1"/>
  <c r="C3258" i="1"/>
  <c r="C19783" i="1"/>
  <c r="C13213" i="1"/>
  <c r="C24464" i="1"/>
  <c r="C13093" i="1"/>
  <c r="C23159" i="1"/>
  <c r="C1254" i="1"/>
  <c r="C15575" i="1"/>
  <c r="C11873" i="1"/>
  <c r="C16824" i="1"/>
  <c r="C16597" i="1"/>
  <c r="C4187" i="1"/>
  <c r="C13092" i="1"/>
  <c r="C18972" i="1"/>
  <c r="C6662" i="1"/>
  <c r="C6637" i="1"/>
  <c r="C6558" i="1"/>
  <c r="C6709" i="1"/>
  <c r="C1983" i="1"/>
  <c r="C2315" i="1"/>
  <c r="C16870" i="1"/>
  <c r="C5994" i="1"/>
  <c r="C19869" i="1"/>
  <c r="C19870" i="1"/>
  <c r="C4154" i="1"/>
  <c r="C16079" i="1"/>
  <c r="C21183" i="1"/>
  <c r="C21205" i="1"/>
  <c r="C5520" i="1"/>
  <c r="C1458" i="1"/>
  <c r="C8201" i="1"/>
  <c r="C21318" i="1"/>
  <c r="C20686" i="1"/>
  <c r="C23283" i="1"/>
  <c r="C10843" i="1"/>
  <c r="C10813" i="1"/>
  <c r="C23155" i="1"/>
  <c r="C1255" i="1"/>
  <c r="C15582" i="1"/>
  <c r="C15589" i="1"/>
  <c r="C7451" i="1"/>
  <c r="C7260" i="1"/>
  <c r="C7291" i="1"/>
  <c r="C1998" i="1"/>
  <c r="C4147" i="1"/>
  <c r="C16080" i="1"/>
  <c r="C21666" i="1"/>
  <c r="C11507" i="1"/>
  <c r="C11484" i="1"/>
  <c r="C5588" i="1"/>
  <c r="C8696" i="1"/>
  <c r="C10857" i="1"/>
  <c r="C11891" i="1"/>
  <c r="C21667" i="1"/>
  <c r="C7342" i="1"/>
  <c r="C16921" i="1"/>
  <c r="C5874" i="1"/>
  <c r="C15576" i="1"/>
  <c r="C85" i="1"/>
  <c r="C10085" i="1"/>
  <c r="C11508" i="1"/>
  <c r="C9912" i="1"/>
  <c r="C2041" i="1"/>
  <c r="C21552" i="1"/>
  <c r="C24451" i="1"/>
  <c r="C7261" i="1"/>
  <c r="C16633" i="1"/>
  <c r="C16737" i="1"/>
  <c r="C19820" i="1"/>
  <c r="C1884" i="1"/>
  <c r="C1994" i="1"/>
  <c r="C18694" i="1"/>
  <c r="C18670" i="1"/>
  <c r="C20714" i="1"/>
  <c r="C2321" i="1"/>
  <c r="C5902" i="1"/>
  <c r="C10048" i="1"/>
  <c r="C18666" i="1"/>
  <c r="C21874" i="1"/>
  <c r="C21210" i="1"/>
  <c r="C18795" i="1"/>
  <c r="C17029" i="1"/>
  <c r="C2002" i="1"/>
  <c r="C16726" i="1"/>
  <c r="C19871" i="1"/>
  <c r="C19872" i="1"/>
  <c r="C739" i="1"/>
  <c r="C12407" i="1"/>
  <c r="C18888" i="1"/>
  <c r="C18835" i="1"/>
  <c r="C8202" i="1"/>
  <c r="C3284" i="1"/>
  <c r="C4470" i="1"/>
  <c r="C21296" i="1"/>
  <c r="C24493" i="1"/>
  <c r="C24465" i="1"/>
  <c r="C13094" i="1"/>
  <c r="C12716" i="1"/>
  <c r="C7292" i="1"/>
  <c r="C7346" i="1"/>
  <c r="C10583" i="1"/>
  <c r="C20711" i="1"/>
  <c r="C20747" i="1"/>
  <c r="C5207" i="1"/>
  <c r="C2243" i="1"/>
  <c r="C9909" i="1"/>
  <c r="C1560" i="1"/>
  <c r="C20568" i="1"/>
  <c r="C1133" i="1"/>
  <c r="C21551" i="1"/>
  <c r="C10046" i="1"/>
  <c r="C2058" i="1"/>
  <c r="C16975" i="1"/>
  <c r="C16984" i="1"/>
  <c r="C10844" i="1"/>
  <c r="C24601" i="1"/>
  <c r="C18479" i="1"/>
  <c r="C9999" i="1"/>
  <c r="C24199" i="1"/>
  <c r="C15398" i="1"/>
  <c r="C2322" i="1"/>
  <c r="C12632" i="1"/>
  <c r="C18695" i="1"/>
  <c r="C18667" i="1"/>
  <c r="C19843" i="1"/>
  <c r="C19844" i="1"/>
  <c r="C1561" i="1"/>
  <c r="C18851" i="1"/>
  <c r="C4189" i="1"/>
  <c r="C16976" i="1"/>
  <c r="C16985" i="1"/>
  <c r="C18156" i="1"/>
  <c r="C17996" i="1"/>
  <c r="C10814" i="1"/>
  <c r="C23141" i="1"/>
  <c r="C7240" i="1"/>
  <c r="C5381" i="1"/>
  <c r="C22505" i="1"/>
  <c r="C23324" i="1"/>
  <c r="C12690" i="1"/>
  <c r="C20255" i="1"/>
  <c r="C3979" i="1"/>
  <c r="C3273" i="1"/>
  <c r="C20712" i="1"/>
  <c r="C5208" i="1"/>
  <c r="C2244" i="1"/>
  <c r="C22904" i="1"/>
  <c r="C10047" i="1"/>
  <c r="C24602" i="1"/>
  <c r="C22506" i="1"/>
  <c r="C20014" i="1"/>
  <c r="C19884" i="1"/>
  <c r="C19885" i="1"/>
  <c r="C1550" i="1"/>
  <c r="C24035" i="1"/>
  <c r="C20753" i="1"/>
  <c r="C20740" i="1"/>
  <c r="C20735" i="1"/>
  <c r="C20226" i="1"/>
  <c r="C19649" i="1"/>
  <c r="C23090" i="1"/>
  <c r="C23151" i="1"/>
  <c r="C49" i="1"/>
  <c r="C25933" i="1"/>
  <c r="C10059" i="1"/>
  <c r="C15396" i="1"/>
  <c r="C5521" i="1"/>
  <c r="C1475" i="1"/>
  <c r="C20256" i="1"/>
  <c r="C24479" i="1"/>
  <c r="C23167" i="1"/>
  <c r="C12299" i="1"/>
  <c r="C15583" i="1"/>
  <c r="C8595" i="1"/>
  <c r="C11932" i="1"/>
  <c r="C20192" i="1"/>
  <c r="C9947" i="1"/>
  <c r="C10000" i="1"/>
  <c r="C20258" i="1"/>
  <c r="C20051" i="1"/>
  <c r="C5387" i="1"/>
  <c r="C2323" i="1"/>
  <c r="C23325" i="1"/>
  <c r="C3266" i="1"/>
  <c r="C13088" i="1"/>
  <c r="C16689" i="1"/>
  <c r="C16690" i="1"/>
  <c r="C18769" i="1"/>
  <c r="C7219" i="1"/>
  <c r="C18909" i="1"/>
  <c r="C224" i="1"/>
  <c r="C2000" i="1"/>
  <c r="C3980" i="1"/>
  <c r="C16600" i="1"/>
  <c r="C12691" i="1"/>
  <c r="C3259" i="1"/>
  <c r="C20783" i="1"/>
  <c r="C20257" i="1"/>
  <c r="C19701" i="1"/>
  <c r="C5209" i="1"/>
  <c r="C2245" i="1"/>
  <c r="C8614" i="1"/>
  <c r="C16643" i="1"/>
  <c r="C16634" i="1"/>
  <c r="C12640" i="1"/>
  <c r="C2001" i="1"/>
  <c r="C20015" i="1"/>
  <c r="C9350" i="1"/>
  <c r="C20687" i="1"/>
  <c r="C20713" i="1"/>
  <c r="C8089" i="1"/>
  <c r="C4818" i="1"/>
  <c r="C17995" i="1"/>
  <c r="C24480" i="1"/>
  <c r="C13193" i="1"/>
  <c r="C20052" i="1"/>
  <c r="C1562" i="1"/>
  <c r="C19687" i="1"/>
  <c r="C23123" i="1"/>
  <c r="C3078" i="1"/>
  <c r="C18065" i="1"/>
  <c r="C86" i="1"/>
  <c r="C10042" i="1"/>
  <c r="C3641" i="1"/>
  <c r="C4819" i="1"/>
  <c r="C6735" i="1"/>
  <c r="C1885" i="1"/>
  <c r="C2324" i="1"/>
  <c r="C20045" i="1"/>
  <c r="C20064" i="1"/>
  <c r="C20018" i="1"/>
  <c r="C20053" i="1"/>
  <c r="C2628" i="1"/>
  <c r="C18696" i="1"/>
  <c r="C23326" i="1"/>
  <c r="C19873" i="1"/>
  <c r="C19874" i="1"/>
  <c r="C4151" i="1"/>
  <c r="C4161" i="1"/>
  <c r="C756" i="1"/>
  <c r="C1563" i="1"/>
  <c r="C13521" i="1"/>
  <c r="C21245" i="1"/>
  <c r="C18910" i="1"/>
  <c r="C4140" i="1"/>
  <c r="C8215" i="1"/>
  <c r="C21319" i="1"/>
  <c r="C9429" i="1"/>
  <c r="C3285" i="1"/>
  <c r="C11509" i="1"/>
  <c r="C2861" i="1"/>
  <c r="C21297" i="1"/>
  <c r="C9814" i="1"/>
  <c r="C8052" i="1"/>
  <c r="C19688" i="1"/>
  <c r="C8698" i="1"/>
  <c r="C17021" i="1"/>
  <c r="C24410" i="1"/>
  <c r="C24490" i="1"/>
  <c r="C24459" i="1"/>
  <c r="C24482" i="1"/>
  <c r="C24466" i="1"/>
  <c r="C24473" i="1"/>
  <c r="C10815" i="1"/>
  <c r="C10858" i="1"/>
  <c r="C12717" i="1"/>
  <c r="C12735" i="1"/>
  <c r="C23098" i="1"/>
  <c r="C8623" i="1"/>
  <c r="C7262" i="1"/>
  <c r="C7347" i="1"/>
  <c r="C7241" i="1"/>
  <c r="C7220" i="1"/>
  <c r="C3079" i="1"/>
  <c r="C12633" i="1"/>
  <c r="C10088" i="1"/>
  <c r="C16683" i="1"/>
  <c r="C2646" i="1"/>
  <c r="C2647" i="1"/>
  <c r="C20729" i="1"/>
  <c r="C18668" i="1"/>
  <c r="C14245" i="1"/>
  <c r="C225" i="1"/>
  <c r="C2163" i="1"/>
  <c r="C1900" i="1"/>
  <c r="C1993" i="1"/>
  <c r="C4037" i="1"/>
  <c r="C16786" i="1"/>
  <c r="C22507" i="1"/>
  <c r="C2627" i="1"/>
  <c r="C3642" i="1"/>
  <c r="C24610" i="1"/>
  <c r="C19898" i="1"/>
  <c r="C19899" i="1"/>
  <c r="C1551" i="1"/>
  <c r="C21206" i="1"/>
  <c r="C5522" i="1"/>
  <c r="C9351" i="1"/>
  <c r="C9376" i="1"/>
  <c r="C3274" i="1"/>
  <c r="C3282" i="1"/>
  <c r="C1476" i="1"/>
  <c r="C1469" i="1"/>
  <c r="C4188" i="1"/>
  <c r="C19791" i="1"/>
  <c r="C8697" i="1"/>
  <c r="C17028" i="1"/>
  <c r="C18478" i="1"/>
  <c r="C18155" i="1"/>
  <c r="C5216" i="1"/>
  <c r="C24433" i="1"/>
  <c r="C23097" i="1"/>
  <c r="C15584" i="1"/>
  <c r="C8631" i="1"/>
  <c r="C8596" i="1"/>
  <c r="C8638" i="1"/>
  <c r="C16644" i="1"/>
  <c r="C3077" i="1"/>
  <c r="C10023" i="1"/>
  <c r="C10073" i="1"/>
  <c r="C16705" i="1"/>
  <c r="C16706" i="1"/>
  <c r="C751" i="1"/>
  <c r="C25934" i="1"/>
  <c r="C21230" i="1"/>
  <c r="C24481" i="1"/>
  <c r="C7218" i="1"/>
  <c r="C10086" i="1"/>
  <c r="C7221" i="1"/>
  <c r="C23099" i="1"/>
  <c r="C23348" i="1"/>
  <c r="C21244" i="1"/>
  <c r="C3294" i="1"/>
  <c r="C17997" i="1"/>
  <c r="C87" i="1"/>
  <c r="C3080" i="1"/>
  <c r="C1886" i="1"/>
  <c r="C3275" i="1"/>
  <c r="C20784" i="1"/>
  <c r="C20730" i="1"/>
  <c r="C6049" i="1"/>
  <c r="C4820" i="1"/>
  <c r="C17998" i="1"/>
  <c r="C23268" i="1"/>
  <c r="C23284" i="1"/>
  <c r="C22905" i="1"/>
  <c r="C1901" i="1"/>
  <c r="C1887" i="1"/>
  <c r="C20054" i="1"/>
  <c r="C23327" i="1"/>
  <c r="C15735" i="1"/>
  <c r="C21207" i="1"/>
  <c r="C18852" i="1"/>
  <c r="C15627" i="1"/>
  <c r="C24483" i="1"/>
  <c r="C13089" i="1"/>
  <c r="C1256" i="1"/>
  <c r="C11935" i="1"/>
  <c r="C88" i="1"/>
  <c r="C13522" i="1"/>
  <c r="C10920" i="1"/>
  <c r="C12190" i="1"/>
  <c r="C20715" i="1"/>
  <c r="C8699" i="1"/>
  <c r="C18477" i="1"/>
  <c r="C5217" i="1"/>
  <c r="C15445" i="1"/>
  <c r="C8603" i="1"/>
  <c r="C11875" i="1"/>
  <c r="C7452" i="1"/>
  <c r="C50" i="1"/>
  <c r="C8103" i="1"/>
  <c r="C16682" i="1"/>
  <c r="C4148" i="1"/>
  <c r="C749" i="1"/>
  <c r="C4954" i="1"/>
  <c r="C4698" i="1"/>
  <c r="C20728" i="1"/>
  <c r="C24409" i="1"/>
  <c r="C10891" i="1"/>
  <c r="C8102" i="1"/>
  <c r="C10087" i="1"/>
  <c r="C10060" i="1"/>
  <c r="C9428" i="1"/>
  <c r="C6734" i="1"/>
  <c r="C19863" i="1"/>
  <c r="C19864" i="1"/>
  <c r="C752" i="1"/>
  <c r="C3981" i="1"/>
  <c r="C18066" i="1"/>
  <c r="C12631" i="1"/>
  <c r="C10061" i="1"/>
  <c r="C20016" i="1"/>
  <c r="C10921" i="1"/>
  <c r="C3295" i="1"/>
  <c r="C20259" i="1"/>
  <c r="C8090" i="1"/>
  <c r="C17999" i="1"/>
  <c r="C16787" i="1"/>
  <c r="C2059" i="1"/>
  <c r="C2319" i="1"/>
  <c r="C5192" i="1"/>
  <c r="C19886" i="1"/>
  <c r="C19887" i="1"/>
  <c r="C353" i="1"/>
  <c r="C2325" i="1"/>
  <c r="C16738" i="1"/>
  <c r="C24048" i="1"/>
  <c r="C16691" i="1"/>
  <c r="C19900" i="1"/>
  <c r="C16692" i="1"/>
  <c r="C19901" i="1"/>
  <c r="C18853" i="1"/>
  <c r="C12692" i="1"/>
  <c r="C354" i="1"/>
  <c r="C13214" i="1"/>
  <c r="C23117" i="1"/>
  <c r="C15446" i="1"/>
  <c r="C8615" i="1"/>
  <c r="C12634" i="1"/>
  <c r="C18480" i="1"/>
  <c r="C24579" i="1"/>
  <c r="C10062" i="1"/>
  <c r="C1902" i="1"/>
  <c r="C18697" i="1"/>
  <c r="C18669" i="1"/>
  <c r="C23328" i="1"/>
  <c r="C24611" i="1"/>
  <c r="C1564" i="1"/>
  <c r="C18854" i="1"/>
  <c r="C19792" i="1"/>
  <c r="C18157" i="1"/>
  <c r="C16788" i="1"/>
  <c r="C16693" i="1"/>
  <c r="C19845" i="1"/>
  <c r="C16694" i="1"/>
  <c r="C19846" i="1"/>
  <c r="C3256" i="1"/>
  <c r="C20716" i="1"/>
  <c r="C20748" i="1"/>
  <c r="C21541" i="1"/>
  <c r="C23285" i="1"/>
  <c r="C18874" i="1"/>
  <c r="C16645" i="1"/>
  <c r="C19784" i="1"/>
  <c r="C16696" i="1"/>
  <c r="C23230" i="1"/>
  <c r="C23231" i="1"/>
  <c r="C9250" i="1"/>
  <c r="C22381" i="1"/>
  <c r="C22380" i="1"/>
  <c r="C12521" i="1"/>
  <c r="C12522" i="1"/>
  <c r="C12520" i="1"/>
  <c r="C12523" i="1"/>
  <c r="C12503" i="1"/>
  <c r="C12515" i="1"/>
  <c r="C4212" i="1"/>
  <c r="C4214" i="1"/>
  <c r="C4213" i="1"/>
  <c r="C4209" i="1"/>
  <c r="C4211" i="1"/>
  <c r="C4210" i="1"/>
  <c r="C14134" i="1"/>
  <c r="C14135" i="1"/>
  <c r="C14136" i="1"/>
  <c r="C14131" i="1"/>
  <c r="C14132" i="1"/>
  <c r="C14133" i="1"/>
  <c r="C6298" i="1"/>
  <c r="C6301" i="1"/>
  <c r="C6319" i="1"/>
  <c r="C6320" i="1"/>
  <c r="C6318" i="1"/>
  <c r="C6317" i="1"/>
  <c r="C6316" i="1"/>
  <c r="C6310" i="1"/>
  <c r="C6311" i="1"/>
  <c r="C6308" i="1"/>
  <c r="C6306" i="1"/>
  <c r="C6307" i="1"/>
  <c r="C6309" i="1"/>
  <c r="C6323" i="1"/>
  <c r="C6322" i="1"/>
  <c r="C6324" i="1"/>
  <c r="C6313" i="1"/>
  <c r="C4622" i="1"/>
  <c r="C4625" i="1"/>
  <c r="C4624" i="1"/>
  <c r="C4623" i="1"/>
  <c r="C9165" i="1"/>
  <c r="C9167" i="1"/>
  <c r="C9166" i="1"/>
  <c r="C20144" i="1"/>
  <c r="C20143" i="1"/>
  <c r="C20145" i="1"/>
  <c r="C20146" i="1"/>
  <c r="C20142" i="1"/>
  <c r="C2301" i="1"/>
  <c r="C7153" i="1"/>
  <c r="C4063" i="1"/>
  <c r="C4061" i="1"/>
  <c r="C4062" i="1"/>
  <c r="C4522" i="1"/>
  <c r="C4523" i="1"/>
  <c r="C4524" i="1"/>
  <c r="C4529" i="1"/>
  <c r="C4528" i="1"/>
  <c r="C4526" i="1"/>
  <c r="C4527" i="1"/>
  <c r="C16145" i="1"/>
  <c r="C16142" i="1"/>
  <c r="C16144" i="1"/>
  <c r="C16143" i="1"/>
  <c r="C16160" i="1"/>
  <c r="C16161" i="1"/>
  <c r="C16159" i="1"/>
  <c r="C4898" i="1"/>
  <c r="C4899" i="1"/>
  <c r="C21070" i="1"/>
  <c r="C21069" i="1"/>
  <c r="C21072" i="1"/>
  <c r="C21071" i="1"/>
  <c r="C14105" i="1"/>
  <c r="C14106" i="1"/>
  <c r="C14107" i="1"/>
  <c r="C8076" i="1"/>
  <c r="C8077" i="1"/>
  <c r="C8078" i="1"/>
  <c r="C13217" i="1"/>
  <c r="C13216" i="1"/>
  <c r="C3040" i="1"/>
  <c r="C3041" i="1"/>
  <c r="C1432" i="1"/>
  <c r="C1431" i="1"/>
  <c r="C1434" i="1"/>
  <c r="C1433" i="1"/>
  <c r="C3651" i="1"/>
  <c r="C3650" i="1"/>
  <c r="C3652" i="1"/>
  <c r="C3653" i="1"/>
  <c r="C3654" i="1"/>
  <c r="C3655" i="1"/>
  <c r="C1187" i="1"/>
  <c r="C1188" i="1"/>
  <c r="C1185" i="1"/>
  <c r="C1190" i="1"/>
  <c r="C1189" i="1"/>
  <c r="C1186" i="1"/>
  <c r="C1172" i="1"/>
  <c r="C1174" i="1"/>
  <c r="C1169" i="1"/>
  <c r="C15810" i="1"/>
  <c r="C15809" i="1"/>
  <c r="C15811" i="1"/>
  <c r="C15814" i="1"/>
  <c r="C15812" i="1"/>
  <c r="C15813" i="1"/>
  <c r="C9390" i="1"/>
  <c r="C9391" i="1"/>
  <c r="C9386" i="1"/>
  <c r="C9387" i="1"/>
  <c r="C9388" i="1"/>
  <c r="C9389" i="1"/>
  <c r="C10784" i="1"/>
  <c r="C10786" i="1"/>
  <c r="C10785" i="1"/>
  <c r="C22930" i="1"/>
  <c r="C22929" i="1"/>
  <c r="C5406" i="1"/>
  <c r="C5405" i="1"/>
  <c r="C5407" i="1"/>
  <c r="C5408" i="1"/>
  <c r="C5410" i="1"/>
  <c r="C5409" i="1"/>
  <c r="C5411" i="1"/>
  <c r="C5412" i="1"/>
  <c r="C13342" i="1"/>
  <c r="C13340" i="1"/>
  <c r="C13341" i="1"/>
  <c r="C6773" i="1"/>
  <c r="C6772" i="1"/>
  <c r="C6774" i="1"/>
  <c r="C6775" i="1"/>
  <c r="C6771" i="1"/>
  <c r="C6803" i="1"/>
  <c r="C6804" i="1"/>
  <c r="C6806" i="1"/>
  <c r="C6807" i="1"/>
  <c r="C6801" i="1"/>
  <c r="C6805" i="1"/>
  <c r="C6782" i="1"/>
  <c r="C6783" i="1"/>
  <c r="C6785" i="1"/>
  <c r="C6786" i="1"/>
  <c r="C6784" i="1"/>
  <c r="C6781" i="1"/>
  <c r="C6760" i="1"/>
  <c r="C6759" i="1"/>
  <c r="C6758" i="1"/>
  <c r="C6757" i="1"/>
  <c r="C6790" i="1"/>
  <c r="C6795" i="1"/>
  <c r="C6817" i="1"/>
  <c r="C6818" i="1"/>
  <c r="C6816" i="1"/>
  <c r="C6819" i="1"/>
  <c r="C3160" i="1"/>
  <c r="C3161" i="1"/>
  <c r="C3162" i="1"/>
  <c r="C3159" i="1"/>
  <c r="C5232" i="1"/>
  <c r="C5233" i="1"/>
  <c r="C5234" i="1"/>
  <c r="C5231" i="1"/>
  <c r="C5230" i="1"/>
  <c r="C1508" i="1"/>
  <c r="C1510" i="1"/>
  <c r="C1509" i="1"/>
  <c r="C24072" i="1"/>
  <c r="C24071" i="1"/>
  <c r="C17055" i="1"/>
  <c r="C17058" i="1"/>
  <c r="C17059" i="1"/>
  <c r="C17057" i="1"/>
  <c r="C17056" i="1"/>
  <c r="C17044" i="1"/>
  <c r="C17045" i="1"/>
  <c r="C21445" i="1"/>
  <c r="C21431" i="1"/>
  <c r="C21449" i="1"/>
  <c r="C21447" i="1"/>
  <c r="C21435" i="1"/>
  <c r="C21432" i="1"/>
  <c r="C21434" i="1"/>
  <c r="C12486" i="1"/>
  <c r="C12487" i="1"/>
  <c r="C12495" i="1"/>
  <c r="C12494" i="1"/>
  <c r="C1090" i="1"/>
  <c r="C1089" i="1"/>
  <c r="C1054" i="1"/>
  <c r="C1053" i="1"/>
  <c r="C20115" i="1"/>
  <c r="C20116" i="1"/>
  <c r="C20114" i="1"/>
  <c r="C1645" i="1"/>
  <c r="C1640" i="1"/>
  <c r="C1641" i="1"/>
  <c r="C1642" i="1"/>
  <c r="C1639" i="1"/>
  <c r="C8115" i="1"/>
  <c r="C8116" i="1"/>
  <c r="C11599" i="1"/>
  <c r="C11598" i="1"/>
  <c r="C11597" i="1"/>
  <c r="C15969" i="1"/>
  <c r="C15970" i="1"/>
  <c r="C2695" i="1"/>
  <c r="C2696" i="1"/>
  <c r="C3811" i="1"/>
  <c r="C3812" i="1"/>
  <c r="C3813" i="1"/>
  <c r="C3810" i="1"/>
  <c r="C3819" i="1"/>
  <c r="C3820" i="1"/>
  <c r="C3821" i="1"/>
  <c r="C8586" i="1"/>
  <c r="C8585" i="1"/>
  <c r="C8587" i="1"/>
  <c r="C24516" i="1"/>
  <c r="C24517" i="1"/>
  <c r="C24518" i="1"/>
  <c r="C24519" i="1"/>
  <c r="C21139" i="1"/>
  <c r="C21140" i="1"/>
  <c r="C21143" i="1"/>
  <c r="C21142" i="1"/>
  <c r="C21141" i="1"/>
  <c r="C8359" i="1"/>
  <c r="C8360" i="1"/>
  <c r="C8361" i="1"/>
  <c r="C8334" i="1"/>
  <c r="C8335" i="1"/>
  <c r="C8333" i="1"/>
  <c r="C8338" i="1"/>
  <c r="C8337" i="1"/>
  <c r="C8336" i="1"/>
  <c r="C8332" i="1"/>
  <c r="C8364" i="1"/>
  <c r="C8366" i="1"/>
  <c r="C8314" i="1"/>
  <c r="C8313" i="1"/>
  <c r="C8312" i="1"/>
  <c r="C8315" i="1"/>
  <c r="C8316" i="1"/>
  <c r="C8279" i="1"/>
  <c r="C8301" i="1"/>
  <c r="C8302" i="1"/>
  <c r="C8343" i="1"/>
  <c r="C8342" i="1"/>
  <c r="C8352" i="1"/>
  <c r="C8354" i="1"/>
  <c r="C8355" i="1"/>
  <c r="C8353" i="1"/>
  <c r="C8356" i="1"/>
  <c r="C8281" i="1"/>
  <c r="C8280" i="1"/>
  <c r="C4934" i="1"/>
  <c r="C4936" i="1"/>
  <c r="C4935" i="1"/>
  <c r="C4937" i="1"/>
  <c r="C4928" i="1"/>
  <c r="C4927" i="1"/>
  <c r="C19764" i="1"/>
  <c r="C19765" i="1"/>
  <c r="C19766" i="1"/>
  <c r="C19767" i="1"/>
  <c r="C4962" i="1"/>
  <c r="C4963" i="1"/>
  <c r="C3168" i="1"/>
  <c r="C3170" i="1"/>
  <c r="C3171" i="1"/>
  <c r="C3172" i="1"/>
  <c r="C3169" i="1"/>
  <c r="C4550" i="1"/>
  <c r="C12077" i="1"/>
  <c r="C12079" i="1"/>
  <c r="C12075" i="1"/>
  <c r="C12078" i="1"/>
  <c r="C12076" i="1"/>
  <c r="C6157" i="1"/>
  <c r="C6158" i="1"/>
  <c r="C6156" i="1"/>
  <c r="C18311" i="1"/>
  <c r="C18310" i="1"/>
  <c r="C18309" i="1"/>
  <c r="C18308" i="1"/>
  <c r="C21987" i="1"/>
  <c r="C21990" i="1"/>
  <c r="C21991" i="1"/>
  <c r="C21989" i="1"/>
  <c r="C21988" i="1"/>
  <c r="C15882" i="1"/>
  <c r="C13484" i="1"/>
  <c r="C13486" i="1"/>
  <c r="C13487" i="1"/>
  <c r="C13485" i="1"/>
  <c r="C13495" i="1"/>
  <c r="C13494" i="1"/>
  <c r="C13517" i="1"/>
  <c r="C13516" i="1"/>
  <c r="C13515" i="1"/>
  <c r="C13497" i="1"/>
  <c r="C13504" i="1"/>
  <c r="C13502" i="1"/>
  <c r="C13501" i="1"/>
  <c r="C13503" i="1"/>
  <c r="C13505" i="1"/>
  <c r="C13499" i="1"/>
  <c r="C13498" i="1"/>
  <c r="C13500" i="1"/>
  <c r="C24268" i="1"/>
  <c r="C24270" i="1"/>
  <c r="C24269" i="1"/>
  <c r="C24266" i="1"/>
  <c r="C3155" i="1"/>
  <c r="C3157" i="1"/>
  <c r="C3156" i="1"/>
  <c r="C3154" i="1"/>
  <c r="C453" i="1"/>
  <c r="C458" i="1"/>
  <c r="C457" i="1"/>
  <c r="C454" i="1"/>
  <c r="C456" i="1"/>
  <c r="C455" i="1"/>
  <c r="C22694" i="1"/>
  <c r="C22696" i="1"/>
  <c r="C22697" i="1"/>
  <c r="C22695" i="1"/>
  <c r="C22680" i="1"/>
  <c r="C22679" i="1"/>
  <c r="C22681" i="1"/>
  <c r="C20662" i="1"/>
  <c r="C20664" i="1"/>
  <c r="C20663" i="1"/>
  <c r="C20665" i="1"/>
  <c r="C20667" i="1"/>
  <c r="C20666" i="1"/>
  <c r="C8268" i="1"/>
  <c r="C8270" i="1"/>
  <c r="C8269" i="1"/>
  <c r="C10753" i="1"/>
  <c r="C10754" i="1"/>
  <c r="C10752" i="1"/>
  <c r="C10755" i="1"/>
  <c r="C10751" i="1"/>
  <c r="C10750" i="1"/>
  <c r="C10758" i="1"/>
  <c r="C10735" i="1"/>
  <c r="C10725" i="1"/>
  <c r="C10724" i="1"/>
  <c r="C10726" i="1"/>
  <c r="C10722" i="1"/>
  <c r="C10723" i="1"/>
  <c r="C10728" i="1"/>
  <c r="C10729" i="1"/>
  <c r="C10727" i="1"/>
  <c r="C21800" i="1"/>
  <c r="C21802" i="1"/>
  <c r="C21801" i="1"/>
  <c r="C21803" i="1"/>
  <c r="C21799" i="1"/>
  <c r="C21782" i="1"/>
  <c r="C21788" i="1"/>
  <c r="C21787" i="1"/>
  <c r="C21786" i="1"/>
  <c r="C21780" i="1"/>
  <c r="C21781" i="1"/>
  <c r="C21820" i="1"/>
  <c r="C21822" i="1"/>
  <c r="C21821" i="1"/>
  <c r="C21823" i="1"/>
  <c r="C21819" i="1"/>
  <c r="C21808" i="1"/>
  <c r="C21790" i="1"/>
  <c r="C21791" i="1"/>
  <c r="C21794" i="1"/>
  <c r="C21793" i="1"/>
  <c r="C21792" i="1"/>
  <c r="C8718" i="1"/>
  <c r="C8717" i="1"/>
  <c r="C8720" i="1"/>
  <c r="C8719" i="1"/>
  <c r="C8721" i="1"/>
  <c r="C17075" i="1"/>
  <c r="C17077" i="1"/>
  <c r="C17078" i="1"/>
  <c r="C17079" i="1"/>
  <c r="C17076" i="1"/>
  <c r="C17102" i="1"/>
  <c r="C17103" i="1"/>
  <c r="C17108" i="1"/>
  <c r="C17107" i="1"/>
  <c r="C17106" i="1"/>
  <c r="C17104" i="1"/>
  <c r="C17105" i="1"/>
  <c r="C3111" i="1"/>
  <c r="C3110" i="1"/>
  <c r="C3109" i="1"/>
  <c r="C4434" i="1"/>
  <c r="C4435" i="1"/>
  <c r="C4433" i="1"/>
  <c r="C4432" i="1"/>
  <c r="C15413" i="1"/>
  <c r="C15414" i="1"/>
  <c r="C15415" i="1"/>
  <c r="C22871" i="1"/>
  <c r="C22872" i="1"/>
  <c r="C22873" i="1"/>
  <c r="C22875" i="1"/>
  <c r="C22876" i="1"/>
  <c r="C22874" i="1"/>
  <c r="C22870" i="1"/>
  <c r="C12436" i="1"/>
  <c r="C12437" i="1"/>
  <c r="C12439" i="1"/>
  <c r="C12438" i="1"/>
  <c r="C12440" i="1"/>
  <c r="C13156" i="1"/>
  <c r="C13158" i="1"/>
  <c r="C13159" i="1"/>
  <c r="C13157" i="1"/>
  <c r="C13168" i="1"/>
  <c r="C13116" i="1"/>
  <c r="C13119" i="1"/>
  <c r="C13118" i="1"/>
  <c r="C13117" i="1"/>
  <c r="C13120" i="1"/>
  <c r="C13162" i="1"/>
  <c r="C13166" i="1"/>
  <c r="C13165" i="1"/>
  <c r="C13164" i="1"/>
  <c r="C13163" i="1"/>
  <c r="C21398" i="1"/>
  <c r="C21400" i="1"/>
  <c r="C21399" i="1"/>
  <c r="C21383" i="1"/>
  <c r="C21385" i="1"/>
  <c r="C21386" i="1"/>
  <c r="C21387" i="1"/>
  <c r="C21384" i="1"/>
  <c r="C5395" i="1"/>
  <c r="C5396" i="1"/>
  <c r="C5394" i="1"/>
  <c r="C3011" i="1"/>
  <c r="C24259" i="1"/>
  <c r="C24250" i="1"/>
  <c r="C24251" i="1"/>
  <c r="C24252" i="1"/>
  <c r="C24248" i="1"/>
  <c r="C24247" i="1"/>
  <c r="C24249" i="1"/>
  <c r="C24231" i="1"/>
  <c r="C24232" i="1"/>
  <c r="C24229" i="1"/>
  <c r="C24230" i="1"/>
  <c r="C20629" i="1"/>
  <c r="C20628" i="1"/>
  <c r="C20627" i="1"/>
  <c r="C20631" i="1"/>
  <c r="C20630" i="1"/>
  <c r="C20624" i="1"/>
  <c r="C20626" i="1"/>
  <c r="C20625" i="1"/>
  <c r="C20632" i="1"/>
  <c r="C20637" i="1"/>
  <c r="C20635" i="1"/>
  <c r="C20636" i="1"/>
  <c r="C20638" i="1"/>
  <c r="C20633" i="1"/>
  <c r="C20634" i="1"/>
  <c r="C1396" i="1"/>
  <c r="C4043" i="1"/>
  <c r="C5003" i="1"/>
  <c r="C5004" i="1"/>
  <c r="C10640" i="1"/>
  <c r="C10639" i="1"/>
  <c r="C5571" i="1"/>
  <c r="C5570" i="1"/>
  <c r="C7064" i="1"/>
  <c r="C7063" i="1"/>
  <c r="C24359" i="1"/>
  <c r="C24360" i="1"/>
  <c r="C24361" i="1"/>
  <c r="C24358" i="1"/>
  <c r="C24357" i="1"/>
  <c r="C24341" i="1"/>
  <c r="C24342" i="1"/>
  <c r="C24340" i="1"/>
  <c r="C24324" i="1"/>
  <c r="C24322" i="1"/>
  <c r="C24328" i="1"/>
  <c r="C24326" i="1"/>
  <c r="C24327" i="1"/>
  <c r="C24323" i="1"/>
  <c r="C24325" i="1"/>
  <c r="C24297" i="1"/>
  <c r="C24303" i="1"/>
  <c r="C24306" i="1"/>
  <c r="C24304" i="1"/>
  <c r="C24305" i="1"/>
  <c r="C24307" i="1"/>
  <c r="C24299" i="1"/>
  <c r="C24301" i="1"/>
  <c r="C24300" i="1"/>
  <c r="C24298" i="1"/>
  <c r="C24302" i="1"/>
  <c r="C24317" i="1"/>
  <c r="C24318" i="1"/>
  <c r="C24319" i="1"/>
  <c r="C24320" i="1"/>
  <c r="C24321" i="1"/>
  <c r="C24316" i="1"/>
  <c r="C24315" i="1"/>
  <c r="C24290" i="1"/>
  <c r="C24293" i="1"/>
  <c r="C24295" i="1"/>
  <c r="C24292" i="1"/>
  <c r="C24291" i="1"/>
  <c r="C24294" i="1"/>
  <c r="C24285" i="1"/>
  <c r="C24333" i="1"/>
  <c r="C24334" i="1"/>
  <c r="C24335" i="1"/>
  <c r="C21149" i="1"/>
  <c r="C21148" i="1"/>
  <c r="C21147" i="1"/>
  <c r="C13060" i="1"/>
  <c r="C13059" i="1"/>
  <c r="C7461" i="1"/>
  <c r="C7462" i="1"/>
  <c r="C7465" i="1"/>
  <c r="C15869" i="1"/>
  <c r="C15868" i="1"/>
  <c r="C15871" i="1"/>
  <c r="C15870" i="1"/>
  <c r="C15867" i="1"/>
  <c r="C19050" i="1"/>
  <c r="C10806" i="1"/>
  <c r="C10805" i="1"/>
  <c r="C10804" i="1"/>
  <c r="C10803" i="1"/>
  <c r="C10802" i="1"/>
  <c r="C15486" i="1"/>
  <c r="C15489" i="1"/>
  <c r="C16227" i="1"/>
  <c r="C16228" i="1"/>
  <c r="C16179" i="1"/>
  <c r="C16177" i="1"/>
  <c r="C16178" i="1"/>
  <c r="C16459" i="1"/>
  <c r="C16461" i="1"/>
  <c r="C16460" i="1"/>
  <c r="C16458" i="1"/>
  <c r="C16411" i="1"/>
  <c r="C16412" i="1"/>
  <c r="C16464" i="1"/>
  <c r="C16466" i="1"/>
  <c r="C16467" i="1"/>
  <c r="C16465" i="1"/>
  <c r="C16469" i="1"/>
  <c r="C16445" i="1"/>
  <c r="C16448" i="1"/>
  <c r="C16449" i="1"/>
  <c r="C16450" i="1"/>
  <c r="C16451" i="1"/>
  <c r="C16446" i="1"/>
  <c r="C16447" i="1"/>
  <c r="C20102" i="1"/>
  <c r="C20103" i="1"/>
  <c r="C20110" i="1"/>
  <c r="C20112" i="1"/>
  <c r="C20108" i="1"/>
  <c r="C20109" i="1"/>
  <c r="C24386" i="1"/>
  <c r="C24388" i="1"/>
  <c r="C12250" i="1"/>
  <c r="C12249" i="1"/>
  <c r="C12254" i="1"/>
  <c r="C12255" i="1"/>
  <c r="C12256" i="1"/>
  <c r="C12257" i="1"/>
  <c r="C24145" i="1"/>
  <c r="C24146" i="1"/>
  <c r="C24132" i="1"/>
  <c r="C24135" i="1"/>
  <c r="C24134" i="1"/>
  <c r="C24136" i="1"/>
  <c r="C24133" i="1"/>
  <c r="C24127" i="1"/>
  <c r="C24126" i="1"/>
  <c r="C24124" i="1"/>
  <c r="C24125" i="1"/>
  <c r="C24082" i="1"/>
  <c r="C24085" i="1"/>
  <c r="C3831" i="1"/>
  <c r="C3832" i="1"/>
  <c r="C5593" i="1"/>
  <c r="C5594" i="1"/>
  <c r="C21985" i="1"/>
  <c r="C10662" i="1"/>
  <c r="C10663" i="1"/>
  <c r="C10661" i="1"/>
  <c r="C10660" i="1"/>
  <c r="C20376" i="1"/>
  <c r="C20377" i="1"/>
  <c r="C3201" i="1"/>
  <c r="C3204" i="1"/>
  <c r="C3205" i="1"/>
  <c r="C3202" i="1"/>
  <c r="C3203" i="1"/>
  <c r="C3188" i="1"/>
  <c r="C3190" i="1"/>
  <c r="C3189" i="1"/>
  <c r="C3193" i="1"/>
  <c r="C3194" i="1"/>
  <c r="C3187" i="1"/>
  <c r="C3240" i="1"/>
  <c r="C3229" i="1"/>
  <c r="C3230" i="1"/>
  <c r="C16076" i="1"/>
  <c r="C16075" i="1"/>
  <c r="C16067" i="1"/>
  <c r="C16068" i="1"/>
  <c r="C25978" i="1"/>
  <c r="C25977" i="1"/>
  <c r="C25974" i="1"/>
  <c r="C25976" i="1"/>
  <c r="C25975" i="1"/>
  <c r="C10320" i="1"/>
  <c r="C10321" i="1"/>
  <c r="C10319" i="1"/>
  <c r="C10318" i="1"/>
  <c r="C10317" i="1"/>
  <c r="C10316" i="1"/>
  <c r="C10315" i="1"/>
  <c r="C10314" i="1"/>
  <c r="C10308" i="1"/>
  <c r="C10311" i="1"/>
  <c r="C12188" i="1"/>
  <c r="C7232" i="1"/>
  <c r="C21477" i="1"/>
  <c r="C21479" i="1"/>
  <c r="C21478" i="1"/>
  <c r="C21481" i="1"/>
  <c r="C21480" i="1"/>
  <c r="C2534" i="1"/>
  <c r="C2537" i="1"/>
  <c r="C2535" i="1"/>
  <c r="C2536" i="1"/>
  <c r="C2538" i="1"/>
  <c r="C2533" i="1"/>
  <c r="C2189" i="1"/>
  <c r="C2190" i="1"/>
  <c r="C2191" i="1"/>
  <c r="C2192" i="1"/>
  <c r="C6930" i="1"/>
  <c r="C6931" i="1"/>
  <c r="C4585" i="1"/>
  <c r="C4589" i="1"/>
  <c r="C4587" i="1"/>
  <c r="C4591" i="1"/>
  <c r="C4586" i="1"/>
  <c r="C4590" i="1"/>
  <c r="C4588" i="1"/>
  <c r="C4592" i="1"/>
  <c r="C4580" i="1"/>
  <c r="C4582" i="1"/>
  <c r="C4581" i="1"/>
  <c r="C4583" i="1"/>
  <c r="C8035" i="1"/>
  <c r="C2438" i="1"/>
  <c r="C2439" i="1"/>
  <c r="C12193" i="1"/>
  <c r="C12194" i="1"/>
  <c r="C8394" i="1"/>
  <c r="C8011" i="1"/>
  <c r="C8014" i="1"/>
  <c r="C8013" i="1"/>
  <c r="C8012" i="1"/>
  <c r="C8010" i="1"/>
  <c r="C9319" i="1"/>
  <c r="C9316" i="1"/>
  <c r="C10171" i="1"/>
  <c r="C10170" i="1"/>
  <c r="C10169" i="1"/>
  <c r="C12186" i="1"/>
  <c r="C12185" i="1"/>
  <c r="C18297" i="1"/>
  <c r="C18296" i="1"/>
  <c r="C9315" i="1"/>
  <c r="C8272" i="1"/>
  <c r="C1221" i="1"/>
  <c r="C120" i="1"/>
  <c r="C121" i="1"/>
  <c r="C119" i="1"/>
  <c r="C117" i="1"/>
  <c r="C118" i="1"/>
  <c r="C4086" i="1"/>
  <c r="C4085" i="1"/>
  <c r="C4084" i="1"/>
  <c r="C22460" i="1"/>
  <c r="C22461" i="1"/>
  <c r="C11550" i="1"/>
  <c r="C11553" i="1"/>
  <c r="C11554" i="1"/>
  <c r="C11552" i="1"/>
  <c r="C11551" i="1"/>
  <c r="C11543" i="1"/>
  <c r="C11546" i="1"/>
  <c r="C11544" i="1"/>
  <c r="C11545" i="1"/>
  <c r="C23239" i="1"/>
  <c r="C23240" i="1"/>
  <c r="C175" i="1"/>
  <c r="C174" i="1"/>
  <c r="C5846" i="1"/>
  <c r="C5847" i="1"/>
  <c r="C5844" i="1"/>
  <c r="C5845" i="1"/>
  <c r="C20885" i="1"/>
  <c r="C20890" i="1"/>
  <c r="C20889" i="1"/>
  <c r="C20888" i="1"/>
  <c r="C20892" i="1"/>
  <c r="C20886" i="1"/>
  <c r="C20887" i="1"/>
  <c r="C20893" i="1"/>
  <c r="C20891" i="1"/>
  <c r="C20856" i="1"/>
  <c r="C20858" i="1"/>
  <c r="C20860" i="1"/>
  <c r="C20857" i="1"/>
  <c r="C20861" i="1"/>
  <c r="C20859" i="1"/>
  <c r="C20835" i="1"/>
  <c r="C20838" i="1"/>
  <c r="C20839" i="1"/>
  <c r="C20840" i="1"/>
  <c r="C20836" i="1"/>
  <c r="C20837" i="1"/>
  <c r="C20820" i="1"/>
  <c r="C20822" i="1"/>
  <c r="C20819" i="1"/>
  <c r="C20898" i="1"/>
  <c r="C20899" i="1"/>
  <c r="C20900" i="1"/>
  <c r="C20901" i="1"/>
  <c r="C20905" i="1"/>
  <c r="C20906" i="1"/>
  <c r="C20908" i="1"/>
  <c r="C20907" i="1"/>
  <c r="C1538" i="1"/>
  <c r="C3631" i="1"/>
  <c r="C3632" i="1"/>
  <c r="C3633" i="1"/>
  <c r="C1522" i="1"/>
  <c r="C1523" i="1"/>
  <c r="C3316" i="1"/>
  <c r="C3310" i="1"/>
  <c r="C3311" i="1"/>
  <c r="C4267" i="1"/>
  <c r="C4275" i="1"/>
  <c r="C4276" i="1"/>
  <c r="C4274" i="1"/>
  <c r="C4277" i="1"/>
  <c r="C4279" i="1"/>
  <c r="C4280" i="1"/>
  <c r="C4278" i="1"/>
  <c r="C4235" i="1"/>
  <c r="C4237" i="1"/>
  <c r="C4236" i="1"/>
  <c r="C4239" i="1"/>
  <c r="C4240" i="1"/>
  <c r="C4238" i="1"/>
  <c r="C4241" i="1"/>
  <c r="C4243" i="1"/>
  <c r="C4242" i="1"/>
  <c r="C4257" i="1"/>
  <c r="C4261" i="1"/>
  <c r="C4260" i="1"/>
  <c r="C4256" i="1"/>
  <c r="C4259" i="1"/>
  <c r="C4263" i="1"/>
  <c r="C4262" i="1"/>
  <c r="C4258" i="1"/>
  <c r="C4221" i="1"/>
  <c r="C4220" i="1"/>
  <c r="C21277" i="1"/>
  <c r="C21055" i="1"/>
  <c r="C21056" i="1"/>
  <c r="C21057" i="1"/>
  <c r="C21059" i="1"/>
  <c r="C21058" i="1"/>
  <c r="C3736" i="1"/>
  <c r="C3735" i="1"/>
  <c r="C3738" i="1"/>
  <c r="C3739" i="1"/>
  <c r="C3737" i="1"/>
  <c r="C3764" i="1"/>
  <c r="C3763" i="1"/>
  <c r="C3762" i="1"/>
  <c r="C3761" i="1"/>
  <c r="C20588" i="1"/>
  <c r="C4204" i="1"/>
  <c r="C10115" i="1"/>
  <c r="C10114" i="1"/>
  <c r="C10111" i="1"/>
  <c r="C10113" i="1"/>
  <c r="C10112" i="1"/>
  <c r="C10118" i="1"/>
  <c r="C10117" i="1"/>
  <c r="C10116" i="1"/>
  <c r="C11463" i="1"/>
  <c r="C11464" i="1"/>
  <c r="C11461" i="1"/>
  <c r="C11460" i="1"/>
  <c r="C11462" i="1"/>
  <c r="C11465" i="1"/>
  <c r="C11459" i="1"/>
  <c r="C11458" i="1"/>
  <c r="C11435" i="1"/>
  <c r="C11439" i="1"/>
  <c r="C11440" i="1"/>
  <c r="C11438" i="1"/>
  <c r="C11442" i="1"/>
  <c r="C11443" i="1"/>
  <c r="C11441" i="1"/>
  <c r="C11471" i="1"/>
  <c r="C11475" i="1"/>
  <c r="C11474" i="1"/>
  <c r="C11476" i="1"/>
  <c r="C11477" i="1"/>
  <c r="C11472" i="1"/>
  <c r="C11473" i="1"/>
  <c r="C16090" i="1"/>
  <c r="C16089" i="1"/>
  <c r="C16098" i="1"/>
  <c r="C16101" i="1"/>
  <c r="C16099" i="1"/>
  <c r="C16100" i="1"/>
  <c r="C20613" i="1"/>
  <c r="C20612" i="1"/>
  <c r="C20616" i="1"/>
  <c r="C20614" i="1"/>
  <c r="C20617" i="1"/>
  <c r="C20615" i="1"/>
  <c r="C23026" i="1"/>
  <c r="C23025" i="1"/>
  <c r="C23024" i="1"/>
  <c r="C23027" i="1"/>
  <c r="C21487" i="1"/>
  <c r="C21488" i="1"/>
  <c r="C21491" i="1"/>
  <c r="C21493" i="1"/>
  <c r="C21492" i="1"/>
  <c r="C21489" i="1"/>
  <c r="C21490" i="1"/>
  <c r="C21516" i="1"/>
  <c r="C21515" i="1"/>
  <c r="C21518" i="1"/>
  <c r="C21517" i="1"/>
  <c r="C21520" i="1"/>
  <c r="C21519" i="1"/>
  <c r="C10697" i="1"/>
  <c r="C10695" i="1"/>
  <c r="C10696" i="1"/>
  <c r="C10707" i="1"/>
  <c r="C10709" i="1"/>
  <c r="C10708" i="1"/>
  <c r="C13474" i="1"/>
  <c r="C13475" i="1"/>
  <c r="C13477" i="1"/>
  <c r="C13476" i="1"/>
  <c r="C22481" i="1"/>
  <c r="C22478" i="1"/>
  <c r="C22479" i="1"/>
  <c r="C22480" i="1"/>
  <c r="C22476" i="1"/>
  <c r="C22477" i="1"/>
  <c r="C22482" i="1"/>
  <c r="C22475" i="1"/>
  <c r="C10765" i="1"/>
  <c r="C10764" i="1"/>
  <c r="C10768" i="1"/>
  <c r="C10767" i="1"/>
  <c r="C10766" i="1"/>
  <c r="C4869" i="1"/>
  <c r="C4867" i="1"/>
  <c r="C4865" i="1"/>
  <c r="C4868" i="1"/>
  <c r="C4866" i="1"/>
  <c r="C4859" i="1"/>
  <c r="C4860" i="1"/>
  <c r="C4851" i="1"/>
  <c r="C4852" i="1"/>
  <c r="C4854" i="1"/>
  <c r="C4853" i="1"/>
  <c r="C4889" i="1"/>
  <c r="C4893" i="1"/>
  <c r="C4891" i="1"/>
  <c r="C4892" i="1"/>
  <c r="C4895" i="1"/>
  <c r="C4894" i="1"/>
  <c r="C4890" i="1"/>
  <c r="C9542" i="1"/>
  <c r="C9541" i="1"/>
  <c r="C9540" i="1"/>
  <c r="C9539" i="1"/>
  <c r="C9543" i="1"/>
  <c r="C9608" i="1"/>
  <c r="C9581" i="1"/>
  <c r="C9580" i="1"/>
  <c r="C9555" i="1"/>
  <c r="C9554" i="1"/>
  <c r="C9653" i="1"/>
  <c r="C9669" i="1"/>
  <c r="C2444" i="1"/>
  <c r="C485" i="1"/>
  <c r="C481" i="1"/>
  <c r="C23186" i="1"/>
  <c r="C23187" i="1"/>
  <c r="C16950" i="1"/>
  <c r="C16953" i="1"/>
  <c r="C16954" i="1"/>
  <c r="C16935" i="1"/>
  <c r="C16938" i="1"/>
  <c r="C9074" i="1"/>
  <c r="C9075" i="1"/>
  <c r="C26116" i="1"/>
  <c r="C13929" i="1"/>
  <c r="C13930" i="1"/>
  <c r="C13931" i="1"/>
  <c r="C24210" i="1"/>
  <c r="C24209" i="1"/>
  <c r="C1811" i="1"/>
  <c r="C1813" i="1"/>
  <c r="C1812" i="1"/>
  <c r="C1809" i="1"/>
  <c r="C1808" i="1"/>
  <c r="C1810" i="1"/>
  <c r="C21283" i="1"/>
  <c r="C21288" i="1"/>
  <c r="C21289" i="1"/>
  <c r="C21287" i="1"/>
  <c r="C21286" i="1"/>
  <c r="C21284" i="1"/>
  <c r="C21285" i="1"/>
  <c r="C7173" i="1"/>
  <c r="C7176" i="1"/>
  <c r="C7174" i="1"/>
  <c r="C7177" i="1"/>
  <c r="C7175" i="1"/>
  <c r="C11626" i="1"/>
  <c r="C20497" i="1"/>
  <c r="C20500" i="1"/>
  <c r="C20502" i="1"/>
  <c r="C20504" i="1"/>
  <c r="C20503" i="1"/>
  <c r="C20501" i="1"/>
  <c r="C20498" i="1"/>
  <c r="C20499" i="1"/>
  <c r="C20505" i="1"/>
  <c r="C20489" i="1"/>
  <c r="C20487" i="1"/>
  <c r="C20490" i="1"/>
  <c r="C20485" i="1"/>
  <c r="C20484" i="1"/>
  <c r="C20486" i="1"/>
  <c r="C635" i="1"/>
  <c r="C636" i="1"/>
  <c r="C533" i="1"/>
  <c r="C536" i="1"/>
  <c r="C537" i="1"/>
  <c r="C534" i="1"/>
  <c r="C535" i="1"/>
  <c r="C538" i="1"/>
  <c r="C539" i="1"/>
  <c r="C604" i="1"/>
  <c r="C605" i="1"/>
  <c r="C16658" i="1"/>
  <c r="C16659" i="1"/>
  <c r="C16657" i="1"/>
  <c r="C1788" i="1"/>
  <c r="C19928" i="1"/>
  <c r="C19929" i="1"/>
  <c r="C21352" i="1"/>
  <c r="C13643" i="1"/>
  <c r="C13645" i="1"/>
  <c r="C13644" i="1"/>
  <c r="C13858" i="1"/>
  <c r="C13857" i="1"/>
  <c r="C13856" i="1"/>
  <c r="C13855" i="1"/>
  <c r="C13852" i="1"/>
  <c r="C13853" i="1"/>
  <c r="C13854" i="1"/>
  <c r="C22438" i="1"/>
  <c r="C22442" i="1"/>
  <c r="C22440" i="1"/>
  <c r="C22439" i="1"/>
  <c r="C22443" i="1"/>
  <c r="C22441" i="1"/>
  <c r="C21323" i="1"/>
  <c r="C10227" i="1"/>
  <c r="C10228" i="1"/>
  <c r="C10245" i="1"/>
  <c r="C10244" i="1"/>
  <c r="C10234" i="1"/>
  <c r="C4913" i="1"/>
  <c r="C4915" i="1"/>
  <c r="C4914" i="1"/>
  <c r="C4916" i="1"/>
  <c r="C23216" i="1"/>
  <c r="C23215" i="1"/>
  <c r="C10500" i="1"/>
  <c r="C10499" i="1"/>
  <c r="C10498" i="1"/>
  <c r="C10404" i="1"/>
  <c r="C10403" i="1"/>
  <c r="C10402" i="1"/>
  <c r="C10492" i="1"/>
  <c r="C10490" i="1"/>
  <c r="C10491" i="1"/>
  <c r="C10495" i="1"/>
  <c r="C10489" i="1"/>
  <c r="C10493" i="1"/>
  <c r="C10488" i="1"/>
  <c r="C10494" i="1"/>
  <c r="C10487" i="1"/>
  <c r="C10473" i="1"/>
  <c r="C10475" i="1"/>
  <c r="C10474" i="1"/>
  <c r="C10477" i="1"/>
  <c r="C10476" i="1"/>
  <c r="C10464" i="1"/>
  <c r="C10467" i="1"/>
  <c r="C10469" i="1"/>
  <c r="C10468" i="1"/>
  <c r="C10466" i="1"/>
  <c r="C10465" i="1"/>
  <c r="C10471" i="1"/>
  <c r="C10470" i="1"/>
  <c r="C10565" i="1"/>
  <c r="C10458" i="1"/>
  <c r="C10460" i="1"/>
  <c r="C10481" i="1"/>
  <c r="C10550" i="1"/>
  <c r="C10552" i="1"/>
  <c r="C10547" i="1"/>
  <c r="C10548" i="1"/>
  <c r="C10546" i="1"/>
  <c r="C10549" i="1"/>
  <c r="C10440" i="1"/>
  <c r="C10443" i="1"/>
  <c r="C10442" i="1"/>
  <c r="C10444" i="1"/>
  <c r="C10441" i="1"/>
  <c r="C10439" i="1"/>
  <c r="C10532" i="1"/>
  <c r="C10535" i="1"/>
  <c r="C10536" i="1"/>
  <c r="C10538" i="1"/>
  <c r="C10537" i="1"/>
  <c r="C10533" i="1"/>
  <c r="C10534" i="1"/>
  <c r="C10566" i="1"/>
  <c r="C10567" i="1"/>
  <c r="C10569" i="1"/>
  <c r="C10568" i="1"/>
  <c r="C10459" i="1"/>
  <c r="C10461" i="1"/>
  <c r="C10482" i="1"/>
  <c r="C10556" i="1"/>
  <c r="C10558" i="1"/>
  <c r="C10557" i="1"/>
  <c r="C10553" i="1"/>
  <c r="C10551" i="1"/>
  <c r="C10449" i="1"/>
  <c r="C10452" i="1"/>
  <c r="C10450" i="1"/>
  <c r="C10451" i="1"/>
  <c r="C10453" i="1"/>
  <c r="C10454" i="1"/>
  <c r="C10391" i="1"/>
  <c r="C10390" i="1"/>
  <c r="C10393" i="1"/>
  <c r="C10394" i="1"/>
  <c r="C10395" i="1"/>
  <c r="C10396" i="1"/>
  <c r="C10389" i="1"/>
  <c r="C10397" i="1"/>
  <c r="C10425" i="1"/>
  <c r="C10426" i="1"/>
  <c r="C10427" i="1"/>
  <c r="C10428" i="1"/>
  <c r="C10429" i="1"/>
  <c r="C10430" i="1"/>
  <c r="C10431" i="1"/>
  <c r="C12375" i="1"/>
  <c r="C12374" i="1"/>
  <c r="C12378" i="1"/>
  <c r="C12373" i="1"/>
  <c r="C12379" i="1"/>
  <c r="C12377" i="1"/>
  <c r="C12376" i="1"/>
  <c r="C12384" i="1"/>
  <c r="C12385" i="1"/>
  <c r="C12388" i="1"/>
  <c r="C12386" i="1"/>
  <c r="C12387" i="1"/>
  <c r="C12383" i="1"/>
  <c r="C12390" i="1"/>
  <c r="C12389" i="1"/>
  <c r="C12397" i="1"/>
  <c r="C12396" i="1"/>
  <c r="C12395" i="1"/>
  <c r="C12400" i="1"/>
  <c r="C12399" i="1"/>
  <c r="C12398" i="1"/>
  <c r="C12394" i="1"/>
  <c r="C7557" i="1"/>
  <c r="C7558" i="1"/>
  <c r="C7539" i="1"/>
  <c r="C7543" i="1"/>
  <c r="C7542" i="1"/>
  <c r="C7545" i="1"/>
  <c r="C7544" i="1"/>
  <c r="C7541" i="1"/>
  <c r="C7540" i="1"/>
  <c r="C7564" i="1"/>
  <c r="C7565" i="1"/>
  <c r="C7593" i="1"/>
  <c r="C7594" i="1"/>
  <c r="C7595" i="1"/>
  <c r="C7598" i="1"/>
  <c r="C7596" i="1"/>
  <c r="C7597" i="1"/>
  <c r="C7657" i="1"/>
  <c r="C7656" i="1"/>
  <c r="C7659" i="1"/>
  <c r="C7658" i="1"/>
  <c r="C7654" i="1"/>
  <c r="C7655" i="1"/>
  <c r="C7638" i="1"/>
  <c r="C7636" i="1"/>
  <c r="C7637" i="1"/>
  <c r="C7666" i="1"/>
  <c r="C7665" i="1"/>
  <c r="C7667" i="1"/>
  <c r="C12197" i="1"/>
  <c r="C12202" i="1"/>
  <c r="C12201" i="1"/>
  <c r="C12199" i="1"/>
  <c r="C12200" i="1"/>
  <c r="C12203" i="1"/>
  <c r="C12198" i="1"/>
  <c r="C25966" i="1"/>
  <c r="C25960" i="1"/>
  <c r="C25961" i="1"/>
  <c r="C25963" i="1"/>
  <c r="C25962" i="1"/>
  <c r="C25969" i="1"/>
  <c r="C25970" i="1"/>
  <c r="C25968" i="1"/>
  <c r="C5466" i="1"/>
  <c r="C5468" i="1"/>
  <c r="C5467" i="1"/>
  <c r="C5469" i="1"/>
  <c r="C16552" i="1"/>
  <c r="C16555" i="1"/>
  <c r="C16553" i="1"/>
  <c r="C16554" i="1"/>
  <c r="C16575" i="1"/>
  <c r="C16581" i="1"/>
  <c r="C16580" i="1"/>
  <c r="C16585" i="1"/>
  <c r="C16578" i="1"/>
  <c r="C16589" i="1"/>
  <c r="C16588" i="1"/>
  <c r="C16591" i="1"/>
  <c r="C16590" i="1"/>
  <c r="C16570" i="1"/>
  <c r="C16569" i="1"/>
  <c r="C16559" i="1"/>
  <c r="C5242" i="1"/>
  <c r="C5246" i="1"/>
  <c r="C5244" i="1"/>
  <c r="C5066" i="1"/>
  <c r="C5068" i="1"/>
  <c r="C5074" i="1"/>
  <c r="C5076" i="1"/>
  <c r="C5072" i="1"/>
  <c r="C5080" i="1"/>
  <c r="C5078" i="1"/>
  <c r="C5070" i="1"/>
  <c r="C5091" i="1"/>
  <c r="C2881" i="1"/>
  <c r="C2877" i="1"/>
  <c r="C2879" i="1"/>
  <c r="C2875" i="1"/>
  <c r="C2883" i="1"/>
  <c r="C2887" i="1"/>
  <c r="C2885" i="1"/>
  <c r="C2899" i="1"/>
  <c r="C13086" i="1"/>
  <c r="C13082" i="1"/>
  <c r="C13084" i="1"/>
  <c r="C13067" i="1"/>
  <c r="C13069" i="1"/>
  <c r="C8996" i="1"/>
  <c r="C2913" i="1"/>
  <c r="C2911" i="1"/>
  <c r="C2955" i="1"/>
  <c r="C2961" i="1"/>
  <c r="C2963" i="1"/>
  <c r="C2934" i="1"/>
  <c r="C2932" i="1"/>
  <c r="C2952" i="1"/>
  <c r="C2950" i="1"/>
  <c r="C2948" i="1"/>
  <c r="C2941" i="1"/>
  <c r="C2939" i="1"/>
  <c r="C2937" i="1"/>
  <c r="C2945" i="1"/>
  <c r="C2943" i="1"/>
  <c r="C2904" i="1"/>
  <c r="C2902" i="1"/>
  <c r="C5243" i="1"/>
  <c r="C5247" i="1"/>
  <c r="C5245" i="1"/>
  <c r="C5067" i="1"/>
  <c r="C5069" i="1"/>
  <c r="C5075" i="1"/>
  <c r="C5077" i="1"/>
  <c r="C5073" i="1"/>
  <c r="C5081" i="1"/>
  <c r="C5079" i="1"/>
  <c r="C5071" i="1"/>
  <c r="C5092" i="1"/>
  <c r="C2882" i="1"/>
  <c r="C2878" i="1"/>
  <c r="C2880" i="1"/>
  <c r="C2876" i="1"/>
  <c r="C2884" i="1"/>
  <c r="C2888" i="1"/>
  <c r="C2886" i="1"/>
  <c r="C2900" i="1"/>
  <c r="C13087" i="1"/>
  <c r="C13083" i="1"/>
  <c r="C13085" i="1"/>
  <c r="C13068" i="1"/>
  <c r="C13070" i="1"/>
  <c r="C8997" i="1"/>
  <c r="C2914" i="1"/>
  <c r="C2912" i="1"/>
  <c r="C2956" i="1"/>
  <c r="C2962" i="1"/>
  <c r="C2964" i="1"/>
  <c r="C2935" i="1"/>
  <c r="C2933" i="1"/>
  <c r="C2953" i="1"/>
  <c r="C2951" i="1"/>
  <c r="C2949" i="1"/>
  <c r="C2942" i="1"/>
  <c r="C2940" i="1"/>
  <c r="C2938" i="1"/>
  <c r="C2946" i="1"/>
  <c r="C2944" i="1"/>
  <c r="C2905" i="1"/>
  <c r="C2903" i="1"/>
  <c r="C2926" i="1"/>
  <c r="C2927" i="1"/>
  <c r="C2967" i="1"/>
  <c r="C2969" i="1"/>
  <c r="C2968" i="1"/>
  <c r="C2845" i="1"/>
  <c r="C2846" i="1"/>
  <c r="C2843" i="1"/>
  <c r="C2844" i="1"/>
  <c r="C2848" i="1"/>
  <c r="C2841" i="1"/>
  <c r="C2842" i="1"/>
  <c r="C2847" i="1"/>
  <c r="C2803" i="1"/>
  <c r="C2802" i="1"/>
  <c r="C2806" i="1"/>
  <c r="C2804" i="1"/>
  <c r="C2805" i="1"/>
  <c r="C2807" i="1"/>
  <c r="C2810" i="1"/>
  <c r="C2814" i="1"/>
  <c r="C2813" i="1"/>
  <c r="C2812" i="1"/>
  <c r="C2811" i="1"/>
  <c r="C2808" i="1"/>
  <c r="C2809" i="1"/>
  <c r="C6256" i="1"/>
  <c r="C6255" i="1"/>
  <c r="C6257" i="1"/>
  <c r="C6254" i="1"/>
  <c r="C6258" i="1"/>
  <c r="C6259" i="1"/>
  <c r="C9852" i="1"/>
  <c r="C9865" i="1"/>
  <c r="C9867" i="1"/>
  <c r="C9866" i="1"/>
  <c r="C2381" i="1"/>
  <c r="C2383" i="1"/>
  <c r="C2382" i="1"/>
  <c r="C2386" i="1"/>
  <c r="C2387" i="1"/>
  <c r="C2390" i="1"/>
  <c r="C2389" i="1"/>
  <c r="C2391" i="1"/>
  <c r="C2392" i="1"/>
  <c r="C2418" i="1"/>
  <c r="C2420" i="1"/>
  <c r="C2419" i="1"/>
  <c r="C2421" i="1"/>
  <c r="C2425" i="1"/>
  <c r="C2423" i="1"/>
  <c r="C2424" i="1"/>
  <c r="C2422" i="1"/>
  <c r="C2426" i="1"/>
  <c r="C1664" i="1"/>
  <c r="C1667" i="1"/>
  <c r="C1668" i="1"/>
  <c r="C1670" i="1"/>
  <c r="C1671" i="1"/>
  <c r="C1665" i="1"/>
  <c r="C1666" i="1"/>
  <c r="C1669" i="1"/>
  <c r="C18162" i="1"/>
  <c r="C18159" i="1"/>
  <c r="C18163" i="1"/>
  <c r="C18165" i="1"/>
  <c r="C18164" i="1"/>
  <c r="C18168" i="1"/>
  <c r="C18160" i="1"/>
  <c r="C18161" i="1"/>
  <c r="C18167" i="1"/>
  <c r="C18166" i="1"/>
  <c r="C8406" i="1"/>
  <c r="C8408" i="1"/>
  <c r="C8405" i="1"/>
  <c r="C8407" i="1"/>
  <c r="C8404" i="1"/>
  <c r="C23209" i="1"/>
  <c r="C23211" i="1"/>
  <c r="C23210" i="1"/>
  <c r="C23207" i="1"/>
  <c r="C23208" i="1"/>
  <c r="C10715" i="1"/>
  <c r="C5442" i="1"/>
  <c r="C5454" i="1"/>
  <c r="C5451" i="1"/>
  <c r="C5453" i="1"/>
  <c r="C5456" i="1"/>
  <c r="C5457" i="1"/>
  <c r="C5458" i="1"/>
  <c r="C5455" i="1"/>
  <c r="C5452" i="1"/>
  <c r="C411" i="1"/>
  <c r="C413" i="1"/>
  <c r="C412" i="1"/>
  <c r="C1232" i="1"/>
  <c r="C1234" i="1"/>
  <c r="C1235" i="1"/>
  <c r="C1238" i="1"/>
  <c r="C1239" i="1"/>
  <c r="C1240" i="1"/>
  <c r="C1237" i="1"/>
  <c r="C1236" i="1"/>
  <c r="C1233" i="1"/>
  <c r="C9819" i="1"/>
  <c r="C9823" i="1"/>
  <c r="C9824" i="1"/>
  <c r="C9822" i="1"/>
  <c r="C9821" i="1"/>
  <c r="C9820" i="1"/>
  <c r="C9825" i="1"/>
  <c r="C9826" i="1"/>
  <c r="C9818" i="1"/>
  <c r="C373" i="1"/>
  <c r="C371" i="1"/>
  <c r="C374" i="1"/>
  <c r="C375" i="1"/>
  <c r="C377" i="1"/>
  <c r="C378" i="1"/>
  <c r="C379" i="1"/>
  <c r="C381" i="1"/>
  <c r="C380" i="1"/>
  <c r="C376" i="1"/>
  <c r="C372" i="1"/>
  <c r="C360" i="1"/>
  <c r="C362" i="1"/>
  <c r="C364" i="1"/>
  <c r="C361" i="1"/>
  <c r="C365" i="1"/>
  <c r="C366" i="1"/>
  <c r="C359" i="1"/>
  <c r="C382" i="1"/>
  <c r="C397" i="1"/>
  <c r="C396" i="1"/>
  <c r="C401" i="1"/>
  <c r="C402" i="1"/>
  <c r="C399" i="1"/>
  <c r="C398" i="1"/>
  <c r="C400" i="1"/>
  <c r="C395" i="1"/>
  <c r="C16799" i="1"/>
  <c r="C16800" i="1"/>
  <c r="C16802" i="1"/>
  <c r="C3106" i="1"/>
  <c r="C3104" i="1"/>
  <c r="C3105" i="1"/>
  <c r="C3102" i="1"/>
  <c r="C3100" i="1"/>
  <c r="C3101" i="1"/>
  <c r="C3103" i="1"/>
  <c r="C15983" i="1"/>
  <c r="C15955" i="1"/>
  <c r="C15954" i="1"/>
  <c r="C15957" i="1"/>
  <c r="C15958" i="1"/>
  <c r="C15956" i="1"/>
  <c r="C16315" i="1"/>
  <c r="C1760" i="1"/>
  <c r="C1761" i="1"/>
  <c r="C16032" i="1"/>
  <c r="C5365" i="1"/>
  <c r="C5363" i="1"/>
  <c r="C5361" i="1"/>
  <c r="C5362" i="1"/>
  <c r="C5367" i="1"/>
  <c r="C5366" i="1"/>
  <c r="C5368" i="1"/>
  <c r="C5364" i="1"/>
  <c r="C13310" i="1"/>
  <c r="C13313" i="1"/>
  <c r="C13312" i="1"/>
  <c r="C13311" i="1"/>
  <c r="C13314" i="1"/>
  <c r="C13315" i="1"/>
  <c r="C13309" i="1"/>
  <c r="C13924" i="1"/>
  <c r="C21765" i="1"/>
  <c r="C21767" i="1"/>
  <c r="C21766" i="1"/>
  <c r="C21769" i="1"/>
  <c r="C21768" i="1"/>
  <c r="C5053" i="1"/>
  <c r="C21595" i="1"/>
  <c r="C21596" i="1"/>
  <c r="C21597" i="1"/>
  <c r="C11393" i="1"/>
  <c r="C6055" i="1"/>
  <c r="C6057" i="1"/>
  <c r="C6058" i="1"/>
  <c r="C6056" i="1"/>
  <c r="C5577" i="1"/>
  <c r="C5578" i="1"/>
  <c r="C5576" i="1"/>
  <c r="C15802" i="1"/>
  <c r="C15801" i="1"/>
  <c r="C15805" i="1"/>
  <c r="C15806" i="1"/>
  <c r="C21883" i="1"/>
  <c r="C21884" i="1"/>
  <c r="C21122" i="1"/>
  <c r="C21123" i="1"/>
  <c r="C21125" i="1"/>
  <c r="C21124" i="1"/>
  <c r="C21577" i="1"/>
  <c r="C1712" i="1"/>
  <c r="C1715" i="1"/>
  <c r="C1714" i="1"/>
  <c r="C1717" i="1"/>
  <c r="C1716" i="1"/>
  <c r="C1713" i="1"/>
  <c r="C11423" i="1"/>
  <c r="C11424" i="1"/>
  <c r="C21589" i="1"/>
  <c r="C21590" i="1"/>
  <c r="C23243" i="1"/>
  <c r="C23244" i="1"/>
  <c r="C23245" i="1"/>
  <c r="C23242" i="1"/>
  <c r="C23253" i="1"/>
  <c r="C23254" i="1"/>
  <c r="C23255" i="1"/>
  <c r="C20556" i="1"/>
  <c r="C20553" i="1"/>
  <c r="C20554" i="1"/>
  <c r="C20555" i="1"/>
  <c r="C20552" i="1"/>
  <c r="C20546" i="1"/>
  <c r="C20547" i="1"/>
  <c r="C20537" i="1"/>
  <c r="C20536" i="1"/>
  <c r="C20539" i="1"/>
  <c r="C20538" i="1"/>
  <c r="C20534" i="1"/>
  <c r="C20535" i="1"/>
  <c r="C20561" i="1"/>
  <c r="C20560" i="1"/>
  <c r="C20559" i="1"/>
  <c r="C20562" i="1"/>
  <c r="C20520" i="1"/>
  <c r="C20518" i="1"/>
  <c r="C20519" i="1"/>
  <c r="C20521" i="1"/>
  <c r="C20522" i="1"/>
  <c r="C6220" i="1"/>
  <c r="C6219" i="1"/>
  <c r="C6221" i="1"/>
  <c r="C6222" i="1"/>
  <c r="C6223" i="1"/>
  <c r="C5133" i="1"/>
  <c r="C5134" i="1"/>
  <c r="C5132" i="1"/>
  <c r="C5136" i="1"/>
  <c r="C5137" i="1"/>
  <c r="C5135" i="1"/>
  <c r="C5111" i="1"/>
  <c r="C5110" i="1"/>
  <c r="C5113" i="1"/>
  <c r="C5112" i="1"/>
  <c r="C5121" i="1"/>
  <c r="C5114" i="1"/>
  <c r="C5115" i="1"/>
  <c r="C5116" i="1"/>
  <c r="C4398" i="1"/>
  <c r="C4399" i="1"/>
  <c r="C19952" i="1"/>
  <c r="C19954" i="1"/>
  <c r="C19953" i="1"/>
  <c r="C19955" i="1"/>
  <c r="C19956" i="1"/>
  <c r="C20460" i="1"/>
  <c r="C20462" i="1"/>
  <c r="C20461" i="1"/>
  <c r="C3494" i="1"/>
  <c r="C3492" i="1"/>
  <c r="C3493" i="1"/>
  <c r="C3613" i="1"/>
  <c r="C3615" i="1"/>
  <c r="C3614" i="1"/>
  <c r="C3394" i="1"/>
  <c r="C3400" i="1"/>
  <c r="C3399" i="1"/>
  <c r="C3395" i="1"/>
  <c r="C3396" i="1"/>
  <c r="C3398" i="1"/>
  <c r="C3401" i="1"/>
  <c r="C3397" i="1"/>
  <c r="C3333" i="1"/>
  <c r="C3349" i="1"/>
  <c r="C3563" i="1"/>
  <c r="C3564" i="1"/>
  <c r="C3566" i="1"/>
  <c r="C3562" i="1"/>
  <c r="C3567" i="1"/>
  <c r="C3568" i="1"/>
  <c r="C3565" i="1"/>
  <c r="C3559" i="1"/>
  <c r="C3560" i="1"/>
  <c r="C3561" i="1"/>
  <c r="C3483" i="1"/>
  <c r="C3485" i="1"/>
  <c r="C3481" i="1"/>
  <c r="C3482" i="1"/>
  <c r="C3484" i="1"/>
  <c r="C3480" i="1"/>
  <c r="C3409" i="1"/>
  <c r="C3410" i="1"/>
  <c r="C3413" i="1"/>
  <c r="C3414" i="1"/>
  <c r="C3416" i="1"/>
  <c r="C3415" i="1"/>
  <c r="C3412" i="1"/>
  <c r="C3411" i="1"/>
  <c r="C3582" i="1"/>
  <c r="C3511" i="1"/>
  <c r="C3509" i="1"/>
  <c r="C3508" i="1"/>
  <c r="C3510" i="1"/>
  <c r="C3514" i="1"/>
  <c r="C3513" i="1"/>
  <c r="C3512" i="1"/>
  <c r="C3507" i="1"/>
  <c r="C3600" i="1"/>
  <c r="C3599" i="1"/>
  <c r="C3597" i="1"/>
  <c r="C3598" i="1"/>
  <c r="C3601" i="1"/>
  <c r="C3594" i="1"/>
  <c r="C3595" i="1"/>
  <c r="C3596" i="1"/>
  <c r="C3593" i="1"/>
  <c r="C3435" i="1"/>
  <c r="C3434" i="1"/>
  <c r="C3436" i="1"/>
  <c r="C3489" i="1"/>
  <c r="C3464" i="1"/>
  <c r="C3465" i="1"/>
  <c r="C3463" i="1"/>
  <c r="C3335" i="1"/>
  <c r="C3336" i="1"/>
  <c r="C3337" i="1"/>
  <c r="C3338" i="1"/>
  <c r="C3557" i="1"/>
  <c r="C3555" i="1"/>
  <c r="C3556" i="1"/>
  <c r="C3558" i="1"/>
  <c r="C3428" i="1"/>
  <c r="C3427" i="1"/>
  <c r="C3380" i="1"/>
  <c r="C3379" i="1"/>
  <c r="C14403" i="1"/>
  <c r="C14404" i="1"/>
  <c r="C14406" i="1"/>
  <c r="C3590" i="1"/>
  <c r="C3353" i="1"/>
  <c r="C3352" i="1"/>
  <c r="C3605" i="1"/>
  <c r="C3604" i="1"/>
  <c r="C3603" i="1"/>
  <c r="C3606" i="1"/>
  <c r="C3517" i="1"/>
  <c r="C3516" i="1"/>
  <c r="C3518" i="1"/>
  <c r="C3417" i="1"/>
  <c r="C3549" i="1"/>
  <c r="C3553" i="1"/>
  <c r="C3552" i="1"/>
  <c r="C3551" i="1"/>
  <c r="C3554" i="1"/>
  <c r="C11948" i="1"/>
  <c r="C11947" i="1"/>
  <c r="C21751" i="1"/>
  <c r="C5346" i="1"/>
  <c r="C5345" i="1"/>
  <c r="C5344" i="1"/>
  <c r="C15204" i="1"/>
  <c r="C15202" i="1"/>
  <c r="C15203" i="1"/>
  <c r="C15201" i="1"/>
  <c r="C20967" i="1"/>
  <c r="C20969" i="1"/>
  <c r="C9905" i="1"/>
  <c r="C9906" i="1"/>
  <c r="C9902" i="1"/>
  <c r="C9898" i="1"/>
  <c r="C9899" i="1"/>
  <c r="C23042" i="1"/>
  <c r="C22756" i="1"/>
  <c r="C2146" i="1"/>
  <c r="C2145" i="1"/>
  <c r="C2148" i="1"/>
  <c r="C2144" i="1"/>
  <c r="C2137" i="1"/>
  <c r="C2138" i="1"/>
  <c r="C2141" i="1"/>
  <c r="C2140" i="1"/>
  <c r="C2142" i="1"/>
  <c r="C16851" i="1"/>
  <c r="C16850" i="1"/>
  <c r="C16848" i="1"/>
  <c r="C16849" i="1"/>
  <c r="C3638" i="1"/>
  <c r="C16707" i="1"/>
  <c r="C16708" i="1"/>
  <c r="C10141" i="1"/>
  <c r="C4953" i="1"/>
  <c r="C10305" i="1"/>
  <c r="C10306" i="1"/>
  <c r="C10301" i="1"/>
  <c r="C10299" i="1"/>
  <c r="C10303" i="1"/>
  <c r="C10302" i="1"/>
  <c r="C10300" i="1"/>
  <c r="C10304" i="1"/>
  <c r="C138" i="1"/>
  <c r="C137" i="1"/>
  <c r="C136" i="1"/>
  <c r="C149" i="1"/>
  <c r="C1141" i="1"/>
  <c r="C1142" i="1"/>
  <c r="C1143" i="1"/>
  <c r="C1144" i="1"/>
  <c r="C18314" i="1"/>
  <c r="C18313" i="1"/>
  <c r="C18312" i="1"/>
  <c r="C18897" i="1"/>
  <c r="C22706" i="1"/>
  <c r="C22707" i="1"/>
  <c r="C22713" i="1"/>
  <c r="C22716" i="1"/>
  <c r="C22714" i="1"/>
  <c r="C22715" i="1"/>
  <c r="C4716" i="1"/>
  <c r="C22773" i="1"/>
  <c r="C22774" i="1"/>
  <c r="C3117" i="1"/>
  <c r="C20291" i="1"/>
  <c r="C19134" i="1"/>
  <c r="C19133" i="1"/>
  <c r="C19132" i="1"/>
  <c r="C19131" i="1"/>
  <c r="C8679" i="1"/>
  <c r="C6044" i="1"/>
  <c r="C6043" i="1"/>
  <c r="C10886" i="1"/>
  <c r="C14234" i="1"/>
  <c r="C14235" i="1"/>
  <c r="C23161" i="1"/>
  <c r="C23111" i="1"/>
  <c r="C23112" i="1"/>
  <c r="C23084" i="1"/>
  <c r="C23085" i="1"/>
  <c r="C23087" i="1"/>
  <c r="C23119" i="1"/>
  <c r="C23175" i="1"/>
  <c r="C23176" i="1"/>
  <c r="C12343" i="1"/>
  <c r="C12344" i="1"/>
  <c r="C8591" i="1"/>
  <c r="C8656" i="1"/>
  <c r="C8655" i="1"/>
  <c r="C8619" i="1"/>
  <c r="C8618" i="1"/>
  <c r="C8617" i="1"/>
  <c r="C8620" i="1"/>
  <c r="C8621" i="1"/>
  <c r="C8616" i="1"/>
  <c r="C8622" i="1"/>
  <c r="C660" i="1"/>
  <c r="C661" i="1"/>
  <c r="C662" i="1"/>
  <c r="C10080" i="1"/>
  <c r="C10083" i="1"/>
  <c r="C10082" i="1"/>
  <c r="C10081" i="1"/>
  <c r="C24560" i="1"/>
  <c r="C24561" i="1"/>
  <c r="C24562" i="1"/>
  <c r="C24563" i="1"/>
  <c r="C24564" i="1"/>
  <c r="C13539" i="1"/>
  <c r="C13540" i="1"/>
  <c r="C13536" i="1"/>
  <c r="C3038" i="1"/>
  <c r="C819" i="1"/>
  <c r="C10775" i="1"/>
  <c r="C8589" i="1"/>
  <c r="C13183" i="1"/>
  <c r="C1803" i="1"/>
  <c r="C8326" i="1"/>
  <c r="C8327" i="1"/>
  <c r="C8329" i="1"/>
  <c r="C8328" i="1"/>
  <c r="C8330" i="1"/>
  <c r="C12669" i="1"/>
  <c r="C24288" i="1"/>
  <c r="C16403" i="1"/>
  <c r="C24120" i="1"/>
  <c r="C24123" i="1"/>
  <c r="C24119" i="1"/>
  <c r="C24118" i="1"/>
  <c r="C24121" i="1"/>
  <c r="C24122" i="1"/>
  <c r="C2169" i="1"/>
  <c r="C2183" i="1"/>
  <c r="C8395" i="1"/>
  <c r="C15605" i="1"/>
  <c r="C15606" i="1"/>
  <c r="C8273" i="1"/>
  <c r="C1698" i="1"/>
  <c r="C1696" i="1"/>
  <c r="C1695" i="1"/>
  <c r="C1697" i="1"/>
  <c r="C178" i="1"/>
  <c r="C179" i="1"/>
  <c r="C177" i="1"/>
  <c r="C176" i="1"/>
  <c r="C1537" i="1"/>
  <c r="C21276" i="1"/>
  <c r="C21503" i="1"/>
  <c r="C10700" i="1"/>
  <c r="C10699" i="1"/>
  <c r="C16933" i="1"/>
  <c r="C24203" i="1"/>
  <c r="C24205" i="1"/>
  <c r="C24204" i="1"/>
  <c r="C13471" i="1"/>
  <c r="C633" i="1"/>
  <c r="C634" i="1"/>
  <c r="C632" i="1"/>
  <c r="C16667" i="1"/>
  <c r="C16668" i="1"/>
  <c r="C15743" i="1"/>
  <c r="C15744" i="1"/>
  <c r="C13610" i="1"/>
  <c r="C13611" i="1"/>
  <c r="C13612" i="1"/>
  <c r="C21324" i="1"/>
  <c r="C21325" i="1"/>
  <c r="C21326" i="1"/>
  <c r="C16797" i="1"/>
  <c r="C16798" i="1"/>
  <c r="C20532" i="1"/>
  <c r="C6226" i="1"/>
  <c r="C3347" i="1"/>
  <c r="C14631" i="1"/>
  <c r="C14457" i="1"/>
  <c r="C14742" i="1"/>
  <c r="C14741" i="1"/>
  <c r="C14743" i="1"/>
  <c r="C10589" i="1"/>
  <c r="C4798" i="1"/>
  <c r="C4799" i="1"/>
  <c r="C4800" i="1"/>
  <c r="C4794" i="1"/>
  <c r="C4783" i="1"/>
  <c r="C4795" i="1"/>
  <c r="C4778" i="1"/>
  <c r="C4779" i="1"/>
  <c r="C4780" i="1"/>
  <c r="C4781" i="1"/>
  <c r="C4782" i="1"/>
  <c r="C4784" i="1"/>
  <c r="C4786" i="1"/>
  <c r="C4788" i="1"/>
  <c r="C4789" i="1"/>
  <c r="C4790" i="1"/>
  <c r="C4785" i="1"/>
  <c r="C4787" i="1"/>
  <c r="C4797" i="1"/>
  <c r="C4792" i="1"/>
  <c r="C4793" i="1"/>
  <c r="C4796" i="1"/>
  <c r="C4791" i="1"/>
  <c r="C5031" i="1"/>
  <c r="C5029" i="1"/>
  <c r="C5032" i="1"/>
  <c r="C5027" i="1"/>
  <c r="C5034" i="1"/>
  <c r="C5026" i="1"/>
  <c r="C5036" i="1"/>
  <c r="C5038" i="1"/>
  <c r="C5025" i="1"/>
  <c r="C5033" i="1"/>
  <c r="C5035" i="1"/>
  <c r="C5037" i="1"/>
  <c r="C5024" i="1"/>
  <c r="C5040" i="1"/>
  <c r="C5039" i="1"/>
  <c r="C5023" i="1"/>
  <c r="C5030" i="1"/>
  <c r="C5028" i="1"/>
  <c r="C16280" i="1"/>
  <c r="C16281" i="1"/>
  <c r="C16290" i="1"/>
  <c r="C16291" i="1"/>
  <c r="C16293" i="1"/>
  <c r="C16304" i="1"/>
  <c r="C16294" i="1"/>
  <c r="C16295" i="1"/>
  <c r="C16309" i="1"/>
  <c r="C16305" i="1"/>
  <c r="C16306" i="1"/>
  <c r="C16307" i="1"/>
  <c r="C16308" i="1"/>
  <c r="C16310" i="1"/>
  <c r="C12445" i="1"/>
  <c r="C12447" i="1"/>
  <c r="C12446" i="1"/>
  <c r="C12449" i="1"/>
  <c r="C12450" i="1"/>
  <c r="C12448" i="1"/>
  <c r="C12452" i="1"/>
  <c r="C12463" i="1"/>
  <c r="C12454" i="1"/>
  <c r="C12461" i="1"/>
  <c r="C12453" i="1"/>
  <c r="C12462" i="1"/>
  <c r="C12456" i="1"/>
  <c r="C12455" i="1"/>
  <c r="C12457" i="1"/>
  <c r="C12458" i="1"/>
  <c r="C12459" i="1"/>
  <c r="C12466" i="1"/>
  <c r="C12451" i="1"/>
  <c r="C12464" i="1"/>
  <c r="C12465" i="1"/>
  <c r="C12474" i="1"/>
  <c r="C12475" i="1"/>
  <c r="C12476" i="1"/>
  <c r="C12477" i="1"/>
  <c r="C12478" i="1"/>
  <c r="C12479" i="1"/>
  <c r="C12480" i="1"/>
  <c r="C12481" i="1"/>
  <c r="C12482" i="1"/>
  <c r="C12472" i="1"/>
  <c r="C12471" i="1"/>
  <c r="C12470" i="1"/>
  <c r="C12490" i="1"/>
  <c r="C12491" i="1"/>
  <c r="C12488" i="1"/>
  <c r="C12489" i="1"/>
  <c r="C12473" i="1"/>
  <c r="C16279" i="1"/>
  <c r="C16282" i="1"/>
  <c r="C6768" i="1"/>
  <c r="C6767" i="1"/>
  <c r="C6766" i="1"/>
  <c r="C6765" i="1"/>
  <c r="C6764" i="1"/>
  <c r="C5444" i="1"/>
  <c r="C5443" i="1"/>
  <c r="C5445" i="1"/>
  <c r="C23483" i="1"/>
  <c r="C23484" i="1"/>
  <c r="C23485" i="1"/>
  <c r="C23486" i="1"/>
  <c r="C18037" i="1"/>
  <c r="C18038" i="1"/>
  <c r="C18039" i="1"/>
  <c r="C18040" i="1"/>
  <c r="C18021" i="1"/>
  <c r="C18023" i="1"/>
  <c r="C18024" i="1"/>
  <c r="C18022" i="1"/>
  <c r="C18026" i="1"/>
  <c r="C18027" i="1"/>
  <c r="C18028" i="1"/>
  <c r="C18029" i="1"/>
  <c r="C18030" i="1"/>
  <c r="C18025" i="1"/>
  <c r="C17135" i="1"/>
  <c r="C17217" i="1"/>
  <c r="C17354" i="1"/>
  <c r="C17355" i="1"/>
  <c r="C17435" i="1"/>
  <c r="C17991" i="1"/>
  <c r="C17992" i="1"/>
  <c r="C18031" i="1"/>
  <c r="C18032" i="1"/>
  <c r="C18033" i="1"/>
  <c r="C18034" i="1"/>
  <c r="C18035" i="1"/>
  <c r="C18000" i="1"/>
  <c r="C18001" i="1"/>
  <c r="C18002" i="1"/>
  <c r="C18003" i="1"/>
  <c r="C18004" i="1"/>
  <c r="C18005" i="1"/>
  <c r="C18006" i="1"/>
  <c r="C17226" i="1"/>
  <c r="C12359" i="1"/>
  <c r="C8744" i="1"/>
  <c r="C8745" i="1"/>
  <c r="C8746" i="1"/>
  <c r="C8747" i="1"/>
  <c r="C8748" i="1"/>
  <c r="C8749" i="1"/>
  <c r="C8752" i="1"/>
  <c r="C8753" i="1"/>
  <c r="C8754" i="1"/>
  <c r="C8755" i="1"/>
  <c r="C8756" i="1"/>
  <c r="C8750" i="1"/>
  <c r="I12992" i="1"/>
  <c r="C24761" i="1"/>
  <c r="C25894" i="1"/>
  <c r="C25897" i="1"/>
  <c r="I8830" i="1"/>
  <c r="I8831" i="1"/>
  <c r="I8832" i="1"/>
  <c r="I8833" i="1"/>
  <c r="I8834" i="1"/>
  <c r="I8835" i="1"/>
  <c r="I8836" i="1"/>
  <c r="I8837" i="1"/>
  <c r="I8838" i="1"/>
  <c r="I8839" i="1"/>
  <c r="I8840" i="1"/>
  <c r="I8841" i="1"/>
  <c r="I8843" i="1"/>
  <c r="I8842" i="1"/>
  <c r="I8844" i="1"/>
  <c r="I8845" i="1"/>
  <c r="I8846" i="1"/>
  <c r="I8847" i="1"/>
  <c r="I8848" i="1"/>
  <c r="I8849" i="1"/>
  <c r="I8850" i="1"/>
  <c r="I8851" i="1"/>
  <c r="I8852" i="1"/>
  <c r="I8853" i="1"/>
  <c r="I8854" i="1"/>
  <c r="I8855" i="1"/>
  <c r="I8856" i="1"/>
  <c r="I8857" i="1"/>
  <c r="I8858" i="1"/>
  <c r="I8859" i="1"/>
  <c r="I8860" i="1"/>
  <c r="I8861" i="1"/>
  <c r="I8864" i="1"/>
  <c r="I8862" i="1"/>
  <c r="I8863" i="1"/>
  <c r="I8865" i="1"/>
  <c r="I8867" i="1"/>
  <c r="I8868" i="1"/>
  <c r="I8869" i="1"/>
  <c r="I8870" i="1"/>
  <c r="I8871" i="1"/>
  <c r="I8872" i="1"/>
  <c r="I8873" i="1"/>
  <c r="I8874" i="1"/>
  <c r="I8875" i="1"/>
  <c r="I8876" i="1"/>
  <c r="I8877" i="1"/>
  <c r="I8878" i="1"/>
  <c r="I8880" i="1"/>
  <c r="I8879" i="1"/>
  <c r="I8881" i="1"/>
  <c r="I8882" i="1"/>
  <c r="I8883" i="1"/>
  <c r="I8884" i="1"/>
  <c r="I8885" i="1"/>
  <c r="I8886" i="1"/>
  <c r="I8887" i="1"/>
  <c r="I8888" i="1"/>
  <c r="I8889"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828" i="1"/>
  <c r="I8739" i="1"/>
  <c r="I8780" i="1"/>
  <c r="I8829" i="1"/>
  <c r="I8890" i="1"/>
  <c r="I9000" i="1"/>
  <c r="I9001" i="1"/>
  <c r="I9003" i="1"/>
  <c r="I9004" i="1"/>
  <c r="I9013" i="1"/>
  <c r="I8998" i="1"/>
  <c r="I8999" i="1"/>
  <c r="I9002" i="1"/>
  <c r="I9005" i="1"/>
  <c r="I9006" i="1"/>
  <c r="I9007" i="1"/>
  <c r="I9008" i="1"/>
  <c r="I9010" i="1"/>
  <c r="I12705" i="1"/>
  <c r="I12701" i="1"/>
  <c r="I12702" i="1"/>
  <c r="I12703" i="1"/>
  <c r="I12704" i="1"/>
  <c r="I12707" i="1"/>
  <c r="I12706" i="1"/>
  <c r="I12708" i="1"/>
  <c r="I12736" i="1"/>
  <c r="I12739" i="1"/>
  <c r="I12745" i="1"/>
  <c r="I12746" i="1"/>
  <c r="I12748" i="1"/>
  <c r="I12747" i="1"/>
  <c r="I12750" i="1"/>
  <c r="I12831" i="1"/>
  <c r="I12758" i="1"/>
  <c r="I12759" i="1"/>
  <c r="I12760" i="1"/>
  <c r="I12761" i="1"/>
  <c r="I12762" i="1"/>
  <c r="I12765" i="1"/>
  <c r="I12769" i="1"/>
  <c r="I12770" i="1"/>
  <c r="I12771" i="1"/>
  <c r="I12772" i="1"/>
  <c r="I12773" i="1"/>
  <c r="I12774" i="1"/>
  <c r="I12775" i="1"/>
  <c r="I12782" i="1"/>
  <c r="I12783" i="1"/>
  <c r="I12784" i="1"/>
  <c r="I12794" i="1"/>
  <c r="I12785" i="1"/>
  <c r="I12786" i="1"/>
  <c r="I12787" i="1"/>
  <c r="I12788" i="1"/>
  <c r="I12789" i="1"/>
  <c r="I12790" i="1"/>
  <c r="I12791" i="1"/>
  <c r="I12792" i="1"/>
  <c r="I12793" i="1"/>
  <c r="I12798" i="1"/>
  <c r="I12799" i="1"/>
  <c r="I12802" i="1"/>
  <c r="I12800" i="1"/>
  <c r="I12801" i="1"/>
  <c r="I12803" i="1"/>
  <c r="I12804" i="1"/>
  <c r="I12805" i="1"/>
  <c r="I12806" i="1"/>
  <c r="I12807" i="1"/>
  <c r="I12810" i="1"/>
  <c r="I12811" i="1"/>
  <c r="I12813" i="1"/>
  <c r="I12814" i="1"/>
  <c r="I12812" i="1"/>
  <c r="I12815" i="1"/>
  <c r="I12816" i="1"/>
  <c r="I12818" i="1"/>
  <c r="I12817" i="1"/>
  <c r="I12828" i="1"/>
  <c r="I12829" i="1"/>
  <c r="I12819" i="1"/>
  <c r="I12820" i="1"/>
  <c r="I12821" i="1"/>
  <c r="I12822" i="1"/>
  <c r="I12823" i="1"/>
  <c r="I12824" i="1"/>
  <c r="I12825" i="1"/>
  <c r="I12826" i="1"/>
  <c r="I12827" i="1"/>
  <c r="I12909" i="1"/>
  <c r="I12915" i="1"/>
  <c r="I12832" i="1"/>
  <c r="I12833" i="1"/>
  <c r="I12834" i="1"/>
  <c r="I12835" i="1"/>
  <c r="I12836" i="1"/>
  <c r="I12837" i="1"/>
  <c r="I12838" i="1"/>
  <c r="I12839" i="1"/>
  <c r="I12840" i="1"/>
  <c r="I12841" i="1"/>
  <c r="I12842" i="1"/>
  <c r="I12843" i="1"/>
  <c r="I12844" i="1"/>
  <c r="I12845" i="1"/>
  <c r="I12852" i="1"/>
  <c r="I12849" i="1"/>
  <c r="I12846" i="1"/>
  <c r="I12847" i="1"/>
  <c r="I12848" i="1"/>
  <c r="I12850" i="1"/>
  <c r="I12851" i="1"/>
  <c r="I12853" i="1"/>
  <c r="I12855" i="1"/>
  <c r="I12856" i="1"/>
  <c r="I12854" i="1"/>
  <c r="I12857" i="1"/>
  <c r="I12858" i="1"/>
  <c r="I12859" i="1"/>
  <c r="I12860" i="1"/>
  <c r="I12861" i="1"/>
  <c r="I12862" i="1"/>
  <c r="I12864" i="1"/>
  <c r="I12863" i="1"/>
  <c r="I12865" i="1"/>
  <c r="I12867" i="1"/>
  <c r="I12869" i="1"/>
  <c r="I12866" i="1"/>
  <c r="I12868" i="1"/>
  <c r="I12870" i="1"/>
  <c r="I12871" i="1"/>
  <c r="I12872" i="1"/>
  <c r="I12873" i="1"/>
  <c r="I12875" i="1"/>
  <c r="I12876" i="1"/>
  <c r="I12877" i="1"/>
  <c r="I12874" i="1"/>
  <c r="I12878" i="1"/>
  <c r="I12880" i="1"/>
  <c r="I12879" i="1"/>
  <c r="I12881" i="1"/>
  <c r="I12882" i="1"/>
  <c r="I12883" i="1"/>
  <c r="I12884" i="1"/>
  <c r="I12886" i="1"/>
  <c r="I12885" i="1"/>
  <c r="I12887" i="1"/>
  <c r="I12888" i="1"/>
  <c r="I12889" i="1"/>
  <c r="I12890" i="1"/>
  <c r="I12892" i="1"/>
  <c r="I12891" i="1"/>
  <c r="I12893" i="1"/>
  <c r="I12894" i="1"/>
  <c r="I12895" i="1"/>
  <c r="I12896" i="1"/>
  <c r="I12898" i="1"/>
  <c r="I12897" i="1"/>
  <c r="I12899" i="1"/>
  <c r="I12900" i="1"/>
  <c r="I12901" i="1"/>
  <c r="I12902" i="1"/>
  <c r="I12906" i="1"/>
  <c r="I12905" i="1"/>
  <c r="I12903" i="1"/>
  <c r="I12904" i="1"/>
  <c r="I12908" i="1"/>
  <c r="I12907" i="1"/>
  <c r="I12911" i="1"/>
  <c r="I12910" i="1"/>
  <c r="I12912" i="1"/>
  <c r="I12913" i="1"/>
  <c r="I12914" i="1"/>
  <c r="I12916" i="1"/>
  <c r="I12918" i="1"/>
  <c r="I12917" i="1"/>
  <c r="I12920" i="1"/>
  <c r="I12921" i="1"/>
  <c r="I12922" i="1"/>
  <c r="I12923" i="1"/>
  <c r="I12924" i="1"/>
  <c r="I12928" i="1"/>
  <c r="I12929" i="1"/>
  <c r="I12931" i="1"/>
  <c r="I12932" i="1"/>
  <c r="I12936" i="1"/>
  <c r="I12935" i="1"/>
  <c r="I12939" i="1"/>
  <c r="I12940" i="1"/>
  <c r="I12943" i="1"/>
  <c r="I12949" i="1"/>
  <c r="I12941" i="1"/>
  <c r="I12942" i="1"/>
  <c r="I12944" i="1"/>
  <c r="I12945" i="1"/>
  <c r="I12946" i="1"/>
  <c r="I12947" i="1"/>
  <c r="I12948" i="1"/>
  <c r="I12950" i="1"/>
  <c r="I12951" i="1"/>
  <c r="I12952" i="1"/>
  <c r="I12954" i="1"/>
  <c r="I12955" i="1"/>
  <c r="I12956" i="1"/>
  <c r="I12957" i="1"/>
  <c r="I12958" i="1"/>
  <c r="I12959" i="1"/>
  <c r="I12960" i="1"/>
  <c r="I12962" i="1"/>
  <c r="I12961" i="1"/>
  <c r="I12963" i="1"/>
  <c r="I12964" i="1"/>
  <c r="I12966" i="1"/>
  <c r="I12967" i="1"/>
  <c r="I12965" i="1"/>
  <c r="I12969" i="1"/>
  <c r="I12968" i="1"/>
  <c r="I12970" i="1"/>
  <c r="I12971" i="1"/>
  <c r="I12972" i="1"/>
  <c r="I12973" i="1"/>
  <c r="I12974" i="1"/>
  <c r="I12975" i="1"/>
  <c r="I12976" i="1"/>
  <c r="I12977" i="1"/>
  <c r="I12978" i="1"/>
  <c r="I12979" i="1"/>
  <c r="I12984" i="1"/>
  <c r="I12985" i="1"/>
  <c r="I12986" i="1"/>
  <c r="I12987" i="1"/>
  <c r="I12989" i="1"/>
  <c r="I12988" i="1"/>
  <c r="I12991" i="1"/>
  <c r="I12990" i="1"/>
  <c r="C25046" i="1"/>
  <c r="C25047" i="1"/>
  <c r="C25048" i="1"/>
  <c r="C25049" i="1"/>
  <c r="C25050" i="1"/>
  <c r="C25015" i="1"/>
  <c r="C25016" i="1"/>
  <c r="C25017" i="1"/>
  <c r="C25018" i="1"/>
  <c r="C25019" i="1"/>
  <c r="C25020" i="1"/>
  <c r="C25021" i="1"/>
  <c r="C25022" i="1"/>
  <c r="C25023" i="1"/>
  <c r="C25024" i="1"/>
  <c r="C25030" i="1"/>
  <c r="C25031" i="1"/>
  <c r="C25032" i="1"/>
  <c r="C25033" i="1"/>
  <c r="C25034" i="1"/>
  <c r="C25025" i="1"/>
  <c r="C25026" i="1"/>
  <c r="C25027" i="1"/>
  <c r="C25028" i="1"/>
  <c r="C25029" i="1"/>
  <c r="C25035" i="1"/>
  <c r="C25036" i="1"/>
  <c r="C25037" i="1"/>
  <c r="C25038" i="1"/>
  <c r="C25039" i="1"/>
  <c r="C25040" i="1"/>
  <c r="C25041" i="1"/>
  <c r="C25042" i="1"/>
  <c r="C25043" i="1"/>
  <c r="C25044" i="1"/>
  <c r="C25045" i="1"/>
  <c r="C25051" i="1"/>
  <c r="C25052" i="1"/>
  <c r="C25055" i="1"/>
  <c r="C25074" i="1"/>
  <c r="C25075" i="1"/>
  <c r="C25080" i="1"/>
  <c r="C25081" i="1"/>
  <c r="C25082" i="1"/>
  <c r="C25083" i="1"/>
  <c r="C25084" i="1"/>
  <c r="C25085" i="1"/>
  <c r="C25056" i="1"/>
  <c r="C25059" i="1"/>
  <c r="C25060" i="1"/>
  <c r="C25061" i="1"/>
  <c r="C25063" i="1"/>
  <c r="C25064" i="1"/>
  <c r="C25065" i="1"/>
  <c r="C25066" i="1"/>
  <c r="C25067" i="1"/>
  <c r="C25068" i="1"/>
  <c r="C25069" i="1"/>
  <c r="C25070" i="1"/>
  <c r="C25071" i="1"/>
  <c r="C25072" i="1"/>
  <c r="C25073" i="1"/>
  <c r="C25076" i="1"/>
  <c r="C25077" i="1"/>
  <c r="C25078" i="1"/>
  <c r="C25079" i="1"/>
  <c r="C25053" i="1"/>
  <c r="C25054" i="1"/>
  <c r="C25057" i="1"/>
  <c r="C25058" i="1"/>
  <c r="C25062" i="1"/>
  <c r="C25086" i="1"/>
  <c r="C25087" i="1"/>
  <c r="C25088" i="1"/>
  <c r="C25089" i="1"/>
  <c r="C25090" i="1"/>
  <c r="C25091" i="1"/>
  <c r="C25092" i="1"/>
  <c r="C25093" i="1"/>
  <c r="C25143" i="1"/>
  <c r="C25149" i="1"/>
  <c r="C25094" i="1"/>
  <c r="C25095" i="1"/>
  <c r="C25096" i="1"/>
  <c r="C25097" i="1"/>
  <c r="C25098" i="1"/>
  <c r="C25099" i="1"/>
  <c r="C25100" i="1"/>
  <c r="C25101" i="1"/>
  <c r="C25102" i="1"/>
  <c r="C25103" i="1"/>
  <c r="C25108" i="1"/>
  <c r="C25109" i="1"/>
  <c r="C25110" i="1"/>
  <c r="C25111" i="1"/>
  <c r="C25112" i="1"/>
  <c r="C25117" i="1"/>
  <c r="C25118" i="1"/>
  <c r="C25119" i="1"/>
  <c r="C25120" i="1"/>
  <c r="C25125" i="1"/>
  <c r="C25126" i="1"/>
  <c r="C25127" i="1"/>
  <c r="C25134" i="1"/>
  <c r="C25135" i="1"/>
  <c r="C25144" i="1"/>
  <c r="C25145" i="1"/>
  <c r="C25104" i="1"/>
  <c r="C25105" i="1"/>
  <c r="C25106" i="1"/>
  <c r="C25107" i="1"/>
  <c r="C25113" i="1"/>
  <c r="C25114" i="1"/>
  <c r="C25115" i="1"/>
  <c r="C25116" i="1"/>
  <c r="C25121" i="1"/>
  <c r="C25122" i="1"/>
  <c r="C25123" i="1"/>
  <c r="C25124" i="1"/>
  <c r="C25128" i="1"/>
  <c r="C25129" i="1"/>
  <c r="C25130" i="1"/>
  <c r="C25131" i="1"/>
  <c r="C25132" i="1"/>
  <c r="C25133" i="1"/>
  <c r="C25136" i="1"/>
  <c r="C25137" i="1"/>
  <c r="C25138" i="1"/>
  <c r="C25139" i="1"/>
  <c r="C25140" i="1"/>
  <c r="C25141" i="1"/>
  <c r="C25142" i="1"/>
  <c r="C25146" i="1"/>
  <c r="C25147" i="1"/>
  <c r="C25148" i="1"/>
  <c r="C25150" i="1"/>
  <c r="C25151" i="1"/>
  <c r="C25152" i="1"/>
  <c r="C25153" i="1"/>
  <c r="C25154" i="1"/>
  <c r="C25155" i="1"/>
  <c r="C25157" i="1"/>
  <c r="C25158" i="1"/>
  <c r="C25159" i="1"/>
  <c r="C25160" i="1"/>
  <c r="C25161" i="1"/>
  <c r="C25162" i="1"/>
  <c r="C25164" i="1"/>
  <c r="C25165" i="1"/>
  <c r="C25166" i="1"/>
  <c r="C25167" i="1"/>
  <c r="C25168" i="1"/>
  <c r="C25169" i="1"/>
  <c r="C25170" i="1"/>
  <c r="C25171" i="1"/>
  <c r="C25174" i="1"/>
  <c r="C25175" i="1"/>
  <c r="C25176" i="1"/>
  <c r="C25179" i="1"/>
  <c r="C25184" i="1"/>
  <c r="C25189" i="1"/>
  <c r="C25172" i="1"/>
  <c r="C25173" i="1"/>
  <c r="C25177" i="1"/>
  <c r="C25178" i="1"/>
  <c r="C25180" i="1"/>
  <c r="C25181" i="1"/>
  <c r="C25182" i="1"/>
  <c r="C25183" i="1"/>
  <c r="C25185" i="1"/>
  <c r="C25186" i="1"/>
  <c r="C25187" i="1"/>
  <c r="C25188" i="1"/>
  <c r="C25190" i="1"/>
  <c r="C25191" i="1"/>
  <c r="C25192" i="1"/>
  <c r="C25193" i="1"/>
  <c r="C25156" i="1"/>
  <c r="C25163" i="1"/>
  <c r="C25205" i="1"/>
  <c r="C25195" i="1"/>
  <c r="C25197" i="1"/>
  <c r="C25198" i="1"/>
  <c r="C25199" i="1"/>
  <c r="C25200" i="1"/>
  <c r="C25201" i="1"/>
  <c r="C25202" i="1"/>
  <c r="C25203" i="1"/>
  <c r="C25194" i="1"/>
  <c r="C25196" i="1"/>
  <c r="C25204" i="1"/>
  <c r="C25206" i="1"/>
  <c r="C25207" i="1"/>
  <c r="C25208" i="1"/>
  <c r="C25209" i="1"/>
  <c r="C25210" i="1"/>
  <c r="C25211" i="1"/>
  <c r="C25212" i="1"/>
  <c r="C25213" i="1"/>
  <c r="C25214" i="1"/>
  <c r="C25215" i="1"/>
  <c r="C25216" i="1"/>
  <c r="C25219" i="1"/>
  <c r="C25221" i="1"/>
  <c r="C25217" i="1"/>
  <c r="C25222" i="1"/>
  <c r="C25224" i="1"/>
  <c r="C25225" i="1"/>
  <c r="C25226" i="1"/>
  <c r="C25218" i="1"/>
  <c r="C25220" i="1"/>
  <c r="C25223" i="1"/>
  <c r="C25227" i="1"/>
  <c r="C25228" i="1"/>
  <c r="C25229" i="1"/>
  <c r="C25230" i="1"/>
  <c r="C25231" i="1"/>
  <c r="C25232" i="1"/>
  <c r="C25233" i="1"/>
  <c r="C25235" i="1"/>
  <c r="C25234" i="1"/>
  <c r="C25239" i="1"/>
  <c r="C25236" i="1"/>
  <c r="C25237" i="1"/>
  <c r="C25238" i="1"/>
  <c r="C25242" i="1"/>
  <c r="C25014" i="1"/>
  <c r="C25241" i="1"/>
  <c r="C25243" i="1"/>
  <c r="C25252" i="1"/>
  <c r="C25253" i="1"/>
  <c r="C25244" i="1"/>
  <c r="C25245" i="1"/>
  <c r="C25246" i="1"/>
  <c r="C25247" i="1"/>
  <c r="C25248" i="1"/>
  <c r="C25249" i="1"/>
  <c r="C25250" i="1"/>
  <c r="C25251" i="1"/>
  <c r="C25254" i="1"/>
  <c r="C25255" i="1"/>
  <c r="C25271" i="1"/>
  <c r="C25266" i="1"/>
  <c r="C25257" i="1"/>
  <c r="C25258" i="1"/>
  <c r="C25259" i="1"/>
  <c r="C25260" i="1"/>
  <c r="C25261" i="1"/>
  <c r="C25262" i="1"/>
  <c r="C25263" i="1"/>
  <c r="C25264" i="1"/>
  <c r="C25265" i="1"/>
  <c r="C25267" i="1"/>
  <c r="C25268" i="1"/>
  <c r="C25269" i="1"/>
  <c r="C25270" i="1"/>
  <c r="C25272" i="1"/>
  <c r="C25273" i="1"/>
  <c r="C25274" i="1"/>
  <c r="C25275" i="1"/>
  <c r="C25277" i="1"/>
  <c r="C25278" i="1"/>
  <c r="C25279" i="1"/>
  <c r="C25282" i="1"/>
  <c r="C25283" i="1"/>
  <c r="C25295" i="1"/>
  <c r="C25296" i="1"/>
  <c r="C25276" i="1"/>
  <c r="C25280" i="1"/>
  <c r="C25281" i="1"/>
  <c r="C25284" i="1"/>
  <c r="C25285" i="1"/>
  <c r="C25286" i="1"/>
  <c r="C25287" i="1"/>
  <c r="C25288" i="1"/>
  <c r="C25289" i="1"/>
  <c r="C25290" i="1"/>
  <c r="C25291" i="1"/>
  <c r="C25292" i="1"/>
  <c r="C25293" i="1"/>
  <c r="C25294" i="1"/>
  <c r="C25297" i="1"/>
  <c r="C25298" i="1"/>
  <c r="C25304" i="1"/>
  <c r="C25305" i="1"/>
  <c r="C25307" i="1"/>
  <c r="C25309" i="1"/>
  <c r="C25310" i="1"/>
  <c r="C25314" i="1"/>
  <c r="C25318" i="1"/>
  <c r="C25319" i="1"/>
  <c r="C25320" i="1"/>
  <c r="C25321" i="1"/>
  <c r="C25324" i="1"/>
  <c r="C25325" i="1"/>
  <c r="C25326" i="1"/>
  <c r="C25327" i="1"/>
  <c r="C25328" i="1"/>
  <c r="C25333" i="1"/>
  <c r="C25334" i="1"/>
  <c r="C25335" i="1"/>
  <c r="C25336" i="1"/>
  <c r="C25337" i="1"/>
  <c r="C25342" i="1"/>
  <c r="C25343" i="1"/>
  <c r="C25344" i="1"/>
  <c r="C25345" i="1"/>
  <c r="C25346" i="1"/>
  <c r="C25347" i="1"/>
  <c r="C25299" i="1"/>
  <c r="C25300" i="1"/>
  <c r="C25301" i="1"/>
  <c r="C25302" i="1"/>
  <c r="C25303" i="1"/>
  <c r="C25306" i="1"/>
  <c r="C25311" i="1"/>
  <c r="C25308" i="1"/>
  <c r="C25312" i="1"/>
  <c r="C25313" i="1"/>
  <c r="C25315" i="1"/>
  <c r="C25316" i="1"/>
  <c r="C25317" i="1"/>
  <c r="C25322" i="1"/>
  <c r="C25323" i="1"/>
  <c r="C25329" i="1"/>
  <c r="C25330" i="1"/>
  <c r="C25331" i="1"/>
  <c r="C25332" i="1"/>
  <c r="C25338" i="1"/>
  <c r="C25339" i="1"/>
  <c r="C25340" i="1"/>
  <c r="C25341" i="1"/>
  <c r="C25349" i="1"/>
  <c r="C25352" i="1"/>
  <c r="C25353" i="1"/>
  <c r="C25357" i="1"/>
  <c r="C25358" i="1"/>
  <c r="C25348" i="1"/>
  <c r="C25350" i="1"/>
  <c r="C25351" i="1"/>
  <c r="C25354" i="1"/>
  <c r="C25355" i="1"/>
  <c r="C25356" i="1"/>
  <c r="C25362" i="1"/>
  <c r="C25363" i="1"/>
  <c r="C25364" i="1"/>
  <c r="C25365" i="1"/>
  <c r="C25359" i="1"/>
  <c r="C25360" i="1"/>
  <c r="C25361" i="1"/>
  <c r="C25366" i="1"/>
  <c r="C25368" i="1"/>
  <c r="C25367" i="1"/>
  <c r="C25369" i="1"/>
  <c r="C25414" i="1"/>
  <c r="C25474" i="1"/>
  <c r="C25370" i="1"/>
  <c r="C25371" i="1"/>
  <c r="C25372" i="1"/>
  <c r="C25373" i="1"/>
  <c r="C25374" i="1"/>
  <c r="C25375" i="1"/>
  <c r="C25376" i="1"/>
  <c r="C25377" i="1"/>
  <c r="C25378" i="1"/>
  <c r="C25379" i="1"/>
  <c r="C25380" i="1"/>
  <c r="C25381" i="1"/>
  <c r="C25382" i="1"/>
  <c r="C25383" i="1"/>
  <c r="C25384" i="1"/>
  <c r="C25385" i="1"/>
  <c r="C25386" i="1"/>
  <c r="C25387" i="1"/>
  <c r="C25388" i="1"/>
  <c r="C25389" i="1"/>
  <c r="C25390" i="1"/>
  <c r="C25391" i="1"/>
  <c r="C25392" i="1"/>
  <c r="C25393" i="1"/>
  <c r="C25394" i="1"/>
  <c r="C25395" i="1"/>
  <c r="C25396" i="1"/>
  <c r="C25397" i="1"/>
  <c r="C25398" i="1"/>
  <c r="C25399" i="1"/>
  <c r="C25400" i="1"/>
  <c r="C25401" i="1"/>
  <c r="C25402" i="1"/>
  <c r="C25403" i="1"/>
  <c r="C25404" i="1"/>
  <c r="C25405" i="1"/>
  <c r="C25406" i="1"/>
  <c r="C25407" i="1"/>
  <c r="C25408" i="1"/>
  <c r="C25409" i="1"/>
  <c r="C25410" i="1"/>
  <c r="C25411" i="1"/>
  <c r="C25412" i="1"/>
  <c r="C25413" i="1"/>
  <c r="C25415" i="1"/>
  <c r="C25416" i="1"/>
  <c r="C25417" i="1"/>
  <c r="C25418" i="1"/>
  <c r="C25419" i="1"/>
  <c r="C25420" i="1"/>
  <c r="C25421" i="1"/>
  <c r="C25422" i="1"/>
  <c r="C25423" i="1"/>
  <c r="C25424" i="1"/>
  <c r="C25425" i="1"/>
  <c r="C25426" i="1"/>
  <c r="C25427" i="1"/>
  <c r="C25493" i="1"/>
  <c r="C25502" i="1"/>
  <c r="C25503" i="1"/>
  <c r="C25504" i="1"/>
  <c r="C25461" i="1"/>
  <c r="C25462" i="1"/>
  <c r="C25467" i="1"/>
  <c r="C25482" i="1"/>
  <c r="C25483" i="1"/>
  <c r="C25492" i="1"/>
  <c r="C25428" i="1"/>
  <c r="C25429" i="1"/>
  <c r="C25430" i="1"/>
  <c r="C25431" i="1"/>
  <c r="C25432" i="1"/>
  <c r="C25433" i="1"/>
  <c r="C25434" i="1"/>
  <c r="C25435" i="1"/>
  <c r="C25436" i="1"/>
  <c r="C25437" i="1"/>
  <c r="C25438" i="1"/>
  <c r="C25439" i="1"/>
  <c r="C25440" i="1"/>
  <c r="C25441" i="1"/>
  <c r="C25442" i="1"/>
  <c r="C25443" i="1"/>
  <c r="C25444" i="1"/>
  <c r="C25445" i="1"/>
  <c r="C25446" i="1"/>
  <c r="C25447" i="1"/>
  <c r="C25448" i="1"/>
  <c r="C25449" i="1"/>
  <c r="C25450" i="1"/>
  <c r="C25451" i="1"/>
  <c r="C25452" i="1"/>
  <c r="C25453" i="1"/>
  <c r="C25454" i="1"/>
  <c r="C25455" i="1"/>
  <c r="C25456" i="1"/>
  <c r="C25457" i="1"/>
  <c r="C25458" i="1"/>
  <c r="C25459" i="1"/>
  <c r="C25460" i="1"/>
  <c r="C25463" i="1"/>
  <c r="C25464" i="1"/>
  <c r="C25465" i="1"/>
  <c r="C25466" i="1"/>
  <c r="C25468" i="1"/>
  <c r="C25469" i="1"/>
  <c r="C25470" i="1"/>
  <c r="C25471" i="1"/>
  <c r="C25473" i="1"/>
  <c r="C25475" i="1"/>
  <c r="C25472" i="1"/>
  <c r="C25476" i="1"/>
  <c r="C25477" i="1"/>
  <c r="C25478" i="1"/>
  <c r="C25479" i="1"/>
  <c r="C25480" i="1"/>
  <c r="C25481" i="1"/>
  <c r="C25484" i="1"/>
  <c r="C25485" i="1"/>
  <c r="C25486" i="1"/>
  <c r="C25487" i="1"/>
  <c r="C25488" i="1"/>
  <c r="C25489" i="1"/>
  <c r="C25490" i="1"/>
  <c r="C25491" i="1"/>
  <c r="C25494" i="1"/>
  <c r="C25495" i="1"/>
  <c r="C25496" i="1"/>
  <c r="C25497" i="1"/>
  <c r="C25498" i="1"/>
  <c r="C25499" i="1"/>
  <c r="C25500" i="1"/>
  <c r="C25501" i="1"/>
  <c r="C25505" i="1"/>
  <c r="C25506" i="1"/>
  <c r="C25507" i="1"/>
  <c r="C25508" i="1"/>
  <c r="C25509" i="1"/>
  <c r="C25510" i="1"/>
  <c r="C25513" i="1"/>
  <c r="C25514" i="1"/>
  <c r="C25515" i="1"/>
  <c r="C25516" i="1"/>
  <c r="C25520" i="1"/>
  <c r="C25521" i="1"/>
  <c r="C25522" i="1"/>
  <c r="C25523" i="1"/>
  <c r="C25528" i="1"/>
  <c r="C25529" i="1"/>
  <c r="C25530" i="1"/>
  <c r="C25532" i="1"/>
  <c r="C25533" i="1"/>
  <c r="C25534" i="1"/>
  <c r="C25535" i="1"/>
  <c r="C25537" i="1"/>
  <c r="C25538" i="1"/>
  <c r="C25539" i="1"/>
  <c r="C25541" i="1"/>
  <c r="C25542" i="1"/>
  <c r="C25543" i="1"/>
  <c r="C25544" i="1"/>
  <c r="C25546" i="1"/>
  <c r="C25545" i="1"/>
  <c r="C25550" i="1"/>
  <c r="C25551" i="1"/>
  <c r="C25553" i="1"/>
  <c r="C25554" i="1"/>
  <c r="C25511" i="1"/>
  <c r="C25512" i="1"/>
  <c r="C25517" i="1"/>
  <c r="C25518" i="1"/>
  <c r="C25519" i="1"/>
  <c r="C25524" i="1"/>
  <c r="C25525" i="1"/>
  <c r="C25526" i="1"/>
  <c r="C25527" i="1"/>
  <c r="C25531" i="1"/>
  <c r="C25540" i="1"/>
  <c r="C25536" i="1"/>
  <c r="C25547" i="1"/>
  <c r="C25548" i="1"/>
  <c r="C25549" i="1"/>
  <c r="C25552" i="1"/>
  <c r="C25555" i="1"/>
  <c r="C25556" i="1"/>
  <c r="C25557" i="1"/>
  <c r="C25558" i="1"/>
  <c r="C25559" i="1"/>
  <c r="C25560" i="1"/>
  <c r="C25561" i="1"/>
  <c r="C25562" i="1"/>
  <c r="C25563" i="1"/>
  <c r="C25564" i="1"/>
  <c r="C25565" i="1"/>
  <c r="C25566" i="1"/>
  <c r="C25567" i="1"/>
  <c r="C25568" i="1"/>
  <c r="C25569" i="1"/>
  <c r="C25570" i="1"/>
  <c r="C25571" i="1"/>
  <c r="C25572" i="1"/>
  <c r="C25573" i="1"/>
  <c r="C25574" i="1"/>
  <c r="C25575" i="1"/>
  <c r="C25576" i="1"/>
  <c r="C25577" i="1"/>
  <c r="C25579" i="1"/>
  <c r="C25580" i="1"/>
  <c r="C25581" i="1"/>
  <c r="C25582" i="1"/>
  <c r="C25585" i="1"/>
  <c r="C25578" i="1"/>
  <c r="C25583" i="1"/>
  <c r="C25584" i="1"/>
  <c r="C25586" i="1"/>
  <c r="C25587" i="1"/>
  <c r="C25588" i="1"/>
  <c r="C25589" i="1"/>
  <c r="C25590" i="1"/>
  <c r="C25591" i="1"/>
  <c r="C25592" i="1"/>
  <c r="C25593" i="1"/>
  <c r="C25594" i="1"/>
  <c r="C25595" i="1"/>
  <c r="C25596" i="1"/>
  <c r="C25597" i="1"/>
  <c r="C25598" i="1"/>
  <c r="C25599" i="1"/>
  <c r="C25600" i="1"/>
  <c r="C25601" i="1"/>
  <c r="C25603" i="1"/>
  <c r="C25604" i="1"/>
  <c r="C25605" i="1"/>
  <c r="C25602" i="1"/>
  <c r="C25607" i="1"/>
  <c r="C25608" i="1"/>
  <c r="C25609" i="1"/>
  <c r="C25610" i="1"/>
  <c r="C25611" i="1"/>
  <c r="C25612" i="1"/>
  <c r="C25613" i="1"/>
  <c r="C25614" i="1"/>
  <c r="C25616" i="1"/>
  <c r="C25617" i="1"/>
  <c r="C25606" i="1"/>
  <c r="C25615" i="1"/>
  <c r="C25618" i="1"/>
  <c r="C24756" i="1"/>
  <c r="C24755" i="1"/>
  <c r="C24751" i="1"/>
  <c r="C16515" i="1"/>
  <c r="C2595" i="1"/>
  <c r="C2588" i="1"/>
  <c r="C2591" i="1"/>
  <c r="C2592" i="1"/>
  <c r="C2587" i="1"/>
  <c r="C2594" i="1"/>
  <c r="C2598" i="1"/>
  <c r="C4403" i="1"/>
  <c r="C15664" i="1"/>
  <c r="C14139" i="1"/>
  <c r="C11410" i="1"/>
  <c r="C14532" i="1"/>
  <c r="C4359" i="1"/>
  <c r="C11409" i="1"/>
  <c r="C11414" i="1"/>
  <c r="C14758" i="1"/>
  <c r="C14546" i="1"/>
  <c r="C14548" i="1"/>
  <c r="C840" i="1"/>
  <c r="C979" i="1"/>
  <c r="C11015" i="1"/>
  <c r="C11362" i="1"/>
  <c r="C10928" i="1"/>
  <c r="C11037" i="1"/>
  <c r="C2824" i="1"/>
  <c r="C9138" i="1"/>
  <c r="C9280" i="1"/>
  <c r="C9406" i="1"/>
  <c r="C16393" i="1"/>
  <c r="C2822" i="1"/>
  <c r="C9136" i="1"/>
  <c r="C9278" i="1"/>
  <c r="C3570" i="1"/>
  <c r="C20731" i="1"/>
  <c r="C21199" i="1"/>
  <c r="C8561" i="1"/>
  <c r="C3965" i="1"/>
  <c r="C5485" i="1"/>
  <c r="C7583" i="1"/>
  <c r="C9233" i="1"/>
  <c r="C7056" i="1"/>
  <c r="C22877" i="1"/>
  <c r="C10613" i="1"/>
  <c r="C1539" i="1"/>
  <c r="C9232" i="1"/>
  <c r="C10674" i="1"/>
  <c r="C724" i="1"/>
  <c r="C1541" i="1"/>
  <c r="C3966" i="1"/>
  <c r="C24200" i="1"/>
  <c r="C16561" i="1"/>
  <c r="C10614" i="1"/>
  <c r="C1414" i="1"/>
  <c r="C1529" i="1"/>
  <c r="C1553" i="1"/>
  <c r="C1573" i="1"/>
  <c r="C1586" i="1"/>
  <c r="C2281" i="1"/>
  <c r="C2408" i="1"/>
  <c r="C2794" i="1"/>
  <c r="C2917" i="1"/>
  <c r="C3083" i="1"/>
  <c r="C3438" i="1"/>
  <c r="C3450" i="1"/>
  <c r="C3669" i="1"/>
  <c r="C4492" i="1"/>
  <c r="C4809" i="1"/>
  <c r="C5250" i="1"/>
  <c r="C5861" i="1"/>
  <c r="C6064" i="1"/>
  <c r="C7132" i="1"/>
  <c r="C7435" i="1"/>
  <c r="C7646" i="1"/>
  <c r="C8293" i="1"/>
  <c r="C8540" i="1"/>
  <c r="C8970" i="1"/>
  <c r="C9241" i="1"/>
  <c r="C9270" i="1"/>
  <c r="C9366" i="1"/>
  <c r="C9576" i="1"/>
  <c r="C9600" i="1"/>
  <c r="C9789" i="1"/>
  <c r="C9948" i="1"/>
  <c r="C10575" i="1"/>
  <c r="C10595" i="1"/>
  <c r="C10655" i="1"/>
  <c r="C10681" i="1"/>
  <c r="C10939" i="1"/>
  <c r="C11913" i="1"/>
  <c r="C12278" i="1"/>
  <c r="C14201" i="1"/>
  <c r="C15781" i="1"/>
  <c r="C16296" i="1"/>
  <c r="C16470" i="1"/>
  <c r="C16542" i="1"/>
  <c r="C16602" i="1"/>
  <c r="C16991" i="1"/>
  <c r="C18146" i="1"/>
  <c r="C18531" i="1"/>
  <c r="C18554" i="1"/>
  <c r="C19770" i="1"/>
  <c r="C20120" i="1"/>
  <c r="C20160" i="1"/>
  <c r="C20600" i="1"/>
  <c r="C20762" i="1"/>
  <c r="C21543" i="1"/>
  <c r="C21809" i="1"/>
  <c r="C22451" i="1"/>
  <c r="C22541" i="1"/>
  <c r="C22632" i="1"/>
  <c r="C22700" i="1"/>
  <c r="C22738" i="1"/>
  <c r="C22880" i="1"/>
  <c r="C24437" i="1"/>
  <c r="C24486" i="1"/>
  <c r="C24547" i="1"/>
  <c r="C21930" i="1"/>
  <c r="C10899" i="1"/>
  <c r="C8191" i="1"/>
  <c r="C1863" i="1"/>
  <c r="C9189" i="1"/>
  <c r="C22768" i="1"/>
  <c r="C1779" i="1"/>
  <c r="C18930" i="1"/>
  <c r="C2862" i="1"/>
  <c r="C7495" i="1"/>
  <c r="C16396" i="1"/>
  <c r="C1248" i="1"/>
  <c r="C6279" i="1"/>
  <c r="C10904" i="1"/>
  <c r="C11901" i="1"/>
  <c r="C4575" i="1"/>
  <c r="C2375" i="1"/>
  <c r="C4098" i="1"/>
  <c r="C10949" i="1"/>
  <c r="C16012" i="1"/>
  <c r="C2833" i="1"/>
  <c r="C1769" i="1"/>
  <c r="C22641" i="1"/>
  <c r="C11449" i="1"/>
  <c r="C2836" i="1"/>
  <c r="C11721" i="1"/>
  <c r="C7515" i="1"/>
  <c r="C11687" i="1"/>
  <c r="C11686" i="1"/>
  <c r="C6251" i="1"/>
  <c r="C6247" i="1"/>
  <c r="C6249" i="1"/>
  <c r="C6250" i="1"/>
  <c r="C6248" i="1"/>
  <c r="C6252" i="1"/>
  <c r="C827" i="1"/>
  <c r="C823" i="1"/>
  <c r="C825" i="1"/>
  <c r="C826" i="1"/>
  <c r="C824" i="1"/>
  <c r="C828" i="1"/>
  <c r="C15569" i="1"/>
  <c r="C15565" i="1"/>
  <c r="C15567" i="1"/>
  <c r="C15568" i="1"/>
  <c r="C15566" i="1"/>
  <c r="C15570" i="1"/>
  <c r="C21584" i="1"/>
  <c r="C8128" i="1"/>
  <c r="C8127" i="1"/>
  <c r="C18755" i="1"/>
  <c r="C8080" i="1"/>
  <c r="C20591" i="1"/>
  <c r="C9139" i="1"/>
  <c r="C26120" i="1"/>
  <c r="C26119" i="1"/>
  <c r="C15540" i="1"/>
  <c r="C15541" i="1"/>
  <c r="C15536" i="1"/>
  <c r="C6528" i="1"/>
  <c r="C11574" i="1"/>
  <c r="C11573" i="1"/>
  <c r="C11572" i="1"/>
  <c r="C3008" i="1"/>
  <c r="C9179" i="1"/>
  <c r="C25989" i="1"/>
  <c r="C25991" i="1"/>
  <c r="C26105" i="1"/>
  <c r="C23061" i="1"/>
  <c r="C23060" i="1"/>
  <c r="C23059" i="1"/>
  <c r="C23058" i="1"/>
  <c r="C23062" i="1"/>
  <c r="C23067" i="1"/>
  <c r="C23066" i="1"/>
  <c r="C23065" i="1"/>
  <c r="C22984" i="1"/>
  <c r="C22983" i="1"/>
  <c r="C22985" i="1"/>
  <c r="C22987" i="1"/>
  <c r="C22988" i="1"/>
  <c r="C22986" i="1"/>
  <c r="C7203" i="1"/>
  <c r="C8416" i="1"/>
  <c r="C1099" i="1"/>
  <c r="C1098" i="1"/>
  <c r="C22423" i="1"/>
  <c r="C22417" i="1"/>
  <c r="C22415" i="1"/>
  <c r="C22414" i="1"/>
  <c r="C22416" i="1"/>
  <c r="C22409" i="1"/>
  <c r="C22410" i="1"/>
  <c r="C22413" i="1"/>
  <c r="C22411" i="1"/>
  <c r="C22412" i="1"/>
  <c r="C22408" i="1"/>
  <c r="C22407" i="1"/>
  <c r="C22424" i="1"/>
  <c r="C22421" i="1"/>
  <c r="C22420" i="1"/>
  <c r="C22422" i="1"/>
  <c r="C22418" i="1"/>
  <c r="C22419" i="1"/>
  <c r="C22436" i="1"/>
  <c r="C22429" i="1"/>
  <c r="C22431" i="1"/>
  <c r="C22428" i="1"/>
  <c r="C22433" i="1"/>
  <c r="C22430" i="1"/>
  <c r="C22434" i="1"/>
  <c r="C22435" i="1"/>
  <c r="C22033" i="1"/>
  <c r="C22029" i="1"/>
  <c r="C22030" i="1"/>
  <c r="C22032" i="1"/>
  <c r="C22031" i="1"/>
  <c r="C22034" i="1"/>
  <c r="C2248" i="1"/>
  <c r="C2249" i="1"/>
  <c r="C2278" i="1"/>
  <c r="C2687" i="1"/>
  <c r="C2689" i="1"/>
  <c r="C3684" i="1"/>
  <c r="C3685" i="1"/>
  <c r="C4048" i="1"/>
  <c r="C5811" i="1"/>
  <c r="C8107" i="1"/>
  <c r="C8210" i="1"/>
  <c r="C8397" i="1"/>
  <c r="C8399" i="1"/>
  <c r="C8396" i="1"/>
  <c r="C8400" i="1"/>
  <c r="C8398" i="1"/>
  <c r="C8409" i="1"/>
  <c r="C9264" i="1"/>
  <c r="C9267" i="1"/>
  <c r="C9266" i="1"/>
  <c r="C9268" i="1"/>
  <c r="C9265" i="1"/>
  <c r="C9412" i="1"/>
  <c r="C10506" i="1"/>
  <c r="C11677" i="1"/>
  <c r="C12546" i="1"/>
  <c r="C12544" i="1"/>
  <c r="C12547" i="1"/>
  <c r="C12545" i="1"/>
  <c r="C22334" i="1"/>
  <c r="C22278" i="1"/>
  <c r="C22378" i="1"/>
  <c r="C22379" i="1"/>
  <c r="C22265" i="1"/>
  <c r="C22261" i="1"/>
  <c r="C22279" i="1"/>
  <c r="C22280" i="1"/>
  <c r="C22323" i="1"/>
  <c r="C22353" i="1"/>
  <c r="C22348" i="1"/>
  <c r="C22347" i="1"/>
  <c r="C22357" i="1"/>
  <c r="C22346" i="1"/>
  <c r="C22333" i="1"/>
  <c r="C22318" i="1"/>
  <c r="C22337" i="1"/>
  <c r="C22291" i="1"/>
  <c r="C22290" i="1"/>
  <c r="C22336" i="1"/>
  <c r="C22330" i="1"/>
  <c r="C22341" i="1"/>
  <c r="C22335" i="1"/>
  <c r="C22360" i="1"/>
  <c r="C22349" i="1"/>
  <c r="C22340" i="1"/>
  <c r="C22361" i="1"/>
  <c r="C22319" i="1"/>
  <c r="C20458" i="1"/>
  <c r="C20456" i="1"/>
  <c r="C21236" i="1"/>
  <c r="C13255" i="1"/>
  <c r="C13286" i="1"/>
  <c r="C13285" i="1"/>
  <c r="C3331" i="1"/>
  <c r="C2673" i="1"/>
  <c r="C22462" i="1"/>
  <c r="C24140" i="1"/>
  <c r="C4186" i="1"/>
  <c r="F22925" i="1"/>
  <c r="F6821" i="1" s="1"/>
  <c r="F14146" i="1" s="1"/>
  <c r="F5608" i="1" s="1"/>
  <c r="F9869" i="1" s="1"/>
  <c r="F1756" i="1" s="1"/>
  <c r="F2378" i="1" s="1"/>
  <c r="F8071" i="1" s="1"/>
  <c r="F9354" i="1" s="1"/>
  <c r="F3327" i="1" s="1"/>
  <c r="F11583" i="1" s="1"/>
  <c r="F19806" i="1" s="1"/>
  <c r="F19854" i="1" s="1"/>
  <c r="F15603" i="1" s="1"/>
  <c r="F10007" i="1" s="1"/>
  <c r="F16436" i="1" s="1"/>
  <c r="F24242" i="1" s="1"/>
  <c r="F1831" i="1" s="1"/>
  <c r="F21511" i="1" s="1"/>
  <c r="F10719" i="1" s="1"/>
  <c r="F10911" i="1" s="1"/>
  <c r="F16442" i="1" s="1"/>
  <c r="F4005" i="1" s="1"/>
  <c r="F5143" i="1" s="1"/>
  <c r="F10055" i="1" s="1"/>
  <c r="F11380" i="1" s="1"/>
  <c r="F15804" i="1" s="1"/>
  <c r="F21942" i="1" s="1"/>
  <c r="F18326" i="1" s="1"/>
  <c r="F2907" i="1" s="1"/>
  <c r="F4391" i="1" s="1"/>
  <c r="F14140" i="1" s="1"/>
  <c r="F16022" i="1" s="1"/>
  <c r="F5050" i="1" s="1"/>
  <c r="F5059" i="1" s="1"/>
  <c r="F19637" i="1" s="1"/>
  <c r="F2959" i="1" s="1"/>
  <c r="F18282" i="1" s="1"/>
  <c r="F23020" i="1" s="1"/>
  <c r="F1500" i="1" s="1"/>
  <c r="F16793" i="1" s="1"/>
  <c r="F12251" i="1" s="1"/>
  <c r="F4281" i="1" s="1"/>
  <c r="F10704" i="1" s="1"/>
  <c r="F24267" i="1" s="1"/>
  <c r="F24500" i="1" s="1"/>
  <c r="F16320" i="1" s="1"/>
  <c r="F5582" i="1" s="1"/>
  <c r="F21578" i="1" s="1"/>
  <c r="F12710" i="1" s="1"/>
  <c r="F2693" i="1" s="1"/>
  <c r="F18019" i="1" s="1"/>
  <c r="F20093" i="1" s="1"/>
  <c r="F21797" i="1" s="1"/>
  <c r="B6821" i="1"/>
  <c r="B14146" i="1" s="1"/>
  <c r="B11403" i="1"/>
  <c r="B200" i="1" s="1"/>
  <c r="C11428" i="1"/>
  <c r="C11427" i="1"/>
  <c r="C1575" i="1"/>
  <c r="C22925" i="1"/>
  <c r="C13596" i="1"/>
  <c r="C13662" i="1"/>
  <c r="C18638" i="1"/>
  <c r="C18635" i="1"/>
  <c r="C7230" i="1"/>
  <c r="C19759" i="1"/>
  <c r="C20107" i="1"/>
  <c r="C9159" i="1"/>
  <c r="C21347" i="1"/>
  <c r="C5241" i="1"/>
  <c r="C7538" i="1"/>
  <c r="C16088" i="1"/>
  <c r="C21379" i="1"/>
  <c r="C15494" i="1"/>
  <c r="C18139" i="1"/>
  <c r="C639" i="1"/>
  <c r="C20000" i="1"/>
  <c r="C21381" i="1"/>
  <c r="C19982" i="1"/>
  <c r="C22754" i="1"/>
  <c r="C7229" i="1"/>
  <c r="C13115" i="1"/>
  <c r="C3165" i="1"/>
  <c r="C10915" i="1"/>
  <c r="C4938" i="1"/>
  <c r="C483" i="1"/>
  <c r="C2436" i="1"/>
  <c r="C4254" i="1"/>
  <c r="C21397" i="1"/>
  <c r="C2816" i="1"/>
  <c r="C12265" i="1"/>
  <c r="C21340" i="1"/>
  <c r="C18545" i="1"/>
  <c r="C19753" i="1"/>
  <c r="C18966" i="1"/>
  <c r="C9172" i="1"/>
  <c r="C12263" i="1"/>
  <c r="C16092" i="1"/>
  <c r="C21341" i="1"/>
  <c r="C19012" i="1"/>
  <c r="C105" i="1"/>
  <c r="C356" i="1"/>
  <c r="C427" i="1"/>
  <c r="C446" i="1"/>
  <c r="C1101" i="1"/>
  <c r="C2287" i="1"/>
  <c r="C2447" i="1"/>
  <c r="C3648" i="1"/>
  <c r="C4083" i="1"/>
  <c r="C3630" i="1"/>
  <c r="C4488" i="1"/>
  <c r="C16440" i="1"/>
  <c r="C15989" i="1"/>
  <c r="C11479" i="1"/>
  <c r="C7267" i="1"/>
  <c r="C23839" i="1"/>
  <c r="C9677" i="1"/>
  <c r="C9675" i="1"/>
  <c r="C9571" i="1"/>
  <c r="C9470" i="1"/>
  <c r="C9831" i="1"/>
  <c r="C5719" i="1"/>
  <c r="C5752" i="1"/>
  <c r="C5764" i="1"/>
  <c r="C5682" i="1"/>
  <c r="C5689" i="1"/>
  <c r="C5690" i="1"/>
  <c r="C5712" i="1"/>
  <c r="C5684" i="1"/>
  <c r="C5624" i="1"/>
  <c r="C5636" i="1"/>
  <c r="C5647" i="1"/>
  <c r="C5659" i="1"/>
  <c r="C5120" i="1"/>
  <c r="C3383" i="1"/>
  <c r="C3384" i="1"/>
  <c r="C3385" i="1"/>
  <c r="C3386" i="1"/>
  <c r="C3387" i="1"/>
  <c r="C3388" i="1"/>
  <c r="C3389" i="1"/>
  <c r="C3420" i="1"/>
  <c r="C3419" i="1"/>
  <c r="C3459" i="1"/>
  <c r="C3460" i="1"/>
  <c r="C3488" i="1"/>
  <c r="C21760" i="1"/>
  <c r="C14721" i="1"/>
  <c r="C14683" i="1"/>
  <c r="C14654" i="1"/>
  <c r="C14508" i="1"/>
  <c r="C9736" i="1"/>
  <c r="C9738" i="1"/>
  <c r="C9730" i="1"/>
  <c r="C100" i="1"/>
  <c r="C101" i="1"/>
  <c r="C15074" i="1"/>
  <c r="C14009" i="1"/>
  <c r="C18913" i="1"/>
  <c r="C18914" i="1"/>
  <c r="C18912" i="1"/>
  <c r="C19148" i="1"/>
  <c r="C7572" i="1"/>
  <c r="C7566" i="1"/>
  <c r="C7611" i="1"/>
  <c r="C7612" i="1"/>
  <c r="C7614" i="1"/>
  <c r="C7613" i="1"/>
  <c r="C8244" i="1"/>
  <c r="C8468" i="1"/>
  <c r="C8455" i="1"/>
  <c r="C9318" i="1"/>
  <c r="C9336" i="1"/>
  <c r="C9334" i="1"/>
  <c r="C9335" i="1"/>
  <c r="C9333" i="1"/>
  <c r="C9430" i="1"/>
  <c r="C9431" i="1"/>
  <c r="C9712" i="1"/>
  <c r="C9966" i="1"/>
  <c r="C21211" i="1"/>
  <c r="C1628" i="1"/>
  <c r="C1629" i="1"/>
  <c r="C1630" i="1"/>
  <c r="C1631" i="1"/>
  <c r="C1632" i="1"/>
  <c r="C2068" i="1"/>
  <c r="C2069" i="1"/>
  <c r="C2250" i="1"/>
  <c r="C2251" i="1"/>
  <c r="C2258" i="1"/>
  <c r="C2259" i="1"/>
  <c r="C1617" i="1"/>
  <c r="C1618" i="1"/>
  <c r="C1619" i="1"/>
  <c r="C1620" i="1"/>
  <c r="C1621" i="1"/>
  <c r="C1622" i="1"/>
  <c r="C1623" i="1"/>
  <c r="C1624" i="1"/>
  <c r="C1625" i="1"/>
  <c r="C1626" i="1"/>
  <c r="C1627" i="1"/>
  <c r="C1612" i="1"/>
  <c r="C1613" i="1"/>
  <c r="C1614" i="1"/>
  <c r="C1615" i="1"/>
  <c r="C1616" i="1"/>
  <c r="C9660" i="1"/>
  <c r="C3791" i="1"/>
  <c r="C11874" i="1"/>
  <c r="C11876" i="1"/>
  <c r="C11877" i="1"/>
  <c r="C11879" i="1"/>
  <c r="C6932" i="1"/>
  <c r="C10132" i="1"/>
  <c r="C9965" i="1"/>
  <c r="C10005" i="1"/>
  <c r="C9754" i="1"/>
  <c r="C9753" i="1"/>
  <c r="C9750" i="1"/>
  <c r="C9426" i="1"/>
  <c r="C8708" i="1"/>
  <c r="C8707" i="1"/>
  <c r="C8513" i="1"/>
  <c r="C8439" i="1"/>
  <c r="C6650" i="1"/>
  <c r="C6400" i="1"/>
  <c r="C6105" i="1"/>
  <c r="C6107" i="1"/>
  <c r="C6111" i="1"/>
  <c r="C6094" i="1"/>
  <c r="C6101" i="1"/>
  <c r="C6100" i="1"/>
  <c r="C6093" i="1"/>
  <c r="C6103" i="1"/>
  <c r="C6108" i="1"/>
  <c r="C6110" i="1"/>
  <c r="C6115" i="1"/>
  <c r="C6116" i="1"/>
  <c r="C6117" i="1"/>
  <c r="C7179" i="1"/>
  <c r="C7145" i="1"/>
  <c r="C8110" i="1"/>
  <c r="C9368" i="1"/>
  <c r="C9370" i="1"/>
  <c r="C9371" i="1"/>
  <c r="C9758" i="1"/>
  <c r="C9759" i="1"/>
  <c r="C9760" i="1"/>
  <c r="C10603" i="1"/>
  <c r="C10602" i="1"/>
  <c r="C6097" i="1"/>
  <c r="C6084" i="1"/>
  <c r="C6086" i="1"/>
  <c r="C6089" i="1"/>
  <c r="C5807" i="1"/>
  <c r="C5808" i="1"/>
  <c r="C5797" i="1"/>
  <c r="C5796" i="1"/>
  <c r="C5798" i="1"/>
  <c r="C5799" i="1"/>
  <c r="C5800" i="1"/>
  <c r="C5794" i="1"/>
  <c r="C5795" i="1"/>
  <c r="C5786" i="1"/>
  <c r="C19973" i="1"/>
  <c r="C18859" i="1"/>
  <c r="C9285" i="1"/>
  <c r="C9287" i="1"/>
  <c r="C9281" i="1"/>
  <c r="C9282" i="1"/>
  <c r="C9283" i="1"/>
  <c r="C9284" i="1"/>
  <c r="C680" i="1"/>
  <c r="C1385" i="1"/>
  <c r="C16086" i="1"/>
  <c r="C3689" i="1"/>
  <c r="C3690" i="1"/>
  <c r="C3691" i="1"/>
  <c r="C3245" i="1"/>
  <c r="C3244" i="1"/>
  <c r="C545" i="1"/>
  <c r="C546" i="1"/>
  <c r="C547" i="1"/>
  <c r="C548" i="1"/>
  <c r="C549" i="1"/>
  <c r="C668" i="1"/>
  <c r="C669" i="1"/>
  <c r="C670" i="1"/>
  <c r="C671" i="1"/>
  <c r="C674" i="1"/>
  <c r="C16082" i="1"/>
  <c r="C16083" i="1"/>
  <c r="C16084" i="1"/>
  <c r="C4557" i="1"/>
  <c r="C4601" i="1"/>
  <c r="C26010" i="1"/>
  <c r="C26011" i="1"/>
  <c r="C26021" i="1"/>
  <c r="C26022" i="1"/>
  <c r="C26041" i="1"/>
  <c r="C26042" i="1"/>
  <c r="C26058" i="1"/>
  <c r="C26056" i="1"/>
  <c r="C26000" i="1"/>
  <c r="C24310" i="1"/>
  <c r="C24163" i="1"/>
  <c r="C17038" i="1"/>
  <c r="C1204" i="1"/>
  <c r="C1200" i="1"/>
  <c r="C1202" i="1"/>
  <c r="C1196" i="1"/>
  <c r="C1201" i="1"/>
  <c r="C1193" i="1"/>
  <c r="C15929" i="1"/>
  <c r="C16356" i="1"/>
  <c r="C21092" i="1"/>
  <c r="C21096" i="1"/>
  <c r="C21091" i="1"/>
  <c r="C21084" i="1"/>
  <c r="C19748" i="1"/>
  <c r="C19719" i="1"/>
  <c r="C19722" i="1"/>
  <c r="C19727" i="1"/>
  <c r="C19729" i="1"/>
  <c r="C19730" i="1"/>
  <c r="C19731" i="1"/>
  <c r="C19732" i="1"/>
  <c r="C19733" i="1"/>
  <c r="C19720" i="1"/>
  <c r="C19725" i="1"/>
  <c r="C19728" i="1"/>
  <c r="C19736" i="1"/>
  <c r="C19718" i="1"/>
  <c r="C19723" i="1"/>
  <c r="C19724" i="1"/>
  <c r="C19738" i="1"/>
  <c r="C19739" i="1"/>
  <c r="C19740" i="1"/>
  <c r="C19735" i="1"/>
  <c r="C19742" i="1"/>
  <c r="C19743" i="1"/>
  <c r="C19737" i="1"/>
  <c r="C19744" i="1"/>
  <c r="C19745" i="1"/>
  <c r="C19721" i="1"/>
  <c r="C19726" i="1"/>
  <c r="C20026" i="1"/>
  <c r="C20022" i="1"/>
  <c r="C20024" i="1"/>
  <c r="C20028" i="1"/>
  <c r="C20029" i="1"/>
  <c r="C20030" i="1"/>
  <c r="C20031" i="1"/>
  <c r="C20032" i="1"/>
  <c r="C20025" i="1"/>
  <c r="C20027" i="1"/>
  <c r="C21094" i="1"/>
  <c r="C21087" i="1"/>
  <c r="C21088" i="1"/>
  <c r="C21089" i="1"/>
  <c r="C21093" i="1"/>
  <c r="C21097" i="1"/>
  <c r="C21098" i="1"/>
  <c r="C21099" i="1"/>
  <c r="C21100" i="1"/>
  <c r="C21102" i="1"/>
  <c r="C21103" i="1"/>
  <c r="C21104" i="1"/>
  <c r="C21082" i="1"/>
  <c r="C21081" i="1"/>
  <c r="C21076" i="1"/>
  <c r="C21077" i="1"/>
  <c r="C21079" i="1"/>
  <c r="C21095" i="1"/>
  <c r="C21101" i="1"/>
  <c r="C21105" i="1"/>
  <c r="C21106" i="1"/>
  <c r="C21080" i="1"/>
  <c r="C21083" i="1"/>
  <c r="C22001" i="1"/>
  <c r="C22002" i="1"/>
  <c r="C22005" i="1"/>
  <c r="C21992" i="1"/>
  <c r="C21993" i="1"/>
  <c r="C21994" i="1"/>
  <c r="C21995" i="1"/>
  <c r="C21996" i="1"/>
  <c r="C22006" i="1"/>
  <c r="C22007" i="1"/>
  <c r="C21998" i="1"/>
  <c r="C21999" i="1"/>
  <c r="C22000" i="1"/>
  <c r="C22004" i="1"/>
  <c r="C22485" i="1"/>
  <c r="C22486" i="1"/>
  <c r="C22487" i="1"/>
  <c r="C24220" i="1"/>
  <c r="C24225" i="1"/>
  <c r="C24221" i="1"/>
  <c r="C24224" i="1"/>
  <c r="C24219" i="1"/>
  <c r="C24226" i="1"/>
  <c r="C24223" i="1"/>
  <c r="C24614" i="1"/>
  <c r="C24613" i="1"/>
  <c r="C24615" i="1"/>
  <c r="C24612" i="1"/>
  <c r="C24626" i="1"/>
  <c r="C2528" i="1"/>
  <c r="C2529" i="1"/>
  <c r="C2648" i="1"/>
  <c r="C3726" i="1"/>
  <c r="C4282" i="1"/>
  <c r="C5401" i="1"/>
  <c r="C8228" i="1"/>
  <c r="C10011" i="1"/>
  <c r="C10324" i="1"/>
  <c r="C10922" i="1"/>
  <c r="C15471" i="1"/>
  <c r="C20876" i="1"/>
  <c r="C22658" i="1"/>
  <c r="C22897" i="1"/>
  <c r="C25995" i="1"/>
  <c r="C1581" i="1"/>
  <c r="C16147" i="1"/>
  <c r="C16148" i="1"/>
  <c r="C14986" i="1"/>
  <c r="C14924" i="1"/>
  <c r="C14985" i="1"/>
  <c r="C14982" i="1"/>
  <c r="C14978" i="1"/>
  <c r="C14983" i="1"/>
  <c r="C14898" i="1"/>
  <c r="C14453" i="1"/>
  <c r="C14452" i="1"/>
  <c r="C14455" i="1"/>
  <c r="C14454" i="1"/>
  <c r="C14760" i="1"/>
  <c r="C14377" i="1"/>
  <c r="C14407" i="1"/>
  <c r="C14332" i="1"/>
  <c r="C14418" i="1"/>
  <c r="C14419" i="1"/>
  <c r="C14417" i="1"/>
  <c r="C14358" i="1"/>
  <c r="C14348" i="1"/>
  <c r="C14350" i="1"/>
  <c r="C14351" i="1"/>
  <c r="C14349" i="1"/>
  <c r="C14336" i="1"/>
  <c r="C14352" i="1"/>
  <c r="C14327" i="1"/>
  <c r="C14328" i="1"/>
  <c r="C14330" i="1"/>
  <c r="C14331" i="1"/>
  <c r="C14329" i="1"/>
  <c r="C14313" i="1"/>
  <c r="C14314" i="1"/>
  <c r="C14365" i="1"/>
  <c r="C14372" i="1"/>
  <c r="C14369" i="1"/>
  <c r="C14370" i="1"/>
  <c r="C14375" i="1"/>
  <c r="C14373" i="1"/>
  <c r="C14374" i="1"/>
  <c r="C14371" i="1"/>
  <c r="C14368" i="1"/>
  <c r="C14357" i="1"/>
  <c r="C14319" i="1"/>
  <c r="C14320" i="1"/>
  <c r="C14315" i="1"/>
  <c r="C14316" i="1"/>
  <c r="C14321" i="1"/>
  <c r="C14322" i="1"/>
  <c r="C14318" i="1"/>
  <c r="C14317" i="1"/>
  <c r="C14474" i="1"/>
  <c r="C14337" i="1"/>
  <c r="C14524" i="1"/>
  <c r="C14363" i="1"/>
  <c r="C14759" i="1"/>
  <c r="C14345" i="1"/>
  <c r="C14347" i="1"/>
  <c r="C14346" i="1"/>
  <c r="C14376" i="1"/>
  <c r="C3842" i="1"/>
  <c r="C3844" i="1"/>
  <c r="C3853" i="1"/>
  <c r="C3854" i="1"/>
  <c r="C3841" i="1"/>
  <c r="C3843" i="1"/>
  <c r="C3840" i="1"/>
  <c r="C3899" i="1"/>
  <c r="C6357" i="1"/>
  <c r="C6358" i="1"/>
  <c r="C6361" i="1"/>
  <c r="C6409" i="1"/>
  <c r="C6408" i="1"/>
  <c r="C6449" i="1"/>
  <c r="C6455" i="1"/>
  <c r="C6511" i="1"/>
  <c r="C6512" i="1"/>
  <c r="C6510" i="1"/>
  <c r="C6509" i="1"/>
  <c r="C11640" i="1"/>
  <c r="C11641" i="1"/>
  <c r="C11644" i="1"/>
  <c r="C14606" i="1"/>
  <c r="C14834" i="1"/>
  <c r="C14833" i="1"/>
  <c r="C14847" i="1"/>
  <c r="C14846" i="1"/>
  <c r="C15232" i="1"/>
  <c r="C108" i="1"/>
  <c r="C109" i="1"/>
  <c r="C1571" i="1"/>
  <c r="C5871" i="1"/>
  <c r="C5872" i="1"/>
  <c r="C6321" i="1"/>
  <c r="C9949" i="1"/>
  <c r="C14024" i="1"/>
  <c r="C15468" i="1"/>
  <c r="C16995" i="1"/>
  <c r="C18977" i="1"/>
  <c r="C20496" i="1"/>
  <c r="C21200" i="1"/>
  <c r="C21229" i="1"/>
  <c r="C23115" i="1"/>
  <c r="C23180" i="1"/>
  <c r="C3857" i="1"/>
  <c r="C3856" i="1"/>
  <c r="C3855" i="1"/>
  <c r="C1033" i="1"/>
  <c r="C1035" i="1"/>
  <c r="C1034" i="1"/>
  <c r="C1032" i="1"/>
  <c r="C5302" i="1"/>
  <c r="C5301" i="1"/>
  <c r="C5300" i="1"/>
  <c r="C5320" i="1"/>
  <c r="C5322" i="1"/>
  <c r="C5321" i="1"/>
  <c r="C5323" i="1"/>
  <c r="C6338" i="1"/>
  <c r="C6340" i="1"/>
  <c r="C6339" i="1"/>
  <c r="C6365" i="1"/>
  <c r="C6362" i="1"/>
  <c r="C6363" i="1"/>
  <c r="C6364" i="1"/>
  <c r="C9715" i="1"/>
  <c r="C9714" i="1"/>
  <c r="C9713" i="1"/>
  <c r="C11645" i="1"/>
  <c r="C14002" i="1"/>
  <c r="C14397" i="1"/>
  <c r="C14398" i="1"/>
  <c r="C14421" i="1"/>
  <c r="C14422" i="1"/>
  <c r="C14420" i="1"/>
  <c r="C14451" i="1"/>
  <c r="C14449" i="1"/>
  <c r="C14450" i="1"/>
  <c r="C14492" i="1"/>
  <c r="C14491" i="1"/>
  <c r="C14495" i="1"/>
  <c r="C14494" i="1"/>
  <c r="C14520" i="1"/>
  <c r="C14522" i="1"/>
  <c r="C14521" i="1"/>
  <c r="C14624" i="1"/>
  <c r="C14623" i="1"/>
  <c r="C14637" i="1"/>
  <c r="C14636" i="1"/>
  <c r="C14431" i="1"/>
  <c r="C14805" i="1"/>
  <c r="C14806" i="1"/>
  <c r="C14807" i="1"/>
  <c r="C14735" i="1"/>
  <c r="C14737" i="1"/>
  <c r="C14738" i="1"/>
  <c r="C14736" i="1"/>
  <c r="C14876" i="1"/>
  <c r="C14878" i="1"/>
  <c r="C14875" i="1"/>
  <c r="C14877" i="1"/>
  <c r="C14987" i="1"/>
  <c r="C14988" i="1"/>
  <c r="C15073" i="1"/>
  <c r="C15072" i="1"/>
  <c r="C15100" i="1"/>
  <c r="C15101" i="1"/>
  <c r="C15102" i="1"/>
  <c r="C15099" i="1"/>
  <c r="C15198" i="1"/>
  <c r="C15199" i="1"/>
  <c r="C15200" i="1"/>
  <c r="C15327" i="1"/>
  <c r="C15326" i="1"/>
  <c r="C15325" i="1"/>
  <c r="C15363" i="1"/>
  <c r="C16480" i="1"/>
  <c r="C16481" i="1"/>
  <c r="C21034" i="1"/>
  <c r="C21742" i="1"/>
  <c r="C16103" i="1"/>
  <c r="C16102" i="1"/>
  <c r="C16105" i="1"/>
  <c r="C16108" i="1"/>
  <c r="C16124" i="1"/>
  <c r="C9646" i="1"/>
  <c r="C9645" i="1"/>
  <c r="C9647" i="1"/>
  <c r="C438" i="1"/>
  <c r="C437" i="1"/>
  <c r="C1194" i="1"/>
  <c r="C1198" i="1"/>
  <c r="C1197" i="1"/>
  <c r="C1199" i="1"/>
  <c r="C1195" i="1"/>
  <c r="C1203" i="1"/>
  <c r="C8566" i="1"/>
  <c r="C9849" i="1"/>
  <c r="C9848" i="1"/>
  <c r="C9894" i="1"/>
  <c r="C9989" i="1"/>
  <c r="C10209" i="1"/>
  <c r="C14088" i="1"/>
  <c r="C15914" i="1"/>
  <c r="C16416" i="1"/>
  <c r="C16418" i="1"/>
  <c r="C16417" i="1"/>
  <c r="C17034" i="1"/>
  <c r="C17035" i="1"/>
  <c r="C17036" i="1"/>
  <c r="C17037" i="1"/>
  <c r="C18660" i="1"/>
  <c r="C21671" i="1"/>
  <c r="C24164" i="1"/>
  <c r="C24167" i="1"/>
  <c r="C24165" i="1"/>
  <c r="C24166" i="1"/>
  <c r="C24168" i="1"/>
  <c r="C24169" i="1"/>
  <c r="C24170" i="1"/>
  <c r="C24311" i="1"/>
  <c r="C26001" i="1"/>
  <c r="C26004" i="1"/>
  <c r="C26003" i="1"/>
  <c r="C26002" i="1"/>
  <c r="C26008" i="1"/>
  <c r="C26007" i="1"/>
  <c r="C26005" i="1"/>
  <c r="C26006" i="1"/>
  <c r="C26009" i="1"/>
  <c r="C26012" i="1"/>
  <c r="C26036" i="1"/>
  <c r="C26016" i="1"/>
  <c r="C26017" i="1"/>
  <c r="C26018" i="1"/>
  <c r="C26019" i="1"/>
  <c r="C26013" i="1"/>
  <c r="C26014" i="1"/>
  <c r="C26015" i="1"/>
  <c r="C26020" i="1"/>
  <c r="C26023" i="1"/>
  <c r="C26024" i="1"/>
  <c r="C26025" i="1"/>
  <c r="C26026" i="1"/>
  <c r="C26030" i="1"/>
  <c r="C26031" i="1"/>
  <c r="C26032" i="1"/>
  <c r="C26033" i="1"/>
  <c r="C26034" i="1"/>
  <c r="C26037" i="1"/>
  <c r="C26044" i="1"/>
  <c r="C26046" i="1"/>
  <c r="C26035" i="1"/>
  <c r="C26050" i="1"/>
  <c r="C26051" i="1"/>
  <c r="C26052" i="1"/>
  <c r="C26053" i="1"/>
  <c r="C26055" i="1"/>
  <c r="C26054" i="1"/>
  <c r="C26057" i="1"/>
  <c r="C26059" i="1"/>
  <c r="C26060" i="1"/>
  <c r="C26061" i="1"/>
  <c r="C232" i="1"/>
  <c r="C430" i="1"/>
  <c r="C1219" i="1"/>
  <c r="C1380" i="1"/>
  <c r="C1402" i="1"/>
  <c r="C1489" i="1"/>
  <c r="C1636" i="1"/>
  <c r="C2269" i="1"/>
  <c r="C2544" i="1"/>
  <c r="C2654" i="1"/>
  <c r="C2653" i="1"/>
  <c r="C2651" i="1"/>
  <c r="C2652" i="1"/>
  <c r="C2698" i="1"/>
  <c r="C2740" i="1"/>
  <c r="C2741" i="1"/>
  <c r="C3286" i="1"/>
  <c r="C3403" i="1"/>
  <c r="C3405" i="1"/>
  <c r="C3406" i="1"/>
  <c r="C3688" i="1"/>
  <c r="C3696" i="1"/>
  <c r="C3758" i="1"/>
  <c r="C4049" i="1"/>
  <c r="C4485" i="1"/>
  <c r="C4845" i="1"/>
  <c r="C4846" i="1"/>
  <c r="C4847" i="1"/>
  <c r="C4848" i="1"/>
  <c r="C4877" i="1"/>
  <c r="C4876" i="1"/>
  <c r="C4878" i="1"/>
  <c r="C4879" i="1"/>
  <c r="C4880" i="1"/>
  <c r="C4907" i="1"/>
  <c r="C6229" i="1"/>
  <c r="C7464" i="1"/>
  <c r="C7591" i="1"/>
  <c r="C9174" i="1"/>
  <c r="C9173" i="1"/>
  <c r="C9501" i="1"/>
  <c r="C9563" i="1"/>
  <c r="C9855" i="1"/>
  <c r="C9856" i="1"/>
  <c r="C9857" i="1"/>
  <c r="C9858" i="1"/>
  <c r="C9859" i="1"/>
  <c r="C9861" i="1"/>
  <c r="C11527" i="1"/>
  <c r="C11526" i="1"/>
  <c r="C13512" i="1"/>
  <c r="C13511" i="1"/>
  <c r="C13600" i="1"/>
  <c r="C13602" i="1"/>
  <c r="C15497" i="1"/>
  <c r="C15962" i="1"/>
  <c r="C15963" i="1"/>
  <c r="C15960" i="1"/>
  <c r="C15961" i="1"/>
  <c r="C16106" i="1"/>
  <c r="C16598" i="1"/>
  <c r="C18277" i="1"/>
  <c r="C18280" i="1"/>
  <c r="C18279" i="1"/>
  <c r="C18281" i="1"/>
  <c r="C18278" i="1"/>
  <c r="C19669" i="1"/>
  <c r="C19680" i="1"/>
  <c r="C20154" i="1"/>
  <c r="C21877" i="1"/>
  <c r="C20448" i="1"/>
  <c r="C20449" i="1"/>
  <c r="C20620" i="1"/>
  <c r="C21527" i="1"/>
  <c r="C21526" i="1"/>
  <c r="C21528" i="1"/>
  <c r="C21529" i="1"/>
  <c r="C21915" i="1"/>
  <c r="C22472" i="1"/>
  <c r="C22473" i="1"/>
  <c r="C22484" i="1"/>
  <c r="C23093" i="1"/>
  <c r="C24405" i="1"/>
  <c r="C24404" i="1"/>
  <c r="C25944" i="1"/>
  <c r="C26072" i="1"/>
  <c r="C26082" i="1"/>
  <c r="C26081" i="1"/>
  <c r="C20365" i="1"/>
  <c r="C20366" i="1"/>
  <c r="C20363" i="1"/>
  <c r="C654" i="1"/>
  <c r="C3045" i="1"/>
  <c r="C4732" i="1"/>
  <c r="C4733" i="1"/>
  <c r="C3705" i="1"/>
  <c r="C3967" i="1"/>
  <c r="C5082" i="1"/>
  <c r="C5369" i="1"/>
  <c r="C7277" i="1"/>
  <c r="C8289" i="1"/>
  <c r="C9670" i="1"/>
  <c r="C10509" i="1"/>
  <c r="C10511" i="1"/>
  <c r="C10790" i="1"/>
  <c r="C12210" i="1"/>
  <c r="C12516" i="1"/>
  <c r="C12528" i="1"/>
  <c r="C13244" i="1"/>
  <c r="C13513" i="1"/>
  <c r="C13919" i="1"/>
  <c r="C15784" i="1"/>
  <c r="C16825" i="1"/>
  <c r="C18367" i="1"/>
  <c r="C18856" i="1"/>
  <c r="C18964" i="1"/>
  <c r="C22801" i="1"/>
  <c r="C23033" i="1"/>
  <c r="C2643" i="1"/>
  <c r="C2644" i="1"/>
  <c r="C3796" i="1"/>
  <c r="C4175" i="1"/>
  <c r="C4174" i="1"/>
  <c r="C8197" i="1"/>
  <c r="C8204" i="1"/>
  <c r="C8206" i="1"/>
  <c r="C8207" i="1"/>
  <c r="C8205" i="1"/>
  <c r="C8208" i="1"/>
  <c r="C8209" i="1"/>
  <c r="C9084" i="1"/>
  <c r="C10543" i="1"/>
  <c r="C10544" i="1"/>
  <c r="C12527" i="1"/>
  <c r="C16955" i="1"/>
  <c r="C19630" i="1"/>
  <c r="C19631" i="1"/>
  <c r="C20705" i="1"/>
  <c r="C21299" i="1"/>
  <c r="C21300" i="1"/>
  <c r="C22783" i="1"/>
  <c r="C23256" i="1"/>
  <c r="C23257" i="1"/>
  <c r="C24402" i="1"/>
  <c r="C1868" i="1"/>
  <c r="C1947" i="1"/>
  <c r="C1869" i="1"/>
  <c r="C1950" i="1"/>
  <c r="C1977" i="1"/>
  <c r="C1873" i="1"/>
  <c r="C1948" i="1"/>
  <c r="C1871" i="1"/>
  <c r="C1949" i="1"/>
  <c r="C1986" i="1"/>
  <c r="C1874" i="1"/>
  <c r="C1875" i="1"/>
  <c r="C1867" i="1"/>
  <c r="C1866" i="1"/>
  <c r="C3208" i="1"/>
  <c r="C3209" i="1"/>
  <c r="C3210" i="1"/>
  <c r="C12657" i="1"/>
  <c r="C16085" i="1"/>
  <c r="C675" i="1"/>
  <c r="C676" i="1"/>
  <c r="C677" i="1"/>
  <c r="C678" i="1"/>
  <c r="C679" i="1"/>
  <c r="C681" i="1"/>
  <c r="C682" i="1"/>
  <c r="C683" i="1"/>
  <c r="C684" i="1"/>
  <c r="C685" i="1"/>
  <c r="C686" i="1"/>
  <c r="C687" i="1"/>
  <c r="C688" i="1"/>
  <c r="C689"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1102" i="1"/>
  <c r="C1103" i="1"/>
  <c r="C1104" i="1"/>
  <c r="C1105" i="1"/>
  <c r="C1106" i="1"/>
  <c r="C1107" i="1"/>
  <c r="C1108" i="1"/>
  <c r="C1109" i="1"/>
  <c r="C1110" i="1"/>
  <c r="C1111" i="1"/>
  <c r="C1134" i="1"/>
  <c r="C1135" i="1"/>
  <c r="C1136" i="1"/>
  <c r="C1137" i="1"/>
  <c r="C1138" i="1"/>
  <c r="C1477" i="1"/>
  <c r="C1478" i="1"/>
  <c r="C1479" i="1"/>
  <c r="C1483" i="1"/>
  <c r="C1542" i="1"/>
  <c r="C1544" i="1"/>
  <c r="C1543" i="1"/>
  <c r="C2197" i="1"/>
  <c r="C2198" i="1"/>
  <c r="C2199" i="1"/>
  <c r="C2200" i="1"/>
  <c r="C2201" i="1"/>
  <c r="C2202" i="1"/>
  <c r="C2203" i="1"/>
  <c r="C2204" i="1"/>
  <c r="C2205" i="1"/>
  <c r="C2207" i="1"/>
  <c r="C2208" i="1"/>
  <c r="C2209" i="1"/>
  <c r="C2210" i="1"/>
  <c r="C2211" i="1"/>
  <c r="C2212" i="1"/>
  <c r="C2213" i="1"/>
  <c r="C2214" i="1"/>
  <c r="C2215" i="1"/>
  <c r="C2216" i="1"/>
  <c r="C2217" i="1"/>
  <c r="C2218" i="1"/>
  <c r="C2219" i="1"/>
  <c r="C2583" i="1"/>
  <c r="C3740" i="1"/>
  <c r="C3741" i="1"/>
  <c r="C3757" i="1"/>
  <c r="C4050" i="1"/>
  <c r="C4051" i="1"/>
  <c r="C4052" i="1"/>
  <c r="C4222" i="1"/>
  <c r="C4224" i="1"/>
  <c r="C4223" i="1"/>
  <c r="C4225" i="1"/>
  <c r="C4226" i="1"/>
  <c r="C4227" i="1"/>
  <c r="C4228" i="1"/>
  <c r="C4229" i="1"/>
  <c r="C4418" i="1"/>
  <c r="C4419" i="1"/>
  <c r="C4420" i="1"/>
  <c r="C4421" i="1"/>
  <c r="C4430" i="1"/>
  <c r="C4441" i="1"/>
  <c r="C4442" i="1"/>
  <c r="C4443" i="1"/>
  <c r="C4444" i="1"/>
  <c r="C4445" i="1"/>
  <c r="C4463" i="1"/>
  <c r="C4465" i="1"/>
  <c r="C5009" i="1"/>
  <c r="C5010" i="1"/>
  <c r="C5011" i="1"/>
  <c r="C5012" i="1"/>
  <c r="C5013" i="1"/>
  <c r="C5014" i="1"/>
  <c r="C5015" i="1"/>
  <c r="C5016" i="1"/>
  <c r="C5017" i="1"/>
  <c r="C5018" i="1"/>
  <c r="C5019" i="1"/>
  <c r="C5020" i="1"/>
  <c r="C5021" i="1"/>
  <c r="C7155" i="1"/>
  <c r="C7529" i="1"/>
  <c r="C7530" i="1"/>
  <c r="C7531" i="1"/>
  <c r="C8175" i="1"/>
  <c r="C8176" i="1"/>
  <c r="C8177" i="1"/>
  <c r="C8178" i="1"/>
  <c r="C8179" i="1"/>
  <c r="C8180" i="1"/>
  <c r="C8181" i="1"/>
  <c r="C8183" i="1"/>
  <c r="C8184" i="1"/>
  <c r="C8185" i="1"/>
  <c r="C8186" i="1"/>
  <c r="C8187" i="1"/>
  <c r="C8188" i="1"/>
  <c r="C8189" i="1"/>
  <c r="C8430" i="1"/>
  <c r="C8624" i="1"/>
  <c r="C8625" i="1"/>
  <c r="C8626" i="1"/>
  <c r="C8627" i="1"/>
  <c r="C8628" i="1"/>
  <c r="C8629" i="1"/>
  <c r="C8630" i="1"/>
  <c r="C9199" i="1"/>
  <c r="C9286" i="1"/>
  <c r="C9288" i="1"/>
  <c r="C9289" i="1"/>
  <c r="C9290" i="1"/>
  <c r="C9291" i="1"/>
  <c r="C9292" i="1"/>
  <c r="C9293" i="1"/>
  <c r="C9294" i="1"/>
  <c r="C9295" i="1"/>
  <c r="C9296" i="1"/>
  <c r="C9297" i="1"/>
  <c r="C9298" i="1"/>
  <c r="C9299" i="1"/>
  <c r="C9300" i="1"/>
  <c r="C9301" i="1"/>
  <c r="C9302" i="1"/>
  <c r="C9303" i="1"/>
  <c r="C9304" i="1"/>
  <c r="C9308" i="1"/>
  <c r="C9309" i="1"/>
  <c r="C9310" i="1"/>
  <c r="C9311" i="1"/>
  <c r="C10615" i="1"/>
  <c r="C10616" i="1"/>
  <c r="C10617" i="1"/>
  <c r="C10618" i="1"/>
  <c r="C10649" i="1"/>
  <c r="C11481" i="1"/>
  <c r="C11482" i="1"/>
  <c r="C11485" i="1"/>
  <c r="C11486" i="1"/>
  <c r="C11487" i="1"/>
  <c r="C11488" i="1"/>
  <c r="C11489" i="1"/>
  <c r="C11490" i="1"/>
  <c r="C11491" i="1"/>
  <c r="C11492" i="1"/>
  <c r="C11493" i="1"/>
  <c r="C11494" i="1"/>
  <c r="C11495" i="1"/>
  <c r="C11496" i="1"/>
  <c r="C11497" i="1"/>
  <c r="C11498" i="1"/>
  <c r="C11499" i="1"/>
  <c r="C11500" i="1"/>
  <c r="C11501" i="1"/>
  <c r="C11502" i="1"/>
  <c r="C11811" i="1"/>
  <c r="C11812" i="1"/>
  <c r="C12232" i="1"/>
  <c r="C12233" i="1"/>
  <c r="C12234" i="1"/>
  <c r="C12235" i="1"/>
  <c r="C12236" i="1"/>
  <c r="C12237" i="1"/>
  <c r="C12238" i="1"/>
  <c r="C12239" i="1"/>
  <c r="C12240" i="1"/>
  <c r="C12676" i="1"/>
  <c r="C13242" i="1"/>
  <c r="C13243" i="1"/>
  <c r="C13507" i="1"/>
  <c r="C13508" i="1"/>
  <c r="C13509" i="1"/>
  <c r="C14069" i="1"/>
  <c r="C14070" i="1"/>
  <c r="C14071" i="1"/>
  <c r="C14072" i="1"/>
  <c r="C14073" i="1"/>
  <c r="C14074" i="1"/>
  <c r="C14075" i="1"/>
  <c r="C14076" i="1"/>
  <c r="C14166" i="1"/>
  <c r="C14167" i="1"/>
  <c r="C14168" i="1"/>
  <c r="C14169" i="1"/>
  <c r="C14170" i="1"/>
  <c r="C14171" i="1"/>
  <c r="C14172" i="1"/>
  <c r="C14173" i="1"/>
  <c r="C15245" i="1"/>
  <c r="C15498" i="1"/>
  <c r="C15772" i="1"/>
  <c r="C15776" i="1"/>
  <c r="C15777" i="1"/>
  <c r="C15785" i="1"/>
  <c r="C15786" i="1"/>
  <c r="C15787" i="1"/>
  <c r="C16425" i="1"/>
  <c r="C16426" i="1"/>
  <c r="C16427" i="1"/>
  <c r="C16428" i="1"/>
  <c r="C16429" i="1"/>
  <c r="C16430" i="1"/>
  <c r="C16431" i="1"/>
  <c r="C16432" i="1"/>
  <c r="C16433" i="1"/>
  <c r="C16434" i="1"/>
  <c r="C16435" i="1"/>
  <c r="C16437" i="1"/>
  <c r="C16438" i="1"/>
  <c r="C18857" i="1"/>
  <c r="C18858" i="1"/>
  <c r="C18860" i="1"/>
  <c r="C18919" i="1"/>
  <c r="C18920" i="1"/>
  <c r="C19670" i="1"/>
  <c r="C19933" i="1"/>
  <c r="C19934" i="1"/>
  <c r="C19935" i="1"/>
  <c r="C19936" i="1"/>
  <c r="C19937" i="1"/>
  <c r="C19938" i="1"/>
  <c r="C19939" i="1"/>
  <c r="C19940" i="1"/>
  <c r="C19941" i="1"/>
  <c r="C19943" i="1"/>
  <c r="C19942" i="1"/>
  <c r="C19944" i="1"/>
  <c r="C19945" i="1"/>
  <c r="C19974" i="1"/>
  <c r="C19979" i="1"/>
  <c r="C20081" i="1"/>
  <c r="C20082" i="1"/>
  <c r="C20083" i="1"/>
  <c r="C20299" i="1"/>
  <c r="C20300" i="1"/>
  <c r="C20301" i="1"/>
  <c r="C20302" i="1"/>
  <c r="C20303" i="1"/>
  <c r="C20304" i="1"/>
  <c r="C20305" i="1"/>
  <c r="C20306" i="1"/>
  <c r="C20307" i="1"/>
  <c r="C20879" i="1"/>
  <c r="C21184" i="1"/>
  <c r="C21185" i="1"/>
  <c r="C21186" i="1"/>
  <c r="C21945" i="1"/>
  <c r="C21946" i="1"/>
  <c r="C22548" i="1"/>
  <c r="C22549" i="1"/>
  <c r="C22550" i="1"/>
  <c r="C22551" i="1"/>
  <c r="C22554" i="1"/>
  <c r="C22552" i="1"/>
  <c r="C22553" i="1"/>
  <c r="C22555" i="1"/>
  <c r="C22556" i="1"/>
  <c r="C22577" i="1"/>
  <c r="C22578" i="1"/>
  <c r="C22594" i="1"/>
  <c r="C22595" i="1"/>
  <c r="C22602" i="1"/>
  <c r="C22603" i="1"/>
  <c r="C22604" i="1"/>
  <c r="C22605" i="1"/>
  <c r="C22606" i="1"/>
  <c r="C22610" i="1"/>
  <c r="C22611" i="1"/>
  <c r="C22612" i="1"/>
  <c r="C22613" i="1"/>
  <c r="C22615" i="1"/>
  <c r="C22617" i="1"/>
  <c r="C22618" i="1"/>
  <c r="C22619" i="1"/>
  <c r="C22620" i="1"/>
  <c r="C22621" i="1"/>
  <c r="C22622" i="1"/>
  <c r="C22623" i="1"/>
  <c r="C22624" i="1"/>
  <c r="C22625" i="1"/>
  <c r="C22626" i="1"/>
  <c r="C22627" i="1"/>
  <c r="C22628" i="1"/>
  <c r="C22808" i="1"/>
  <c r="C23212" i="1"/>
  <c r="C24150" i="1"/>
  <c r="C12318" i="1"/>
  <c r="C237" i="1"/>
  <c r="C281" i="1"/>
  <c r="C409" i="1"/>
  <c r="C460" i="1"/>
  <c r="C461" i="1"/>
  <c r="C462" i="1"/>
  <c r="C581" i="1"/>
  <c r="C486" i="1"/>
  <c r="C820" i="1"/>
  <c r="C1039" i="1"/>
  <c r="C1041" i="1"/>
  <c r="C1042" i="1"/>
  <c r="C1043" i="1"/>
  <c r="C1040" i="1"/>
  <c r="C1127" i="1"/>
  <c r="C1213" i="1"/>
  <c r="C1419" i="1"/>
  <c r="C1609" i="1"/>
  <c r="C1763" i="1"/>
  <c r="C1829" i="1"/>
  <c r="C1830" i="1"/>
  <c r="C2184" i="1"/>
  <c r="C2185" i="1"/>
  <c r="C2697" i="1"/>
  <c r="C3012" i="1"/>
  <c r="C3013" i="1"/>
  <c r="C3014" i="1"/>
  <c r="C3015" i="1"/>
  <c r="C3016" i="1"/>
  <c r="C3018" i="1"/>
  <c r="C3017" i="1"/>
  <c r="C3019" i="1"/>
  <c r="C3020" i="1"/>
  <c r="C3022" i="1"/>
  <c r="C3023" i="1"/>
  <c r="C3021" i="1"/>
  <c r="C3377" i="1"/>
  <c r="C3445" i="1"/>
  <c r="C3640" i="1"/>
  <c r="C3657" i="1"/>
  <c r="C3783" i="1"/>
  <c r="C3784" i="1"/>
  <c r="C3785" i="1"/>
  <c r="C3786" i="1"/>
  <c r="C3787" i="1"/>
  <c r="C3788" i="1"/>
  <c r="C3789" i="1"/>
  <c r="C3860" i="1"/>
  <c r="C3861" i="1"/>
  <c r="C3894" i="1"/>
  <c r="C3895" i="1"/>
  <c r="C3919" i="1"/>
  <c r="C3920" i="1"/>
  <c r="C3921" i="1"/>
  <c r="C3922" i="1"/>
  <c r="C3923" i="1"/>
  <c r="C3924" i="1"/>
  <c r="C3925" i="1"/>
  <c r="C3926" i="1"/>
  <c r="C3927" i="1"/>
  <c r="C3928" i="1"/>
  <c r="C3929" i="1"/>
  <c r="C3930" i="1"/>
  <c r="C3931" i="1"/>
  <c r="C3932" i="1"/>
  <c r="C3934" i="1"/>
  <c r="C3933" i="1"/>
  <c r="C3935" i="1"/>
  <c r="C3936" i="1"/>
  <c r="C3937" i="1"/>
  <c r="C3938" i="1"/>
  <c r="C3939" i="1"/>
  <c r="C3940" i="1"/>
  <c r="C3941" i="1"/>
  <c r="C3942" i="1"/>
  <c r="C3944" i="1"/>
  <c r="C3945" i="1"/>
  <c r="C3943" i="1"/>
  <c r="C3946" i="1"/>
  <c r="C3947" i="1"/>
  <c r="C3948" i="1"/>
  <c r="C3949" i="1"/>
  <c r="C3950" i="1"/>
  <c r="C3951" i="1"/>
  <c r="C3952" i="1"/>
  <c r="C3953" i="1"/>
  <c r="C3954" i="1"/>
  <c r="C3955" i="1"/>
  <c r="C3914" i="1"/>
  <c r="C3915" i="1"/>
  <c r="C3916" i="1"/>
  <c r="C3917" i="1"/>
  <c r="C3918" i="1"/>
  <c r="C4038" i="1"/>
  <c r="C3833" i="1"/>
  <c r="C4156" i="1"/>
  <c r="C4218" i="1"/>
  <c r="C4388" i="1"/>
  <c r="C4565" i="1"/>
  <c r="C4566" i="1"/>
  <c r="C4572" i="1"/>
  <c r="C4573" i="1"/>
  <c r="C4901" i="1"/>
  <c r="C4902" i="1"/>
  <c r="C4903" i="1"/>
  <c r="C4904" i="1"/>
  <c r="C4905" i="1"/>
  <c r="C4910" i="1"/>
  <c r="C4911" i="1"/>
  <c r="C5006" i="1"/>
  <c r="C5007" i="1"/>
  <c r="C5008" i="1"/>
  <c r="C5398" i="1"/>
  <c r="C5399" i="1"/>
  <c r="C5397" i="1"/>
  <c r="C5529" i="1"/>
  <c r="C5530" i="1"/>
  <c r="C5533" i="1"/>
  <c r="C5534" i="1"/>
  <c r="C5538" i="1"/>
  <c r="C5535" i="1"/>
  <c r="C5531" i="1"/>
  <c r="C5532" i="1"/>
  <c r="C5536" i="1"/>
  <c r="C5537" i="1"/>
  <c r="C5541" i="1"/>
  <c r="C5595" i="1"/>
  <c r="C5606" i="1"/>
  <c r="C5787" i="1"/>
  <c r="C5788" i="1"/>
  <c r="C5789" i="1"/>
  <c r="C5790" i="1"/>
  <c r="C5791" i="1"/>
  <c r="C5792" i="1"/>
  <c r="C5793" i="1"/>
  <c r="C5801" i="1"/>
  <c r="C5802" i="1"/>
  <c r="C5803" i="1"/>
  <c r="C5804" i="1"/>
  <c r="C5805" i="1"/>
  <c r="C5806" i="1"/>
  <c r="C5809" i="1"/>
  <c r="C5810" i="1"/>
  <c r="C5770" i="1"/>
  <c r="C5771" i="1"/>
  <c r="C5772" i="1"/>
  <c r="C5773" i="1"/>
  <c r="C5774" i="1"/>
  <c r="C5775" i="1"/>
  <c r="C5776" i="1"/>
  <c r="C5777" i="1"/>
  <c r="C5778" i="1"/>
  <c r="C5779" i="1"/>
  <c r="C5780" i="1"/>
  <c r="C5781" i="1"/>
  <c r="C5782" i="1"/>
  <c r="C5783" i="1"/>
  <c r="C5784" i="1"/>
  <c r="C5785" i="1"/>
  <c r="C5857" i="1"/>
  <c r="C5875" i="1"/>
  <c r="C6046" i="1"/>
  <c r="C6066" i="1"/>
  <c r="C6067" i="1"/>
  <c r="C6068" i="1"/>
  <c r="C6069" i="1"/>
  <c r="C6070" i="1"/>
  <c r="C6073" i="1"/>
  <c r="C6075" i="1"/>
  <c r="C6072" i="1"/>
  <c r="C6074" i="1"/>
  <c r="C6076" i="1"/>
  <c r="C6077" i="1"/>
  <c r="C6078" i="1"/>
  <c r="C6079" i="1"/>
  <c r="C6080" i="1"/>
  <c r="C6081" i="1"/>
  <c r="C6082" i="1"/>
  <c r="C6083" i="1"/>
  <c r="C6085" i="1"/>
  <c r="C6087" i="1"/>
  <c r="C6088" i="1"/>
  <c r="C6090" i="1"/>
  <c r="C6096" i="1"/>
  <c r="C6098" i="1"/>
  <c r="C6092" i="1"/>
  <c r="C6102" i="1"/>
  <c r="C6095" i="1"/>
  <c r="C6099" i="1"/>
  <c r="C6113" i="1"/>
  <c r="C6109" i="1"/>
  <c r="C6104" i="1"/>
  <c r="C6106" i="1"/>
  <c r="C6112" i="1"/>
  <c r="C6114" i="1"/>
  <c r="C6118" i="1"/>
  <c r="C6268" i="1"/>
  <c r="C6933" i="1"/>
  <c r="C6934" i="1"/>
  <c r="C7178" i="1"/>
  <c r="C7180" i="1"/>
  <c r="C8243" i="1"/>
  <c r="C8438" i="1"/>
  <c r="C9076" i="1"/>
  <c r="C9085" i="1"/>
  <c r="C9343" i="1"/>
  <c r="C9372" i="1"/>
  <c r="C9385" i="1"/>
  <c r="C9755" i="1"/>
  <c r="C9756" i="1"/>
  <c r="C9757" i="1"/>
  <c r="C9751" i="1"/>
  <c r="C9752" i="1"/>
  <c r="C9951" i="1"/>
  <c r="C10172" i="1"/>
  <c r="C10173" i="1"/>
  <c r="C10216" i="1"/>
  <c r="C11880" i="1"/>
  <c r="C11881" i="1"/>
  <c r="C11892" i="1"/>
  <c r="C11937" i="1"/>
  <c r="C11938" i="1"/>
  <c r="C11939" i="1"/>
  <c r="C12242" i="1"/>
  <c r="C12244" i="1"/>
  <c r="C12243" i="1"/>
  <c r="C12241" i="1"/>
  <c r="C12304" i="1"/>
  <c r="C12401" i="1"/>
  <c r="C12410" i="1"/>
  <c r="C12408" i="1"/>
  <c r="C12409" i="1"/>
  <c r="C12444" i="1"/>
  <c r="C12467" i="1"/>
  <c r="C12524" i="1"/>
  <c r="C13320" i="1"/>
  <c r="C13321" i="1"/>
  <c r="C13322" i="1"/>
  <c r="C13323" i="1"/>
  <c r="C13324" i="1"/>
  <c r="C13325" i="1"/>
  <c r="C13326" i="1"/>
  <c r="C13327" i="1"/>
  <c r="C13328" i="1"/>
  <c r="C13333" i="1"/>
  <c r="C13329" i="1"/>
  <c r="C13331" i="1"/>
  <c r="C13319" i="1"/>
  <c r="C13318" i="1"/>
  <c r="C13605" i="1"/>
  <c r="C13606" i="1"/>
  <c r="C13604" i="1"/>
  <c r="C13847" i="1"/>
  <c r="C13848" i="1"/>
  <c r="C13849" i="1"/>
  <c r="C13850" i="1"/>
  <c r="C13851" i="1"/>
  <c r="C13802" i="1"/>
  <c r="C14095" i="1"/>
  <c r="C14119" i="1"/>
  <c r="C14120" i="1"/>
  <c r="C14121" i="1"/>
  <c r="C14122" i="1"/>
  <c r="C14123" i="1"/>
  <c r="C14124" i="1"/>
  <c r="C14125" i="1"/>
  <c r="C14126" i="1"/>
  <c r="C14211" i="1"/>
  <c r="C14405" i="1"/>
  <c r="C14509" i="1"/>
  <c r="C14744" i="1"/>
  <c r="C14745" i="1"/>
  <c r="C14832" i="1"/>
  <c r="C14883" i="1"/>
  <c r="C14884" i="1"/>
  <c r="C15217" i="1"/>
  <c r="C15215" i="1"/>
  <c r="C15224" i="1"/>
  <c r="C15560" i="1"/>
  <c r="C15590" i="1"/>
  <c r="C15803" i="1"/>
  <c r="C15807" i="1"/>
  <c r="C15902" i="1"/>
  <c r="C15995" i="1"/>
  <c r="C15996" i="1"/>
  <c r="C15997" i="1"/>
  <c r="C15998" i="1"/>
  <c r="C15999" i="1"/>
  <c r="C16276" i="1"/>
  <c r="C16275" i="1"/>
  <c r="C16939" i="1"/>
  <c r="C16941" i="1"/>
  <c r="C17039" i="1"/>
  <c r="C17042" i="1"/>
  <c r="C17043" i="1"/>
  <c r="C17054" i="1"/>
  <c r="C18150" i="1"/>
  <c r="C18807" i="1"/>
  <c r="C18808" i="1"/>
  <c r="C18809" i="1"/>
  <c r="C18810" i="1"/>
  <c r="C18875" i="1"/>
  <c r="C18876" i="1"/>
  <c r="C18902" i="1"/>
  <c r="C18995" i="1"/>
  <c r="C18994" i="1"/>
  <c r="C19088" i="1"/>
  <c r="C19051" i="1"/>
  <c r="C19179" i="1"/>
  <c r="C19180" i="1"/>
  <c r="C20125" i="1"/>
  <c r="C20182" i="1"/>
  <c r="C20183" i="1"/>
  <c r="C20184" i="1"/>
  <c r="C20185" i="1"/>
  <c r="C20187" i="1"/>
  <c r="C20188" i="1"/>
  <c r="C20189" i="1"/>
  <c r="C20217" i="1"/>
  <c r="C20224" i="1"/>
  <c r="C20238" i="1"/>
  <c r="C20240" i="1"/>
  <c r="C20247" i="1"/>
  <c r="C20248" i="1"/>
  <c r="C20249" i="1"/>
  <c r="C20311" i="1"/>
  <c r="C20308" i="1"/>
  <c r="C20309" i="1"/>
  <c r="C20310" i="1"/>
  <c r="C20479" i="1"/>
  <c r="C20510" i="1"/>
  <c r="C20511" i="1"/>
  <c r="C20512" i="1"/>
  <c r="C20541" i="1"/>
  <c r="C20542" i="1"/>
  <c r="C20543" i="1"/>
  <c r="C20540" i="1"/>
  <c r="C20544" i="1"/>
  <c r="C20756" i="1"/>
  <c r="C20757" i="1"/>
  <c r="C20823" i="1"/>
  <c r="C20824" i="1"/>
  <c r="C20825" i="1"/>
  <c r="C21504" i="1"/>
  <c r="C21573" i="1"/>
  <c r="C21574" i="1"/>
  <c r="C21575" i="1"/>
  <c r="C21576" i="1"/>
  <c r="C21652" i="1"/>
  <c r="C21653" i="1"/>
  <c r="C21654" i="1"/>
  <c r="C21655" i="1"/>
  <c r="C21707" i="1"/>
  <c r="C22011" i="1"/>
  <c r="C22525" i="1"/>
  <c r="C23032" i="1"/>
  <c r="C23034" i="1"/>
  <c r="C23166" i="1"/>
  <c r="C23233" i="1"/>
  <c r="C24284" i="1"/>
  <c r="C24396" i="1"/>
  <c r="C24397" i="1"/>
  <c r="C24398" i="1"/>
  <c r="C24504" i="1"/>
  <c r="C24638" i="1"/>
  <c r="C24639" i="1"/>
  <c r="C24627" i="1"/>
  <c r="C24623" i="1"/>
  <c r="C24624" i="1"/>
  <c r="C24621" i="1"/>
  <c r="C24622" i="1"/>
  <c r="C24625" i="1"/>
  <c r="C24619" i="1"/>
  <c r="C24620" i="1"/>
  <c r="C24618" i="1"/>
  <c r="C24617" i="1"/>
  <c r="C24628" i="1"/>
  <c r="C24629" i="1"/>
  <c r="C24630" i="1"/>
  <c r="C24631" i="1"/>
  <c r="C24632" i="1"/>
  <c r="C24633" i="1"/>
  <c r="C24634" i="1"/>
  <c r="C24635" i="1"/>
  <c r="C24636" i="1"/>
  <c r="C24637" i="1"/>
  <c r="C26077" i="1"/>
  <c r="C26078" i="1"/>
  <c r="C26079" i="1"/>
  <c r="C26087" i="1"/>
  <c r="C26088" i="1"/>
  <c r="C26085" i="1"/>
  <c r="C26086" i="1"/>
  <c r="C153" i="1"/>
  <c r="C154" i="1"/>
  <c r="C155" i="1"/>
  <c r="C162" i="1"/>
  <c r="C358" i="1"/>
  <c r="C463" i="1"/>
  <c r="C1524" i="1"/>
  <c r="C1525" i="1"/>
  <c r="C1526" i="1"/>
  <c r="C2276" i="1"/>
  <c r="C3135" i="1"/>
  <c r="C3255" i="1"/>
  <c r="C3486" i="1"/>
  <c r="C4494" i="1"/>
  <c r="C6401" i="1"/>
  <c r="C6402" i="1"/>
  <c r="C6403" i="1"/>
  <c r="C6651" i="1"/>
  <c r="C8271" i="1"/>
  <c r="C8568" i="1"/>
  <c r="C9043" i="1"/>
  <c r="C9044" i="1"/>
  <c r="C9046" i="1"/>
  <c r="C9045" i="1"/>
  <c r="C9047" i="1"/>
  <c r="C12253" i="1"/>
  <c r="C12392" i="1"/>
  <c r="C13330" i="1"/>
  <c r="C13332" i="1"/>
  <c r="C15518" i="1"/>
  <c r="C18757" i="1"/>
  <c r="C20186" i="1"/>
  <c r="C20653" i="1"/>
  <c r="C20810" i="1"/>
  <c r="C20816" i="1"/>
  <c r="C21825" i="1"/>
  <c r="C22458" i="1"/>
  <c r="C23131" i="1"/>
  <c r="C21179" i="1"/>
  <c r="C1205" i="1"/>
  <c r="C1832" i="1"/>
  <c r="C2513" i="1"/>
  <c r="C4486" i="1"/>
  <c r="C4547" i="1"/>
  <c r="C7119" i="1"/>
  <c r="C10218" i="1"/>
  <c r="C10237" i="1"/>
  <c r="C10811" i="1"/>
  <c r="C13351" i="1"/>
  <c r="C15624" i="1"/>
  <c r="C15927" i="1"/>
  <c r="C16376" i="1"/>
  <c r="C20874" i="1"/>
  <c r="C21234" i="1"/>
  <c r="C21887" i="1"/>
  <c r="C21888" i="1"/>
  <c r="C23261" i="1"/>
  <c r="C418" i="1"/>
  <c r="C1192" i="1"/>
  <c r="C2661" i="1"/>
  <c r="C4440" i="1"/>
  <c r="C7446" i="1"/>
  <c r="C8019" i="1"/>
  <c r="C8021" i="1"/>
  <c r="C8022" i="1"/>
  <c r="C8024" i="1"/>
  <c r="C8023" i="1"/>
  <c r="C8027" i="1"/>
  <c r="C8203" i="1"/>
  <c r="C9200" i="1"/>
  <c r="C13297" i="1"/>
  <c r="C14241" i="1"/>
  <c r="C15463" i="1"/>
  <c r="C15982" i="1"/>
  <c r="C20237" i="1"/>
  <c r="C22531" i="1"/>
  <c r="C25979" i="1"/>
  <c r="C96" i="1"/>
  <c r="C1031" i="1"/>
  <c r="C3839" i="1"/>
  <c r="C3849" i="1"/>
  <c r="C3850" i="1"/>
  <c r="C3848" i="1"/>
  <c r="C3846" i="1"/>
  <c r="C3845" i="1"/>
  <c r="C3847" i="1"/>
  <c r="C3852" i="1"/>
  <c r="C3851" i="1"/>
  <c r="C3900" i="1"/>
  <c r="C3901" i="1"/>
  <c r="C3902" i="1"/>
  <c r="C3905" i="1"/>
  <c r="C3903" i="1"/>
  <c r="C3904" i="1"/>
  <c r="C5299" i="1"/>
  <c r="C6331" i="1"/>
  <c r="C6332" i="1"/>
  <c r="C6337" i="1"/>
  <c r="C6356" i="1"/>
  <c r="C6359" i="1"/>
  <c r="C6360" i="1"/>
  <c r="C6411" i="1"/>
  <c r="C6410" i="1"/>
  <c r="C6453" i="1"/>
  <c r="C6454" i="1"/>
  <c r="C9711" i="1"/>
  <c r="C11638" i="1"/>
  <c r="C11642" i="1"/>
  <c r="C11643" i="1"/>
  <c r="C11639" i="1"/>
  <c r="C11659" i="1"/>
  <c r="C13999" i="1"/>
  <c r="C14000" i="1"/>
  <c r="C14001" i="1"/>
  <c r="C13998" i="1"/>
  <c r="C14392" i="1"/>
  <c r="C14395" i="1"/>
  <c r="C14396" i="1"/>
  <c r="C14393" i="1"/>
  <c r="C14394" i="1"/>
  <c r="C14391" i="1"/>
  <c r="C14428" i="1"/>
  <c r="C14429" i="1"/>
  <c r="C14430" i="1"/>
  <c r="C14996" i="1"/>
  <c r="C14519" i="1"/>
  <c r="C14610" i="1"/>
  <c r="C14612" i="1"/>
  <c r="C14617" i="1"/>
  <c r="C14622" i="1"/>
  <c r="C14609" i="1"/>
  <c r="C14614" i="1"/>
  <c r="C14616" i="1"/>
  <c r="C14615" i="1"/>
  <c r="C14618" i="1"/>
  <c r="C14619" i="1"/>
  <c r="C14613" i="1"/>
  <c r="C14621" i="1"/>
  <c r="C14607" i="1"/>
  <c r="C14620" i="1"/>
  <c r="C14608" i="1"/>
  <c r="C14611" i="1"/>
  <c r="C14695" i="1"/>
  <c r="C14694" i="1"/>
  <c r="C14696" i="1"/>
  <c r="C14701" i="1"/>
  <c r="C14702" i="1"/>
  <c r="C14731" i="1"/>
  <c r="C14733" i="1"/>
  <c r="C14734" i="1"/>
  <c r="C14732" i="1"/>
  <c r="C14803" i="1"/>
  <c r="C14802" i="1"/>
  <c r="C14804" i="1"/>
  <c r="C14844" i="1"/>
  <c r="C14858" i="1"/>
  <c r="C14851" i="1"/>
  <c r="C14856" i="1"/>
  <c r="C14868" i="1"/>
  <c r="C14850" i="1"/>
  <c r="C14866" i="1"/>
  <c r="C14874" i="1"/>
  <c r="C14873" i="1"/>
  <c r="C14864" i="1"/>
  <c r="C14865" i="1"/>
  <c r="C14863" i="1"/>
  <c r="C14867" i="1"/>
  <c r="C14870" i="1"/>
  <c r="C14852" i="1"/>
  <c r="C14861" i="1"/>
  <c r="C14872" i="1"/>
  <c r="C14848" i="1"/>
  <c r="C14871" i="1"/>
  <c r="C14857" i="1"/>
  <c r="C14862" i="1"/>
  <c r="C14855" i="1"/>
  <c r="C14854" i="1"/>
  <c r="C14859" i="1"/>
  <c r="C14860" i="1"/>
  <c r="C14845" i="1"/>
  <c r="C14849" i="1"/>
  <c r="C14853" i="1"/>
  <c r="C14869" i="1"/>
  <c r="C14340" i="1"/>
  <c r="C14341" i="1"/>
  <c r="C14339" i="1"/>
  <c r="C14359" i="1"/>
  <c r="C15097" i="1"/>
  <c r="C15098" i="1"/>
  <c r="C15094" i="1"/>
  <c r="C15096" i="1"/>
  <c r="C15095" i="1"/>
  <c r="C15129" i="1"/>
  <c r="C15138" i="1"/>
  <c r="C15186" i="1"/>
  <c r="C15197" i="1"/>
  <c r="C15230" i="1"/>
  <c r="C15233" i="1"/>
  <c r="C15235" i="1"/>
  <c r="C15234" i="1"/>
  <c r="C15231" i="1"/>
  <c r="C15261" i="1"/>
  <c r="C15287" i="1"/>
  <c r="C15288" i="1"/>
  <c r="C15291" i="1"/>
  <c r="C15292" i="1"/>
  <c r="C15324" i="1"/>
  <c r="C15321" i="1"/>
  <c r="C15320" i="1"/>
  <c r="C15322" i="1"/>
  <c r="C15323" i="1"/>
  <c r="C15356" i="1"/>
  <c r="C15361" i="1"/>
  <c r="C15362" i="1"/>
  <c r="C15067" i="1"/>
  <c r="C20966" i="1"/>
  <c r="C8427" i="1"/>
  <c r="C8428" i="1"/>
  <c r="C8429" i="1"/>
  <c r="C124" i="1"/>
  <c r="C125" i="1"/>
  <c r="C127" i="1"/>
  <c r="C126" i="1"/>
  <c r="C199" i="1"/>
  <c r="C261" i="1"/>
  <c r="C262" i="1"/>
  <c r="C269" i="1"/>
  <c r="C832" i="1"/>
  <c r="C1426" i="1"/>
  <c r="C3024" i="1"/>
  <c r="C3049" i="1"/>
  <c r="C3050" i="1"/>
  <c r="C3181" i="1"/>
  <c r="C3182" i="1"/>
  <c r="C3183" i="1"/>
  <c r="C3423" i="1"/>
  <c r="C3424" i="1"/>
  <c r="C3425" i="1"/>
  <c r="C3426" i="1"/>
  <c r="C3743" i="1"/>
  <c r="C3790" i="1"/>
  <c r="C3956" i="1"/>
  <c r="C4053" i="1"/>
  <c r="C4054" i="1"/>
  <c r="C4497" i="1"/>
  <c r="C4498" i="1"/>
  <c r="C4499" i="1"/>
  <c r="C4500" i="1"/>
  <c r="C4501" i="1"/>
  <c r="C4502" i="1"/>
  <c r="C4803" i="1"/>
  <c r="C4804" i="1"/>
  <c r="C4821" i="1"/>
  <c r="C4822" i="1"/>
  <c r="C5105" i="1"/>
  <c r="C5106" i="1"/>
  <c r="C5417" i="1"/>
  <c r="C6443" i="1"/>
  <c r="C6444" i="1"/>
  <c r="C6445" i="1"/>
  <c r="C8108" i="1"/>
  <c r="C8172" i="1"/>
  <c r="C8171" i="1"/>
  <c r="C8173" i="1"/>
  <c r="C8174" i="1"/>
  <c r="C8211" i="1"/>
  <c r="C8212" i="1"/>
  <c r="C8290" i="1"/>
  <c r="C9130" i="1"/>
  <c r="C9131" i="1"/>
  <c r="C9132" i="1"/>
  <c r="C9766" i="1"/>
  <c r="C9769" i="1"/>
  <c r="C9770" i="1"/>
  <c r="C9768" i="1"/>
  <c r="C9873" i="1"/>
  <c r="C9874" i="1"/>
  <c r="C9875" i="1"/>
  <c r="C10126" i="1"/>
  <c r="C10127" i="1"/>
  <c r="C10194" i="1"/>
  <c r="C10195" i="1"/>
  <c r="C10196" i="1"/>
  <c r="C11394" i="1"/>
  <c r="C11636" i="1"/>
  <c r="C11637" i="1"/>
  <c r="C12214" i="1"/>
  <c r="C12215" i="1"/>
  <c r="C12569" i="1"/>
  <c r="C13415" i="1"/>
  <c r="C13416" i="1"/>
  <c r="C13417" i="1"/>
  <c r="C13418" i="1"/>
  <c r="C13461" i="1"/>
  <c r="C15259" i="1"/>
  <c r="C15258" i="1"/>
  <c r="C15428" i="1"/>
  <c r="C15430" i="1"/>
  <c r="C15429" i="1"/>
  <c r="C15481" i="1"/>
  <c r="C16318" i="1"/>
  <c r="C16319" i="1"/>
  <c r="C16419" i="1"/>
  <c r="C16420" i="1"/>
  <c r="C18141" i="1"/>
  <c r="C18539" i="1"/>
  <c r="C18541" i="1"/>
  <c r="C18540" i="1"/>
  <c r="C19917" i="1"/>
  <c r="C19918" i="1"/>
  <c r="C19920" i="1"/>
  <c r="C19919" i="1"/>
  <c r="C19921" i="1"/>
  <c r="C19923" i="1"/>
  <c r="C19922" i="1"/>
  <c r="C20139" i="1"/>
  <c r="C20590" i="1"/>
  <c r="C20193" i="1"/>
  <c r="C21162" i="1"/>
  <c r="C21163" i="1"/>
  <c r="C21235" i="1"/>
  <c r="C21254" i="1"/>
  <c r="C21255" i="1"/>
  <c r="C21256" i="1"/>
  <c r="C21257" i="1"/>
  <c r="C21500" i="1"/>
  <c r="C21892" i="1"/>
  <c r="C21893" i="1"/>
  <c r="C21943" i="1"/>
  <c r="C21944" i="1"/>
  <c r="C22891" i="1"/>
  <c r="C22892" i="1"/>
  <c r="C22893" i="1"/>
  <c r="C22894" i="1"/>
  <c r="C22895" i="1"/>
  <c r="C22896" i="1"/>
  <c r="C23236" i="1"/>
  <c r="C23237" i="1"/>
  <c r="C24522" i="1"/>
  <c r="C3231" i="1"/>
  <c r="C3232" i="1"/>
  <c r="C3233" i="1"/>
  <c r="C3235" i="1"/>
  <c r="C3236" i="1"/>
  <c r="C3234" i="1"/>
  <c r="C3775" i="1"/>
  <c r="C7517" i="1"/>
  <c r="C7518" i="1"/>
  <c r="C7519" i="1"/>
  <c r="C7521" i="1"/>
  <c r="C7520" i="1"/>
  <c r="C7522" i="1"/>
  <c r="C11384" i="1"/>
  <c r="C14263" i="1"/>
  <c r="C14262" i="1"/>
  <c r="C14264" i="1"/>
  <c r="C14265" i="1"/>
  <c r="C14266" i="1"/>
  <c r="C14267" i="1"/>
  <c r="C14268" i="1"/>
  <c r="C14269" i="1"/>
  <c r="C26112" i="1"/>
  <c r="C1679" i="1"/>
  <c r="C2232" i="1"/>
  <c r="C2233" i="1"/>
  <c r="C4030" i="1"/>
  <c r="C4031" i="1"/>
  <c r="C4032" i="1"/>
  <c r="C4033" i="1"/>
  <c r="C4503" i="1"/>
  <c r="C4504" i="1"/>
  <c r="C4505" i="1"/>
  <c r="C4506" i="1"/>
  <c r="C4507" i="1"/>
  <c r="C4508" i="1"/>
  <c r="C4509" i="1"/>
  <c r="C4510" i="1"/>
  <c r="C4511" i="1"/>
  <c r="C4512" i="1"/>
  <c r="C4513" i="1"/>
  <c r="C4533" i="1"/>
  <c r="C4534" i="1"/>
  <c r="C5590" i="1"/>
  <c r="C5591" i="1"/>
  <c r="C7120" i="1"/>
  <c r="C7121" i="1"/>
  <c r="C7299" i="1"/>
  <c r="C7300" i="1"/>
  <c r="C8521" i="1"/>
  <c r="C8522" i="1"/>
  <c r="C8523" i="1"/>
  <c r="C8524" i="1"/>
  <c r="C8525" i="1"/>
  <c r="C8526" i="1"/>
  <c r="C8527" i="1"/>
  <c r="C8528" i="1"/>
  <c r="C9261" i="1"/>
  <c r="C9262" i="1"/>
  <c r="C9263" i="1"/>
  <c r="C9806" i="1"/>
  <c r="C9804" i="1"/>
  <c r="C9807" i="1"/>
  <c r="C9805" i="1"/>
  <c r="C9810" i="1"/>
  <c r="C9808" i="1"/>
  <c r="C9809" i="1"/>
  <c r="C10125" i="1"/>
  <c r="C11671" i="1"/>
  <c r="C11672" i="1"/>
  <c r="C11673" i="1"/>
  <c r="C11675" i="1"/>
  <c r="C11813" i="1"/>
  <c r="C13240" i="1"/>
  <c r="C13239" i="1"/>
  <c r="C13241" i="1"/>
  <c r="C15462" i="1"/>
  <c r="C15464" i="1"/>
  <c r="C15773" i="1"/>
  <c r="C15774" i="1"/>
  <c r="C15775" i="1"/>
  <c r="C18953" i="1"/>
  <c r="C18954" i="1"/>
  <c r="C18955" i="1"/>
  <c r="C19085" i="1"/>
  <c r="C20198" i="1"/>
  <c r="C20199" i="1"/>
  <c r="C20234" i="1"/>
  <c r="C20235" i="1"/>
  <c r="C20236" i="1"/>
  <c r="C20447" i="1"/>
  <c r="C20657" i="1"/>
  <c r="C20656" i="1"/>
  <c r="C20658" i="1"/>
  <c r="C20659" i="1"/>
  <c r="C20660" i="1"/>
  <c r="C22529" i="1"/>
  <c r="C22530" i="1"/>
  <c r="C22786" i="1"/>
  <c r="C22793" i="1"/>
  <c r="C22794" i="1"/>
  <c r="C24241" i="1"/>
  <c r="C3215" i="1"/>
  <c r="C15504" i="1"/>
  <c r="C15500" i="1"/>
  <c r="C15501" i="1"/>
  <c r="C15502" i="1"/>
  <c r="C15503" i="1"/>
  <c r="C15505" i="1"/>
  <c r="C15506" i="1"/>
  <c r="C15508" i="1"/>
  <c r="C15507" i="1"/>
  <c r="C92" i="1"/>
  <c r="C95" i="1"/>
  <c r="C94" i="1"/>
  <c r="C93" i="1"/>
  <c r="C2475" i="1"/>
  <c r="C2478" i="1"/>
  <c r="C2479" i="1"/>
  <c r="C2484" i="1"/>
  <c r="C2488" i="1"/>
  <c r="C2487" i="1"/>
  <c r="C2477" i="1"/>
  <c r="C2476" i="1"/>
  <c r="C2480" i="1"/>
  <c r="C2481" i="1"/>
  <c r="C2482" i="1"/>
  <c r="C2483" i="1"/>
  <c r="C2491" i="1"/>
  <c r="C2485" i="1"/>
  <c r="C2486" i="1"/>
  <c r="C2489" i="1"/>
  <c r="C2490" i="1"/>
  <c r="C2492" i="1"/>
  <c r="C2494" i="1"/>
  <c r="C2498" i="1"/>
  <c r="C2493" i="1"/>
  <c r="C2495" i="1"/>
  <c r="C2503" i="1"/>
  <c r="C2501" i="1"/>
  <c r="C2497" i="1"/>
  <c r="C2500" i="1"/>
  <c r="C2502" i="1"/>
  <c r="C2496" i="1"/>
  <c r="C2499" i="1"/>
  <c r="C2505" i="1"/>
  <c r="C2506" i="1"/>
  <c r="C2504" i="1"/>
  <c r="C2507" i="1"/>
  <c r="C3884" i="1"/>
  <c r="C3885" i="1"/>
  <c r="C6442" i="1"/>
  <c r="C9681" i="1"/>
  <c r="C9688" i="1"/>
  <c r="C9692" i="1"/>
  <c r="C9691" i="1"/>
  <c r="C9683" i="1"/>
  <c r="C9682" i="1"/>
  <c r="C9684" i="1"/>
  <c r="C9685" i="1"/>
  <c r="C9686" i="1"/>
  <c r="C9687" i="1"/>
  <c r="C9695" i="1"/>
  <c r="C9689" i="1"/>
  <c r="C9690" i="1"/>
  <c r="C9693" i="1"/>
  <c r="C9694" i="1"/>
  <c r="C9696" i="1"/>
  <c r="C9697" i="1"/>
  <c r="C9701" i="1"/>
  <c r="C9698" i="1"/>
  <c r="C9704" i="1"/>
  <c r="C9700" i="1"/>
  <c r="C9703" i="1"/>
  <c r="C9705" i="1"/>
  <c r="C9699" i="1"/>
  <c r="C9702" i="1"/>
  <c r="C9707" i="1"/>
  <c r="C9708" i="1"/>
  <c r="C9706" i="1"/>
  <c r="C11635" i="1"/>
  <c r="C13991" i="1"/>
  <c r="C13990" i="1"/>
  <c r="C13989" i="1"/>
  <c r="C13996" i="1"/>
  <c r="C13997" i="1"/>
  <c r="C13995" i="1"/>
  <c r="C13994" i="1"/>
  <c r="C13993" i="1"/>
  <c r="C13992" i="1"/>
  <c r="C14387" i="1"/>
  <c r="C14388" i="1"/>
  <c r="C14389" i="1"/>
  <c r="C14424" i="1"/>
  <c r="C14426" i="1"/>
  <c r="C14425" i="1"/>
  <c r="C14427" i="1"/>
  <c r="C14445" i="1"/>
  <c r="C14443" i="1"/>
  <c r="C14444" i="1"/>
  <c r="C14483" i="1"/>
  <c r="C14484" i="1"/>
  <c r="C14485" i="1"/>
  <c r="C14487" i="1"/>
  <c r="C14490" i="1"/>
  <c r="C14488" i="1"/>
  <c r="C14489" i="1"/>
  <c r="C14486" i="1"/>
  <c r="C14514" i="1"/>
  <c r="C14515" i="1"/>
  <c r="C14516" i="1"/>
  <c r="C14569" i="1"/>
  <c r="C14572" i="1"/>
  <c r="C14573" i="1"/>
  <c r="C14578" i="1"/>
  <c r="C14582" i="1"/>
  <c r="C14581" i="1"/>
  <c r="C14571" i="1"/>
  <c r="C14570" i="1"/>
  <c r="C14574" i="1"/>
  <c r="C14575" i="1"/>
  <c r="C14580" i="1"/>
  <c r="C14577" i="1"/>
  <c r="C14576" i="1"/>
  <c r="C14586" i="1"/>
  <c r="C14579" i="1"/>
  <c r="C14583" i="1"/>
  <c r="C14585" i="1"/>
  <c r="C14596" i="1"/>
  <c r="C14584" i="1"/>
  <c r="C14587" i="1"/>
  <c r="C14600" i="1"/>
  <c r="C14588" i="1"/>
  <c r="C14599" i="1"/>
  <c r="C14594" i="1"/>
  <c r="C14598" i="1"/>
  <c r="C14595" i="1"/>
  <c r="C14590" i="1"/>
  <c r="C14592" i="1"/>
  <c r="C14597" i="1"/>
  <c r="C14589" i="1"/>
  <c r="C14591" i="1"/>
  <c r="C14593" i="1"/>
  <c r="C14604" i="1"/>
  <c r="C14603" i="1"/>
  <c r="C14602" i="1"/>
  <c r="C14601" i="1"/>
  <c r="C14659" i="1"/>
  <c r="C14666" i="1"/>
  <c r="C14661" i="1"/>
  <c r="C14660" i="1"/>
  <c r="C14662" i="1"/>
  <c r="C14663" i="1"/>
  <c r="C14664" i="1"/>
  <c r="C14665" i="1"/>
  <c r="C14668" i="1"/>
  <c r="C14667" i="1"/>
  <c r="C14669" i="1"/>
  <c r="C14678" i="1"/>
  <c r="C14671" i="1"/>
  <c r="C14670" i="1"/>
  <c r="C14681" i="1"/>
  <c r="C14676" i="1"/>
  <c r="C14680" i="1"/>
  <c r="C14677" i="1"/>
  <c r="C14673" i="1"/>
  <c r="C14679" i="1"/>
  <c r="C14675" i="1"/>
  <c r="C14672" i="1"/>
  <c r="C14674" i="1"/>
  <c r="C14682" i="1"/>
  <c r="C14769" i="1"/>
  <c r="C14772" i="1"/>
  <c r="C14773" i="1"/>
  <c r="C14779" i="1"/>
  <c r="C14783" i="1"/>
  <c r="C14782" i="1"/>
  <c r="C14771" i="1"/>
  <c r="C14770" i="1"/>
  <c r="C14774" i="1"/>
  <c r="C14775" i="1"/>
  <c r="C14776" i="1"/>
  <c r="C14781" i="1"/>
  <c r="C14778" i="1"/>
  <c r="C14777" i="1"/>
  <c r="C14786" i="1"/>
  <c r="C14780" i="1"/>
  <c r="C14784" i="1"/>
  <c r="C14785" i="1"/>
  <c r="C14794" i="1"/>
  <c r="C14787" i="1"/>
  <c r="C14799" i="1"/>
  <c r="C14797" i="1"/>
  <c r="C14798" i="1"/>
  <c r="C14792" i="1"/>
  <c r="C14796" i="1"/>
  <c r="C14793" i="1"/>
  <c r="C14795" i="1"/>
  <c r="C14789" i="1"/>
  <c r="C14791" i="1"/>
  <c r="C14788" i="1"/>
  <c r="C14790" i="1"/>
  <c r="C14801" i="1"/>
  <c r="C14800" i="1"/>
  <c r="C14939" i="1"/>
  <c r="C14942" i="1"/>
  <c r="C14943" i="1"/>
  <c r="C14948" i="1"/>
  <c r="C14950" i="1"/>
  <c r="C14949" i="1"/>
  <c r="C14941" i="1"/>
  <c r="C14940" i="1"/>
  <c r="C14944" i="1"/>
  <c r="C14945" i="1"/>
  <c r="C14947" i="1"/>
  <c r="C14946" i="1"/>
  <c r="C14954" i="1"/>
  <c r="C14951" i="1"/>
  <c r="C14953" i="1"/>
  <c r="C14952" i="1"/>
  <c r="C14957" i="1"/>
  <c r="C14955" i="1"/>
  <c r="C14966" i="1"/>
  <c r="C14961" i="1"/>
  <c r="C14958" i="1"/>
  <c r="C14956" i="1"/>
  <c r="C14968" i="1"/>
  <c r="C14969" i="1"/>
  <c r="C14964" i="1"/>
  <c r="C14965" i="1"/>
  <c r="C14967" i="1"/>
  <c r="C14960" i="1"/>
  <c r="C14963" i="1"/>
  <c r="C14959" i="1"/>
  <c r="C14962" i="1"/>
  <c r="C14974" i="1"/>
  <c r="C14975" i="1"/>
  <c r="C14973" i="1"/>
  <c r="C14970" i="1"/>
  <c r="C14972" i="1"/>
  <c r="C14971" i="1"/>
  <c r="C14976" i="1"/>
  <c r="C15077" i="1"/>
  <c r="C15078" i="1"/>
  <c r="C15079" i="1"/>
  <c r="C15080" i="1"/>
  <c r="C15082" i="1"/>
  <c r="C15081" i="1"/>
  <c r="C15084" i="1"/>
  <c r="C15083" i="1"/>
  <c r="C15087" i="1"/>
  <c r="C15088" i="1"/>
  <c r="C15085" i="1"/>
  <c r="C15086" i="1"/>
  <c r="C15093" i="1"/>
  <c r="C15089" i="1"/>
  <c r="C15091" i="1"/>
  <c r="C15092" i="1"/>
  <c r="C15090" i="1"/>
  <c r="C15106" i="1"/>
  <c r="C15105" i="1"/>
  <c r="C15114" i="1"/>
  <c r="C15113" i="1"/>
  <c r="C15107" i="1"/>
  <c r="C15108" i="1"/>
  <c r="C15109" i="1"/>
  <c r="C15112" i="1"/>
  <c r="C15110" i="1"/>
  <c r="C15118" i="1"/>
  <c r="C15111" i="1"/>
  <c r="C15115" i="1"/>
  <c r="C15117" i="1"/>
  <c r="C15123" i="1"/>
  <c r="C15116" i="1"/>
  <c r="C15120" i="1"/>
  <c r="C15119" i="1"/>
  <c r="C15122" i="1"/>
  <c r="C15121" i="1"/>
  <c r="C15125" i="1"/>
  <c r="C15124" i="1"/>
  <c r="C15126" i="1"/>
  <c r="C15127" i="1"/>
  <c r="C15128" i="1"/>
  <c r="C15136" i="1"/>
  <c r="C15154" i="1"/>
  <c r="C15152" i="1"/>
  <c r="C15153" i="1"/>
  <c r="C15156" i="1"/>
  <c r="C15155" i="1"/>
  <c r="C15158" i="1"/>
  <c r="C15161" i="1"/>
  <c r="C15162" i="1"/>
  <c r="C15160" i="1"/>
  <c r="C15157" i="1"/>
  <c r="C15159" i="1"/>
  <c r="C15163" i="1"/>
  <c r="C15254" i="1"/>
  <c r="C15256" i="1"/>
  <c r="C15255" i="1"/>
  <c r="C15257" i="1"/>
  <c r="C15263" i="1"/>
  <c r="C15265" i="1"/>
  <c r="C15273" i="1"/>
  <c r="C15272" i="1"/>
  <c r="C15264" i="1"/>
  <c r="C15266" i="1"/>
  <c r="C15267" i="1"/>
  <c r="C15271" i="1"/>
  <c r="C15269" i="1"/>
  <c r="C15268" i="1"/>
  <c r="C15277" i="1"/>
  <c r="C15270" i="1"/>
  <c r="C15274" i="1"/>
  <c r="C15276" i="1"/>
  <c r="C15275" i="1"/>
  <c r="C15284" i="1"/>
  <c r="C15279" i="1"/>
  <c r="C15278" i="1"/>
  <c r="C15283" i="1"/>
  <c r="C15282" i="1"/>
  <c r="C15280" i="1"/>
  <c r="C15281" i="1"/>
  <c r="C15286" i="1"/>
  <c r="C15285" i="1"/>
  <c r="C15352" i="1"/>
  <c r="C15351" i="1"/>
  <c r="C15355" i="1"/>
  <c r="C15353" i="1"/>
  <c r="C15354" i="1"/>
  <c r="C20965" i="1"/>
  <c r="C21005" i="1"/>
  <c r="C21006" i="1"/>
  <c r="C21007" i="1"/>
  <c r="C21014" i="1"/>
  <c r="C21013" i="1"/>
  <c r="C21008" i="1"/>
  <c r="C21012" i="1"/>
  <c r="C21010" i="1"/>
  <c r="C21009" i="1"/>
  <c r="C21011" i="1"/>
  <c r="C21015" i="1"/>
  <c r="C21017" i="1"/>
  <c r="C21024" i="1"/>
  <c r="C21016" i="1"/>
  <c r="C21021" i="1"/>
  <c r="C21018" i="1"/>
  <c r="C21020" i="1"/>
  <c r="C21019" i="1"/>
  <c r="C21029" i="1"/>
  <c r="C21027" i="1"/>
  <c r="C21028" i="1"/>
  <c r="C21022" i="1"/>
  <c r="C21026" i="1"/>
  <c r="C21023" i="1"/>
  <c r="C21025" i="1"/>
  <c r="C21033" i="1"/>
  <c r="C21032" i="1"/>
  <c r="C21030" i="1"/>
  <c r="C21031" i="1"/>
  <c r="C14323" i="1"/>
  <c r="C14325" i="1"/>
  <c r="C14324" i="1"/>
  <c r="C2762" i="1"/>
  <c r="C10107" i="1"/>
  <c r="C21486" i="1"/>
  <c r="C21485" i="1"/>
  <c r="C16564" i="1"/>
  <c r="C16566" i="1"/>
  <c r="C16565" i="1"/>
  <c r="C263" i="1"/>
  <c r="C1690" i="1"/>
  <c r="C2206" i="1"/>
  <c r="C2527" i="1"/>
  <c r="C4464" i="1"/>
  <c r="C4538" i="1"/>
  <c r="C6406" i="1"/>
  <c r="C6610" i="1"/>
  <c r="C6744" i="1"/>
  <c r="C6743" i="1"/>
  <c r="C7083" i="1"/>
  <c r="C7535" i="1"/>
  <c r="C9408" i="1"/>
  <c r="C10129" i="1"/>
  <c r="C11503" i="1"/>
  <c r="C12549" i="1"/>
  <c r="C16685" i="1"/>
  <c r="C18792" i="1"/>
  <c r="C19657" i="1"/>
  <c r="C19656" i="1"/>
  <c r="C19679" i="1"/>
  <c r="C21227" i="1"/>
  <c r="C21483" i="1"/>
  <c r="C21661" i="1"/>
  <c r="C22724" i="1"/>
  <c r="C22780" i="1"/>
  <c r="C23113" i="1"/>
  <c r="C23118" i="1"/>
  <c r="C23121" i="1"/>
  <c r="C23181" i="1"/>
  <c r="C24605" i="1"/>
  <c r="C22834" i="1"/>
  <c r="C22835" i="1"/>
  <c r="C22836" i="1"/>
  <c r="C22830" i="1"/>
  <c r="C22831" i="1"/>
  <c r="C22833" i="1"/>
  <c r="C22832" i="1"/>
  <c r="C22829" i="1"/>
  <c r="C22837" i="1"/>
  <c r="C22839" i="1"/>
  <c r="C22838" i="1"/>
  <c r="C22795" i="1"/>
  <c r="C22796" i="1"/>
  <c r="C22800" i="1"/>
  <c r="C22805" i="1"/>
  <c r="C22802" i="1"/>
  <c r="C22803" i="1"/>
  <c r="C22804" i="1"/>
  <c r="C22807" i="1"/>
  <c r="C22811" i="1"/>
  <c r="C22812" i="1"/>
  <c r="C22814" i="1"/>
  <c r="C22816" i="1"/>
  <c r="C22819" i="1"/>
  <c r="C22822" i="1"/>
  <c r="C9468" i="1"/>
  <c r="C9467" i="1"/>
  <c r="C9471" i="1"/>
  <c r="C9472" i="1"/>
  <c r="C9489" i="1"/>
  <c r="C9499" i="1"/>
  <c r="C9500" i="1"/>
  <c r="C9491" i="1"/>
  <c r="C9498" i="1"/>
  <c r="C9492" i="1"/>
  <c r="C9493" i="1"/>
  <c r="C9494" i="1"/>
  <c r="C9497" i="1"/>
  <c r="C9496" i="1"/>
  <c r="C9488" i="1"/>
  <c r="C9503" i="1"/>
  <c r="C9504" i="1"/>
  <c r="C9523" i="1"/>
  <c r="C9522" i="1"/>
  <c r="C9521" i="1"/>
  <c r="C9526" i="1"/>
  <c r="C9527" i="1"/>
  <c r="C9528" i="1"/>
  <c r="C9530" i="1"/>
  <c r="C9535" i="1"/>
  <c r="C9531" i="1"/>
  <c r="C9532" i="1"/>
  <c r="C9533" i="1"/>
  <c r="C9534" i="1"/>
  <c r="C9536" i="1"/>
  <c r="C9544" i="1"/>
  <c r="C9546" i="1"/>
  <c r="C9565" i="1"/>
  <c r="C9569" i="1"/>
  <c r="C9584" i="1"/>
  <c r="C9587" i="1"/>
  <c r="C9586" i="1"/>
  <c r="C9588" i="1"/>
  <c r="C9589" i="1"/>
  <c r="C9592" i="1"/>
  <c r="C9593" i="1"/>
  <c r="C9595" i="1"/>
  <c r="C9609" i="1"/>
  <c r="C9611" i="1"/>
  <c r="C9613" i="1"/>
  <c r="C9644" i="1"/>
  <c r="C9649" i="1"/>
  <c r="C9654" i="1"/>
  <c r="C9656" i="1"/>
  <c r="C9662" i="1"/>
  <c r="C9659" i="1"/>
  <c r="C9667" i="1"/>
  <c r="C9668" i="1"/>
  <c r="C9597" i="1"/>
  <c r="C9666" i="1"/>
  <c r="C9615" i="1"/>
  <c r="C9614" i="1"/>
  <c r="C9556" i="1"/>
  <c r="C9519" i="1"/>
  <c r="C9474" i="1"/>
  <c r="C22674" i="1"/>
  <c r="C22673" i="1"/>
  <c r="C711" i="1"/>
  <c r="C712" i="1"/>
  <c r="C713" i="1"/>
  <c r="C714" i="1"/>
  <c r="C715" i="1"/>
  <c r="C716" i="1"/>
  <c r="C717" i="1"/>
  <c r="C1610" i="1"/>
  <c r="C1611" i="1"/>
  <c r="C2260" i="1"/>
  <c r="C2261" i="1"/>
  <c r="C2262" i="1"/>
  <c r="C2263" i="1"/>
  <c r="C2264" i="1"/>
  <c r="C2265" i="1"/>
  <c r="C2266" i="1"/>
  <c r="C2267" i="1"/>
  <c r="C2268" i="1"/>
  <c r="C4375" i="1"/>
  <c r="C4561" i="1"/>
  <c r="C4562" i="1"/>
  <c r="C4563" i="1"/>
  <c r="C4564" i="1"/>
  <c r="C4629" i="1"/>
  <c r="C4630" i="1"/>
  <c r="C4631" i="1"/>
  <c r="C4632" i="1"/>
  <c r="C4633" i="1"/>
  <c r="C4634" i="1"/>
  <c r="C4635" i="1"/>
  <c r="C4636" i="1"/>
  <c r="C4637" i="1"/>
  <c r="C4638" i="1"/>
  <c r="C4639" i="1"/>
  <c r="C4648" i="1"/>
  <c r="C4649" i="1"/>
  <c r="C4650" i="1"/>
  <c r="C4651" i="1"/>
  <c r="C4652" i="1"/>
  <c r="C4653" i="1"/>
  <c r="C4654" i="1"/>
  <c r="C4655" i="1"/>
  <c r="C4656" i="1"/>
  <c r="C4657" i="1"/>
  <c r="C4658" i="1"/>
  <c r="C4659" i="1"/>
  <c r="C4660" i="1"/>
  <c r="C4661" i="1"/>
  <c r="C5358" i="1"/>
  <c r="C7226" i="1"/>
  <c r="C7227" i="1"/>
  <c r="C7407" i="1"/>
  <c r="C7408" i="1"/>
  <c r="C7410" i="1"/>
  <c r="C7409" i="1"/>
  <c r="C7411" i="1"/>
  <c r="C7412" i="1"/>
  <c r="C7413" i="1"/>
  <c r="C7414" i="1"/>
  <c r="C7415" i="1"/>
  <c r="C7416" i="1"/>
  <c r="C7417" i="1"/>
  <c r="C7418" i="1"/>
  <c r="C7419" i="1"/>
  <c r="C7420" i="1"/>
  <c r="C7422" i="1"/>
  <c r="C7421" i="1"/>
  <c r="C7423" i="1"/>
  <c r="C7424" i="1"/>
  <c r="C8921" i="1"/>
  <c r="C8922" i="1"/>
  <c r="C8923" i="1"/>
  <c r="C8924" i="1"/>
  <c r="C8925" i="1"/>
  <c r="C8926" i="1"/>
  <c r="C8927" i="1"/>
  <c r="C8928" i="1"/>
  <c r="C8929" i="1"/>
  <c r="C8930" i="1"/>
  <c r="C8932" i="1"/>
  <c r="C8933" i="1"/>
  <c r="C8931" i="1"/>
  <c r="C8934" i="1"/>
  <c r="C8936" i="1"/>
  <c r="C8937" i="1"/>
  <c r="C8938" i="1"/>
  <c r="C8935"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9414" i="1"/>
  <c r="C9415" i="1"/>
  <c r="C9416" i="1"/>
  <c r="C9417" i="1"/>
  <c r="C9418" i="1"/>
  <c r="C9419" i="1"/>
  <c r="C9420" i="1"/>
  <c r="C9421" i="1"/>
  <c r="C9422" i="1"/>
  <c r="C9423" i="1"/>
  <c r="C9424" i="1"/>
  <c r="C9425"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607" i="1"/>
  <c r="C10608" i="1"/>
  <c r="C10609" i="1"/>
  <c r="C10610" i="1"/>
  <c r="C10611" i="1"/>
  <c r="C11433" i="1"/>
  <c r="C11434" i="1"/>
  <c r="C13222" i="1"/>
  <c r="C13223" i="1"/>
  <c r="C13224" i="1"/>
  <c r="C13225" i="1"/>
  <c r="C13226" i="1"/>
  <c r="C13227" i="1"/>
  <c r="C13228" i="1"/>
  <c r="C13229" i="1"/>
  <c r="C13230" i="1"/>
  <c r="C13231" i="1"/>
  <c r="C13232" i="1"/>
  <c r="C13233" i="1"/>
  <c r="C13234" i="1"/>
  <c r="C14034" i="1"/>
  <c r="C14035" i="1"/>
  <c r="C14036" i="1"/>
  <c r="C14037" i="1"/>
  <c r="C14038" i="1"/>
  <c r="C14039" i="1"/>
  <c r="C14040" i="1"/>
  <c r="C14041" i="1"/>
  <c r="C15808" i="1"/>
  <c r="C16660" i="1"/>
  <c r="C21212" i="1"/>
  <c r="C21213" i="1"/>
  <c r="C21214" i="1"/>
  <c r="C21215" i="1"/>
  <c r="C21216" i="1"/>
  <c r="C21217" i="1"/>
  <c r="C21218" i="1"/>
  <c r="C21219" i="1"/>
  <c r="C21361" i="1"/>
  <c r="C21362" i="1"/>
  <c r="C21363" i="1"/>
  <c r="C21364" i="1"/>
  <c r="C21365" i="1"/>
  <c r="C21366" i="1"/>
  <c r="C21367" i="1"/>
  <c r="C21368" i="1"/>
  <c r="C21369" i="1"/>
  <c r="C21370" i="1"/>
  <c r="C21371" i="1"/>
  <c r="C22655" i="1"/>
  <c r="C22656" i="1"/>
  <c r="C24523" i="1"/>
  <c r="C24524" i="1"/>
  <c r="C24525" i="1"/>
  <c r="C24529" i="1"/>
  <c r="C24526" i="1"/>
  <c r="C24527" i="1"/>
  <c r="C24528" i="1"/>
  <c r="C24530" i="1"/>
  <c r="C24531" i="1"/>
  <c r="C24532" i="1"/>
  <c r="C12363" i="1"/>
  <c r="C12364" i="1"/>
  <c r="C12365" i="1"/>
  <c r="C12362" i="1"/>
  <c r="C11674" i="1"/>
  <c r="C180" i="1"/>
  <c r="C181" i="1"/>
  <c r="C183" i="1"/>
  <c r="C184" i="1"/>
  <c r="C182" i="1"/>
  <c r="C185" i="1"/>
  <c r="C189" i="1"/>
  <c r="C188" i="1"/>
  <c r="C190" i="1"/>
  <c r="C191" i="1"/>
  <c r="C192" i="1"/>
  <c r="C193" i="1"/>
  <c r="C194" i="1"/>
  <c r="C187" i="1"/>
  <c r="C613" i="1"/>
  <c r="C615" i="1"/>
  <c r="C614" i="1"/>
  <c r="C617" i="1"/>
  <c r="C621" i="1"/>
  <c r="C620" i="1"/>
  <c r="C619" i="1"/>
  <c r="C624" i="1"/>
  <c r="C625" i="1"/>
  <c r="C623" i="1"/>
  <c r="C626" i="1"/>
  <c r="C616" i="1"/>
  <c r="C618" i="1"/>
  <c r="C622" i="1"/>
  <c r="C628" i="1"/>
  <c r="C627" i="1"/>
  <c r="C629" i="1"/>
  <c r="C1471" i="1"/>
  <c r="C2645" i="1"/>
  <c r="C3099" i="1"/>
  <c r="C3095" i="1"/>
  <c r="C3096" i="1"/>
  <c r="C3098" i="1"/>
  <c r="C3343" i="1"/>
  <c r="C3345" i="1"/>
  <c r="C3354" i="1"/>
  <c r="C3356" i="1"/>
  <c r="C3355" i="1"/>
  <c r="C3357" i="1"/>
  <c r="C3358" i="1"/>
  <c r="C3359" i="1"/>
  <c r="C3360" i="1"/>
  <c r="C3361" i="1"/>
  <c r="C3362" i="1"/>
  <c r="C3365" i="1"/>
  <c r="C3366" i="1"/>
  <c r="C3368" i="1"/>
  <c r="C3367" i="1"/>
  <c r="C3369" i="1"/>
  <c r="C3371" i="1"/>
  <c r="C3539" i="1"/>
  <c r="C3544" i="1"/>
  <c r="C3545" i="1"/>
  <c r="C3542" i="1"/>
  <c r="C3540" i="1"/>
  <c r="C3541" i="1"/>
  <c r="C3543" i="1"/>
  <c r="C3982" i="1"/>
  <c r="C4114" i="1"/>
  <c r="C7553" i="1"/>
  <c r="C7555" i="1"/>
  <c r="C7554" i="1"/>
  <c r="C7556" i="1"/>
  <c r="C7567" i="1"/>
  <c r="C7568" i="1"/>
  <c r="C7569" i="1"/>
  <c r="C7571" i="1"/>
  <c r="C7570" i="1"/>
  <c r="C10721" i="1"/>
  <c r="C10749" i="1"/>
  <c r="C12685" i="1"/>
  <c r="C13237" i="1"/>
  <c r="C13283" i="1"/>
  <c r="C13284" i="1"/>
  <c r="C13413" i="1"/>
  <c r="C13414" i="1"/>
  <c r="C14272" i="1"/>
  <c r="C14271" i="1"/>
  <c r="C14275" i="1"/>
  <c r="C14276" i="1"/>
  <c r="C14284" i="1"/>
  <c r="C14285" i="1"/>
  <c r="C14286" i="1"/>
  <c r="C15718" i="1"/>
  <c r="C15719" i="1"/>
  <c r="C15739" i="1"/>
  <c r="C16347" i="1"/>
  <c r="C16354" i="1"/>
  <c r="C16348" i="1"/>
  <c r="C16349" i="1"/>
  <c r="C16350" i="1"/>
  <c r="C16351" i="1"/>
  <c r="C16352" i="1"/>
  <c r="C16353" i="1"/>
  <c r="C16791" i="1"/>
  <c r="C17009" i="1"/>
  <c r="C16072" i="1"/>
  <c r="C16073" i="1"/>
  <c r="C16071" i="1"/>
  <c r="C16074" i="1"/>
  <c r="C18770" i="1"/>
  <c r="C18797" i="1"/>
  <c r="C18796" i="1"/>
  <c r="C18840" i="1"/>
  <c r="C18841" i="1"/>
  <c r="C18842" i="1"/>
  <c r="C18873" i="1"/>
  <c r="C18889" i="1"/>
  <c r="C20598" i="1"/>
  <c r="C20597" i="1"/>
  <c r="C22463" i="1"/>
  <c r="C22521" i="1"/>
  <c r="C23293" i="1"/>
  <c r="C23294" i="1"/>
  <c r="C23295" i="1"/>
  <c r="C24384" i="1"/>
  <c r="C26099" i="1"/>
  <c r="C22689" i="1"/>
  <c r="C15075" i="1"/>
  <c r="C15076" i="1"/>
  <c r="C102" i="1"/>
  <c r="C5351" i="1"/>
  <c r="C5352" i="1"/>
  <c r="C5353" i="1"/>
  <c r="C6333" i="1"/>
  <c r="C9089" i="1"/>
  <c r="C9090" i="1"/>
  <c r="C9093" i="1"/>
  <c r="C9732" i="1"/>
  <c r="C9735" i="1"/>
  <c r="C9739" i="1"/>
  <c r="C9740" i="1"/>
  <c r="C9741" i="1"/>
  <c r="C9742" i="1"/>
  <c r="C9737" i="1"/>
  <c r="C9745" i="1"/>
  <c r="C9746" i="1"/>
  <c r="C9747" i="1"/>
  <c r="C9748" i="1"/>
  <c r="C9749" i="1"/>
  <c r="C9733" i="1"/>
  <c r="C9731" i="1"/>
  <c r="C9734" i="1"/>
  <c r="C11661" i="1"/>
  <c r="C11662" i="1"/>
  <c r="C11663" i="1"/>
  <c r="C11664" i="1"/>
  <c r="C11951" i="1"/>
  <c r="C11952" i="1"/>
  <c r="C11953" i="1"/>
  <c r="C11954" i="1"/>
  <c r="C11955" i="1"/>
  <c r="C11956" i="1"/>
  <c r="C11958" i="1"/>
  <c r="C11957" i="1"/>
  <c r="C11959" i="1"/>
  <c r="C14020" i="1"/>
  <c r="C14021" i="1"/>
  <c r="C14022" i="1"/>
  <c r="C14019" i="1"/>
  <c r="C14409" i="1"/>
  <c r="C14410" i="1"/>
  <c r="C14408" i="1"/>
  <c r="C14496" i="1"/>
  <c r="C14497" i="1"/>
  <c r="C14499" i="1"/>
  <c r="C14500" i="1"/>
  <c r="C14501" i="1"/>
  <c r="C14502" i="1"/>
  <c r="C14503" i="1"/>
  <c r="C14504" i="1"/>
  <c r="C14505" i="1"/>
  <c r="C14506" i="1"/>
  <c r="C14507" i="1"/>
  <c r="C14498" i="1"/>
  <c r="C14632" i="1"/>
  <c r="C14634" i="1"/>
  <c r="C14635" i="1"/>
  <c r="C14633" i="1"/>
  <c r="C14641" i="1"/>
  <c r="C14643" i="1"/>
  <c r="C14644" i="1"/>
  <c r="C14645" i="1"/>
  <c r="C14646" i="1"/>
  <c r="C14647" i="1"/>
  <c r="C14648" i="1"/>
  <c r="C14649" i="1"/>
  <c r="C14651" i="1"/>
  <c r="C14652" i="1"/>
  <c r="C14653" i="1"/>
  <c r="C14655" i="1"/>
  <c r="C14656" i="1"/>
  <c r="C14642" i="1"/>
  <c r="C14650" i="1"/>
  <c r="C14684" i="1"/>
  <c r="C14685" i="1"/>
  <c r="C14686" i="1"/>
  <c r="C14687" i="1"/>
  <c r="C14688" i="1"/>
  <c r="C14689" i="1"/>
  <c r="C14699" i="1"/>
  <c r="C14700" i="1"/>
  <c r="C14706" i="1"/>
  <c r="C14705" i="1"/>
  <c r="C14711" i="1"/>
  <c r="C14713" i="1"/>
  <c r="C14714" i="1"/>
  <c r="C14715" i="1"/>
  <c r="C14716" i="1"/>
  <c r="C14717" i="1"/>
  <c r="C14718" i="1"/>
  <c r="C14719" i="1"/>
  <c r="C14720" i="1"/>
  <c r="C14722" i="1"/>
  <c r="C14723" i="1"/>
  <c r="C14710" i="1"/>
  <c r="C14811" i="1"/>
  <c r="C14812" i="1"/>
  <c r="C14813" i="1"/>
  <c r="C14814" i="1"/>
  <c r="C14815" i="1"/>
  <c r="C14817" i="1"/>
  <c r="C14818" i="1"/>
  <c r="C14819" i="1"/>
  <c r="C14820" i="1"/>
  <c r="C14821" i="1"/>
  <c r="C14822" i="1"/>
  <c r="C14823" i="1"/>
  <c r="C14824" i="1"/>
  <c r="C14825" i="1"/>
  <c r="C14826" i="1"/>
  <c r="C14827" i="1"/>
  <c r="C14828" i="1"/>
  <c r="C14829" i="1"/>
  <c r="C14830" i="1"/>
  <c r="C14831" i="1"/>
  <c r="C14816" i="1"/>
  <c r="C14888" i="1"/>
  <c r="C14889" i="1"/>
  <c r="C14890" i="1"/>
  <c r="C14891" i="1"/>
  <c r="C14892" i="1"/>
  <c r="C14893" i="1"/>
  <c r="C14895" i="1"/>
  <c r="C14896" i="1"/>
  <c r="C14897" i="1"/>
  <c r="C14894" i="1"/>
  <c r="C14984" i="1"/>
  <c r="C15104" i="1"/>
  <c r="C15188" i="1"/>
  <c r="C15189" i="1"/>
  <c r="C15190" i="1"/>
  <c r="C15191" i="1"/>
  <c r="C15205" i="1"/>
  <c r="C15206" i="1"/>
  <c r="C15207" i="1"/>
  <c r="C15214" i="1"/>
  <c r="C15216" i="1"/>
  <c r="C15218" i="1"/>
  <c r="C15219" i="1"/>
  <c r="C15220" i="1"/>
  <c r="C15221" i="1"/>
  <c r="C15222" i="1"/>
  <c r="C15223" i="1"/>
  <c r="C15242" i="1"/>
  <c r="C15240" i="1"/>
  <c r="C15241" i="1"/>
  <c r="C15260" i="1"/>
  <c r="C15313" i="1"/>
  <c r="C15330" i="1"/>
  <c r="C15331" i="1"/>
  <c r="C15332" i="1"/>
  <c r="C15333" i="1"/>
  <c r="C15334" i="1"/>
  <c r="C15335" i="1"/>
  <c r="C15336" i="1"/>
  <c r="C15337" i="1"/>
  <c r="C15338" i="1"/>
  <c r="C15339" i="1"/>
  <c r="C15340" i="1"/>
  <c r="C15341" i="1"/>
  <c r="C15342" i="1"/>
  <c r="C15367" i="1"/>
  <c r="C15368" i="1"/>
  <c r="C15369" i="1"/>
  <c r="C15370" i="1"/>
  <c r="C15371" i="1"/>
  <c r="C15372" i="1"/>
  <c r="C15373" i="1"/>
  <c r="C15374" i="1"/>
  <c r="C15375" i="1"/>
  <c r="C16479" i="1"/>
  <c r="C21747" i="1"/>
  <c r="C21748" i="1"/>
  <c r="C21749" i="1"/>
  <c r="C21750" i="1"/>
  <c r="C21752" i="1"/>
  <c r="C21754" i="1"/>
  <c r="C21755" i="1"/>
  <c r="C21756" i="1"/>
  <c r="C21757" i="1"/>
  <c r="C21758" i="1"/>
  <c r="C21759" i="1"/>
  <c r="C21761" i="1"/>
  <c r="C21753" i="1"/>
  <c r="C13259" i="1"/>
  <c r="C13261" i="1"/>
  <c r="C13260" i="1"/>
  <c r="C13262" i="1"/>
  <c r="C13263" i="1"/>
  <c r="C13264" i="1"/>
  <c r="C13282" i="1"/>
  <c r="C13269" i="1"/>
  <c r="C13270" i="1"/>
  <c r="C13271" i="1"/>
  <c r="C13273" i="1"/>
  <c r="C13274" i="1"/>
  <c r="C13275" i="1"/>
  <c r="C13276" i="1"/>
  <c r="C13278" i="1"/>
  <c r="C13277" i="1"/>
  <c r="C13279" i="1"/>
  <c r="C13280" i="1"/>
  <c r="C13281" i="1"/>
  <c r="C13265" i="1"/>
  <c r="C13266" i="1"/>
  <c r="C13267" i="1"/>
  <c r="C33" i="1"/>
  <c r="C245" i="1"/>
  <c r="C2348" i="1"/>
  <c r="C3046" i="1"/>
  <c r="C3047" i="1"/>
  <c r="C3957" i="1"/>
  <c r="C4761" i="1"/>
  <c r="C4757" i="1"/>
  <c r="C4760" i="1"/>
  <c r="C4758" i="1"/>
  <c r="C4759" i="1"/>
  <c r="C4768" i="1"/>
  <c r="C9040" i="1"/>
  <c r="C9041" i="1"/>
  <c r="C9042" i="1"/>
  <c r="C10664" i="1"/>
  <c r="C22745" i="1"/>
  <c r="C22746" i="1"/>
  <c r="C22653" i="1"/>
  <c r="C23182" i="1"/>
  <c r="C23016" i="1"/>
  <c r="C23017" i="1"/>
  <c r="C24149" i="1"/>
  <c r="C25980" i="1"/>
  <c r="C18593" i="1"/>
  <c r="C18594" i="1"/>
  <c r="C18591" i="1"/>
  <c r="C18592" i="1"/>
  <c r="C18590" i="1"/>
  <c r="C18596" i="1"/>
  <c r="C18584" i="1"/>
  <c r="C18595" i="1"/>
  <c r="C18587" i="1"/>
  <c r="C18588" i="1"/>
  <c r="C18589" i="1"/>
  <c r="C18597" i="1"/>
  <c r="C18586" i="1"/>
  <c r="C18598" i="1"/>
  <c r="C18578" i="1"/>
  <c r="C18583" i="1"/>
  <c r="C18582" i="1"/>
  <c r="C18581" i="1"/>
  <c r="C18579" i="1"/>
  <c r="C18585" i="1"/>
  <c r="C18580" i="1"/>
  <c r="C18601" i="1"/>
  <c r="C18600" i="1"/>
  <c r="C18599" i="1"/>
  <c r="C18606" i="1"/>
  <c r="C18605" i="1"/>
  <c r="C18607" i="1"/>
  <c r="C18604" i="1"/>
  <c r="C18602" i="1"/>
  <c r="C18603" i="1"/>
  <c r="C18613" i="1"/>
  <c r="C18617" i="1"/>
  <c r="C18616" i="1"/>
  <c r="C18618" i="1"/>
  <c r="C18611" i="1"/>
  <c r="C18609" i="1"/>
  <c r="C18623" i="1"/>
  <c r="C18620" i="1"/>
  <c r="C18622" i="1"/>
  <c r="C18619" i="1"/>
  <c r="C18608" i="1"/>
  <c r="C18688" i="1"/>
  <c r="C18689" i="1"/>
  <c r="C22533" i="1"/>
  <c r="C22534" i="1"/>
  <c r="C10936" i="1"/>
  <c r="C106" i="1"/>
  <c r="C630" i="1"/>
  <c r="C631" i="1"/>
  <c r="C1439" i="1"/>
  <c r="C1436" i="1"/>
  <c r="C1441" i="1"/>
  <c r="C1440" i="1"/>
  <c r="C1442" i="1"/>
  <c r="C1438" i="1"/>
  <c r="C1435" i="1"/>
  <c r="C1443" i="1"/>
  <c r="C1437" i="1"/>
  <c r="C1444" i="1"/>
  <c r="C1488" i="1"/>
  <c r="C2179" i="1"/>
  <c r="C2178" i="1"/>
  <c r="C2177" i="1"/>
  <c r="C2181" i="1"/>
  <c r="C2182" i="1"/>
  <c r="C2180" i="1"/>
  <c r="C2238" i="1"/>
  <c r="C2239" i="1"/>
  <c r="C2236" i="1"/>
  <c r="C2237" i="1"/>
  <c r="C2521" i="1"/>
  <c r="C2542" i="1"/>
  <c r="C2543" i="1"/>
  <c r="C2603" i="1"/>
  <c r="C2610" i="1"/>
  <c r="C2604" i="1"/>
  <c r="C2612" i="1"/>
  <c r="C2613" i="1"/>
  <c r="C2600" i="1"/>
  <c r="C2607" i="1"/>
  <c r="C2605" i="1"/>
  <c r="C2606" i="1"/>
  <c r="C2609" i="1"/>
  <c r="C2602" i="1"/>
  <c r="C2601" i="1"/>
  <c r="C2611" i="1"/>
  <c r="C2608" i="1"/>
  <c r="C3661" i="1"/>
  <c r="C3662" i="1"/>
  <c r="C3663" i="1"/>
  <c r="C3793" i="1"/>
  <c r="C3792" i="1"/>
  <c r="C3794" i="1"/>
  <c r="C3999" i="1"/>
  <c r="C4002" i="1"/>
  <c r="C3998" i="1"/>
  <c r="C4001" i="1"/>
  <c r="C4000" i="1"/>
  <c r="C4070" i="1"/>
  <c r="C4071" i="1"/>
  <c r="C4072" i="1"/>
  <c r="C4077" i="1"/>
  <c r="C4073" i="1"/>
  <c r="C4074" i="1"/>
  <c r="C4076" i="1"/>
  <c r="C4075" i="1"/>
  <c r="C4078" i="1"/>
  <c r="C4079" i="1"/>
  <c r="C4080" i="1"/>
  <c r="C4081" i="1"/>
  <c r="C4082" i="1"/>
  <c r="C4111" i="1"/>
  <c r="C4108" i="1"/>
  <c r="C4113" i="1"/>
  <c r="C4109" i="1"/>
  <c r="C4107" i="1"/>
  <c r="C4110" i="1"/>
  <c r="C4112" i="1"/>
  <c r="C4459" i="1"/>
  <c r="C5604" i="1"/>
  <c r="C5600" i="1"/>
  <c r="C5599" i="1"/>
  <c r="C5602" i="1"/>
  <c r="C5603" i="1"/>
  <c r="C5601" i="1"/>
  <c r="C5605" i="1"/>
  <c r="C5613" i="1"/>
  <c r="C5614" i="1"/>
  <c r="C5615" i="1"/>
  <c r="C5616" i="1"/>
  <c r="C5617" i="1"/>
  <c r="C5618" i="1"/>
  <c r="C5619" i="1"/>
  <c r="C5620" i="1"/>
  <c r="C5621" i="1"/>
  <c r="C5622" i="1"/>
  <c r="C5623" i="1"/>
  <c r="C5625" i="1"/>
  <c r="C5626" i="1"/>
  <c r="C5627" i="1"/>
  <c r="C5628" i="1"/>
  <c r="C5629" i="1"/>
  <c r="C5630" i="1"/>
  <c r="C5631" i="1"/>
  <c r="C5632" i="1"/>
  <c r="C5633" i="1"/>
  <c r="C5634" i="1"/>
  <c r="C5635" i="1"/>
  <c r="C5637" i="1"/>
  <c r="C5638" i="1"/>
  <c r="C5639" i="1"/>
  <c r="C5640" i="1"/>
  <c r="C5641" i="1"/>
  <c r="C5642" i="1"/>
  <c r="C5643" i="1"/>
  <c r="C5644" i="1"/>
  <c r="C5645" i="1"/>
  <c r="C5646" i="1"/>
  <c r="C5612" i="1"/>
  <c r="C5648" i="1"/>
  <c r="C5649" i="1"/>
  <c r="C5650" i="1"/>
  <c r="C5651" i="1"/>
  <c r="C5652" i="1"/>
  <c r="C5653" i="1"/>
  <c r="C5654" i="1"/>
  <c r="C5655" i="1"/>
  <c r="C5656" i="1"/>
  <c r="C5657" i="1"/>
  <c r="C5658" i="1"/>
  <c r="C5660" i="1"/>
  <c r="C5661" i="1"/>
  <c r="C5662" i="1"/>
  <c r="C5663" i="1"/>
  <c r="C5664" i="1"/>
  <c r="C5665" i="1"/>
  <c r="C5667" i="1"/>
  <c r="C5666" i="1"/>
  <c r="C5668" i="1"/>
  <c r="C5669" i="1"/>
  <c r="C5670" i="1"/>
  <c r="C5685" i="1"/>
  <c r="C5686" i="1"/>
  <c r="C5687" i="1"/>
  <c r="C5688" i="1"/>
  <c r="C5695" i="1"/>
  <c r="C5696" i="1"/>
  <c r="C5697" i="1"/>
  <c r="C5698" i="1"/>
  <c r="C5699" i="1"/>
  <c r="C5700" i="1"/>
  <c r="C5705" i="1"/>
  <c r="C5706" i="1"/>
  <c r="C5707" i="1"/>
  <c r="C5708" i="1"/>
  <c r="C5709" i="1"/>
  <c r="C5710" i="1"/>
  <c r="C5711" i="1"/>
  <c r="C5713" i="1"/>
  <c r="C5714" i="1"/>
  <c r="C5733" i="1"/>
  <c r="C5734" i="1"/>
  <c r="C5735" i="1"/>
  <c r="C5736" i="1"/>
  <c r="C5737" i="1"/>
  <c r="C5738" i="1"/>
  <c r="C5739" i="1"/>
  <c r="C5740" i="1"/>
  <c r="C5741" i="1"/>
  <c r="C5742" i="1"/>
  <c r="C5743" i="1"/>
  <c r="C5744" i="1"/>
  <c r="C5745" i="1"/>
  <c r="C5746" i="1"/>
  <c r="C5747" i="1"/>
  <c r="C5748" i="1"/>
  <c r="C5749" i="1"/>
  <c r="C5750" i="1"/>
  <c r="C5751" i="1"/>
  <c r="C5753" i="1"/>
  <c r="C5754" i="1"/>
  <c r="C5755" i="1"/>
  <c r="C5756" i="1"/>
  <c r="C5757" i="1"/>
  <c r="C5758" i="1"/>
  <c r="C5759" i="1"/>
  <c r="C5760" i="1"/>
  <c r="C5761" i="1"/>
  <c r="C5762" i="1"/>
  <c r="C5763" i="1"/>
  <c r="C5765" i="1"/>
  <c r="C5766" i="1"/>
  <c r="C5767" i="1"/>
  <c r="C5768" i="1"/>
  <c r="C5769" i="1"/>
  <c r="C5671" i="1"/>
  <c r="C5672" i="1"/>
  <c r="C5675" i="1"/>
  <c r="C5681" i="1"/>
  <c r="C5683" i="1"/>
  <c r="C5691" i="1"/>
  <c r="C5692" i="1"/>
  <c r="C5693" i="1"/>
  <c r="C5694" i="1"/>
  <c r="C5701" i="1"/>
  <c r="C5702" i="1"/>
  <c r="C5703" i="1"/>
  <c r="C5704" i="1"/>
  <c r="C5720" i="1"/>
  <c r="C5721" i="1"/>
  <c r="C5722" i="1"/>
  <c r="C5723" i="1"/>
  <c r="C5724" i="1"/>
  <c r="C5725" i="1"/>
  <c r="C5726" i="1"/>
  <c r="C5727" i="1"/>
  <c r="C5728" i="1"/>
  <c r="C5729" i="1"/>
  <c r="C5730" i="1"/>
  <c r="C5731" i="1"/>
  <c r="C5732" i="1"/>
  <c r="C5673" i="1"/>
  <c r="C5674" i="1"/>
  <c r="C5676" i="1"/>
  <c r="C5677" i="1"/>
  <c r="C5678" i="1"/>
  <c r="C5679" i="1"/>
  <c r="C5680" i="1"/>
  <c r="C6230" i="1"/>
  <c r="C6283" i="1"/>
  <c r="C6282" i="1"/>
  <c r="C6398" i="1"/>
  <c r="C6397" i="1"/>
  <c r="C7118" i="1"/>
  <c r="C7276" i="1"/>
  <c r="C7316" i="1"/>
  <c r="C7317" i="1"/>
  <c r="C7318" i="1"/>
  <c r="C7319" i="1"/>
  <c r="C7320" i="1"/>
  <c r="C7321" i="1"/>
  <c r="C7324" i="1"/>
  <c r="C7323" i="1"/>
  <c r="C7322" i="1"/>
  <c r="C7325" i="1"/>
  <c r="C7326" i="1"/>
  <c r="C7331" i="1"/>
  <c r="C7327" i="1"/>
  <c r="C7332" i="1"/>
  <c r="C7334" i="1"/>
  <c r="C7333" i="1"/>
  <c r="C7329" i="1"/>
  <c r="C7328" i="1"/>
  <c r="C7330" i="1"/>
  <c r="C7548" i="1"/>
  <c r="C7547" i="1"/>
  <c r="C7669" i="1"/>
  <c r="C8015" i="1"/>
  <c r="C8016" i="1"/>
  <c r="C8582" i="1"/>
  <c r="C8584" i="1"/>
  <c r="C8581" i="1"/>
  <c r="C8583" i="1"/>
  <c r="C9145" i="1"/>
  <c r="C9151" i="1"/>
  <c r="C9186" i="1"/>
  <c r="C9187" i="1"/>
  <c r="C9484" i="1"/>
  <c r="C9816" i="1"/>
  <c r="C9832" i="1"/>
  <c r="C9830" i="1"/>
  <c r="C9958" i="1"/>
  <c r="C9959" i="1"/>
  <c r="C10102" i="1"/>
  <c r="C10165" i="1"/>
  <c r="C10651" i="1"/>
  <c r="C10652" i="1"/>
  <c r="C11532" i="1"/>
  <c r="C12665" i="1"/>
  <c r="C13145" i="1"/>
  <c r="C13249" i="1"/>
  <c r="C13251" i="1"/>
  <c r="C13248" i="1"/>
  <c r="C13250" i="1"/>
  <c r="C13247" i="1"/>
  <c r="C13268" i="1"/>
  <c r="C13632" i="1"/>
  <c r="C13865" i="1"/>
  <c r="C13867" i="1"/>
  <c r="C13868" i="1"/>
  <c r="C13863" i="1"/>
  <c r="C13864" i="1"/>
  <c r="C13866" i="1"/>
  <c r="C13859" i="1"/>
  <c r="C13860" i="1"/>
  <c r="C13861" i="1"/>
  <c r="C13870" i="1"/>
  <c r="C13862" i="1"/>
  <c r="C13869" i="1"/>
  <c r="C13871" i="1"/>
  <c r="C13872" i="1"/>
  <c r="C14028" i="1"/>
  <c r="C14027" i="1"/>
  <c r="C14026" i="1"/>
  <c r="C14703" i="1"/>
  <c r="C15432" i="1"/>
  <c r="C15431" i="1"/>
  <c r="C15452" i="1"/>
  <c r="C15454" i="1"/>
  <c r="C15455" i="1"/>
  <c r="C15456" i="1"/>
  <c r="C15457" i="1"/>
  <c r="C15458" i="1"/>
  <c r="C15459" i="1"/>
  <c r="C15460" i="1"/>
  <c r="C15461" i="1"/>
  <c r="C15478" i="1"/>
  <c r="C15479" i="1"/>
  <c r="C15760" i="1"/>
  <c r="C15758" i="1"/>
  <c r="C16129" i="1"/>
  <c r="C16125" i="1"/>
  <c r="C16130" i="1"/>
  <c r="C16128" i="1"/>
  <c r="C16126" i="1"/>
  <c r="C16127" i="1"/>
  <c r="C16483" i="1"/>
  <c r="C16484" i="1"/>
  <c r="C16482" i="1"/>
  <c r="C16573" i="1"/>
  <c r="C16617" i="1"/>
  <c r="C16616" i="1"/>
  <c r="C17010" i="1"/>
  <c r="C17013" i="1"/>
  <c r="C17014" i="1"/>
  <c r="C17011" i="1"/>
  <c r="C17012" i="1"/>
  <c r="C17072" i="1"/>
  <c r="C17073" i="1"/>
  <c r="C18744" i="1"/>
  <c r="C18745" i="1"/>
  <c r="C18746" i="1"/>
  <c r="C18747" i="1"/>
  <c r="C18748" i="1"/>
  <c r="C18749" i="1"/>
  <c r="C18750" i="1"/>
  <c r="C18831" i="1"/>
  <c r="C18837" i="1"/>
  <c r="C18838" i="1"/>
  <c r="C18839" i="1"/>
  <c r="C18867" i="1"/>
  <c r="C19749" i="1"/>
  <c r="C19926" i="1"/>
  <c r="C19927" i="1"/>
  <c r="C19925" i="1"/>
  <c r="C19924" i="1"/>
  <c r="C19968" i="1"/>
  <c r="C19964" i="1"/>
  <c r="C19965" i="1"/>
  <c r="C19967" i="1"/>
  <c r="C20132" i="1"/>
  <c r="C20133" i="1"/>
  <c r="C20286" i="1"/>
  <c r="C20287" i="1"/>
  <c r="C20844" i="1"/>
  <c r="C20846" i="1"/>
  <c r="C21109" i="1"/>
  <c r="C21110" i="1"/>
  <c r="C21154" i="1"/>
  <c r="C21155" i="1"/>
  <c r="C21156" i="1"/>
  <c r="C21181" i="1"/>
  <c r="C21273" i="1"/>
  <c r="C21274" i="1"/>
  <c r="C21660" i="1"/>
  <c r="C21698" i="1"/>
  <c r="C21697" i="1"/>
  <c r="C21984" i="1"/>
  <c r="C22471" i="1"/>
  <c r="C22798" i="1"/>
  <c r="C22806" i="1"/>
  <c r="C22809" i="1"/>
  <c r="C22815" i="1"/>
  <c r="C22820" i="1"/>
  <c r="C22821" i="1"/>
  <c r="C22823" i="1"/>
  <c r="C22824" i="1"/>
  <c r="C22825" i="1"/>
  <c r="C23114" i="1"/>
  <c r="C23202" i="1"/>
  <c r="C26096" i="1"/>
  <c r="C26098" i="1"/>
  <c r="C26100" i="1"/>
  <c r="C26101" i="1"/>
  <c r="C9469" i="1"/>
  <c r="C9473" i="1"/>
  <c r="C9480" i="1"/>
  <c r="C9481" i="1"/>
  <c r="C9512" i="1"/>
  <c r="C9513" i="1"/>
  <c r="C9518" i="1"/>
  <c r="C9538" i="1"/>
  <c r="C9557" i="1"/>
  <c r="C9558" i="1"/>
  <c r="C9567" i="1"/>
  <c r="C9568" i="1"/>
  <c r="C9570" i="1"/>
  <c r="C9573" i="1"/>
  <c r="C9591" i="1"/>
  <c r="C9621" i="1"/>
  <c r="C9633" i="1"/>
  <c r="C9634" i="1"/>
  <c r="C9639" i="1"/>
  <c r="C9626" i="1"/>
  <c r="C9627" i="1"/>
  <c r="C9628" i="1"/>
  <c r="C9629" i="1"/>
  <c r="C9630" i="1"/>
  <c r="C9631" i="1"/>
  <c r="C9632" i="1"/>
  <c r="C9623" i="1"/>
  <c r="C9635" i="1"/>
  <c r="C9636" i="1"/>
  <c r="C9638" i="1"/>
  <c r="C9640" i="1"/>
  <c r="C9624" i="1"/>
  <c r="C9648" i="1"/>
  <c r="C9663" i="1"/>
  <c r="C9664" i="1"/>
  <c r="C9673" i="1"/>
  <c r="C9676" i="1"/>
  <c r="C9674" i="1"/>
  <c r="C4067" i="1"/>
  <c r="C10437" i="1"/>
  <c r="C10505" i="1"/>
  <c r="C10287" i="1"/>
  <c r="C12326" i="1"/>
  <c r="C12513" i="1"/>
  <c r="C9956" i="1"/>
  <c r="C16551" i="1"/>
  <c r="C2188" i="1"/>
  <c r="C21868" i="1"/>
  <c r="C18303" i="1"/>
  <c r="C4092" i="1"/>
  <c r="C4066" i="1"/>
  <c r="C10435" i="1"/>
  <c r="C4192" i="1"/>
  <c r="C10503" i="1"/>
  <c r="C10285" i="1"/>
  <c r="C10456" i="1"/>
  <c r="C12325" i="1"/>
  <c r="C18743" i="1"/>
  <c r="C1051" i="1"/>
  <c r="C11868" i="1"/>
  <c r="C9955" i="1"/>
  <c r="C16550" i="1"/>
  <c r="C23228" i="1"/>
  <c r="C2896" i="1"/>
  <c r="C4065" i="1"/>
  <c r="C10434" i="1"/>
  <c r="C4191" i="1"/>
  <c r="C10502" i="1"/>
  <c r="C12324" i="1"/>
  <c r="C10542" i="1"/>
  <c r="C10133" i="1"/>
  <c r="C10486" i="1"/>
  <c r="C12511" i="1"/>
  <c r="C1050" i="1"/>
  <c r="C11867" i="1"/>
  <c r="C2187" i="1"/>
  <c r="C21867" i="1"/>
  <c r="C4064" i="1"/>
  <c r="C10432" i="1"/>
  <c r="C4190" i="1"/>
  <c r="C10501" i="1"/>
  <c r="C10284" i="1"/>
  <c r="C10455" i="1"/>
  <c r="C10541" i="1"/>
  <c r="C10150" i="1"/>
  <c r="C10484" i="1"/>
  <c r="C18742" i="1"/>
  <c r="C1049" i="1"/>
  <c r="C11866" i="1"/>
  <c r="C25967" i="1"/>
  <c r="C23226" i="1"/>
  <c r="C2895" i="1"/>
  <c r="C21220" i="1"/>
  <c r="C2869" i="1"/>
  <c r="C16404" i="1"/>
  <c r="C4335" i="1"/>
  <c r="C4089" i="1"/>
  <c r="C4487" i="1"/>
  <c r="C15447" i="1"/>
  <c r="C16409" i="1"/>
  <c r="C18333" i="1"/>
  <c r="C9033" i="1"/>
  <c r="C10436" i="1"/>
  <c r="C20452" i="1"/>
  <c r="C10286" i="1"/>
  <c r="C18302" i="1"/>
  <c r="C10504" i="1"/>
  <c r="C18334" i="1"/>
  <c r="C9034" i="1"/>
  <c r="C5119" i="1"/>
  <c r="C10438" i="1"/>
  <c r="C20453" i="1"/>
  <c r="C10288" i="1"/>
  <c r="C18304" i="1"/>
  <c r="C2636" i="1"/>
  <c r="C4753" i="1"/>
  <c r="C18332" i="1"/>
  <c r="C9032" i="1"/>
  <c r="C5118" i="1"/>
  <c r="C10433" i="1"/>
  <c r="C20451" i="1"/>
  <c r="C8054" i="1"/>
  <c r="C7472" i="1"/>
  <c r="C5103" i="1"/>
  <c r="C4703" i="1"/>
  <c r="C13152" i="1"/>
  <c r="C18893" i="1"/>
  <c r="C5049" i="1"/>
  <c r="C16698" i="1"/>
  <c r="C16926" i="1"/>
  <c r="C21509" i="1"/>
  <c r="C18331" i="1"/>
  <c r="C9031" i="1"/>
  <c r="C5117" i="1"/>
  <c r="C8920" i="1"/>
  <c r="C4942" i="1"/>
  <c r="C23227" i="1"/>
  <c r="C18298" i="1"/>
  <c r="C14278" i="1"/>
  <c r="C19166" i="1"/>
  <c r="C4707" i="1"/>
  <c r="C10282" i="1"/>
  <c r="C8082" i="1"/>
  <c r="C3822" i="1"/>
  <c r="C3246" i="1"/>
  <c r="C10385" i="1"/>
  <c r="C4770" i="1"/>
  <c r="C19632" i="1"/>
  <c r="C22508" i="1"/>
  <c r="C4090" i="1"/>
  <c r="C7265" i="1"/>
  <c r="C7093" i="1"/>
  <c r="C24036" i="1"/>
  <c r="C1594" i="1"/>
  <c r="C11478" i="1"/>
  <c r="C16410" i="1"/>
  <c r="C23232" i="1"/>
  <c r="C14279" i="1"/>
  <c r="C19167" i="1"/>
  <c r="C4708" i="1"/>
  <c r="C10283" i="1"/>
  <c r="C8083" i="1"/>
  <c r="C3823" i="1"/>
  <c r="C3247" i="1"/>
  <c r="C10386" i="1"/>
  <c r="C4771" i="1"/>
  <c r="C4091" i="1"/>
  <c r="C7266" i="1"/>
  <c r="C7094" i="1"/>
  <c r="C10276" i="1"/>
  <c r="C19149" i="1"/>
  <c r="C23183" i="1"/>
  <c r="C12499" i="1"/>
  <c r="C13149" i="1"/>
  <c r="C20466" i="1"/>
  <c r="C10089" i="1"/>
  <c r="C5274" i="1"/>
  <c r="C5275" i="1"/>
  <c r="C3107" i="1"/>
  <c r="C3108" i="1"/>
  <c r="C3660" i="1"/>
  <c r="C3778" i="1"/>
  <c r="C4230" i="1"/>
  <c r="C4896" i="1"/>
  <c r="C5131" i="1"/>
  <c r="C6532" i="1"/>
  <c r="C8028" i="1"/>
  <c r="C8093" i="1"/>
  <c r="C8094" i="1"/>
  <c r="C8592" i="1"/>
  <c r="C9815" i="1"/>
  <c r="C10281" i="1"/>
  <c r="C10540" i="1"/>
  <c r="C14270" i="1"/>
  <c r="C14280" i="1"/>
  <c r="C15480" i="1"/>
  <c r="C15482" i="1"/>
  <c r="C18289" i="1"/>
  <c r="C18843" i="1"/>
  <c r="C18904" i="1"/>
  <c r="C19011" i="1"/>
  <c r="C22810" i="1"/>
  <c r="C23213" i="1"/>
  <c r="C23132" i="1"/>
  <c r="C23133" i="1"/>
  <c r="C21339" i="1"/>
  <c r="C18544" i="1"/>
  <c r="C19752" i="1"/>
  <c r="C18965" i="1"/>
  <c r="C1504" i="1"/>
  <c r="C10912" i="1"/>
  <c r="C19703" i="1"/>
  <c r="C9155" i="1"/>
  <c r="C18681" i="1"/>
  <c r="C12262" i="1"/>
  <c r="C16258" i="1"/>
  <c r="C7402" i="1"/>
  <c r="C11587" i="1"/>
  <c r="C19799" i="1"/>
  <c r="C16748" i="1"/>
  <c r="C4618" i="1"/>
  <c r="C18546" i="1"/>
  <c r="C19754" i="1"/>
  <c r="C9156" i="1"/>
  <c r="C18682" i="1"/>
  <c r="C16260" i="1"/>
  <c r="C7404" i="1"/>
  <c r="C11588" i="1"/>
  <c r="C19801" i="1"/>
  <c r="C16749" i="1"/>
  <c r="C4619" i="1"/>
  <c r="C4416" i="1"/>
  <c r="C16094" i="1"/>
  <c r="C21473" i="1"/>
  <c r="C2815" i="1"/>
  <c r="C6412" i="1"/>
  <c r="C12264" i="1"/>
  <c r="C16259" i="1"/>
  <c r="C7403" i="1"/>
  <c r="C19800" i="1"/>
  <c r="C4415" i="1"/>
  <c r="C16093" i="1"/>
  <c r="C5403" i="1"/>
  <c r="C19999" i="1"/>
  <c r="C21471" i="1"/>
  <c r="C21472" i="1"/>
  <c r="C12287" i="1"/>
  <c r="C1353" i="1"/>
  <c r="C10668" i="1"/>
  <c r="C14116" i="1"/>
  <c r="C19696" i="1"/>
  <c r="C4712" i="1"/>
  <c r="C22490" i="1"/>
  <c r="C10056" i="1"/>
  <c r="C24568" i="1"/>
  <c r="C7070" i="1"/>
  <c r="C12614" i="1"/>
  <c r="C21764" i="1"/>
  <c r="C21512" i="1"/>
  <c r="C21342" i="1"/>
  <c r="C18547" i="1"/>
  <c r="C19755" i="1"/>
  <c r="C18967" i="1"/>
  <c r="C10913" i="1"/>
  <c r="C1987" i="1"/>
  <c r="C9157" i="1"/>
  <c r="C18683" i="1"/>
  <c r="C16261" i="1"/>
  <c r="C11589" i="1"/>
  <c r="C19802" i="1"/>
  <c r="C16750" i="1"/>
  <c r="C4620" i="1"/>
  <c r="C18064" i="1"/>
  <c r="C7201" i="1"/>
  <c r="C4417" i="1"/>
  <c r="C21349" i="1"/>
  <c r="C18550" i="1"/>
  <c r="C19761" i="1"/>
  <c r="C9161" i="1"/>
  <c r="C18685" i="1"/>
  <c r="C16271" i="1"/>
  <c r="C5500" i="1"/>
  <c r="C9326" i="1"/>
  <c r="C7341" i="1"/>
  <c r="C3176" i="1"/>
  <c r="C11593" i="1"/>
  <c r="C16752" i="1"/>
  <c r="C4405" i="1"/>
  <c r="C5380" i="1"/>
  <c r="C16444" i="1"/>
  <c r="C12289" i="1"/>
  <c r="C1313" i="1"/>
  <c r="C10669" i="1"/>
  <c r="C12290" i="1"/>
  <c r="C1314" i="1"/>
  <c r="C10670" i="1"/>
  <c r="C14118" i="1"/>
  <c r="C1790" i="1"/>
  <c r="C10110" i="1"/>
  <c r="C21350" i="1"/>
  <c r="C18551" i="1"/>
  <c r="C19762" i="1"/>
  <c r="C18971" i="1"/>
  <c r="C1507" i="1"/>
  <c r="C1990" i="1"/>
  <c r="C9162" i="1"/>
  <c r="C18686" i="1"/>
  <c r="C16272" i="1"/>
  <c r="C12266" i="1"/>
  <c r="C5501" i="1"/>
  <c r="C11594" i="1"/>
  <c r="C19811" i="1"/>
  <c r="C16753" i="1"/>
  <c r="C20005" i="1"/>
  <c r="C6814" i="1"/>
  <c r="C14232" i="1"/>
  <c r="C21351" i="1"/>
  <c r="C18552" i="1"/>
  <c r="C19763" i="1"/>
  <c r="C10916" i="1"/>
  <c r="C1991" i="1"/>
  <c r="C19705" i="1"/>
  <c r="C9163" i="1"/>
  <c r="C18687" i="1"/>
  <c r="C16273" i="1"/>
  <c r="C7202" i="1"/>
  <c r="C11595" i="1"/>
  <c r="C19812" i="1"/>
  <c r="C16754" i="1"/>
  <c r="C4621" i="1"/>
  <c r="C20006" i="1"/>
  <c r="C8114" i="1"/>
  <c r="C19699" i="1"/>
  <c r="C4806" i="1"/>
  <c r="C7231" i="1"/>
  <c r="C8635" i="1"/>
  <c r="C21345" i="1"/>
  <c r="C18549" i="1"/>
  <c r="C19758" i="1"/>
  <c r="C18969" i="1"/>
  <c r="C1506" i="1"/>
  <c r="C10914" i="1"/>
  <c r="C1989" i="1"/>
  <c r="C19704" i="1"/>
  <c r="C9158" i="1"/>
  <c r="C18684" i="1"/>
  <c r="C19803" i="1"/>
  <c r="C15977" i="1"/>
  <c r="C15491" i="1"/>
  <c r="C638" i="1"/>
  <c r="C19998" i="1"/>
  <c r="C21380" i="1"/>
  <c r="C3332" i="1"/>
  <c r="C10400" i="1"/>
  <c r="C16257" i="1"/>
  <c r="C19798" i="1"/>
  <c r="C12518" i="1"/>
  <c r="C7228" i="1"/>
  <c r="C19751" i="1"/>
  <c r="C20105" i="1"/>
  <c r="C2622" i="1"/>
  <c r="C642" i="1"/>
  <c r="C20004" i="1"/>
  <c r="C10401" i="1"/>
  <c r="C16269" i="1"/>
  <c r="C19809" i="1"/>
  <c r="C21513" i="1"/>
  <c r="C18878" i="1"/>
  <c r="C3391" i="1"/>
  <c r="C19983" i="1"/>
  <c r="C3498" i="1"/>
  <c r="C16899" i="1"/>
  <c r="C19804" i="1"/>
  <c r="C3166" i="1"/>
  <c r="C18636" i="1"/>
  <c r="C18640" i="1"/>
  <c r="C18642" i="1"/>
  <c r="C18644" i="1"/>
  <c r="C18641" i="1"/>
  <c r="C18639" i="1"/>
  <c r="C18632" i="1"/>
  <c r="C18634" i="1"/>
  <c r="C18645" i="1"/>
  <c r="C18633" i="1"/>
  <c r="C18643" i="1"/>
  <c r="C18646" i="1"/>
  <c r="C18624" i="1"/>
  <c r="C18628" i="1"/>
  <c r="C18626" i="1"/>
  <c r="C18648" i="1"/>
  <c r="C18647" i="1"/>
  <c r="C18631" i="1"/>
  <c r="C18630" i="1"/>
  <c r="C18649" i="1"/>
  <c r="C18650" i="1"/>
  <c r="C18521" i="1"/>
  <c r="C18524" i="1"/>
  <c r="C18520" i="1"/>
  <c r="C18522" i="1"/>
  <c r="C18523" i="1"/>
  <c r="C18519" i="1"/>
  <c r="C18525" i="1"/>
  <c r="C18724" i="1"/>
  <c r="C18721" i="1"/>
  <c r="C18719" i="1"/>
  <c r="C18725" i="1"/>
  <c r="C18726" i="1"/>
  <c r="C18727" i="1"/>
  <c r="C18717" i="1"/>
  <c r="C18718" i="1"/>
  <c r="C18720" i="1"/>
  <c r="C18722" i="1"/>
  <c r="C18723" i="1"/>
  <c r="C18654" i="1"/>
  <c r="C18655" i="1"/>
  <c r="C18656" i="1"/>
  <c r="C18653" i="1"/>
  <c r="C18659" i="1"/>
  <c r="C18658" i="1"/>
  <c r="C18657" i="1"/>
  <c r="C18492" i="1"/>
  <c r="C18485" i="1"/>
  <c r="C18490" i="1"/>
  <c r="C18491" i="1"/>
  <c r="C18489" i="1"/>
  <c r="C18487" i="1"/>
  <c r="C18488" i="1"/>
  <c r="C18486" i="1"/>
  <c r="C18496" i="1"/>
  <c r="C18497" i="1"/>
  <c r="C18499" i="1"/>
  <c r="C18498" i="1"/>
  <c r="C18493" i="1"/>
  <c r="C18495" i="1"/>
  <c r="C18494" i="1"/>
  <c r="C18501" i="1"/>
  <c r="C18500" i="1"/>
  <c r="C7251" i="1"/>
  <c r="C13799" i="1"/>
  <c r="C13798" i="1"/>
  <c r="C13783" i="1"/>
  <c r="C13784" i="1"/>
  <c r="C13786" i="1"/>
  <c r="C13790" i="1"/>
  <c r="C13782" i="1"/>
  <c r="C13785" i="1"/>
  <c r="C13795" i="1"/>
  <c r="C13794" i="1"/>
  <c r="C13796" i="1"/>
  <c r="C13792" i="1"/>
  <c r="C13797" i="1"/>
  <c r="C13793" i="1"/>
  <c r="C3838" i="1"/>
  <c r="C5319" i="1"/>
  <c r="C6355" i="1"/>
  <c r="C6446" i="1"/>
  <c r="C9709" i="1"/>
  <c r="C9710" i="1"/>
  <c r="C9767" i="1"/>
  <c r="C9771" i="1"/>
  <c r="C9772" i="1"/>
  <c r="C9773" i="1"/>
  <c r="C9774" i="1"/>
  <c r="C9775" i="1"/>
  <c r="C9776" i="1"/>
  <c r="C9777" i="1"/>
  <c r="C9778" i="1"/>
  <c r="C9779" i="1"/>
  <c r="C9780" i="1"/>
  <c r="C9781" i="1"/>
  <c r="C9782" i="1"/>
  <c r="C11658" i="1"/>
  <c r="C14016" i="1"/>
  <c r="C14023" i="1"/>
  <c r="C14015" i="1"/>
  <c r="C14390" i="1"/>
  <c r="C14517" i="1"/>
  <c r="C14518" i="1"/>
  <c r="C14605" i="1"/>
  <c r="C14838" i="1"/>
  <c r="C14839" i="1"/>
  <c r="C14840" i="1"/>
  <c r="C14841" i="1"/>
  <c r="C14842" i="1"/>
  <c r="C14843" i="1"/>
  <c r="C14977" i="1"/>
  <c r="C14335" i="1"/>
  <c r="C15070" i="1"/>
  <c r="C15071" i="1"/>
  <c r="C15319" i="1"/>
  <c r="C15357" i="1"/>
  <c r="C16486" i="1"/>
  <c r="C16485" i="1"/>
  <c r="C16488" i="1"/>
  <c r="C16487" i="1"/>
  <c r="C21713" i="1"/>
  <c r="C14367" i="1"/>
  <c r="C14366" i="1"/>
  <c r="C21496" i="1"/>
  <c r="C21497" i="1"/>
  <c r="C21501" i="1"/>
  <c r="C7081" i="1"/>
  <c r="C7082" i="1"/>
  <c r="C7234" i="1"/>
  <c r="C15617" i="1"/>
  <c r="C15616" i="1"/>
  <c r="C15615" i="1"/>
  <c r="C11" i="1"/>
  <c r="C12" i="1"/>
  <c r="C283" i="1"/>
  <c r="C284" i="1"/>
  <c r="C285" i="1"/>
  <c r="C286" i="1"/>
  <c r="C291" i="1"/>
  <c r="C292" i="1"/>
  <c r="C287" i="1"/>
  <c r="C288" i="1"/>
  <c r="C289" i="1"/>
  <c r="C290" i="1"/>
  <c r="C293" i="1"/>
  <c r="C294" i="1"/>
  <c r="C295" i="1"/>
  <c r="C296" i="1"/>
  <c r="C297" i="1"/>
  <c r="C298" i="1"/>
  <c r="C300" i="1"/>
  <c r="C301" i="1"/>
  <c r="C302" i="1"/>
  <c r="C299" i="1"/>
  <c r="C303" i="1"/>
  <c r="C304" i="1"/>
  <c r="C305" i="1"/>
  <c r="C306" i="1"/>
  <c r="C307" i="1"/>
  <c r="C312" i="1"/>
  <c r="C309" i="1"/>
  <c r="C308" i="1"/>
  <c r="C310" i="1"/>
  <c r="C311" i="1"/>
  <c r="C313" i="1"/>
  <c r="C314" i="1"/>
  <c r="C319" i="1"/>
  <c r="C315" i="1"/>
  <c r="C316" i="1"/>
  <c r="C317" i="1"/>
  <c r="C318" i="1"/>
  <c r="C320" i="1"/>
  <c r="C321" i="1"/>
  <c r="C324" i="1"/>
  <c r="C325" i="1"/>
  <c r="C326" i="1"/>
  <c r="C327" i="1"/>
  <c r="C328" i="1"/>
  <c r="C330" i="1"/>
  <c r="C322" i="1"/>
  <c r="C323" i="1"/>
  <c r="C329" i="1"/>
  <c r="C331" i="1"/>
  <c r="C332" i="1"/>
  <c r="C333" i="1"/>
  <c r="C334" i="1"/>
  <c r="C335" i="1"/>
  <c r="C339" i="1"/>
  <c r="C337" i="1"/>
  <c r="C341" i="1"/>
  <c r="C340" i="1"/>
  <c r="C336" i="1"/>
  <c r="C338" i="1"/>
  <c r="C342" i="1"/>
  <c r="C347" i="1"/>
  <c r="C343" i="1"/>
  <c r="C344" i="1"/>
  <c r="C345" i="1"/>
  <c r="C346" i="1"/>
  <c r="C348" i="1"/>
  <c r="C349" i="1"/>
  <c r="C350" i="1"/>
  <c r="C659" i="1"/>
  <c r="C2545" i="1"/>
  <c r="C2763" i="1"/>
  <c r="C2764" i="1"/>
  <c r="C2765" i="1"/>
  <c r="C2766" i="1"/>
  <c r="C2857" i="1"/>
  <c r="C3091" i="1"/>
  <c r="C3092" i="1"/>
  <c r="C3996" i="1"/>
  <c r="C4428" i="1"/>
  <c r="C4727" i="1"/>
  <c r="C4729" i="1"/>
  <c r="C4740" i="1"/>
  <c r="C4738" i="1"/>
  <c r="C4739" i="1"/>
  <c r="C4742" i="1"/>
  <c r="C4743" i="1"/>
  <c r="C4744" i="1"/>
  <c r="C4755" i="1"/>
  <c r="C4756" i="1"/>
  <c r="C4763" i="1"/>
  <c r="C4764" i="1"/>
  <c r="C4765" i="1"/>
  <c r="C4766" i="1"/>
  <c r="C4769" i="1"/>
  <c r="C4998" i="1"/>
  <c r="C5000" i="1"/>
  <c r="C4999" i="1"/>
  <c r="C5001" i="1"/>
  <c r="C5002" i="1"/>
  <c r="C6746" i="1"/>
  <c r="C6747" i="1"/>
  <c r="C6749" i="1"/>
  <c r="C6748" i="1"/>
  <c r="C6750" i="1"/>
  <c r="C6751" i="1"/>
  <c r="C6752" i="1"/>
  <c r="C6753" i="1"/>
  <c r="C7199" i="1"/>
  <c r="C8123" i="1"/>
  <c r="C10220" i="1"/>
  <c r="C10653" i="1"/>
  <c r="C12658" i="1"/>
  <c r="C12678" i="1"/>
  <c r="C14086" i="1"/>
  <c r="C14087" i="1"/>
  <c r="C15006" i="1"/>
  <c r="C15007" i="1"/>
  <c r="C15009" i="1"/>
  <c r="C15008" i="1"/>
  <c r="C15011" i="1"/>
  <c r="C15012" i="1"/>
  <c r="C15010" i="1"/>
  <c r="C15013" i="1"/>
  <c r="C15015" i="1"/>
  <c r="C15016" i="1"/>
  <c r="C15014" i="1"/>
  <c r="C15017" i="1"/>
  <c r="C15021" i="1"/>
  <c r="C15018" i="1"/>
  <c r="C15019" i="1"/>
  <c r="C15020" i="1"/>
  <c r="C15022" i="1"/>
  <c r="C15023" i="1"/>
  <c r="C15024" i="1"/>
  <c r="C15025" i="1"/>
  <c r="C15028" i="1"/>
  <c r="C15029" i="1"/>
  <c r="C15026" i="1"/>
  <c r="C15027" i="1"/>
  <c r="C15031" i="1"/>
  <c r="C15032" i="1"/>
  <c r="C15030" i="1"/>
  <c r="C15034" i="1"/>
  <c r="C15035" i="1"/>
  <c r="C15038" i="1"/>
  <c r="C15039" i="1"/>
  <c r="C15043" i="1"/>
  <c r="C15040" i="1"/>
  <c r="C15036" i="1"/>
  <c r="C15037" i="1"/>
  <c r="C15041" i="1"/>
  <c r="C15044" i="1"/>
  <c r="C15042" i="1"/>
  <c r="C15045" i="1"/>
  <c r="C15046" i="1"/>
  <c r="C15047" i="1"/>
  <c r="C15049" i="1"/>
  <c r="C15048" i="1"/>
  <c r="C15056" i="1"/>
  <c r="C15058" i="1"/>
  <c r="C15057" i="1"/>
  <c r="C15059" i="1"/>
  <c r="C15060" i="1"/>
  <c r="C15064" i="1"/>
  <c r="C15061" i="1"/>
  <c r="C15062" i="1"/>
  <c r="C15063" i="1"/>
  <c r="C15065" i="1"/>
  <c r="C15579" i="1"/>
  <c r="C15722" i="1"/>
  <c r="C15723" i="1"/>
  <c r="C15856" i="1"/>
  <c r="C15993" i="1"/>
  <c r="C15994" i="1"/>
  <c r="C16040" i="1"/>
  <c r="C16042" i="1"/>
  <c r="C16043" i="1"/>
  <c r="C16041" i="1"/>
  <c r="C16046" i="1"/>
  <c r="C16045" i="1"/>
  <c r="C16044" i="1"/>
  <c r="C16049" i="1"/>
  <c r="C16050" i="1"/>
  <c r="C16051" i="1"/>
  <c r="C16047" i="1"/>
  <c r="C16048" i="1"/>
  <c r="C16052" i="1"/>
  <c r="C16245" i="1"/>
  <c r="C16246" i="1"/>
  <c r="C16247" i="1"/>
  <c r="C16248" i="1"/>
  <c r="C16249" i="1"/>
  <c r="C16250" i="1"/>
  <c r="C16251" i="1"/>
  <c r="C16252" i="1"/>
  <c r="C16533" i="1"/>
  <c r="C16534" i="1"/>
  <c r="C16535" i="1"/>
  <c r="C16536" i="1"/>
  <c r="C16537" i="1"/>
  <c r="C18363" i="1"/>
  <c r="C18364" i="1"/>
  <c r="C18365" i="1"/>
  <c r="C18366" i="1"/>
  <c r="C20085" i="1"/>
  <c r="C20086" i="1"/>
  <c r="C20751" i="1"/>
  <c r="C20841" i="1"/>
  <c r="C21375" i="1"/>
  <c r="C21376" i="1"/>
  <c r="C21377" i="1"/>
  <c r="C21378" i="1"/>
  <c r="C21770" i="1"/>
  <c r="C24656" i="1"/>
  <c r="C24657" i="1"/>
  <c r="C24658" i="1"/>
  <c r="C24659" i="1"/>
  <c r="C24660" i="1"/>
  <c r="C24661" i="1"/>
  <c r="C24663" i="1"/>
  <c r="C24662" i="1"/>
  <c r="C24665" i="1"/>
  <c r="C24677" i="1"/>
  <c r="C24679" i="1"/>
  <c r="C24678" i="1"/>
  <c r="C24682" i="1"/>
  <c r="C24683" i="1"/>
  <c r="C24666" i="1"/>
  <c r="C24670" i="1"/>
  <c r="C24664" i="1"/>
  <c r="C24667" i="1"/>
  <c r="C24668" i="1"/>
  <c r="C24669" i="1"/>
  <c r="C24680" i="1"/>
  <c r="C24684" i="1"/>
  <c r="C24671" i="1"/>
  <c r="C24672" i="1"/>
  <c r="C24673" i="1"/>
  <c r="C24681" i="1"/>
  <c r="C24674" i="1"/>
  <c r="C24685" i="1"/>
  <c r="C24675" i="1"/>
  <c r="C24676" i="1"/>
  <c r="C24686" i="1"/>
  <c r="C24687" i="1"/>
  <c r="C24697" i="1"/>
  <c r="C24688" i="1"/>
  <c r="C24698" i="1"/>
  <c r="C24689" i="1"/>
  <c r="C24690" i="1"/>
  <c r="C24691" i="1"/>
  <c r="C24699" i="1"/>
  <c r="C24700" i="1"/>
  <c r="C24701" i="1"/>
  <c r="C24702" i="1"/>
  <c r="C24703" i="1"/>
  <c r="C24692" i="1"/>
  <c r="C24693" i="1"/>
  <c r="C24704" i="1"/>
  <c r="C24705" i="1"/>
  <c r="C24694" i="1"/>
  <c r="C24695" i="1"/>
  <c r="C24706" i="1"/>
  <c r="C24707" i="1"/>
  <c r="C24708" i="1"/>
  <c r="C24709" i="1"/>
  <c r="C24710" i="1"/>
  <c r="C24696" i="1"/>
  <c r="C24711" i="1"/>
  <c r="C24712" i="1"/>
  <c r="C24713" i="1"/>
  <c r="C24714" i="1"/>
  <c r="C24715" i="1"/>
  <c r="C24716" i="1"/>
  <c r="C24717" i="1"/>
  <c r="C24718" i="1"/>
  <c r="C24719" i="1"/>
  <c r="C24720" i="1"/>
  <c r="C24721" i="1"/>
  <c r="C24722" i="1"/>
  <c r="C24723" i="1"/>
  <c r="C24648" i="1"/>
  <c r="C24642" i="1"/>
  <c r="C24643" i="1"/>
  <c r="C24645" i="1"/>
  <c r="C24640" i="1"/>
  <c r="C24644" i="1"/>
  <c r="C24646" i="1"/>
  <c r="C24647" i="1"/>
  <c r="C24641" i="1"/>
  <c r="C24650" i="1"/>
  <c r="C24649" i="1"/>
  <c r="C24651" i="1"/>
  <c r="C24652" i="1"/>
  <c r="C24653" i="1"/>
  <c r="C26110" i="1"/>
  <c r="C26109" i="1"/>
  <c r="C6815" i="1"/>
  <c r="C19813" i="1"/>
  <c r="C11596" i="1"/>
  <c r="C5497" i="1"/>
  <c r="C14242" i="1"/>
  <c r="C20516" i="1"/>
  <c r="C6812" i="1"/>
  <c r="C21343" i="1"/>
  <c r="C4404" i="1"/>
  <c r="C19756" i="1"/>
  <c r="C19697" i="1"/>
  <c r="C11590" i="1"/>
  <c r="C18260" i="1"/>
  <c r="C6599" i="1"/>
  <c r="C6813" i="1"/>
  <c r="C21348" i="1"/>
  <c r="C19760" i="1"/>
  <c r="C19810" i="1"/>
  <c r="C19698" i="1"/>
  <c r="C11592" i="1"/>
  <c r="C18261" i="1"/>
  <c r="C23271" i="1"/>
  <c r="C4385" i="1"/>
  <c r="C5496" i="1"/>
  <c r="C829" i="1"/>
  <c r="C7406" i="1"/>
  <c r="C3175" i="1"/>
  <c r="C5415" i="1"/>
  <c r="C16463" i="1"/>
  <c r="C6600" i="1"/>
  <c r="C16270" i="1"/>
  <c r="C2819" i="1"/>
  <c r="C9249" i="1"/>
  <c r="C12267" i="1"/>
  <c r="C9798" i="1"/>
  <c r="C9160" i="1"/>
  <c r="C20459" i="1"/>
  <c r="C16097" i="1"/>
  <c r="C7661" i="1"/>
  <c r="C12288" i="1"/>
  <c r="C11470" i="1"/>
  <c r="C4713" i="1"/>
  <c r="C21514" i="1"/>
  <c r="C5268" i="1"/>
  <c r="C18970" i="1"/>
  <c r="C16443" i="1"/>
  <c r="C1355" i="1"/>
  <c r="C10713" i="1"/>
  <c r="C14356" i="1"/>
  <c r="C14512" i="1"/>
  <c r="C14434" i="1"/>
  <c r="C13651" i="1"/>
  <c r="C13673" i="1"/>
  <c r="C13672" i="1"/>
  <c r="C13674" i="1"/>
  <c r="C13659" i="1"/>
  <c r="C13666" i="1"/>
  <c r="C13660" i="1"/>
  <c r="C13670" i="1"/>
  <c r="C13668" i="1"/>
  <c r="C13667" i="1"/>
  <c r="C13669" i="1"/>
  <c r="C13678" i="1"/>
  <c r="C13682" i="1"/>
  <c r="C13680" i="1"/>
  <c r="C13684" i="1"/>
  <c r="C13686" i="1"/>
  <c r="C13676" i="1"/>
  <c r="C13675" i="1"/>
  <c r="C13685" i="1"/>
  <c r="C13681" i="1"/>
  <c r="C13679" i="1"/>
  <c r="C13691" i="1"/>
  <c r="C13671" i="1"/>
  <c r="C13683" i="1"/>
  <c r="C13677" i="1"/>
  <c r="C13688" i="1"/>
  <c r="C13690" i="1"/>
  <c r="C13689" i="1"/>
  <c r="C13687" i="1"/>
  <c r="C13658" i="1"/>
  <c r="C13655" i="1"/>
  <c r="C13656" i="1"/>
  <c r="C13654" i="1"/>
  <c r="C13653" i="1"/>
  <c r="C13652" i="1"/>
  <c r="C13657" i="1"/>
  <c r="C13661" i="1"/>
  <c r="C13665" i="1"/>
  <c r="C13708" i="1"/>
  <c r="C13709" i="1"/>
  <c r="C13704" i="1"/>
  <c r="C13706" i="1"/>
  <c r="C13703" i="1"/>
  <c r="C13775" i="1"/>
  <c r="C13776" i="1"/>
  <c r="C13774" i="1"/>
  <c r="C13779" i="1"/>
  <c r="C13743" i="1"/>
  <c r="C13737" i="1"/>
  <c r="C13746" i="1"/>
  <c r="C13725" i="1"/>
  <c r="C13755" i="1"/>
  <c r="C13740" i="1"/>
  <c r="C13727" i="1"/>
  <c r="C13728" i="1"/>
  <c r="C13751" i="1"/>
  <c r="C13760" i="1"/>
  <c r="C13749" i="1"/>
  <c r="C13745" i="1"/>
  <c r="C13732" i="1"/>
  <c r="C13730" i="1"/>
  <c r="C13726" i="1"/>
  <c r="C13750" i="1"/>
  <c r="C13739" i="1"/>
  <c r="C13738" i="1"/>
  <c r="C13731" i="1"/>
  <c r="C13753" i="1"/>
  <c r="C13747" i="1"/>
  <c r="C13741" i="1"/>
  <c r="C13756" i="1"/>
  <c r="C13729" i="1"/>
  <c r="C13744" i="1"/>
  <c r="C13748" i="1"/>
  <c r="C13734" i="1"/>
  <c r="C13754" i="1"/>
  <c r="C13761" i="1"/>
  <c r="C13758" i="1"/>
  <c r="C13752" i="1"/>
  <c r="C13757" i="1"/>
  <c r="C13759" i="1"/>
  <c r="C13742" i="1"/>
  <c r="C13733" i="1"/>
  <c r="C13721" i="1"/>
  <c r="C13724" i="1"/>
  <c r="C13736" i="1"/>
  <c r="C13765" i="1"/>
  <c r="C13735" i="1"/>
  <c r="C13766" i="1"/>
  <c r="C13762" i="1"/>
  <c r="C13773" i="1"/>
  <c r="C13763" i="1"/>
  <c r="C13772" i="1"/>
  <c r="C13771" i="1"/>
  <c r="C13769" i="1"/>
  <c r="C13768" i="1"/>
  <c r="C13767" i="1"/>
  <c r="C13770" i="1"/>
  <c r="C13764" i="1"/>
  <c r="C13713" i="1"/>
  <c r="C13720" i="1"/>
  <c r="C13777" i="1"/>
  <c r="C13778" i="1"/>
  <c r="C13715" i="1"/>
  <c r="C13722" i="1"/>
  <c r="C13723" i="1"/>
  <c r="C13714" i="1"/>
  <c r="C13718" i="1"/>
  <c r="C13710" i="1"/>
  <c r="C13711" i="1"/>
  <c r="C13712" i="1"/>
  <c r="C13716" i="1"/>
  <c r="C13719" i="1"/>
  <c r="C13717" i="1"/>
  <c r="C13593" i="1"/>
  <c r="C13591" i="1"/>
  <c r="C13592" i="1"/>
  <c r="C13586" i="1"/>
  <c r="C13588" i="1"/>
  <c r="C13594" i="1"/>
  <c r="C13589" i="1"/>
  <c r="C13587" i="1"/>
  <c r="C13590" i="1"/>
  <c r="C13595" i="1"/>
  <c r="C13582" i="1"/>
  <c r="C13583" i="1"/>
  <c r="C13584" i="1"/>
  <c r="C13585" i="1"/>
  <c r="C13597" i="1"/>
  <c r="C13648" i="1"/>
  <c r="C13880" i="1"/>
  <c r="C13892" i="1"/>
  <c r="C13891" i="1"/>
  <c r="C13913" i="1"/>
  <c r="C13893" i="1"/>
  <c r="C13914" i="1"/>
  <c r="C13894" i="1"/>
  <c r="C13895" i="1"/>
  <c r="C13915" i="1"/>
  <c r="C13599" i="1"/>
  <c r="C13887" i="1"/>
  <c r="C13910" i="1"/>
  <c r="C13696" i="1"/>
  <c r="C13598" i="1"/>
  <c r="C13911" i="1"/>
  <c r="C13695" i="1"/>
  <c r="C13699" i="1"/>
  <c r="C13889" i="1"/>
  <c r="C13912" i="1"/>
  <c r="C13888" i="1"/>
  <c r="C13890" i="1"/>
  <c r="C13697" i="1"/>
  <c r="C13701" i="1"/>
  <c r="C13896" i="1"/>
  <c r="C13916" i="1"/>
  <c r="C13897" i="1"/>
  <c r="C13698" i="1"/>
  <c r="C13898" i="1"/>
  <c r="C13700" i="1"/>
  <c r="C13702" i="1"/>
  <c r="C13899" i="1"/>
  <c r="C13886" i="1"/>
  <c r="C13909" i="1"/>
  <c r="C13885" i="1"/>
  <c r="C13908" i="1"/>
  <c r="C13883" i="1"/>
  <c r="C13906" i="1"/>
  <c r="C13693" i="1"/>
  <c r="C13884" i="1"/>
  <c r="C13907" i="1"/>
  <c r="C13692" i="1"/>
  <c r="C13694" i="1"/>
  <c r="C13707" i="1"/>
  <c r="C13705" i="1"/>
  <c r="C2670" i="1"/>
  <c r="C2674" i="1"/>
  <c r="C2677" i="1"/>
  <c r="C2679" i="1"/>
  <c r="C2675" i="1"/>
  <c r="C2680" i="1"/>
  <c r="C14033" i="1"/>
  <c r="C14031" i="1"/>
  <c r="C14032" i="1"/>
  <c r="C14030" i="1"/>
  <c r="C14029" i="1"/>
  <c r="C115" i="1"/>
  <c r="C116" i="1"/>
  <c r="C1979" i="1"/>
  <c r="C1980" i="1"/>
  <c r="C2368" i="1"/>
  <c r="C2369" i="1"/>
  <c r="C2526" i="1"/>
  <c r="C2688" i="1"/>
  <c r="C2898" i="1"/>
  <c r="C4162" i="1"/>
  <c r="C4514" i="1"/>
  <c r="C6130" i="1"/>
  <c r="C7335" i="1"/>
  <c r="C8020" i="1"/>
  <c r="C9077" i="1"/>
  <c r="C9434" i="1"/>
  <c r="C9435" i="1"/>
  <c r="C9811" i="1"/>
  <c r="C10238" i="1"/>
  <c r="C10910" i="1"/>
  <c r="C14240" i="1"/>
  <c r="C15066" i="1"/>
  <c r="C18335" i="1"/>
  <c r="C19888" i="1"/>
  <c r="C19889" i="1"/>
  <c r="C19890" i="1"/>
  <c r="C19971" i="1"/>
  <c r="C20084" i="1"/>
  <c r="C20754" i="1"/>
  <c r="C21111" i="1"/>
  <c r="C21178" i="1"/>
  <c r="C21307" i="1"/>
  <c r="C21947" i="1"/>
  <c r="C22483" i="1"/>
  <c r="C22535" i="1"/>
  <c r="C23110" i="1"/>
  <c r="C24211" i="1"/>
  <c r="C9619" i="1"/>
  <c r="C2650" i="1"/>
  <c r="C2657" i="1"/>
  <c r="C2659" i="1"/>
  <c r="C9437" i="1"/>
  <c r="C9439" i="1"/>
  <c r="C9447" i="1"/>
  <c r="C9452" i="1"/>
  <c r="C9456" i="1"/>
  <c r="C9457" i="1"/>
  <c r="C9461" i="1"/>
  <c r="C9462" i="1"/>
  <c r="C9465" i="1"/>
  <c r="C9466" i="1"/>
  <c r="C9438" i="1"/>
  <c r="C9479" i="1"/>
  <c r="C9477" i="1"/>
  <c r="C9478" i="1"/>
  <c r="C9502" i="1"/>
  <c r="C9515" i="1"/>
  <c r="C9440" i="1"/>
  <c r="C9442" i="1"/>
  <c r="C9441" i="1"/>
  <c r="C9443" i="1"/>
  <c r="C9529" i="1"/>
  <c r="C9444" i="1"/>
  <c r="C9445" i="1"/>
  <c r="C9446" i="1"/>
  <c r="C9549" i="1"/>
  <c r="C9551" i="1"/>
  <c r="C9552" i="1"/>
  <c r="C9553" i="1"/>
  <c r="C9449" i="1"/>
  <c r="C9448" i="1"/>
  <c r="C9450" i="1"/>
  <c r="C9451" i="1"/>
  <c r="C9454" i="1"/>
  <c r="C9453" i="1"/>
  <c r="C9458" i="1"/>
  <c r="C9610" i="1"/>
  <c r="C9612" i="1"/>
  <c r="C9460" i="1"/>
  <c r="C9459" i="1"/>
  <c r="C9643" i="1"/>
  <c r="C9665" i="1"/>
  <c r="C9463" i="1"/>
  <c r="C9464" i="1"/>
  <c r="C9671" i="1"/>
  <c r="C9672" i="1"/>
  <c r="C9678" i="1"/>
  <c r="C9679" i="1"/>
  <c r="C14378" i="1"/>
  <c r="C13603" i="1"/>
  <c r="C13580" i="1"/>
  <c r="C1515" i="1"/>
  <c r="C11430" i="1"/>
  <c r="C11429" i="1"/>
  <c r="C11403" i="1"/>
  <c r="C3301" i="1"/>
  <c r="C4844" i="1"/>
  <c r="C4843" i="1"/>
  <c r="C5022" i="1"/>
  <c r="C5047" i="1"/>
  <c r="C5046" i="1"/>
  <c r="C5048" i="1"/>
  <c r="C5045" i="1"/>
  <c r="C8660" i="1"/>
  <c r="C8659" i="1"/>
  <c r="C9129" i="1"/>
  <c r="C10650" i="1"/>
  <c r="C10648" i="1"/>
  <c r="C12655" i="1"/>
  <c r="C12653" i="1"/>
  <c r="C12656" i="1"/>
  <c r="C12654" i="1"/>
  <c r="C12652" i="1"/>
  <c r="C22197" i="1"/>
  <c r="C22195" i="1"/>
  <c r="C22198" i="1"/>
  <c r="C22199" i="1"/>
  <c r="C699" i="1"/>
  <c r="C703" i="1"/>
  <c r="C700" i="1"/>
  <c r="C701" i="1"/>
  <c r="C702" i="1"/>
  <c r="C704" i="1"/>
  <c r="C705" i="1"/>
  <c r="C706" i="1"/>
  <c r="C707" i="1"/>
  <c r="C726" i="1"/>
  <c r="C725" i="1"/>
  <c r="C727" i="1"/>
  <c r="C1112" i="1"/>
  <c r="C1652" i="1"/>
  <c r="C1650" i="1"/>
  <c r="C1651" i="1"/>
  <c r="C3340" i="1"/>
  <c r="C3339" i="1"/>
  <c r="C3341" i="1"/>
  <c r="C3344" i="1"/>
  <c r="C4244" i="1"/>
  <c r="C5584" i="1"/>
  <c r="C5979" i="1"/>
  <c r="C5980" i="1"/>
  <c r="C5983" i="1"/>
  <c r="C6050" i="1"/>
  <c r="C6232" i="1"/>
  <c r="C6614" i="1"/>
  <c r="C6617" i="1"/>
  <c r="C6613" i="1"/>
  <c r="C6612" i="1"/>
  <c r="C6611" i="1"/>
  <c r="C6615" i="1"/>
  <c r="C6598" i="1"/>
  <c r="C6596" i="1"/>
  <c r="C6597" i="1"/>
  <c r="C6809" i="1"/>
  <c r="C7533" i="1"/>
  <c r="C9785" i="1"/>
  <c r="C9812" i="1"/>
  <c r="C9884" i="1"/>
  <c r="C9883" i="1"/>
  <c r="C9885" i="1"/>
  <c r="C9881" i="1"/>
  <c r="C9882" i="1"/>
  <c r="C9880" i="1"/>
  <c r="C9886" i="1"/>
  <c r="C10092" i="1"/>
  <c r="C10093" i="1"/>
  <c r="C10094" i="1"/>
  <c r="C10099" i="1"/>
  <c r="C10098" i="1"/>
  <c r="C10095" i="1"/>
  <c r="C10131" i="1"/>
  <c r="C10621" i="1"/>
  <c r="C10893" i="1"/>
  <c r="C10892" i="1"/>
  <c r="C13256" i="1"/>
  <c r="C13257" i="1"/>
  <c r="C13926" i="1"/>
  <c r="C13927" i="1"/>
  <c r="C14210" i="1"/>
  <c r="C14287" i="1"/>
  <c r="C15545" i="1"/>
  <c r="C15543" i="1"/>
  <c r="C15542" i="1"/>
  <c r="C15761" i="1"/>
  <c r="C15762" i="1"/>
  <c r="C15759" i="1"/>
  <c r="C16845" i="1"/>
  <c r="C16844" i="1"/>
  <c r="C18806" i="1"/>
  <c r="C20194" i="1"/>
  <c r="C20673" i="1"/>
  <c r="C20724" i="1"/>
  <c r="C20723" i="1"/>
  <c r="C22748" i="1"/>
  <c r="C22747" i="1"/>
  <c r="C22751" i="1"/>
  <c r="C22753" i="1"/>
  <c r="C22750" i="1"/>
  <c r="C22749" i="1"/>
  <c r="C22752" i="1"/>
  <c r="C22769" i="1"/>
  <c r="C22859" i="1"/>
  <c r="C22858" i="1"/>
  <c r="C1391" i="1"/>
  <c r="C3378" i="1"/>
  <c r="C20017" i="1"/>
  <c r="C19975" i="1"/>
  <c r="C19976" i="1"/>
  <c r="C19977" i="1"/>
  <c r="C19978" i="1"/>
  <c r="C19980" i="1"/>
  <c r="C20080" i="1"/>
  <c r="C21153" i="1"/>
  <c r="C22651" i="1"/>
  <c r="C22652" i="1"/>
  <c r="C22526" i="1"/>
  <c r="C22817" i="1"/>
  <c r="C22818" i="1"/>
  <c r="C24214" i="1"/>
  <c r="C12651" i="1"/>
  <c r="C3535" i="1"/>
  <c r="C3538" i="1"/>
  <c r="C3537" i="1"/>
  <c r="C3348" i="1"/>
  <c r="C3521" i="1"/>
  <c r="C3523" i="1"/>
  <c r="C3525" i="1"/>
  <c r="C3526" i="1"/>
  <c r="C3534" i="1"/>
  <c r="C3524" i="1"/>
  <c r="C3530" i="1"/>
  <c r="C3533" i="1"/>
  <c r="C3529" i="1"/>
  <c r="C3532" i="1"/>
  <c r="C3527" i="1"/>
  <c r="C3528" i="1"/>
  <c r="C3531" i="1"/>
  <c r="C3522" i="1"/>
  <c r="C3519" i="1"/>
  <c r="C3520" i="1"/>
  <c r="C3607" i="1"/>
  <c r="C3583" i="1"/>
  <c r="C3477" i="1"/>
  <c r="C22667" i="1"/>
  <c r="C441" i="1"/>
  <c r="C442" i="1"/>
  <c r="C1485" i="1"/>
  <c r="C1486" i="1"/>
  <c r="C1487" i="1"/>
  <c r="C1491" i="1"/>
  <c r="C1490" i="1"/>
  <c r="C1691" i="1"/>
  <c r="C1694" i="1"/>
  <c r="C1835" i="1"/>
  <c r="C1836" i="1"/>
  <c r="C1837" i="1"/>
  <c r="C1838" i="1"/>
  <c r="C1839" i="1"/>
  <c r="C1840" i="1"/>
  <c r="C1841" i="1"/>
  <c r="C1842" i="1"/>
  <c r="C1843" i="1"/>
  <c r="C1844" i="1"/>
  <c r="C1845" i="1"/>
  <c r="C1846" i="1"/>
  <c r="C1847" i="1"/>
  <c r="C1848" i="1"/>
  <c r="C1849" i="1"/>
  <c r="C1850" i="1"/>
  <c r="C1851" i="1"/>
  <c r="C1852" i="1"/>
  <c r="C1853" i="1"/>
  <c r="C2288" i="1"/>
  <c r="C2289" i="1"/>
  <c r="C2290" i="1"/>
  <c r="C2291" i="1"/>
  <c r="C2292" i="1"/>
  <c r="C4679" i="1"/>
  <c r="C4680" i="1"/>
  <c r="C4681" i="1"/>
  <c r="C4682" i="1"/>
  <c r="C4683" i="1"/>
  <c r="C4684" i="1"/>
  <c r="C4711" i="1"/>
  <c r="C5509" i="1"/>
  <c r="C5510" i="1"/>
  <c r="C5511" i="1"/>
  <c r="C5512" i="1"/>
  <c r="C5513" i="1"/>
  <c r="C5514" i="1"/>
  <c r="C5515" i="1"/>
  <c r="C5516" i="1"/>
  <c r="C5517" i="1"/>
  <c r="C7089" i="1"/>
  <c r="C7090" i="1"/>
  <c r="C7091" i="1"/>
  <c r="C7536" i="1"/>
  <c r="C7537" i="1"/>
  <c r="C8153" i="1"/>
  <c r="C8155" i="1"/>
  <c r="C8156" i="1"/>
  <c r="C8157" i="1"/>
  <c r="C8158" i="1"/>
  <c r="C8159" i="1"/>
  <c r="C8160" i="1"/>
  <c r="C8161" i="1"/>
  <c r="C8162" i="1"/>
  <c r="C8152" i="1"/>
  <c r="C8154" i="1"/>
  <c r="C8226" i="1"/>
  <c r="C8227" i="1"/>
  <c r="C8234" i="1"/>
  <c r="C8235" i="1"/>
  <c r="C8237" i="1"/>
  <c r="C8236" i="1"/>
  <c r="C8238" i="1"/>
  <c r="C8240" i="1"/>
  <c r="C8241" i="1"/>
  <c r="C8239" i="1"/>
  <c r="C8470" i="1"/>
  <c r="C8471" i="1"/>
  <c r="C8472" i="1"/>
  <c r="C8473" i="1"/>
  <c r="C8474" i="1"/>
  <c r="C8476" i="1"/>
  <c r="C8477" i="1"/>
  <c r="C8478" i="1"/>
  <c r="C8479" i="1"/>
  <c r="C8480" i="1"/>
  <c r="C8482" i="1"/>
  <c r="C8483" i="1"/>
  <c r="C8484" i="1"/>
  <c r="C8485" i="1"/>
  <c r="C8486" i="1"/>
  <c r="C8487" i="1"/>
  <c r="C8488" i="1"/>
  <c r="C8489" i="1"/>
  <c r="C8490" i="1"/>
  <c r="C8491" i="1"/>
  <c r="C8492" i="1"/>
  <c r="C8481" i="1"/>
  <c r="C8475"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968" i="1"/>
  <c r="C9969" i="1"/>
  <c r="C9970" i="1"/>
  <c r="C9971" i="1"/>
  <c r="C9972" i="1"/>
  <c r="C12245" i="1"/>
  <c r="C12247" i="1"/>
  <c r="C12248" i="1"/>
  <c r="C12696" i="1"/>
  <c r="C12697" i="1"/>
  <c r="C14273" i="1"/>
  <c r="C15299" i="1"/>
  <c r="C15300" i="1"/>
  <c r="C15301" i="1"/>
  <c r="C15303" i="1"/>
  <c r="C15304" i="1"/>
  <c r="C15308" i="1"/>
  <c r="C15309" i="1"/>
  <c r="C15310" i="1"/>
  <c r="C15311" i="1"/>
  <c r="C16164" i="1"/>
  <c r="C16165" i="1"/>
  <c r="C16166" i="1"/>
  <c r="C16167" i="1"/>
  <c r="C16168" i="1"/>
  <c r="C16169" i="1"/>
  <c r="C16170" i="1"/>
  <c r="C16405" i="1"/>
  <c r="C16406" i="1"/>
  <c r="C16407" i="1"/>
  <c r="C16929" i="1"/>
  <c r="C16930" i="1"/>
  <c r="C20471" i="1"/>
  <c r="C20472" i="1"/>
  <c r="C20473" i="1"/>
  <c r="C20474" i="1"/>
  <c r="C20475" i="1"/>
  <c r="C20476" i="1"/>
  <c r="C20477" i="1"/>
  <c r="C20478" i="1"/>
  <c r="C21681" i="1"/>
  <c r="C22557" i="1"/>
  <c r="C22558" i="1"/>
  <c r="C22559" i="1"/>
  <c r="C22560" i="1"/>
  <c r="C22561" i="1"/>
  <c r="C22562" i="1"/>
  <c r="C22563" i="1"/>
  <c r="C22564" i="1"/>
  <c r="C22565" i="1"/>
  <c r="C22566" i="1"/>
  <c r="C22567" i="1"/>
  <c r="C22568" i="1"/>
  <c r="C22569" i="1"/>
  <c r="C22570" i="1"/>
  <c r="C22571" i="1"/>
  <c r="C22572" i="1"/>
  <c r="C22573" i="1"/>
  <c r="C22574" i="1"/>
  <c r="C22575" i="1"/>
  <c r="C22576" i="1"/>
  <c r="C22579" i="1"/>
  <c r="C22580" i="1"/>
  <c r="C22581" i="1"/>
  <c r="C22582" i="1"/>
  <c r="C22583" i="1"/>
  <c r="C22584" i="1"/>
  <c r="C22585" i="1"/>
  <c r="C22586" i="1"/>
  <c r="C22587" i="1"/>
  <c r="C22588" i="1"/>
  <c r="C22589" i="1"/>
  <c r="C22590" i="1"/>
  <c r="C22591" i="1"/>
  <c r="C22592" i="1"/>
  <c r="C22593" i="1"/>
  <c r="C22596" i="1"/>
  <c r="C22597" i="1"/>
  <c r="C22598" i="1"/>
  <c r="C22599" i="1"/>
  <c r="C22600" i="1"/>
  <c r="C22601" i="1"/>
  <c r="C22607" i="1"/>
  <c r="C22608" i="1"/>
  <c r="C22609" i="1"/>
  <c r="C22614" i="1"/>
  <c r="C22616" i="1"/>
  <c r="C22792" i="1"/>
  <c r="C22799" i="1"/>
  <c r="C22813" i="1"/>
  <c r="C23197" i="1"/>
  <c r="C23135" i="1"/>
  <c r="C23134" i="1"/>
  <c r="C23224" i="1"/>
  <c r="C24057" i="1"/>
  <c r="C13552" i="1"/>
  <c r="C13558" i="1"/>
  <c r="C13555" i="1"/>
  <c r="C13547" i="1"/>
  <c r="C13556" i="1"/>
  <c r="C13553" i="1"/>
  <c r="C13549" i="1"/>
  <c r="C13551" i="1"/>
  <c r="C13548" i="1"/>
  <c r="C13550" i="1"/>
  <c r="C13554" i="1"/>
  <c r="C13557" i="1"/>
  <c r="C13546" i="1"/>
  <c r="C13559" i="1"/>
  <c r="C13566" i="1"/>
  <c r="C13567" i="1"/>
  <c r="C13564" i="1"/>
  <c r="C13565" i="1"/>
  <c r="C13568" i="1"/>
  <c r="C13563" i="1"/>
  <c r="C13562" i="1"/>
  <c r="C13561" i="1"/>
  <c r="C13560" i="1"/>
  <c r="C5597" i="1"/>
  <c r="C6261" i="1"/>
  <c r="C15788" i="1"/>
  <c r="C23075" i="1"/>
  <c r="C5440" i="1"/>
  <c r="C5441" i="1"/>
  <c r="C3475" i="1"/>
  <c r="C19091" i="1"/>
  <c r="C5885" i="1"/>
  <c r="C7662" i="1"/>
  <c r="C7663" i="1"/>
  <c r="C19016" i="1"/>
  <c r="C1227" i="1"/>
  <c r="C1806" i="1"/>
  <c r="C2172" i="1"/>
  <c r="C3313" i="1"/>
  <c r="C3766" i="1"/>
  <c r="C4429" i="1"/>
  <c r="C4873" i="1"/>
  <c r="C4932" i="1"/>
  <c r="C5495" i="1"/>
  <c r="C7664" i="1"/>
  <c r="C8370" i="1"/>
  <c r="C8651" i="1"/>
  <c r="C8974" i="1"/>
  <c r="C9801" i="1"/>
  <c r="C10075" i="1"/>
  <c r="C10236" i="1"/>
  <c r="C10776" i="1"/>
  <c r="C10791" i="1"/>
  <c r="C16069" i="1"/>
  <c r="C16986" i="1"/>
  <c r="C17022" i="1"/>
  <c r="C19017" i="1"/>
  <c r="C19690" i="1"/>
  <c r="C20382" i="1"/>
  <c r="C20755" i="1"/>
  <c r="C21773" i="1"/>
  <c r="C21804" i="1"/>
  <c r="C21811" i="1"/>
  <c r="C22862" i="1"/>
  <c r="C22028" i="1"/>
  <c r="C22114" i="1"/>
  <c r="C22057" i="1"/>
  <c r="C22069" i="1"/>
  <c r="C22071" i="1"/>
  <c r="C22070" i="1"/>
  <c r="C22078" i="1"/>
  <c r="C22093" i="1"/>
  <c r="C22077" i="1"/>
  <c r="C22101" i="1"/>
  <c r="C22102" i="1"/>
  <c r="C22103" i="1"/>
  <c r="C22116" i="1"/>
  <c r="C22092" i="1"/>
  <c r="C22091" i="1"/>
  <c r="C22076" i="1"/>
  <c r="C22073" i="1"/>
  <c r="C22082" i="1"/>
  <c r="C22099" i="1"/>
  <c r="C22088" i="1"/>
  <c r="C22086" i="1"/>
  <c r="C22066" i="1"/>
  <c r="C22087" i="1"/>
  <c r="C22065" i="1"/>
  <c r="C22096" i="1"/>
  <c r="C22095" i="1"/>
  <c r="C22097" i="1"/>
  <c r="C22098" i="1"/>
  <c r="C22067" i="1"/>
  <c r="C22068" i="1"/>
  <c r="C22089" i="1"/>
  <c r="C22090" i="1"/>
  <c r="C22079" i="1"/>
  <c r="C22074" i="1"/>
  <c r="C22080" i="1"/>
  <c r="C22081" i="1"/>
  <c r="C22083" i="1"/>
  <c r="C22061" i="1"/>
  <c r="C22060" i="1"/>
  <c r="C22059" i="1"/>
  <c r="C22042" i="1"/>
  <c r="C22045" i="1"/>
  <c r="C22121" i="1"/>
  <c r="C22038" i="1"/>
  <c r="C22041" i="1"/>
  <c r="C22117" i="1"/>
  <c r="C22107" i="1"/>
  <c r="C22109" i="1"/>
  <c r="C22108" i="1"/>
  <c r="C22053" i="1"/>
  <c r="C22054" i="1"/>
  <c r="C22050" i="1"/>
  <c r="C22051" i="1"/>
  <c r="C22052" i="1"/>
  <c r="C22048" i="1"/>
  <c r="C22036" i="1"/>
  <c r="C22047" i="1"/>
  <c r="C22049" i="1"/>
  <c r="C22040" i="1"/>
  <c r="C22111" i="1"/>
  <c r="C22112" i="1"/>
  <c r="C22046" i="1"/>
  <c r="C22043" i="1"/>
  <c r="C22063" i="1"/>
  <c r="C22064" i="1"/>
  <c r="C22062" i="1"/>
  <c r="C22113" i="1"/>
  <c r="C22058" i="1"/>
  <c r="C22120" i="1"/>
  <c r="C22055" i="1"/>
  <c r="C22105" i="1"/>
  <c r="C22104" i="1"/>
  <c r="C22106" i="1"/>
  <c r="C22115" i="1"/>
  <c r="C22035" i="1"/>
  <c r="C22128" i="1"/>
  <c r="C22127" i="1"/>
  <c r="C22126" i="1"/>
  <c r="C22129" i="1"/>
  <c r="C22125" i="1"/>
  <c r="C22190" i="1"/>
  <c r="C22189" i="1"/>
  <c r="C22181" i="1"/>
  <c r="C22179" i="1"/>
  <c r="C22152" i="1"/>
  <c r="C22176" i="1"/>
  <c r="C22186" i="1"/>
  <c r="C22185" i="1"/>
  <c r="C22177" i="1"/>
  <c r="C22178" i="1"/>
  <c r="C22180" i="1"/>
  <c r="C22175" i="1"/>
  <c r="C22157" i="1"/>
  <c r="C22159" i="1"/>
  <c r="C22161" i="1"/>
  <c r="C22170" i="1"/>
  <c r="C22171" i="1"/>
  <c r="C22169" i="1"/>
  <c r="C22158" i="1"/>
  <c r="C22164" i="1"/>
  <c r="C22172" i="1"/>
  <c r="C22160" i="1"/>
  <c r="C22162" i="1"/>
  <c r="C22173" i="1"/>
  <c r="C22184" i="1"/>
  <c r="C22183" i="1"/>
  <c r="C22168" i="1"/>
  <c r="C22151" i="1"/>
  <c r="C22149" i="1"/>
  <c r="C22153" i="1"/>
  <c r="C22191" i="1"/>
  <c r="C22165" i="1"/>
  <c r="C22166" i="1"/>
  <c r="C22167" i="1"/>
  <c r="C22163" i="1"/>
  <c r="C22155" i="1"/>
  <c r="C22182" i="1"/>
  <c r="C22143" i="1"/>
  <c r="C22132" i="1"/>
  <c r="C22131" i="1"/>
  <c r="C22136" i="1"/>
  <c r="C22137" i="1"/>
  <c r="C22138" i="1"/>
  <c r="C22139" i="1"/>
  <c r="C22134" i="1"/>
  <c r="C22135" i="1"/>
  <c r="C22208" i="1"/>
  <c r="C22207" i="1"/>
  <c r="C22200" i="1"/>
  <c r="C22196" i="1"/>
  <c r="C22142" i="1"/>
  <c r="C22147" i="1"/>
  <c r="C22146" i="1"/>
  <c r="C22144" i="1"/>
  <c r="C22145" i="1"/>
  <c r="C22148" i="1"/>
  <c r="C22140" i="1"/>
  <c r="C22141" i="1"/>
  <c r="C22210" i="1"/>
  <c r="C22205" i="1"/>
  <c r="C22204" i="1"/>
  <c r="C22193" i="1"/>
  <c r="C22206" i="1"/>
  <c r="C22202" i="1"/>
  <c r="C22201" i="1"/>
  <c r="C22203" i="1"/>
  <c r="C22320" i="1"/>
  <c r="C22321" i="1"/>
  <c r="C22332" i="1"/>
  <c r="C22350" i="1"/>
  <c r="C22338" i="1"/>
  <c r="C22339" i="1"/>
  <c r="C22331" i="1"/>
  <c r="C22365" i="1"/>
  <c r="C22301" i="1"/>
  <c r="C22394" i="1"/>
  <c r="C22362" i="1"/>
  <c r="C22358" i="1"/>
  <c r="C22303" i="1"/>
  <c r="C22328" i="1"/>
  <c r="C22317" i="1"/>
  <c r="C22327" i="1"/>
  <c r="C22315" i="1"/>
  <c r="C22302" i="1"/>
  <c r="C22326" i="1"/>
  <c r="C22299" i="1"/>
  <c r="C22316" i="1"/>
  <c r="C22305" i="1"/>
  <c r="C22304" i="1"/>
  <c r="C22313" i="1"/>
  <c r="C22314" i="1"/>
  <c r="C22364" i="1"/>
  <c r="C22355" i="1"/>
  <c r="C22359" i="1"/>
  <c r="C22354" i="1"/>
  <c r="C22298" i="1"/>
  <c r="C22286" i="1"/>
  <c r="C22363" i="1"/>
  <c r="C22367" i="1"/>
  <c r="C22322" i="1"/>
  <c r="C22306" i="1"/>
  <c r="C22287" i="1"/>
  <c r="C22292" i="1"/>
  <c r="C22342" i="1"/>
  <c r="C22356" i="1"/>
  <c r="C22325" i="1"/>
  <c r="C22329" i="1"/>
  <c r="C22324" i="1"/>
  <c r="C22343" i="1"/>
  <c r="C22296" i="1"/>
  <c r="C22293" i="1"/>
  <c r="C22294" i="1"/>
  <c r="C22295" i="1"/>
  <c r="C22393" i="1"/>
  <c r="C22344" i="1"/>
  <c r="C22345" i="1"/>
  <c r="C22253" i="1"/>
  <c r="C22225" i="1"/>
  <c r="C22248" i="1"/>
  <c r="C22247" i="1"/>
  <c r="C22266" i="1"/>
  <c r="C22254" i="1"/>
  <c r="C22256" i="1"/>
  <c r="C22249" i="1"/>
  <c r="C22270" i="1"/>
  <c r="C22250" i="1"/>
  <c r="C22267" i="1"/>
  <c r="C22268" i="1"/>
  <c r="C22372" i="1"/>
  <c r="C22401" i="1"/>
  <c r="C22403" i="1"/>
  <c r="C22396" i="1"/>
  <c r="C22222" i="1"/>
  <c r="C22219" i="1"/>
  <c r="C22217" i="1"/>
  <c r="C22221" i="1"/>
  <c r="C22242" i="1"/>
  <c r="C22245" i="1"/>
  <c r="C22234" i="1"/>
  <c r="C22237" i="1"/>
  <c r="C22236" i="1"/>
  <c r="C22238" i="1"/>
  <c r="C22232" i="1"/>
  <c r="C22229" i="1"/>
  <c r="C22240" i="1"/>
  <c r="C22233" i="1"/>
  <c r="C22262" i="1"/>
  <c r="C22231" i="1"/>
  <c r="C22235" i="1"/>
  <c r="C22263" i="1"/>
  <c r="C22239" i="1"/>
  <c r="C22309" i="1"/>
  <c r="C22264" i="1"/>
  <c r="C22395" i="1"/>
  <c r="C22405" i="1"/>
  <c r="C22228" i="1"/>
  <c r="C22257" i="1"/>
  <c r="C22226" i="1"/>
  <c r="C22227" i="1"/>
  <c r="C22218" i="1"/>
  <c r="C22214" i="1"/>
  <c r="C22216" i="1"/>
  <c r="C22392" i="1"/>
  <c r="C22259" i="1"/>
  <c r="C22230" i="1"/>
  <c r="C22258" i="1"/>
  <c r="C22370" i="1"/>
  <c r="C22374" i="1"/>
  <c r="C22373" i="1"/>
  <c r="C22223" i="1"/>
  <c r="C22271" i="1"/>
  <c r="C22272" i="1"/>
  <c r="C22281" i="1"/>
  <c r="C22275" i="1"/>
  <c r="C22312" i="1"/>
  <c r="C22277" i="1"/>
  <c r="C22284" i="1"/>
  <c r="C22276" i="1"/>
  <c r="C22269" i="1"/>
  <c r="C22273" i="1"/>
  <c r="C22274" i="1"/>
  <c r="C22285" i="1"/>
  <c r="C22282" i="1"/>
  <c r="C22377" i="1"/>
  <c r="C22220" i="1"/>
  <c r="C22376" i="1"/>
  <c r="C22399" i="1"/>
  <c r="C22397" i="1"/>
  <c r="C22386" i="1"/>
  <c r="C22243" i="1"/>
  <c r="C22241" i="1"/>
  <c r="C22244" i="1"/>
  <c r="C22246" i="1"/>
  <c r="C22366" i="1"/>
  <c r="C22368" i="1"/>
  <c r="C22308" i="1"/>
  <c r="C22311" i="1"/>
  <c r="C22310" i="1"/>
  <c r="C22387" i="1"/>
  <c r="C22390" i="1"/>
  <c r="C22388" i="1"/>
  <c r="C22382" i="1"/>
  <c r="C22383" i="1"/>
  <c r="C22371" i="1"/>
  <c r="C12548" i="1"/>
  <c r="C13245" i="1"/>
  <c r="C13246" i="1"/>
  <c r="C13541" i="1"/>
  <c r="C13542" i="1"/>
  <c r="C14127" i="1"/>
  <c r="C14997" i="1"/>
  <c r="C15499" i="1"/>
  <c r="C15509" i="1"/>
  <c r="C15717" i="1"/>
  <c r="C15716" i="1"/>
  <c r="C16054" i="1"/>
  <c r="C17071" i="1"/>
  <c r="C18175" i="1"/>
  <c r="C20572" i="1"/>
  <c r="C20573" i="1"/>
  <c r="C21152" i="1"/>
  <c r="C21508" i="1"/>
  <c r="C21505" i="1"/>
  <c r="C21507" i="1"/>
  <c r="C21506" i="1"/>
  <c r="C22025" i="1"/>
  <c r="C22027" i="1"/>
  <c r="C22024" i="1"/>
  <c r="C22026" i="1"/>
  <c r="C23007" i="1"/>
  <c r="C23102" i="1"/>
  <c r="C23108" i="1"/>
  <c r="C23107" i="1"/>
  <c r="C23104" i="1"/>
  <c r="C23109" i="1"/>
  <c r="C23106" i="1"/>
  <c r="C23103" i="1"/>
  <c r="C23105" i="1"/>
  <c r="C23143" i="1"/>
  <c r="C23142" i="1"/>
  <c r="C23144" i="1"/>
  <c r="C23172" i="1"/>
  <c r="C23195" i="1"/>
  <c r="C23194" i="1"/>
  <c r="C24148" i="1"/>
  <c r="C10447" i="1"/>
  <c r="C10448" i="1"/>
  <c r="C10446" i="1"/>
  <c r="C10528" i="1"/>
  <c r="C10523" i="1"/>
  <c r="C10526" i="1"/>
  <c r="C10524" i="1"/>
  <c r="C10525" i="1"/>
  <c r="C10527" i="1"/>
  <c r="C10531" i="1"/>
  <c r="C10530" i="1"/>
  <c r="C10529" i="1"/>
  <c r="C10522" i="1"/>
  <c r="C10521" i="1"/>
  <c r="C10519" i="1"/>
  <c r="C10520" i="1"/>
  <c r="C12555" i="1"/>
  <c r="C12557" i="1"/>
  <c r="C12560" i="1"/>
  <c r="C12558" i="1"/>
  <c r="C12559" i="1"/>
  <c r="C12561" i="1"/>
  <c r="C12564" i="1"/>
  <c r="C12563" i="1"/>
  <c r="C12562" i="1"/>
  <c r="C12556" i="1"/>
  <c r="C12554" i="1"/>
  <c r="C12552" i="1"/>
  <c r="C12553" i="1"/>
  <c r="C12535" i="1"/>
  <c r="C12540" i="1"/>
  <c r="C12536" i="1"/>
  <c r="C12537" i="1"/>
  <c r="C12534" i="1"/>
  <c r="C12539" i="1"/>
  <c r="C12541" i="1"/>
  <c r="C12542" i="1"/>
  <c r="C12543" i="1"/>
  <c r="C12538" i="1"/>
  <c r="C12531" i="1"/>
  <c r="C12529" i="1"/>
  <c r="C12530" i="1"/>
  <c r="C12532" i="1"/>
  <c r="C12533" i="1"/>
  <c r="C16949" i="1"/>
  <c r="C19908" i="1"/>
  <c r="C19915" i="1"/>
  <c r="C19912" i="1"/>
  <c r="C19913" i="1"/>
  <c r="C19914" i="1"/>
  <c r="C19909" i="1"/>
  <c r="C19910" i="1"/>
  <c r="C19911" i="1"/>
  <c r="C19907" i="1"/>
  <c r="C19906" i="1"/>
  <c r="C19905" i="1"/>
  <c r="C464" i="1"/>
  <c r="C1578" i="1"/>
  <c r="C1579" i="1"/>
  <c r="C3118" i="1"/>
  <c r="C5044" i="1"/>
  <c r="C7524" i="1"/>
  <c r="C8357" i="1"/>
  <c r="C8493" i="1"/>
  <c r="C13112" i="1"/>
  <c r="C14239" i="1"/>
  <c r="C15901" i="1"/>
  <c r="C17033" i="1"/>
  <c r="C23196" i="1"/>
  <c r="C24245" i="1"/>
  <c r="C24244" i="1"/>
  <c r="C24246" i="1"/>
  <c r="C24364" i="1"/>
  <c r="C16895" i="1"/>
  <c r="C16894" i="1"/>
  <c r="C16892" i="1"/>
  <c r="C16893" i="1"/>
  <c r="C16897" i="1"/>
  <c r="C16896" i="1"/>
  <c r="C6271" i="1"/>
  <c r="C6270" i="1"/>
  <c r="C6269" i="1"/>
  <c r="C6277" i="1"/>
  <c r="C6276" i="1"/>
  <c r="C6278" i="1"/>
  <c r="C8225" i="1"/>
  <c r="C8224" i="1"/>
  <c r="C8223" i="1"/>
  <c r="C8221" i="1"/>
  <c r="C8222" i="1"/>
  <c r="C22916" i="1"/>
  <c r="C22917" i="1"/>
  <c r="C22915" i="1"/>
  <c r="C22914" i="1"/>
  <c r="C22913" i="1"/>
  <c r="C22912" i="1"/>
  <c r="C5552" i="1"/>
  <c r="C5551" i="1"/>
  <c r="C5549" i="1"/>
  <c r="C5550" i="1"/>
  <c r="C5548" i="1"/>
  <c r="C5553" i="1"/>
  <c r="C5547" i="1"/>
  <c r="C5544" i="1"/>
  <c r="C5546" i="1"/>
  <c r="C5545" i="1"/>
  <c r="C8056" i="1"/>
  <c r="C8055" i="1"/>
  <c r="C8057" i="1"/>
  <c r="C8060" i="1"/>
  <c r="C8059" i="1"/>
  <c r="C8058" i="1"/>
  <c r="C8063" i="1"/>
  <c r="C8065" i="1"/>
  <c r="C8062" i="1"/>
  <c r="C8064" i="1"/>
  <c r="C8061" i="1"/>
  <c r="C8069" i="1"/>
  <c r="C8068" i="1"/>
  <c r="C8067" i="1"/>
  <c r="C8066" i="1"/>
  <c r="C5056" i="1"/>
  <c r="C5055" i="1"/>
  <c r="C4128" i="1"/>
  <c r="C4127" i="1"/>
  <c r="C651" i="1"/>
  <c r="C650" i="1"/>
  <c r="C649" i="1"/>
  <c r="C647" i="1"/>
  <c r="C648" i="1"/>
  <c r="C1762" i="1"/>
  <c r="C2474" i="1"/>
  <c r="C2473" i="1"/>
  <c r="C2472" i="1"/>
  <c r="C4918" i="1"/>
  <c r="C4919" i="1"/>
  <c r="C5556" i="1"/>
  <c r="C5555" i="1"/>
  <c r="C5554" i="1"/>
  <c r="C7207" i="1"/>
  <c r="C7206" i="1"/>
  <c r="C7205" i="1"/>
  <c r="C7204" i="1"/>
  <c r="C8415" i="1"/>
  <c r="C8417" i="1"/>
  <c r="C8410" i="1"/>
  <c r="C8414" i="1"/>
  <c r="C8411" i="1"/>
  <c r="C8413" i="1"/>
  <c r="C8412" i="1"/>
  <c r="C8419" i="1"/>
  <c r="C8418" i="1"/>
  <c r="C8422" i="1"/>
  <c r="C8421" i="1"/>
  <c r="C8420" i="1"/>
  <c r="C8426" i="1"/>
  <c r="C8425" i="1"/>
  <c r="C8424" i="1"/>
  <c r="C8423" i="1"/>
  <c r="C9120" i="1"/>
  <c r="C9121" i="1"/>
  <c r="C9119" i="1"/>
  <c r="C9125" i="1"/>
  <c r="C9124" i="1"/>
  <c r="C9123" i="1"/>
  <c r="C9122" i="1"/>
  <c r="C9127" i="1"/>
  <c r="C9128" i="1"/>
  <c r="C9126" i="1"/>
  <c r="C13220" i="1"/>
  <c r="C13221" i="1"/>
  <c r="C17031" i="1"/>
  <c r="C17032" i="1"/>
  <c r="C17030" i="1"/>
  <c r="C21951" i="1"/>
  <c r="C22018" i="1"/>
  <c r="C22016" i="1"/>
  <c r="C22017" i="1"/>
  <c r="C22019" i="1"/>
  <c r="C22012" i="1"/>
  <c r="C22015" i="1"/>
  <c r="C22013" i="1"/>
  <c r="C22014" i="1"/>
  <c r="C22020" i="1"/>
  <c r="C22022" i="1"/>
  <c r="C22021" i="1"/>
  <c r="C22023" i="1"/>
  <c r="C22954" i="1"/>
  <c r="C22964" i="1"/>
  <c r="C22961" i="1"/>
  <c r="C22962" i="1"/>
  <c r="C22959" i="1"/>
  <c r="C22960" i="1"/>
  <c r="C22963" i="1"/>
  <c r="C22955" i="1"/>
  <c r="C22957" i="1"/>
  <c r="C22956" i="1"/>
  <c r="C22958" i="1"/>
  <c r="C22967" i="1"/>
  <c r="C22968" i="1"/>
  <c r="C22966" i="1"/>
  <c r="C22965" i="1"/>
  <c r="C22982" i="1"/>
  <c r="C22981" i="1"/>
  <c r="C22980" i="1"/>
  <c r="C22972" i="1"/>
  <c r="C22976" i="1"/>
  <c r="C22979" i="1"/>
  <c r="C22977" i="1"/>
  <c r="C22971" i="1"/>
  <c r="C22970" i="1"/>
  <c r="C22978" i="1"/>
  <c r="C22974" i="1"/>
  <c r="C22973" i="1"/>
  <c r="C22969" i="1"/>
  <c r="C22975" i="1"/>
  <c r="C22995" i="1"/>
  <c r="C22994" i="1"/>
  <c r="C22996" i="1"/>
  <c r="C22990" i="1"/>
  <c r="C22993" i="1"/>
  <c r="C22989" i="1"/>
  <c r="C22992" i="1"/>
  <c r="C22991" i="1"/>
  <c r="C23056" i="1"/>
  <c r="C23055" i="1"/>
  <c r="C23054" i="1"/>
  <c r="C23057" i="1"/>
  <c r="C23053" i="1"/>
  <c r="C23051" i="1"/>
  <c r="C23052" i="1"/>
  <c r="C23063" i="1"/>
  <c r="C23064" i="1"/>
  <c r="C23070" i="1"/>
  <c r="C23071" i="1"/>
  <c r="C23069" i="1"/>
  <c r="C23068" i="1"/>
  <c r="C23074" i="1"/>
  <c r="C23073" i="1"/>
  <c r="C23072" i="1"/>
  <c r="C24536" i="1"/>
  <c r="C24537" i="1"/>
  <c r="C24538" i="1"/>
  <c r="C24534" i="1"/>
  <c r="C24535" i="1"/>
  <c r="C24541" i="1"/>
  <c r="C24540" i="1"/>
  <c r="C24542" i="1"/>
  <c r="C24539" i="1"/>
  <c r="C25986" i="1"/>
  <c r="C25984" i="1"/>
  <c r="C25985" i="1"/>
  <c r="C25983" i="1"/>
  <c r="C25988" i="1"/>
  <c r="C25987" i="1"/>
  <c r="C25990" i="1"/>
  <c r="C26104" i="1"/>
  <c r="C9049" i="1"/>
  <c r="C9051" i="1"/>
  <c r="C9050" i="1"/>
  <c r="C9056" i="1"/>
  <c r="C9053" i="1"/>
  <c r="C9054" i="1"/>
  <c r="C9052" i="1"/>
  <c r="C9055" i="1"/>
  <c r="C9060" i="1"/>
  <c r="C9057" i="1"/>
  <c r="C9058" i="1"/>
  <c r="C9059" i="1"/>
  <c r="C9061" i="1"/>
  <c r="C9071" i="1"/>
  <c r="C9070" i="1"/>
  <c r="C9072" i="1"/>
  <c r="C9062" i="1"/>
  <c r="C9066" i="1"/>
  <c r="C9069" i="1"/>
  <c r="C9067" i="1"/>
  <c r="C9068" i="1"/>
  <c r="C9064" i="1"/>
  <c r="C9063" i="1"/>
  <c r="C9065" i="1"/>
  <c r="C9178" i="1"/>
  <c r="C9177" i="1"/>
  <c r="C2520" i="1"/>
  <c r="C2515" i="1"/>
  <c r="C2517" i="1"/>
  <c r="C2519" i="1"/>
  <c r="C2514" i="1"/>
  <c r="C2518" i="1"/>
  <c r="C2516" i="1"/>
  <c r="C2979" i="1"/>
  <c r="C2978" i="1"/>
  <c r="C2981" i="1"/>
  <c r="C2982" i="1"/>
  <c r="C2980" i="1"/>
  <c r="C2984" i="1"/>
  <c r="C2985" i="1"/>
  <c r="C2983" i="1"/>
  <c r="C2992" i="1"/>
  <c r="C2991" i="1"/>
  <c r="C2990" i="1"/>
  <c r="C2989" i="1"/>
  <c r="C2987" i="1"/>
  <c r="C2988" i="1"/>
  <c r="C2986" i="1"/>
  <c r="C2999" i="1"/>
  <c r="C2998" i="1"/>
  <c r="C2995" i="1"/>
  <c r="C2997" i="1"/>
  <c r="C2996" i="1"/>
  <c r="C2994" i="1"/>
  <c r="C2993" i="1"/>
  <c r="C3000" i="1"/>
  <c r="C3001" i="1"/>
  <c r="C3002" i="1"/>
  <c r="C3009" i="1"/>
  <c r="C3007" i="1"/>
  <c r="C3004" i="1"/>
  <c r="C3006" i="1"/>
  <c r="C3003" i="1"/>
  <c r="C3005" i="1"/>
  <c r="C11577" i="1"/>
  <c r="C11576" i="1"/>
  <c r="C11575" i="1"/>
  <c r="C15521" i="1"/>
  <c r="C15520" i="1"/>
  <c r="C15519" i="1"/>
  <c r="C15522" i="1"/>
  <c r="C15526" i="1"/>
  <c r="C15525" i="1"/>
  <c r="C15524" i="1"/>
  <c r="C15523" i="1"/>
  <c r="C15528" i="1"/>
  <c r="C15527" i="1"/>
  <c r="C15534" i="1"/>
  <c r="C15535" i="1"/>
  <c r="C15529" i="1"/>
  <c r="C15533" i="1"/>
  <c r="C15532" i="1"/>
  <c r="C15530" i="1"/>
  <c r="C15531" i="1"/>
  <c r="C15539" i="1"/>
  <c r="C15537" i="1"/>
  <c r="C15538" i="1"/>
  <c r="C18325" i="1"/>
  <c r="C18324" i="1"/>
  <c r="C18321" i="1"/>
  <c r="C18323" i="1"/>
  <c r="C18322" i="1"/>
  <c r="C26118" i="1"/>
  <c r="C7491" i="1"/>
  <c r="C7492" i="1"/>
  <c r="C7487" i="1"/>
  <c r="C7490" i="1"/>
  <c r="C7488" i="1"/>
  <c r="C7489" i="1"/>
  <c r="C2853" i="1"/>
  <c r="C2855" i="1"/>
  <c r="C2854" i="1"/>
  <c r="C2856" i="1"/>
  <c r="C9841" i="1"/>
  <c r="C9842" i="1"/>
  <c r="C9833" i="1"/>
  <c r="C9838" i="1"/>
  <c r="C9839" i="1"/>
  <c r="C9840" i="1"/>
  <c r="C9835" i="1"/>
  <c r="C9834" i="1"/>
  <c r="C9836" i="1"/>
  <c r="C9837" i="1"/>
  <c r="C9846" i="1"/>
  <c r="C9845" i="1"/>
  <c r="C9847" i="1"/>
  <c r="C9843" i="1"/>
  <c r="C9844" i="1"/>
  <c r="C15596" i="1"/>
  <c r="C16475" i="1"/>
  <c r="C19118" i="1"/>
  <c r="C19117" i="1"/>
  <c r="C19120" i="1"/>
  <c r="C19119" i="1"/>
  <c r="C19124" i="1"/>
  <c r="C19125" i="1"/>
  <c r="C19123" i="1"/>
  <c r="C19122" i="1"/>
  <c r="C19121" i="1"/>
  <c r="C19127" i="1"/>
  <c r="C19126" i="1"/>
  <c r="C19128" i="1"/>
  <c r="C19129" i="1"/>
  <c r="C20582" i="1"/>
  <c r="C20581" i="1"/>
  <c r="C20575" i="1"/>
  <c r="C20580" i="1"/>
  <c r="C20574" i="1"/>
  <c r="C20577" i="1"/>
  <c r="C20576" i="1"/>
  <c r="C20578" i="1"/>
  <c r="C20579" i="1"/>
  <c r="C20592" i="1"/>
  <c r="C10106" i="1"/>
  <c r="C10104" i="1"/>
  <c r="C10105" i="1"/>
  <c r="C1400" i="1"/>
  <c r="C11556" i="1"/>
  <c r="C11555" i="1"/>
  <c r="C14066" i="1"/>
  <c r="C14067" i="1"/>
  <c r="C14065" i="1"/>
  <c r="C14068" i="1"/>
  <c r="C14059" i="1"/>
  <c r="C14062" i="1"/>
  <c r="C14064" i="1"/>
  <c r="C14061" i="1"/>
  <c r="C14063" i="1"/>
  <c r="C14060" i="1"/>
  <c r="C11511" i="1"/>
  <c r="C11512" i="1"/>
  <c r="C11510" i="1"/>
  <c r="C10307" i="1"/>
  <c r="C3960" i="1"/>
  <c r="C3958" i="1"/>
  <c r="C3959" i="1"/>
  <c r="C9039" i="1"/>
  <c r="C9038" i="1"/>
  <c r="C8079" i="1"/>
  <c r="C8081" i="1"/>
  <c r="C12357" i="1"/>
  <c r="C12356" i="1"/>
  <c r="C12355" i="1"/>
  <c r="C12353" i="1"/>
  <c r="C12352" i="1"/>
  <c r="C12354" i="1"/>
  <c r="C18917" i="1"/>
  <c r="C15595" i="1"/>
  <c r="C15594" i="1"/>
  <c r="C19153" i="1"/>
  <c r="C19152" i="1"/>
  <c r="C19155" i="1"/>
  <c r="C19154" i="1"/>
  <c r="C19164" i="1"/>
  <c r="C19162" i="1"/>
  <c r="C19161" i="1"/>
  <c r="C19171" i="1"/>
  <c r="C19170" i="1"/>
  <c r="C22499" i="1"/>
  <c r="C22498" i="1"/>
  <c r="C22493" i="1"/>
  <c r="C22494" i="1"/>
  <c r="C22497" i="1"/>
  <c r="C22496" i="1"/>
  <c r="C22495" i="1"/>
  <c r="C14338" i="1"/>
  <c r="C14353" i="1"/>
  <c r="C14362" i="1"/>
  <c r="C6266" i="1"/>
  <c r="C6262" i="1"/>
  <c r="C6264" i="1"/>
  <c r="C6265" i="1"/>
  <c r="C6263" i="1"/>
  <c r="C6267" i="1"/>
  <c r="C3298" i="1"/>
  <c r="C3297" i="1"/>
  <c r="C3296" i="1"/>
  <c r="C746" i="1"/>
  <c r="C16380" i="1"/>
  <c r="C16381" i="1"/>
  <c r="C830" i="1"/>
  <c r="C21838" i="1"/>
  <c r="C6529" i="1"/>
  <c r="C6530" i="1"/>
  <c r="C6531" i="1"/>
  <c r="C16382" i="1"/>
  <c r="C15599" i="1"/>
  <c r="C15600" i="1"/>
  <c r="C15601" i="1"/>
  <c r="C15602" i="1"/>
  <c r="C14058" i="1"/>
  <c r="C10635" i="1"/>
  <c r="C4446" i="1"/>
  <c r="C14057" i="1"/>
  <c r="C1398" i="1"/>
  <c r="C1399" i="1"/>
  <c r="C11690" i="1"/>
  <c r="C11681" i="1"/>
  <c r="C11682" i="1"/>
  <c r="C11684" i="1"/>
  <c r="C11688" i="1"/>
  <c r="C7525" i="1"/>
  <c r="C7527" i="1"/>
  <c r="C8517" i="1"/>
  <c r="C6284" i="1"/>
  <c r="C11844" i="1"/>
  <c r="C11794" i="1"/>
  <c r="C11786" i="1"/>
  <c r="C11785" i="1"/>
  <c r="C11779" i="1"/>
  <c r="C11783" i="1"/>
  <c r="C11778" i="1"/>
  <c r="C11782" i="1"/>
  <c r="C11802" i="1"/>
  <c r="C11803" i="1"/>
  <c r="C11801" i="1"/>
  <c r="C11791" i="1"/>
  <c r="C11789" i="1"/>
  <c r="C11788" i="1"/>
  <c r="C11764" i="1"/>
  <c r="C11763" i="1"/>
  <c r="C11766" i="1"/>
  <c r="C11765" i="1"/>
  <c r="C11799" i="1"/>
  <c r="C11793" i="1"/>
  <c r="C11800" i="1"/>
  <c r="C11769" i="1"/>
  <c r="C11768" i="1"/>
  <c r="C11767" i="1"/>
  <c r="C11776" i="1"/>
  <c r="C11770" i="1"/>
  <c r="C11771" i="1"/>
  <c r="C11774" i="1"/>
  <c r="C11773" i="1"/>
  <c r="C11772" i="1"/>
  <c r="C11775" i="1"/>
  <c r="C11781" i="1"/>
  <c r="C11777" i="1"/>
  <c r="C11798" i="1"/>
  <c r="C11795" i="1"/>
  <c r="C11796" i="1"/>
  <c r="C11780" i="1"/>
  <c r="C11804" i="1"/>
  <c r="C11805" i="1"/>
  <c r="C11843" i="1"/>
  <c r="C11841" i="1"/>
  <c r="C11842" i="1"/>
  <c r="C11852" i="1"/>
  <c r="C11847" i="1"/>
  <c r="C11848" i="1"/>
  <c r="C11850" i="1"/>
  <c r="C11851" i="1"/>
  <c r="C21499" i="1"/>
  <c r="C10629" i="1"/>
  <c r="C24037" i="1"/>
  <c r="C9037" i="1"/>
  <c r="C8096" i="1"/>
  <c r="C128" i="1"/>
  <c r="C8095" i="1"/>
  <c r="C9036" i="1"/>
  <c r="C2852" i="1"/>
  <c r="C9035" i="1"/>
  <c r="C10161" i="1"/>
  <c r="C20047" i="1"/>
  <c r="C20055" i="1"/>
  <c r="C2625" i="1"/>
  <c r="C4718" i="1"/>
  <c r="C18741" i="1"/>
  <c r="C10160" i="1"/>
  <c r="C19997" i="1"/>
  <c r="C16284" i="1"/>
  <c r="C10158" i="1"/>
  <c r="C2618" i="1"/>
  <c r="C16283" i="1"/>
  <c r="C10157" i="1"/>
  <c r="C2617" i="1"/>
  <c r="C10159" i="1"/>
  <c r="C18662" i="1"/>
  <c r="C10163" i="1"/>
  <c r="C2619" i="1"/>
  <c r="C16285" i="1"/>
  <c r="C10162" i="1"/>
  <c r="C10164" i="1"/>
  <c r="C7503" i="1"/>
  <c r="C9561" i="1"/>
  <c r="C9560" i="1"/>
  <c r="C18805" i="1"/>
  <c r="C18915" i="1"/>
  <c r="C4714" i="1"/>
  <c r="C18560" i="1"/>
  <c r="C4715" i="1"/>
  <c r="C18559" i="1"/>
  <c r="C275" i="1"/>
  <c r="C274" i="1"/>
  <c r="C277" i="1"/>
  <c r="C273" i="1"/>
  <c r="C276" i="1"/>
  <c r="C280" i="1"/>
  <c r="C279" i="1"/>
  <c r="C278" i="1"/>
  <c r="C7280" i="1"/>
  <c r="C7284" i="1"/>
  <c r="C7286" i="1"/>
  <c r="C7285" i="1"/>
  <c r="C7281" i="1"/>
  <c r="C7282" i="1"/>
  <c r="C7283" i="1"/>
  <c r="C7297" i="1"/>
  <c r="C7298" i="1"/>
  <c r="C7340" i="1"/>
  <c r="C7337" i="1"/>
  <c r="C7336" i="1"/>
  <c r="C7362" i="1"/>
  <c r="C7358" i="1"/>
  <c r="C7363" i="1"/>
  <c r="C7357" i="1"/>
  <c r="C7359" i="1"/>
  <c r="C7360" i="1"/>
  <c r="C7361" i="1"/>
  <c r="C7398" i="1"/>
  <c r="C7400" i="1"/>
  <c r="C7395" i="1"/>
  <c r="C7391" i="1"/>
  <c r="C7397" i="1"/>
  <c r="C7389" i="1"/>
  <c r="C7390" i="1"/>
  <c r="C7381" i="1"/>
  <c r="C7382" i="1"/>
  <c r="C7384" i="1"/>
  <c r="C7366" i="1"/>
  <c r="C7365" i="1"/>
  <c r="C7380" i="1"/>
  <c r="C7379" i="1"/>
  <c r="C7383" i="1"/>
  <c r="C7393" i="1"/>
  <c r="C7367" i="1"/>
  <c r="C7364" i="1"/>
  <c r="C7386" i="1"/>
  <c r="C7394" i="1"/>
  <c r="C7392" i="1"/>
  <c r="C7387" i="1"/>
  <c r="C7376" i="1"/>
  <c r="C7369" i="1"/>
  <c r="C7372" i="1"/>
  <c r="C7368" i="1"/>
  <c r="C7378" i="1"/>
  <c r="C7373" i="1"/>
  <c r="C7371" i="1"/>
  <c r="C7377" i="1"/>
  <c r="C7374" i="1"/>
  <c r="C7388" i="1"/>
  <c r="C7375" i="1"/>
  <c r="C7401" i="1"/>
  <c r="C22527" i="1"/>
  <c r="C22660" i="1"/>
  <c r="C22662" i="1"/>
  <c r="C22661" i="1"/>
  <c r="C22659" i="1"/>
  <c r="C22672" i="1"/>
  <c r="C22668" i="1"/>
  <c r="C22669" i="1"/>
  <c r="C22670" i="1"/>
  <c r="C11821" i="1"/>
  <c r="C11696" i="1"/>
  <c r="C11695" i="1"/>
  <c r="C11698" i="1"/>
  <c r="C11699" i="1"/>
  <c r="C11697" i="1"/>
  <c r="C11703" i="1"/>
  <c r="C11704" i="1"/>
  <c r="C11711" i="1"/>
  <c r="C11712" i="1"/>
  <c r="C11716" i="1"/>
  <c r="C11718" i="1"/>
  <c r="C11719" i="1"/>
  <c r="C11713" i="1"/>
  <c r="C11714" i="1"/>
  <c r="C11717" i="1"/>
  <c r="C11720" i="1"/>
  <c r="C11706" i="1"/>
  <c r="C11705" i="1"/>
  <c r="C11708" i="1"/>
  <c r="C11707" i="1"/>
  <c r="C11709" i="1"/>
  <c r="C11710" i="1"/>
  <c r="C11749" i="1"/>
  <c r="C11736" i="1"/>
  <c r="C11738" i="1"/>
  <c r="C11745" i="1"/>
  <c r="C11741" i="1"/>
  <c r="C11748" i="1"/>
  <c r="C11737" i="1"/>
  <c r="C11740" i="1"/>
  <c r="C11747" i="1"/>
  <c r="C11743" i="1"/>
  <c r="C11744" i="1"/>
  <c r="C11732" i="1"/>
  <c r="C11753" i="1"/>
  <c r="C11754" i="1"/>
  <c r="C11756" i="1"/>
  <c r="C11757" i="1"/>
  <c r="C11750" i="1"/>
  <c r="C11751" i="1"/>
  <c r="C11752" i="1"/>
  <c r="C11734" i="1"/>
  <c r="C11733" i="1"/>
  <c r="C11758" i="1"/>
  <c r="C11760" i="1"/>
  <c r="C11761" i="1"/>
  <c r="C11762" i="1"/>
  <c r="C11807" i="1"/>
  <c r="C11820" i="1"/>
  <c r="C11818" i="1"/>
  <c r="C11819" i="1"/>
  <c r="C11822" i="1"/>
  <c r="C11837" i="1"/>
  <c r="C11838" i="1"/>
  <c r="C10155" i="1"/>
  <c r="C18562" i="1"/>
  <c r="C10590" i="1"/>
  <c r="C10154" i="1"/>
  <c r="C18561" i="1"/>
  <c r="C10156" i="1"/>
  <c r="C18663" i="1"/>
  <c r="C18143" i="1"/>
  <c r="C24065" i="1"/>
  <c r="C24067" i="1"/>
  <c r="C24066" i="1"/>
  <c r="C268" i="1"/>
  <c r="C3120" i="1"/>
  <c r="C3123" i="1"/>
  <c r="C3122" i="1"/>
  <c r="C3127" i="1"/>
  <c r="C3126" i="1"/>
  <c r="C3124" i="1"/>
  <c r="C3125" i="1"/>
  <c r="C3121" i="1"/>
  <c r="C3130" i="1"/>
  <c r="C3129" i="1"/>
  <c r="C3131" i="1"/>
  <c r="C3128" i="1"/>
  <c r="C3148" i="1"/>
  <c r="C3149" i="1"/>
  <c r="C3138" i="1"/>
  <c r="C3137" i="1"/>
  <c r="C3139" i="1"/>
  <c r="C3146" i="1"/>
  <c r="C3140" i="1"/>
  <c r="C3152" i="1"/>
  <c r="C3153" i="1"/>
  <c r="C3151" i="1"/>
  <c r="C3150" i="1"/>
  <c r="C3145" i="1"/>
  <c r="C3143" i="1"/>
  <c r="C3147" i="1"/>
  <c r="C3141" i="1"/>
  <c r="C3144" i="1"/>
  <c r="C21925" i="1"/>
  <c r="C7493" i="1"/>
  <c r="C8549" i="1"/>
  <c r="C8190" i="1"/>
  <c r="C20071" i="1"/>
  <c r="C11898" i="1"/>
  <c r="C10901" i="1"/>
  <c r="C4574" i="1"/>
  <c r="C4094" i="1"/>
  <c r="C22840" i="1"/>
  <c r="C4329" i="1"/>
  <c r="C1659" i="1"/>
  <c r="C8037" i="1"/>
  <c r="C2773" i="1"/>
  <c r="C5433" i="1"/>
  <c r="C5256" i="1"/>
  <c r="C2830" i="1"/>
  <c r="C21907" i="1"/>
  <c r="C10945" i="1"/>
  <c r="C21193" i="1"/>
  <c r="C9188" i="1"/>
  <c r="C1859" i="1"/>
  <c r="C16025" i="1"/>
  <c r="C1755" i="1"/>
  <c r="C23341" i="1"/>
  <c r="C22211" i="1"/>
  <c r="C12700" i="1"/>
  <c r="C21924" i="1"/>
  <c r="C2355" i="1"/>
  <c r="C10761" i="1"/>
  <c r="C16340" i="1"/>
  <c r="C14145" i="1"/>
  <c r="C4334" i="1"/>
  <c r="C4328" i="1"/>
  <c r="C4389" i="1"/>
  <c r="C16399" i="1"/>
  <c r="C21910" i="1"/>
  <c r="C2229" i="1"/>
  <c r="C3324" i="1"/>
  <c r="C2778" i="1"/>
  <c r="C12442" i="1"/>
  <c r="C3262" i="1"/>
  <c r="C9803" i="1"/>
  <c r="C22744" i="1"/>
  <c r="C2376" i="1"/>
  <c r="C11676" i="1"/>
  <c r="C10906" i="1"/>
  <c r="C9196" i="1"/>
  <c r="C8041" i="1"/>
  <c r="C6122" i="1"/>
  <c r="C11903" i="1"/>
  <c r="C21949" i="1"/>
  <c r="C4101" i="1"/>
  <c r="C16015" i="1"/>
  <c r="C21934" i="1"/>
  <c r="C10646" i="1"/>
  <c r="C13077" i="1"/>
  <c r="C9190" i="1"/>
  <c r="C15939" i="1"/>
  <c r="C5261" i="1"/>
  <c r="C1249" i="1"/>
  <c r="C22847" i="1"/>
  <c r="C16384" i="1"/>
  <c r="C21196" i="1"/>
  <c r="C22844" i="1"/>
  <c r="C21929" i="1"/>
  <c r="C2220" i="1"/>
  <c r="C11448" i="1"/>
  <c r="C5258" i="1"/>
  <c r="C18170" i="1"/>
  <c r="C13295" i="1"/>
  <c r="C1777" i="1"/>
  <c r="C2780" i="1"/>
  <c r="C4544" i="1"/>
  <c r="C21936" i="1"/>
  <c r="C10952" i="1"/>
  <c r="C15887" i="1"/>
  <c r="C8193" i="1"/>
  <c r="C2377" i="1"/>
  <c r="C16400" i="1"/>
  <c r="C7496" i="1"/>
  <c r="C16385" i="1"/>
  <c r="C7427" i="1"/>
  <c r="C18184" i="1"/>
  <c r="C22649" i="1"/>
  <c r="C18931" i="1"/>
  <c r="C15935" i="1"/>
  <c r="C7497" i="1"/>
  <c r="C4578" i="1"/>
  <c r="C3621" i="1"/>
  <c r="C21938" i="1"/>
  <c r="C9191" i="1"/>
  <c r="C18924" i="1"/>
  <c r="C3325" i="1"/>
  <c r="C9184" i="1"/>
  <c r="C8530" i="1"/>
  <c r="C11453" i="1"/>
  <c r="C1250" i="1"/>
  <c r="C5263" i="1"/>
  <c r="C22676" i="1"/>
  <c r="C13055" i="1"/>
  <c r="C2781" i="1"/>
  <c r="C8710" i="1"/>
  <c r="C20608" i="1"/>
  <c r="C16401" i="1"/>
  <c r="C20074" i="1"/>
  <c r="C2221" i="1"/>
  <c r="C21197" i="1"/>
  <c r="C1864" i="1"/>
  <c r="C22851" i="1"/>
  <c r="C9198" i="1"/>
  <c r="C8551" i="1"/>
  <c r="C6121" i="1"/>
  <c r="C21909" i="1"/>
  <c r="C21931" i="1"/>
  <c r="C4099" i="1"/>
  <c r="C16397" i="1"/>
  <c r="C8709" i="1"/>
  <c r="C10950" i="1"/>
  <c r="C11450" i="1"/>
  <c r="C24026" i="1"/>
  <c r="C2228" i="1"/>
  <c r="C22663" i="1"/>
  <c r="C3322" i="1"/>
  <c r="C3619" i="1"/>
  <c r="C8192" i="1"/>
  <c r="C11902" i="1"/>
  <c r="C822" i="1"/>
  <c r="C22642" i="1"/>
  <c r="C15768" i="1"/>
  <c r="C8038" i="1"/>
  <c r="C4543" i="1"/>
  <c r="C3911" i="1"/>
  <c r="C22849" i="1"/>
  <c r="C10907" i="1"/>
  <c r="C2863" i="1"/>
  <c r="C1686" i="1"/>
  <c r="C6123" i="1"/>
  <c r="C21937" i="1"/>
  <c r="C22850" i="1"/>
  <c r="C3644" i="1"/>
  <c r="C3620" i="1"/>
  <c r="C4102" i="1"/>
  <c r="C2837" i="1"/>
  <c r="C21523" i="1"/>
  <c r="C15934" i="1"/>
  <c r="C11905" i="1"/>
  <c r="C22646" i="1"/>
  <c r="C1687" i="1"/>
  <c r="C16017" i="1"/>
  <c r="C23299" i="1"/>
  <c r="C11240" i="1"/>
  <c r="C7152" i="1"/>
  <c r="C15770" i="1"/>
  <c r="C2864" i="1"/>
  <c r="C1781" i="1"/>
  <c r="C13078" i="1"/>
  <c r="C16624" i="1"/>
  <c r="C1597" i="1"/>
  <c r="C22848" i="1"/>
  <c r="C2779" i="1"/>
  <c r="C22645" i="1"/>
  <c r="C21935" i="1"/>
  <c r="C8146" i="1"/>
  <c r="C4921" i="1"/>
  <c r="C5435" i="1"/>
  <c r="C7270" i="1"/>
  <c r="C7086" i="1"/>
  <c r="C11904" i="1"/>
  <c r="C23298" i="1"/>
  <c r="C8321" i="1"/>
  <c r="C5262" i="1"/>
  <c r="C5494" i="1"/>
  <c r="C24469" i="1"/>
  <c r="C4577" i="1"/>
  <c r="C14229" i="1"/>
  <c r="C16016" i="1"/>
  <c r="C1598" i="1"/>
  <c r="C15940" i="1"/>
  <c r="C21939" i="1"/>
  <c r="C22852" i="1"/>
  <c r="C1865" i="1"/>
  <c r="C4103" i="1"/>
  <c r="C22647" i="1"/>
  <c r="C16018" i="1"/>
  <c r="C10953" i="1"/>
  <c r="C5436" i="1"/>
  <c r="C3263" i="1"/>
  <c r="C1661" i="1"/>
  <c r="C8032" i="1"/>
  <c r="C11454" i="1"/>
  <c r="C7149" i="1"/>
  <c r="C4579" i="1"/>
  <c r="C15941" i="1"/>
  <c r="C7271" i="1"/>
  <c r="C9185" i="1"/>
  <c r="C21911" i="1"/>
  <c r="C1782" i="1"/>
  <c r="C8375" i="1"/>
  <c r="C2349" i="1"/>
  <c r="C16004" i="1"/>
  <c r="C21524" i="1"/>
  <c r="C252" i="1"/>
  <c r="C9192" i="1"/>
  <c r="C8141" i="1"/>
  <c r="C18925" i="1"/>
  <c r="C23079" i="1"/>
  <c r="C1599" i="1"/>
  <c r="C13056" i="1"/>
  <c r="C20075" i="1"/>
  <c r="C11906" i="1"/>
  <c r="C10951" i="1"/>
  <c r="C2834" i="1"/>
  <c r="C23296" i="1"/>
  <c r="C22845" i="1"/>
  <c r="C22675" i="1"/>
  <c r="C16013" i="1"/>
  <c r="C1557" i="1"/>
  <c r="C4576" i="1"/>
  <c r="C22643" i="1"/>
  <c r="C21522" i="1"/>
  <c r="C7269" i="1"/>
  <c r="C21195" i="1"/>
  <c r="C21932" i="1"/>
  <c r="C8145" i="1"/>
  <c r="C8039" i="1"/>
  <c r="C21173" i="1"/>
  <c r="C18923" i="1"/>
  <c r="C11451" i="1"/>
  <c r="C13054" i="1"/>
  <c r="C5493" i="1"/>
  <c r="C3323" i="1"/>
  <c r="C2396" i="1"/>
  <c r="C15937" i="1"/>
  <c r="C5259" i="1"/>
  <c r="C21948" i="1"/>
  <c r="C23091" i="1"/>
  <c r="C15571" i="1"/>
  <c r="C16398" i="1"/>
  <c r="C15608" i="1"/>
  <c r="C9183" i="1"/>
  <c r="C19948" i="1"/>
  <c r="C22742" i="1"/>
  <c r="C8374" i="1"/>
  <c r="C2777" i="1"/>
  <c r="C1660" i="1"/>
  <c r="C2464" i="1"/>
  <c r="C20607" i="1"/>
  <c r="C16623" i="1"/>
  <c r="C22950" i="1"/>
  <c r="C7085" i="1"/>
  <c r="C11452" i="1"/>
  <c r="C23297" i="1"/>
  <c r="C5434" i="1"/>
  <c r="C13076" i="1"/>
  <c r="C1780" i="1"/>
  <c r="C4100" i="1"/>
  <c r="C5260" i="1"/>
  <c r="C22846" i="1"/>
  <c r="C2465" i="1"/>
  <c r="C15769" i="1"/>
  <c r="C21933" i="1"/>
  <c r="C16014" i="1"/>
  <c r="C22743" i="1"/>
  <c r="C22644" i="1"/>
  <c r="C2835" i="1"/>
  <c r="C8040" i="1"/>
  <c r="C2397" i="1"/>
  <c r="C3756" i="1"/>
  <c r="C15938" i="1"/>
  <c r="C21926" i="1"/>
  <c r="C9182" i="1"/>
  <c r="C14228" i="1"/>
  <c r="C8030" i="1"/>
  <c r="C4095" i="1"/>
  <c r="C24077" i="1"/>
  <c r="C3114" i="1"/>
  <c r="C11446" i="1"/>
  <c r="C13053" i="1"/>
  <c r="C22841" i="1"/>
  <c r="C21194" i="1"/>
  <c r="C22741" i="1"/>
  <c r="C2774" i="1"/>
  <c r="C21521" i="1"/>
  <c r="C1860" i="1"/>
  <c r="C5257" i="1"/>
  <c r="C2831" i="1"/>
  <c r="C10946" i="1"/>
  <c r="C16394" i="1"/>
  <c r="C3261" i="1"/>
  <c r="C11899" i="1"/>
  <c r="C21927" i="1"/>
  <c r="C7425" i="1"/>
  <c r="C15884" i="1"/>
  <c r="C10947" i="1"/>
  <c r="C1775" i="1"/>
  <c r="C16009" i="1"/>
  <c r="C20072" i="1"/>
  <c r="C15766" i="1"/>
  <c r="C22842" i="1"/>
  <c r="C2394" i="1"/>
  <c r="C10902" i="1"/>
  <c r="C21928" i="1"/>
  <c r="C4096" i="1"/>
  <c r="C10903" i="1"/>
  <c r="C1861" i="1"/>
  <c r="C2832" i="1"/>
  <c r="C10948" i="1"/>
  <c r="C16003" i="1"/>
  <c r="C15885" i="1"/>
  <c r="C7084" i="1"/>
  <c r="C1768" i="1"/>
  <c r="C2775" i="1"/>
  <c r="C22843" i="1"/>
  <c r="C1776" i="1"/>
  <c r="C7426" i="1"/>
  <c r="C15936" i="1"/>
  <c r="C2463" i="1"/>
  <c r="C11447" i="1"/>
  <c r="C16010" i="1"/>
  <c r="C5587" i="1"/>
  <c r="C15767" i="1"/>
  <c r="C6120" i="1"/>
  <c r="C16383" i="1"/>
  <c r="C10010" i="1"/>
  <c r="C21908" i="1"/>
  <c r="C11900" i="1"/>
  <c r="C24038" i="1"/>
  <c r="C8529" i="1"/>
  <c r="C13075" i="1"/>
  <c r="C22640" i="1"/>
  <c r="C20073" i="1"/>
  <c r="C8144" i="1"/>
  <c r="C10717" i="1"/>
  <c r="C8373" i="1"/>
  <c r="C5492" i="1"/>
  <c r="C14143" i="1"/>
  <c r="C7494" i="1"/>
  <c r="C18929" i="1"/>
  <c r="C8550" i="1"/>
  <c r="C10710" i="1"/>
  <c r="C10905" i="1"/>
  <c r="C21920" i="1"/>
  <c r="C2776" i="1"/>
  <c r="C1778" i="1"/>
  <c r="C8031" i="1"/>
  <c r="C1862" i="1"/>
  <c r="C15886" i="1"/>
  <c r="C16395" i="1"/>
  <c r="C16011" i="1"/>
  <c r="C4097" i="1"/>
  <c r="C2395" i="1"/>
  <c r="C21921" i="1"/>
  <c r="C22855" i="1"/>
  <c r="C8554" i="1"/>
  <c r="C1784" i="1"/>
  <c r="C16389" i="1"/>
  <c r="C20076" i="1"/>
  <c r="C21175" i="1"/>
  <c r="C10909" i="1"/>
  <c r="C7500" i="1"/>
  <c r="C15943" i="1"/>
  <c r="C5266" i="1"/>
  <c r="C22650" i="1"/>
  <c r="C8195" i="1"/>
  <c r="C4331" i="1"/>
  <c r="C2404" i="1"/>
  <c r="C10900" i="1"/>
  <c r="C4106" i="1"/>
  <c r="C8033" i="1"/>
  <c r="C24078" i="1"/>
  <c r="C8376" i="1"/>
  <c r="C24040" i="1"/>
  <c r="C16402" i="1"/>
  <c r="C8149" i="1"/>
  <c r="C2840" i="1"/>
  <c r="C7273" i="1"/>
  <c r="C11457" i="1"/>
  <c r="C7431" i="1"/>
  <c r="C2231" i="1"/>
  <c r="C11909" i="1"/>
  <c r="C22665" i="1"/>
  <c r="C13942" i="1"/>
  <c r="C21914" i="1"/>
  <c r="C20214" i="1"/>
  <c r="C2783" i="1"/>
  <c r="C1770" i="1"/>
  <c r="C21923" i="1"/>
  <c r="C8555" i="1"/>
  <c r="C8151" i="1"/>
  <c r="C1786" i="1"/>
  <c r="C15944" i="1"/>
  <c r="C16388" i="1"/>
  <c r="C21922" i="1"/>
  <c r="C1785" i="1"/>
  <c r="C22856" i="1"/>
  <c r="C7501" i="1"/>
  <c r="C3623" i="1"/>
  <c r="C8150" i="1"/>
  <c r="C21913" i="1"/>
  <c r="C2351" i="1"/>
  <c r="C10954" i="1"/>
  <c r="C16387" i="1"/>
  <c r="C7432" i="1"/>
  <c r="C9197" i="1"/>
  <c r="C8196" i="1"/>
  <c r="C16390" i="1"/>
  <c r="C10718" i="1"/>
  <c r="C22678" i="1"/>
  <c r="C9195" i="1"/>
  <c r="C4330" i="1"/>
  <c r="C1251" i="1"/>
  <c r="C2350" i="1"/>
  <c r="C2466" i="1"/>
  <c r="C2782" i="1"/>
  <c r="C2839" i="1"/>
  <c r="C3326" i="1"/>
  <c r="C3115" i="1"/>
  <c r="C4105" i="1"/>
  <c r="C4285" i="1"/>
  <c r="C4546" i="1"/>
  <c r="C5265" i="1"/>
  <c r="C7430" i="1"/>
  <c r="C7499" i="1"/>
  <c r="C8042" i="1"/>
  <c r="C8148" i="1"/>
  <c r="C8553" i="1"/>
  <c r="C9194" i="1"/>
  <c r="C10908" i="1"/>
  <c r="C11456" i="1"/>
  <c r="C11908" i="1"/>
  <c r="C15771" i="1"/>
  <c r="C16020" i="1"/>
  <c r="C16386" i="1"/>
  <c r="C21941" i="1"/>
  <c r="C21198" i="1"/>
  <c r="C21950" i="1"/>
  <c r="C22648" i="1"/>
  <c r="C22854" i="1"/>
  <c r="C24039" i="1"/>
  <c r="C1783" i="1"/>
  <c r="C2230" i="1"/>
  <c r="C2838" i="1"/>
  <c r="C2958" i="1"/>
  <c r="C3622" i="1"/>
  <c r="C4545" i="1"/>
  <c r="C4104" i="1"/>
  <c r="C5264" i="1"/>
  <c r="C7429" i="1"/>
  <c r="C7272" i="1"/>
  <c r="C7498" i="1"/>
  <c r="C8147" i="1"/>
  <c r="C8194" i="1"/>
  <c r="C8552" i="1"/>
  <c r="C9193" i="1"/>
  <c r="C11455" i="1"/>
  <c r="C11907" i="1"/>
  <c r="C16019" i="1"/>
  <c r="C15942" i="1"/>
  <c r="C18506" i="1"/>
  <c r="C18699" i="1"/>
  <c r="C22677" i="1"/>
  <c r="C21940" i="1"/>
  <c r="C10647" i="1"/>
  <c r="C21174" i="1"/>
  <c r="C21912" i="1"/>
  <c r="C22664" i="1"/>
  <c r="C22853" i="1"/>
  <c r="C23300" i="1"/>
  <c r="C51" i="1"/>
  <c r="C775" i="1"/>
  <c r="C1226" i="1"/>
  <c r="C1416" i="1"/>
  <c r="C1554" i="1"/>
  <c r="C1588" i="1"/>
  <c r="C1674" i="1"/>
  <c r="C1796" i="1"/>
  <c r="C2282" i="1"/>
  <c r="C2410" i="1"/>
  <c r="C2681" i="1"/>
  <c r="C2700" i="1"/>
  <c r="C2796" i="1"/>
  <c r="C2919" i="1"/>
  <c r="C3064" i="1"/>
  <c r="C3056" i="1"/>
  <c r="C3085" i="1"/>
  <c r="C3440" i="1"/>
  <c r="C3452" i="1"/>
  <c r="C3909" i="1"/>
  <c r="C4130" i="1"/>
  <c r="C4437" i="1"/>
  <c r="C4595" i="1"/>
  <c r="C4670" i="1"/>
  <c r="C4811" i="1"/>
  <c r="C5200" i="1"/>
  <c r="C5252" i="1"/>
  <c r="C5863" i="1"/>
  <c r="C7133" i="1"/>
  <c r="C7248" i="1"/>
  <c r="C7437" i="1"/>
  <c r="C7648" i="1"/>
  <c r="C8136" i="1"/>
  <c r="C8294" i="1"/>
  <c r="C8496" i="1"/>
  <c r="C8542" i="1"/>
  <c r="C8971" i="1"/>
  <c r="C9243" i="1"/>
  <c r="C9253" i="1"/>
  <c r="C9272" i="1"/>
  <c r="C9578" i="1"/>
  <c r="C9602" i="1"/>
  <c r="C9791" i="1"/>
  <c r="C10577" i="1"/>
  <c r="C10683" i="1"/>
  <c r="C10825" i="1"/>
  <c r="C10830" i="1"/>
  <c r="C10940" i="1"/>
  <c r="C11567" i="1"/>
  <c r="C11915" i="1"/>
  <c r="C12279" i="1"/>
  <c r="C12302" i="1"/>
  <c r="C13047" i="1"/>
  <c r="C12726" i="1"/>
  <c r="C14203" i="1"/>
  <c r="C14212" i="1"/>
  <c r="C14247" i="1"/>
  <c r="C15417" i="1"/>
  <c r="C16298" i="1"/>
  <c r="C16544" i="1"/>
  <c r="C16604" i="1"/>
  <c r="C16620" i="1"/>
  <c r="C18147" i="1"/>
  <c r="C18179" i="1"/>
  <c r="C18533" i="1"/>
  <c r="C18933" i="1"/>
  <c r="C19004" i="1"/>
  <c r="C19772" i="1"/>
  <c r="C20122" i="1"/>
  <c r="C20161" i="1"/>
  <c r="C20602" i="1"/>
  <c r="C21832" i="1"/>
  <c r="C22452" i="1"/>
  <c r="C22543" i="1"/>
  <c r="C22634" i="1"/>
  <c r="C22685" i="1"/>
  <c r="C22701" i="1"/>
  <c r="C22739" i="1"/>
  <c r="C22760" i="1"/>
  <c r="C22882" i="1"/>
  <c r="C24381" i="1"/>
  <c r="C24438" i="1"/>
  <c r="C24487" i="1"/>
  <c r="C24549" i="1"/>
  <c r="C772" i="1"/>
  <c r="C1413" i="1"/>
  <c r="C1585" i="1"/>
  <c r="C1604" i="1"/>
  <c r="C2280" i="1"/>
  <c r="C2407" i="1"/>
  <c r="C2793" i="1"/>
  <c r="C2916" i="1"/>
  <c r="C3055" i="1"/>
  <c r="C3082" i="1"/>
  <c r="C3668" i="1"/>
  <c r="C4436" i="1"/>
  <c r="C4491" i="1"/>
  <c r="C4642" i="1"/>
  <c r="C4668" i="1"/>
  <c r="C4627" i="1"/>
  <c r="C4808" i="1"/>
  <c r="C5249" i="1"/>
  <c r="C5860" i="1"/>
  <c r="C6063" i="1"/>
  <c r="C7131" i="1"/>
  <c r="C7434" i="1"/>
  <c r="C7645" i="1"/>
  <c r="C8292" i="1"/>
  <c r="C8494" i="1"/>
  <c r="C8539" i="1"/>
  <c r="C8969" i="1"/>
  <c r="C9240" i="1"/>
  <c r="C9251" i="1"/>
  <c r="C9269" i="1"/>
  <c r="C9599" i="1"/>
  <c r="C9788" i="1"/>
  <c r="C10063" i="1"/>
  <c r="C10201" i="1"/>
  <c r="C10574" i="1"/>
  <c r="C10594" i="1"/>
  <c r="C10654" i="1"/>
  <c r="C10680" i="1"/>
  <c r="C10829" i="1"/>
  <c r="C10938" i="1"/>
  <c r="C11565" i="1"/>
  <c r="C11601" i="1"/>
  <c r="C11912" i="1"/>
  <c r="C11936" i="1"/>
  <c r="C12277" i="1"/>
  <c r="C12300" i="1"/>
  <c r="C12724" i="1"/>
  <c r="C14200" i="1"/>
  <c r="C14246" i="1"/>
  <c r="C16541" i="1"/>
  <c r="C16601" i="1"/>
  <c r="C16990" i="1"/>
  <c r="C18145" i="1"/>
  <c r="C18177" i="1"/>
  <c r="C18530" i="1"/>
  <c r="C18553" i="1"/>
  <c r="C19769" i="1"/>
  <c r="C20147" i="1"/>
  <c r="C20119" i="1"/>
  <c r="C20599" i="1"/>
  <c r="C21246" i="1"/>
  <c r="C21830" i="1"/>
  <c r="C22444" i="1"/>
  <c r="C22450" i="1"/>
  <c r="C22540" i="1"/>
  <c r="C22631" i="1"/>
  <c r="C22683" i="1"/>
  <c r="C22699" i="1"/>
  <c r="C22737" i="1"/>
  <c r="C22758" i="1"/>
  <c r="C22879" i="1"/>
  <c r="C24436" i="1"/>
  <c r="C24485" i="1"/>
  <c r="C24546" i="1"/>
  <c r="C771" i="1"/>
  <c r="C1412" i="1"/>
  <c r="C1528" i="1"/>
  <c r="C1672" i="1"/>
  <c r="C2406" i="1"/>
  <c r="C2792" i="1"/>
  <c r="C2915" i="1"/>
  <c r="C3062" i="1"/>
  <c r="C3054" i="1"/>
  <c r="C3081" i="1"/>
  <c r="C3437" i="1"/>
  <c r="C3449" i="1"/>
  <c r="C4129" i="1"/>
  <c r="C4641" i="1"/>
  <c r="C4626" i="1"/>
  <c r="C4807" i="1"/>
  <c r="C4929" i="1"/>
  <c r="C5199" i="1"/>
  <c r="C5248" i="1"/>
  <c r="C5479" i="1"/>
  <c r="C5859" i="1"/>
  <c r="C7644" i="1"/>
  <c r="C8291" i="1"/>
  <c r="C8367" i="1"/>
  <c r="C8538" i="1"/>
  <c r="C8639" i="1"/>
  <c r="C9168" i="1"/>
  <c r="C9365" i="1"/>
  <c r="C9598" i="1"/>
  <c r="C9787" i="1"/>
  <c r="C10573" i="1"/>
  <c r="C10593" i="1"/>
  <c r="C10824" i="1"/>
  <c r="C10828" i="1"/>
  <c r="C11600" i="1"/>
  <c r="C12228" i="1"/>
  <c r="C12276" i="1"/>
  <c r="C12723" i="1"/>
  <c r="C13065" i="1"/>
  <c r="C16254" i="1"/>
  <c r="C18144" i="1"/>
  <c r="C18176" i="1"/>
  <c r="C18529" i="1"/>
  <c r="C19003" i="1"/>
  <c r="C19768" i="1"/>
  <c r="C20159" i="1"/>
  <c r="C20690" i="1"/>
  <c r="C20761" i="1"/>
  <c r="C22630" i="1"/>
  <c r="C22682" i="1"/>
  <c r="C22698" i="1"/>
  <c r="C22878" i="1"/>
  <c r="C23198" i="1"/>
  <c r="C23152" i="1"/>
  <c r="C24380" i="1"/>
  <c r="C24440" i="1"/>
  <c r="C24435" i="1"/>
  <c r="C24484" i="1"/>
  <c r="C24545" i="1"/>
  <c r="C778" i="1"/>
  <c r="C1420" i="1"/>
  <c r="C1533" i="1"/>
  <c r="C1555" i="1"/>
  <c r="C1591" i="1"/>
  <c r="C1607" i="1"/>
  <c r="C2283" i="1"/>
  <c r="C2413" i="1"/>
  <c r="C2799" i="1"/>
  <c r="C2891" i="1"/>
  <c r="C2922" i="1"/>
  <c r="C3067" i="1"/>
  <c r="C3088" i="1"/>
  <c r="C3910" i="1"/>
  <c r="C3989" i="1"/>
  <c r="C4131" i="1"/>
  <c r="C4493" i="1"/>
  <c r="C4645" i="1"/>
  <c r="C4598" i="1"/>
  <c r="C4673" i="1"/>
  <c r="C4628" i="1"/>
  <c r="C4814" i="1"/>
  <c r="C5866" i="1"/>
  <c r="C7134" i="1"/>
  <c r="C7440" i="1"/>
  <c r="C7651" i="1"/>
  <c r="C8138" i="1"/>
  <c r="C8296" i="1"/>
  <c r="C8308" i="1"/>
  <c r="C8499" i="1"/>
  <c r="C8545" i="1"/>
  <c r="C8972" i="1"/>
  <c r="C9246" i="1"/>
  <c r="C9275" i="1"/>
  <c r="C9369" i="1"/>
  <c r="C9605" i="1"/>
  <c r="C9794" i="1"/>
  <c r="C10580" i="1"/>
  <c r="C10599" i="1"/>
  <c r="C10605" i="1"/>
  <c r="C10686" i="1"/>
  <c r="C10942" i="1"/>
  <c r="C11604" i="1"/>
  <c r="C11918" i="1"/>
  <c r="C12072" i="1"/>
  <c r="C14213" i="1"/>
  <c r="C16301" i="1"/>
  <c r="C16547" i="1"/>
  <c r="C16606" i="1"/>
  <c r="C18126" i="1"/>
  <c r="C18151" i="1"/>
  <c r="C18536" i="1"/>
  <c r="C19775" i="1"/>
  <c r="C20126" i="1"/>
  <c r="C20163" i="1"/>
  <c r="C20605" i="1"/>
  <c r="C20692" i="1"/>
  <c r="C20766" i="1"/>
  <c r="C21835" i="1"/>
  <c r="C22455" i="1"/>
  <c r="C22637" i="1"/>
  <c r="C22686" i="1"/>
  <c r="C22703" i="1"/>
  <c r="C22763" i="1"/>
  <c r="C22885" i="1"/>
  <c r="C24382" i="1"/>
  <c r="C24552" i="1"/>
  <c r="C773" i="1"/>
  <c r="C1225" i="1"/>
  <c r="C779" i="1"/>
  <c r="C1421" i="1"/>
  <c r="C1534" i="1"/>
  <c r="C1556" i="1"/>
  <c r="C1592" i="1"/>
  <c r="C1608" i="1"/>
  <c r="C1677" i="1"/>
  <c r="C1799" i="1"/>
  <c r="C2284" i="1"/>
  <c r="C2414" i="1"/>
  <c r="C2800" i="1"/>
  <c r="C2828" i="1"/>
  <c r="C2892" i="1"/>
  <c r="C2923" i="1"/>
  <c r="C3068" i="1"/>
  <c r="C3057" i="1"/>
  <c r="C3089" i="1"/>
  <c r="C3443" i="1"/>
  <c r="C3455" i="1"/>
  <c r="C4646" i="1"/>
  <c r="C4599" i="1"/>
  <c r="C4674" i="1"/>
  <c r="C4815" i="1"/>
  <c r="C4931" i="1"/>
  <c r="C5201" i="1"/>
  <c r="C5482" i="1"/>
  <c r="C5867" i="1"/>
  <c r="C7441" i="1"/>
  <c r="C7652" i="1"/>
  <c r="C8139" i="1"/>
  <c r="C8297" i="1"/>
  <c r="C8309" i="1"/>
  <c r="C8500" i="1"/>
  <c r="C8546" i="1"/>
  <c r="C8973" i="1"/>
  <c r="C9247" i="1"/>
  <c r="C9255" i="1"/>
  <c r="C9324" i="1"/>
  <c r="C9579" i="1"/>
  <c r="C9606" i="1"/>
  <c r="C9795" i="1"/>
  <c r="C10581" i="1"/>
  <c r="C10600" i="1"/>
  <c r="C10606" i="1"/>
  <c r="C10687" i="1"/>
  <c r="C10943" i="1"/>
  <c r="C11570" i="1"/>
  <c r="C11605" i="1"/>
  <c r="C11919" i="1"/>
  <c r="C12073" i="1"/>
  <c r="C12729" i="1"/>
  <c r="C14214" i="1"/>
  <c r="C16302" i="1"/>
  <c r="C16548" i="1"/>
  <c r="C16607" i="1"/>
  <c r="C18152" i="1"/>
  <c r="C18182" i="1"/>
  <c r="C18510" i="1"/>
  <c r="C18537" i="1"/>
  <c r="C18558" i="1"/>
  <c r="C18973" i="1"/>
  <c r="C19007" i="1"/>
  <c r="C19776" i="1"/>
  <c r="C20767" i="1"/>
  <c r="C21836" i="1"/>
  <c r="C21916" i="1"/>
  <c r="C22456" i="1"/>
  <c r="C22546" i="1"/>
  <c r="C22638" i="1"/>
  <c r="C22687" i="1"/>
  <c r="C22704" i="1"/>
  <c r="C22764" i="1"/>
  <c r="C22886" i="1"/>
  <c r="C23199" i="1"/>
  <c r="C24383" i="1"/>
  <c r="C24553" i="1"/>
  <c r="C777" i="1"/>
  <c r="C1418" i="1"/>
  <c r="C1532" i="1"/>
  <c r="C1590" i="1"/>
  <c r="C1606" i="1"/>
  <c r="C1676" i="1"/>
  <c r="C1798" i="1"/>
  <c r="C2403" i="1"/>
  <c r="C2412" i="1"/>
  <c r="C2585" i="1"/>
  <c r="C2791" i="1"/>
  <c r="C2798" i="1"/>
  <c r="C2827" i="1"/>
  <c r="C2921" i="1"/>
  <c r="C3066" i="1"/>
  <c r="C3087" i="1"/>
  <c r="C3442" i="1"/>
  <c r="C3454" i="1"/>
  <c r="C3672" i="1"/>
  <c r="C3836" i="1"/>
  <c r="C4422" i="1"/>
  <c r="C4559" i="1"/>
  <c r="C4644" i="1"/>
  <c r="C4597" i="1"/>
  <c r="C4672" i="1"/>
  <c r="C4813" i="1"/>
  <c r="C5254" i="1"/>
  <c r="C5481" i="1"/>
  <c r="C5865" i="1"/>
  <c r="C6071" i="1"/>
  <c r="C6161" i="1"/>
  <c r="C7147" i="1"/>
  <c r="C7250" i="1"/>
  <c r="C7439" i="1"/>
  <c r="C7650" i="1"/>
  <c r="C8169" i="1"/>
  <c r="C8137" i="1"/>
  <c r="C8295" i="1"/>
  <c r="C8307" i="1"/>
  <c r="C8369" i="1"/>
  <c r="C8498" i="1"/>
  <c r="C8544" i="1"/>
  <c r="C8988" i="1"/>
  <c r="C9236" i="1"/>
  <c r="C9245" i="1"/>
  <c r="C9274" i="1"/>
  <c r="C9344" i="1"/>
  <c r="C9312" i="1"/>
  <c r="C9604" i="1"/>
  <c r="C9800" i="1"/>
  <c r="C9793" i="1"/>
  <c r="C10579" i="1"/>
  <c r="C10598" i="1"/>
  <c r="C10656" i="1"/>
  <c r="C10685" i="1"/>
  <c r="C10885" i="1"/>
  <c r="C10935" i="1"/>
  <c r="C11569" i="1"/>
  <c r="C11917" i="1"/>
  <c r="C11895" i="1"/>
  <c r="C12259" i="1"/>
  <c r="C12728" i="1"/>
  <c r="C14205" i="1"/>
  <c r="C14221" i="1"/>
  <c r="C16116" i="1"/>
  <c r="C16300" i="1"/>
  <c r="C16489" i="1"/>
  <c r="C16546" i="1"/>
  <c r="C16614" i="1"/>
  <c r="C16605" i="1"/>
  <c r="C17096" i="1"/>
  <c r="C17109" i="1"/>
  <c r="C18149" i="1"/>
  <c r="C18181" i="1"/>
  <c r="C18535" i="1"/>
  <c r="C18557" i="1"/>
  <c r="C19006" i="1"/>
  <c r="C19774" i="1"/>
  <c r="C20150" i="1"/>
  <c r="C20124" i="1"/>
  <c r="C20374" i="1"/>
  <c r="C20380" i="1"/>
  <c r="C20604" i="1"/>
  <c r="C20765" i="1"/>
  <c r="C21544" i="1"/>
  <c r="C21834" i="1"/>
  <c r="C22454" i="1"/>
  <c r="C22545" i="1"/>
  <c r="C22636" i="1"/>
  <c r="C22702" i="1"/>
  <c r="C22730" i="1"/>
  <c r="C22762" i="1"/>
  <c r="C22827" i="1"/>
  <c r="C22866" i="1"/>
  <c r="C22784" i="1"/>
  <c r="C22884" i="1"/>
  <c r="C24488" i="1"/>
  <c r="C24551" i="1"/>
  <c r="C52" i="1"/>
  <c r="C780" i="1"/>
  <c r="C1422" i="1"/>
  <c r="C1535" i="1"/>
  <c r="C1593" i="1"/>
  <c r="C1800" i="1"/>
  <c r="C2415" i="1"/>
  <c r="C2702" i="1"/>
  <c r="C2801" i="1"/>
  <c r="C2829" i="1"/>
  <c r="C2924" i="1"/>
  <c r="C3069" i="1"/>
  <c r="C3090" i="1"/>
  <c r="C3444" i="1"/>
  <c r="C3456" i="1"/>
  <c r="C3673" i="1"/>
  <c r="C3765" i="1"/>
  <c r="C3837" i="1"/>
  <c r="C4272" i="1"/>
  <c r="C4560" i="1"/>
  <c r="C4647" i="1"/>
  <c r="C4600" i="1"/>
  <c r="C4675" i="1"/>
  <c r="C4816" i="1"/>
  <c r="C4908" i="1"/>
  <c r="C5202" i="1"/>
  <c r="C5483" i="1"/>
  <c r="C5868" i="1"/>
  <c r="C6091" i="1"/>
  <c r="C7148" i="1"/>
  <c r="C7442" i="1"/>
  <c r="C7590" i="1"/>
  <c r="C7653" i="1"/>
  <c r="C8170" i="1"/>
  <c r="C8140" i="1"/>
  <c r="C8298" i="1"/>
  <c r="C8310" i="1"/>
  <c r="C8501" i="1"/>
  <c r="C8437" i="1"/>
  <c r="C8547" i="1"/>
  <c r="C8989" i="1"/>
  <c r="C9231" i="1"/>
  <c r="C9237" i="1"/>
  <c r="C9248" i="1"/>
  <c r="C9256" i="1"/>
  <c r="C9276" i="1"/>
  <c r="C9325" i="1"/>
  <c r="C9313" i="1"/>
  <c r="C9373" i="1"/>
  <c r="C9607" i="1"/>
  <c r="C9796" i="1"/>
  <c r="C10582" i="1"/>
  <c r="C10601" i="1"/>
  <c r="C10657" i="1"/>
  <c r="C10688" i="1"/>
  <c r="C10944" i="1"/>
  <c r="C11540" i="1"/>
  <c r="C11571" i="1"/>
  <c r="C11920" i="1"/>
  <c r="C11878" i="1"/>
  <c r="C11896" i="1"/>
  <c r="C12074" i="1"/>
  <c r="C12305" i="1"/>
  <c r="C14206" i="1"/>
  <c r="C14215" i="1"/>
  <c r="C14222" i="1"/>
  <c r="C15376" i="1"/>
  <c r="C16255" i="1"/>
  <c r="C16303" i="1"/>
  <c r="C16490" i="1"/>
  <c r="C16549" i="1"/>
  <c r="C16615" i="1"/>
  <c r="C16608" i="1"/>
  <c r="C18183" i="1"/>
  <c r="C18538" i="1"/>
  <c r="C19008" i="1"/>
  <c r="C19777" i="1"/>
  <c r="C20151" i="1"/>
  <c r="C20127" i="1"/>
  <c r="C20164" i="1"/>
  <c r="C20375" i="1"/>
  <c r="C20381" i="1"/>
  <c r="C20606" i="1"/>
  <c r="C20768" i="1"/>
  <c r="C21837" i="1"/>
  <c r="C21917" i="1"/>
  <c r="C22457" i="1"/>
  <c r="C22547" i="1"/>
  <c r="C22639" i="1"/>
  <c r="C22657" i="1"/>
  <c r="C22688" i="1"/>
  <c r="C22705" i="1"/>
  <c r="C22731" i="1"/>
  <c r="C22765" i="1"/>
  <c r="C22828" i="1"/>
  <c r="C22867" i="1"/>
  <c r="C22785" i="1"/>
  <c r="C22887" i="1"/>
  <c r="C23200" i="1"/>
  <c r="C24554" i="1"/>
  <c r="C774" i="1"/>
  <c r="C1415" i="1"/>
  <c r="C1447" i="1"/>
  <c r="C1530" i="1"/>
  <c r="C1587" i="1"/>
  <c r="C1673" i="1"/>
  <c r="C1657" i="1"/>
  <c r="C1795" i="1"/>
  <c r="C2409" i="1"/>
  <c r="C2789" i="1"/>
  <c r="C2795" i="1"/>
  <c r="C2825" i="1"/>
  <c r="C2889" i="1"/>
  <c r="C2918" i="1"/>
  <c r="C3063" i="1"/>
  <c r="C3084" i="1"/>
  <c r="C3439" i="1"/>
  <c r="C3451" i="1"/>
  <c r="C3670" i="1"/>
  <c r="C3834" i="1"/>
  <c r="C4271" i="1"/>
  <c r="C4669" i="1"/>
  <c r="C4810" i="1"/>
  <c r="C4930" i="1"/>
  <c r="C5251" i="1"/>
  <c r="C5523" i="1"/>
  <c r="C5572" i="1"/>
  <c r="C5862" i="1"/>
  <c r="C6065" i="1"/>
  <c r="C7172" i="1"/>
  <c r="C7436" i="1"/>
  <c r="C7647" i="1"/>
  <c r="C8167" i="1"/>
  <c r="C8135" i="1"/>
  <c r="C8305" i="1"/>
  <c r="C8495" i="1"/>
  <c r="C8541" i="1"/>
  <c r="C8604" i="1"/>
  <c r="C8986" i="1"/>
  <c r="C9169" i="1"/>
  <c r="C9235" i="1"/>
  <c r="C9242" i="1"/>
  <c r="C9252" i="1"/>
  <c r="C9271" i="1"/>
  <c r="C9367" i="1"/>
  <c r="C9577" i="1"/>
  <c r="C9601" i="1"/>
  <c r="C9790" i="1"/>
  <c r="C10064" i="1"/>
  <c r="C10576" i="1"/>
  <c r="C10596" i="1"/>
  <c r="C10604" i="1"/>
  <c r="C10682" i="1"/>
  <c r="C10933" i="1"/>
  <c r="C11539" i="1"/>
  <c r="C11566" i="1"/>
  <c r="C11602" i="1"/>
  <c r="C11914" i="1"/>
  <c r="C11893" i="1"/>
  <c r="C12258" i="1"/>
  <c r="C12301" i="1"/>
  <c r="C12725" i="1"/>
  <c r="C12718" i="1"/>
  <c r="C14202" i="1"/>
  <c r="C14219" i="1"/>
  <c r="C15416" i="1"/>
  <c r="C15782" i="1"/>
  <c r="C16297" i="1"/>
  <c r="C16543" i="1"/>
  <c r="C16612" i="1"/>
  <c r="C16603" i="1"/>
  <c r="C16992" i="1"/>
  <c r="C17094" i="1"/>
  <c r="C18178" i="1"/>
  <c r="C18509" i="1"/>
  <c r="C18532" i="1"/>
  <c r="C18555" i="1"/>
  <c r="C19771" i="1"/>
  <c r="C20148" i="1"/>
  <c r="C20121" i="1"/>
  <c r="C20372" i="1"/>
  <c r="C20378" i="1"/>
  <c r="C20601" i="1"/>
  <c r="C20763" i="1"/>
  <c r="C21247" i="1"/>
  <c r="C21536" i="1"/>
  <c r="C21831" i="1"/>
  <c r="C22542" i="1"/>
  <c r="C22633" i="1"/>
  <c r="C22684" i="1"/>
  <c r="C22728" i="1"/>
  <c r="C22759" i="1"/>
  <c r="C22864" i="1"/>
  <c r="C22881" i="1"/>
  <c r="C24406" i="1"/>
  <c r="C24467" i="1"/>
  <c r="C24548" i="1"/>
  <c r="C122" i="1"/>
  <c r="C367" i="1"/>
  <c r="C698" i="1"/>
  <c r="C776" i="1"/>
  <c r="C1257" i="1"/>
  <c r="C1417" i="1"/>
  <c r="C1448" i="1"/>
  <c r="C1499" i="1"/>
  <c r="C1531" i="1"/>
  <c r="C1549" i="1"/>
  <c r="C1589" i="1"/>
  <c r="C1605" i="1"/>
  <c r="C1675" i="1"/>
  <c r="C1658" i="1"/>
  <c r="C1797" i="1"/>
  <c r="C2411" i="1"/>
  <c r="C2701" i="1"/>
  <c r="C2772" i="1"/>
  <c r="C2790" i="1"/>
  <c r="C2797" i="1"/>
  <c r="C2826" i="1"/>
  <c r="C2849" i="1"/>
  <c r="C2890" i="1"/>
  <c r="C2920" i="1"/>
  <c r="C2966" i="1"/>
  <c r="C3065" i="1"/>
  <c r="C3086" i="1"/>
  <c r="C3441" i="1"/>
  <c r="C3453" i="1"/>
  <c r="C3671" i="1"/>
  <c r="C3692" i="1"/>
  <c r="C3835" i="1"/>
  <c r="C3988" i="1"/>
  <c r="C4558" i="1"/>
  <c r="C4643" i="1"/>
  <c r="C4596" i="1"/>
  <c r="C4671" i="1"/>
  <c r="C4688" i="1"/>
  <c r="C4812" i="1"/>
  <c r="C4888" i="1"/>
  <c r="C4925" i="1"/>
  <c r="C5253" i="1"/>
  <c r="C5480" i="1"/>
  <c r="C5573" i="1"/>
  <c r="C5864" i="1"/>
  <c r="C7146" i="1"/>
  <c r="C7249" i="1"/>
  <c r="C7438" i="1"/>
  <c r="C7559" i="1"/>
  <c r="C7649" i="1"/>
  <c r="C8168" i="1"/>
  <c r="C8306" i="1"/>
  <c r="C8368" i="1"/>
  <c r="C8497" i="1"/>
  <c r="C8543" i="1"/>
  <c r="C8605" i="1"/>
  <c r="C8640" i="1"/>
  <c r="C8689" i="1"/>
  <c r="C8987" i="1"/>
  <c r="C9244" i="1"/>
  <c r="C9254" i="1"/>
  <c r="C9273" i="1"/>
  <c r="C9323" i="1"/>
  <c r="C9342" i="1"/>
  <c r="C9603" i="1"/>
  <c r="C9792" i="1"/>
  <c r="C10065" i="1"/>
  <c r="C10202" i="1"/>
  <c r="C10578" i="1"/>
  <c r="C10597" i="1"/>
  <c r="C10684" i="1"/>
  <c r="C10819" i="1"/>
  <c r="C10826" i="1"/>
  <c r="C10887" i="1"/>
  <c r="C10831" i="1"/>
  <c r="C10845" i="1"/>
  <c r="C10941" i="1"/>
  <c r="C10934" i="1"/>
  <c r="C11568" i="1"/>
  <c r="C11603" i="1"/>
  <c r="C11916" i="1"/>
  <c r="C11894" i="1"/>
  <c r="C12303" i="1"/>
  <c r="C13048" i="1"/>
  <c r="C12727" i="1"/>
  <c r="C12719" i="1"/>
  <c r="C13066" i="1"/>
  <c r="C13201" i="1"/>
  <c r="C14204" i="1"/>
  <c r="C14220" i="1"/>
  <c r="C15418" i="1"/>
  <c r="C15984" i="1"/>
  <c r="C16299" i="1"/>
  <c r="C16452" i="1"/>
  <c r="C16545" i="1"/>
  <c r="C16613" i="1"/>
  <c r="C16621" i="1"/>
  <c r="C16993" i="1"/>
  <c r="C17084" i="1"/>
  <c r="C17095" i="1"/>
  <c r="C18148" i="1"/>
  <c r="C18180" i="1"/>
  <c r="C18534" i="1"/>
  <c r="C18556" i="1"/>
  <c r="C18879" i="1"/>
  <c r="C19005" i="1"/>
  <c r="C19773" i="1"/>
  <c r="C20095" i="1"/>
  <c r="C20149" i="1"/>
  <c r="C20123" i="1"/>
  <c r="C20162" i="1"/>
  <c r="C20373" i="1"/>
  <c r="C20603" i="1"/>
  <c r="C20379" i="1"/>
  <c r="C20691" i="1"/>
  <c r="C20764" i="1"/>
  <c r="C21158" i="1"/>
  <c r="C21248" i="1"/>
  <c r="C21810" i="1"/>
  <c r="C21833" i="1"/>
  <c r="C22453" i="1"/>
  <c r="C22544" i="1"/>
  <c r="C22635" i="1"/>
  <c r="C22729" i="1"/>
  <c r="C22740" i="1"/>
  <c r="C22761" i="1"/>
  <c r="C22865" i="1"/>
  <c r="C22883" i="1"/>
  <c r="C23153" i="1"/>
  <c r="C24233" i="1"/>
  <c r="C24330" i="1"/>
  <c r="C24407" i="1"/>
  <c r="C24468" i="1"/>
  <c r="C24550" i="1"/>
  <c r="C25971" i="1"/>
  <c r="C26093" i="1"/>
  <c r="C1662" i="1"/>
  <c r="C2286" i="1"/>
  <c r="C3963" i="1"/>
  <c r="C7581" i="1"/>
  <c r="C10675" i="1"/>
  <c r="C18140" i="1"/>
  <c r="C21187" i="1"/>
  <c r="C4777" i="1"/>
  <c r="C5463" i="1"/>
  <c r="C5487" i="1"/>
  <c r="C7059" i="1"/>
  <c r="C7097" i="1"/>
  <c r="C7635" i="1"/>
  <c r="C7577" i="1"/>
  <c r="C7587" i="1"/>
  <c r="C7643" i="1"/>
  <c r="C9510" i="1"/>
  <c r="C10677" i="1"/>
  <c r="C9887" i="1"/>
  <c r="C16562" i="1"/>
  <c r="C16994" i="1"/>
  <c r="C20702" i="1"/>
  <c r="C389" i="1"/>
  <c r="C1794" i="1"/>
  <c r="C2581" i="1"/>
  <c r="C4922" i="1"/>
  <c r="C5461" i="1"/>
  <c r="C7057" i="1"/>
  <c r="C7633" i="1"/>
  <c r="C7586" i="1"/>
  <c r="C8564" i="1"/>
  <c r="C9508" i="1"/>
  <c r="C10676" i="1"/>
  <c r="C4923" i="1"/>
  <c r="C5462" i="1"/>
  <c r="C7058" i="1"/>
  <c r="C7634" i="1"/>
  <c r="C8565" i="1"/>
  <c r="C9509" i="1"/>
  <c r="C16473" i="1"/>
  <c r="C10571" i="1"/>
  <c r="C8562" i="1"/>
  <c r="C9506" i="1"/>
  <c r="C7584" i="1"/>
  <c r="C21470" i="1"/>
  <c r="C2662" i="1"/>
  <c r="C5540" i="1"/>
  <c r="C7585" i="1"/>
  <c r="C1577" i="1"/>
  <c r="C5460" i="1"/>
  <c r="C5486" i="1"/>
  <c r="C7168" i="1"/>
  <c r="C8563" i="1"/>
  <c r="C9507" i="1"/>
  <c r="C10572" i="1"/>
  <c r="C16472" i="1"/>
  <c r="C20732" i="1"/>
  <c r="C388" i="1"/>
  <c r="C719" i="1"/>
  <c r="C1644" i="1"/>
  <c r="C2401" i="1"/>
  <c r="C2663" i="1"/>
  <c r="C11436" i="1"/>
  <c r="C19850" i="1"/>
  <c r="C20843" i="1"/>
  <c r="C24201" i="1"/>
  <c r="C131" i="1"/>
  <c r="C718" i="1"/>
  <c r="C1540" i="1"/>
  <c r="C1643" i="1"/>
  <c r="C2400" i="1"/>
  <c r="C3964" i="1"/>
  <c r="C5459" i="1"/>
  <c r="C5484" i="1"/>
  <c r="C7167" i="1"/>
  <c r="C7582" i="1"/>
  <c r="C8560" i="1"/>
  <c r="C9505" i="1"/>
  <c r="C19848" i="1"/>
  <c r="C16471" i="1"/>
  <c r="C19849" i="1"/>
  <c r="C4394" i="1"/>
  <c r="C4395" i="1"/>
  <c r="C18706" i="1"/>
  <c r="C18716" i="1"/>
  <c r="C18708" i="1"/>
  <c r="C18701" i="1"/>
  <c r="C18700" i="1"/>
  <c r="C18702" i="1"/>
  <c r="C18707" i="1"/>
  <c r="C18705" i="1"/>
  <c r="C18703" i="1"/>
  <c r="C18704" i="1"/>
  <c r="C3575" i="1"/>
  <c r="C3574" i="1"/>
  <c r="C3578" i="1"/>
  <c r="C3577" i="1"/>
  <c r="C3579" i="1"/>
  <c r="C3576" i="1"/>
  <c r="C3572" i="1"/>
  <c r="C3571" i="1"/>
  <c r="C3573" i="1"/>
  <c r="C4381" i="1"/>
  <c r="C4390" i="1"/>
  <c r="C25992" i="1"/>
  <c r="C13571" i="1"/>
  <c r="C13575" i="1"/>
  <c r="C13579" i="1"/>
  <c r="C13577" i="1"/>
  <c r="C13573" i="1"/>
  <c r="C13576" i="1"/>
  <c r="C22519" i="1"/>
  <c r="C22520" i="1"/>
  <c r="C9404" i="1"/>
  <c r="C16391" i="1"/>
  <c r="C2823" i="1"/>
  <c r="C9137" i="1"/>
  <c r="C9279" i="1"/>
  <c r="C9405" i="1"/>
  <c r="C16392" i="1"/>
  <c r="C107" i="1"/>
  <c r="C431" i="1"/>
  <c r="C432" i="1"/>
  <c r="C433" i="1"/>
  <c r="C1771" i="1"/>
  <c r="C1893" i="1"/>
  <c r="C1891" i="1"/>
  <c r="C1889" i="1"/>
  <c r="C1890" i="1"/>
  <c r="C1892" i="1"/>
  <c r="C2064" i="1"/>
  <c r="C2063" i="1"/>
  <c r="C2062" i="1"/>
  <c r="C2858" i="1"/>
  <c r="C3072" i="1"/>
  <c r="C3133" i="1"/>
  <c r="C3134" i="1"/>
  <c r="C3515" i="1"/>
  <c r="C4152" i="1"/>
  <c r="C4231" i="1"/>
  <c r="C4724" i="1"/>
  <c r="C8220" i="1"/>
  <c r="C9360" i="1"/>
  <c r="C9860" i="1"/>
  <c r="C10014" i="1"/>
  <c r="C10496" i="1"/>
  <c r="C12628" i="1"/>
  <c r="C14209" i="1"/>
  <c r="C15510" i="1"/>
  <c r="C16253" i="1"/>
  <c r="C16686" i="1"/>
  <c r="C18284" i="1"/>
  <c r="C19750" i="1"/>
  <c r="C21658" i="1"/>
  <c r="C22654" i="1"/>
  <c r="C22782" i="1"/>
  <c r="C24434" i="1"/>
  <c r="C754" i="1"/>
  <c r="C1600" i="1"/>
  <c r="C3260" i="1"/>
  <c r="C4762" i="1"/>
  <c r="C6059" i="1"/>
  <c r="C6235" i="1"/>
  <c r="C7247" i="1"/>
  <c r="C8597" i="1"/>
  <c r="C9020" i="1"/>
  <c r="C9021" i="1"/>
  <c r="C9018" i="1"/>
  <c r="C9019" i="1"/>
  <c r="C9078" i="1"/>
  <c r="C10013" i="1"/>
  <c r="C11608" i="1"/>
  <c r="C11667" i="1"/>
  <c r="C11666" i="1"/>
  <c r="C12218" i="1"/>
  <c r="C12731" i="1"/>
  <c r="C13096" i="1"/>
  <c r="C13097" i="1"/>
  <c r="C14207" i="1"/>
  <c r="C15422" i="1"/>
  <c r="C15424" i="1"/>
  <c r="C18512" i="1"/>
  <c r="C18513" i="1"/>
  <c r="C18511" i="1"/>
  <c r="C19635" i="1"/>
  <c r="C19640" i="1"/>
  <c r="C20648" i="1"/>
  <c r="C20776" i="1"/>
  <c r="C20777" i="1"/>
  <c r="C20779" i="1"/>
  <c r="C20778" i="1"/>
  <c r="C20780" i="1"/>
  <c r="C20781" i="1"/>
  <c r="C21133" i="1"/>
  <c r="C21134" i="1"/>
  <c r="C21135" i="1"/>
  <c r="C21132" i="1"/>
  <c r="C21131" i="1"/>
  <c r="C21126" i="1"/>
  <c r="C21127" i="1"/>
  <c r="C21128" i="1"/>
  <c r="C21129" i="1"/>
  <c r="C21130" i="1"/>
  <c r="C21891" i="1"/>
  <c r="C23206" i="1"/>
  <c r="C23205" i="1"/>
  <c r="C24452" i="1"/>
  <c r="C24505" i="1"/>
  <c r="C24506" i="1"/>
  <c r="C24511" i="1"/>
  <c r="C24507" i="1"/>
  <c r="C24508" i="1"/>
  <c r="C24509" i="1"/>
  <c r="C24510" i="1"/>
  <c r="C26073" i="1"/>
  <c r="C10923" i="1"/>
  <c r="C10927" i="1"/>
  <c r="C10930" i="1"/>
  <c r="C9148" i="1"/>
  <c r="C10929" i="1"/>
  <c r="C10925" i="1"/>
  <c r="C10924" i="1"/>
  <c r="C10926" i="1"/>
  <c r="C10931" i="1"/>
  <c r="C10932" i="1"/>
  <c r="C11081" i="1"/>
  <c r="C11080" i="1"/>
  <c r="C11088" i="1"/>
  <c r="C11045" i="1"/>
  <c r="C11047" i="1"/>
  <c r="C11046" i="1"/>
  <c r="C11044" i="1"/>
  <c r="C11028" i="1"/>
  <c r="C11051" i="1"/>
  <c r="C11054" i="1"/>
  <c r="C11026" i="1"/>
  <c r="C11033" i="1"/>
  <c r="C11032" i="1"/>
  <c r="C11048" i="1"/>
  <c r="C11052" i="1"/>
  <c r="C11049" i="1"/>
  <c r="C11041" i="1"/>
  <c r="C11059" i="1"/>
  <c r="C11058" i="1"/>
  <c r="C11060" i="1"/>
  <c r="C11020" i="1"/>
  <c r="C11009" i="1"/>
  <c r="C11069" i="1"/>
  <c r="C11031" i="1"/>
  <c r="C11014" i="1"/>
  <c r="C11013" i="1"/>
  <c r="C11029" i="1"/>
  <c r="C11036" i="1"/>
  <c r="C11035" i="1"/>
  <c r="C11063" i="1"/>
  <c r="C11066" i="1"/>
  <c r="C11075" i="1"/>
  <c r="C11070" i="1"/>
  <c r="C11065" i="1"/>
  <c r="C11021" i="1"/>
  <c r="C11022" i="1"/>
  <c r="C11034" i="1"/>
  <c r="C11078" i="1"/>
  <c r="C11077" i="1"/>
  <c r="C11076" i="1"/>
  <c r="C11082" i="1"/>
  <c r="C11085" i="1"/>
  <c r="C11084" i="1"/>
  <c r="C11083" i="1"/>
  <c r="C11087" i="1"/>
  <c r="C11040" i="1"/>
  <c r="C11043" i="1"/>
  <c r="C11038" i="1"/>
  <c r="C11019" i="1"/>
  <c r="C11018" i="1"/>
  <c r="C11062" i="1"/>
  <c r="C11068" i="1"/>
  <c r="C11008" i="1"/>
  <c r="C11053" i="1"/>
  <c r="C11017" i="1"/>
  <c r="C11016" i="1"/>
  <c r="C11005" i="1"/>
  <c r="C11039" i="1"/>
  <c r="C11064" i="1"/>
  <c r="C11074" i="1"/>
  <c r="C11072" i="1"/>
  <c r="C11079" i="1"/>
  <c r="C11073" i="1"/>
  <c r="C11061" i="1"/>
  <c r="C11042" i="1"/>
  <c r="C11007" i="1"/>
  <c r="C11023" i="1"/>
  <c r="C11086" i="1"/>
  <c r="C11050" i="1"/>
  <c r="C11055" i="1"/>
  <c r="C11056" i="1"/>
  <c r="C11090" i="1"/>
  <c r="C11057" i="1"/>
  <c r="C11024" i="1"/>
  <c r="C11025" i="1"/>
  <c r="C11089" i="1"/>
  <c r="C11006" i="1"/>
  <c r="C10993" i="1"/>
  <c r="C11004" i="1"/>
  <c r="C10975" i="1"/>
  <c r="C10976" i="1"/>
  <c r="C10979" i="1"/>
  <c r="C10980" i="1"/>
  <c r="C10977" i="1"/>
  <c r="C10988" i="1"/>
  <c r="C10985" i="1"/>
  <c r="C10986" i="1"/>
  <c r="C10981" i="1"/>
  <c r="C10982" i="1"/>
  <c r="C10983" i="1"/>
  <c r="C10978" i="1"/>
  <c r="C10969" i="1"/>
  <c r="C10992" i="1"/>
  <c r="C10974" i="1"/>
  <c r="C10970" i="1"/>
  <c r="C11001" i="1"/>
  <c r="C10994" i="1"/>
  <c r="C10989" i="1"/>
  <c r="C10995" i="1"/>
  <c r="C10996" i="1"/>
  <c r="C10991" i="1"/>
  <c r="C10990" i="1"/>
  <c r="C10997" i="1"/>
  <c r="C10999" i="1"/>
  <c r="C10973" i="1"/>
  <c r="C10984" i="1"/>
  <c r="C10987" i="1"/>
  <c r="C10998" i="1"/>
  <c r="C10971" i="1"/>
  <c r="C10972" i="1"/>
  <c r="C11000" i="1"/>
  <c r="C11003" i="1"/>
  <c r="C11002" i="1"/>
  <c r="C10967" i="1"/>
  <c r="C10965" i="1"/>
  <c r="C10961" i="1"/>
  <c r="C10960" i="1"/>
  <c r="C10956" i="1"/>
  <c r="C10966" i="1"/>
  <c r="C10959" i="1"/>
  <c r="C10957" i="1"/>
  <c r="C10962" i="1"/>
  <c r="C10958" i="1"/>
  <c r="C10968" i="1"/>
  <c r="C10955" i="1"/>
  <c r="C11162" i="1"/>
  <c r="C11176" i="1"/>
  <c r="C11134" i="1"/>
  <c r="C11131" i="1"/>
  <c r="C11125" i="1"/>
  <c r="C11126" i="1"/>
  <c r="C11135" i="1"/>
  <c r="C11132" i="1"/>
  <c r="C11136" i="1"/>
  <c r="C11137" i="1"/>
  <c r="C11133" i="1"/>
  <c r="C11219" i="1"/>
  <c r="C11220" i="1"/>
  <c r="C11144" i="1"/>
  <c r="C11145" i="1"/>
  <c r="C11177" i="1"/>
  <c r="C11160" i="1"/>
  <c r="C11225" i="1"/>
  <c r="C11221" i="1"/>
  <c r="C11223" i="1"/>
  <c r="C11210" i="1"/>
  <c r="C11186" i="1"/>
  <c r="C11233" i="1"/>
  <c r="C11154" i="1"/>
  <c r="C11207" i="1"/>
  <c r="C11206" i="1"/>
  <c r="C11157" i="1"/>
  <c r="C11151" i="1"/>
  <c r="C11155" i="1"/>
  <c r="C11156" i="1"/>
  <c r="C11211" i="1"/>
  <c r="C11212" i="1"/>
  <c r="C11216" i="1"/>
  <c r="C11213" i="1"/>
  <c r="C11215" i="1"/>
  <c r="C11167" i="1"/>
  <c r="C11153" i="1"/>
  <c r="C11175" i="1"/>
  <c r="C11146" i="1"/>
  <c r="C11147" i="1"/>
  <c r="C11148" i="1"/>
  <c r="C11173" i="1"/>
  <c r="C11172" i="1"/>
  <c r="C11170" i="1"/>
  <c r="C11171" i="1"/>
  <c r="C11224" i="1"/>
  <c r="C11180" i="1"/>
  <c r="C11161" i="1"/>
  <c r="C11163" i="1"/>
  <c r="C11174" i="1"/>
  <c r="C11110" i="1"/>
  <c r="C11111" i="1"/>
  <c r="C11185" i="1"/>
  <c r="C11166" i="1"/>
  <c r="C11149" i="1"/>
  <c r="C11150" i="1"/>
  <c r="C11152" i="1"/>
  <c r="C11235" i="1"/>
  <c r="C11168" i="1"/>
  <c r="C11169" i="1"/>
  <c r="C11109" i="1"/>
  <c r="C11214" i="1"/>
  <c r="C11158" i="1"/>
  <c r="C11217" i="1"/>
  <c r="C11231" i="1"/>
  <c r="C11142" i="1"/>
  <c r="C11130" i="1"/>
  <c r="C11129" i="1"/>
  <c r="C11141" i="1"/>
  <c r="C11140" i="1"/>
  <c r="C11181" i="1"/>
  <c r="C11234" i="1"/>
  <c r="C11230" i="1"/>
  <c r="C11222" i="1"/>
  <c r="C11139" i="1"/>
  <c r="C11138" i="1"/>
  <c r="C11179" i="1"/>
  <c r="C11178" i="1"/>
  <c r="C11198" i="1"/>
  <c r="C11226" i="1"/>
  <c r="C11227" i="1"/>
  <c r="C11237" i="1"/>
  <c r="C11204" i="1"/>
  <c r="C11188" i="1"/>
  <c r="C11182" i="1"/>
  <c r="C11184" i="1"/>
  <c r="C11183" i="1"/>
  <c r="C11189" i="1"/>
  <c r="C11200" i="1"/>
  <c r="C11202" i="1"/>
  <c r="C11239" i="1"/>
  <c r="C11238" i="1"/>
  <c r="C11187" i="1"/>
  <c r="C11203" i="1"/>
  <c r="C11228" i="1"/>
  <c r="C11229" i="1"/>
  <c r="C11128" i="1"/>
  <c r="C11120" i="1"/>
  <c r="C11201" i="1"/>
  <c r="C11190" i="1"/>
  <c r="C11143" i="1"/>
  <c r="C11191" i="1"/>
  <c r="C11118" i="1"/>
  <c r="C11122" i="1"/>
  <c r="C11119" i="1"/>
  <c r="C11196" i="1"/>
  <c r="C11197" i="1"/>
  <c r="C11199" i="1"/>
  <c r="C11232" i="1"/>
  <c r="C11236" i="1"/>
  <c r="C11208" i="1"/>
  <c r="C11164" i="1"/>
  <c r="C11165" i="1"/>
  <c r="C11105" i="1"/>
  <c r="C11107" i="1"/>
  <c r="C11123" i="1"/>
  <c r="C11114" i="1"/>
  <c r="C11117" i="1"/>
  <c r="C11108" i="1"/>
  <c r="C11121" i="1"/>
  <c r="C11095" i="1"/>
  <c r="C11096" i="1"/>
  <c r="C11115" i="1"/>
  <c r="C11116" i="1"/>
  <c r="C11113" i="1"/>
  <c r="C11099" i="1"/>
  <c r="C11101" i="1"/>
  <c r="C11102" i="1"/>
  <c r="C11195" i="1"/>
  <c r="C11094" i="1"/>
  <c r="C11093" i="1"/>
  <c r="C11112" i="1"/>
  <c r="C11091" i="1"/>
  <c r="C11097" i="1"/>
  <c r="C11098" i="1"/>
  <c r="C11103" i="1"/>
  <c r="C11092" i="1"/>
  <c r="C11100" i="1"/>
  <c r="C11194" i="1"/>
  <c r="C11193" i="1"/>
  <c r="C11192" i="1"/>
  <c r="C11363" i="1"/>
  <c r="C11297" i="1"/>
  <c r="C11295" i="1"/>
  <c r="C11311" i="1"/>
  <c r="C11319" i="1"/>
  <c r="C11351" i="1"/>
  <c r="C11306" i="1"/>
  <c r="C11313" i="1"/>
  <c r="C11339" i="1"/>
  <c r="C11338" i="1"/>
  <c r="C11355" i="1"/>
  <c r="C11323" i="1"/>
  <c r="C11289" i="1"/>
  <c r="C11327" i="1"/>
  <c r="C11324" i="1"/>
  <c r="C11317" i="1"/>
  <c r="C11318" i="1"/>
  <c r="C11315" i="1"/>
  <c r="C11314" i="1"/>
  <c r="C11316" i="1"/>
  <c r="C11344" i="1"/>
  <c r="C11343" i="1"/>
  <c r="C11280" i="1"/>
  <c r="C11278" i="1"/>
  <c r="C11341" i="1"/>
  <c r="C11321" i="1"/>
  <c r="C11358" i="1"/>
  <c r="C11279" i="1"/>
  <c r="C11320" i="1"/>
  <c r="C11307" i="1"/>
  <c r="C11309" i="1"/>
  <c r="C11310" i="1"/>
  <c r="C11277" i="1"/>
  <c r="C11301" i="1"/>
  <c r="C11298" i="1"/>
  <c r="C11300" i="1"/>
  <c r="C11299" i="1"/>
  <c r="C11354" i="1"/>
  <c r="C11353" i="1"/>
  <c r="C11352" i="1"/>
  <c r="C11302" i="1"/>
  <c r="C11326" i="1"/>
  <c r="C11325" i="1"/>
  <c r="C11294" i="1"/>
  <c r="C11347" i="1"/>
  <c r="C11334" i="1"/>
  <c r="C11335" i="1"/>
  <c r="C11336" i="1"/>
  <c r="C11345" i="1"/>
  <c r="C11349" i="1"/>
  <c r="C11348" i="1"/>
  <c r="C11346" i="1"/>
  <c r="C11333" i="1"/>
  <c r="C11296" i="1"/>
  <c r="C11287" i="1"/>
  <c r="C11293" i="1"/>
  <c r="C11329" i="1"/>
  <c r="C11285" i="1"/>
  <c r="C11286" i="1"/>
  <c r="C11292" i="1"/>
  <c r="C11332" i="1"/>
  <c r="C11356" i="1"/>
  <c r="C11359" i="1"/>
  <c r="C11357" i="1"/>
  <c r="C11265" i="1"/>
  <c r="C11303" i="1"/>
  <c r="C11305" i="1"/>
  <c r="C11304" i="1"/>
  <c r="C11337" i="1"/>
  <c r="C11322" i="1"/>
  <c r="C11340" i="1"/>
  <c r="C11246" i="1"/>
  <c r="C11243" i="1"/>
  <c r="C11245" i="1"/>
  <c r="C11250" i="1"/>
  <c r="C11251" i="1"/>
  <c r="C11249" i="1"/>
  <c r="C11259" i="1"/>
  <c r="C11253" i="1"/>
  <c r="C11242" i="1"/>
  <c r="C11273" i="1"/>
  <c r="C11272" i="1"/>
  <c r="C11257" i="1"/>
  <c r="C11258" i="1"/>
  <c r="C11291" i="1"/>
  <c r="C11284" i="1"/>
  <c r="C11267" i="1"/>
  <c r="C11268" i="1"/>
  <c r="C11269" i="1"/>
  <c r="C11331" i="1"/>
  <c r="C11270" i="1"/>
  <c r="C11271" i="1"/>
  <c r="C11256" i="1"/>
  <c r="C11255" i="1"/>
  <c r="C11252" i="1"/>
  <c r="C11276" i="1"/>
  <c r="C11281" i="1"/>
  <c r="C11288" i="1"/>
  <c r="C11264" i="1"/>
  <c r="C11262" i="1"/>
  <c r="C11261" i="1"/>
  <c r="C11263" i="1"/>
  <c r="C11248" i="1"/>
  <c r="C11260" i="1"/>
  <c r="C11275" i="1"/>
  <c r="C11254" i="1"/>
  <c r="C11244" i="1"/>
  <c r="C11247" i="1"/>
  <c r="C11241" i="1"/>
  <c r="C11330" i="1"/>
  <c r="C11375" i="1"/>
  <c r="C11368" i="1"/>
  <c r="C11367" i="1"/>
  <c r="C11366" i="1"/>
  <c r="C11365" i="1"/>
  <c r="C11370" i="1"/>
  <c r="C11369" i="1"/>
  <c r="C11374" i="1"/>
  <c r="C11372" i="1"/>
  <c r="C11364" i="1"/>
  <c r="C11371" i="1"/>
  <c r="C11373" i="1"/>
  <c r="C11067" i="1"/>
  <c r="C11010" i="1"/>
  <c r="C10964" i="1"/>
  <c r="C10963" i="1"/>
  <c r="C11127" i="1"/>
  <c r="C11159" i="1"/>
  <c r="C11209" i="1"/>
  <c r="C11308" i="1"/>
  <c r="C11290" i="1"/>
  <c r="C11328" i="1"/>
  <c r="C11377" i="1"/>
  <c r="C11376" i="1"/>
  <c r="C922" i="1"/>
  <c r="C920" i="1"/>
  <c r="C923" i="1"/>
  <c r="C921" i="1"/>
  <c r="C926" i="1"/>
  <c r="C927" i="1"/>
  <c r="C925" i="1"/>
  <c r="C928" i="1"/>
  <c r="C929" i="1"/>
  <c r="C933" i="1"/>
  <c r="C955" i="1"/>
  <c r="C982" i="1"/>
  <c r="C969" i="1"/>
  <c r="C965" i="1"/>
  <c r="C950" i="1"/>
  <c r="C952" i="1"/>
  <c r="C953" i="1"/>
  <c r="C956" i="1"/>
  <c r="C937" i="1"/>
  <c r="C945" i="1"/>
  <c r="C936" i="1"/>
  <c r="C940" i="1"/>
  <c r="C949" i="1"/>
  <c r="C976" i="1"/>
  <c r="C941" i="1"/>
  <c r="C942" i="1"/>
  <c r="C944" i="1"/>
  <c r="C943" i="1"/>
  <c r="C947" i="1"/>
  <c r="C948" i="1"/>
  <c r="C946" i="1"/>
  <c r="C954" i="1"/>
  <c r="C964" i="1"/>
  <c r="C981" i="1"/>
  <c r="C957" i="1"/>
  <c r="C958" i="1"/>
  <c r="C961" i="1"/>
  <c r="C974" i="1"/>
  <c r="C971" i="1"/>
  <c r="C972" i="1"/>
  <c r="C970" i="1"/>
  <c r="C973" i="1"/>
  <c r="C962" i="1"/>
  <c r="C966" i="1"/>
  <c r="C959" i="1"/>
  <c r="C975" i="1"/>
  <c r="C967" i="1"/>
  <c r="C968" i="1"/>
  <c r="C932" i="1"/>
  <c r="C930" i="1"/>
  <c r="C980" i="1"/>
  <c r="C931" i="1"/>
  <c r="C938" i="1"/>
  <c r="C939" i="1"/>
  <c r="C934" i="1"/>
  <c r="C935" i="1"/>
  <c r="C960" i="1"/>
  <c r="C978" i="1"/>
  <c r="C986" i="1"/>
  <c r="C951" i="1"/>
  <c r="C984" i="1"/>
  <c r="C983" i="1"/>
  <c r="C989" i="1"/>
  <c r="C987" i="1"/>
  <c r="C988" i="1"/>
  <c r="C985" i="1"/>
  <c r="C977" i="1"/>
  <c r="C991" i="1"/>
  <c r="C990" i="1"/>
  <c r="C992" i="1"/>
  <c r="C993" i="1"/>
  <c r="C994" i="1"/>
  <c r="C996" i="1"/>
  <c r="C997" i="1"/>
  <c r="C995" i="1"/>
  <c r="C1004" i="1"/>
  <c r="C1001" i="1"/>
  <c r="C1002" i="1"/>
  <c r="C998" i="1"/>
  <c r="C1000" i="1"/>
  <c r="C1003" i="1"/>
  <c r="C1005" i="1"/>
  <c r="C999" i="1"/>
  <c r="C1006" i="1"/>
  <c r="C839" i="1"/>
  <c r="C836" i="1"/>
  <c r="C835" i="1"/>
  <c r="C837" i="1"/>
  <c r="C834" i="1"/>
  <c r="C841" i="1"/>
  <c r="C842" i="1"/>
  <c r="C843" i="1"/>
  <c r="C844" i="1"/>
  <c r="C845" i="1"/>
  <c r="C846" i="1"/>
  <c r="C848" i="1"/>
  <c r="C847" i="1"/>
  <c r="C14536" i="1"/>
  <c r="C14543" i="1"/>
  <c r="C14526" i="1"/>
  <c r="C14528" i="1"/>
  <c r="C14531" i="1"/>
  <c r="C14527" i="1"/>
  <c r="C14555" i="1"/>
  <c r="C14556" i="1"/>
  <c r="C14544" i="1"/>
  <c r="C14557" i="1"/>
  <c r="C14545" i="1"/>
  <c r="C14550" i="1"/>
  <c r="C14553" i="1"/>
  <c r="C14529" i="1"/>
  <c r="C14535" i="1"/>
  <c r="C14552" i="1"/>
  <c r="C14539" i="1"/>
  <c r="C14542" i="1"/>
  <c r="C14537" i="1"/>
  <c r="C14538" i="1"/>
  <c r="C14551" i="1"/>
  <c r="C14541" i="1"/>
  <c r="C14530" i="1"/>
  <c r="C14525" i="1"/>
  <c r="C14534" i="1"/>
  <c r="C14533" i="1"/>
  <c r="C14549" i="1"/>
  <c r="C14554" i="1"/>
  <c r="C14540" i="1"/>
  <c r="C14547" i="1"/>
  <c r="C14561" i="1"/>
  <c r="C14562" i="1"/>
  <c r="C14757" i="1"/>
  <c r="C14754" i="1"/>
  <c r="C14755" i="1"/>
  <c r="C14752" i="1"/>
  <c r="C14756" i="1"/>
  <c r="C14753" i="1"/>
  <c r="C9" i="1"/>
  <c r="C13" i="1"/>
  <c r="C31" i="1"/>
  <c r="C32" i="1"/>
  <c r="C34" i="1"/>
  <c r="C36" i="1"/>
  <c r="C37" i="1"/>
  <c r="C39" i="1"/>
  <c r="C41" i="1"/>
  <c r="C44" i="1"/>
  <c r="C11396" i="1"/>
  <c r="C11398" i="1"/>
  <c r="C11397" i="1"/>
  <c r="C11400" i="1"/>
  <c r="C11399" i="1"/>
  <c r="C11402" i="1"/>
  <c r="C11405" i="1"/>
  <c r="C11401" i="1"/>
  <c r="C11408" i="1"/>
  <c r="C11411" i="1"/>
  <c r="C11412" i="1"/>
  <c r="C11419" i="1"/>
  <c r="C11416" i="1"/>
  <c r="C11420" i="1"/>
  <c r="C11413" i="1"/>
  <c r="C11417" i="1"/>
  <c r="C11418" i="1"/>
  <c r="C11415" i="1"/>
  <c r="C11421" i="1"/>
  <c r="C11425" i="1"/>
  <c r="C11432" i="1"/>
  <c r="C11431" i="1"/>
  <c r="C23329" i="1"/>
  <c r="C15928" i="1"/>
  <c r="C4339" i="1"/>
  <c r="C4347" i="1"/>
  <c r="C4338" i="1"/>
  <c r="C4367" i="1"/>
  <c r="C4370" i="1"/>
  <c r="C4360" i="1"/>
  <c r="C4348" i="1"/>
  <c r="C4343" i="1"/>
  <c r="C4342" i="1"/>
  <c r="C4361" i="1"/>
  <c r="C4362" i="1"/>
  <c r="C4344" i="1"/>
  <c r="C4346" i="1"/>
  <c r="C4345" i="1"/>
  <c r="C4373" i="1"/>
  <c r="C4341" i="1"/>
  <c r="C4372" i="1"/>
  <c r="C4336" i="1"/>
  <c r="C4340" i="1"/>
  <c r="C4368" i="1"/>
  <c r="C4371" i="1"/>
  <c r="C4369" i="1"/>
  <c r="C4363" i="1"/>
  <c r="C4365" i="1"/>
  <c r="C4364" i="1"/>
  <c r="C4358" i="1"/>
  <c r="C4366" i="1"/>
  <c r="C4356" i="1"/>
  <c r="C4354" i="1"/>
  <c r="C4355" i="1"/>
  <c r="C4353" i="1"/>
  <c r="C4349" i="1"/>
  <c r="C4337" i="1"/>
  <c r="C4351" i="1"/>
  <c r="C4352" i="1"/>
  <c r="C4350" i="1"/>
  <c r="C4357" i="1"/>
  <c r="C18575" i="1"/>
  <c r="C18576" i="1"/>
  <c r="C18574" i="1"/>
  <c r="C18573" i="1"/>
  <c r="C18571" i="1"/>
  <c r="C18572" i="1"/>
  <c r="C18570" i="1"/>
  <c r="C18568" i="1"/>
  <c r="C18569" i="1"/>
  <c r="C18577" i="1"/>
  <c r="C9953" i="1"/>
  <c r="C9952" i="1"/>
  <c r="C197" i="1"/>
  <c r="C9986" i="1"/>
  <c r="C9987" i="1"/>
  <c r="C9988" i="1"/>
  <c r="C9985" i="1"/>
  <c r="C10271" i="1"/>
  <c r="C10264" i="1"/>
  <c r="C10269" i="1"/>
  <c r="C10258" i="1"/>
  <c r="C10260" i="1"/>
  <c r="C10261" i="1"/>
  <c r="C10259" i="1"/>
  <c r="C10262" i="1"/>
  <c r="C10263" i="1"/>
  <c r="C10265" i="1"/>
  <c r="C10257" i="1"/>
  <c r="C10268" i="1"/>
  <c r="C10266" i="1"/>
  <c r="C10267" i="1"/>
  <c r="C10270" i="1"/>
  <c r="C10273" i="1"/>
  <c r="C10275" i="1"/>
  <c r="C10274" i="1"/>
  <c r="C10272" i="1"/>
  <c r="C14138" i="1"/>
  <c r="C14137" i="1"/>
  <c r="C24160" i="1"/>
  <c r="C24159" i="1"/>
  <c r="C24157" i="1"/>
  <c r="C24158" i="1"/>
  <c r="C24162" i="1"/>
  <c r="C24161" i="1"/>
  <c r="C25998" i="1"/>
  <c r="C25999" i="1"/>
  <c r="C25996" i="1"/>
  <c r="C25997" i="1"/>
  <c r="C1388" i="1"/>
  <c r="C1387" i="1"/>
  <c r="C1386" i="1"/>
  <c r="C7186" i="1"/>
  <c r="C7187" i="1"/>
  <c r="C7188" i="1"/>
  <c r="C7189" i="1"/>
  <c r="C7184" i="1"/>
  <c r="C7191" i="1"/>
  <c r="C7193" i="1"/>
  <c r="C15666" i="1"/>
  <c r="C15667" i="1"/>
  <c r="C15668" i="1"/>
  <c r="C15669" i="1"/>
  <c r="C15671" i="1"/>
  <c r="C15672" i="1"/>
  <c r="C15678" i="1"/>
  <c r="C15675" i="1"/>
  <c r="C15676" i="1"/>
  <c r="C15677" i="1"/>
  <c r="C15679" i="1"/>
  <c r="C15680" i="1"/>
  <c r="C15682" i="1"/>
  <c r="C15683" i="1"/>
  <c r="C15681" i="1"/>
  <c r="C15687" i="1"/>
  <c r="C15684" i="1"/>
  <c r="C15685" i="1"/>
  <c r="C15686" i="1"/>
  <c r="C15688" i="1"/>
  <c r="C15689" i="1"/>
  <c r="C15690" i="1"/>
  <c r="C15692" i="1"/>
  <c r="C15693" i="1"/>
  <c r="C15694" i="1"/>
  <c r="C15695" i="1"/>
  <c r="C15696" i="1"/>
  <c r="C15697" i="1"/>
  <c r="C15698" i="1"/>
  <c r="C15699" i="1"/>
  <c r="C15700" i="1"/>
  <c r="C15701" i="1"/>
  <c r="C15702" i="1"/>
  <c r="C15703" i="1"/>
  <c r="C15704" i="1"/>
  <c r="C15705" i="1"/>
  <c r="C15707" i="1"/>
  <c r="C15706" i="1"/>
  <c r="C15708" i="1"/>
  <c r="C15709" i="1"/>
  <c r="C15710" i="1"/>
  <c r="C15711" i="1"/>
  <c r="C15712" i="1"/>
  <c r="C15714" i="1"/>
  <c r="C15715" i="1"/>
  <c r="C15630" i="1"/>
  <c r="C15631" i="1"/>
  <c r="C15634" i="1"/>
  <c r="C15632" i="1"/>
  <c r="C15635" i="1"/>
  <c r="C15636" i="1"/>
  <c r="C15633" i="1"/>
  <c r="C15637" i="1"/>
  <c r="C15639" i="1"/>
  <c r="C15638" i="1"/>
  <c r="C15641" i="1"/>
  <c r="C15642" i="1"/>
  <c r="C15643" i="1"/>
  <c r="C15628" i="1"/>
  <c r="C15647" i="1"/>
  <c r="C15646" i="1"/>
  <c r="C15645" i="1"/>
  <c r="C15651" i="1"/>
  <c r="C15652" i="1"/>
  <c r="C15653" i="1"/>
  <c r="C15654" i="1"/>
  <c r="C15655" i="1"/>
  <c r="C15656" i="1"/>
  <c r="C15658" i="1"/>
  <c r="C2546" i="1"/>
  <c r="C2548" i="1"/>
  <c r="C2547" i="1"/>
  <c r="C2549" i="1"/>
  <c r="C2550" i="1"/>
  <c r="C2551" i="1"/>
  <c r="C2560" i="1"/>
  <c r="C2558" i="1"/>
  <c r="C2552" i="1"/>
  <c r="C2553" i="1"/>
  <c r="C2554" i="1"/>
  <c r="C2555" i="1"/>
  <c r="C2556" i="1"/>
  <c r="C2559" i="1"/>
  <c r="C2557" i="1"/>
  <c r="C2561" i="1"/>
  <c r="C2562" i="1"/>
  <c r="C2565" i="1"/>
  <c r="C2564" i="1"/>
  <c r="C2563" i="1"/>
  <c r="C2566" i="1"/>
  <c r="C2567" i="1"/>
  <c r="C2568" i="1"/>
  <c r="C2569" i="1"/>
  <c r="C2570" i="1"/>
  <c r="C2573" i="1"/>
  <c r="C2574" i="1"/>
  <c r="C2575" i="1"/>
  <c r="C2576" i="1"/>
  <c r="C2577" i="1"/>
  <c r="C2578" i="1"/>
  <c r="C2579" i="1"/>
  <c r="C2580" i="1"/>
  <c r="C2571" i="1"/>
  <c r="C2572" i="1"/>
  <c r="C4406" i="1"/>
  <c r="C4414" i="1"/>
  <c r="C5420" i="1"/>
  <c r="C5421" i="1"/>
  <c r="C5426" i="1"/>
  <c r="C5429" i="1"/>
  <c r="C5425" i="1"/>
  <c r="C5427" i="1"/>
  <c r="C5430" i="1"/>
  <c r="C5431" i="1"/>
  <c r="C16491" i="1"/>
  <c r="C16511" i="1"/>
  <c r="C16494" i="1"/>
  <c r="C16495" i="1"/>
  <c r="C16496" i="1"/>
  <c r="C16497" i="1"/>
  <c r="C16498" i="1"/>
  <c r="C16499" i="1"/>
  <c r="C16500" i="1"/>
  <c r="C16501" i="1"/>
  <c r="C16502" i="1"/>
  <c r="C16503" i="1"/>
  <c r="C16504" i="1"/>
  <c r="C16505" i="1"/>
  <c r="C16506" i="1"/>
  <c r="C16507" i="1"/>
  <c r="C16509" i="1"/>
  <c r="C16510" i="1"/>
  <c r="C16513" i="1"/>
  <c r="C16512" i="1"/>
  <c r="C16514" i="1"/>
  <c r="C16516" i="1"/>
  <c r="C16517" i="1"/>
  <c r="C16518" i="1"/>
  <c r="C16519" i="1"/>
  <c r="C16523" i="1"/>
  <c r="C16525" i="1"/>
  <c r="C16526" i="1"/>
  <c r="C16492" i="1"/>
  <c r="C16520" i="1"/>
  <c r="C16529" i="1"/>
  <c r="C19136" i="1"/>
  <c r="C19138" i="1"/>
  <c r="C19137" i="1"/>
  <c r="C19139" i="1"/>
  <c r="C19140" i="1"/>
  <c r="C19143" i="1"/>
  <c r="C19141" i="1"/>
  <c r="C19142" i="1"/>
  <c r="C19145" i="1"/>
  <c r="C20769" i="1"/>
  <c r="C20812" i="1"/>
  <c r="C20813" i="1"/>
  <c r="C20815" i="1"/>
  <c r="C13529" i="1"/>
  <c r="C15791" i="1"/>
  <c r="C15792" i="1"/>
  <c r="C15793" i="1"/>
  <c r="C15794" i="1"/>
  <c r="C15795" i="1"/>
  <c r="C15789" i="1"/>
  <c r="C15800" i="1"/>
  <c r="C24726" i="1"/>
  <c r="C24727" i="1"/>
  <c r="C24728" i="1"/>
  <c r="C24729" i="1"/>
  <c r="C24730" i="1"/>
  <c r="C24731" i="1"/>
  <c r="C24732" i="1"/>
  <c r="C24733" i="1"/>
  <c r="C24734" i="1"/>
  <c r="C24735" i="1"/>
  <c r="C24736" i="1"/>
  <c r="C24737" i="1"/>
  <c r="C24738" i="1"/>
  <c r="C24739" i="1"/>
  <c r="C24740" i="1"/>
  <c r="C24741" i="1"/>
  <c r="C24742" i="1"/>
  <c r="C24743" i="1"/>
  <c r="C24744" i="1"/>
  <c r="C24745" i="1"/>
  <c r="C24748" i="1"/>
  <c r="C24749" i="1"/>
  <c r="C24750" i="1"/>
  <c r="C24752" i="1"/>
  <c r="C24753" i="1"/>
  <c r="C24754" i="1"/>
  <c r="C24757" i="1"/>
  <c r="C24758" i="1"/>
  <c r="C24759" i="1"/>
  <c r="C24760" i="1"/>
  <c r="C24792" i="1"/>
  <c r="C24805" i="1"/>
  <c r="C24802" i="1"/>
  <c r="C24806" i="1"/>
  <c r="C24807" i="1"/>
  <c r="C24808" i="1"/>
  <c r="C24809" i="1"/>
  <c r="C24810" i="1"/>
  <c r="C24814" i="1"/>
  <c r="C24811" i="1"/>
  <c r="C24812" i="1"/>
  <c r="C24813" i="1"/>
  <c r="C24762" i="1"/>
  <c r="C24763" i="1"/>
  <c r="C24764" i="1"/>
  <c r="C24765" i="1"/>
  <c r="C24766" i="1"/>
  <c r="C24767" i="1"/>
  <c r="C24768" i="1"/>
  <c r="C24769" i="1"/>
  <c r="C24770" i="1"/>
  <c r="C24771" i="1"/>
  <c r="C24772" i="1"/>
  <c r="C24773" i="1"/>
  <c r="C24774" i="1"/>
  <c r="C24775" i="1"/>
  <c r="C24776" i="1"/>
  <c r="C24777" i="1"/>
  <c r="C24778" i="1"/>
  <c r="C24779" i="1"/>
  <c r="C24780" i="1"/>
  <c r="C24781" i="1"/>
  <c r="C24782" i="1"/>
  <c r="C24783" i="1"/>
  <c r="C24784" i="1"/>
  <c r="C24785" i="1"/>
  <c r="C24786" i="1"/>
  <c r="C24787" i="1"/>
  <c r="C24788" i="1"/>
  <c r="C24789" i="1"/>
  <c r="C24790" i="1"/>
  <c r="C24791" i="1"/>
  <c r="C24793" i="1"/>
  <c r="C24794" i="1"/>
  <c r="C24795" i="1"/>
  <c r="C24796" i="1"/>
  <c r="C24797" i="1"/>
  <c r="C24798" i="1"/>
  <c r="C24799" i="1"/>
  <c r="C24800" i="1"/>
  <c r="C24801" i="1"/>
  <c r="C24804" i="1"/>
  <c r="C24803" i="1"/>
  <c r="C24823" i="1"/>
  <c r="C24824" i="1"/>
  <c r="C24825" i="1"/>
  <c r="C24828" i="1"/>
  <c r="C24829" i="1"/>
  <c r="C24830" i="1"/>
  <c r="C24833" i="1"/>
  <c r="C24834" i="1"/>
  <c r="C24838" i="1"/>
  <c r="C24835" i="1"/>
  <c r="C24836" i="1"/>
  <c r="C24837" i="1"/>
  <c r="C24842" i="1"/>
  <c r="C24841" i="1"/>
  <c r="C24843" i="1"/>
  <c r="C24844" i="1"/>
  <c r="C24845" i="1"/>
  <c r="C24846" i="1"/>
  <c r="C24851" i="1"/>
  <c r="C24852" i="1"/>
  <c r="C24853" i="1"/>
  <c r="C24854" i="1"/>
  <c r="C24855" i="1"/>
  <c r="C24856" i="1"/>
  <c r="C24861" i="1"/>
  <c r="C24862" i="1"/>
  <c r="C24863" i="1"/>
  <c r="C24864" i="1"/>
  <c r="C24865" i="1"/>
  <c r="C24866" i="1"/>
  <c r="C24815" i="1"/>
  <c r="C24816" i="1"/>
  <c r="C24817" i="1"/>
  <c r="C24818" i="1"/>
  <c r="C24819" i="1"/>
  <c r="C24820" i="1"/>
  <c r="C24821" i="1"/>
  <c r="C24822" i="1"/>
  <c r="C24826" i="1"/>
  <c r="C24827" i="1"/>
  <c r="C24831" i="1"/>
  <c r="C24832" i="1"/>
  <c r="C24839" i="1"/>
  <c r="C24840" i="1"/>
  <c r="C24847" i="1"/>
  <c r="C24848" i="1"/>
  <c r="C24849" i="1"/>
  <c r="C24850" i="1"/>
  <c r="C24857" i="1"/>
  <c r="C24858" i="1"/>
  <c r="C24859" i="1"/>
  <c r="C24860" i="1"/>
  <c r="C24867" i="1"/>
  <c r="C24868" i="1"/>
  <c r="C24869" i="1"/>
  <c r="C24870" i="1"/>
  <c r="C24871" i="1"/>
  <c r="C24872" i="1"/>
  <c r="C24873" i="1"/>
  <c r="C24874" i="1"/>
  <c r="C24875" i="1"/>
  <c r="C24876" i="1"/>
  <c r="C24898" i="1"/>
  <c r="C24897" i="1"/>
  <c r="C24899" i="1"/>
  <c r="C24880" i="1"/>
  <c r="C24881" i="1"/>
  <c r="C24882" i="1"/>
  <c r="C24883" i="1"/>
  <c r="C24884" i="1"/>
  <c r="C24885" i="1"/>
  <c r="C24886" i="1"/>
  <c r="C24887" i="1"/>
  <c r="C24888" i="1"/>
  <c r="C24889" i="1"/>
  <c r="C24938" i="1"/>
  <c r="C24890" i="1"/>
  <c r="C24891" i="1"/>
  <c r="C24892" i="1"/>
  <c r="C24893" i="1"/>
  <c r="C24894" i="1"/>
  <c r="C24895" i="1"/>
  <c r="C24896" i="1"/>
  <c r="C24905" i="1"/>
  <c r="C24906" i="1"/>
  <c r="C24913" i="1"/>
  <c r="C24914" i="1"/>
  <c r="C24936" i="1"/>
  <c r="C24937" i="1"/>
  <c r="C24900" i="1"/>
  <c r="C24901" i="1"/>
  <c r="C24902" i="1"/>
  <c r="C24903" i="1"/>
  <c r="C24904" i="1"/>
  <c r="C24907" i="1"/>
  <c r="C24908" i="1"/>
  <c r="C24909" i="1"/>
  <c r="C24910" i="1"/>
  <c r="C24911" i="1"/>
  <c r="C24912" i="1"/>
  <c r="C24915" i="1"/>
  <c r="C24916" i="1"/>
  <c r="C24917" i="1"/>
  <c r="C24918" i="1"/>
  <c r="C24919" i="1"/>
  <c r="C24920" i="1"/>
  <c r="C24921" i="1"/>
  <c r="C24922" i="1"/>
  <c r="C24923" i="1"/>
  <c r="C24924" i="1"/>
  <c r="C24925" i="1"/>
  <c r="C24926" i="1"/>
  <c r="C24927" i="1"/>
  <c r="C24928" i="1"/>
  <c r="C24929" i="1"/>
  <c r="C24930" i="1"/>
  <c r="C24931" i="1"/>
  <c r="C24932" i="1"/>
  <c r="C24935" i="1"/>
  <c r="C24933" i="1"/>
  <c r="C24934" i="1"/>
  <c r="C24939" i="1"/>
  <c r="C24940" i="1"/>
  <c r="C24941" i="1"/>
  <c r="C24942" i="1"/>
  <c r="C24943" i="1"/>
  <c r="C24944" i="1"/>
  <c r="C24945" i="1"/>
  <c r="C24946" i="1"/>
  <c r="C24947" i="1"/>
  <c r="C24948" i="1"/>
  <c r="C24949" i="1"/>
  <c r="C24950" i="1"/>
  <c r="C24970" i="1"/>
  <c r="C24966" i="1"/>
  <c r="C24967" i="1"/>
  <c r="C24968" i="1"/>
  <c r="C24969" i="1"/>
  <c r="C24971" i="1"/>
  <c r="C24972" i="1"/>
  <c r="C24951" i="1"/>
  <c r="C24952" i="1"/>
  <c r="C24953" i="1"/>
  <c r="C24954" i="1"/>
  <c r="C24955" i="1"/>
  <c r="C24956" i="1"/>
  <c r="C24957" i="1"/>
  <c r="C24958" i="1"/>
  <c r="C24959" i="1"/>
  <c r="C24960" i="1"/>
  <c r="C24961" i="1"/>
  <c r="C24962" i="1"/>
  <c r="C24963" i="1"/>
  <c r="C24964" i="1"/>
  <c r="C24965" i="1"/>
  <c r="C24996" i="1"/>
  <c r="C24997" i="1"/>
  <c r="C24976" i="1"/>
  <c r="C24977" i="1"/>
  <c r="C24979" i="1"/>
  <c r="C24980" i="1"/>
  <c r="C24982" i="1"/>
  <c r="C24984" i="1"/>
  <c r="C24985" i="1"/>
  <c r="C24986" i="1"/>
  <c r="C24987" i="1"/>
  <c r="C24989" i="1"/>
  <c r="C24990" i="1"/>
  <c r="C24991" i="1"/>
  <c r="C24992" i="1"/>
  <c r="C24993" i="1"/>
  <c r="C24994" i="1"/>
  <c r="C24995" i="1"/>
  <c r="C24988" i="1"/>
  <c r="C24978" i="1"/>
  <c r="C24981" i="1"/>
  <c r="C24983" i="1"/>
  <c r="C24973" i="1"/>
  <c r="C24974" i="1"/>
  <c r="C24975" i="1"/>
  <c r="C25005" i="1"/>
  <c r="C25006" i="1"/>
  <c r="C25007" i="1"/>
  <c r="C25008" i="1"/>
  <c r="C25009" i="1"/>
  <c r="C25010" i="1"/>
  <c r="C25011" i="1"/>
  <c r="C25012" i="1"/>
  <c r="C25013" i="1"/>
  <c r="C24998" i="1"/>
  <c r="C24999" i="1"/>
  <c r="C25000" i="1"/>
  <c r="C25001" i="1"/>
  <c r="C25002" i="1"/>
  <c r="C25003" i="1"/>
  <c r="C25004" i="1"/>
  <c r="C25619" i="1"/>
  <c r="C25620" i="1"/>
  <c r="C25621" i="1"/>
  <c r="C25622" i="1"/>
  <c r="C25623" i="1"/>
  <c r="C25626" i="1"/>
  <c r="C25627" i="1"/>
  <c r="C25628" i="1"/>
  <c r="C25629" i="1"/>
  <c r="C25630" i="1"/>
  <c r="C25631" i="1"/>
  <c r="C25632" i="1"/>
  <c r="C25633" i="1"/>
  <c r="C25634" i="1"/>
  <c r="C25635" i="1"/>
  <c r="C25636" i="1"/>
  <c r="C25637" i="1"/>
  <c r="C25638" i="1"/>
  <c r="C25639" i="1"/>
  <c r="C25640" i="1"/>
  <c r="C25641" i="1"/>
  <c r="C25642" i="1"/>
  <c r="C25643" i="1"/>
  <c r="C25644" i="1"/>
  <c r="C25645" i="1"/>
  <c r="C25649" i="1"/>
  <c r="C25650" i="1"/>
  <c r="C25651" i="1"/>
  <c r="C25647" i="1"/>
  <c r="C25656" i="1"/>
  <c r="C25681" i="1"/>
  <c r="C25687" i="1"/>
  <c r="C25688" i="1"/>
  <c r="C25695" i="1"/>
  <c r="C25696" i="1"/>
  <c r="C25624" i="1"/>
  <c r="C25625" i="1"/>
  <c r="C25646" i="1"/>
  <c r="C25648" i="1"/>
  <c r="C25652" i="1"/>
  <c r="C25653" i="1"/>
  <c r="C25654" i="1"/>
  <c r="C25655" i="1"/>
  <c r="C25657" i="1"/>
  <c r="C25658" i="1"/>
  <c r="C25659" i="1"/>
  <c r="C25660" i="1"/>
  <c r="C25661" i="1"/>
  <c r="C25662" i="1"/>
  <c r="C25663" i="1"/>
  <c r="C25664" i="1"/>
  <c r="C25665" i="1"/>
  <c r="C25666" i="1"/>
  <c r="C25667" i="1"/>
  <c r="C25668" i="1"/>
  <c r="C25669" i="1"/>
  <c r="C25670" i="1"/>
  <c r="C25671" i="1"/>
  <c r="C25672" i="1"/>
  <c r="C25673" i="1"/>
  <c r="C25674" i="1"/>
  <c r="C25675" i="1"/>
  <c r="C25676" i="1"/>
  <c r="C25677" i="1"/>
  <c r="C25678" i="1"/>
  <c r="C25679" i="1"/>
  <c r="C25680" i="1"/>
  <c r="C25682" i="1"/>
  <c r="C25683" i="1"/>
  <c r="C25684" i="1"/>
  <c r="C25685" i="1"/>
  <c r="C25686" i="1"/>
  <c r="C25689" i="1"/>
  <c r="C25690" i="1"/>
  <c r="C25691" i="1"/>
  <c r="C25692" i="1"/>
  <c r="C25693" i="1"/>
  <c r="C25694" i="1"/>
  <c r="C25737" i="1"/>
  <c r="C25700" i="1"/>
  <c r="C25701" i="1"/>
  <c r="C25707" i="1"/>
  <c r="C25738" i="1"/>
  <c r="C25739" i="1"/>
  <c r="C25741" i="1"/>
  <c r="C25742" i="1"/>
  <c r="C25743" i="1"/>
  <c r="C25744" i="1"/>
  <c r="C25745" i="1"/>
  <c r="C25746" i="1"/>
  <c r="C25748" i="1"/>
  <c r="C25749" i="1"/>
  <c r="C25750" i="1"/>
  <c r="C25751" i="1"/>
  <c r="C25752" i="1"/>
  <c r="C25697" i="1"/>
  <c r="C25698" i="1"/>
  <c r="C25699" i="1"/>
  <c r="C25702" i="1"/>
  <c r="C25703" i="1"/>
  <c r="C25704" i="1"/>
  <c r="C25705" i="1"/>
  <c r="C25708" i="1"/>
  <c r="C25709" i="1"/>
  <c r="C25713" i="1"/>
  <c r="C25714" i="1"/>
  <c r="C25715" i="1"/>
  <c r="C25716" i="1"/>
  <c r="C25717" i="1"/>
  <c r="C25721" i="1"/>
  <c r="C25722" i="1"/>
  <c r="C25723" i="1"/>
  <c r="C25724" i="1"/>
  <c r="C25725" i="1"/>
  <c r="C25729" i="1"/>
  <c r="C25730" i="1"/>
  <c r="C25731" i="1"/>
  <c r="C25732" i="1"/>
  <c r="C25733" i="1"/>
  <c r="C25734" i="1"/>
  <c r="C25740" i="1"/>
  <c r="C25747" i="1"/>
  <c r="C25706" i="1"/>
  <c r="C25710" i="1"/>
  <c r="C25711" i="1"/>
  <c r="C25712" i="1"/>
  <c r="C25718" i="1"/>
  <c r="C25719" i="1"/>
  <c r="C25720" i="1"/>
  <c r="C25726" i="1"/>
  <c r="C25727" i="1"/>
  <c r="C25728" i="1"/>
  <c r="C25735" i="1"/>
  <c r="C25736" i="1"/>
  <c r="C25753" i="1"/>
  <c r="C25754" i="1"/>
  <c r="C25755" i="1"/>
  <c r="C25756" i="1"/>
  <c r="C25757" i="1"/>
  <c r="C25758" i="1"/>
  <c r="C25759" i="1"/>
  <c r="C25760" i="1"/>
  <c r="C25761" i="1"/>
  <c r="C25762" i="1"/>
  <c r="C25766" i="1"/>
  <c r="C25767" i="1"/>
  <c r="C25768" i="1"/>
  <c r="C25773" i="1"/>
  <c r="C25774" i="1"/>
  <c r="C25790" i="1"/>
  <c r="C25791" i="1"/>
  <c r="C25792" i="1"/>
  <c r="C25777" i="1"/>
  <c r="C25763" i="1"/>
  <c r="C25764" i="1"/>
  <c r="C25765" i="1"/>
  <c r="C25769" i="1"/>
  <c r="C25770" i="1"/>
  <c r="C25771" i="1"/>
  <c r="C25772" i="1"/>
  <c r="C25775" i="1"/>
  <c r="C25776" i="1"/>
  <c r="C25778" i="1"/>
  <c r="C25779" i="1"/>
  <c r="C25780" i="1"/>
  <c r="C25781" i="1"/>
  <c r="C25782" i="1"/>
  <c r="C25783" i="1"/>
  <c r="C25784" i="1"/>
  <c r="C25785" i="1"/>
  <c r="C25786" i="1"/>
  <c r="C25787" i="1"/>
  <c r="C25788" i="1"/>
  <c r="C25789" i="1"/>
  <c r="C25793" i="1"/>
  <c r="C25795" i="1"/>
  <c r="C25796" i="1"/>
  <c r="C25797" i="1"/>
  <c r="C25798" i="1"/>
  <c r="C25799" i="1"/>
  <c r="C25794" i="1"/>
  <c r="C25800" i="1"/>
  <c r="C25801" i="1"/>
  <c r="C25806" i="1"/>
  <c r="C25807" i="1"/>
  <c r="C25808" i="1"/>
  <c r="C25809" i="1"/>
  <c r="C25810" i="1"/>
  <c r="C25811" i="1"/>
  <c r="C25812" i="1"/>
  <c r="C25813" i="1"/>
  <c r="C25814" i="1"/>
  <c r="C25802" i="1"/>
  <c r="C25803" i="1"/>
  <c r="C25804" i="1"/>
  <c r="C25805" i="1"/>
  <c r="C25840" i="1"/>
  <c r="C25830" i="1"/>
  <c r="C25831" i="1"/>
  <c r="C25837" i="1"/>
  <c r="C25838" i="1"/>
  <c r="C25839" i="1"/>
  <c r="C25819" i="1"/>
  <c r="C25820" i="1"/>
  <c r="C25821" i="1"/>
  <c r="C25822" i="1"/>
  <c r="C25823" i="1"/>
  <c r="C25824" i="1"/>
  <c r="C25825" i="1"/>
  <c r="C25826" i="1"/>
  <c r="C25827" i="1"/>
  <c r="C25828" i="1"/>
  <c r="C25829" i="1"/>
  <c r="C25832" i="1"/>
  <c r="C25833" i="1"/>
  <c r="C25834" i="1"/>
  <c r="C25835" i="1"/>
  <c r="C25836" i="1"/>
  <c r="C25815" i="1"/>
  <c r="C25816" i="1"/>
  <c r="C25817" i="1"/>
  <c r="C25818" i="1"/>
  <c r="C25857" i="1"/>
  <c r="C25858" i="1"/>
  <c r="C25859" i="1"/>
  <c r="C25860" i="1"/>
  <c r="C25861" i="1"/>
  <c r="C25862" i="1"/>
  <c r="C25841" i="1"/>
  <c r="C25850" i="1"/>
  <c r="C25853" i="1"/>
  <c r="C25842" i="1"/>
  <c r="C25843" i="1"/>
  <c r="C25844" i="1"/>
  <c r="C25845" i="1"/>
  <c r="C25846" i="1"/>
  <c r="C25847" i="1"/>
  <c r="C25848" i="1"/>
  <c r="C25849" i="1"/>
  <c r="C25851" i="1"/>
  <c r="C25852" i="1"/>
  <c r="C25854" i="1"/>
  <c r="C25855" i="1"/>
  <c r="C25856" i="1"/>
  <c r="C25865" i="1"/>
  <c r="C25866" i="1"/>
  <c r="C25867" i="1"/>
  <c r="C25868" i="1"/>
  <c r="C25869" i="1"/>
  <c r="C25870" i="1"/>
  <c r="C25863" i="1"/>
  <c r="C25864" i="1"/>
  <c r="C25873" i="1"/>
  <c r="C25874" i="1"/>
  <c r="C25871" i="1"/>
  <c r="C25872" i="1"/>
  <c r="C25875" i="1"/>
  <c r="C25876" i="1"/>
  <c r="C25877" i="1"/>
  <c r="C25878" i="1"/>
  <c r="C25879" i="1"/>
  <c r="C25880" i="1"/>
  <c r="C25881" i="1"/>
  <c r="C25882" i="1"/>
  <c r="C25883" i="1"/>
  <c r="C25884" i="1"/>
  <c r="C25885" i="1"/>
  <c r="C25886" i="1"/>
  <c r="C25887" i="1"/>
  <c r="C25889" i="1"/>
  <c r="C25888" i="1"/>
  <c r="C25890" i="1"/>
  <c r="C25891" i="1"/>
  <c r="C25892" i="1"/>
  <c r="C25896" i="1"/>
  <c r="C25898" i="1"/>
  <c r="C25900" i="1"/>
  <c r="C25901" i="1"/>
  <c r="C25902" i="1"/>
  <c r="C25904" i="1"/>
  <c r="C25905" i="1"/>
  <c r="C25906" i="1"/>
  <c r="C25907" i="1"/>
  <c r="C25908" i="1"/>
  <c r="C25909" i="1"/>
  <c r="C25910" i="1"/>
  <c r="C25911" i="1"/>
  <c r="C25912" i="1"/>
  <c r="C25913" i="1"/>
  <c r="C25914" i="1"/>
  <c r="C25915" i="1"/>
  <c r="C25916" i="1"/>
  <c r="C25917" i="1"/>
  <c r="C25918" i="1"/>
  <c r="C25919" i="1"/>
  <c r="C25920" i="1"/>
  <c r="C25921" i="1"/>
  <c r="C25922" i="1"/>
  <c r="C25925" i="1"/>
  <c r="C25931" i="1"/>
  <c r="C25923" i="1"/>
  <c r="C25926" i="1"/>
  <c r="C25927" i="1"/>
  <c r="C25929" i="1"/>
  <c r="C25930" i="1"/>
  <c r="C25893" i="1"/>
  <c r="C25895" i="1"/>
  <c r="C25899" i="1"/>
  <c r="C25903" i="1"/>
  <c r="C24747" i="1"/>
  <c r="C24877" i="1"/>
  <c r="C24878" i="1"/>
  <c r="C24879" i="1"/>
  <c r="C26122" i="1"/>
  <c r="C26124" i="1"/>
  <c r="C26123" i="1"/>
  <c r="C26125" i="1"/>
  <c r="C26127" i="1"/>
  <c r="C26128" i="1"/>
  <c r="C26129" i="1"/>
  <c r="C26130" i="1"/>
  <c r="C26132" i="1"/>
  <c r="C26131" i="1"/>
  <c r="C26121" i="1"/>
  <c r="C20" i="1"/>
  <c r="C21" i="1"/>
  <c r="C22" i="1"/>
  <c r="C23" i="1"/>
  <c r="C24" i="1"/>
  <c r="C25" i="1"/>
  <c r="C26" i="1"/>
  <c r="C28" i="1"/>
  <c r="C29" i="1"/>
  <c r="C30" i="1"/>
  <c r="C18" i="1"/>
  <c r="C17" i="1"/>
  <c r="C15" i="1"/>
  <c r="C16" i="1"/>
  <c r="C19" i="1"/>
  <c r="C4012" i="1"/>
  <c r="C4013" i="1"/>
  <c r="C4014" i="1"/>
  <c r="C4015" i="1"/>
  <c r="C4016" i="1"/>
  <c r="C4017" i="1"/>
  <c r="C4019" i="1"/>
  <c r="C4020" i="1"/>
  <c r="C4021" i="1"/>
  <c r="C4022" i="1"/>
  <c r="C4023" i="1"/>
  <c r="C4024" i="1"/>
  <c r="C4025" i="1"/>
  <c r="C4026" i="1"/>
  <c r="C4027" i="1"/>
  <c r="C4028" i="1"/>
  <c r="C4029" i="1"/>
  <c r="C4018" i="1"/>
  <c r="C4194" i="1"/>
  <c r="C4196" i="1"/>
  <c r="C4197" i="1"/>
  <c r="C4689" i="1"/>
  <c r="C4690" i="1"/>
  <c r="C4691" i="1"/>
  <c r="C4692" i="1"/>
  <c r="C4693" i="1"/>
  <c r="C8246" i="1"/>
  <c r="C8247" i="1"/>
  <c r="C8248" i="1"/>
  <c r="C8725" i="1"/>
  <c r="C8726" i="1"/>
  <c r="C8727" i="1"/>
  <c r="C8728" i="1"/>
  <c r="C8729" i="1"/>
  <c r="C8730" i="1"/>
  <c r="C8731" i="1"/>
  <c r="C8732" i="1"/>
  <c r="C8733" i="1"/>
  <c r="C8734" i="1"/>
  <c r="C8735" i="1"/>
  <c r="C8737" i="1"/>
  <c r="C8736" i="1"/>
  <c r="C8738" i="1"/>
  <c r="C8740" i="1"/>
  <c r="C8741" i="1"/>
  <c r="C8743" i="1"/>
  <c r="C8742" i="1"/>
  <c r="C8751" i="1"/>
  <c r="C8757" i="1"/>
  <c r="C8758" i="1"/>
  <c r="C8759" i="1"/>
  <c r="C8760" i="1"/>
  <c r="C8761" i="1"/>
  <c r="C8764" i="1"/>
  <c r="C8765" i="1"/>
  <c r="C8762" i="1"/>
  <c r="C8763" i="1"/>
  <c r="C8767" i="1"/>
  <c r="C8766" i="1"/>
  <c r="C8768" i="1"/>
  <c r="C8769" i="1"/>
  <c r="C8770" i="1"/>
  <c r="C8771" i="1"/>
  <c r="C8772" i="1"/>
  <c r="C8773" i="1"/>
  <c r="C8774" i="1"/>
  <c r="C8775" i="1"/>
  <c r="C8776" i="1"/>
  <c r="C8778" i="1"/>
  <c r="C8779" i="1"/>
  <c r="C8777" i="1"/>
  <c r="C8781" i="1"/>
  <c r="C8782" i="1"/>
  <c r="C8783" i="1"/>
  <c r="C8786" i="1"/>
  <c r="C8784" i="1"/>
  <c r="C8785" i="1"/>
  <c r="C8787" i="1"/>
  <c r="C8788" i="1"/>
  <c r="C8794" i="1"/>
  <c r="C8789" i="1"/>
  <c r="C8795" i="1"/>
  <c r="C8790" i="1"/>
  <c r="C8792" i="1"/>
  <c r="C8793" i="1"/>
  <c r="C8791" i="1"/>
  <c r="C8796" i="1"/>
  <c r="C8797" i="1"/>
  <c r="C8798" i="1"/>
  <c r="C8799" i="1"/>
  <c r="C8800" i="1"/>
  <c r="C8801" i="1"/>
  <c r="C8803" i="1"/>
  <c r="C8802" i="1"/>
  <c r="C8804" i="1"/>
  <c r="C8805" i="1"/>
  <c r="C8806" i="1"/>
  <c r="C8807" i="1"/>
  <c r="C8808" i="1"/>
  <c r="C8814" i="1"/>
  <c r="C8809" i="1"/>
  <c r="C8810" i="1"/>
  <c r="C8812" i="1"/>
  <c r="C8813" i="1"/>
  <c r="C8815" i="1"/>
  <c r="C8816" i="1"/>
  <c r="C8817" i="1"/>
  <c r="C8818" i="1"/>
  <c r="C8819" i="1"/>
  <c r="C8821" i="1"/>
  <c r="C8822" i="1"/>
  <c r="C8811" i="1"/>
  <c r="C8820" i="1"/>
  <c r="C8823" i="1"/>
  <c r="C8824" i="1"/>
  <c r="C8825" i="1"/>
  <c r="C8826" i="1"/>
  <c r="C8827" i="1"/>
  <c r="C8830" i="1"/>
  <c r="C8831" i="1"/>
  <c r="C8832" i="1"/>
  <c r="C8833" i="1"/>
  <c r="C8834" i="1"/>
  <c r="C8835" i="1"/>
  <c r="C8836" i="1"/>
  <c r="C8837" i="1"/>
  <c r="C8838" i="1"/>
  <c r="C8839" i="1"/>
  <c r="C8840" i="1"/>
  <c r="C8841" i="1"/>
  <c r="C8843" i="1"/>
  <c r="C8842" i="1"/>
  <c r="C8844" i="1"/>
  <c r="C8845" i="1"/>
  <c r="C8846" i="1"/>
  <c r="C8847" i="1"/>
  <c r="C8848" i="1"/>
  <c r="C8849" i="1"/>
  <c r="C8850" i="1"/>
  <c r="C8851" i="1"/>
  <c r="C8852" i="1"/>
  <c r="C8853" i="1"/>
  <c r="C8854" i="1"/>
  <c r="C8855" i="1"/>
  <c r="C8856" i="1"/>
  <c r="C8857" i="1"/>
  <c r="C8858" i="1"/>
  <c r="C8859" i="1"/>
  <c r="C8860" i="1"/>
  <c r="C8861" i="1"/>
  <c r="C8864" i="1"/>
  <c r="C8862" i="1"/>
  <c r="C8863" i="1"/>
  <c r="C8865" i="1"/>
  <c r="C8867" i="1"/>
  <c r="C8868" i="1"/>
  <c r="C8869" i="1"/>
  <c r="C8870" i="1"/>
  <c r="C8871" i="1"/>
  <c r="C8872" i="1"/>
  <c r="C8873" i="1"/>
  <c r="C8874" i="1"/>
  <c r="C8875" i="1"/>
  <c r="C8876" i="1"/>
  <c r="C8877" i="1"/>
  <c r="C8878" i="1"/>
  <c r="C8880" i="1"/>
  <c r="C8879" i="1"/>
  <c r="C8881" i="1"/>
  <c r="C8882" i="1"/>
  <c r="C8883" i="1"/>
  <c r="C8884" i="1"/>
  <c r="C8885" i="1"/>
  <c r="C8886" i="1"/>
  <c r="C8887" i="1"/>
  <c r="C8888" i="1"/>
  <c r="C8889"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828" i="1"/>
  <c r="C8739" i="1"/>
  <c r="C8780" i="1"/>
  <c r="C8829" i="1"/>
  <c r="C8890" i="1"/>
  <c r="C9001" i="1"/>
  <c r="C8999" i="1"/>
  <c r="C9005" i="1"/>
  <c r="C9006" i="1"/>
  <c r="C9007" i="1"/>
  <c r="C9008" i="1"/>
  <c r="C9010" i="1"/>
  <c r="C9009" i="1"/>
  <c r="C9011" i="1"/>
  <c r="C9012" i="1"/>
  <c r="C9014" i="1"/>
  <c r="C9016" i="1"/>
  <c r="C9015" i="1"/>
  <c r="C9017" i="1"/>
  <c r="C10690" i="1"/>
  <c r="C10883" i="1"/>
  <c r="C12705" i="1"/>
  <c r="C12706" i="1"/>
  <c r="C12708" i="1"/>
  <c r="C12746" i="1"/>
  <c r="C12748" i="1"/>
  <c r="C12747" i="1"/>
  <c r="C12750" i="1"/>
  <c r="C12758" i="1"/>
  <c r="C12759" i="1"/>
  <c r="C12760" i="1"/>
  <c r="C12761" i="1"/>
  <c r="C12762" i="1"/>
  <c r="C12765" i="1"/>
  <c r="C12769" i="1"/>
  <c r="C12770" i="1"/>
  <c r="C12771" i="1"/>
  <c r="C12772" i="1"/>
  <c r="C12773" i="1"/>
  <c r="C12774" i="1"/>
  <c r="C12775" i="1"/>
  <c r="C12782" i="1"/>
  <c r="C12783" i="1"/>
  <c r="C12784" i="1"/>
  <c r="C12794" i="1"/>
  <c r="C12785" i="1"/>
  <c r="C12786" i="1"/>
  <c r="C12787" i="1"/>
  <c r="C12788" i="1"/>
  <c r="C12789" i="1"/>
  <c r="C12790" i="1"/>
  <c r="C12791" i="1"/>
  <c r="C12792" i="1"/>
  <c r="C12793" i="1"/>
  <c r="C12798" i="1"/>
  <c r="C12799" i="1"/>
  <c r="C12802" i="1"/>
  <c r="C12800" i="1"/>
  <c r="C12801" i="1"/>
  <c r="C12803" i="1"/>
  <c r="C12804" i="1"/>
  <c r="C12805" i="1"/>
  <c r="C12806" i="1"/>
  <c r="C12807" i="1"/>
  <c r="C12810" i="1"/>
  <c r="C12811" i="1"/>
  <c r="C12813" i="1"/>
  <c r="C12814" i="1"/>
  <c r="C12812" i="1"/>
  <c r="C12815" i="1"/>
  <c r="C12816" i="1"/>
  <c r="C12818" i="1"/>
  <c r="C12817" i="1"/>
  <c r="C12828" i="1"/>
  <c r="C12829" i="1"/>
  <c r="C12819" i="1"/>
  <c r="C12820" i="1"/>
  <c r="C12821" i="1"/>
  <c r="C12822" i="1"/>
  <c r="C12823" i="1"/>
  <c r="C12824" i="1"/>
  <c r="C12825" i="1"/>
  <c r="C12826" i="1"/>
  <c r="C12827" i="1"/>
  <c r="C12832" i="1"/>
  <c r="C12833" i="1"/>
  <c r="C12834" i="1"/>
  <c r="C12835" i="1"/>
  <c r="C12836" i="1"/>
  <c r="C12837" i="1"/>
  <c r="C12838" i="1"/>
  <c r="C12839" i="1"/>
  <c r="C12840" i="1"/>
  <c r="C12841" i="1"/>
  <c r="C12842" i="1"/>
  <c r="C12843" i="1"/>
  <c r="C12844" i="1"/>
  <c r="C12845" i="1"/>
  <c r="C12852" i="1"/>
  <c r="C12849" i="1"/>
  <c r="C12846" i="1"/>
  <c r="C12847" i="1"/>
  <c r="C12848" i="1"/>
  <c r="C12850" i="1"/>
  <c r="C12851" i="1"/>
  <c r="C12853" i="1"/>
  <c r="C12855" i="1"/>
  <c r="C12856" i="1"/>
  <c r="C12854" i="1"/>
  <c r="C12857" i="1"/>
  <c r="C12858" i="1"/>
  <c r="C12859" i="1"/>
  <c r="C12860" i="1"/>
  <c r="C12861" i="1"/>
  <c r="C12862" i="1"/>
  <c r="C12864" i="1"/>
  <c r="C12863" i="1"/>
  <c r="C12865" i="1"/>
  <c r="C12867" i="1"/>
  <c r="C12869" i="1"/>
  <c r="C12866" i="1"/>
  <c r="C12868" i="1"/>
  <c r="C12870" i="1"/>
  <c r="C12871" i="1"/>
  <c r="C12872" i="1"/>
  <c r="C12873" i="1"/>
  <c r="C12875" i="1"/>
  <c r="C12876" i="1"/>
  <c r="C12877" i="1"/>
  <c r="C12874" i="1"/>
  <c r="C12878" i="1"/>
  <c r="C12880" i="1"/>
  <c r="C12879" i="1"/>
  <c r="C12881" i="1"/>
  <c r="C12882" i="1"/>
  <c r="C12883" i="1"/>
  <c r="C12884" i="1"/>
  <c r="C12886" i="1"/>
  <c r="C12885" i="1"/>
  <c r="C12887" i="1"/>
  <c r="C12888" i="1"/>
  <c r="C12889" i="1"/>
  <c r="C12890" i="1"/>
  <c r="C12892" i="1"/>
  <c r="C12891" i="1"/>
  <c r="C12893" i="1"/>
  <c r="C12894" i="1"/>
  <c r="C12895" i="1"/>
  <c r="C12896" i="1"/>
  <c r="C12898" i="1"/>
  <c r="C12897" i="1"/>
  <c r="C12899" i="1"/>
  <c r="C12900" i="1"/>
  <c r="C12901" i="1"/>
  <c r="C12902" i="1"/>
  <c r="C12906" i="1"/>
  <c r="C12905" i="1"/>
  <c r="C12903" i="1"/>
  <c r="C12904" i="1"/>
  <c r="C12908" i="1"/>
  <c r="C12907" i="1"/>
  <c r="C12911" i="1"/>
  <c r="C12910" i="1"/>
  <c r="C12912" i="1"/>
  <c r="C12913" i="1"/>
  <c r="C12914" i="1"/>
  <c r="C12916" i="1"/>
  <c r="C12917" i="1"/>
  <c r="C12920" i="1"/>
  <c r="C12921" i="1"/>
  <c r="C12922" i="1"/>
  <c r="C12923" i="1"/>
  <c r="C12924" i="1"/>
  <c r="C12928" i="1"/>
  <c r="C12929" i="1"/>
  <c r="C12931" i="1"/>
  <c r="C12932" i="1"/>
  <c r="C12936" i="1"/>
  <c r="C12935" i="1"/>
  <c r="C12939" i="1"/>
  <c r="C12940" i="1"/>
  <c r="C12943" i="1"/>
  <c r="C12949" i="1"/>
  <c r="C12941" i="1"/>
  <c r="C12942" i="1"/>
  <c r="C12944" i="1"/>
  <c r="C12945" i="1"/>
  <c r="C12946" i="1"/>
  <c r="C12947" i="1"/>
  <c r="C12948" i="1"/>
  <c r="C12950" i="1"/>
  <c r="C12951" i="1"/>
  <c r="C12952" i="1"/>
  <c r="C12954" i="1"/>
  <c r="C12955" i="1"/>
  <c r="C12956" i="1"/>
  <c r="C12957" i="1"/>
  <c r="C12958" i="1"/>
  <c r="C12959" i="1"/>
  <c r="C12960" i="1"/>
  <c r="C12962" i="1"/>
  <c r="C12961" i="1"/>
  <c r="C12963" i="1"/>
  <c r="C12964" i="1"/>
  <c r="C12966" i="1"/>
  <c r="C12967" i="1"/>
  <c r="C12965" i="1"/>
  <c r="C12969" i="1"/>
  <c r="C12968" i="1"/>
  <c r="C12970" i="1"/>
  <c r="C12971" i="1"/>
  <c r="C12972" i="1"/>
  <c r="C12973" i="1"/>
  <c r="C12974" i="1"/>
  <c r="C12975" i="1"/>
  <c r="C12976" i="1"/>
  <c r="C12977" i="1"/>
  <c r="C12978" i="1"/>
  <c r="C12979" i="1"/>
  <c r="C12984" i="1"/>
  <c r="C12985" i="1"/>
  <c r="C12986" i="1"/>
  <c r="C12987" i="1"/>
  <c r="C12989" i="1"/>
  <c r="C12988" i="1"/>
  <c r="C12991" i="1"/>
  <c r="C12990" i="1"/>
  <c r="C12992" i="1"/>
  <c r="C12993" i="1"/>
  <c r="C12994" i="1"/>
  <c r="C12996" i="1"/>
  <c r="C12997" i="1"/>
  <c r="C12998" i="1"/>
  <c r="C12999" i="1"/>
  <c r="C13000" i="1"/>
  <c r="C13001" i="1"/>
  <c r="C12995" i="1"/>
  <c r="C13004" i="1"/>
  <c r="C13002" i="1"/>
  <c r="C13003" i="1"/>
  <c r="C13008" i="1"/>
  <c r="C13009" i="1"/>
  <c r="C13010" i="1"/>
  <c r="C13011" i="1"/>
  <c r="C13013" i="1"/>
  <c r="C13014" i="1"/>
  <c r="C13016" i="1"/>
  <c r="C13015" i="1"/>
  <c r="C13012" i="1"/>
  <c r="C13017" i="1"/>
  <c r="C13018" i="1"/>
  <c r="C13019" i="1"/>
  <c r="C13024" i="1"/>
  <c r="C13025" i="1"/>
  <c r="C13027" i="1"/>
  <c r="C13028" i="1"/>
  <c r="C12755" i="1"/>
  <c r="C12756" i="1"/>
  <c r="C12757" i="1"/>
  <c r="C12763" i="1"/>
  <c r="C12766" i="1"/>
  <c r="C12776" i="1"/>
  <c r="C12777" i="1"/>
  <c r="C13042" i="1"/>
  <c r="C13043" i="1"/>
  <c r="C13045" i="1"/>
  <c r="C13046" i="1"/>
  <c r="C12925" i="1"/>
  <c r="C12926" i="1"/>
  <c r="C12930" i="1"/>
  <c r="C13021" i="1"/>
  <c r="C13022" i="1"/>
  <c r="C13023" i="1"/>
  <c r="C13026" i="1"/>
  <c r="C13032" i="1"/>
  <c r="C13034" i="1"/>
  <c r="C13033" i="1"/>
  <c r="C13035" i="1"/>
  <c r="C13036" i="1"/>
  <c r="C13040" i="1"/>
  <c r="C12778" i="1"/>
  <c r="C12779" i="1"/>
  <c r="C12780" i="1"/>
  <c r="C12937" i="1"/>
  <c r="C12938" i="1"/>
  <c r="C12953" i="1"/>
  <c r="C12980" i="1"/>
  <c r="C12981" i="1"/>
  <c r="C12982" i="1"/>
  <c r="C12983" i="1"/>
  <c r="C13006" i="1"/>
  <c r="C13005" i="1"/>
  <c r="C13020" i="1"/>
  <c r="C12742" i="1"/>
  <c r="C12743" i="1"/>
  <c r="C12744" i="1"/>
  <c r="C12752" i="1"/>
  <c r="C12753" i="1"/>
  <c r="C12754" i="1"/>
  <c r="C12764" i="1"/>
  <c r="C12768" i="1"/>
  <c r="C12781" i="1"/>
  <c r="C12796" i="1"/>
  <c r="C12808" i="1"/>
  <c r="C12809" i="1"/>
  <c r="C12695" i="1"/>
  <c r="C14178" i="1"/>
  <c r="C14180" i="1"/>
  <c r="C14181" i="1"/>
  <c r="C14183" i="1"/>
  <c r="C14184" i="1"/>
  <c r="C14182" i="1"/>
  <c r="C14185" i="1"/>
  <c r="C14186" i="1"/>
  <c r="C14190" i="1"/>
  <c r="C14194" i="1"/>
  <c r="C14195" i="1"/>
  <c r="C16369" i="1"/>
  <c r="C16370" i="1"/>
  <c r="C18960" i="1"/>
  <c r="C19182" i="1"/>
  <c r="C19301" i="1"/>
  <c r="C19302" i="1"/>
  <c r="C19184" i="1"/>
  <c r="C19190" i="1"/>
  <c r="C19189" i="1"/>
  <c r="C19188" i="1"/>
  <c r="C19186" i="1"/>
  <c r="C19185" i="1"/>
  <c r="C19187" i="1"/>
  <c r="C19191" i="1"/>
  <c r="C19192" i="1"/>
  <c r="C19193" i="1"/>
  <c r="C19194" i="1"/>
  <c r="C19195" i="1"/>
  <c r="C19196" i="1"/>
  <c r="C19202" i="1"/>
  <c r="C19201" i="1"/>
  <c r="C19200" i="1"/>
  <c r="C19199" i="1"/>
  <c r="C19198" i="1"/>
  <c r="C19197" i="1"/>
  <c r="C19205" i="1"/>
  <c r="C19204" i="1"/>
  <c r="C19203" i="1"/>
  <c r="C19206" i="1"/>
  <c r="C19207" i="1"/>
  <c r="C19208" i="1"/>
  <c r="C19209" i="1"/>
  <c r="C19210" i="1"/>
  <c r="C19211" i="1"/>
  <c r="C19216" i="1"/>
  <c r="C19215" i="1"/>
  <c r="C19214" i="1"/>
  <c r="C19213" i="1"/>
  <c r="C19212" i="1"/>
  <c r="C19217" i="1"/>
  <c r="C19224" i="1"/>
  <c r="C19221" i="1"/>
  <c r="C19222" i="1"/>
  <c r="C19223" i="1"/>
  <c r="C19220" i="1"/>
  <c r="C19218" i="1"/>
  <c r="C19219" i="1"/>
  <c r="C19226" i="1"/>
  <c r="C19229" i="1"/>
  <c r="C19230" i="1"/>
  <c r="C19225" i="1"/>
  <c r="C19227" i="1"/>
  <c r="C19228" i="1"/>
  <c r="C19233" i="1"/>
  <c r="C19234" i="1"/>
  <c r="C19235" i="1"/>
  <c r="C19236" i="1"/>
  <c r="C19231" i="1"/>
  <c r="C19232" i="1"/>
  <c r="C19237" i="1"/>
  <c r="C19243" i="1"/>
  <c r="C19244" i="1"/>
  <c r="C19239" i="1"/>
  <c r="C19240" i="1"/>
  <c r="C19241" i="1"/>
  <c r="C19242" i="1"/>
  <c r="C19238" i="1"/>
  <c r="C19245" i="1"/>
  <c r="C19246" i="1"/>
  <c r="C19251" i="1"/>
  <c r="C19249" i="1"/>
  <c r="C19252" i="1"/>
  <c r="C19253" i="1"/>
  <c r="C19247" i="1"/>
  <c r="C19248" i="1"/>
  <c r="C19250" i="1"/>
  <c r="C19260" i="1"/>
  <c r="C19265" i="1"/>
  <c r="C19268" i="1"/>
  <c r="C19255" i="1"/>
  <c r="C19256" i="1"/>
  <c r="C19257" i="1"/>
  <c r="C19258" i="1"/>
  <c r="C19259" i="1"/>
  <c r="C19261" i="1"/>
  <c r="C19262" i="1"/>
  <c r="C19263" i="1"/>
  <c r="C19264" i="1"/>
  <c r="C19266" i="1"/>
  <c r="C19269" i="1"/>
  <c r="C19270" i="1"/>
  <c r="C19271" i="1"/>
  <c r="C19272" i="1"/>
  <c r="C19254" i="1"/>
  <c r="C19273" i="1"/>
  <c r="C19274" i="1"/>
  <c r="C19267" i="1"/>
  <c r="C19276" i="1"/>
  <c r="C19275" i="1"/>
  <c r="C19278" i="1"/>
  <c r="C19279" i="1"/>
  <c r="C19277" i="1"/>
  <c r="C19280" i="1"/>
  <c r="C19281" i="1"/>
  <c r="C19283" i="1"/>
  <c r="C19284" i="1"/>
  <c r="C19282" i="1"/>
  <c r="C19285" i="1"/>
  <c r="C19286" i="1"/>
  <c r="C19287" i="1"/>
  <c r="C19288" i="1"/>
  <c r="C19290" i="1"/>
  <c r="C19291" i="1"/>
  <c r="C19294" i="1"/>
  <c r="C19296" i="1"/>
  <c r="C19297" i="1"/>
  <c r="C19299" i="1"/>
  <c r="C19289" i="1"/>
  <c r="C19292" i="1"/>
  <c r="C19293" i="1"/>
  <c r="C19295" i="1"/>
  <c r="C19298" i="1"/>
  <c r="C19300" i="1"/>
  <c r="C19304" i="1"/>
  <c r="C19305" i="1"/>
  <c r="C19314" i="1"/>
  <c r="C19315" i="1"/>
  <c r="C19312" i="1"/>
  <c r="C19310" i="1"/>
  <c r="C19306" i="1"/>
  <c r="C19307" i="1"/>
  <c r="C19311" i="1"/>
  <c r="C19308" i="1"/>
  <c r="C19309" i="1"/>
  <c r="C19313" i="1"/>
  <c r="C19317" i="1"/>
  <c r="C19316" i="1"/>
  <c r="C19322" i="1"/>
  <c r="C19318" i="1"/>
  <c r="C19319" i="1"/>
  <c r="C19320" i="1"/>
  <c r="C19321" i="1"/>
  <c r="C19323" i="1"/>
  <c r="C19324" i="1"/>
  <c r="C19327" i="1"/>
  <c r="C19328" i="1"/>
  <c r="C19326" i="1"/>
  <c r="C19325" i="1"/>
  <c r="C19329" i="1"/>
  <c r="C19330" i="1"/>
  <c r="C19331" i="1"/>
  <c r="C19332" i="1"/>
  <c r="C19333" i="1"/>
  <c r="C19335" i="1"/>
  <c r="C19334" i="1"/>
  <c r="C19348" i="1"/>
  <c r="C19343" i="1"/>
  <c r="C19344" i="1"/>
  <c r="C19345" i="1"/>
  <c r="C19349" i="1"/>
  <c r="C19337" i="1"/>
  <c r="C19339" i="1"/>
  <c r="C19350" i="1"/>
  <c r="C19353" i="1"/>
  <c r="C19354" i="1"/>
  <c r="C19357" i="1"/>
  <c r="C19355" i="1"/>
  <c r="C19356" i="1"/>
  <c r="C19351" i="1"/>
  <c r="C19358" i="1"/>
  <c r="C19360" i="1"/>
  <c r="C19361" i="1"/>
  <c r="C19363" i="1"/>
  <c r="C19362" i="1"/>
  <c r="C19364" i="1"/>
  <c r="C19359" i="1"/>
  <c r="C19367" i="1"/>
  <c r="C19368" i="1"/>
  <c r="C19366" i="1"/>
  <c r="C19365" i="1"/>
  <c r="C19369" i="1"/>
  <c r="C19370" i="1"/>
  <c r="C19371" i="1"/>
  <c r="C19372" i="1"/>
  <c r="C19373" i="1"/>
  <c r="C19375" i="1"/>
  <c r="C19376" i="1"/>
  <c r="C19377" i="1"/>
  <c r="C19378" i="1"/>
  <c r="C19379" i="1"/>
  <c r="C19380" i="1"/>
  <c r="C19381" i="1"/>
  <c r="C19382" i="1"/>
  <c r="C19374" i="1"/>
  <c r="C19383" i="1"/>
  <c r="C19384" i="1"/>
  <c r="C19385" i="1"/>
  <c r="C19386" i="1"/>
  <c r="C19387" i="1"/>
  <c r="C19388" i="1"/>
  <c r="C19389" i="1"/>
  <c r="C19391" i="1"/>
  <c r="C19390" i="1"/>
  <c r="C19395" i="1"/>
  <c r="C19396" i="1"/>
  <c r="C19397" i="1"/>
  <c r="C19392" i="1"/>
  <c r="C19393" i="1"/>
  <c r="C19394" i="1"/>
  <c r="C19398" i="1"/>
  <c r="C19399" i="1"/>
  <c r="C19400" i="1"/>
  <c r="C19401" i="1"/>
  <c r="C19402" i="1"/>
  <c r="C19403" i="1"/>
  <c r="C19404" i="1"/>
  <c r="C19405" i="1"/>
  <c r="C19406" i="1"/>
  <c r="C19412" i="1"/>
  <c r="C19413" i="1"/>
  <c r="C19407" i="1"/>
  <c r="C19408" i="1"/>
  <c r="C19409" i="1"/>
  <c r="C19410" i="1"/>
  <c r="C19414" i="1"/>
  <c r="C19415" i="1"/>
  <c r="C19416" i="1"/>
  <c r="C19417" i="1"/>
  <c r="C19418" i="1"/>
  <c r="C19419" i="1"/>
  <c r="C19420" i="1"/>
  <c r="C19421" i="1"/>
  <c r="C19422" i="1"/>
  <c r="C19423" i="1"/>
  <c r="C19424" i="1"/>
  <c r="C19425" i="1"/>
  <c r="C19411" i="1"/>
  <c r="C19426" i="1"/>
  <c r="C19427" i="1"/>
  <c r="C19428" i="1"/>
  <c r="C19429" i="1"/>
  <c r="C19430" i="1"/>
  <c r="C19434" i="1"/>
  <c r="C19435" i="1"/>
  <c r="C19436" i="1"/>
  <c r="C19431" i="1"/>
  <c r="C19432" i="1"/>
  <c r="C19433" i="1"/>
  <c r="C19437" i="1"/>
  <c r="C19438" i="1"/>
  <c r="C19439" i="1"/>
  <c r="C19442" i="1"/>
  <c r="C19444" i="1"/>
  <c r="C19447" i="1"/>
  <c r="C19440" i="1"/>
  <c r="C19441" i="1"/>
  <c r="C19443" i="1"/>
  <c r="C19445" i="1"/>
  <c r="C19446" i="1"/>
  <c r="C19450" i="1"/>
  <c r="C19451" i="1"/>
  <c r="C19452" i="1"/>
  <c r="C19453" i="1"/>
  <c r="C19454" i="1"/>
  <c r="C19455" i="1"/>
  <c r="C19457" i="1"/>
  <c r="C19458" i="1"/>
  <c r="C19456" i="1"/>
  <c r="C19448" i="1"/>
  <c r="C19449" i="1"/>
  <c r="C19461" i="1"/>
  <c r="C19459" i="1"/>
  <c r="C19460" i="1"/>
  <c r="C19462" i="1"/>
  <c r="C19463" i="1"/>
  <c r="C19464" i="1"/>
  <c r="C19465" i="1"/>
  <c r="C19466" i="1"/>
  <c r="C19467" i="1"/>
  <c r="C19469" i="1"/>
  <c r="C19470" i="1"/>
  <c r="C19468" i="1"/>
  <c r="C19471" i="1"/>
  <c r="C19472" i="1"/>
  <c r="C19473" i="1"/>
  <c r="C19474" i="1"/>
  <c r="C19477" i="1"/>
  <c r="C19479" i="1"/>
  <c r="C19475" i="1"/>
  <c r="C19476" i="1"/>
  <c r="C19478" i="1"/>
  <c r="C19480" i="1"/>
  <c r="C19481" i="1"/>
  <c r="C19482" i="1"/>
  <c r="C19483" i="1"/>
  <c r="C19484" i="1"/>
  <c r="C19485" i="1"/>
  <c r="C19486" i="1"/>
  <c r="C19487" i="1"/>
  <c r="C19489" i="1"/>
  <c r="C19488" i="1"/>
  <c r="C19490" i="1"/>
  <c r="C19491" i="1"/>
  <c r="C19492" i="1"/>
  <c r="C19498" i="1"/>
  <c r="C19500" i="1"/>
  <c r="C19497" i="1"/>
  <c r="C19499" i="1"/>
  <c r="C19501" i="1"/>
  <c r="C19493" i="1"/>
  <c r="C19494" i="1"/>
  <c r="C19495" i="1"/>
  <c r="C19496" i="1"/>
  <c r="C19503" i="1"/>
  <c r="C19504" i="1"/>
  <c r="C19505" i="1"/>
  <c r="C19506" i="1"/>
  <c r="C19508" i="1"/>
  <c r="C19502" i="1"/>
  <c r="C19509" i="1"/>
  <c r="C19510" i="1"/>
  <c r="C19511" i="1"/>
  <c r="C19183" i="1"/>
  <c r="C19181" i="1"/>
  <c r="C19512" i="1"/>
  <c r="C19520" i="1"/>
  <c r="C19513" i="1"/>
  <c r="C19515" i="1"/>
  <c r="C19516" i="1"/>
  <c r="C19517" i="1"/>
  <c r="C19518" i="1"/>
  <c r="C19519" i="1"/>
  <c r="C19514" i="1"/>
  <c r="C19523" i="1"/>
  <c r="C19525" i="1"/>
  <c r="C19526" i="1"/>
  <c r="C19527" i="1"/>
  <c r="C19528" i="1"/>
  <c r="C19534" i="1"/>
  <c r="C19537" i="1"/>
  <c r="C19538" i="1"/>
  <c r="C19539" i="1"/>
  <c r="C19524" i="1"/>
  <c r="C19522" i="1"/>
  <c r="C19530" i="1"/>
  <c r="C19532" i="1"/>
  <c r="C19533" i="1"/>
  <c r="C19535" i="1"/>
  <c r="C19536" i="1"/>
  <c r="C19540" i="1"/>
  <c r="C19543" i="1"/>
  <c r="C19529" i="1"/>
  <c r="C19531" i="1"/>
  <c r="C19541" i="1"/>
  <c r="C19544" i="1"/>
  <c r="C19545" i="1"/>
  <c r="C19546" i="1"/>
  <c r="C19547" i="1"/>
  <c r="C19551" i="1"/>
  <c r="C19552" i="1"/>
  <c r="C19557" i="1"/>
  <c r="C19558" i="1"/>
  <c r="C19559" i="1"/>
  <c r="C19548" i="1"/>
  <c r="C19549" i="1"/>
  <c r="C19550" i="1"/>
  <c r="C19553" i="1"/>
  <c r="C19554" i="1"/>
  <c r="C19560" i="1"/>
  <c r="C19561" i="1"/>
  <c r="C19555" i="1"/>
  <c r="C19556" i="1"/>
  <c r="C19562" i="1"/>
  <c r="C19563" i="1"/>
  <c r="C19564" i="1"/>
  <c r="C19565" i="1"/>
  <c r="C19566" i="1"/>
  <c r="C19567" i="1"/>
  <c r="C19568" i="1"/>
  <c r="C19569" i="1"/>
  <c r="C19570" i="1"/>
  <c r="C19571" i="1"/>
  <c r="C19572" i="1"/>
  <c r="C19573" i="1"/>
  <c r="C19574" i="1"/>
  <c r="C19575" i="1"/>
  <c r="C19576" i="1"/>
  <c r="C19577" i="1"/>
  <c r="C19578" i="1"/>
  <c r="C19579" i="1"/>
  <c r="C19586" i="1"/>
  <c r="C19580" i="1"/>
  <c r="C19581" i="1"/>
  <c r="C19582" i="1"/>
  <c r="C19583" i="1"/>
  <c r="C19584" i="1"/>
  <c r="C19585" i="1"/>
  <c r="C19587" i="1"/>
  <c r="C19588" i="1"/>
  <c r="C19589" i="1"/>
  <c r="C19591" i="1"/>
  <c r="C19590" i="1"/>
  <c r="C19592" i="1"/>
  <c r="C19593" i="1"/>
  <c r="C19595" i="1"/>
  <c r="C19594" i="1"/>
  <c r="C19596" i="1"/>
  <c r="C19597" i="1"/>
  <c r="C19601" i="1"/>
  <c r="C19602" i="1"/>
  <c r="C19603" i="1"/>
  <c r="C19604" i="1"/>
  <c r="C19598" i="1"/>
  <c r="C19599" i="1"/>
  <c r="C19600" i="1"/>
  <c r="C19605" i="1"/>
  <c r="C19606" i="1"/>
  <c r="C19607" i="1"/>
  <c r="C19608" i="1"/>
  <c r="C19609" i="1"/>
  <c r="C19610" i="1"/>
  <c r="C19611" i="1"/>
  <c r="C19612" i="1"/>
  <c r="C19613" i="1"/>
  <c r="C19614" i="1"/>
  <c r="C19615" i="1"/>
  <c r="C19616" i="1"/>
  <c r="C19620" i="1"/>
  <c r="C19619" i="1"/>
  <c r="C19617" i="1"/>
  <c r="C19618" i="1"/>
  <c r="C19621" i="1"/>
  <c r="C19622" i="1"/>
  <c r="C19623" i="1"/>
  <c r="C19507" i="1"/>
  <c r="C19542" i="1"/>
  <c r="C19303" i="1"/>
  <c r="C19338" i="1"/>
  <c r="C19336" i="1"/>
  <c r="C19340" i="1"/>
  <c r="C19341" i="1"/>
  <c r="C19342" i="1"/>
  <c r="C19346" i="1"/>
  <c r="C19347" i="1"/>
  <c r="C19352" i="1"/>
  <c r="C21603" i="1"/>
  <c r="C21604" i="1"/>
  <c r="C21607" i="1"/>
  <c r="C21606" i="1"/>
  <c r="C21605" i="1"/>
  <c r="C21609" i="1"/>
  <c r="C21610" i="1"/>
  <c r="C21611" i="1"/>
  <c r="C21612" i="1"/>
  <c r="C21613" i="1"/>
  <c r="C21614" i="1"/>
  <c r="C21616" i="1"/>
  <c r="C21615" i="1"/>
  <c r="C21621" i="1"/>
  <c r="C21618" i="1"/>
  <c r="C21623" i="1"/>
  <c r="C21617" i="1"/>
  <c r="C21619" i="1"/>
  <c r="C21620" i="1"/>
  <c r="C21624" i="1"/>
  <c r="C21622" i="1"/>
  <c r="C21625" i="1"/>
  <c r="C21626" i="1"/>
  <c r="C21628" i="1"/>
  <c r="C21629" i="1"/>
  <c r="C21630" i="1"/>
  <c r="C21631" i="1"/>
  <c r="C21632" i="1"/>
  <c r="C21634" i="1"/>
  <c r="C21635" i="1"/>
  <c r="C21637" i="1"/>
  <c r="C21638" i="1"/>
  <c r="C21639" i="1"/>
  <c r="C21640" i="1"/>
  <c r="C21642" i="1"/>
  <c r="C21643" i="1"/>
  <c r="C21644" i="1"/>
  <c r="C21646" i="1"/>
  <c r="C21647" i="1"/>
  <c r="C21648" i="1"/>
  <c r="C21650" i="1"/>
  <c r="C21649" i="1"/>
  <c r="C21651" i="1"/>
  <c r="C21645" i="1"/>
  <c r="C21608" i="1"/>
  <c r="C21953" i="1"/>
  <c r="C21954" i="1"/>
  <c r="C21955" i="1"/>
  <c r="C21956" i="1"/>
  <c r="C21957" i="1"/>
  <c r="C21958" i="1"/>
  <c r="C21960" i="1"/>
  <c r="C21959" i="1"/>
  <c r="C21961" i="1"/>
  <c r="C21962" i="1"/>
  <c r="C21964" i="1"/>
  <c r="C21965" i="1"/>
  <c r="C21966" i="1"/>
  <c r="C21968" i="1"/>
  <c r="C21969" i="1"/>
  <c r="C21970" i="1"/>
  <c r="C21971" i="1"/>
  <c r="C23137" i="1"/>
  <c r="C23258" i="1"/>
  <c r="C23259" i="1"/>
  <c r="C23292" i="1"/>
  <c r="C24419" i="1"/>
  <c r="C24414" i="1"/>
  <c r="C24415" i="1"/>
  <c r="C24416" i="1"/>
  <c r="C24417" i="1"/>
  <c r="C24418" i="1"/>
  <c r="C24412" i="1"/>
  <c r="C24427" i="1"/>
  <c r="C25993" i="1"/>
  <c r="C4041" i="1"/>
  <c r="C4040" i="1"/>
  <c r="C4607" i="1"/>
  <c r="C4608" i="1"/>
  <c r="C4609" i="1"/>
  <c r="C4616" i="1"/>
  <c r="C4617" i="1"/>
  <c r="C4725" i="1"/>
  <c r="C4726" i="1"/>
  <c r="C4728" i="1"/>
  <c r="C4773" i="1"/>
  <c r="C4774" i="1"/>
  <c r="C4776" i="1"/>
  <c r="C4973" i="1"/>
  <c r="C4975" i="1"/>
  <c r="C4976" i="1"/>
  <c r="C4980" i="1"/>
  <c r="C4981" i="1"/>
  <c r="C4994" i="1"/>
  <c r="C4996" i="1"/>
  <c r="C4988" i="1"/>
  <c r="C4990" i="1"/>
  <c r="C4991" i="1"/>
  <c r="C4995" i="1"/>
  <c r="C4997" i="1"/>
  <c r="C4977" i="1"/>
  <c r="C4987" i="1"/>
  <c r="C4989" i="1"/>
  <c r="C4993" i="1"/>
  <c r="C4978" i="1"/>
  <c r="C7067" i="1"/>
  <c r="C7068" i="1"/>
  <c r="C8084" i="1"/>
  <c r="C8085" i="1"/>
  <c r="C12582" i="1"/>
  <c r="C12576" i="1"/>
  <c r="C12577" i="1"/>
  <c r="C12578" i="1"/>
  <c r="C12579" i="1"/>
  <c r="C12580" i="1"/>
  <c r="C12581" i="1"/>
  <c r="C12583" i="1"/>
  <c r="C12584" i="1"/>
  <c r="C12585" i="1"/>
  <c r="C12586" i="1"/>
  <c r="C12587" i="1"/>
  <c r="C12589" i="1"/>
  <c r="C12590" i="1"/>
  <c r="C12591" i="1"/>
  <c r="C12592" i="1"/>
  <c r="C12593" i="1"/>
  <c r="C12594" i="1"/>
  <c r="C12595" i="1"/>
  <c r="C12596" i="1"/>
  <c r="C12597" i="1"/>
  <c r="C12598" i="1"/>
  <c r="C12600" i="1"/>
  <c r="C12599" i="1"/>
  <c r="C12601" i="1"/>
  <c r="C12602" i="1"/>
  <c r="C12603" i="1"/>
  <c r="C12605" i="1"/>
  <c r="C12608" i="1"/>
  <c r="C12607" i="1"/>
  <c r="C12609" i="1"/>
  <c r="C12588" i="1"/>
  <c r="C12610" i="1"/>
  <c r="C12612" i="1"/>
  <c r="C12604" i="1"/>
  <c r="C13211" i="1"/>
  <c r="C16057" i="1"/>
  <c r="C16977" i="1"/>
  <c r="C16978" i="1"/>
  <c r="C16979" i="1"/>
  <c r="C17118" i="1"/>
  <c r="C17119" i="1"/>
  <c r="C17114" i="1"/>
  <c r="C17115" i="1"/>
  <c r="C17116" i="1"/>
  <c r="C17117" i="1"/>
  <c r="C17120" i="1"/>
  <c r="C17122" i="1"/>
  <c r="C17123" i="1"/>
  <c r="C17124" i="1"/>
  <c r="C17125" i="1"/>
  <c r="C17126" i="1"/>
  <c r="C17127" i="1"/>
  <c r="C17128" i="1"/>
  <c r="C17129" i="1"/>
  <c r="C17130" i="1"/>
  <c r="C17131" i="1"/>
  <c r="C17132" i="1"/>
  <c r="C17133" i="1"/>
  <c r="C17138" i="1"/>
  <c r="C17139" i="1"/>
  <c r="C17140" i="1"/>
  <c r="C17141" i="1"/>
  <c r="C17137" i="1"/>
  <c r="C17145" i="1"/>
  <c r="C17146" i="1"/>
  <c r="C17149" i="1"/>
  <c r="C17150" i="1"/>
  <c r="C17151" i="1"/>
  <c r="C17155" i="1"/>
  <c r="C17142" i="1"/>
  <c r="C17143" i="1"/>
  <c r="C17158" i="1"/>
  <c r="C17159" i="1"/>
  <c r="C17144" i="1"/>
  <c r="C17160" i="1"/>
  <c r="C17147" i="1"/>
  <c r="C17148" i="1"/>
  <c r="C17152" i="1"/>
  <c r="C17153" i="1"/>
  <c r="C17154" i="1"/>
  <c r="C17156" i="1"/>
  <c r="C17157" i="1"/>
  <c r="C17161" i="1"/>
  <c r="C17162" i="1"/>
  <c r="C17164" i="1"/>
  <c r="C17165" i="1"/>
  <c r="C17166" i="1"/>
  <c r="C17170" i="1"/>
  <c r="C17179" i="1"/>
  <c r="C17167" i="1"/>
  <c r="C17168" i="1"/>
  <c r="C17169" i="1"/>
  <c r="C17171" i="1"/>
  <c r="C17172" i="1"/>
  <c r="C17173" i="1"/>
  <c r="C17174" i="1"/>
  <c r="C17175" i="1"/>
  <c r="C17176" i="1"/>
  <c r="C17177" i="1"/>
  <c r="C17178" i="1"/>
  <c r="C17180" i="1"/>
  <c r="C17181" i="1"/>
  <c r="C17182" i="1"/>
  <c r="C17183" i="1"/>
  <c r="C17184" i="1"/>
  <c r="C17185" i="1"/>
  <c r="C17186" i="1"/>
  <c r="C17187" i="1"/>
  <c r="C17188" i="1"/>
  <c r="C17190" i="1"/>
  <c r="C17191" i="1"/>
  <c r="C17192" i="1"/>
  <c r="C17189" i="1"/>
  <c r="C17193" i="1"/>
  <c r="C17196" i="1"/>
  <c r="C17194" i="1"/>
  <c r="C17195" i="1"/>
  <c r="C17199" i="1"/>
  <c r="C17203" i="1"/>
  <c r="C17204" i="1"/>
  <c r="C17205" i="1"/>
  <c r="C17200" i="1"/>
  <c r="C17202" i="1"/>
  <c r="C17197" i="1"/>
  <c r="C17198" i="1"/>
  <c r="C17201" i="1"/>
  <c r="C17206" i="1"/>
  <c r="C17207" i="1"/>
  <c r="C17208" i="1"/>
  <c r="C17209" i="1"/>
  <c r="C17210" i="1"/>
  <c r="C17211" i="1"/>
  <c r="C17214" i="1"/>
  <c r="C17215" i="1"/>
  <c r="C17216" i="1"/>
  <c r="C17212" i="1"/>
  <c r="C17213" i="1"/>
  <c r="C17222" i="1"/>
  <c r="C17223" i="1"/>
  <c r="C17224" i="1"/>
  <c r="C17230" i="1"/>
  <c r="C17234" i="1"/>
  <c r="C17227" i="1"/>
  <c r="C17228" i="1"/>
  <c r="C17229" i="1"/>
  <c r="C17231" i="1"/>
  <c r="C17232" i="1"/>
  <c r="C17233" i="1"/>
  <c r="C17220" i="1"/>
  <c r="C17221" i="1"/>
  <c r="C17225" i="1"/>
  <c r="C17235" i="1"/>
  <c r="C17237" i="1"/>
  <c r="C17238" i="1"/>
  <c r="C17240" i="1"/>
  <c r="C17241" i="1"/>
  <c r="C17242" i="1"/>
  <c r="C17246" i="1"/>
  <c r="C17247" i="1"/>
  <c r="C17252" i="1"/>
  <c r="C17262" i="1"/>
  <c r="C17236" i="1"/>
  <c r="C17218" i="1"/>
  <c r="C17219" i="1"/>
  <c r="C17239" i="1"/>
  <c r="C17245" i="1"/>
  <c r="C17251" i="1"/>
  <c r="C17253" i="1"/>
  <c r="C17257" i="1"/>
  <c r="C17258" i="1"/>
  <c r="C17259" i="1"/>
  <c r="C17260" i="1"/>
  <c r="C17261" i="1"/>
  <c r="C17263" i="1"/>
  <c r="C17264" i="1"/>
  <c r="C17265" i="1"/>
  <c r="C17250" i="1"/>
  <c r="C17243" i="1"/>
  <c r="C17244" i="1"/>
  <c r="C17255" i="1"/>
  <c r="C17248" i="1"/>
  <c r="C17249" i="1"/>
  <c r="C17254" i="1"/>
  <c r="C17256" i="1"/>
  <c r="C17267" i="1"/>
  <c r="C17268" i="1"/>
  <c r="C17269" i="1"/>
  <c r="C17270" i="1"/>
  <c r="C17266" i="1"/>
  <c r="C17276" i="1"/>
  <c r="C17271" i="1"/>
  <c r="C17272" i="1"/>
  <c r="C17273" i="1"/>
  <c r="C17274" i="1"/>
  <c r="C17275" i="1"/>
  <c r="C17277" i="1"/>
  <c r="C17278" i="1"/>
  <c r="C17279" i="1"/>
  <c r="C17280" i="1"/>
  <c r="C17281" i="1"/>
  <c r="C17282" i="1"/>
  <c r="C17283" i="1"/>
  <c r="C17287" i="1"/>
  <c r="C17285" i="1"/>
  <c r="C17284" i="1"/>
  <c r="C17286" i="1"/>
  <c r="C17289" i="1"/>
  <c r="C17295" i="1"/>
  <c r="C17288" i="1"/>
  <c r="C17292" i="1"/>
  <c r="C17294" i="1"/>
  <c r="C17290" i="1"/>
  <c r="C17291" i="1"/>
  <c r="C17293" i="1"/>
  <c r="C17296" i="1"/>
  <c r="C17297" i="1"/>
  <c r="C17298" i="1"/>
  <c r="C17299" i="1"/>
  <c r="C17300" i="1"/>
  <c r="C17301" i="1"/>
  <c r="C17311" i="1"/>
  <c r="C17304" i="1"/>
  <c r="C17305" i="1"/>
  <c r="C17306" i="1"/>
  <c r="C17310" i="1"/>
  <c r="C17314" i="1"/>
  <c r="C17307" i="1"/>
  <c r="C17308" i="1"/>
  <c r="C17313" i="1"/>
  <c r="C17309" i="1"/>
  <c r="C17312" i="1"/>
  <c r="C17319" i="1"/>
  <c r="C17316" i="1"/>
  <c r="C17318" i="1"/>
  <c r="C17315" i="1"/>
  <c r="C17317" i="1"/>
  <c r="C17302" i="1"/>
  <c r="C17303" i="1"/>
  <c r="C17326" i="1"/>
  <c r="C17330" i="1"/>
  <c r="C17329" i="1"/>
  <c r="C17327" i="1"/>
  <c r="C17331" i="1"/>
  <c r="C17323" i="1"/>
  <c r="C17322" i="1"/>
  <c r="C17320" i="1"/>
  <c r="C17321" i="1"/>
  <c r="C17324" i="1"/>
  <c r="C17325" i="1"/>
  <c r="C17328" i="1"/>
  <c r="C17334" i="1"/>
  <c r="C17339" i="1"/>
  <c r="C17340" i="1"/>
  <c r="C17336" i="1"/>
  <c r="C17338" i="1"/>
  <c r="C17337" i="1"/>
  <c r="C17332" i="1"/>
  <c r="C17333" i="1"/>
  <c r="C17335" i="1"/>
  <c r="C17351" i="1"/>
  <c r="C17352" i="1"/>
  <c r="C17341" i="1"/>
  <c r="C17342" i="1"/>
  <c r="C17343" i="1"/>
  <c r="C17344" i="1"/>
  <c r="C17347" i="1"/>
  <c r="C17346" i="1"/>
  <c r="C17349" i="1"/>
  <c r="C17350" i="1"/>
  <c r="C17345" i="1"/>
  <c r="C17348" i="1"/>
  <c r="C17353" i="1"/>
  <c r="C17358" i="1"/>
  <c r="C17356" i="1"/>
  <c r="C17357" i="1"/>
  <c r="C17360" i="1"/>
  <c r="C17361" i="1"/>
  <c r="C17362" i="1"/>
  <c r="C17359" i="1"/>
  <c r="C17363" i="1"/>
  <c r="C17364" i="1"/>
  <c r="C17365" i="1"/>
  <c r="C17366" i="1"/>
  <c r="C17367" i="1"/>
  <c r="C17368" i="1"/>
  <c r="C17375" i="1"/>
  <c r="C17369" i="1"/>
  <c r="C17372" i="1"/>
  <c r="C17370" i="1"/>
  <c r="C17371" i="1"/>
  <c r="C17374" i="1"/>
  <c r="C17376" i="1"/>
  <c r="C17377" i="1"/>
  <c r="C17373" i="1"/>
  <c r="C17384" i="1"/>
  <c r="C17385" i="1"/>
  <c r="C17386" i="1"/>
  <c r="C17381" i="1"/>
  <c r="C17388" i="1"/>
  <c r="C17378" i="1"/>
  <c r="C17379" i="1"/>
  <c r="C17380" i="1"/>
  <c r="C17382" i="1"/>
  <c r="C17383" i="1"/>
  <c r="C17387" i="1"/>
  <c r="C17389" i="1"/>
  <c r="C17390" i="1"/>
  <c r="C17393" i="1"/>
  <c r="C17394" i="1"/>
  <c r="C17395" i="1"/>
  <c r="C17396" i="1"/>
  <c r="C17397" i="1"/>
  <c r="C17398" i="1"/>
  <c r="C17400" i="1"/>
  <c r="C17401" i="1"/>
  <c r="C17402" i="1"/>
  <c r="C17404" i="1"/>
  <c r="C17405" i="1"/>
  <c r="C17406" i="1"/>
  <c r="C17391" i="1"/>
  <c r="C17392" i="1"/>
  <c r="C17399" i="1"/>
  <c r="C17403" i="1"/>
  <c r="C17407" i="1"/>
  <c r="C17408" i="1"/>
  <c r="C17411" i="1"/>
  <c r="C17409" i="1"/>
  <c r="C17410" i="1"/>
  <c r="C17414" i="1"/>
  <c r="C17415" i="1"/>
  <c r="C17413" i="1"/>
  <c r="C17412" i="1"/>
  <c r="C17422" i="1"/>
  <c r="C17417" i="1"/>
  <c r="C17418" i="1"/>
  <c r="C17419" i="1"/>
  <c r="C17420" i="1"/>
  <c r="C17421" i="1"/>
  <c r="C17423" i="1"/>
  <c r="C17424" i="1"/>
  <c r="C17425" i="1"/>
  <c r="C17426" i="1"/>
  <c r="C17437" i="1"/>
  <c r="C17438" i="1"/>
  <c r="C17427" i="1"/>
  <c r="C17428" i="1"/>
  <c r="C17429" i="1"/>
  <c r="C17430" i="1"/>
  <c r="C17431" i="1"/>
  <c r="C17432" i="1"/>
  <c r="C17434" i="1"/>
  <c r="C17416" i="1"/>
  <c r="C17433" i="1"/>
  <c r="C17436" i="1"/>
  <c r="C17446" i="1"/>
  <c r="C17441" i="1"/>
  <c r="C17442" i="1"/>
  <c r="C17443" i="1"/>
  <c r="C17444" i="1"/>
  <c r="C17447" i="1"/>
  <c r="C17439" i="1"/>
  <c r="C17440" i="1"/>
  <c r="C17448" i="1"/>
  <c r="C17445" i="1"/>
  <c r="C17457" i="1"/>
  <c r="C17458" i="1"/>
  <c r="C17462" i="1"/>
  <c r="C17450" i="1"/>
  <c r="C17449" i="1"/>
  <c r="C17459" i="1"/>
  <c r="C17452" i="1"/>
  <c r="C17451" i="1"/>
  <c r="C17453" i="1"/>
  <c r="C17454" i="1"/>
  <c r="C17455" i="1"/>
  <c r="C17456" i="1"/>
  <c r="C17460" i="1"/>
  <c r="C17461" i="1"/>
  <c r="C17463" i="1"/>
  <c r="C17464" i="1"/>
  <c r="C17465" i="1"/>
  <c r="C17466" i="1"/>
  <c r="C17468" i="1"/>
  <c r="C17469" i="1"/>
  <c r="C17470" i="1"/>
  <c r="C17473" i="1"/>
  <c r="C17476" i="1"/>
  <c r="C17471" i="1"/>
  <c r="C17472" i="1"/>
  <c r="C17467" i="1"/>
  <c r="C17474" i="1"/>
  <c r="C17475" i="1"/>
  <c r="C17477" i="1"/>
  <c r="C17478" i="1"/>
  <c r="C17479" i="1"/>
  <c r="C17480" i="1"/>
  <c r="C17486" i="1"/>
  <c r="C17487" i="1"/>
  <c r="C17483" i="1"/>
  <c r="C17484" i="1"/>
  <c r="C17485" i="1"/>
  <c r="C17481" i="1"/>
  <c r="C17482" i="1"/>
  <c r="C17489" i="1"/>
  <c r="C17490" i="1"/>
  <c r="C17491" i="1"/>
  <c r="C17488" i="1"/>
  <c r="C17501" i="1"/>
  <c r="C17503" i="1"/>
  <c r="C17494" i="1"/>
  <c r="C17495" i="1"/>
  <c r="C17496" i="1"/>
  <c r="C17492" i="1"/>
  <c r="C17493" i="1"/>
  <c r="C17497" i="1"/>
  <c r="C17499" i="1"/>
  <c r="C17500" i="1"/>
  <c r="C17502" i="1"/>
  <c r="C17498" i="1"/>
  <c r="C17504" i="1"/>
  <c r="C17505" i="1"/>
  <c r="C17506" i="1"/>
  <c r="C17507" i="1"/>
  <c r="C17508" i="1"/>
  <c r="C17509" i="1"/>
  <c r="C17510" i="1"/>
  <c r="C17513" i="1"/>
  <c r="C17511" i="1"/>
  <c r="C17512" i="1"/>
  <c r="C17514" i="1"/>
  <c r="C17517" i="1"/>
  <c r="C17516" i="1"/>
  <c r="C17515" i="1"/>
  <c r="C17524" i="1"/>
  <c r="C17526" i="1"/>
  <c r="C17527" i="1"/>
  <c r="C17528" i="1"/>
  <c r="C17523" i="1"/>
  <c r="C17525" i="1"/>
  <c r="C17518" i="1"/>
  <c r="C17519" i="1"/>
  <c r="C17520" i="1"/>
  <c r="C17521" i="1"/>
  <c r="C17522" i="1"/>
  <c r="C17543" i="1"/>
  <c r="C17546" i="1"/>
  <c r="C17532" i="1"/>
  <c r="C17533" i="1"/>
  <c r="C17536" i="1"/>
  <c r="C17537" i="1"/>
  <c r="C17539" i="1"/>
  <c r="C17540" i="1"/>
  <c r="C17544" i="1"/>
  <c r="C17545" i="1"/>
  <c r="C17538" i="1"/>
  <c r="C17541" i="1"/>
  <c r="C17542" i="1"/>
  <c r="C17530" i="1"/>
  <c r="C17529" i="1"/>
  <c r="C17531" i="1"/>
  <c r="C17534" i="1"/>
  <c r="C17535" i="1"/>
  <c r="C17547" i="1"/>
  <c r="C17548" i="1"/>
  <c r="C17551" i="1"/>
  <c r="C17552" i="1"/>
  <c r="C17559" i="1"/>
  <c r="C17553" i="1"/>
  <c r="C17554" i="1"/>
  <c r="C17555" i="1"/>
  <c r="C17556" i="1"/>
  <c r="C17557" i="1"/>
  <c r="C17558" i="1"/>
  <c r="C17560" i="1"/>
  <c r="C17561" i="1"/>
  <c r="C17562" i="1"/>
  <c r="C17563" i="1"/>
  <c r="C17564" i="1"/>
  <c r="C17549" i="1"/>
  <c r="C17550" i="1"/>
  <c r="C17565" i="1"/>
  <c r="C17584" i="1"/>
  <c r="C17566" i="1"/>
  <c r="C17567" i="1"/>
  <c r="C17568" i="1"/>
  <c r="C17569" i="1"/>
  <c r="C17571" i="1"/>
  <c r="C17572" i="1"/>
  <c r="C17570" i="1"/>
  <c r="C17573" i="1"/>
  <c r="C17574" i="1"/>
  <c r="C17575" i="1"/>
  <c r="C17576" i="1"/>
  <c r="C17577" i="1"/>
  <c r="C17581" i="1"/>
  <c r="C17582" i="1"/>
  <c r="C17578" i="1"/>
  <c r="C17579" i="1"/>
  <c r="C17580" i="1"/>
  <c r="C17583" i="1"/>
  <c r="C17589" i="1"/>
  <c r="C17585" i="1"/>
  <c r="C17586" i="1"/>
  <c r="C17587" i="1"/>
  <c r="C17588" i="1"/>
  <c r="C17591" i="1"/>
  <c r="C17590" i="1"/>
  <c r="C17595" i="1"/>
  <c r="C17596" i="1"/>
  <c r="C17593" i="1"/>
  <c r="C17594" i="1"/>
  <c r="C17597" i="1"/>
  <c r="C17598" i="1"/>
  <c r="C17599" i="1"/>
  <c r="C17592" i="1"/>
  <c r="C17600" i="1"/>
  <c r="C17604" i="1"/>
  <c r="C17605" i="1"/>
  <c r="C17607" i="1"/>
  <c r="C17608" i="1"/>
  <c r="C17603" i="1"/>
  <c r="C17601" i="1"/>
  <c r="C17602" i="1"/>
  <c r="C17606" i="1"/>
  <c r="C17614" i="1"/>
  <c r="C17612" i="1"/>
  <c r="C17609" i="1"/>
  <c r="C17611" i="1"/>
  <c r="C17613" i="1"/>
  <c r="C17615" i="1"/>
  <c r="C17610" i="1"/>
  <c r="C17617" i="1"/>
  <c r="C17619" i="1"/>
  <c r="C17622" i="1"/>
  <c r="C17626" i="1"/>
  <c r="C17616" i="1"/>
  <c r="C17618" i="1"/>
  <c r="C17620" i="1"/>
  <c r="C17621" i="1"/>
  <c r="C17623" i="1"/>
  <c r="C17624" i="1"/>
  <c r="C17627" i="1"/>
  <c r="C17625" i="1"/>
  <c r="C17628" i="1"/>
  <c r="C17629" i="1"/>
  <c r="C17650" i="1"/>
  <c r="C17651" i="1"/>
  <c r="C17652" i="1"/>
  <c r="C17654" i="1"/>
  <c r="C17655" i="1"/>
  <c r="C17656" i="1"/>
  <c r="C17657" i="1"/>
  <c r="C17630" i="1"/>
  <c r="C17633" i="1"/>
  <c r="C17634" i="1"/>
  <c r="C17635" i="1"/>
  <c r="C17639" i="1"/>
  <c r="C17640" i="1"/>
  <c r="C17641" i="1"/>
  <c r="C17642" i="1"/>
  <c r="C17648" i="1"/>
  <c r="C17638" i="1"/>
  <c r="C17644" i="1"/>
  <c r="C17645" i="1"/>
  <c r="C17646" i="1"/>
  <c r="C17647" i="1"/>
  <c r="C17653" i="1"/>
  <c r="C17632" i="1"/>
  <c r="C17637" i="1"/>
  <c r="C17631" i="1"/>
  <c r="C17636" i="1"/>
  <c r="C17643" i="1"/>
  <c r="C17649" i="1"/>
  <c r="C17661" i="1"/>
  <c r="C17663" i="1"/>
  <c r="C17664" i="1"/>
  <c r="C17665" i="1"/>
  <c r="C17666" i="1"/>
  <c r="C17673" i="1"/>
  <c r="C17662" i="1"/>
  <c r="C17667" i="1"/>
  <c r="C17668" i="1"/>
  <c r="C17669" i="1"/>
  <c r="C17658" i="1"/>
  <c r="C17659" i="1"/>
  <c r="C17660" i="1"/>
  <c r="C17670" i="1"/>
  <c r="C17671" i="1"/>
  <c r="C17672" i="1"/>
  <c r="C17688" i="1"/>
  <c r="C17675" i="1"/>
  <c r="C17674" i="1"/>
  <c r="C17676" i="1"/>
  <c r="C17681" i="1"/>
  <c r="C17683" i="1"/>
  <c r="C17687" i="1"/>
  <c r="C17680" i="1"/>
  <c r="C17677" i="1"/>
  <c r="C17678" i="1"/>
  <c r="C17679" i="1"/>
  <c r="C17682" i="1"/>
  <c r="C17685" i="1"/>
  <c r="C17686" i="1"/>
  <c r="C17684" i="1"/>
  <c r="C17691" i="1"/>
  <c r="C17690" i="1"/>
  <c r="C17689" i="1"/>
  <c r="C17692" i="1"/>
  <c r="C17693" i="1"/>
  <c r="C17695" i="1"/>
  <c r="C17696" i="1"/>
  <c r="C17697" i="1"/>
  <c r="C17694" i="1"/>
  <c r="C17710" i="1"/>
  <c r="C17712" i="1"/>
  <c r="C17700" i="1"/>
  <c r="C17701" i="1"/>
  <c r="C17703" i="1"/>
  <c r="C17704" i="1"/>
  <c r="C17705" i="1"/>
  <c r="C17828" i="1"/>
  <c r="C17699" i="1"/>
  <c r="C17702" i="1"/>
  <c r="C17706" i="1"/>
  <c r="C17708" i="1"/>
  <c r="C17698" i="1"/>
  <c r="C17707" i="1"/>
  <c r="C17709" i="1"/>
  <c r="C17711" i="1"/>
  <c r="C17713" i="1"/>
  <c r="C17716" i="1"/>
  <c r="C17717" i="1"/>
  <c r="C17744" i="1"/>
  <c r="C17746" i="1"/>
  <c r="C17722" i="1"/>
  <c r="C17737" i="1"/>
  <c r="C17745" i="1"/>
  <c r="C17747" i="1"/>
  <c r="C17748" i="1"/>
  <c r="C17723" i="1"/>
  <c r="C17724" i="1"/>
  <c r="C17729" i="1"/>
  <c r="C17730" i="1"/>
  <c r="C17731" i="1"/>
  <c r="C17735" i="1"/>
  <c r="C17736" i="1"/>
  <c r="C17740" i="1"/>
  <c r="C17743" i="1"/>
  <c r="C17714" i="1"/>
  <c r="C17715" i="1"/>
  <c r="C17718" i="1"/>
  <c r="C17719" i="1"/>
  <c r="C17720" i="1"/>
  <c r="C17721" i="1"/>
  <c r="C17725" i="1"/>
  <c r="C17726" i="1"/>
  <c r="C17727" i="1"/>
  <c r="C17732" i="1"/>
  <c r="C17733" i="1"/>
  <c r="C17739" i="1"/>
  <c r="C17741" i="1"/>
  <c r="C17728" i="1"/>
  <c r="C17734" i="1"/>
  <c r="C17738" i="1"/>
  <c r="C17742" i="1"/>
  <c r="C17754" i="1"/>
  <c r="C17755" i="1"/>
  <c r="C17749" i="1"/>
  <c r="C17750" i="1"/>
  <c r="C17764" i="1"/>
  <c r="C17768" i="1"/>
  <c r="C17769" i="1"/>
  <c r="C17756" i="1"/>
  <c r="C17757" i="1"/>
  <c r="C17758" i="1"/>
  <c r="C17759" i="1"/>
  <c r="C17763" i="1"/>
  <c r="C17765" i="1"/>
  <c r="C17766" i="1"/>
  <c r="C17767" i="1"/>
  <c r="C17771" i="1"/>
  <c r="C17772" i="1"/>
  <c r="C17760" i="1"/>
  <c r="C17761" i="1"/>
  <c r="C17762" i="1"/>
  <c r="C17770" i="1"/>
  <c r="C17751" i="1"/>
  <c r="C17752" i="1"/>
  <c r="C17753" i="1"/>
  <c r="C17773" i="1"/>
  <c r="C17774" i="1"/>
  <c r="C17775" i="1"/>
  <c r="C17776" i="1"/>
  <c r="C17777" i="1"/>
  <c r="C17778" i="1"/>
  <c r="C17779" i="1"/>
  <c r="C17780" i="1"/>
  <c r="C17781" i="1"/>
  <c r="C17782" i="1"/>
  <c r="C17783" i="1"/>
  <c r="C17784" i="1"/>
  <c r="C17797" i="1"/>
  <c r="C17787" i="1"/>
  <c r="C17785" i="1"/>
  <c r="C17786" i="1"/>
  <c r="C17788" i="1"/>
  <c r="C17792" i="1"/>
  <c r="C17793" i="1"/>
  <c r="C17789" i="1"/>
  <c r="C17790" i="1"/>
  <c r="C17791" i="1"/>
  <c r="C17794" i="1"/>
  <c r="C17795" i="1"/>
  <c r="C17796" i="1"/>
  <c r="C17799" i="1"/>
  <c r="C17802" i="1"/>
  <c r="C17803" i="1"/>
  <c r="C17798" i="1"/>
  <c r="C17800" i="1"/>
  <c r="C17801" i="1"/>
  <c r="C17804" i="1"/>
  <c r="C17805" i="1"/>
  <c r="C17806" i="1"/>
  <c r="C17811" i="1"/>
  <c r="C17812" i="1"/>
  <c r="C17807" i="1"/>
  <c r="C17808" i="1"/>
  <c r="C17809" i="1"/>
  <c r="C17810" i="1"/>
  <c r="C17813" i="1"/>
  <c r="C17814" i="1"/>
  <c r="C17815" i="1"/>
  <c r="C17816" i="1"/>
  <c r="C17817" i="1"/>
  <c r="C17818" i="1"/>
  <c r="C17819" i="1"/>
  <c r="C17823" i="1"/>
  <c r="C17820" i="1"/>
  <c r="C17821" i="1"/>
  <c r="C17822" i="1"/>
  <c r="C17824" i="1"/>
  <c r="C17825" i="1"/>
  <c r="C17826" i="1"/>
  <c r="C17827" i="1"/>
  <c r="C17829" i="1"/>
  <c r="C17830" i="1"/>
  <c r="C17832" i="1"/>
  <c r="C17831" i="1"/>
  <c r="C17833" i="1"/>
  <c r="C17835" i="1"/>
  <c r="C17834" i="1"/>
  <c r="C17836" i="1"/>
  <c r="C17837" i="1"/>
  <c r="C17838" i="1"/>
  <c r="C17839" i="1"/>
  <c r="C17840" i="1"/>
  <c r="C17842" i="1"/>
  <c r="C17843" i="1"/>
  <c r="C17845" i="1"/>
  <c r="C17844" i="1"/>
  <c r="C17848" i="1"/>
  <c r="C17841" i="1"/>
  <c r="C17846" i="1"/>
  <c r="C17847" i="1"/>
  <c r="C17849" i="1"/>
  <c r="C17850" i="1"/>
  <c r="C17851" i="1"/>
  <c r="C17852" i="1"/>
  <c r="C17857" i="1"/>
  <c r="C17856" i="1"/>
  <c r="C17853" i="1"/>
  <c r="C17858" i="1"/>
  <c r="C17854" i="1"/>
  <c r="C17855" i="1"/>
  <c r="C17859" i="1"/>
  <c r="C17860" i="1"/>
  <c r="C17861" i="1"/>
  <c r="C17862" i="1"/>
  <c r="C17863" i="1"/>
  <c r="C17869" i="1"/>
  <c r="C17868" i="1"/>
  <c r="C17870" i="1"/>
  <c r="C17871" i="1"/>
  <c r="C17872" i="1"/>
  <c r="C17873" i="1"/>
  <c r="C17874" i="1"/>
  <c r="C17875" i="1"/>
  <c r="C17878" i="1"/>
  <c r="C17876" i="1"/>
  <c r="C17877" i="1"/>
  <c r="C17881" i="1"/>
  <c r="C17882" i="1"/>
  <c r="C17880" i="1"/>
  <c r="C17879" i="1"/>
  <c r="C17885" i="1"/>
  <c r="C17883" i="1"/>
  <c r="C17886" i="1"/>
  <c r="C17884" i="1"/>
  <c r="C17887" i="1"/>
  <c r="C17891" i="1"/>
  <c r="C17892" i="1"/>
  <c r="C17893" i="1"/>
  <c r="C17888" i="1"/>
  <c r="C17889" i="1"/>
  <c r="C17890" i="1"/>
  <c r="C17894" i="1"/>
  <c r="C17895" i="1"/>
  <c r="C17903" i="1"/>
  <c r="C17904" i="1"/>
  <c r="C17902" i="1"/>
  <c r="C17899" i="1"/>
  <c r="C17900" i="1"/>
  <c r="C17901" i="1"/>
  <c r="C17896" i="1"/>
  <c r="C17897" i="1"/>
  <c r="C17898" i="1"/>
  <c r="C17909" i="1"/>
  <c r="C17908" i="1"/>
  <c r="C17905" i="1"/>
  <c r="C17906" i="1"/>
  <c r="C17907" i="1"/>
  <c r="C17910" i="1"/>
  <c r="C17911" i="1"/>
  <c r="C17912" i="1"/>
  <c r="C17930" i="1"/>
  <c r="C17931" i="1"/>
  <c r="C17932" i="1"/>
  <c r="C17933" i="1"/>
  <c r="C17916" i="1"/>
  <c r="C17917" i="1"/>
  <c r="C17919" i="1"/>
  <c r="C17920" i="1"/>
  <c r="C17921" i="1"/>
  <c r="C17922" i="1"/>
  <c r="C17923" i="1"/>
  <c r="C17926" i="1"/>
  <c r="C17940" i="1"/>
  <c r="C17913" i="1"/>
  <c r="C17914" i="1"/>
  <c r="C17915" i="1"/>
  <c r="C17918" i="1"/>
  <c r="C17938" i="1"/>
  <c r="C17939" i="1"/>
  <c r="C17936" i="1"/>
  <c r="C17924" i="1"/>
  <c r="C17925" i="1"/>
  <c r="C17927" i="1"/>
  <c r="C17928" i="1"/>
  <c r="C17929" i="1"/>
  <c r="C17934" i="1"/>
  <c r="C17937" i="1"/>
  <c r="C17935" i="1"/>
  <c r="C17956" i="1"/>
  <c r="C17957" i="1"/>
  <c r="C17947" i="1"/>
  <c r="C17941" i="1"/>
  <c r="C17942" i="1"/>
  <c r="C17945" i="1"/>
  <c r="C17948" i="1"/>
  <c r="C17952" i="1"/>
  <c r="C17953" i="1"/>
  <c r="C17954" i="1"/>
  <c r="C17955" i="1"/>
  <c r="C17943" i="1"/>
  <c r="C17944" i="1"/>
  <c r="C17946" i="1"/>
  <c r="C17949" i="1"/>
  <c r="C17950" i="1"/>
  <c r="C17951" i="1"/>
  <c r="C17972" i="1"/>
  <c r="C17971" i="1"/>
  <c r="C17973" i="1"/>
  <c r="C17959" i="1"/>
  <c r="C17960" i="1"/>
  <c r="C17974" i="1"/>
  <c r="C17975" i="1"/>
  <c r="C17976" i="1"/>
  <c r="C17968" i="1"/>
  <c r="C17963" i="1"/>
  <c r="C17965" i="1"/>
  <c r="C17966" i="1"/>
  <c r="C17958" i="1"/>
  <c r="C17961" i="1"/>
  <c r="C17962" i="1"/>
  <c r="C17964" i="1"/>
  <c r="C17967" i="1"/>
  <c r="C17969" i="1"/>
  <c r="C17970" i="1"/>
  <c r="C17977" i="1"/>
  <c r="C17978" i="1"/>
  <c r="C17981" i="1"/>
  <c r="C17982" i="1"/>
  <c r="C17983" i="1"/>
  <c r="C17979" i="1"/>
  <c r="C17980" i="1"/>
  <c r="C17984" i="1"/>
  <c r="C17985" i="1"/>
  <c r="C17986" i="1"/>
  <c r="C17987" i="1"/>
  <c r="C17989" i="1"/>
  <c r="C17988" i="1"/>
  <c r="C17990" i="1"/>
  <c r="C17121" i="1"/>
  <c r="C17134" i="1"/>
  <c r="C17163" i="1"/>
  <c r="C17864" i="1"/>
  <c r="C17865" i="1"/>
  <c r="C17866" i="1"/>
  <c r="C17867" i="1"/>
  <c r="C18007" i="1"/>
  <c r="C18008" i="1"/>
  <c r="C18009" i="1"/>
  <c r="C18010" i="1"/>
  <c r="C18011" i="1"/>
  <c r="C18012" i="1"/>
  <c r="C18013" i="1"/>
  <c r="C18015" i="1"/>
  <c r="C18018" i="1"/>
  <c r="C18043" i="1"/>
  <c r="C18044" i="1"/>
  <c r="C18045" i="1"/>
  <c r="C18047" i="1"/>
  <c r="C18048" i="1"/>
  <c r="C18049" i="1"/>
  <c r="C18050" i="1"/>
  <c r="C18051" i="1"/>
  <c r="C18053" i="1"/>
  <c r="C18052" i="1"/>
  <c r="C18041" i="1"/>
  <c r="C18054" i="1"/>
  <c r="C18055" i="1"/>
  <c r="C18046" i="1"/>
  <c r="C18056" i="1"/>
  <c r="C18057" i="1"/>
  <c r="C18062" i="1"/>
  <c r="C18058" i="1"/>
  <c r="C18059" i="1"/>
  <c r="C18060" i="1"/>
  <c r="C18061" i="1"/>
  <c r="C18076" i="1"/>
  <c r="C18077" i="1"/>
  <c r="C18078" i="1"/>
  <c r="C18080" i="1"/>
  <c r="C18081" i="1"/>
  <c r="C18082" i="1"/>
  <c r="C18083" i="1"/>
  <c r="C18090" i="1"/>
  <c r="C18091" i="1"/>
  <c r="C18092" i="1"/>
  <c r="C18093" i="1"/>
  <c r="C18094" i="1"/>
  <c r="C18095" i="1"/>
  <c r="C18105" i="1"/>
  <c r="C18104" i="1"/>
  <c r="C18131" i="1"/>
  <c r="C18132" i="1"/>
  <c r="C18133" i="1"/>
  <c r="C18134" i="1"/>
  <c r="C18135" i="1"/>
  <c r="C18136" i="1"/>
  <c r="C18137" i="1"/>
  <c r="C18138" i="1"/>
  <c r="C17112" i="1"/>
  <c r="C18336" i="1"/>
  <c r="C18337" i="1"/>
  <c r="C18338" i="1"/>
  <c r="C18342" i="1"/>
  <c r="C18343" i="1"/>
  <c r="C18344" i="1"/>
  <c r="C18345" i="1"/>
  <c r="C18346" i="1"/>
  <c r="C18347" i="1"/>
  <c r="C18348" i="1"/>
  <c r="C18349" i="1"/>
  <c r="C18351" i="1"/>
  <c r="C18353" i="1"/>
  <c r="C18354" i="1"/>
  <c r="C18355" i="1"/>
  <c r="C18357" i="1"/>
  <c r="C18356" i="1"/>
  <c r="C18358" i="1"/>
  <c r="C18360" i="1"/>
  <c r="C18362" i="1"/>
  <c r="C18350" i="1"/>
  <c r="C18352" i="1"/>
  <c r="C18341" i="1"/>
  <c r="C18359" i="1"/>
  <c r="C18442" i="1"/>
  <c r="C18460" i="1"/>
  <c r="C18446" i="1"/>
  <c r="C18449" i="1"/>
  <c r="C18450" i="1"/>
  <c r="C18454" i="1"/>
  <c r="C18455" i="1"/>
  <c r="C18457" i="1"/>
  <c r="C18458" i="1"/>
  <c r="C18461" i="1"/>
  <c r="C18462" i="1"/>
  <c r="C18464" i="1"/>
  <c r="C18465" i="1"/>
  <c r="C18466" i="1"/>
  <c r="C18467" i="1"/>
  <c r="C18470" i="1"/>
  <c r="C18471" i="1"/>
  <c r="C18451" i="1"/>
  <c r="C18453" i="1"/>
  <c r="C18452" i="1"/>
  <c r="C18456" i="1"/>
  <c r="C18459" i="1"/>
  <c r="C18463" i="1"/>
  <c r="C19671" i="1"/>
  <c r="C19672" i="1"/>
  <c r="C19673" i="1"/>
  <c r="C19674" i="1"/>
  <c r="C19675" i="1"/>
  <c r="C19676" i="1"/>
  <c r="C21678" i="1"/>
  <c r="C21679" i="1"/>
  <c r="C21677" i="1"/>
  <c r="C6170" i="1"/>
  <c r="C6171" i="1"/>
  <c r="C6164" i="1"/>
  <c r="C6165" i="1"/>
  <c r="C6168" i="1"/>
  <c r="C6172" i="1"/>
  <c r="C6173" i="1"/>
  <c r="C6178" i="1"/>
  <c r="C6176" i="1"/>
  <c r="C6177" i="1"/>
  <c r="C6174" i="1"/>
  <c r="C6175" i="1"/>
  <c r="C6180" i="1"/>
  <c r="C6179" i="1"/>
  <c r="C6181" i="1"/>
  <c r="C6182" i="1"/>
  <c r="C6185" i="1"/>
  <c r="C6184" i="1"/>
  <c r="C6186" i="1"/>
  <c r="C6183" i="1"/>
  <c r="C6187" i="1"/>
  <c r="C6188" i="1"/>
  <c r="C6192" i="1"/>
  <c r="C6191" i="1"/>
  <c r="C6189" i="1"/>
  <c r="C6190" i="1"/>
  <c r="C6193" i="1"/>
  <c r="C6194" i="1"/>
  <c r="C6195" i="1"/>
  <c r="C6196" i="1"/>
  <c r="C6197" i="1"/>
  <c r="C6198" i="1"/>
  <c r="C6199" i="1"/>
  <c r="C6200" i="1"/>
  <c r="C6202" i="1"/>
  <c r="C6201" i="1"/>
  <c r="C6203" i="1"/>
  <c r="C6204" i="1"/>
  <c r="C6205" i="1"/>
  <c r="C6206" i="1"/>
  <c r="C6207" i="1"/>
  <c r="C6208" i="1"/>
  <c r="C6209" i="1"/>
  <c r="C6210" i="1"/>
  <c r="C6211" i="1"/>
  <c r="C6163" i="1"/>
  <c r="C6166" i="1"/>
  <c r="C6167" i="1"/>
  <c r="C6213" i="1"/>
  <c r="C6214" i="1"/>
  <c r="C26114" i="1"/>
  <c r="C23355" i="1"/>
  <c r="C23351" i="1"/>
  <c r="C23352" i="1"/>
  <c r="C23353" i="1"/>
  <c r="C23354" i="1"/>
  <c r="C23356" i="1"/>
  <c r="C23357" i="1"/>
  <c r="C23358" i="1"/>
  <c r="C23359" i="1"/>
  <c r="C23361" i="1"/>
  <c r="C23362" i="1"/>
  <c r="C23360" i="1"/>
  <c r="C23363" i="1"/>
  <c r="C23364" i="1"/>
  <c r="C23365" i="1"/>
  <c r="C23366" i="1"/>
  <c r="C23367" i="1"/>
  <c r="C23368" i="1"/>
  <c r="C23369" i="1"/>
  <c r="C23370" i="1"/>
  <c r="C23371" i="1"/>
  <c r="C23372" i="1"/>
  <c r="C23373" i="1"/>
  <c r="C23374" i="1"/>
  <c r="C23375" i="1"/>
  <c r="C23376" i="1"/>
  <c r="C23377" i="1"/>
  <c r="C23379" i="1"/>
  <c r="C23378" i="1"/>
  <c r="C23380" i="1"/>
  <c r="C23381" i="1"/>
  <c r="C23382" i="1"/>
  <c r="C23383" i="1"/>
  <c r="C23384" i="1"/>
  <c r="C23385" i="1"/>
  <c r="C23386" i="1"/>
  <c r="C23387" i="1"/>
  <c r="C23389" i="1"/>
  <c r="C23390" i="1"/>
  <c r="C23388" i="1"/>
  <c r="C23392" i="1"/>
  <c r="C23393" i="1"/>
  <c r="C23394" i="1"/>
  <c r="C23395" i="1"/>
  <c r="C23396" i="1"/>
  <c r="C23391" i="1"/>
  <c r="C23397" i="1"/>
  <c r="C23398" i="1"/>
  <c r="C23399" i="1"/>
  <c r="C23400" i="1"/>
  <c r="C23401" i="1"/>
  <c r="C23402" i="1"/>
  <c r="C23403" i="1"/>
  <c r="C23404" i="1"/>
  <c r="C23405" i="1"/>
  <c r="C23406" i="1"/>
  <c r="C23407" i="1"/>
  <c r="C23408" i="1"/>
  <c r="C23409" i="1"/>
  <c r="C23410" i="1"/>
  <c r="C23411" i="1"/>
  <c r="C23412" i="1"/>
  <c r="C23413" i="1"/>
  <c r="C23414" i="1"/>
  <c r="C23418" i="1"/>
  <c r="C23417" i="1"/>
  <c r="C23421" i="1"/>
  <c r="C23415" i="1"/>
  <c r="C23416" i="1"/>
  <c r="C23419" i="1"/>
  <c r="C23420" i="1"/>
  <c r="C23422" i="1"/>
  <c r="C23423" i="1"/>
  <c r="C23424" i="1"/>
  <c r="C23425" i="1"/>
  <c r="C23426" i="1"/>
  <c r="C23427" i="1"/>
  <c r="C23428" i="1"/>
  <c r="C23429" i="1"/>
  <c r="C23430" i="1"/>
  <c r="C23431" i="1"/>
  <c r="C23432" i="1"/>
  <c r="C23433" i="1"/>
  <c r="C23436" i="1"/>
  <c r="C23437" i="1"/>
  <c r="C23438" i="1"/>
  <c r="C23439" i="1"/>
  <c r="C23440" i="1"/>
  <c r="C23434" i="1"/>
  <c r="C23435" i="1"/>
  <c r="C23441" i="1"/>
  <c r="C23442" i="1"/>
  <c r="C23443" i="1"/>
  <c r="C23451" i="1"/>
  <c r="C23453" i="1"/>
  <c r="C23454" i="1"/>
  <c r="C23455" i="1"/>
  <c r="C23444" i="1"/>
  <c r="C23445" i="1"/>
  <c r="C23446" i="1"/>
  <c r="C23447" i="1"/>
  <c r="C23449" i="1"/>
  <c r="C23450" i="1"/>
  <c r="C23448" i="1"/>
  <c r="C23452" i="1"/>
  <c r="C23456" i="1"/>
  <c r="C23457" i="1"/>
  <c r="C23458" i="1"/>
  <c r="C23459" i="1"/>
  <c r="C23460" i="1"/>
  <c r="C23461" i="1"/>
  <c r="C23462" i="1"/>
  <c r="C23463" i="1"/>
  <c r="C23464" i="1"/>
  <c r="C23465" i="1"/>
  <c r="C23466" i="1"/>
  <c r="C23467" i="1"/>
  <c r="C23468" i="1"/>
  <c r="C23469" i="1"/>
  <c r="C23470" i="1"/>
  <c r="C23471" i="1"/>
  <c r="C23473" i="1"/>
  <c r="C23474" i="1"/>
  <c r="C23475" i="1"/>
  <c r="C23472" i="1"/>
  <c r="C23476" i="1"/>
  <c r="C23477" i="1"/>
  <c r="C23478" i="1"/>
  <c r="C23479" i="1"/>
  <c r="C23480" i="1"/>
  <c r="C23481" i="1"/>
  <c r="C23482" i="1"/>
  <c r="C23487" i="1"/>
  <c r="C23488" i="1"/>
  <c r="C23489" i="1"/>
  <c r="C23490" i="1"/>
  <c r="C23491" i="1"/>
  <c r="C23492" i="1"/>
  <c r="C23510" i="1"/>
  <c r="C23516" i="1"/>
  <c r="C23515" i="1"/>
  <c r="C23493" i="1"/>
  <c r="C23494" i="1"/>
  <c r="C23495" i="1"/>
  <c r="C23496" i="1"/>
  <c r="C23497" i="1"/>
  <c r="C23498" i="1"/>
  <c r="C23499" i="1"/>
  <c r="C23500" i="1"/>
  <c r="C23501" i="1"/>
  <c r="C23502" i="1"/>
  <c r="C23503" i="1"/>
  <c r="C23504" i="1"/>
  <c r="C23505" i="1"/>
  <c r="C23506" i="1"/>
  <c r="C23507" i="1"/>
  <c r="C23508" i="1"/>
  <c r="C23509" i="1"/>
  <c r="C23511" i="1"/>
  <c r="C23512" i="1"/>
  <c r="C23513" i="1"/>
  <c r="C23514" i="1"/>
  <c r="C23517" i="1"/>
  <c r="C23519" i="1"/>
  <c r="C23521" i="1"/>
  <c r="C23522" i="1"/>
  <c r="C23525" i="1"/>
  <c r="C23518" i="1"/>
  <c r="C23520" i="1"/>
  <c r="C23523" i="1"/>
  <c r="C23524" i="1"/>
  <c r="C23526" i="1"/>
  <c r="C23527" i="1"/>
  <c r="C23528" i="1"/>
  <c r="C23529" i="1"/>
  <c r="C23530" i="1"/>
  <c r="C23531" i="1"/>
  <c r="C23534" i="1"/>
  <c r="C23537" i="1"/>
  <c r="C23540" i="1"/>
  <c r="C23541" i="1"/>
  <c r="C23542" i="1"/>
  <c r="C23543" i="1"/>
  <c r="C23544" i="1"/>
  <c r="C23545" i="1"/>
  <c r="C23546" i="1"/>
  <c r="C23532" i="1"/>
  <c r="C23533" i="1"/>
  <c r="C23535" i="1"/>
  <c r="C23536" i="1"/>
  <c r="C23539" i="1"/>
  <c r="C23538" i="1"/>
  <c r="C23547" i="1"/>
  <c r="C23549" i="1"/>
  <c r="C23548" i="1"/>
  <c r="C23552" i="1"/>
  <c r="C23553" i="1"/>
  <c r="C23550" i="1"/>
  <c r="C23551" i="1"/>
  <c r="C23570" i="1"/>
  <c r="C23569" i="1"/>
  <c r="C23571" i="1"/>
  <c r="C23555" i="1"/>
  <c r="C23556" i="1"/>
  <c r="C23557" i="1"/>
  <c r="C23565" i="1"/>
  <c r="C23566" i="1"/>
  <c r="C23567" i="1"/>
  <c r="C23572" i="1"/>
  <c r="C23573" i="1"/>
  <c r="C23574" i="1"/>
  <c r="C23575" i="1"/>
  <c r="C23577" i="1"/>
  <c r="C23578" i="1"/>
  <c r="C23576" i="1"/>
  <c r="C23579" i="1"/>
  <c r="C23580" i="1"/>
  <c r="C23581" i="1"/>
  <c r="C23582" i="1"/>
  <c r="C23583" i="1"/>
  <c r="C23584" i="1"/>
  <c r="C23585" i="1"/>
  <c r="C23586" i="1"/>
  <c r="C23587" i="1"/>
  <c r="C23588" i="1"/>
  <c r="C23589" i="1"/>
  <c r="C23590" i="1"/>
  <c r="C23591" i="1"/>
  <c r="C23592" i="1"/>
  <c r="C23593" i="1"/>
  <c r="C23596" i="1"/>
  <c r="C23594" i="1"/>
  <c r="C23595" i="1"/>
  <c r="C23600" i="1"/>
  <c r="C23599" i="1"/>
  <c r="C23604" i="1"/>
  <c r="C23611" i="1"/>
  <c r="C23612" i="1"/>
  <c r="C23598" i="1"/>
  <c r="C23601" i="1"/>
  <c r="C23602" i="1"/>
  <c r="C23603" i="1"/>
  <c r="C23608" i="1"/>
  <c r="C23613" i="1"/>
  <c r="C23616" i="1"/>
  <c r="C23597" i="1"/>
  <c r="C23605" i="1"/>
  <c r="C23606" i="1"/>
  <c r="C23607" i="1"/>
  <c r="C23609" i="1"/>
  <c r="C23610" i="1"/>
  <c r="C23614" i="1"/>
  <c r="C23615" i="1"/>
  <c r="C23617" i="1"/>
  <c r="C23618" i="1"/>
  <c r="C23619" i="1"/>
  <c r="C23620" i="1"/>
  <c r="C23621" i="1"/>
  <c r="C23622" i="1"/>
  <c r="C23623" i="1"/>
  <c r="C23624" i="1"/>
  <c r="C23625" i="1"/>
  <c r="C23641" i="1"/>
  <c r="C23637" i="1"/>
  <c r="C23639" i="1"/>
  <c r="C23644" i="1"/>
  <c r="C23645" i="1"/>
  <c r="C23626" i="1"/>
  <c r="C23627" i="1"/>
  <c r="C23628" i="1"/>
  <c r="C23629" i="1"/>
  <c r="C23630" i="1"/>
  <c r="C23631" i="1"/>
  <c r="C23632" i="1"/>
  <c r="C23633" i="1"/>
  <c r="C23634" i="1"/>
  <c r="C23635" i="1"/>
  <c r="C23636" i="1"/>
  <c r="C23638" i="1"/>
  <c r="C23640" i="1"/>
  <c r="C23642" i="1"/>
  <c r="C23643" i="1"/>
  <c r="C23646" i="1"/>
  <c r="C23647" i="1"/>
  <c r="C23648" i="1"/>
  <c r="C23649" i="1"/>
  <c r="C23663" i="1"/>
  <c r="C23657" i="1"/>
  <c r="C23658" i="1"/>
  <c r="C23659" i="1"/>
  <c r="C23660" i="1"/>
  <c r="C23650" i="1"/>
  <c r="C23651" i="1"/>
  <c r="C23652" i="1"/>
  <c r="C23653" i="1"/>
  <c r="C23654" i="1"/>
  <c r="C23655" i="1"/>
  <c r="C23656" i="1"/>
  <c r="C23661" i="1"/>
  <c r="C23662" i="1"/>
  <c r="C23664" i="1"/>
  <c r="C23665" i="1"/>
  <c r="C23666" i="1"/>
  <c r="C23667" i="1"/>
  <c r="C23668" i="1"/>
  <c r="C23669" i="1"/>
  <c r="C23670" i="1"/>
  <c r="C23672" i="1"/>
  <c r="C23671" i="1"/>
  <c r="C23673" i="1"/>
  <c r="C23674" i="1"/>
  <c r="C23675" i="1"/>
  <c r="C23676" i="1"/>
  <c r="C23677" i="1"/>
  <c r="C23678" i="1"/>
  <c r="C23679" i="1"/>
  <c r="C23681" i="1"/>
  <c r="C23682" i="1"/>
  <c r="C23683" i="1"/>
  <c r="C23684" i="1"/>
  <c r="C23685" i="1"/>
  <c r="C23680" i="1"/>
  <c r="C23687" i="1"/>
  <c r="C23686" i="1"/>
  <c r="C23688" i="1"/>
  <c r="C23689" i="1"/>
  <c r="C23690" i="1"/>
  <c r="C23691" i="1"/>
  <c r="C23692" i="1"/>
  <c r="C23693" i="1"/>
  <c r="C23694" i="1"/>
  <c r="C23695" i="1"/>
  <c r="C23697" i="1"/>
  <c r="C23701" i="1"/>
  <c r="C23698" i="1"/>
  <c r="C23699" i="1"/>
  <c r="C23700" i="1"/>
  <c r="C23702" i="1"/>
  <c r="C23703" i="1"/>
  <c r="C23704" i="1"/>
  <c r="C23705" i="1"/>
  <c r="C23706" i="1"/>
  <c r="C23707" i="1"/>
  <c r="C23708" i="1"/>
  <c r="C23709" i="1"/>
  <c r="C23710" i="1"/>
  <c r="C23711" i="1"/>
  <c r="C23712" i="1"/>
  <c r="C23713" i="1"/>
  <c r="C23714" i="1"/>
  <c r="C23715" i="1"/>
  <c r="C23716" i="1"/>
  <c r="C23717" i="1"/>
  <c r="C23718" i="1"/>
  <c r="C23723" i="1"/>
  <c r="C23725" i="1"/>
  <c r="C23719" i="1"/>
  <c r="C23720" i="1"/>
  <c r="C23721" i="1"/>
  <c r="C23724" i="1"/>
  <c r="C23722" i="1"/>
  <c r="C23726" i="1"/>
  <c r="C23750" i="1"/>
  <c r="C23727" i="1"/>
  <c r="C23728" i="1"/>
  <c r="C23729" i="1"/>
  <c r="C23730" i="1"/>
  <c r="C23731" i="1"/>
  <c r="C23732" i="1"/>
  <c r="C23733" i="1"/>
  <c r="C23734" i="1"/>
  <c r="C23735" i="1"/>
  <c r="C23736" i="1"/>
  <c r="C23737" i="1"/>
  <c r="C23738" i="1"/>
  <c r="C23739" i="1"/>
  <c r="C23741" i="1"/>
  <c r="C23742" i="1"/>
  <c r="C23743" i="1"/>
  <c r="C23744" i="1"/>
  <c r="C23745" i="1"/>
  <c r="C23746" i="1"/>
  <c r="C23747" i="1"/>
  <c r="C23748" i="1"/>
  <c r="C23749" i="1"/>
  <c r="C23740" i="1"/>
  <c r="C23751" i="1"/>
  <c r="C23755" i="1"/>
  <c r="C23752" i="1"/>
  <c r="C23753" i="1"/>
  <c r="C23754" i="1"/>
  <c r="C23756" i="1"/>
  <c r="C23696" i="1"/>
  <c r="C23768" i="1"/>
  <c r="C23765" i="1"/>
  <c r="C23766" i="1"/>
  <c r="C23767" i="1"/>
  <c r="C23757" i="1"/>
  <c r="C23758" i="1"/>
  <c r="C23759" i="1"/>
  <c r="C23760" i="1"/>
  <c r="C23761" i="1"/>
  <c r="C23762" i="1"/>
  <c r="C23763" i="1"/>
  <c r="C23764" i="1"/>
  <c r="C23769" i="1"/>
  <c r="C23770" i="1"/>
  <c r="C23771" i="1"/>
  <c r="C23774" i="1"/>
  <c r="C23772" i="1"/>
  <c r="C23773" i="1"/>
  <c r="C23775" i="1"/>
  <c r="C23776" i="1"/>
  <c r="C23777" i="1"/>
  <c r="C23778" i="1"/>
  <c r="C23779" i="1"/>
  <c r="C23780" i="1"/>
  <c r="C23781" i="1"/>
  <c r="C23782" i="1"/>
  <c r="C23783" i="1"/>
  <c r="C23784" i="1"/>
  <c r="C23785" i="1"/>
  <c r="C23786" i="1"/>
  <c r="C23787" i="1"/>
  <c r="C23788" i="1"/>
  <c r="C23793" i="1"/>
  <c r="C23794" i="1"/>
  <c r="C23789" i="1"/>
  <c r="C23790" i="1"/>
  <c r="C23791" i="1"/>
  <c r="C23792" i="1"/>
  <c r="C23812" i="1"/>
  <c r="C23815" i="1"/>
  <c r="C23819" i="1"/>
  <c r="C23817" i="1"/>
  <c r="C23818" i="1"/>
  <c r="C23822" i="1"/>
  <c r="C23823" i="1"/>
  <c r="C23824" i="1"/>
  <c r="C23825" i="1"/>
  <c r="C23820" i="1"/>
  <c r="C23821" i="1"/>
  <c r="C23795" i="1"/>
  <c r="C23796" i="1"/>
  <c r="C23797" i="1"/>
  <c r="C23798" i="1"/>
  <c r="C23799" i="1"/>
  <c r="C23800" i="1"/>
  <c r="C23803" i="1"/>
  <c r="C23804" i="1"/>
  <c r="C23805" i="1"/>
  <c r="C23807" i="1"/>
  <c r="C23808" i="1"/>
  <c r="C23809" i="1"/>
  <c r="C23810" i="1"/>
  <c r="C23801" i="1"/>
  <c r="C23802" i="1"/>
  <c r="C23806" i="1"/>
  <c r="C23811" i="1"/>
  <c r="C23813" i="1"/>
  <c r="C23814" i="1"/>
  <c r="C23816" i="1"/>
  <c r="C23826" i="1"/>
  <c r="C23827" i="1"/>
  <c r="C23828" i="1"/>
  <c r="C23829" i="1"/>
  <c r="C23830" i="1"/>
  <c r="C23831" i="1"/>
  <c r="C23832" i="1"/>
  <c r="C23833" i="1"/>
  <c r="C23834" i="1"/>
  <c r="C23835" i="1"/>
  <c r="C23836" i="1"/>
  <c r="C23837" i="1"/>
  <c r="C23838" i="1"/>
  <c r="C19741" i="1"/>
  <c r="C18777" i="1"/>
  <c r="C18780" i="1"/>
  <c r="C18785" i="1"/>
  <c r="C18782" i="1"/>
  <c r="C18783" i="1"/>
  <c r="C18787" i="1"/>
  <c r="C18429" i="1"/>
  <c r="C18436" i="1"/>
  <c r="C18432" i="1"/>
  <c r="C18433" i="1"/>
  <c r="C18437" i="1"/>
  <c r="C18386" i="1"/>
  <c r="C18390" i="1"/>
  <c r="C18391" i="1"/>
  <c r="C18396" i="1"/>
  <c r="C18428" i="1"/>
  <c r="C18440" i="1"/>
  <c r="C18439" i="1"/>
  <c r="C18773" i="1"/>
  <c r="C18775" i="1"/>
  <c r="C18776" i="1"/>
  <c r="C18778" i="1"/>
  <c r="C18779" i="1"/>
  <c r="C18781" i="1"/>
  <c r="C18786" i="1"/>
  <c r="C18784" i="1"/>
  <c r="C19662" i="1"/>
  <c r="C19663" i="1"/>
  <c r="C18378" i="1"/>
  <c r="C18379" i="1"/>
  <c r="C18406" i="1"/>
  <c r="C18387" i="1"/>
  <c r="C18411" i="1"/>
  <c r="C18412" i="1"/>
  <c r="C18399" i="1"/>
  <c r="C18421" i="1"/>
  <c r="C6538" i="1"/>
  <c r="C7313" i="1"/>
  <c r="C7311" i="1"/>
  <c r="C7315" i="1"/>
  <c r="C7312" i="1"/>
  <c r="C7314" i="1"/>
  <c r="C7309" i="1"/>
  <c r="C7480" i="1"/>
  <c r="C7481" i="1"/>
  <c r="C7482" i="1"/>
  <c r="C7483" i="1"/>
  <c r="C7484" i="1"/>
  <c r="C7477" i="1"/>
  <c r="C7475" i="1"/>
  <c r="C3476" i="1"/>
  <c r="C6824" i="1"/>
  <c r="C6825" i="1"/>
  <c r="C6827" i="1"/>
  <c r="C6828" i="1"/>
  <c r="C6829" i="1"/>
  <c r="C6992" i="1"/>
  <c r="C6956" i="1"/>
  <c r="C6951" i="1"/>
  <c r="C6957" i="1"/>
  <c r="C6945" i="1"/>
  <c r="C6952" i="1"/>
  <c r="C6958" i="1"/>
  <c r="C7010" i="1"/>
  <c r="C7011" i="1"/>
  <c r="C7008" i="1"/>
  <c r="C6942" i="1"/>
  <c r="C6947" i="1"/>
  <c r="C6946" i="1"/>
  <c r="C6974" i="1"/>
  <c r="C6977" i="1"/>
  <c r="C12574" i="1"/>
  <c r="C2133" i="1"/>
  <c r="C24309" i="1"/>
  <c r="C4172" i="1"/>
  <c r="C3658" i="1"/>
  <c r="C521" i="1"/>
  <c r="C6290" i="1"/>
  <c r="C6292" i="1"/>
  <c r="C16172" i="1"/>
  <c r="C10619" i="1"/>
  <c r="C13544" i="1"/>
  <c r="C13545" i="1"/>
  <c r="C20414" i="1"/>
  <c r="C20415" i="1"/>
  <c r="C20403" i="1"/>
  <c r="C20404" i="1"/>
  <c r="C20405" i="1"/>
  <c r="C20406" i="1"/>
  <c r="C20407" i="1"/>
  <c r="C20408" i="1"/>
  <c r="C20409" i="1"/>
  <c r="C20411" i="1"/>
  <c r="C20412" i="1"/>
  <c r="C20413" i="1"/>
  <c r="C20416" i="1"/>
  <c r="C20417" i="1"/>
  <c r="C20418" i="1"/>
  <c r="C20419" i="1"/>
  <c r="C20420" i="1"/>
  <c r="C20421" i="1"/>
  <c r="C20422" i="1"/>
  <c r="C20423" i="1"/>
  <c r="C20424" i="1"/>
  <c r="C20425" i="1"/>
  <c r="C20426" i="1"/>
  <c r="C20427" i="1"/>
  <c r="C20428" i="1"/>
  <c r="C20429" i="1"/>
  <c r="C20430" i="1"/>
  <c r="C20431" i="1"/>
  <c r="C20432" i="1"/>
  <c r="C20433" i="1"/>
  <c r="C20434" i="1"/>
  <c r="C20435" i="1"/>
  <c r="C20436" i="1"/>
  <c r="C20437" i="1"/>
  <c r="C20438" i="1"/>
  <c r="C20439" i="1"/>
  <c r="C20440" i="1"/>
  <c r="C20441" i="1"/>
  <c r="C20442" i="1"/>
  <c r="C20443" i="1"/>
  <c r="C20444" i="1"/>
  <c r="C20445" i="1"/>
  <c r="C20402" i="1"/>
  <c r="C20446" i="1"/>
  <c r="C20360" i="1"/>
  <c r="C20362" i="1"/>
  <c r="C20352" i="1"/>
  <c r="C20354" i="1"/>
  <c r="C20355" i="1"/>
  <c r="C20359" i="1"/>
  <c r="C20348" i="1"/>
  <c r="C20349" i="1"/>
  <c r="C20347" i="1"/>
  <c r="C20350" i="1"/>
  <c r="C20351" i="1"/>
  <c r="C20353" i="1"/>
  <c r="C20356" i="1"/>
  <c r="C20361" i="1"/>
  <c r="C20358" i="1"/>
  <c r="C20396" i="1"/>
  <c r="C20398" i="1"/>
  <c r="C20401" i="1"/>
  <c r="C20400" i="1"/>
  <c r="C20397" i="1"/>
  <c r="C20399" i="1"/>
  <c r="C20392" i="1"/>
  <c r="C20387" i="1"/>
  <c r="C20389" i="1"/>
  <c r="C20390" i="1"/>
  <c r="C20391" i="1"/>
  <c r="C20388" i="1"/>
  <c r="C20385" i="1"/>
  <c r="C20386" i="1"/>
  <c r="C20384" i="1"/>
  <c r="C1153" i="1"/>
  <c r="C1773" i="1"/>
  <c r="C2222" i="1"/>
  <c r="C3025" i="1"/>
  <c r="C3676" i="1"/>
  <c r="C4180" i="1"/>
  <c r="C5579" i="1"/>
  <c r="C7117" i="1"/>
  <c r="C9170" i="1"/>
  <c r="C9317" i="1"/>
  <c r="C10510" i="1"/>
  <c r="C10641" i="1"/>
  <c r="C10736" i="1"/>
  <c r="C11692" i="1"/>
  <c r="C12737" i="1"/>
  <c r="C13052" i="1"/>
  <c r="C13188" i="1"/>
  <c r="C13292" i="1"/>
  <c r="C13472" i="1"/>
  <c r="C13879" i="1"/>
  <c r="C14208" i="1"/>
  <c r="C14995" i="1"/>
  <c r="C15474" i="1"/>
  <c r="C15472" i="1"/>
  <c r="C15473" i="1"/>
  <c r="C15475" i="1"/>
  <c r="C15964" i="1"/>
  <c r="C19814" i="1"/>
  <c r="C19865" i="1"/>
  <c r="C20079" i="1"/>
  <c r="C20786" i="1"/>
  <c r="C23035" i="1"/>
  <c r="C23036" i="1"/>
  <c r="C24147" i="1"/>
  <c r="C24213" i="1"/>
  <c r="C24401" i="1"/>
  <c r="C522" i="1"/>
  <c r="C513" i="1"/>
  <c r="C515" i="1"/>
  <c r="C530" i="1"/>
  <c r="C531" i="1"/>
  <c r="C518" i="1"/>
  <c r="C519" i="1"/>
  <c r="C526" i="1"/>
  <c r="C527" i="1"/>
  <c r="C528" i="1"/>
  <c r="C529" i="1"/>
  <c r="C514" i="1"/>
  <c r="C517" i="1"/>
  <c r="C516" i="1"/>
  <c r="C532" i="1"/>
  <c r="C504" i="1"/>
  <c r="C500" i="1"/>
  <c r="C502" i="1"/>
  <c r="C503" i="1"/>
  <c r="C505" i="1"/>
  <c r="C506" i="1"/>
  <c r="C507" i="1"/>
  <c r="C508" i="1"/>
  <c r="C510" i="1"/>
  <c r="C501" i="1"/>
  <c r="C509" i="1"/>
  <c r="C511" i="1"/>
  <c r="C512" i="1"/>
  <c r="C499" i="1"/>
  <c r="C496" i="1"/>
  <c r="C495" i="1"/>
  <c r="C497" i="1"/>
  <c r="C523" i="1"/>
  <c r="C524" i="1"/>
  <c r="C498" i="1"/>
  <c r="C6237" i="1"/>
  <c r="C6238" i="1"/>
  <c r="C10279" i="1"/>
  <c r="C12626" i="1"/>
  <c r="C12625" i="1"/>
  <c r="C12627" i="1"/>
  <c r="C24217" i="1"/>
  <c r="C24216" i="1"/>
  <c r="C22470" i="1"/>
  <c r="C22469" i="1"/>
  <c r="C22468" i="1"/>
  <c r="C22467" i="1"/>
  <c r="C22492" i="1"/>
  <c r="C22491" i="1"/>
  <c r="C22488" i="1"/>
  <c r="C22489" i="1"/>
  <c r="C10620" i="1"/>
  <c r="C21073" i="1"/>
  <c r="C21074" i="1"/>
  <c r="C22732" i="1"/>
  <c r="C22779" i="1"/>
  <c r="C16171" i="1"/>
  <c r="C16174" i="1"/>
  <c r="C16175" i="1"/>
  <c r="C16173" i="1"/>
  <c r="C16176" i="1"/>
  <c r="C7208" i="1"/>
  <c r="C7211" i="1"/>
  <c r="C7212" i="1"/>
  <c r="C7210" i="1"/>
  <c r="C7213" i="1"/>
  <c r="C7209" i="1"/>
  <c r="C15979" i="1"/>
  <c r="C15978" i="1"/>
  <c r="C196" i="1"/>
  <c r="C195" i="1"/>
  <c r="C16925" i="1"/>
  <c r="C10004" i="1"/>
  <c r="C18169" i="1"/>
  <c r="C16964" i="1"/>
  <c r="C16965" i="1"/>
  <c r="C13317" i="1"/>
  <c r="C13316" i="1"/>
  <c r="C5278" i="1"/>
  <c r="C5349" i="1"/>
  <c r="C5348" i="1"/>
  <c r="C5279" i="1"/>
  <c r="C9088" i="1"/>
  <c r="C9087" i="1"/>
  <c r="C9095" i="1"/>
  <c r="C14433" i="1"/>
  <c r="C14692" i="1"/>
  <c r="C14693" i="1"/>
  <c r="C14691" i="1"/>
  <c r="C14697" i="1"/>
  <c r="C14698" i="1"/>
  <c r="C14709" i="1"/>
  <c r="C14704" i="1"/>
  <c r="C14708" i="1"/>
  <c r="C14707" i="1"/>
  <c r="C14992" i="1"/>
  <c r="C14993" i="1"/>
  <c r="C14994" i="1"/>
  <c r="C14379" i="1"/>
  <c r="C16477" i="1"/>
  <c r="C21047" i="1"/>
  <c r="C21694" i="1"/>
  <c r="C20700" i="1"/>
  <c r="C20699" i="1"/>
  <c r="C20698" i="1"/>
  <c r="C20718" i="1"/>
  <c r="C15490" i="1"/>
  <c r="C16996" i="1"/>
  <c r="C9954" i="1"/>
  <c r="C657" i="1"/>
  <c r="C9329" i="1"/>
  <c r="C429" i="1"/>
  <c r="C428" i="1"/>
  <c r="C435" i="1"/>
  <c r="C434" i="1"/>
  <c r="C436" i="1"/>
  <c r="C9817" i="1"/>
  <c r="C1401" i="1"/>
  <c r="C12319" i="1"/>
  <c r="C12320" i="1"/>
  <c r="C12321" i="1"/>
  <c r="C12323" i="1"/>
  <c r="C12322" i="1"/>
  <c r="C19668" i="1"/>
  <c r="C21165" i="1"/>
  <c r="C6162" i="1"/>
  <c r="C2441" i="1"/>
  <c r="C3694" i="1"/>
  <c r="C5557" i="1"/>
  <c r="C5559" i="1"/>
  <c r="C5558" i="1"/>
  <c r="C6291" i="1"/>
  <c r="C7088" i="1"/>
  <c r="C7151" i="1"/>
  <c r="C13904" i="1"/>
  <c r="C13903" i="1"/>
  <c r="C13905" i="1"/>
  <c r="C15469" i="1"/>
  <c r="C16163" i="1"/>
  <c r="C12575" i="1"/>
  <c r="C12573" i="1"/>
  <c r="C24271" i="1"/>
  <c r="C2252" i="1"/>
  <c r="C2256" i="1"/>
  <c r="C2253" i="1"/>
  <c r="C2255" i="1"/>
  <c r="C2254" i="1"/>
  <c r="C2257" i="1"/>
  <c r="C6869" i="1"/>
  <c r="C6874" i="1"/>
  <c r="C6893" i="1"/>
  <c r="C6892" i="1"/>
  <c r="C6902" i="1"/>
  <c r="C6905" i="1"/>
  <c r="C6906" i="1"/>
  <c r="C6908" i="1"/>
  <c r="C6909" i="1"/>
  <c r="C6911" i="1"/>
  <c r="C6910" i="1"/>
  <c r="C6870" i="1"/>
  <c r="C6871" i="1"/>
  <c r="C6879" i="1"/>
  <c r="C6873" i="1"/>
  <c r="C6875" i="1"/>
  <c r="C6876" i="1"/>
  <c r="C6877" i="1"/>
  <c r="C6880" i="1"/>
  <c r="C6881" i="1"/>
  <c r="C6878" i="1"/>
  <c r="C6872" i="1"/>
  <c r="C6882" i="1"/>
  <c r="C6889" i="1"/>
  <c r="C6883" i="1"/>
  <c r="C6897" i="1"/>
  <c r="C6896" i="1"/>
  <c r="C6898" i="1"/>
  <c r="C6899" i="1"/>
  <c r="C6900" i="1"/>
  <c r="C6894" i="1"/>
  <c r="C6895" i="1"/>
  <c r="C6904" i="1"/>
  <c r="C6903" i="1"/>
  <c r="C6907" i="1"/>
  <c r="C6912" i="1"/>
  <c r="C6921" i="1"/>
  <c r="C6922" i="1"/>
  <c r="C6923" i="1"/>
  <c r="C6924" i="1"/>
  <c r="C6925" i="1"/>
  <c r="C6926" i="1"/>
  <c r="C6927" i="1"/>
  <c r="C6864" i="1"/>
  <c r="C6890" i="1"/>
  <c r="C6891" i="1"/>
  <c r="C6866" i="1"/>
  <c r="C6867" i="1"/>
  <c r="C6865" i="1"/>
  <c r="C6868" i="1"/>
  <c r="C6884" i="1"/>
  <c r="C6886" i="1"/>
  <c r="C6887" i="1"/>
  <c r="C6888" i="1"/>
  <c r="C6913" i="1"/>
  <c r="C6914" i="1"/>
  <c r="C6915" i="1"/>
  <c r="C6916" i="1"/>
  <c r="C6919" i="1"/>
  <c r="C6918" i="1"/>
  <c r="C6920" i="1"/>
  <c r="C6901" i="1"/>
  <c r="C6928" i="1"/>
  <c r="C6929" i="1"/>
  <c r="C6840" i="1"/>
  <c r="C6841" i="1"/>
  <c r="C6848" i="1"/>
  <c r="C6850" i="1"/>
  <c r="C6852" i="1"/>
  <c r="C6851" i="1"/>
  <c r="C6854" i="1"/>
  <c r="C6855" i="1"/>
  <c r="C6853" i="1"/>
  <c r="C6857" i="1"/>
  <c r="C6858" i="1"/>
  <c r="C6835" i="1"/>
  <c r="C6836" i="1"/>
  <c r="C6837" i="1"/>
  <c r="C6838" i="1"/>
  <c r="C6839" i="1"/>
  <c r="C6846" i="1"/>
  <c r="C6847" i="1"/>
  <c r="C6844" i="1"/>
  <c r="C6849" i="1"/>
  <c r="C6845" i="1"/>
  <c r="C6856" i="1"/>
  <c r="C6860" i="1"/>
  <c r="C6861" i="1"/>
  <c r="C6862" i="1"/>
  <c r="C6859" i="1"/>
  <c r="C6982" i="1"/>
  <c r="C6978" i="1"/>
  <c r="C6979" i="1"/>
  <c r="C6980" i="1"/>
  <c r="C6976" i="1"/>
  <c r="C6975" i="1"/>
  <c r="C7001" i="1"/>
  <c r="C7002" i="1"/>
  <c r="C7006" i="1"/>
  <c r="C7005" i="1"/>
  <c r="C7007" i="1"/>
  <c r="C7012" i="1"/>
  <c r="C7009" i="1"/>
  <c r="C7013" i="1"/>
  <c r="C7014" i="1"/>
  <c r="C6937" i="1"/>
  <c r="C6939" i="1"/>
  <c r="C6943" i="1"/>
  <c r="C6953" i="1"/>
  <c r="C6954" i="1"/>
  <c r="C6955" i="1"/>
  <c r="C6948" i="1"/>
  <c r="C6949" i="1"/>
  <c r="C6950" i="1"/>
  <c r="C6959" i="1"/>
  <c r="C6960" i="1"/>
  <c r="C6967" i="1"/>
  <c r="C6988" i="1"/>
  <c r="C6989" i="1"/>
  <c r="C6981" i="1"/>
  <c r="C6990" i="1"/>
  <c r="C6991" i="1"/>
  <c r="C6985" i="1"/>
  <c r="C6993" i="1"/>
  <c r="C6994" i="1"/>
  <c r="C6995" i="1"/>
  <c r="C6996" i="1"/>
  <c r="C6997" i="1"/>
  <c r="C6983" i="1"/>
  <c r="C6984" i="1"/>
  <c r="C6986" i="1"/>
  <c r="C6987" i="1"/>
  <c r="C6998" i="1"/>
  <c r="C7003" i="1"/>
  <c r="C7004" i="1"/>
  <c r="C7021" i="1"/>
  <c r="C7022" i="1"/>
  <c r="C7039" i="1"/>
  <c r="C7040" i="1"/>
  <c r="C7041" i="1"/>
  <c r="C7042" i="1"/>
  <c r="C6938" i="1"/>
  <c r="C6973" i="1"/>
  <c r="C6935" i="1"/>
  <c r="C6936" i="1"/>
  <c r="C6940" i="1"/>
  <c r="C6941" i="1"/>
  <c r="C6961" i="1"/>
  <c r="C6962" i="1"/>
  <c r="C6963" i="1"/>
  <c r="C6964" i="1"/>
  <c r="C6965" i="1"/>
  <c r="C6966" i="1"/>
  <c r="C7016" i="1"/>
  <c r="C7017" i="1"/>
  <c r="C7018" i="1"/>
  <c r="C7019" i="1"/>
  <c r="C7020" i="1"/>
  <c r="C7024" i="1"/>
  <c r="C7026" i="1"/>
  <c r="C7027" i="1"/>
  <c r="C7025" i="1"/>
  <c r="C7028" i="1"/>
  <c r="C7031" i="1"/>
  <c r="C7032" i="1"/>
  <c r="C7034" i="1"/>
  <c r="C7035" i="1"/>
  <c r="C7036" i="1"/>
  <c r="C7033" i="1"/>
  <c r="C7038" i="1"/>
  <c r="C7043" i="1"/>
  <c r="C6968" i="1"/>
  <c r="C6970" i="1"/>
  <c r="C6972" i="1"/>
  <c r="C6999" i="1"/>
  <c r="C7000" i="1"/>
  <c r="C6969" i="1"/>
  <c r="C6971" i="1"/>
  <c r="C7015" i="1"/>
  <c r="C7029" i="1"/>
  <c r="C7030" i="1"/>
  <c r="C7037" i="1"/>
  <c r="C7048" i="1"/>
  <c r="C7047" i="1"/>
  <c r="C7049" i="1"/>
  <c r="C7050" i="1"/>
  <c r="C7052" i="1"/>
  <c r="C7053" i="1"/>
  <c r="C7054" i="1"/>
  <c r="C7045" i="1"/>
  <c r="C7044" i="1"/>
  <c r="C7046" i="1"/>
  <c r="C7051" i="1"/>
  <c r="C6831" i="1"/>
  <c r="C6826" i="1"/>
  <c r="C6830" i="1"/>
  <c r="C6834" i="1"/>
  <c r="C6833" i="1"/>
  <c r="C6832" i="1"/>
  <c r="C24024" i="1"/>
  <c r="C24025" i="1"/>
  <c r="C24152" i="1"/>
  <c r="C1754" i="1"/>
  <c r="C18330" i="1"/>
  <c r="C12317" i="1"/>
  <c r="C12664" i="1"/>
  <c r="C3094" i="1"/>
  <c r="C15483" i="1"/>
  <c r="C7532" i="1"/>
  <c r="C16408" i="1"/>
  <c r="C21228" i="1"/>
  <c r="C16341" i="1"/>
  <c r="C6124" i="1"/>
  <c r="C20589" i="1"/>
  <c r="C5607" i="1"/>
  <c r="C15612" i="1"/>
  <c r="C24215" i="1"/>
  <c r="C4926" i="1"/>
  <c r="C7534" i="1"/>
  <c r="C20513" i="1"/>
  <c r="C16413" i="1"/>
  <c r="C15779" i="1"/>
  <c r="C7154" i="1"/>
  <c r="C14256" i="1"/>
  <c r="C2393" i="1"/>
  <c r="C19815" i="1"/>
  <c r="C5042" i="1"/>
  <c r="C5416" i="1"/>
  <c r="C6736" i="1"/>
  <c r="C10716" i="1"/>
  <c r="C14144" i="1"/>
  <c r="C21279" i="1"/>
  <c r="C12722" i="1"/>
  <c r="C19866" i="1"/>
  <c r="C21771" i="1"/>
  <c r="C2957" i="1"/>
  <c r="C21316" i="1"/>
  <c r="C1048" i="1"/>
  <c r="C5102" i="1"/>
  <c r="C26103" i="1"/>
  <c r="C7448" i="1"/>
  <c r="C3628" i="1"/>
  <c r="C5054" i="1"/>
  <c r="C111" i="1"/>
  <c r="C11383" i="1"/>
  <c r="C18974" i="1"/>
  <c r="C21531" i="1"/>
  <c r="C2366" i="1"/>
  <c r="C16021" i="1"/>
  <c r="C16678" i="1"/>
  <c r="C43" i="1"/>
  <c r="C1122" i="1"/>
  <c r="C1222" i="1"/>
  <c r="C3177" i="1"/>
  <c r="C4093" i="1"/>
  <c r="C10762" i="1"/>
  <c r="C18329" i="1"/>
  <c r="C22124" i="1"/>
  <c r="C26080" i="1"/>
  <c r="C282" i="1"/>
  <c r="C783" i="1"/>
  <c r="C1833" i="1"/>
  <c r="C2362" i="1"/>
  <c r="C2744" i="1"/>
  <c r="C3797" i="1"/>
  <c r="C5043" i="1"/>
  <c r="C5255" i="1"/>
  <c r="C6051" i="1"/>
  <c r="C8009" i="1"/>
  <c r="C14223" i="1"/>
  <c r="C15033" i="1"/>
  <c r="C15607" i="1"/>
  <c r="C19947" i="1"/>
  <c r="C20078" i="1"/>
  <c r="C20096" i="1"/>
  <c r="C23081" i="1"/>
  <c r="C15933" i="1"/>
  <c r="C16927" i="1"/>
  <c r="C3686" i="1"/>
  <c r="C4900" i="1"/>
  <c r="C8029" i="1"/>
  <c r="C9863" i="1"/>
  <c r="C10622" i="1"/>
  <c r="C11678" i="1"/>
  <c r="C12206" i="1"/>
  <c r="C12207" i="1"/>
  <c r="C14150" i="1"/>
  <c r="C15614" i="1"/>
  <c r="C15974" i="1"/>
  <c r="C18962" i="1"/>
  <c r="C20463" i="1"/>
  <c r="C21353" i="1"/>
  <c r="C23247" i="1"/>
  <c r="C443" i="1"/>
  <c r="C491" i="1"/>
  <c r="C646" i="1"/>
  <c r="C1772" i="1"/>
  <c r="C2247" i="1"/>
  <c r="C2372" i="1"/>
  <c r="C2641" i="1"/>
  <c r="C2976" i="1"/>
  <c r="C3093" i="1"/>
  <c r="C3173" i="1"/>
  <c r="C3643" i="1"/>
  <c r="C4402" i="1"/>
  <c r="C4542" i="1"/>
  <c r="C4553" i="1"/>
  <c r="C4767" i="1"/>
  <c r="C4855" i="1"/>
  <c r="C4887" i="1"/>
  <c r="C4964" i="1"/>
  <c r="C5101" i="1"/>
  <c r="C4141" i="1"/>
  <c r="C5382" i="1"/>
  <c r="C5418" i="1"/>
  <c r="C5439" i="1"/>
  <c r="C6863" i="1"/>
  <c r="C7096" i="1"/>
  <c r="C7110" i="1"/>
  <c r="C7343" i="1"/>
  <c r="C8515" i="1"/>
  <c r="C8537" i="1"/>
  <c r="C9180" i="1"/>
  <c r="C9357" i="1"/>
  <c r="C10009" i="1"/>
  <c r="C10210" i="1"/>
  <c r="C10215" i="1"/>
  <c r="C10642" i="1"/>
  <c r="C12189" i="1"/>
  <c r="C12509" i="1"/>
  <c r="C13167" i="1"/>
  <c r="C13288" i="1"/>
  <c r="C13479" i="1"/>
  <c r="C15564" i="1"/>
  <c r="C15591" i="1"/>
  <c r="C15920" i="1"/>
  <c r="C16008" i="1"/>
  <c r="C16277" i="1"/>
  <c r="C16695" i="1"/>
  <c r="C16538" i="1"/>
  <c r="C16801" i="1"/>
  <c r="C18918" i="1"/>
  <c r="C19778" i="1"/>
  <c r="C21192" i="1"/>
  <c r="C21226" i="1"/>
  <c r="C21372" i="1"/>
  <c r="C21392" i="1"/>
  <c r="C21582" i="1"/>
  <c r="C21401" i="1"/>
  <c r="C21583" i="1"/>
  <c r="C22772" i="1"/>
  <c r="C22953" i="1"/>
  <c r="C14998" i="1"/>
  <c r="C15055" i="1"/>
  <c r="C15054" i="1"/>
  <c r="C15052" i="1"/>
  <c r="C15053" i="1"/>
  <c r="C15002" i="1"/>
  <c r="C15001" i="1"/>
  <c r="C15004" i="1"/>
  <c r="C15005" i="1"/>
  <c r="C15003" i="1"/>
  <c r="C64" i="1"/>
  <c r="C63" i="1"/>
  <c r="C62" i="1"/>
  <c r="C61" i="1"/>
  <c r="C60" i="1"/>
  <c r="C2974" i="1"/>
  <c r="C2975" i="1"/>
  <c r="C2970" i="1"/>
  <c r="C4009" i="1"/>
  <c r="C4008" i="1"/>
  <c r="C4007" i="1"/>
  <c r="C4006" i="1"/>
  <c r="C4737" i="1"/>
  <c r="C4736" i="1"/>
  <c r="C4735" i="1"/>
  <c r="C4734" i="1"/>
  <c r="C4741" i="1"/>
  <c r="C5124" i="1"/>
  <c r="C5123" i="1"/>
  <c r="C5126" i="1"/>
  <c r="C5125" i="1"/>
  <c r="C5122" i="1"/>
  <c r="C10631" i="1"/>
  <c r="C10634" i="1"/>
  <c r="C10633" i="1"/>
  <c r="C10630" i="1"/>
  <c r="C10632" i="1"/>
  <c r="C10689" i="1"/>
  <c r="C11522" i="1"/>
  <c r="C11524" i="1"/>
  <c r="C11523" i="1"/>
  <c r="C11514" i="1"/>
  <c r="C11525" i="1"/>
  <c r="C11519" i="1"/>
  <c r="C11517" i="1"/>
  <c r="C11516" i="1"/>
  <c r="C11521" i="1"/>
  <c r="C11520" i="1"/>
  <c r="C11518" i="1"/>
  <c r="C11515" i="1"/>
  <c r="C11586" i="1"/>
  <c r="C13482" i="1"/>
  <c r="C13483" i="1"/>
  <c r="C13481" i="1"/>
  <c r="C13480" i="1"/>
  <c r="C15745" i="1"/>
  <c r="C15751" i="1"/>
  <c r="C15753" i="1"/>
  <c r="C15754" i="1"/>
  <c r="C15756" i="1"/>
  <c r="C15755" i="1"/>
  <c r="C15752" i="1"/>
  <c r="C15747" i="1"/>
  <c r="C15750" i="1"/>
  <c r="C15746" i="1"/>
  <c r="C15748" i="1"/>
  <c r="C15749" i="1"/>
  <c r="C15790" i="1"/>
  <c r="C16377" i="1"/>
  <c r="C16374" i="1"/>
  <c r="C16375" i="1"/>
  <c r="C16379" i="1"/>
  <c r="C16378" i="1"/>
  <c r="C16373" i="1"/>
  <c r="C16372" i="1"/>
  <c r="C16593" i="1"/>
  <c r="C16595" i="1"/>
  <c r="C16594" i="1"/>
  <c r="C18020" i="1"/>
  <c r="C18340" i="1"/>
  <c r="C18339" i="1"/>
  <c r="C20828" i="1"/>
  <c r="C20832" i="1"/>
  <c r="C20834" i="1"/>
  <c r="C20833" i="1"/>
  <c r="C20827" i="1"/>
  <c r="C21373" i="1"/>
  <c r="C21374" i="1"/>
  <c r="C21598" i="1"/>
  <c r="C21602" i="1"/>
  <c r="C21601" i="1"/>
  <c r="C21599" i="1"/>
  <c r="C21600" i="1"/>
  <c r="C22918" i="1"/>
  <c r="C22919" i="1"/>
  <c r="C22921" i="1"/>
  <c r="C22920" i="1"/>
  <c r="C23002" i="1"/>
  <c r="C23003" i="1"/>
  <c r="C23221" i="1"/>
  <c r="C23223" i="1"/>
  <c r="C23222" i="1"/>
  <c r="C26107" i="1"/>
  <c r="C164" i="1"/>
  <c r="C163" i="1"/>
  <c r="C165" i="1"/>
  <c r="C1081" i="1"/>
  <c r="C1079" i="1"/>
  <c r="C1080" i="1"/>
  <c r="C1063" i="1"/>
  <c r="C1072" i="1"/>
  <c r="C1074" i="1"/>
  <c r="C1070" i="1"/>
  <c r="C1071" i="1"/>
  <c r="C1069" i="1"/>
  <c r="C1073" i="1"/>
  <c r="C1075" i="1"/>
  <c r="C1077" i="1"/>
  <c r="C1076" i="1"/>
  <c r="C1083" i="1"/>
  <c r="C1085" i="1"/>
  <c r="C1084" i="1"/>
  <c r="C1086" i="1"/>
  <c r="C1087" i="1"/>
  <c r="C2450" i="1"/>
  <c r="C2456" i="1"/>
  <c r="C2459" i="1"/>
  <c r="C2629" i="1"/>
  <c r="C3224" i="1"/>
  <c r="C3221" i="1"/>
  <c r="C3222" i="1"/>
  <c r="C3220" i="1"/>
  <c r="C3223" i="1"/>
  <c r="C3225" i="1"/>
  <c r="C4828" i="1"/>
  <c r="C4827" i="1"/>
  <c r="C4830" i="1"/>
  <c r="C4831" i="1"/>
  <c r="C4832" i="1"/>
  <c r="C4824" i="1"/>
  <c r="C4829" i="1"/>
  <c r="C4834" i="1"/>
  <c r="C4835" i="1"/>
  <c r="C6533" i="1"/>
  <c r="C6534" i="1"/>
  <c r="C6535" i="1"/>
  <c r="C6536" i="1"/>
  <c r="C6537" i="1"/>
  <c r="C7479" i="1"/>
  <c r="C7478" i="1"/>
  <c r="C7623" i="1"/>
  <c r="C7624" i="1"/>
  <c r="C7620" i="1"/>
  <c r="C7621" i="1"/>
  <c r="C7626" i="1"/>
  <c r="C7625" i="1"/>
  <c r="C7628" i="1"/>
  <c r="C7627" i="1"/>
  <c r="C7629" i="1"/>
  <c r="C7630" i="1"/>
  <c r="C7622" i="1"/>
  <c r="C9616" i="1"/>
  <c r="C9617" i="1"/>
  <c r="C9618" i="1"/>
  <c r="C10409" i="1"/>
  <c r="C10408" i="1"/>
  <c r="C10410" i="1"/>
  <c r="C10419" i="1"/>
  <c r="C10411" i="1"/>
  <c r="C10413" i="1"/>
  <c r="C10414" i="1"/>
  <c r="C10415" i="1"/>
  <c r="C10417" i="1"/>
  <c r="C10418" i="1"/>
  <c r="C10416" i="1"/>
  <c r="C10420" i="1"/>
  <c r="C10421" i="1"/>
  <c r="C10422" i="1"/>
  <c r="C10423" i="1"/>
  <c r="C11834" i="1"/>
  <c r="C11833" i="1"/>
  <c r="C11824" i="1"/>
  <c r="C11825" i="1"/>
  <c r="C11826" i="1"/>
  <c r="C11827" i="1"/>
  <c r="C11828" i="1"/>
  <c r="C11829" i="1"/>
  <c r="C11830" i="1"/>
  <c r="C11831" i="1"/>
  <c r="C11832" i="1"/>
  <c r="C11823" i="1"/>
  <c r="C13129" i="1"/>
  <c r="C13128" i="1"/>
  <c r="C13126" i="1"/>
  <c r="C13130" i="1"/>
  <c r="C13131" i="1"/>
  <c r="C13127" i="1"/>
  <c r="C13132" i="1"/>
  <c r="C13133" i="1"/>
  <c r="C13134" i="1"/>
  <c r="C13136" i="1"/>
  <c r="C13135" i="1"/>
  <c r="C13138" i="1"/>
  <c r="C13137" i="1"/>
  <c r="C13139" i="1"/>
  <c r="C13141" i="1"/>
  <c r="C13143" i="1"/>
  <c r="C13124" i="1"/>
  <c r="C13140" i="1"/>
  <c r="C16152" i="1"/>
  <c r="C16153" i="1"/>
  <c r="C16155" i="1"/>
  <c r="C16184" i="1"/>
  <c r="C16187" i="1"/>
  <c r="C16180" i="1"/>
  <c r="C16182" i="1"/>
  <c r="C16183" i="1"/>
  <c r="C16185" i="1"/>
  <c r="C16186" i="1"/>
  <c r="C16188" i="1"/>
  <c r="C16361" i="1"/>
  <c r="C16360" i="1"/>
  <c r="C16362" i="1"/>
  <c r="C16357" i="1"/>
  <c r="C16922" i="1"/>
  <c r="C16923" i="1"/>
  <c r="C16997" i="1"/>
  <c r="C16998" i="1"/>
  <c r="C16999" i="1"/>
  <c r="C17000" i="1"/>
  <c r="C17001" i="1"/>
  <c r="C17002" i="1"/>
  <c r="C17003" i="1"/>
  <c r="C17005" i="1"/>
  <c r="C17008" i="1"/>
  <c r="C18430" i="1"/>
  <c r="C18427" i="1"/>
  <c r="C18431" i="1"/>
  <c r="C18435" i="1"/>
  <c r="C18434" i="1"/>
  <c r="C18368" i="1"/>
  <c r="C18369" i="1"/>
  <c r="C18370" i="1"/>
  <c r="C18371" i="1"/>
  <c r="C18400" i="1"/>
  <c r="C18401" i="1"/>
  <c r="C18372" i="1"/>
  <c r="C18373" i="1"/>
  <c r="C18374" i="1"/>
  <c r="C18375" i="1"/>
  <c r="C18376" i="1"/>
  <c r="C18377" i="1"/>
  <c r="C18380" i="1"/>
  <c r="C18402" i="1"/>
  <c r="C18403" i="1"/>
  <c r="C18381" i="1"/>
  <c r="C18382" i="1"/>
  <c r="C18383" i="1"/>
  <c r="C18384" i="1"/>
  <c r="C18385" i="1"/>
  <c r="C18404" i="1"/>
  <c r="C18405" i="1"/>
  <c r="C18388" i="1"/>
  <c r="C18389" i="1"/>
  <c r="C18407" i="1"/>
  <c r="C18408" i="1"/>
  <c r="C18409" i="1"/>
  <c r="C18392" i="1"/>
  <c r="C18393" i="1"/>
  <c r="C18394" i="1"/>
  <c r="C18395" i="1"/>
  <c r="C18410" i="1"/>
  <c r="C18413" i="1"/>
  <c r="C18397" i="1"/>
  <c r="C18398" i="1"/>
  <c r="C18414" i="1"/>
  <c r="C18415" i="1"/>
  <c r="C18416" i="1"/>
  <c r="C18417" i="1"/>
  <c r="C18418" i="1"/>
  <c r="C18419" i="1"/>
  <c r="C18420" i="1"/>
  <c r="C18422" i="1"/>
  <c r="C18423" i="1"/>
  <c r="C18424" i="1"/>
  <c r="C18425" i="1"/>
  <c r="C18426" i="1"/>
  <c r="C19659" i="1"/>
  <c r="C19660" i="1"/>
  <c r="C19658" i="1"/>
  <c r="C19734" i="1"/>
  <c r="C19746" i="1"/>
  <c r="C20410" i="1"/>
  <c r="C6822" i="1" l="1"/>
  <c r="B6822" i="1"/>
  <c r="C14147" i="1"/>
  <c r="C200" i="1"/>
  <c r="C6299" i="1"/>
  <c r="B1787" i="1"/>
  <c r="B2784" i="1" s="1"/>
  <c r="C1787" i="1"/>
  <c r="C6821" i="1"/>
  <c r="C16026" i="1"/>
  <c r="B16026" i="1"/>
  <c r="B5608" i="1"/>
  <c r="B5609" i="1" s="1"/>
  <c r="C5610" i="1" s="1"/>
  <c r="C14146" i="1"/>
  <c r="C5609" i="1" l="1"/>
  <c r="B14147" i="1"/>
  <c r="B6823" i="1"/>
  <c r="B5610" i="1" s="1"/>
  <c r="C6823" i="1"/>
  <c r="C2784" i="1"/>
  <c r="B9869" i="1"/>
  <c r="B9870" i="1" s="1"/>
  <c r="C5608" i="1"/>
  <c r="C16027" i="1"/>
  <c r="B16027" i="1"/>
  <c r="B9871" i="1" l="1"/>
  <c r="C9871" i="1"/>
  <c r="B14148" i="1"/>
  <c r="B6299" i="1" s="1"/>
  <c r="C14148" i="1"/>
  <c r="C9870" i="1"/>
  <c r="C18468" i="1"/>
  <c r="B18468" i="1"/>
  <c r="B1756" i="1"/>
  <c r="C9869" i="1"/>
  <c r="C1757" i="1" l="1"/>
  <c r="B1757" i="1"/>
  <c r="C2378" i="1"/>
  <c r="B2378" i="1"/>
  <c r="C1756" i="1"/>
  <c r="B6300" i="1"/>
  <c r="C6300" i="1"/>
  <c r="C9358" i="1"/>
  <c r="B9358" i="1"/>
  <c r="C755" i="1"/>
  <c r="B755" i="1"/>
  <c r="B18469" i="1"/>
  <c r="C18469" i="1"/>
  <c r="C2379" i="1" l="1"/>
  <c r="B2379" i="1"/>
  <c r="C1758" i="1"/>
  <c r="B1758" i="1"/>
  <c r="B6687" i="1"/>
  <c r="C6687" i="1"/>
  <c r="C16946" i="1"/>
  <c r="B16946" i="1"/>
  <c r="C26111" i="1"/>
  <c r="B26111" i="1"/>
  <c r="C8071" i="1"/>
  <c r="B8071" i="1"/>
  <c r="B8072" i="1" l="1"/>
  <c r="C8072" i="1"/>
  <c r="C16947" i="1"/>
  <c r="B16947" i="1"/>
  <c r="C2380" i="1"/>
  <c r="B2380" i="1"/>
  <c r="B3611" i="1"/>
  <c r="C3611" i="1"/>
  <c r="C2931" i="1"/>
  <c r="B2931" i="1"/>
  <c r="C5611" i="1" s="1"/>
  <c r="C9354" i="1"/>
  <c r="B9354" i="1"/>
  <c r="C9355" i="1" l="1"/>
  <c r="B9355" i="1"/>
  <c r="C8073" i="1"/>
  <c r="B8073" i="1"/>
  <c r="C3327" i="1"/>
  <c r="B3327" i="1"/>
  <c r="C15897" i="1"/>
  <c r="B15897" i="1"/>
  <c r="C15898" i="1" l="1"/>
  <c r="B15898" i="1"/>
  <c r="C8074" i="1"/>
  <c r="B8074" i="1"/>
  <c r="C3328" i="1"/>
  <c r="B3328" i="1"/>
  <c r="C11583" i="1"/>
  <c r="B11583" i="1"/>
  <c r="B2363" i="1"/>
  <c r="C2363" i="1"/>
  <c r="B19891" i="1"/>
  <c r="C19891" i="1"/>
  <c r="C9356" i="1"/>
  <c r="B9356" i="1"/>
  <c r="B19892" i="1" l="1"/>
  <c r="C19892" i="1"/>
  <c r="C15736" i="1"/>
  <c r="B15736" i="1"/>
  <c r="B20514" i="1"/>
  <c r="C20514" i="1"/>
  <c r="C19806" i="1"/>
  <c r="B19806" i="1"/>
  <c r="B2640" i="1"/>
  <c r="C2640" i="1"/>
  <c r="C11584" i="1" l="1"/>
  <c r="B11584" i="1"/>
  <c r="C19854" i="1"/>
  <c r="B19854" i="1"/>
  <c r="B20641" i="1"/>
  <c r="C20641" i="1"/>
  <c r="C16028" i="1"/>
  <c r="B16028" i="1"/>
  <c r="C23163" i="1" l="1"/>
  <c r="B23163" i="1"/>
  <c r="B15603" i="1"/>
  <c r="C15603" i="1"/>
  <c r="B8282" i="1"/>
  <c r="C8282" i="1"/>
  <c r="B19807" i="1"/>
  <c r="C19807" i="1"/>
  <c r="B19855" i="1" l="1"/>
  <c r="C19855" i="1"/>
  <c r="B10007" i="1"/>
  <c r="C10007" i="1"/>
  <c r="C5108" i="1"/>
  <c r="B5108" i="1"/>
  <c r="B11665" i="1"/>
  <c r="C11665" i="1"/>
  <c r="B14043" i="1" l="1"/>
  <c r="C14043" i="1"/>
  <c r="B16436" i="1"/>
  <c r="C16436" i="1"/>
  <c r="C3329" i="1"/>
  <c r="B3329" i="1"/>
  <c r="C13161" i="1"/>
  <c r="B13161" i="1"/>
  <c r="C16457" i="1" l="1"/>
  <c r="B16457" i="1"/>
  <c r="C22928" i="1" s="1"/>
  <c r="B24242" i="1"/>
  <c r="C24242" i="1"/>
  <c r="C14047" i="1"/>
  <c r="B14047" i="1"/>
  <c r="C11585" i="1" l="1"/>
  <c r="B11585" i="1"/>
  <c r="B21308" i="1"/>
  <c r="C21308" i="1"/>
  <c r="B1831" i="1"/>
  <c r="C1831" i="1"/>
  <c r="C15604" i="1"/>
  <c r="B15604" i="1"/>
  <c r="C10008" i="1" l="1"/>
  <c r="B10008" i="1"/>
  <c r="C21511" i="1"/>
  <c r="B21511" i="1"/>
  <c r="B24496" i="1"/>
  <c r="C24496" i="1"/>
  <c r="B19808" i="1"/>
  <c r="C19808" i="1"/>
  <c r="C10719" i="1" l="1"/>
  <c r="B10719" i="1"/>
  <c r="B19856" i="1"/>
  <c r="C19856" i="1"/>
  <c r="B10720" i="1" l="1"/>
  <c r="C10720" i="1"/>
  <c r="C24243" i="1"/>
  <c r="B24243" i="1"/>
  <c r="C21525" i="1"/>
  <c r="B21525" i="1"/>
  <c r="C10911" i="1"/>
  <c r="B10911" i="1"/>
  <c r="C16442" i="1" l="1"/>
  <c r="B16442" i="1"/>
  <c r="C4005" i="1" l="1"/>
  <c r="B4005" i="1"/>
  <c r="C3164" i="1"/>
  <c r="B3164" i="1"/>
  <c r="B5143" i="1" l="1"/>
  <c r="C5143" i="1"/>
  <c r="C9328" i="1" l="1"/>
  <c r="B9328" i="1"/>
  <c r="C10055" i="1"/>
  <c r="B10055" i="1"/>
  <c r="C9359" i="1" l="1"/>
  <c r="B9359" i="1"/>
  <c r="B11380" i="1"/>
  <c r="C11380" i="1"/>
  <c r="B4010" i="1" l="1"/>
  <c r="C4010" i="1"/>
  <c r="B15804" i="1"/>
  <c r="C15804" i="1"/>
  <c r="C19780" i="1"/>
  <c r="B19780" i="1"/>
  <c r="B4011" i="1" l="1"/>
  <c r="C4011" i="1"/>
  <c r="B21942" i="1"/>
  <c r="C21942" i="1"/>
  <c r="B16898" i="1"/>
  <c r="C22927" i="1" s="1"/>
  <c r="C16898" i="1"/>
  <c r="B18326" i="1" l="1"/>
  <c r="C18326" i="1"/>
  <c r="C492" i="1"/>
  <c r="B492" i="1"/>
  <c r="C18327" i="1" l="1"/>
  <c r="B18327" i="1"/>
  <c r="C1709" i="1"/>
  <c r="B1709" i="1"/>
  <c r="B2907" i="1"/>
  <c r="C2907" i="1"/>
  <c r="C2908" i="1" l="1"/>
  <c r="B2908" i="1"/>
  <c r="C18328" i="1"/>
  <c r="B18328" i="1"/>
  <c r="C4391" i="1"/>
  <c r="B4391" i="1"/>
  <c r="B13935" i="1"/>
  <c r="C13935" i="1"/>
  <c r="C4392" i="1" l="1"/>
  <c r="B4392" i="1"/>
  <c r="C2909" i="1"/>
  <c r="B2909" i="1"/>
  <c r="B2785" i="1"/>
  <c r="C2785" i="1"/>
  <c r="C14140" i="1"/>
  <c r="B14140" i="1"/>
  <c r="C4393" i="1" l="1"/>
  <c r="B4393" i="1"/>
  <c r="B14141" i="1"/>
  <c r="C14141" i="1"/>
  <c r="C16022" i="1"/>
  <c r="B16022" i="1"/>
  <c r="C3612" i="1"/>
  <c r="B3612" i="1"/>
  <c r="C16023" i="1" l="1"/>
  <c r="B16023" i="1"/>
  <c r="C5050" i="1"/>
  <c r="B5050" i="1"/>
  <c r="C10387" i="1"/>
  <c r="B10387" i="1"/>
  <c r="C12460" i="1" l="1"/>
  <c r="B12460" i="1"/>
  <c r="C5059" i="1"/>
  <c r="B5059" i="1"/>
  <c r="C5060" i="1" l="1"/>
  <c r="B5060" i="1"/>
  <c r="C19637" i="1"/>
  <c r="B19637" i="1"/>
  <c r="C16907" i="1"/>
  <c r="B16907" i="1"/>
  <c r="B19638" i="1" l="1"/>
  <c r="C19638" i="1"/>
  <c r="C20515" i="1"/>
  <c r="B20515" i="1"/>
  <c r="C2959" i="1"/>
  <c r="B2959" i="1"/>
  <c r="B18282" i="1" l="1"/>
  <c r="C18282" i="1"/>
  <c r="C21395" i="1"/>
  <c r="B21395" i="1"/>
  <c r="B21396" i="1" l="1"/>
  <c r="C21396" i="1"/>
  <c r="C22212" i="1"/>
  <c r="B22212" i="1"/>
  <c r="B23020" i="1"/>
  <c r="C23020" i="1"/>
  <c r="B22213" i="1" l="1"/>
  <c r="C22213" i="1"/>
  <c r="B1500" i="1"/>
  <c r="C1500" i="1"/>
  <c r="C23147" i="1"/>
  <c r="B23147" i="1"/>
  <c r="B1501" i="1" l="1"/>
  <c r="C1501" i="1"/>
  <c r="B23164" i="1"/>
  <c r="C23164" i="1"/>
  <c r="C16793" i="1"/>
  <c r="B16793" i="1"/>
  <c r="C16794" i="1" l="1"/>
  <c r="B16794" i="1"/>
  <c r="C1502" i="1"/>
  <c r="B1502" i="1"/>
  <c r="B12251" i="1"/>
  <c r="C12251" i="1"/>
  <c r="C4142" i="1"/>
  <c r="B4142" i="1"/>
  <c r="B1503" i="1" l="1"/>
  <c r="C1503" i="1"/>
  <c r="C16795" i="1"/>
  <c r="B16795" i="1"/>
  <c r="B10399" i="1"/>
  <c r="C10399" i="1"/>
  <c r="C4281" i="1"/>
  <c r="B4281" i="1"/>
  <c r="C10704" i="1" l="1"/>
  <c r="B10704" i="1"/>
  <c r="B18063" i="1"/>
  <c r="C18063" i="1"/>
  <c r="B10705" i="1" l="1"/>
  <c r="C10705" i="1"/>
  <c r="C23004" i="1"/>
  <c r="B23004" i="1"/>
  <c r="C24267" i="1"/>
  <c r="B24267" i="1"/>
  <c r="C24500" i="1" l="1"/>
  <c r="B24500" i="1"/>
  <c r="C23250" i="1"/>
  <c r="B23250" i="1"/>
  <c r="C16320" i="1" l="1"/>
  <c r="B16320" i="1"/>
  <c r="C12252" i="1"/>
  <c r="B12252" i="1"/>
  <c r="C16024" i="1" l="1"/>
  <c r="B16024" i="1"/>
  <c r="C5582" i="1"/>
  <c r="B5582" i="1"/>
  <c r="C25982" i="1" l="1"/>
  <c r="B25982" i="1"/>
  <c r="C21578" i="1"/>
  <c r="B21578" i="1"/>
  <c r="C21579" i="1" l="1"/>
  <c r="B21579" i="1"/>
  <c r="B12710" i="1"/>
  <c r="C12710" i="1"/>
  <c r="C5583" i="1"/>
  <c r="B5583" i="1"/>
  <c r="C21580" i="1" l="1"/>
  <c r="B21580" i="1"/>
  <c r="C12205" i="1"/>
  <c r="B12205" i="1"/>
  <c r="B2693" i="1"/>
  <c r="C2693" i="1"/>
  <c r="C21581" i="1" l="1"/>
  <c r="B21581" i="1"/>
  <c r="B18019" i="1"/>
  <c r="C18019" i="1"/>
  <c r="B13393" i="1" l="1"/>
  <c r="C13393" i="1"/>
  <c r="C20093" i="1"/>
  <c r="B20093" i="1"/>
  <c r="B21797" i="1" l="1"/>
  <c r="C21797" i="1"/>
  <c r="C13466" i="1"/>
  <c r="B13466" i="1"/>
  <c r="B19015" i="1" l="1"/>
  <c r="C19015" i="1"/>
  <c r="C7671" i="1" l="1"/>
  <c r="B7671" i="1"/>
  <c r="C4551" i="1"/>
  <c r="B4551" i="1"/>
  <c r="B7447" i="1"/>
  <c r="C7447" i="1"/>
  <c r="C7672" i="1" l="1"/>
  <c r="B7672" i="1"/>
  <c r="C4552" i="1"/>
  <c r="B4552" i="1"/>
  <c r="C201" i="1"/>
  <c r="B201" i="1"/>
  <c r="C3677" i="1"/>
  <c r="B3677" i="1"/>
  <c r="C3678" i="1" l="1"/>
  <c r="B3678" i="1"/>
  <c r="C42" i="1"/>
  <c r="B42" i="1"/>
  <c r="C10424" i="1"/>
  <c r="B10424" i="1"/>
  <c r="C12508" i="1" l="1"/>
  <c r="B12508" i="1"/>
  <c r="C14082" i="1"/>
  <c r="B14082" i="1"/>
  <c r="C20117" i="1" l="1"/>
  <c r="B20117" i="1"/>
  <c r="B23342" i="1"/>
  <c r="C23342" i="1"/>
  <c r="C26102" i="1" l="1"/>
  <c r="B26102" i="1"/>
  <c r="C22926" i="1" s="1"/>
  <c r="C14149" i="1"/>
  <c r="B14149" i="1"/>
  <c r="C65" i="1" l="1"/>
  <c r="B65" i="1"/>
  <c r="C4710" i="1" l="1"/>
  <c r="B4710" i="1"/>
  <c r="C14142" i="1" l="1"/>
  <c r="B14142" i="1"/>
  <c r="C5051" i="1" l="1"/>
  <c r="B5051" i="1"/>
  <c r="C12711" i="1" l="1"/>
  <c r="B12711" i="1"/>
  <c r="B12734" i="1" l="1"/>
  <c r="C12734" i="1"/>
  <c r="B19996" i="1" l="1"/>
  <c r="C19996" i="1"/>
  <c r="C20111" i="1" l="1"/>
  <c r="B20111" i="1"/>
  <c r="C11404" i="1" l="1"/>
  <c r="B11404" i="1"/>
  <c r="C13936" i="1" l="1"/>
  <c r="B13936" i="1"/>
  <c r="C2431" i="1" l="1"/>
  <c r="B2431" i="1"/>
  <c r="C18894" i="1" l="1"/>
  <c r="B18894" i="1"/>
  <c r="C20367" i="1" l="1"/>
  <c r="B20367" i="1"/>
  <c r="C21120" i="1" l="1"/>
  <c r="B21120" i="1"/>
  <c r="C25981" i="1" s="1"/>
  <c r="F10387" i="1"/>
  <c r="F12460" i="1"/>
  <c r="F16907" i="1"/>
  <c r="F21395" i="1"/>
  <c r="F21396" i="1" s="1"/>
  <c r="F22212" i="1"/>
  <c r="F23147" i="1"/>
  <c r="F4142" i="1"/>
  <c r="F10399" i="1"/>
  <c r="F18063" i="1"/>
  <c r="F23004" i="1"/>
  <c r="F23250" i="1"/>
  <c r="F12252" i="1"/>
  <c r="F25981" i="1"/>
  <c r="F25982" i="1" s="1"/>
  <c r="F5583" i="1"/>
  <c r="F12205" i="1"/>
  <c r="F13393" i="1"/>
  <c r="F13466" i="1"/>
  <c r="F19015" i="1"/>
  <c r="F7447" i="1"/>
  <c r="F200" i="1"/>
  <c r="F201" i="1" s="1"/>
  <c r="F10424" i="1"/>
  <c r="F12508" i="1"/>
  <c r="F20117" i="1"/>
  <c r="F65" i="1"/>
  <c r="F4710" i="1"/>
  <c r="F5051" i="1"/>
  <c r="F12711" i="1"/>
  <c r="F12734" i="1"/>
  <c r="F19996" i="1"/>
  <c r="F20111" i="1"/>
  <c r="F11403" i="1"/>
  <c r="F11404" i="1"/>
  <c r="F2431" i="1"/>
  <c r="F18894" i="1"/>
  <c r="F20367" i="1"/>
  <c r="F21120" i="1"/>
  <c r="F1787" i="1"/>
  <c r="F2784" i="1"/>
  <c r="F2785" i="1" s="1"/>
  <c r="F18468" i="1"/>
  <c r="F18469" i="1" s="1"/>
  <c r="F755" i="1"/>
  <c r="F26111" i="1"/>
  <c r="F2931" i="1"/>
  <c r="F10720" i="1"/>
  <c r="F22213" i="1"/>
  <c r="F2363" i="1"/>
  <c r="F2640" i="1"/>
  <c r="F8282" i="1"/>
  <c r="F11665" i="1"/>
  <c r="F14043" i="1"/>
  <c r="F14047" i="1"/>
  <c r="F21308" i="1"/>
  <c r="F24496" i="1"/>
  <c r="F16946" i="1"/>
  <c r="F16947" i="1" s="1"/>
  <c r="F3611" i="1"/>
  <c r="F3612" i="1" s="1"/>
  <c r="F15897" i="1"/>
  <c r="F15898" i="1"/>
  <c r="F19891" i="1"/>
  <c r="F21579" i="1"/>
  <c r="F21580" i="1" s="1"/>
  <c r="F21581" i="1" s="1"/>
  <c r="F1709" i="1"/>
  <c r="F13935" i="1"/>
  <c r="F492" i="1"/>
  <c r="F13936" i="1"/>
  <c r="F14141" i="1"/>
  <c r="F14142" i="1"/>
  <c r="F10008" i="1"/>
  <c r="F16023" i="1"/>
  <c r="F16024" i="1" s="1"/>
  <c r="F15604" i="1"/>
  <c r="F1501" i="1"/>
  <c r="F1502" i="1" s="1"/>
  <c r="F1503" i="1" s="1"/>
  <c r="F16794" i="1"/>
  <c r="F16795" i="1"/>
  <c r="F4551" i="1"/>
  <c r="F4552" i="1"/>
  <c r="F9358" i="1"/>
  <c r="F9359" i="1" s="1"/>
  <c r="F19780" i="1"/>
  <c r="F3164" i="1"/>
  <c r="F23163" i="1"/>
  <c r="F23164" i="1"/>
  <c r="F13161" i="1"/>
  <c r="F16457" i="1"/>
  <c r="F22926" i="1"/>
  <c r="F22927" i="1" s="1"/>
  <c r="F22928" i="1" s="1"/>
  <c r="F6822" i="1"/>
  <c r="F6823" i="1" s="1"/>
  <c r="F5609" i="1"/>
  <c r="F5610" i="1" s="1"/>
  <c r="F5611" i="1" s="1"/>
  <c r="F5108" i="1"/>
  <c r="F8072" i="1"/>
  <c r="F8073" i="1" s="1"/>
  <c r="F8074" i="1" s="1"/>
  <c r="F15736" i="1"/>
  <c r="F16026" i="1"/>
  <c r="F16027" i="1" s="1"/>
  <c r="F16028" i="1" s="1"/>
  <c r="F18327" i="1"/>
  <c r="F18328" i="1" s="1"/>
  <c r="F2908" i="1"/>
  <c r="F2909" i="1"/>
  <c r="F3328" i="1"/>
  <c r="F3329" i="1"/>
  <c r="F4392" i="1"/>
  <c r="F4393" i="1"/>
  <c r="F11584" i="1"/>
  <c r="F11585" i="1" s="1"/>
  <c r="F19807" i="1"/>
  <c r="F19808" i="1"/>
  <c r="F19855" i="1"/>
  <c r="F19856" i="1"/>
  <c r="F21525" i="1"/>
  <c r="F9355" i="1"/>
  <c r="F9356" i="1" s="1"/>
  <c r="F5060" i="1"/>
  <c r="F10705" i="1"/>
  <c r="F9328" i="1"/>
  <c r="F19638" i="1"/>
  <c r="F4010" i="1"/>
  <c r="F4011" i="1" s="1"/>
  <c r="F24243" i="1"/>
  <c r="F1757" i="1"/>
  <c r="F1758" i="1"/>
  <c r="F6299" i="1"/>
  <c r="F6300" i="1" s="1"/>
  <c r="F6687" i="1"/>
  <c r="F7671" i="1"/>
  <c r="F7672" i="1" s="1"/>
  <c r="F2379" i="1"/>
  <c r="F2380" i="1"/>
  <c r="F14147" i="1"/>
  <c r="F14148" i="1"/>
  <c r="F14149" i="1" s="1"/>
  <c r="F19892" i="1"/>
  <c r="F20514" i="1"/>
  <c r="F20515" i="1" s="1"/>
  <c r="F9870" i="1"/>
  <c r="F9871" i="1"/>
  <c r="F16898" i="1"/>
  <c r="F20641" i="1"/>
  <c r="F3677" i="1"/>
  <c r="F3678" i="1"/>
  <c r="F14082" i="1"/>
  <c r="F23342" i="1"/>
  <c r="F26102" i="1"/>
  <c r="F42" i="1"/>
</calcChain>
</file>

<file path=xl/sharedStrings.xml><?xml version="1.0" encoding="utf-8"?>
<sst xmlns="http://schemas.openxmlformats.org/spreadsheetml/2006/main" count="118828" uniqueCount="17634">
  <si>
    <t>Especie</t>
  </si>
  <si>
    <t>UTM 1x1</t>
  </si>
  <si>
    <t>UTM 10x10</t>
  </si>
  <si>
    <t>Sp. nov.</t>
  </si>
  <si>
    <t>Observaciones</t>
  </si>
  <si>
    <t>Referencia bibliográfica</t>
  </si>
  <si>
    <t>URL/DOI</t>
  </si>
  <si>
    <t>Scabiosa columbaria subsp. Saetabensis</t>
  </si>
  <si>
    <t>30SYJ2933</t>
  </si>
  <si>
    <t>Subsp. Nov</t>
  </si>
  <si>
    <t>Oltra Benavent, J. E., &amp; Crespo Villalba, M. B. (2022). Scabiosa columbaria subsp. saetabensis (sect. Scabiosa, Dipsacoideae, Caprifoliaceae), nuevo taxón para la flora ibérica. Acta Botanica Malacitana, 47, 5-13</t>
  </si>
  <si>
    <t>https://doi.org/10.24310/abm.v47i.14241</t>
  </si>
  <si>
    <t>30SYJ3605</t>
  </si>
  <si>
    <r>
      <t>Oltra Benavent, J. E., &amp; Crespo Villalba, M. B. (2022). Scabiosa columbaria subsp. saetabensis (sect. Scabiosa, Dipsacoideae, Caprifoliaceae), nuevo taxón para la flora ibérica. Acta Botanica Malacitana, 47, 5-14</t>
    </r>
    <r>
      <rPr>
        <sz val="11"/>
        <color theme="1"/>
        <rFont val="Calibri"/>
        <family val="2"/>
        <scheme val="minor"/>
      </rPr>
      <t/>
    </r>
  </si>
  <si>
    <t>30SYJ3705</t>
  </si>
  <si>
    <r>
      <t>Oltra Benavent, J. E., &amp; Crespo Villalba, M. B. (2022). Scabiosa columbaria subsp. saetabensis (sect. Scabiosa, Dipsacoideae, Caprifoliaceae), nuevo taxón para la flora ibérica. Acta Botanica Malacitana, 47, 5-15</t>
    </r>
    <r>
      <rPr>
        <sz val="11"/>
        <color theme="1"/>
        <rFont val="Calibri"/>
        <family val="2"/>
        <scheme val="minor"/>
      </rPr>
      <t/>
    </r>
  </si>
  <si>
    <t>30SYJ2819</t>
  </si>
  <si>
    <r>
      <t>Oltra Benavent, J. E., &amp; Crespo Villalba, M. B. (2022). Scabiosa columbaria subsp. saetabensis (sect. Scabiosa, Dipsacoideae, Caprifoliaceae), nuevo taxón para la flora ibérica. Acta Botanica Malacitana, 47, 5-16</t>
    </r>
    <r>
      <rPr>
        <sz val="11"/>
        <color theme="1"/>
        <rFont val="Calibri"/>
        <family val="2"/>
        <scheme val="minor"/>
      </rPr>
      <t/>
    </r>
  </si>
  <si>
    <t>30SYJ2919</t>
  </si>
  <si>
    <r>
      <t>Oltra Benavent, J. E., &amp; Crespo Villalba, M. B. (2022). Scabiosa columbaria subsp. saetabensis (sect. Scabiosa, Dipsacoideae, Caprifoliaceae), nuevo taxón para la flora ibérica. Acta Botanica Malacitana, 47, 5-17</t>
    </r>
    <r>
      <rPr>
        <sz val="11"/>
        <color theme="1"/>
        <rFont val="Calibri"/>
        <family val="2"/>
        <scheme val="minor"/>
      </rPr>
      <t/>
    </r>
  </si>
  <si>
    <t>30SYJ2721</t>
  </si>
  <si>
    <r>
      <t>Oltra Benavent, J. E., &amp; Crespo Villalba, M. B. (2022). Scabiosa columbaria subsp. saetabensis (sect. Scabiosa, Dipsacoideae, Caprifoliaceae), nuevo taxón para la flora ibérica. Acta Botanica Malacitana, 47, 5-18</t>
    </r>
    <r>
      <rPr>
        <sz val="11"/>
        <color theme="1"/>
        <rFont val="Calibri"/>
        <family val="2"/>
        <scheme val="minor"/>
      </rPr>
      <t/>
    </r>
  </si>
  <si>
    <t>30SYJ2820</t>
  </si>
  <si>
    <r>
      <t>Oltra Benavent, J. E., &amp; Crespo Villalba, M. B. (2022). Scabiosa columbaria subsp. saetabensis (sect. Scabiosa, Dipsacoideae, Caprifoliaceae), nuevo taxón para la flora ibérica. Acta Botanica Malacitana, 47, 5-19</t>
    </r>
    <r>
      <rPr>
        <sz val="11"/>
        <color theme="1"/>
        <rFont val="Calibri"/>
        <family val="2"/>
        <scheme val="minor"/>
      </rPr>
      <t/>
    </r>
  </si>
  <si>
    <t>30SYJ2821</t>
  </si>
  <si>
    <r>
      <t>Oltra Benavent, J. E., &amp; Crespo Villalba, M. B. (2022). Scabiosa columbaria subsp. saetabensis (sect. Scabiosa, Dipsacoideae, Caprifoliaceae), nuevo taxón para la flora ibérica. Acta Botanica Malacitana, 47, 5-20</t>
    </r>
    <r>
      <rPr>
        <sz val="11"/>
        <color theme="1"/>
        <rFont val="Calibri"/>
        <family val="2"/>
        <scheme val="minor"/>
      </rPr>
      <t/>
    </r>
  </si>
  <si>
    <t>30SYJ2920</t>
  </si>
  <si>
    <r>
      <t>Oltra Benavent, J. E., &amp; Crespo Villalba, M. B. (2022). Scabiosa columbaria subsp. saetabensis (sect. Scabiosa, Dipsacoideae, Caprifoliaceae), nuevo taxón para la flora ibérica. Acta Botanica Malacitana, 47, 5-21</t>
    </r>
    <r>
      <rPr>
        <sz val="11"/>
        <color theme="1"/>
        <rFont val="Calibri"/>
        <family val="2"/>
        <scheme val="minor"/>
      </rPr>
      <t/>
    </r>
  </si>
  <si>
    <t>30SYJ2734</t>
  </si>
  <si>
    <r>
      <t>Oltra Benavent, J. E., &amp; Crespo Villalba, M. B. (2022). Scabiosa columbaria subsp. saetabensis (sect. Scabiosa, Dipsacoideae, Caprifoliaceae), nuevo taxón para la flora ibérica. Acta Botanica Malacitana, 47, 5-22</t>
    </r>
    <r>
      <rPr>
        <sz val="11"/>
        <color theme="1"/>
        <rFont val="Calibri"/>
        <family val="2"/>
        <scheme val="minor"/>
      </rPr>
      <t/>
    </r>
  </si>
  <si>
    <r>
      <t>Oltra Benavent, J. E., &amp; Crespo Villalba, M. B. (2022). Scabiosa columbaria subsp. saetabensis (sect. Scabiosa, Dipsacoideae, Caprifoliaceae), nuevo taxón para la flora ibérica. Acta Botanica Malacitana, 47, 5-23</t>
    </r>
    <r>
      <rPr>
        <sz val="11"/>
        <color theme="1"/>
        <rFont val="Calibri"/>
        <family val="2"/>
        <scheme val="minor"/>
      </rPr>
      <t/>
    </r>
  </si>
  <si>
    <t>30SYJ2935</t>
  </si>
  <si>
    <r>
      <t>Oltra Benavent, J. E., &amp; Crespo Villalba, M. B. (2022). Scabiosa columbaria subsp. saetabensis (sect. Scabiosa, Dipsacoideae, Caprifoliaceae), nuevo taxón para la flora ibérica. Acta Botanica Malacitana, 47, 5-24</t>
    </r>
    <r>
      <rPr>
        <sz val="11"/>
        <color theme="1"/>
        <rFont val="Calibri"/>
        <family val="2"/>
        <scheme val="minor"/>
      </rPr>
      <t/>
    </r>
  </si>
  <si>
    <t>30SYJ3205</t>
  </si>
  <si>
    <r>
      <t>Oltra Benavent, J. E., &amp; Crespo Villalba, M. B. (2022). Scabiosa columbaria subsp. saetabensis (sect. Scabiosa, Dipsacoideae, Caprifoliaceae), nuevo taxón para la flora ibérica. Acta Botanica Malacitana, 47, 5-25</t>
    </r>
    <r>
      <rPr>
        <sz val="11"/>
        <color theme="1"/>
        <rFont val="Calibri"/>
        <family val="2"/>
        <scheme val="minor"/>
      </rPr>
      <t/>
    </r>
  </si>
  <si>
    <r>
      <t>Oltra Benavent, J. E., &amp; Crespo Villalba, M. B. (2022). Scabiosa columbaria subsp. saetabensis (sect. Scabiosa, Dipsacoideae, Caprifoliaceae), nuevo taxón para la flora ibérica. Acta Botanica Malacitana, 47, 5-26</t>
    </r>
    <r>
      <rPr>
        <sz val="11"/>
        <color theme="1"/>
        <rFont val="Calibri"/>
        <family val="2"/>
        <scheme val="minor"/>
      </rPr>
      <t/>
    </r>
  </si>
  <si>
    <t>30SYJ3706</t>
  </si>
  <si>
    <r>
      <t>Oltra Benavent, J. E., &amp; Crespo Villalba, M. B. (2022). Scabiosa columbaria subsp. saetabensis (sect. Scabiosa, Dipsacoideae, Caprifoliaceae), nuevo taxón para la flora ibérica. Acta Botanica Malacitana, 47, 5-27</t>
    </r>
    <r>
      <rPr>
        <sz val="11"/>
        <color theme="1"/>
        <rFont val="Calibri"/>
        <family val="2"/>
        <scheme val="minor"/>
      </rPr>
      <t/>
    </r>
  </si>
  <si>
    <t>30SYJ3805</t>
  </si>
  <si>
    <r>
      <t>Oltra Benavent, J. E., &amp; Crespo Villalba, M. B. (2022). Scabiosa columbaria subsp. saetabensis (sect. Scabiosa, Dipsacoideae, Caprifoliaceae), nuevo taxón para la flora ibérica. Acta Botanica Malacitana, 47, 5-28</t>
    </r>
    <r>
      <rPr>
        <sz val="11"/>
        <color theme="1"/>
        <rFont val="Calibri"/>
        <family val="2"/>
        <scheme val="minor"/>
      </rPr>
      <t/>
    </r>
  </si>
  <si>
    <t>30SYJ3806</t>
  </si>
  <si>
    <r>
      <t>Oltra Benavent, J. E., &amp; Crespo Villalba, M. B. (2022). Scabiosa columbaria subsp. saetabensis (sect. Scabiosa, Dipsacoideae, Caprifoliaceae), nuevo taxón para la flora ibérica. Acta Botanica Malacitana, 47, 5-29</t>
    </r>
    <r>
      <rPr>
        <sz val="11"/>
        <color theme="1"/>
        <rFont val="Calibri"/>
        <family val="2"/>
        <scheme val="minor"/>
      </rPr>
      <t/>
    </r>
  </si>
  <si>
    <t>30SYJ3905</t>
  </si>
  <si>
    <r>
      <t>Oltra Benavent, J. E., &amp; Crespo Villalba, M. B. (2022). Scabiosa columbaria subsp. saetabensis (sect. Scabiosa, Dipsacoideae, Caprifoliaceae), nuevo taxón para la flora ibérica. Acta Botanica Malacitana, 47, 5-30</t>
    </r>
    <r>
      <rPr>
        <sz val="11"/>
        <color theme="1"/>
        <rFont val="Calibri"/>
        <family val="2"/>
        <scheme val="minor"/>
      </rPr>
      <t/>
    </r>
  </si>
  <si>
    <t>30SYJ3019</t>
  </si>
  <si>
    <r>
      <t>Oltra Benavent, J. E., &amp; Crespo Villalba, M. B. (2022). Scabiosa columbaria subsp. saetabensis (sect. Scabiosa, Dipsacoideae, Caprifoliaceae), nuevo taxón para la flora ibérica. Acta Botanica Malacitana, 47, 5-31</t>
    </r>
    <r>
      <rPr>
        <sz val="11"/>
        <color theme="1"/>
        <rFont val="Calibri"/>
        <family val="2"/>
        <scheme val="minor"/>
      </rPr>
      <t/>
    </r>
  </si>
  <si>
    <t>30SYJ3413</t>
  </si>
  <si>
    <r>
      <t>Oltra Benavent, J. E., &amp; Crespo Villalba, M. B. (2022). Scabiosa columbaria subsp. saetabensis (sect. Scabiosa, Dipsacoideae, Caprifoliaceae), nuevo taxón para la flora ibérica. Acta Botanica Malacitana, 47, 5-32</t>
    </r>
    <r>
      <rPr>
        <sz val="11"/>
        <color theme="1"/>
        <rFont val="Calibri"/>
        <family val="2"/>
        <scheme val="minor"/>
      </rPr>
      <t/>
    </r>
  </si>
  <si>
    <t>30SYJ3416</t>
  </si>
  <si>
    <r>
      <t>Oltra Benavent, J. E., &amp; Crespo Villalba, M. B. (2022). Scabiosa columbaria subsp. saetabensis (sect. Scabiosa, Dipsacoideae, Caprifoliaceae), nuevo taxón para la flora ibérica. Acta Botanica Malacitana, 47, 5-33</t>
    </r>
    <r>
      <rPr>
        <sz val="11"/>
        <color theme="1"/>
        <rFont val="Calibri"/>
        <family val="2"/>
        <scheme val="minor"/>
      </rPr>
      <t/>
    </r>
  </si>
  <si>
    <t>30SYJ3418</t>
  </si>
  <si>
    <r>
      <t>Oltra Benavent, J. E., &amp; Crespo Villalba, M. B. (2022). Scabiosa columbaria subsp. saetabensis (sect. Scabiosa, Dipsacoideae, Caprifoliaceae), nuevo taxón para la flora ibérica. Acta Botanica Malacitana, 47, 5-34</t>
    </r>
    <r>
      <rPr>
        <sz val="11"/>
        <color theme="1"/>
        <rFont val="Calibri"/>
        <family val="2"/>
        <scheme val="minor"/>
      </rPr>
      <t/>
    </r>
  </si>
  <si>
    <t>30SYJ3514</t>
  </si>
  <si>
    <r>
      <t>Oltra Benavent, J. E., &amp; Crespo Villalba, M. B. (2022). Scabiosa columbaria subsp. saetabensis (sect. Scabiosa, Dipsacoideae, Caprifoliaceae), nuevo taxón para la flora ibérica. Acta Botanica Malacitana, 47, 5-35</t>
    </r>
    <r>
      <rPr>
        <sz val="11"/>
        <color theme="1"/>
        <rFont val="Calibri"/>
        <family val="2"/>
        <scheme val="minor"/>
      </rPr>
      <t/>
    </r>
  </si>
  <si>
    <t>30SYJ3518</t>
  </si>
  <si>
    <r>
      <t>Oltra Benavent, J. E., &amp; Crespo Villalba, M. B. (2022). Scabiosa columbaria subsp. saetabensis (sect. Scabiosa, Dipsacoideae, Caprifoliaceae), nuevo taxón para la flora ibérica. Acta Botanica Malacitana, 47, 5-36</t>
    </r>
    <r>
      <rPr>
        <sz val="11"/>
        <color theme="1"/>
        <rFont val="Calibri"/>
        <family val="2"/>
        <scheme val="minor"/>
      </rPr>
      <t/>
    </r>
  </si>
  <si>
    <t>30SYJ3020</t>
  </si>
  <si>
    <r>
      <t>Oltra Benavent, J. E., &amp; Crespo Villalba, M. B. (2022). Scabiosa columbaria subsp. saetabensis (sect. Scabiosa, Dipsacoideae, Caprifoliaceae), nuevo taxón para la flora ibérica. Acta Botanica Malacitana, 47, 5-37</t>
    </r>
    <r>
      <rPr>
        <sz val="11"/>
        <color theme="1"/>
        <rFont val="Calibri"/>
        <family val="2"/>
        <scheme val="minor"/>
      </rPr>
      <t/>
    </r>
  </si>
  <si>
    <t>30SYJ3321</t>
  </si>
  <si>
    <r>
      <t>Oltra Benavent, J. E., &amp; Crespo Villalba, M. B. (2022). Scabiosa columbaria subsp. saetabensis (sect. Scabiosa, Dipsacoideae, Caprifoliaceae), nuevo taxón para la flora ibérica. Acta Botanica Malacitana, 47, 5-38</t>
    </r>
    <r>
      <rPr>
        <sz val="11"/>
        <color theme="1"/>
        <rFont val="Calibri"/>
        <family val="2"/>
        <scheme val="minor"/>
      </rPr>
      <t/>
    </r>
  </si>
  <si>
    <t>30SYJ3322</t>
  </si>
  <si>
    <r>
      <t>Oltra Benavent, J. E., &amp; Crespo Villalba, M. B. (2022). Scabiosa columbaria subsp. saetabensis (sect. Scabiosa, Dipsacoideae, Caprifoliaceae), nuevo taxón para la flora ibérica. Acta Botanica Malacitana, 47, 5-39</t>
    </r>
    <r>
      <rPr>
        <sz val="11"/>
        <color theme="1"/>
        <rFont val="Calibri"/>
        <family val="2"/>
        <scheme val="minor"/>
      </rPr>
      <t/>
    </r>
  </si>
  <si>
    <t>30SYJ3323</t>
  </si>
  <si>
    <r>
      <t>Oltra Benavent, J. E., &amp; Crespo Villalba, M. B. (2022). Scabiosa columbaria subsp. saetabensis (sect. Scabiosa, Dipsacoideae, Caprifoliaceae), nuevo taxón para la flora ibérica. Acta Botanica Malacitana, 47, 5-40</t>
    </r>
    <r>
      <rPr>
        <sz val="11"/>
        <color theme="1"/>
        <rFont val="Calibri"/>
        <family val="2"/>
        <scheme val="minor"/>
      </rPr>
      <t/>
    </r>
  </si>
  <si>
    <t>30SYJ3422</t>
  </si>
  <si>
    <r>
      <t>Oltra Benavent, J. E., &amp; Crespo Villalba, M. B. (2022). Scabiosa columbaria subsp. saetabensis (sect. Scabiosa, Dipsacoideae, Caprifoliaceae), nuevo taxón para la flora ibérica. Acta Botanica Malacitana, 47, 5-41</t>
    </r>
    <r>
      <rPr>
        <sz val="11"/>
        <color theme="1"/>
        <rFont val="Calibri"/>
        <family val="2"/>
        <scheme val="minor"/>
      </rPr>
      <t/>
    </r>
  </si>
  <si>
    <t>30SYJ3429</t>
  </si>
  <si>
    <r>
      <t>Oltra Benavent, J. E., &amp; Crespo Villalba, M. B. (2022). Scabiosa columbaria subsp. saetabensis (sect. Scabiosa, Dipsacoideae, Caprifoliaceae), nuevo taxón para la flora ibérica. Acta Botanica Malacitana, 47, 5-42</t>
    </r>
    <r>
      <rPr>
        <sz val="11"/>
        <color theme="1"/>
        <rFont val="Calibri"/>
        <family val="2"/>
        <scheme val="minor"/>
      </rPr>
      <t/>
    </r>
  </si>
  <si>
    <t>30SYJ3522</t>
  </si>
  <si>
    <r>
      <t>Oltra Benavent, J. E., &amp; Crespo Villalba, M. B. (2022). Scabiosa columbaria subsp. saetabensis (sect. Scabiosa, Dipsacoideae, Caprifoliaceae), nuevo taxón para la flora ibérica. Acta Botanica Malacitana, 47, 5-43</t>
    </r>
    <r>
      <rPr>
        <sz val="11"/>
        <color theme="1"/>
        <rFont val="Calibri"/>
        <family val="2"/>
        <scheme val="minor"/>
      </rPr>
      <t/>
    </r>
  </si>
  <si>
    <t>30SYJ3523</t>
  </si>
  <si>
    <r>
      <t>Oltra Benavent, J. E., &amp; Crespo Villalba, M. B. (2022). Scabiosa columbaria subsp. saetabensis (sect. Scabiosa, Dipsacoideae, Caprifoliaceae), nuevo taxón para la flora ibérica. Acta Botanica Malacitana, 47, 5-44</t>
    </r>
    <r>
      <rPr>
        <sz val="11"/>
        <color theme="1"/>
        <rFont val="Calibri"/>
        <family val="2"/>
        <scheme val="minor"/>
      </rPr>
      <t/>
    </r>
  </si>
  <si>
    <t>30SYJ3621</t>
  </si>
  <si>
    <r>
      <t>Oltra Benavent, J. E., &amp; Crespo Villalba, M. B. (2022). Scabiosa columbaria subsp. saetabensis (sect. Scabiosa, Dipsacoideae, Caprifoliaceae), nuevo taxón para la flora ibérica. Acta Botanica Malacitana, 47, 5-45</t>
    </r>
    <r>
      <rPr>
        <sz val="11"/>
        <color theme="1"/>
        <rFont val="Calibri"/>
        <family val="2"/>
        <scheme val="minor"/>
      </rPr>
      <t/>
    </r>
  </si>
  <si>
    <t>30SYJ3622</t>
  </si>
  <si>
    <r>
      <t>Oltra Benavent, J. E., &amp; Crespo Villalba, M. B. (2022). Scabiosa columbaria subsp. saetabensis (sect. Scabiosa, Dipsacoideae, Caprifoliaceae), nuevo taxón para la flora ibérica. Acta Botanica Malacitana, 47, 5-46</t>
    </r>
    <r>
      <rPr>
        <sz val="11"/>
        <color theme="1"/>
        <rFont val="Calibri"/>
        <family val="2"/>
        <scheme val="minor"/>
      </rPr>
      <t/>
    </r>
  </si>
  <si>
    <t>30SYJ3623</t>
  </si>
  <si>
    <r>
      <t>Oltra Benavent, J. E., &amp; Crespo Villalba, M. B. (2022). Scabiosa columbaria subsp. saetabensis (sect. Scabiosa, Dipsacoideae, Caprifoliaceae), nuevo taxón para la flora ibérica. Acta Botanica Malacitana, 47, 5-47</t>
    </r>
    <r>
      <rPr>
        <sz val="11"/>
        <color theme="1"/>
        <rFont val="Calibri"/>
        <family val="2"/>
        <scheme val="minor"/>
      </rPr>
      <t/>
    </r>
  </si>
  <si>
    <t>30SYJ3720</t>
  </si>
  <si>
    <r>
      <t>Oltra Benavent, J. E., &amp; Crespo Villalba, M. B. (2022). Scabiosa columbaria subsp. saetabensis (sect. Scabiosa, Dipsacoideae, Caprifoliaceae), nuevo taxón para la flora ibérica. Acta Botanica Malacitana, 47, 5-48</t>
    </r>
    <r>
      <rPr>
        <sz val="11"/>
        <color theme="1"/>
        <rFont val="Calibri"/>
        <family val="2"/>
        <scheme val="minor"/>
      </rPr>
      <t/>
    </r>
  </si>
  <si>
    <t>30SYJ3721</t>
  </si>
  <si>
    <r>
      <t>Oltra Benavent, J. E., &amp; Crespo Villalba, M. B. (2022). Scabiosa columbaria subsp. saetabensis (sect. Scabiosa, Dipsacoideae, Caprifoliaceae), nuevo taxón para la flora ibérica. Acta Botanica Malacitana, 47, 5-49</t>
    </r>
    <r>
      <rPr>
        <sz val="11"/>
        <color theme="1"/>
        <rFont val="Calibri"/>
        <family val="2"/>
        <scheme val="minor"/>
      </rPr>
      <t/>
    </r>
  </si>
  <si>
    <t>30SYJ3722</t>
  </si>
  <si>
    <r>
      <t>Oltra Benavent, J. E., &amp; Crespo Villalba, M. B. (2022). Scabiosa columbaria subsp. saetabensis (sect. Scabiosa, Dipsacoideae, Caprifoliaceae), nuevo taxón para la flora ibérica. Acta Botanica Malacitana, 47, 5-50</t>
    </r>
    <r>
      <rPr>
        <sz val="11"/>
        <color theme="1"/>
        <rFont val="Calibri"/>
        <family val="2"/>
        <scheme val="minor"/>
      </rPr>
      <t/>
    </r>
  </si>
  <si>
    <t>30SYJ3723</t>
  </si>
  <si>
    <r>
      <t>Oltra Benavent, J. E., &amp; Crespo Villalba, M. B. (2022). Scabiosa columbaria subsp. saetabensis (sect. Scabiosa, Dipsacoideae, Caprifoliaceae), nuevo taxón para la flora ibérica. Acta Botanica Malacitana, 47, 5-51</t>
    </r>
    <r>
      <rPr>
        <sz val="11"/>
        <color theme="1"/>
        <rFont val="Calibri"/>
        <family val="2"/>
        <scheme val="minor"/>
      </rPr>
      <t/>
    </r>
  </si>
  <si>
    <t>30SYJ3823</t>
  </si>
  <si>
    <r>
      <t>Oltra Benavent, J. E., &amp; Crespo Villalba, M. B. (2022). Scabiosa columbaria subsp. saetabensis (sect. Scabiosa, Dipsacoideae, Caprifoliaceae), nuevo taxón para la flora ibérica. Acta Botanica Malacitana, 47, 5-52</t>
    </r>
    <r>
      <rPr>
        <sz val="11"/>
        <color theme="1"/>
        <rFont val="Calibri"/>
        <family val="2"/>
        <scheme val="minor"/>
      </rPr>
      <t/>
    </r>
  </si>
  <si>
    <t>30SYJ3920</t>
  </si>
  <si>
    <r>
      <t>Oltra Benavent, J. E., &amp; Crespo Villalba, M. B. (2022). Scabiosa columbaria subsp. saetabensis (sect. Scabiosa, Dipsacoideae, Caprifoliaceae), nuevo taxón para la flora ibérica. Acta Botanica Malacitana, 47, 5-53</t>
    </r>
    <r>
      <rPr>
        <sz val="11"/>
        <color theme="1"/>
        <rFont val="Calibri"/>
        <family val="2"/>
        <scheme val="minor"/>
      </rPr>
      <t/>
    </r>
  </si>
  <si>
    <t>30SYJ3033</t>
  </si>
  <si>
    <r>
      <t>Oltra Benavent, J. E., &amp; Crespo Villalba, M. B. (2022). Scabiosa columbaria subsp. saetabensis (sect. Scabiosa, Dipsacoideae, Caprifoliaceae), nuevo taxón para la flora ibérica. Acta Botanica Malacitana, 47, 5-54</t>
    </r>
    <r>
      <rPr>
        <sz val="11"/>
        <color theme="1"/>
        <rFont val="Calibri"/>
        <family val="2"/>
        <scheme val="minor"/>
      </rPr>
      <t/>
    </r>
  </si>
  <si>
    <t>30SYJ3132</t>
  </si>
  <si>
    <r>
      <t>Oltra Benavent, J. E., &amp; Crespo Villalba, M. B. (2022). Scabiosa columbaria subsp. saetabensis (sect. Scabiosa, Dipsacoideae, Caprifoliaceae), nuevo taxón para la flora ibérica. Acta Botanica Malacitana, 47, 5-55</t>
    </r>
    <r>
      <rPr>
        <sz val="11"/>
        <color theme="1"/>
        <rFont val="Calibri"/>
        <family val="2"/>
        <scheme val="minor"/>
      </rPr>
      <t/>
    </r>
  </si>
  <si>
    <t>30SY3232</t>
  </si>
  <si>
    <r>
      <t>Oltra Benavent, J. E., &amp; Crespo Villalba, M. B. (2022). Scabiosa columbaria subsp. saetabensis (sect. Scabiosa, Dipsacoideae, Caprifoliaceae), nuevo taxón para la flora ibérica. Acta Botanica Malacitana, 47, 5-56</t>
    </r>
    <r>
      <rPr>
        <sz val="11"/>
        <color theme="1"/>
        <rFont val="Calibri"/>
        <family val="2"/>
        <scheme val="minor"/>
      </rPr>
      <t/>
    </r>
  </si>
  <si>
    <t>30SYJ3430</t>
  </si>
  <si>
    <r>
      <t>Oltra Benavent, J. E., &amp; Crespo Villalba, M. B. (2022). Scabiosa columbaria subsp. saetabensis (sect. Scabiosa, Dipsacoideae, Caprifoliaceae), nuevo taxón para la flora ibérica. Acta Botanica Malacitana, 47, 5-57</t>
    </r>
    <r>
      <rPr>
        <sz val="11"/>
        <color theme="1"/>
        <rFont val="Calibri"/>
        <family val="2"/>
        <scheme val="minor"/>
      </rPr>
      <t/>
    </r>
  </si>
  <si>
    <t>Ophrys picta subsp. Nafarroana</t>
  </si>
  <si>
    <t>30TXN1442</t>
  </si>
  <si>
    <t>Robles Domínguez, E., &amp; Becerra Parra, M. (2021). Contribución al conocimiento de la orquideoflora de la Comunidad Foral de Navarra (Noreste de la Península Ibérica). Acta Botanica Malacitana, 46, 21-30. </t>
  </si>
  <si>
    <t>https://doi.org/10.24310/abm.v46i.10589</t>
  </si>
  <si>
    <t>30TXN4619</t>
  </si>
  <si>
    <t>30TXN1143</t>
  </si>
  <si>
    <t>Sideritis tragoriganum subsp. perisii</t>
  </si>
  <si>
    <t>30SXH8076</t>
  </si>
  <si>
    <t>Roselló, R., Ferrer-Gallego, P. P., Gómez, J., Laguna, E., &amp; Peris, J. B. (2021) Nuevas Aportaciones Ensideritis Tragoriganum Lag.(Labiatae). Flora Montiberica, (81), 91-100.</t>
  </si>
  <si>
    <t>http://www.floramontiberica.org/FM/Flora_Montiberica81.pdf</t>
  </si>
  <si>
    <t>Hieracium mansanetianum subsp. pyrenaicum</t>
  </si>
  <si>
    <t>31TCG9865</t>
  </si>
  <si>
    <t>Mateo, G., &amp; del Egido Mazuelas, F. (2014). Aportaciones al conocimiento del género Hieracium L. en España, XVII. Flora Montiberica, (58), 45-57.</t>
  </si>
  <si>
    <t>http://www.floramontiberica.org/FM/Flora_Montiberica83.pdf</t>
  </si>
  <si>
    <t>Hieracium valentinum subsp. cadiense</t>
  </si>
  <si>
    <t>31CG7982</t>
  </si>
  <si>
    <t>Hieracium valirense subsp. canaldense</t>
  </si>
  <si>
    <t>31TCG7765</t>
  </si>
  <si>
    <t>31TCG4970</t>
  </si>
  <si>
    <t>31TCG4869</t>
  </si>
  <si>
    <t>Scabiosa andryalifolia</t>
  </si>
  <si>
    <t>30SWH4857</t>
  </si>
  <si>
    <r>
      <t>Oltra Benavent, J. E., &amp; Crespo Villalba, M. B. (2022). Scabiosa columbaria subsp. saetabensis (sect. Scabiosa, Dipsacoideae, Caprifoliaceae), nuevo taxón para la flora ibérica. Acta Botanica Malacitana, 47, 5-58</t>
    </r>
    <r>
      <rPr>
        <sz val="11"/>
        <color theme="1"/>
        <rFont val="Calibri"/>
        <family val="2"/>
        <scheme val="minor"/>
      </rPr>
      <t/>
    </r>
  </si>
  <si>
    <t>30SWH5660</t>
  </si>
  <si>
    <r>
      <t>Oltra Benavent, J. E., &amp; Crespo Villalba, M. B. (2022). Scabiosa columbaria subsp. saetabensis (sect. Scabiosa, Dipsacoideae, Caprifoliaceae), nuevo taxón para la flora ibérica. Acta Botanica Malacitana, 47, 5-59</t>
    </r>
    <r>
      <rPr>
        <sz val="11"/>
        <color theme="1"/>
        <rFont val="Calibri"/>
        <family val="2"/>
        <scheme val="minor"/>
      </rPr>
      <t/>
    </r>
  </si>
  <si>
    <t>30SWG2194</t>
  </si>
  <si>
    <r>
      <t>Oltra Benavent, J. E., &amp; Crespo Villalba, M. B. (2022). Scabiosa columbaria subsp. saetabensis (sect. Scabiosa, Dipsacoideae, Caprifoliaceae), nuevo taxón para la flora ibérica. Acta Botanica Malacitana, 47, 5-60</t>
    </r>
    <r>
      <rPr>
        <sz val="11"/>
        <color theme="1"/>
        <rFont val="Calibri"/>
        <family val="2"/>
        <scheme val="minor"/>
      </rPr>
      <t/>
    </r>
  </si>
  <si>
    <t>30SWH3703</t>
  </si>
  <si>
    <r>
      <t>Oltra Benavent, J. E., &amp; Crespo Villalba, M. B. (2022). Scabiosa columbaria subsp. saetabensis (sect. Scabiosa, Dipsacoideae, Caprifoliaceae), nuevo taxón para la flora ibérica. Acta Botanica Malacitana, 47, 5-61</t>
    </r>
    <r>
      <rPr>
        <sz val="11"/>
        <color theme="1"/>
        <rFont val="Calibri"/>
        <family val="2"/>
        <scheme val="minor"/>
      </rPr>
      <t/>
    </r>
  </si>
  <si>
    <t>30SWH3802</t>
  </si>
  <si>
    <r>
      <t>Oltra Benavent, J. E., &amp; Crespo Villalba, M. B. (2022). Scabiosa columbaria subsp. saetabensis (sect. Scabiosa, Dipsacoideae, Caprifoliaceae), nuevo taxón para la flora ibérica. Acta Botanica Malacitana, 47, 5-62</t>
    </r>
    <r>
      <rPr>
        <sz val="11"/>
        <color theme="1"/>
        <rFont val="Calibri"/>
        <family val="2"/>
        <scheme val="minor"/>
      </rPr>
      <t/>
    </r>
  </si>
  <si>
    <t>30SWH4610</t>
  </si>
  <si>
    <r>
      <t>Oltra Benavent, J. E., &amp; Crespo Villalba, M. B. (2022). Scabiosa columbaria subsp. saetabensis (sect. Scabiosa, Dipsacoideae, Caprifoliaceae), nuevo taxón para la flora ibérica. Acta Botanica Malacitana, 47, 5-63</t>
    </r>
    <r>
      <rPr>
        <sz val="11"/>
        <color theme="1"/>
        <rFont val="Calibri"/>
        <family val="2"/>
        <scheme val="minor"/>
      </rPr>
      <t/>
    </r>
  </si>
  <si>
    <t>30SWG0093</t>
  </si>
  <si>
    <r>
      <t>Oltra Benavent, J. E., &amp; Crespo Villalba, M. B. (2022). Scabiosa columbaria subsp. saetabensis (sect. Scabiosa, Dipsacoideae, Caprifoliaceae), nuevo taxón para la flora ibérica. Acta Botanica Malacitana, 47, 5-64</t>
    </r>
    <r>
      <rPr>
        <sz val="11"/>
        <color theme="1"/>
        <rFont val="Calibri"/>
        <family val="2"/>
        <scheme val="minor"/>
      </rPr>
      <t/>
    </r>
  </si>
  <si>
    <t>30SWG0395</t>
  </si>
  <si>
    <r>
      <t>Oltra Benavent, J. E., &amp; Crespo Villalba, M. B. (2022). Scabiosa columbaria subsp. saetabensis (sect. Scabiosa, Dipsacoideae, Caprifoliaceae), nuevo taxón para la flora ibérica. Acta Botanica Malacitana, 47, 5-65</t>
    </r>
    <r>
      <rPr>
        <sz val="11"/>
        <color theme="1"/>
        <rFont val="Calibri"/>
        <family val="2"/>
        <scheme val="minor"/>
      </rPr>
      <t/>
    </r>
  </si>
  <si>
    <t>30SWG0385</t>
  </si>
  <si>
    <r>
      <t>Oltra Benavent, J. E., &amp; Crespo Villalba, M. B. (2022). Scabiosa columbaria subsp. saetabensis (sect. Scabiosa, Dipsacoideae, Caprifoliaceae), nuevo taxón para la flora ibérica. Acta Botanica Malacitana, 47, 5-66</t>
    </r>
    <r>
      <rPr>
        <sz val="11"/>
        <color theme="1"/>
        <rFont val="Calibri"/>
        <family val="2"/>
        <scheme val="minor"/>
      </rPr>
      <t/>
    </r>
  </si>
  <si>
    <t>30SWG0398</t>
  </si>
  <si>
    <r>
      <t>Oltra Benavent, J. E., &amp; Crespo Villalba, M. B. (2022). Scabiosa columbaria subsp. saetabensis (sect. Scabiosa, Dipsacoideae, Caprifoliaceae), nuevo taxón para la flora ibérica. Acta Botanica Malacitana, 47, 5-67</t>
    </r>
    <r>
      <rPr>
        <sz val="11"/>
        <color theme="1"/>
        <rFont val="Calibri"/>
        <family val="2"/>
        <scheme val="minor"/>
      </rPr>
      <t/>
    </r>
  </si>
  <si>
    <t>30SWG1899</t>
  </si>
  <si>
    <r>
      <t>Oltra Benavent, J. E., &amp; Crespo Villalba, M. B. (2022). Scabiosa columbaria subsp. saetabensis (sect. Scabiosa, Dipsacoideae, Caprifoliaceae), nuevo taxón para la flora ibérica. Acta Botanica Malacitana, 47, 5-68</t>
    </r>
    <r>
      <rPr>
        <sz val="11"/>
        <color theme="1"/>
        <rFont val="Calibri"/>
        <family val="2"/>
        <scheme val="minor"/>
      </rPr>
      <t/>
    </r>
  </si>
  <si>
    <t>30SWH1207</t>
  </si>
  <si>
    <r>
      <t>Oltra Benavent, J. E., &amp; Crespo Villalba, M. B. (2022). Scabiosa columbaria subsp. saetabensis (sect. Scabiosa, Dipsacoideae, Caprifoliaceae), nuevo taxón para la flora ibérica. Acta Botanica Malacitana, 47, 5-69</t>
    </r>
    <r>
      <rPr>
        <sz val="11"/>
        <color theme="1"/>
        <rFont val="Calibri"/>
        <family val="2"/>
        <scheme val="minor"/>
      </rPr>
      <t/>
    </r>
  </si>
  <si>
    <t>30SWH3222</t>
  </si>
  <si>
    <r>
      <t>Oltra Benavent, J. E., &amp; Crespo Villalba, M. B. (2022). Scabiosa columbaria subsp. saetabensis (sect. Scabiosa, Dipsacoideae, Caprifoliaceae), nuevo taxón para la flora ibérica. Acta Botanica Malacitana, 47, 5-70</t>
    </r>
    <r>
      <rPr>
        <sz val="11"/>
        <color theme="1"/>
        <rFont val="Calibri"/>
        <family val="2"/>
        <scheme val="minor"/>
      </rPr>
      <t/>
    </r>
  </si>
  <si>
    <t>30SWH33</t>
  </si>
  <si>
    <r>
      <t>Oltra Benavent, J. E., &amp; Crespo Villalba, M. B. (2022). Scabiosa columbaria subsp. saetabensis (sect. Scabiosa, Dipsacoideae, Caprifoliaceae), nuevo taxón para la flora ibérica. Acta Botanica Malacitana, 47, 5-71</t>
    </r>
    <r>
      <rPr>
        <sz val="11"/>
        <color theme="1"/>
        <rFont val="Calibri"/>
        <family val="2"/>
        <scheme val="minor"/>
      </rPr>
      <t/>
    </r>
  </si>
  <si>
    <t>30SWH5740</t>
  </si>
  <si>
    <r>
      <t>Oltra Benavent, J. E., &amp; Crespo Villalba, M. B. (2022). Scabiosa columbaria subsp. saetabensis (sect. Scabiosa, Dipsacoideae, Caprifoliaceae), nuevo taxón para la flora ibérica. Acta Botanica Malacitana, 47, 5-72</t>
    </r>
    <r>
      <rPr>
        <sz val="11"/>
        <color theme="1"/>
        <rFont val="Calibri"/>
        <family val="2"/>
        <scheme val="minor"/>
      </rPr>
      <t/>
    </r>
  </si>
  <si>
    <t>30SWH3740</t>
  </si>
  <si>
    <r>
      <t>Oltra Benavent, J. E., &amp; Crespo Villalba, M. B. (2022). Scabiosa columbaria subsp. saetabensis (sect. Scabiosa, Dipsacoideae, Caprifoliaceae), nuevo taxón para la flora ibérica. Acta Botanica Malacitana, 47, 5-73</t>
    </r>
    <r>
      <rPr>
        <sz val="11"/>
        <color theme="1"/>
        <rFont val="Calibri"/>
        <family val="2"/>
        <scheme val="minor"/>
      </rPr>
      <t/>
    </r>
  </si>
  <si>
    <t>Scabiosa columbaria subsp. Columbaria</t>
  </si>
  <si>
    <t>30T3414804</t>
  </si>
  <si>
    <r>
      <t>Oltra Benavent, J. E., &amp; Crespo Villalba, M. B. (2022). Scabiosa columbaria subsp. saetabensis (sect. Scabiosa, Dipsacoideae, Caprifoliaceae), nuevo taxón para la flora ibérica. Acta Botanica Malacitana, 47, 5-74</t>
    </r>
    <r>
      <rPr>
        <sz val="11"/>
        <color theme="1"/>
        <rFont val="Calibri"/>
        <family val="2"/>
        <scheme val="minor"/>
      </rPr>
      <t/>
    </r>
  </si>
  <si>
    <t>30TVN3836</t>
  </si>
  <si>
    <r>
      <t>Oltra Benavent, J. E., &amp; Crespo Villalba, M. B. (2022). Scabiosa columbaria subsp. saetabensis (sect. Scabiosa, Dipsacoideae, Caprifoliaceae), nuevo taxón para la flora ibérica. Acta Botanica Malacitana, 47, 5-75</t>
    </r>
    <r>
      <rPr>
        <sz val="11"/>
        <color theme="1"/>
        <rFont val="Calibri"/>
        <family val="2"/>
        <scheme val="minor"/>
      </rPr>
      <t/>
    </r>
  </si>
  <si>
    <t>31TBH5830</t>
  </si>
  <si>
    <r>
      <t>Oltra Benavent, J. E., &amp; Crespo Villalba, M. B. (2022). Scabiosa columbaria subsp. saetabensis (sect. Scabiosa, Dipsacoideae, Caprifoliaceae), nuevo taxón para la flora ibérica. Acta Botanica Malacitana, 47, 5-76</t>
    </r>
    <r>
      <rPr>
        <sz val="11"/>
        <color theme="1"/>
        <rFont val="Calibri"/>
        <family val="2"/>
        <scheme val="minor"/>
      </rPr>
      <t/>
    </r>
  </si>
  <si>
    <t>30TYN3826</t>
  </si>
  <si>
    <r>
      <t>Oltra Benavent, J. E., &amp; Crespo Villalba, M. B. (2022). Scabiosa columbaria subsp. saetabensis (sect. Scabiosa, Dipsacoideae, Caprifoliaceae), nuevo taxón para la flora ibérica. Acta Botanica Malacitana, 47, 5-77</t>
    </r>
    <r>
      <rPr>
        <sz val="11"/>
        <color theme="1"/>
        <rFont val="Calibri"/>
        <family val="2"/>
        <scheme val="minor"/>
      </rPr>
      <t/>
    </r>
  </si>
  <si>
    <t>30TUN4043</t>
  </si>
  <si>
    <r>
      <t>Oltra Benavent, J. E., &amp; Crespo Villalba, M. B. (2022). Scabiosa columbaria subsp. saetabensis (sect. Scabiosa, Dipsacoideae, Caprifoliaceae), nuevo taxón para la flora ibérica. Acta Botanica Malacitana, 47, 5-78</t>
    </r>
    <r>
      <rPr>
        <sz val="11"/>
        <color theme="1"/>
        <rFont val="Calibri"/>
        <family val="2"/>
        <scheme val="minor"/>
      </rPr>
      <t/>
    </r>
  </si>
  <si>
    <t>30TYN2270</t>
  </si>
  <si>
    <r>
      <t>Oltra Benavent, J. E., &amp; Crespo Villalba, M. B. (2022). Scabiosa columbaria subsp. saetabensis (sect. Scabiosa, Dipsacoideae, Caprifoliaceae), nuevo taxón para la flora ibérica. Acta Botanica Malacitana, 47, 5-79</t>
    </r>
    <r>
      <rPr>
        <sz val="11"/>
        <color theme="1"/>
        <rFont val="Calibri"/>
        <family val="2"/>
        <scheme val="minor"/>
      </rPr>
      <t/>
    </r>
  </si>
  <si>
    <t>Scabiosa columbaria subsp. Affinis</t>
  </si>
  <si>
    <t>31TDG0471</t>
  </si>
  <si>
    <r>
      <t>Oltra Benavent, J. E., &amp; Crespo Villalba, M. B. (2022). Scabiosa columbaria subsp. saetabensis (sect. Scabiosa, Dipsacoideae, Caprifoliaceae), nuevo taxón para la flora ibérica. Acta Botanica Malacitana, 47, 5-80</t>
    </r>
    <r>
      <rPr>
        <sz val="11"/>
        <color theme="1"/>
        <rFont val="Calibri"/>
        <family val="2"/>
        <scheme val="minor"/>
      </rPr>
      <t/>
    </r>
  </si>
  <si>
    <t>30TWK5048</t>
  </si>
  <si>
    <r>
      <t>Oltra Benavent, J. E., &amp; Crespo Villalba, M. B. (2022). Scabiosa columbaria subsp. saetabensis (sect. Scabiosa, Dipsacoideae, Caprifoliaceae), nuevo taxón para la flora ibérica. Acta Botanica Malacitana, 47, 5-81</t>
    </r>
    <r>
      <rPr>
        <sz val="11"/>
        <color theme="1"/>
        <rFont val="Calibri"/>
        <family val="2"/>
        <scheme val="minor"/>
      </rPr>
      <t/>
    </r>
  </si>
  <si>
    <t>30TYM2787</t>
  </si>
  <si>
    <r>
      <t>Oltra Benavent, J. E., &amp; Crespo Villalba, M. B. (2022). Scabiosa columbaria subsp. saetabensis (sect. Scabiosa, Dipsacoideae, Caprifoliaceae), nuevo taxón para la flora ibérica. Acta Botanica Malacitana, 47, 5-82</t>
    </r>
    <r>
      <rPr>
        <sz val="11"/>
        <color theme="1"/>
        <rFont val="Calibri"/>
        <family val="2"/>
        <scheme val="minor"/>
      </rPr>
      <t/>
    </r>
  </si>
  <si>
    <t>31TCG3437</t>
  </si>
  <si>
    <r>
      <t>Oltra Benavent, J. E., &amp; Crespo Villalba, M. B. (2022). Scabiosa columbaria subsp. saetabensis (sect. Scabiosa, Dipsacoideae, Caprifoliaceae), nuevo taxón para la flora ibérica. Acta Botanica Malacitana, 47, 5-83</t>
    </r>
    <r>
      <rPr>
        <sz val="11"/>
        <color theme="1"/>
        <rFont val="Calibri"/>
        <family val="2"/>
        <scheme val="minor"/>
      </rPr>
      <t/>
    </r>
  </si>
  <si>
    <t>31TCG4489</t>
  </si>
  <si>
    <r>
      <t>Oltra Benavent, J. E., &amp; Crespo Villalba, M. B. (2022). Scabiosa columbaria subsp. saetabensis (sect. Scabiosa, Dipsacoideae, Caprifoliaceae), nuevo taxón para la flora ibérica. Acta Botanica Malacitana, 47, 5-84</t>
    </r>
    <r>
      <rPr>
        <sz val="11"/>
        <color theme="1"/>
        <rFont val="Calibri"/>
        <family val="2"/>
        <scheme val="minor"/>
      </rPr>
      <t/>
    </r>
  </si>
  <si>
    <t>30TYK0074</t>
  </si>
  <si>
    <r>
      <t>Oltra Benavent, J. E., &amp; Crespo Villalba, M. B. (2022). Scabiosa columbaria subsp. saetabensis (sect. Scabiosa, Dipsacoideae, Caprifoliaceae), nuevo taxón para la flora ibérica. Acta Botanica Malacitana, 47, 5-85</t>
    </r>
    <r>
      <rPr>
        <sz val="11"/>
        <color theme="1"/>
        <rFont val="Calibri"/>
        <family val="2"/>
        <scheme val="minor"/>
      </rPr>
      <t/>
    </r>
  </si>
  <si>
    <t>30SXJ7682</t>
  </si>
  <si>
    <r>
      <t>Oltra Benavent, J. E., &amp; Crespo Villalba, M. B. (2022). Scabiosa columbaria subsp. saetabensis (sect. Scabiosa, Dipsacoideae, Caprifoliaceae), nuevo taxón para la flora ibérica. Acta Botanica Malacitana, 47, 5-86</t>
    </r>
    <r>
      <rPr>
        <sz val="11"/>
        <color theme="1"/>
        <rFont val="Calibri"/>
        <family val="2"/>
        <scheme val="minor"/>
      </rPr>
      <t/>
    </r>
  </si>
  <si>
    <t>30SXJ8677</t>
  </si>
  <si>
    <r>
      <t>Oltra Benavent, J. E., &amp; Crespo Villalba, M. B. (2022). Scabiosa columbaria subsp. saetabensis (sect. Scabiosa, Dipsacoideae, Caprifoliaceae), nuevo taxón para la flora ibérica. Acta Botanica Malacitana, 47, 5-87</t>
    </r>
    <r>
      <rPr>
        <sz val="11"/>
        <color theme="1"/>
        <rFont val="Calibri"/>
        <family val="2"/>
        <scheme val="minor"/>
      </rPr>
      <t/>
    </r>
  </si>
  <si>
    <t>30SXJ7556</t>
  </si>
  <si>
    <r>
      <t>Oltra Benavent, J. E., &amp; Crespo Villalba, M. B. (2022). Scabiosa columbaria subsp. saetabensis (sect. Scabiosa, Dipsacoideae, Caprifoliaceae), nuevo taxón para la flora ibérica. Acta Botanica Malacitana, 47, 5-88</t>
    </r>
    <r>
      <rPr>
        <sz val="11"/>
        <color theme="1"/>
        <rFont val="Calibri"/>
        <family val="2"/>
        <scheme val="minor"/>
      </rPr>
      <t/>
    </r>
  </si>
  <si>
    <t>Anethum ridolfia</t>
  </si>
  <si>
    <t>31SCD5821</t>
  </si>
  <si>
    <t>Saez, L., Serapio, J., Medina, L., Lloret, F., Guasp, E., Vicens, M., Costa, S., Valls, P., Moreno Morall, G., Domínguez, L. A., Bibiloni, G., Rita, J., &amp; Romero Zarco, C. M. (2022). Nuevos datos florísticos, correcciones y otras notas fitogeográficas de las Islas Baleares. Acta Botanica Malacitana, 47, 35-48</t>
  </si>
  <si>
    <t>Asparagus aphyllus subsp. Aphyllus</t>
  </si>
  <si>
    <t>31SCD4706</t>
  </si>
  <si>
    <t>Saez, L., Serapio, J., Medina, L., Lloret, F., Guasp, E., Vicens, M., Costa, S., Valls, P., Moreno Morall, G., Domínguez, L. A., Bibiloni, G., Rita, J., &amp; Romero Zarco, C. M. (2022). Nuevos datos florísticos, correcciones y otras notas fitogeográficas de las Islas Baleares. Acta Botanica Malacitana, 47, 35-49</t>
  </si>
  <si>
    <t>Asteriscus maritimus</t>
  </si>
  <si>
    <t>31SCC6393</t>
  </si>
  <si>
    <t>Saez, L., Serapio, J., Medina, L., Lloret, F., Guasp, E., Vicens, M., Costa, S., Valls, P., Moreno Morall, G., Domínguez, L. A., Bibiloni, G., Rita, J., &amp; Romero Zarco, C. M. (2022). Nuevos datos florísticos, correcciones y otras notas fitogeográficas de las Islas Baleares. Acta Botanica Malacitana, 47, 35-50</t>
  </si>
  <si>
    <t>Buglossoides incrassata subsp. Splitgerberi</t>
  </si>
  <si>
    <t>31SDE8206</t>
  </si>
  <si>
    <t>Saez, L., Serapio, J., Medina, L., Lloret, F., Guasp, E., Vicens, M., Costa, S., Valls, P., Moreno Morall, G., Domínguez, L. A., Bibiloni, G., Rita, J., &amp; Romero Zarco, C. M. (2022). Nuevos datos florísticos, correcciones y otras notas fitogeográficas de las Islas Baleares. Acta Botanica Malacitana, 47, 35-51</t>
  </si>
  <si>
    <t>Caucalis platycarpos</t>
  </si>
  <si>
    <t>31SCC7580</t>
  </si>
  <si>
    <t>Saez, L., Serapio, J., Medina, L., Lloret, F., Guasp, E., Vicens, M., Costa, S., Valls, P., Moreno Morall, G., Domínguez, L. A., Bibiloni, G., Rita, J., &amp; Romero Zarco, C. M. (2022). Nuevos datos florísticos, correcciones y otras notas fitogeográficas de las Islas Baleares. Acta Botanica Malacitana, 47, 35-52</t>
  </si>
  <si>
    <t>Chrozophora tinctoria</t>
  </si>
  <si>
    <t>31SCC4481</t>
  </si>
  <si>
    <t>Saez, L., Serapio, J., Medina, L., Lloret, F., Guasp, E., Vicens, M., Costa, S., Valls, P., Moreno Morall, G., Domínguez, L. A., Bibiloni, G., Rita, J., &amp; Romero Zarco, C. M. (2022). Nuevos datos florísticos, correcciones y otras notas fitogeográficas de las Islas Baleares. Acta Botanica Malacitana, 47, 35-53</t>
  </si>
  <si>
    <t>Digitaria sanguinalis</t>
  </si>
  <si>
    <t>31SCC6287</t>
  </si>
  <si>
    <t>Saez, L., Serapio, J., Medina, L., Lloret, F., Guasp, E., Vicens, M., Costa, S., Valls, P., Moreno Morall, G., Domínguez, L. A., Bibiloni, G., Rita, J., &amp; Romero Zarco, C. M. (2022). Nuevos datos florísticos, correcciones y otras notas fitogeográficas de las Islas Baleares. Acta Botanica Malacitana, 47, 35-54</t>
  </si>
  <si>
    <t>Erodium neuradifolium</t>
  </si>
  <si>
    <t>31SCD4514</t>
  </si>
  <si>
    <t>Saez, L., Serapio, J., Medina, L., Lloret, F., Guasp, E., Vicens, M., Costa, S., Valls, P., Moreno Morall, G., Domínguez, L. A., Bibiloni, G., Rita, J., &amp; Romero Zarco, C. M. (2022). Nuevos datos florísticos, correcciones y otras notas fitogeográficas de las Islas Baleares. Acta Botanica Malacitana, 47, 35-55</t>
  </si>
  <si>
    <t>Hedera helix subsp. Rhizomatifera</t>
  </si>
  <si>
    <t>Saez, L., Serapio, J., Medina, L., Lloret, F., Guasp, E., Vicens, M., Costa, S., Valls, P., Moreno Morall, G., Domínguez, L. A., Bibiloni, G., Rita, J., &amp; Romero Zarco, C. M. (2022). Nuevos datos florísticos, correcciones y otras notas fitogeográficas de las Islas Baleares. Acta Botanica Malacitana, 47, 35-56</t>
  </si>
  <si>
    <t>Helichrysum pendulum</t>
  </si>
  <si>
    <t>31SCC6588</t>
  </si>
  <si>
    <t>Saez, L., Serapio, J., Medina, L., Lloret, F., Guasp, E., Vicens, M., Costa, S., Valls, P., Moreno Morall, G., Domínguez, L. A., Bibiloni, G., Rita, J., &amp; Romero Zarco, C. M. (2022). Nuevos datos florísticos, correcciones y otras notas fitogeográficas de las Islas Baleares. Acta Botanica Malacitana, 47, 35-57</t>
  </si>
  <si>
    <t>Juncus ranarius</t>
  </si>
  <si>
    <t>31SCD4604</t>
  </si>
  <si>
    <t>Saez, L., Serapio, J., Medina, L., Lloret, F., Guasp, E., Vicens, M., Costa, S., Valls, P., Moreno Morall, G., Domínguez, L. A., Bibiloni, G., Rita, J., &amp; Romero Zarco, C. M. (2022). Nuevos datos florísticos, correcciones y otras notas fitogeográficas de las Islas Baleares. Acta Botanica Malacitana, 47, 35-58</t>
  </si>
  <si>
    <t>Kickxia elatine</t>
  </si>
  <si>
    <t>31SDE7102</t>
  </si>
  <si>
    <t>Saez, L., Serapio, J., Medina, L., Lloret, F., Guasp, E., Vicens, M., Costa, S., Valls, P., Moreno Morall, G., Domínguez, L. A., Bibiloni, G., Rita, J., &amp; Romero Zarco, C. M. (2022). Nuevos datos florísticos, correcciones y otras notas fitogeográficas de las Islas Baleares. Acta Botanica Malacitana, 47, 35-59</t>
  </si>
  <si>
    <t>Lamium amplexicaule</t>
  </si>
  <si>
    <t>Saez, L., Serapio, J., Medina, L., Lloret, F., Guasp, E., Vicens, M., Costa, S., Valls, P., Moreno Morall, G., Domínguez, L. A., Bibiloni, G., Rita, J., &amp; Romero Zarco, C. M. (2022). Nuevos datos florísticos, correcciones y otras notas fitogeográficas de las Islas Baleares. Acta Botanica Malacitana, 47, 35-60</t>
  </si>
  <si>
    <t>Limonium wiedmannii</t>
  </si>
  <si>
    <t>31SCD4513</t>
  </si>
  <si>
    <t>Saez, L., Serapio, J., Medina, L., Lloret, F., Guasp, E., Vicens, M., Costa, S., Valls, P., Moreno Morall, G., Domínguez, L. A., Bibiloni, G., Rita, J., &amp; Romero Zarco, C. M. (2022). Nuevos datos florísticos, correcciones y otras notas fitogeográficas de las Islas Baleares. Acta Botanica Malacitana, 47, 35-61</t>
  </si>
  <si>
    <t>Medicago rigidula</t>
  </si>
  <si>
    <t>31SCD5908</t>
  </si>
  <si>
    <t>Saez, L., Serapio, J., Medina, L., Lloret, F., Guasp, E., Vicens, M., Costa, S., Valls, P., Moreno Morall, G., Domínguez, L. A., Bibiloni, G., Rita, J., &amp; Romero Zarco, C. M. (2022). Nuevos datos florísticos, correcciones y otras notas fitogeográficas de las Islas Baleares. Acta Botanica Malacitana, 47, 35-62</t>
  </si>
  <si>
    <t>Medicago scutellata</t>
  </si>
  <si>
    <t>31SCD7321</t>
  </si>
  <si>
    <t>Saez, L., Serapio, J., Medina, L., Lloret, F., Guasp, E., Vicens, M., Costa, S., Valls, P., Moreno Morall, G., Domínguez, L. A., Bibiloni, G., Rita, J., &amp; Romero Zarco, C. M. (2022). Nuevos datos florísticos, correcciones y otras notas fitogeográficas de las Islas Baleares. Acta Botanica Malacitana, 47, 35-63</t>
  </si>
  <si>
    <t>Mercurialis huetii</t>
  </si>
  <si>
    <t>31SDD9738</t>
  </si>
  <si>
    <t>Saez, L., Serapio, J., Medina, L., Lloret, F., Guasp, E., Vicens, M., Costa, S., Valls, P., Moreno Morall, G., Domínguez, L. A., Bibiloni, G., Rita, J., &amp; Romero Zarco, C. M. (2022). Nuevos datos florísticos, correcciones y otras notas fitogeográficas de las Islas Baleares. Acta Botanica Malacitana, 47, 35-64</t>
  </si>
  <si>
    <t>Misopates calycinum</t>
  </si>
  <si>
    <t>31SDD7690</t>
  </si>
  <si>
    <t>Saez, L., Serapio, J., Medina, L., Lloret, F., Guasp, E., Vicens, M., Costa, S., Valls, P., Moreno Morall, G., Domínguez, L. A., Bibiloni, G., Rita, J., &amp; Romero Zarco, C. M. (2022). Nuevos datos florísticos, correcciones y otras notas fitogeográficas de las Islas Baleares. Acta Botanica Malacitana, 47, 35-65</t>
  </si>
  <si>
    <t>Muscari neglectum</t>
  </si>
  <si>
    <t>31SCC7681</t>
  </si>
  <si>
    <t>Saez, L., Serapio, J., Medina, L., Lloret, F., Guasp, E., Vicens, M., Costa, S., Valls, P., Moreno Morall, G., Domínguez, L. A., Bibiloni, G., Rita, J., &amp; Romero Zarco, C. M. (2022). Nuevos datos florísticos, correcciones y otras notas fitogeográficas de las Islas Baleares. Acta Botanica Malacitana, 47, 35-66</t>
  </si>
  <si>
    <t>Narcissus serotinus</t>
  </si>
  <si>
    <t>31SCD7578</t>
  </si>
  <si>
    <t>Saez, L., Serapio, J., Medina, L., Lloret, F., Guasp, E., Vicens, M., Costa, S., Valls, P., Moreno Morall, G., Domínguez, L. A., Bibiloni, G., Rita, J., &amp; Romero Zarco, C. M. (2022). Nuevos datos florísticos, correcciones y otras notas fitogeográficas de las Islas Baleares. Acta Botanica Malacitana, 47, 35-67</t>
  </si>
  <si>
    <t>Ononis alopecuroides</t>
  </si>
  <si>
    <t>31SCD6003</t>
  </si>
  <si>
    <t>Saez, L., Serapio, J., Medina, L., Lloret, F., Guasp, E., Vicens, M., Costa, S., Valls, P., Moreno Morall, G., Domínguez, L. A., Bibiloni, G., Rita, J., &amp; Romero Zarco, C. M. (2022). Nuevos datos florísticos, correcciones y otras notas fitogeográficas de las Islas Baleares. Acta Botanica Malacitana, 47, 35-68</t>
  </si>
  <si>
    <t>Opopanax chironium</t>
  </si>
  <si>
    <t>Saez, L., Serapio, J., Medina, L., Lloret, F., Guasp, E., Vicens, M., Costa, S., Valls, P., Moreno Morall, G., Domínguez, L. A., Bibiloni, G., Rita, J., &amp; Romero Zarco, C. M. (2022). Nuevos datos florísticos, correcciones y otras notas fitogeográficas de las Islas Baleares. Acta Botanica Malacitana, 47, 35-69</t>
  </si>
  <si>
    <t>Orobanche balsensis</t>
  </si>
  <si>
    <t>Saez, L., Serapio, J., Medina, L., Lloret, F., Guasp, E., Vicens, M., Costa, S., Valls, P., Moreno Morall, G., Domínguez, L. A., Bibiloni, G., Rita, J., &amp; Romero Zarco, C. M. (2022). Nuevos datos florísticos, correcciones y otras notas fitogeográficas de las Islas Baleares. Acta Botanica Malacitana, 47, 35-70</t>
  </si>
  <si>
    <t>31SDE8102</t>
  </si>
  <si>
    <t>Saez, L., Serapio, J., Medina, L., Lloret, F., Guasp, E., Vicens, M., Costa, S., Valls, P., Moreno Morall, G., Domínguez, L. A., Bibiloni, G., Rita, J., &amp; Romero Zarco, C. M. (2022). Nuevos datos florísticos, correcciones y otras notas fitogeográficas de las Islas Baleares. Acta Botanica Malacitana, 47, 35-71</t>
  </si>
  <si>
    <t>31SDE8105</t>
  </si>
  <si>
    <t>Saez, L., Serapio, J., Medina, L., Lloret, F., Guasp, E., Vicens, M., Costa, S., Valls, P., Moreno Morall, G., Domínguez, L. A., Bibiloni, G., Rita, J., &amp; Romero Zarco, C. M. (2022). Nuevos datos florísticos, correcciones y otras notas fitogeográficas de las Islas Baleares. Acta Botanica Malacitana, 47, 35-72</t>
  </si>
  <si>
    <t>31SFE1018</t>
  </si>
  <si>
    <t>Saez, L., Serapio, J., Medina, L., Lloret, F., Guasp, E., Vicens, M., Costa, S., Valls, P., Moreno Morall, G., Domínguez, L. A., Bibiloni, G., Rita, J., &amp; Romero Zarco, C. M. (2022). Nuevos datos florísticos, correcciones y otras notas fitogeográficas de las Islas Baleares. Acta Botanica Malacitana, 47, 35-73</t>
  </si>
  <si>
    <t>Phelipanche olbiensis</t>
  </si>
  <si>
    <t>Saez, L., Serapio, J., Medina, L., Lloret, F., Guasp, E., Vicens, M., Costa, S., Valls, P., Moreno Morall, G., Domínguez, L. A., Bibiloni, G., Rita, J., &amp; Romero Zarco, C. M. (2022). Nuevos datos florísticos, correcciones y otras notas fitogeográficas de las Islas Baleares. Acta Botanica Malacitana, 47, 35-74</t>
  </si>
  <si>
    <t>Rubus ulmifolius</t>
  </si>
  <si>
    <t>31SCC6385</t>
  </si>
  <si>
    <t>Saez, L., Serapio, J., Medina, L., Lloret, F., Guasp, E., Vicens, M., Costa, S., Valls, P., Moreno Morall, G., Domínguez, L. A., Bibiloni, G., Rita, J., &amp; Romero Zarco, C. M. (2022). Nuevos datos florísticos, correcciones y otras notas fitogeográficas de las Islas Baleares. Acta Botanica Malacitana, 47, 35-75</t>
  </si>
  <si>
    <t>Rumex crispus</t>
  </si>
  <si>
    <t>Saez, L., Serapio, J., Medina, L., Lloret, F., Guasp, E., Vicens, M., Costa, S., Valls, P., Moreno Morall, G., Domínguez, L. A., Bibiloni, G., Rita, J., &amp; Romero Zarco, C. M. (2022). Nuevos datos florísticos, correcciones y otras notas fitogeográficas de las Islas Baleares. Acta Botanica Malacitana, 47, 35-76</t>
  </si>
  <si>
    <t>Salsola oppositifolia</t>
  </si>
  <si>
    <t>31SCD5303</t>
  </si>
  <si>
    <t>Saez, L., Serapio, J., Medina, L., Lloret, F., Guasp, E., Vicens, M., Costa, S., Valls, P., Moreno Morall, G., Domínguez, L. A., Bibiloni, G., Rita, J., &amp; Romero Zarco, C. M. (2022). Nuevos datos florísticos, correcciones y otras notas fitogeográficas de las Islas Baleares. Acta Botanica Malacitana, 47, 35-77</t>
  </si>
  <si>
    <t>Selaginella denticulata</t>
  </si>
  <si>
    <t>31SDD9332</t>
  </si>
  <si>
    <t>Saez, L., Serapio, J., Medina, L., Lloret, F., Guasp, E., Vicens, M., Costa, S., Valls, P., Moreno Morall, G., Domínguez, L. A., Bibiloni, G., Rita, J., &amp; Romero Zarco, C. M. (2022). Nuevos datos florísticos, correcciones y otras notas fitogeográficas de las Islas Baleares. Acta Botanica Malacitana, 47, 35-78</t>
  </si>
  <si>
    <t>Tribulus terrestris</t>
  </si>
  <si>
    <t>31SCC6288</t>
  </si>
  <si>
    <t>Saez, L., Serapio, J., Medina, L., Lloret, F., Guasp, E., Vicens, M., Costa, S., Valls, P., Moreno Morall, G., Domínguez, L. A., Bibiloni, G., Rita, J., &amp; Romero Zarco, C. M. (2022). Nuevos datos florísticos, correcciones y otras notas fitogeográficas de las Islas Baleares. Acta Botanica Malacitana, 47, 35-79</t>
  </si>
  <si>
    <t>Saez, L., Serapio, J., Medina, L., Lloret, F., Guasp, E., Vicens, M., Costa, S., Valls, P., Moreno Morall, G., Domínguez, L. A., Bibiloni, G., Rita, J., &amp; Romero Zarco, C. M. (2022). Nuevos datos florísticos, correcciones y otras notas fitogeográficas de las Islas Baleares. Acta Botanica Malacitana, 47, 35-80</t>
  </si>
  <si>
    <t>Valerianella locusta</t>
  </si>
  <si>
    <t>31DE8206</t>
  </si>
  <si>
    <t>Saez, L., Serapio, J., Medina, L., Lloret, F., Guasp, E., Vicens, M., Costa, S., Valls, P., Moreno Morall, G., Domínguez, L. A., Bibiloni, G., Rita, J., &amp; Romero Zarco, C. M. (2022). Nuevos datos florísticos, correcciones y otras notas fitogeográficas de las Islas Baleares. Acta Botanica Malacitana, 47, 35-81</t>
  </si>
  <si>
    <t>Verbascum creticum</t>
  </si>
  <si>
    <t>31SCC7280</t>
  </si>
  <si>
    <t>Saez, L., Serapio, J., Medina, L., Lloret, F., Guasp, E., Vicens, M., Costa, S., Valls, P., Moreno Morall, G., Domínguez, L. A., Bibiloni, G., Rita, J., &amp; Romero Zarco, C. M. (2022). Nuevos datos florísticos, correcciones y otras notas fitogeográficas de las Islas Baleares. Acta Botanica Malacitana, 47, 35-82</t>
  </si>
  <si>
    <t>Vicia benghalensis</t>
  </si>
  <si>
    <t>31SCC6785</t>
  </si>
  <si>
    <t>Saez, L., Serapio, J., Medina, L., Lloret, F., Guasp, E., Vicens, M., Costa, S., Valls, P., Moreno Morall, G., Domínguez, L. A., Bibiloni, G., Rita, J., &amp; Romero Zarco, C. M. (2022). Nuevos datos florísticos, correcciones y otras notas fitogeográficas de las Islas Baleares. Acta Botanica Malacitana, 47, 35-83</t>
  </si>
  <si>
    <t>Allium cyrilli</t>
  </si>
  <si>
    <t xml:space="preserve">30TVK43 </t>
  </si>
  <si>
    <t>Jiménez Box, C. A., de Pablo Sanz, R., &amp; Luengo Nicolau, E. (2022). Allium cyrilli Ten.: novedad para el centro y este de la Península Ibérica. Acta Botanica Malacitana, 47, 55-66</t>
  </si>
  <si>
    <t>https://doi.org/10.24310/abm.v47i.15132</t>
  </si>
  <si>
    <t>30SXJ55</t>
  </si>
  <si>
    <t>Pliego de herbario</t>
  </si>
  <si>
    <r>
      <t>Jiménez Box, C. A., de Pablo Sanz, R., &amp; Luengo Nicolau, E. (2022). Allium cyrilli Ten.: novedad para el centro y este de la Península Ibérica. Acta Botanica Malacitana, 47, 55-67</t>
    </r>
    <r>
      <rPr>
        <sz val="11"/>
        <color theme="1"/>
        <rFont val="Calibri"/>
        <family val="2"/>
        <scheme val="minor"/>
      </rPr>
      <t/>
    </r>
  </si>
  <si>
    <t>30SYH1976</t>
  </si>
  <si>
    <r>
      <t>Jiménez Box, C. A., de Pablo Sanz, R., &amp; Luengo Nicolau, E. (2022). Allium cyrilli Ten.: novedad para el centro y este de la Península Ibérica. Acta Botanica Malacitana, 47, 55-68</t>
    </r>
    <r>
      <rPr>
        <sz val="11"/>
        <color theme="1"/>
        <rFont val="Calibri"/>
        <family val="2"/>
        <scheme val="minor"/>
      </rPr>
      <t/>
    </r>
  </si>
  <si>
    <t>30SYH1977</t>
  </si>
  <si>
    <r>
      <t>Jiménez Box, C. A., de Pablo Sanz, R., &amp; Luengo Nicolau, E. (2022). Allium cyrilli Ten.: novedad para el centro y este de la Península Ibérica. Acta Botanica Malacitana, 47, 55-69</t>
    </r>
    <r>
      <rPr>
        <sz val="11"/>
        <color theme="1"/>
        <rFont val="Calibri"/>
        <family val="2"/>
        <scheme val="minor"/>
      </rPr>
      <t/>
    </r>
  </si>
  <si>
    <t>30SVK1214</t>
  </si>
  <si>
    <r>
      <t>Jiménez Box, C. A., de Pablo Sanz, R., &amp; Luengo Nicolau, E. (2022). Allium cyrilli Ten.: novedad para el centro y este de la Península Ibérica. Acta Botanica Malacitana, 47, 55-71</t>
    </r>
    <r>
      <rPr>
        <sz val="11"/>
        <color theme="1"/>
        <rFont val="Calibri"/>
        <family val="2"/>
        <scheme val="minor"/>
      </rPr>
      <t/>
    </r>
  </si>
  <si>
    <t>30SXJ3477</t>
  </si>
  <si>
    <r>
      <t>Jiménez Box, C. A., de Pablo Sanz, R., &amp; Luengo Nicolau, E. (2022). Allium cyrilli Ten.: novedad para el centro y este de la Península Ibérica. Acta Botanica Malacitana, 47, 55-72</t>
    </r>
    <r>
      <rPr>
        <sz val="11"/>
        <color theme="1"/>
        <rFont val="Calibri"/>
        <family val="2"/>
        <scheme val="minor"/>
      </rPr>
      <t/>
    </r>
  </si>
  <si>
    <t>30TYL4854</t>
  </si>
  <si>
    <r>
      <t>Jiménez Box, C. A., de Pablo Sanz, R., &amp; Luengo Nicolau, E. (2022). Allium cyrilli Ten.: novedad para el centro y este de la Península Ibérica. Acta Botanica Malacitana, 47, 55-73</t>
    </r>
    <r>
      <rPr>
        <sz val="11"/>
        <color theme="1"/>
        <rFont val="Calibri"/>
        <family val="2"/>
        <scheme val="minor"/>
      </rPr>
      <t/>
    </r>
  </si>
  <si>
    <t>30TYL4482</t>
  </si>
  <si>
    <r>
      <t>Jiménez Box, C. A., de Pablo Sanz, R., &amp; Luengo Nicolau, E. (2022). Allium cyrilli Ten.: novedad para el centro y este de la Península Ibérica. Acta Botanica Malacitana, 47, 55-74</t>
    </r>
    <r>
      <rPr>
        <sz val="11"/>
        <color theme="1"/>
        <rFont val="Calibri"/>
        <family val="2"/>
        <scheme val="minor"/>
      </rPr>
      <t/>
    </r>
  </si>
  <si>
    <t>30SXJ5244</t>
  </si>
  <si>
    <r>
      <t>Jiménez Box, C. A., de Pablo Sanz, R., &amp; Luengo Nicolau, E. (2022). Allium cyrilli Ten.: novedad para el centro y este de la Península Ibérica. Acta Botanica Malacitana, 47, 55-75</t>
    </r>
    <r>
      <rPr>
        <sz val="11"/>
        <color theme="1"/>
        <rFont val="Calibri"/>
        <family val="2"/>
        <scheme val="minor"/>
      </rPr>
      <t/>
    </r>
  </si>
  <si>
    <t>30SXJ5344</t>
  </si>
  <si>
    <r>
      <t>Jiménez Box, C. A., de Pablo Sanz, R., &amp; Luengo Nicolau, E. (2022). Allium cyrilli Ten.: novedad para el centro y este de la Península Ibérica. Acta Botanica Malacitana, 47, 55-76</t>
    </r>
    <r>
      <rPr>
        <sz val="11"/>
        <color theme="1"/>
        <rFont val="Calibri"/>
        <family val="2"/>
        <scheme val="minor"/>
      </rPr>
      <t/>
    </r>
  </si>
  <si>
    <t>30TVK4964</t>
  </si>
  <si>
    <r>
      <t>Jiménez Box, C. A., de Pablo Sanz, R., &amp; Luengo Nicolau, E. (2022). Allium cyrilli Ten.: novedad para el centro y este de la Península Ibérica. Acta Botanica Malacitana, 47, 55-78</t>
    </r>
    <r>
      <rPr>
        <sz val="11"/>
        <color theme="1"/>
        <rFont val="Calibri"/>
        <family val="2"/>
        <scheme val="minor"/>
      </rPr>
      <t/>
    </r>
  </si>
  <si>
    <t>30TVK5369</t>
  </si>
  <si>
    <r>
      <t>Jiménez Box, C. A., de Pablo Sanz, R., &amp; Luengo Nicolau, E. (2022). Allium cyrilli Ten.: novedad para el centro y este de la Península Ibérica. Acta Botanica Malacitana, 47, 55-79</t>
    </r>
    <r>
      <rPr>
        <sz val="11"/>
        <color theme="1"/>
        <rFont val="Calibri"/>
        <family val="2"/>
        <scheme val="minor"/>
      </rPr>
      <t/>
    </r>
  </si>
  <si>
    <t>30TVK5370</t>
  </si>
  <si>
    <r>
      <t>Jiménez Box, C. A., de Pablo Sanz, R., &amp; Luengo Nicolau, E. (2022). Allium cyrilli Ten.: novedad para el centro y este de la Península Ibérica. Acta Botanica Malacitana, 47, 55-80</t>
    </r>
    <r>
      <rPr>
        <sz val="11"/>
        <color theme="1"/>
        <rFont val="Calibri"/>
        <family val="2"/>
        <scheme val="minor"/>
      </rPr>
      <t/>
    </r>
  </si>
  <si>
    <t>30TVK5470</t>
  </si>
  <si>
    <r>
      <t>Jiménez Box, C. A., de Pablo Sanz, R., &amp; Luengo Nicolau, E. (2022). Allium cyrilli Ten.: novedad para el centro y este de la Península Ibérica. Acta Botanica Malacitana, 47, 55-81</t>
    </r>
    <r>
      <rPr>
        <sz val="11"/>
        <color theme="1"/>
        <rFont val="Calibri"/>
        <family val="2"/>
        <scheme val="minor"/>
      </rPr>
      <t/>
    </r>
  </si>
  <si>
    <r>
      <t>Jiménez Box, C. A., de Pablo Sanz, R., &amp; Luengo Nicolau, E. (2022). Allium cyrilli Ten.: novedad para el centro y este de la Península Ibérica. Acta Botanica Malacitana, 47, 55-82</t>
    </r>
    <r>
      <rPr>
        <sz val="11"/>
        <color theme="1"/>
        <rFont val="Calibri"/>
        <family val="2"/>
        <scheme val="minor"/>
      </rPr>
      <t/>
    </r>
  </si>
  <si>
    <t>30SXJ3679</t>
  </si>
  <si>
    <r>
      <t>Jiménez Box, C. A., de Pablo Sanz, R., &amp; Luengo Nicolau, E. (2022). Allium cyrilli Ten.: novedad para el centro y este de la Península Ibérica. Acta Botanica Malacitana, 47, 55-83</t>
    </r>
    <r>
      <rPr>
        <sz val="11"/>
        <color theme="1"/>
        <rFont val="Calibri"/>
        <family val="2"/>
        <scheme val="minor"/>
      </rPr>
      <t/>
    </r>
  </si>
  <si>
    <t>30SXJ3579</t>
  </si>
  <si>
    <r>
      <t>Jiménez Box, C. A., de Pablo Sanz, R., &amp; Luengo Nicolau, E. (2022). Allium cyrilli Ten.: novedad para el centro y este de la Península Ibérica. Acta Botanica Malacitana, 47, 55-84</t>
    </r>
    <r>
      <rPr>
        <sz val="11"/>
        <color theme="1"/>
        <rFont val="Calibri"/>
        <family val="2"/>
        <scheme val="minor"/>
      </rPr>
      <t/>
    </r>
  </si>
  <si>
    <r>
      <t>Jiménez Box, C. A., de Pablo Sanz, R., &amp; Luengo Nicolau, E. (2022). Allium cyrilli Ten.: novedad para el centro y este de la Península Ibérica. Acta Botanica Malacitana, 47, 55-85</t>
    </r>
    <r>
      <rPr>
        <sz val="11"/>
        <color theme="1"/>
        <rFont val="Calibri"/>
        <family val="2"/>
        <scheme val="minor"/>
      </rPr>
      <t/>
    </r>
  </si>
  <si>
    <t>30SVJ0419</t>
  </si>
  <si>
    <r>
      <t>Jiménez Box, C. A., de Pablo Sanz, R., &amp; Luengo Nicolau, E. (2022). Allium cyrilli Ten.: novedad para el centro y este de la Península Ibérica. Acta Botanica Malacitana, 47, 55-87</t>
    </r>
    <r>
      <rPr>
        <sz val="11"/>
        <color theme="1"/>
        <rFont val="Calibri"/>
        <family val="2"/>
        <scheme val="minor"/>
      </rPr>
      <t/>
    </r>
  </si>
  <si>
    <t>30SVJ0118</t>
  </si>
  <si>
    <r>
      <t>Jiménez Box, C. A., de Pablo Sanz, R., &amp; Luengo Nicolau, E. (2022). Allium cyrilli Ten.: novedad para el centro y este de la Península Ibérica. Acta Botanica Malacitana, 47, 55-88</t>
    </r>
    <r>
      <rPr>
        <sz val="11"/>
        <color theme="1"/>
        <rFont val="Calibri"/>
        <family val="2"/>
        <scheme val="minor"/>
      </rPr>
      <t/>
    </r>
  </si>
  <si>
    <t>30SVJ0417</t>
  </si>
  <si>
    <r>
      <t>Jiménez Box, C. A., de Pablo Sanz, R., &amp; Luengo Nicolau, E. (2022). Allium cyrilli Ten.: novedad para el centro y este de la Península Ibérica. Acta Botanica Malacitana, 47, 55-89</t>
    </r>
    <r>
      <rPr>
        <sz val="11"/>
        <color theme="1"/>
        <rFont val="Calibri"/>
        <family val="2"/>
        <scheme val="minor"/>
      </rPr>
      <t/>
    </r>
  </si>
  <si>
    <t>30SVJ0418</t>
  </si>
  <si>
    <r>
      <t>Jiménez Box, C. A., de Pablo Sanz, R., &amp; Luengo Nicolau, E. (2022). Allium cyrilli Ten.: novedad para el centro y este de la Península Ibérica. Acta Botanica Malacitana, 47, 55-90</t>
    </r>
    <r>
      <rPr>
        <sz val="11"/>
        <color theme="1"/>
        <rFont val="Calibri"/>
        <family val="2"/>
        <scheme val="minor"/>
      </rPr>
      <t/>
    </r>
  </si>
  <si>
    <t>30SVJ0515</t>
  </si>
  <si>
    <r>
      <t>Jiménez Box, C. A., de Pablo Sanz, R., &amp; Luengo Nicolau, E. (2022). Allium cyrilli Ten.: novedad para el centro y este de la Península Ibérica. Acta Botanica Malacitana, 47, 55-91</t>
    </r>
    <r>
      <rPr>
        <sz val="11"/>
        <color theme="1"/>
        <rFont val="Calibri"/>
        <family val="2"/>
        <scheme val="minor"/>
      </rPr>
      <t/>
    </r>
  </si>
  <si>
    <t>30SVJ0516</t>
  </si>
  <si>
    <r>
      <t>Jiménez Box, C. A., de Pablo Sanz, R., &amp; Luengo Nicolau, E. (2022). Allium cyrilli Ten.: novedad para el centro y este de la Península Ibérica. Acta Botanica Malacitana, 47, 55-92</t>
    </r>
    <r>
      <rPr>
        <sz val="11"/>
        <color theme="1"/>
        <rFont val="Calibri"/>
        <family val="2"/>
        <scheme val="minor"/>
      </rPr>
      <t/>
    </r>
  </si>
  <si>
    <t>30SVJ0517</t>
  </si>
  <si>
    <r>
      <t>Jiménez Box, C. A., de Pablo Sanz, R., &amp; Luengo Nicolau, E. (2022). Allium cyrilli Ten.: novedad para el centro y este de la Península Ibérica. Acta Botanica Malacitana, 47, 55-93</t>
    </r>
    <r>
      <rPr>
        <sz val="11"/>
        <color theme="1"/>
        <rFont val="Calibri"/>
        <family val="2"/>
        <scheme val="minor"/>
      </rPr>
      <t/>
    </r>
  </si>
  <si>
    <t>30SVJ0518</t>
  </si>
  <si>
    <r>
      <t>Jiménez Box, C. A., de Pablo Sanz, R., &amp; Luengo Nicolau, E. (2022). Allium cyrilli Ten.: novedad para el centro y este de la Península Ibérica. Acta Botanica Malacitana, 47, 55-94</t>
    </r>
    <r>
      <rPr>
        <sz val="11"/>
        <color theme="1"/>
        <rFont val="Calibri"/>
        <family val="2"/>
        <scheme val="minor"/>
      </rPr>
      <t/>
    </r>
  </si>
  <si>
    <t>30SVJ0616</t>
  </si>
  <si>
    <r>
      <t>Jiménez Box, C. A., de Pablo Sanz, R., &amp; Luengo Nicolau, E. (2022). Allium cyrilli Ten.: novedad para el centro y este de la Península Ibérica. Acta Botanica Malacitana, 47, 55-95</t>
    </r>
    <r>
      <rPr>
        <sz val="11"/>
        <color theme="1"/>
        <rFont val="Calibri"/>
        <family val="2"/>
        <scheme val="minor"/>
      </rPr>
      <t/>
    </r>
  </si>
  <si>
    <t>30SVJ0412</t>
  </si>
  <si>
    <r>
      <t>Jiménez Box, C. A., de Pablo Sanz, R., &amp; Luengo Nicolau, E. (2022). Allium cyrilli Ten.: novedad para el centro y este de la Península Ibérica. Acta Botanica Malacitana, 47, 55-96</t>
    </r>
    <r>
      <rPr>
        <sz val="11"/>
        <color theme="1"/>
        <rFont val="Calibri"/>
        <family val="2"/>
        <scheme val="minor"/>
      </rPr>
      <t/>
    </r>
  </si>
  <si>
    <t>30SVJ0615</t>
  </si>
  <si>
    <r>
      <t>Jiménez Box, C. A., de Pablo Sanz, R., &amp; Luengo Nicolau, E. (2022). Allium cyrilli Ten.: novedad para el centro y este de la Península Ibérica. Acta Botanica Malacitana, 47, 55-97</t>
    </r>
    <r>
      <rPr>
        <sz val="11"/>
        <color theme="1"/>
        <rFont val="Calibri"/>
        <family val="2"/>
        <scheme val="minor"/>
      </rPr>
      <t/>
    </r>
  </si>
  <si>
    <t>30SVJ0716</t>
  </si>
  <si>
    <r>
      <t>Jiménez Box, C. A., de Pablo Sanz, R., &amp; Luengo Nicolau, E. (2022). Allium cyrilli Ten.: novedad para el centro y este de la Península Ibérica. Acta Botanica Malacitana, 47, 55-98</t>
    </r>
    <r>
      <rPr>
        <sz val="11"/>
        <color theme="1"/>
        <rFont val="Calibri"/>
        <family val="2"/>
        <scheme val="minor"/>
      </rPr>
      <t/>
    </r>
  </si>
  <si>
    <t>30SVJ1313</t>
  </si>
  <si>
    <r>
      <t>Jiménez Box, C. A., de Pablo Sanz, R., &amp; Luengo Nicolau, E. (2022). Allium cyrilli Ten.: novedad para el centro y este de la Península Ibérica. Acta Botanica Malacitana, 47, 55-99</t>
    </r>
    <r>
      <rPr>
        <sz val="11"/>
        <color theme="1"/>
        <rFont val="Calibri"/>
        <family val="2"/>
        <scheme val="minor"/>
      </rPr>
      <t/>
    </r>
  </si>
  <si>
    <t>30SVJ0804</t>
  </si>
  <si>
    <r>
      <t>Jiménez Box, C. A., de Pablo Sanz, R., &amp; Luengo Nicolau, E. (2022). Allium cyrilli Ten.: novedad para el centro y este de la Península Ibérica. Acta Botanica Malacitana, 47, 55-100</t>
    </r>
    <r>
      <rPr>
        <sz val="11"/>
        <color theme="1"/>
        <rFont val="Calibri"/>
        <family val="2"/>
        <scheme val="minor"/>
      </rPr>
      <t/>
    </r>
  </si>
  <si>
    <t>30SUJ9906</t>
  </si>
  <si>
    <r>
      <t>Jiménez Box, C. A., de Pablo Sanz, R., &amp; Luengo Nicolau, E. (2022). Allium cyrilli Ten.: novedad para el centro y este de la Península Ibérica. Acta Botanica Malacitana, 47, 55-101</t>
    </r>
    <r>
      <rPr>
        <sz val="11"/>
        <color theme="1"/>
        <rFont val="Calibri"/>
        <family val="2"/>
        <scheme val="minor"/>
      </rPr>
      <t/>
    </r>
  </si>
  <si>
    <t>30SUJ9905</t>
  </si>
  <si>
    <r>
      <t>Jiménez Box, C. A., de Pablo Sanz, R., &amp; Luengo Nicolau, E. (2022). Allium cyrilli Ten.: novedad para el centro y este de la Península Ibérica. Acta Botanica Malacitana, 47, 55-102</t>
    </r>
    <r>
      <rPr>
        <sz val="11"/>
        <color theme="1"/>
        <rFont val="Calibri"/>
        <family val="2"/>
        <scheme val="minor"/>
      </rPr>
      <t/>
    </r>
  </si>
  <si>
    <t>30SUJ9723</t>
  </si>
  <si>
    <r>
      <t>Jiménez Box, C. A., de Pablo Sanz, R., &amp; Luengo Nicolau, E. (2022). Allium cyrilli Ten.: novedad para el centro y este de la Península Ibérica. Acta Botanica Malacitana, 47, 55-103</t>
    </r>
    <r>
      <rPr>
        <sz val="11"/>
        <color theme="1"/>
        <rFont val="Calibri"/>
        <family val="2"/>
        <scheme val="minor"/>
      </rPr>
      <t/>
    </r>
  </si>
  <si>
    <t>30SYJ9823</t>
  </si>
  <si>
    <r>
      <t>Jiménez Box, C. A., de Pablo Sanz, R., &amp; Luengo Nicolau, E. (2022). Allium cyrilli Ten.: novedad para el centro y este de la Península Ibérica. Acta Botanica Malacitana, 47, 55-104</t>
    </r>
    <r>
      <rPr>
        <sz val="11"/>
        <color theme="1"/>
        <rFont val="Calibri"/>
        <family val="2"/>
        <scheme val="minor"/>
      </rPr>
      <t/>
    </r>
  </si>
  <si>
    <t>30SYJ9923</t>
  </si>
  <si>
    <r>
      <t>Jiménez Box, C. A., de Pablo Sanz, R., &amp; Luengo Nicolau, E. (2022). Allium cyrilli Ten.: novedad para el centro y este de la Península Ibérica. Acta Botanica Malacitana, 47, 55-105</t>
    </r>
    <r>
      <rPr>
        <sz val="11"/>
        <color theme="1"/>
        <rFont val="Calibri"/>
        <family val="2"/>
        <scheme val="minor"/>
      </rPr>
      <t/>
    </r>
  </si>
  <si>
    <t>30SVH0297</t>
  </si>
  <si>
    <r>
      <t>Jiménez Box, C. A., de Pablo Sanz, R., &amp; Luengo Nicolau, E. (2022). Allium cyrilli Ten.: novedad para el centro y este de la Península Ibérica. Acta Botanica Malacitana, 47, 55-106</t>
    </r>
    <r>
      <rPr>
        <sz val="11"/>
        <color theme="1"/>
        <rFont val="Calibri"/>
        <family val="2"/>
        <scheme val="minor"/>
      </rPr>
      <t/>
    </r>
  </si>
  <si>
    <t>Elodea nuttallii</t>
  </si>
  <si>
    <t>30TDG3674</t>
  </si>
  <si>
    <t>Aymerich Boixader, P. (2022). Primera cita de la planta acuática invasora Elodea nuttallii en la Península Ibérica. Acta Botanica Malacitana, 47, 69-71.</t>
  </si>
  <si>
    <t>https://doi.org/10.24310/abm.v47i.13684</t>
  </si>
  <si>
    <t>30TDG3774</t>
  </si>
  <si>
    <t>Isoetes lacustris</t>
  </si>
  <si>
    <t>30SVG7403</t>
  </si>
  <si>
    <t>Fuentes Carretero, J. M. (2022). Isoetes lacustris L. (Isoetaceae), novedad corológica para la flora vascular del Sur de España (Sierra Nevada, Granada). Acta Botanica Malacitana, 47, 73-75.</t>
  </si>
  <si>
    <t>https://doi.org/10.24310/abm.v47i.13961</t>
  </si>
  <si>
    <t>Malva durieui</t>
  </si>
  <si>
    <t>30S435206</t>
  </si>
  <si>
    <t>Casimiro-Soriguer Solanas, F., Hidalgo Triana, N., Zafra, M., &amp; Pérez Latorre, A. V. (2022). Nuevas citas de interés para la flora vascular terrestre del litoral ibérico del mar de Alborán (Andalucía, España). Acta Botanica Malacitana, 47, 77-81.</t>
  </si>
  <si>
    <t>https://doi.org/10.24310/abm.v47i.14240</t>
  </si>
  <si>
    <t>30S4064721</t>
  </si>
  <si>
    <t>30SVF2966</t>
  </si>
  <si>
    <t>Verbascum giganteum subsp. Martinezii</t>
  </si>
  <si>
    <t>30SUF3940</t>
  </si>
  <si>
    <t>30S3188874037035</t>
  </si>
  <si>
    <t>Taraxacum boekmanii</t>
  </si>
  <si>
    <t>30TVK1390</t>
  </si>
  <si>
    <t>Galán de Mera, A., &amp; Linares Perea, E. (2022). Nuevas citas de Taraxacum F.H. Wigg. (Asteraceae) para la flora ibérica. Acta Botanica Malacitana, 47, 87-91.</t>
  </si>
  <si>
    <t>https://doi.org/10.24310/abm.v47i.14725</t>
  </si>
  <si>
    <t>30TVK1084</t>
  </si>
  <si>
    <t>30TVK0294</t>
  </si>
  <si>
    <t>30TUK8797</t>
  </si>
  <si>
    <t>Taraxacum subhamatum</t>
  </si>
  <si>
    <t>30TUL5602</t>
  </si>
  <si>
    <t>30TUL5503</t>
  </si>
  <si>
    <t>Taraxacum pinto-silvae</t>
  </si>
  <si>
    <t>30TTK7662</t>
  </si>
  <si>
    <t>30TTK7765</t>
  </si>
  <si>
    <t>Juniperus thurifera</t>
  </si>
  <si>
    <t>30SVG7012</t>
  </si>
  <si>
    <t>ílchez Vivanco, J. A., Marruecos, J. M., Jiménez, M. N., &amp; Navarro, F. B. (2022). Nueva localidad para Juniperus thurifera L. (Cupressaceae) en la provincia de Granada (España). Acta Botanica Malacitana, 47, 99-101</t>
  </si>
  <si>
    <t>https://doi.org/10.24310/abm.v47i.15183</t>
  </si>
  <si>
    <t>30SVG5780</t>
  </si>
  <si>
    <r>
      <t>ílchez Vivanco, J. A., Marruecos, J. M., Jiménez, M. N., &amp; Navarro, F. B. (2022). Nueva localidad para Juniperus thurifera L. (Cupressaceae) en la provincia de Granada (España). Acta Botanica Malacitana, 47, 99-102</t>
    </r>
    <r>
      <rPr>
        <sz val="11"/>
        <color theme="1"/>
        <rFont val="Calibri"/>
        <family val="2"/>
        <scheme val="minor"/>
      </rPr>
      <t/>
    </r>
  </si>
  <si>
    <t>Myrtus communis subsp. Baetica</t>
  </si>
  <si>
    <t>36839790/4380935</t>
  </si>
  <si>
    <t>Trigo, M. del M., Navarro, T., &amp; Casimiro-Soriguer Solanas, F. (2022). Nuevas localidades de Myrtus communis subsp. baetica (L.) Casares &amp; Tito en la Península Ibérica. Acta Botanica Malacitana, 47, 103-105.</t>
  </si>
  <si>
    <t>https://doi.org/10.24310/abm.v47i.15598</t>
  </si>
  <si>
    <t>30S523107/496206</t>
  </si>
  <si>
    <t>Seseli montanum subsp. montanum</t>
  </si>
  <si>
    <t>30SUF6893</t>
  </si>
  <si>
    <t>Casimiro-Soriguer Solanas, F., Hidalgo-Triana, N., García-Sánchez, J., Pérez latorre, A. V., &amp; Solakis Tena, A. (2022). Nuevas aportaciones a la Flora Vascular de la provincia de Málaga (Andalucía, España). Acta Botanica Malacitana, 47, 107-109.</t>
  </si>
  <si>
    <t>https://doi.org/10.24310/abm.v47i.15706</t>
  </si>
  <si>
    <t>Thapsia minor</t>
  </si>
  <si>
    <t>30STF6748</t>
  </si>
  <si>
    <t>Thymelaea gussonei</t>
  </si>
  <si>
    <t>30SUF6991</t>
  </si>
  <si>
    <t>Pinguicula casperiana</t>
  </si>
  <si>
    <t>30TWK7377</t>
  </si>
  <si>
    <t>Crespo Villalba, M. B., Alonso Vargas, M. Ángeles, &amp; Martínez Azorín, M. (2021). Datos sobre las comunidades ibéricas de Pinguiculion longifoliae F. Casas 1970 (Cl. Adiantetea capilli-veneris Br.-Bl. in Br.-Bl., Roussine &amp; Nègre 1952). Acta Botanica Malacitana, 46, 13-20.</t>
  </si>
  <si>
    <t>https://doi.org/10.24310/abm.v46i.10790</t>
  </si>
  <si>
    <t>30TWK7389</t>
  </si>
  <si>
    <t>30TWK7388</t>
  </si>
  <si>
    <t>30TWK8853</t>
  </si>
  <si>
    <t>30TWK7775</t>
  </si>
  <si>
    <t>Eucladium verticillatum</t>
  </si>
  <si>
    <t>Philonotis calcarea</t>
  </si>
  <si>
    <t>Adiantum capillus - veneris</t>
  </si>
  <si>
    <t>Porella platyphylla</t>
  </si>
  <si>
    <t>Hymenostylium recurvirostre</t>
  </si>
  <si>
    <t>Pseudoleskeella catenulata</t>
  </si>
  <si>
    <t>Potentilla caulescens</t>
  </si>
  <si>
    <t>Molinia caerulea subsp. Arundinacea</t>
  </si>
  <si>
    <t>Dactylodenia st-quintinii</t>
  </si>
  <si>
    <t>30TXN7456</t>
  </si>
  <si>
    <t>Dactylorhiza markusii</t>
  </si>
  <si>
    <t>30TXN0330</t>
  </si>
  <si>
    <t>30TXN0329</t>
  </si>
  <si>
    <t>Dactylorhiza × sooi</t>
  </si>
  <si>
    <t>30TXN7457</t>
  </si>
  <si>
    <t>Gymnadenia densiflora</t>
  </si>
  <si>
    <t>30TXN7455</t>
  </si>
  <si>
    <t>30TWN7947</t>
  </si>
  <si>
    <t>Gymnadenia pyrenaica</t>
  </si>
  <si>
    <t>30TWN6747</t>
  </si>
  <si>
    <t>Ophrys corbariensis</t>
  </si>
  <si>
    <t>30TXN0651</t>
  </si>
  <si>
    <t>Ophrys querciphila</t>
  </si>
  <si>
    <t>30TWN8728</t>
  </si>
  <si>
    <t>30TWN9029</t>
  </si>
  <si>
    <t>Ophrys santonica</t>
  </si>
  <si>
    <t>30TWN9031</t>
  </si>
  <si>
    <t>30TXN0650</t>
  </si>
  <si>
    <t>30TXN0446</t>
  </si>
  <si>
    <t>Ophrys x ibanezii</t>
  </si>
  <si>
    <t>Ophrys x minuticauda</t>
  </si>
  <si>
    <t>30TXN1738</t>
  </si>
  <si>
    <t>Ophrys x pompelonensis</t>
  </si>
  <si>
    <t>Ophrys × vistabellae</t>
  </si>
  <si>
    <t>30TXN0642</t>
  </si>
  <si>
    <t>Platanthera algeriensis</t>
  </si>
  <si>
    <t>Serapias x todaroi</t>
  </si>
  <si>
    <t>Spiranthes aestivalis</t>
  </si>
  <si>
    <t>30T5526</t>
  </si>
  <si>
    <t>Sedum alpestre</t>
  </si>
  <si>
    <t>30SVG7608</t>
  </si>
  <si>
    <t>Fuentes Carretero, J. M., &amp; Navarro-Reyes, F. B. (2021). Sedum alpestre Vill. y Sedum atratum L. subsp. atratum, dos nuevos relictos para la flora vascular de Sierra Nevada (Granada, España). Acta Botanica Malacitana, 46, 81-83.</t>
  </si>
  <si>
    <t>https://doi.org/10.24310/abm.v46i.10547</t>
  </si>
  <si>
    <t>30SVG7302</t>
  </si>
  <si>
    <t>30SVG6700</t>
  </si>
  <si>
    <t>Sedum atratum subsp atratum</t>
  </si>
  <si>
    <t>Orobanche hederae</t>
  </si>
  <si>
    <t>29TNG0773872239</t>
  </si>
  <si>
    <t>Camaño Portela, J. L., Pino Pérez, J. J., Silva-Pando, F. J., &amp; Pino Pérez, R. (2021). Sobre la presencia de Orobanche hederae Vaucher ex Duby en el Parque Nacional Marítimo-Terrestre de las Islas Atlánticas (Galicia, España). Acta Botanica Malacitana, 46, 85-87</t>
  </si>
  <si>
    <t>https://doi.org/10.24310/abm.v46i.10642</t>
  </si>
  <si>
    <t>Potentilla pedata</t>
  </si>
  <si>
    <t>31TCG4615</t>
  </si>
  <si>
    <t>Aymerich, P., &amp; Sáez Goñalons, L. (2021). Potentilla pedata Willd. ex Hornem. (Rosaceae), novedad para la Península Ibérica. Acta Botanica Malacitana, 46, 89-92.</t>
  </si>
  <si>
    <t>https://doi.org/10.24310/abm.v46i.11053</t>
  </si>
  <si>
    <t>Hydrocharis laevigata</t>
  </si>
  <si>
    <t>30SUH8214</t>
  </si>
  <si>
    <t>Martínez Sagarra, G., García Murillo, P., &amp; Devesa, J. A. (2021). Hydrocharis laevigata (Humb. &amp; Bonpl. ex Willd.) Byng &amp; Christenh. (Hydrocharitaceae), novedad para la flora de Andalucía (España). Acta Botanica Malacitana, 46, 93-94.</t>
  </si>
  <si>
    <t>https://doi.org/10.24310/abm.v46i.11403</t>
  </si>
  <si>
    <t>Alternanthera philoxeroides</t>
  </si>
  <si>
    <t>30STG3545</t>
  </si>
  <si>
    <t>Jáuregui Arana, J., &amp; García Murillo, P. (2021). Primera cita de Alternanthera philoxeroides (Mart.) Griseb. (Amaranthaceae) en el Sur de la Península Ibérica (Sevilla, España). Acta Botanica Malacitana, 46, 95-97</t>
  </si>
  <si>
    <t>https://doi.org/10.24310/abm.v46i.11448</t>
  </si>
  <si>
    <t>Helictochloa discreta</t>
  </si>
  <si>
    <t>30TTK7948</t>
  </si>
  <si>
    <t>Romero-Zarco, C. M. (2021). Acerca de unas presuntas novedades taxonómicas y corológicas de gramíneas para Extremadura (España). Acta Botanica Malacitana, 46, 99-101.</t>
  </si>
  <si>
    <t>https://doi.org/10.24310/abm.v46i.11953</t>
  </si>
  <si>
    <t>Aira hercynica</t>
  </si>
  <si>
    <t>30TTK7771</t>
  </si>
  <si>
    <t>Romero-Zarco, C. M., Sáez, L., &amp; Romero-García, A. T. (2021). Notas sobre algunas gramíneas (Poaceae: Poeae) de la flora ibérica. Acta Botanica Malacitana, 46, 103-106.</t>
  </si>
  <si>
    <t>https://doi.org/10.24310/abm.v46i.11925</t>
  </si>
  <si>
    <t>29TNE0748</t>
  </si>
  <si>
    <t>Aira multiculmis</t>
  </si>
  <si>
    <t>30TWN4520</t>
  </si>
  <si>
    <t>30TWM9224</t>
  </si>
  <si>
    <t>30TWN9424</t>
  </si>
  <si>
    <t>Holcus durieui</t>
  </si>
  <si>
    <t>30TVL0074</t>
  </si>
  <si>
    <t>Apera interrupta</t>
  </si>
  <si>
    <t>30SUF2161</t>
  </si>
  <si>
    <t>Casimiro-Soriguer Solanas, F., Pérez Laotorre, A. V., &amp; Cabezudo, B. (2021). Aportaciones a la flora vascular del Espacio Natural Sierra de las Nieves (Málaga, España) II. Acta Botanica Malacitana, 46, 113-115</t>
  </si>
  <si>
    <t>https://doi.org/10.24310/abm.v46i.12191</t>
  </si>
  <si>
    <t>Lotus glareosus</t>
  </si>
  <si>
    <t>30SUF1962</t>
  </si>
  <si>
    <r>
      <t>Casimiro-Soriguer Solanas, F., Pérez Laotorre, A. V., &amp; Cabezudo, B. (2021). Aportaciones a la flora vascular del Espacio Natural Sierra de las Nieves (Málaga, España) II. Acta Botanica Malacitana, 46, 113-116</t>
    </r>
    <r>
      <rPr>
        <sz val="11"/>
        <color theme="1"/>
        <rFont val="Calibri"/>
        <family val="2"/>
        <scheme val="minor"/>
      </rPr>
      <t/>
    </r>
  </si>
  <si>
    <t>30SUF1888063721</t>
  </si>
  <si>
    <r>
      <t>Casimiro-Soriguer Solanas, F., Pérez Laotorre, A. V., &amp; Cabezudo, B. (2021). Aportaciones a la flora vascular del Espacio Natural Sierra de las Nieves (Málaga, España) II. Acta Botanica Malacitana, 46, 113-117</t>
    </r>
    <r>
      <rPr>
        <sz val="11"/>
        <color theme="1"/>
        <rFont val="Calibri"/>
        <family val="2"/>
        <scheme val="minor"/>
      </rPr>
      <t/>
    </r>
  </si>
  <si>
    <r>
      <t>Casimiro-Soriguer Solanas, F., Pérez Laotorre, A. V., &amp; Cabezudo, B. (2021). Aportaciones a la flora vascular del Espacio Natural Sierra de las Nieves (Málaga, España) II. Acta Botanica Malacitana, 46, 113-118</t>
    </r>
    <r>
      <rPr>
        <sz val="11"/>
        <color theme="1"/>
        <rFont val="Calibri"/>
        <family val="2"/>
        <scheme val="minor"/>
      </rPr>
      <t/>
    </r>
  </si>
  <si>
    <t>30SUF2071762596</t>
  </si>
  <si>
    <r>
      <t>Casimiro-Soriguer Solanas, F., Pérez Laotorre, A. V., &amp; Cabezudo, B. (2021). Aportaciones a la flora vascular del Espacio Natural Sierra de las Nieves (Málaga, España) II. Acta Botanica Malacitana, 46, 113-119</t>
    </r>
    <r>
      <rPr>
        <sz val="11"/>
        <color theme="1"/>
        <rFont val="Calibri"/>
        <family val="2"/>
        <scheme val="minor"/>
      </rPr>
      <t/>
    </r>
  </si>
  <si>
    <t>30SUF2361965242</t>
  </si>
  <si>
    <r>
      <t>Casimiro-Soriguer Solanas, F., Pérez Laotorre, A. V., &amp; Cabezudo, B. (2021). Aportaciones a la flora vascular del Espacio Natural Sierra de las Nieves (Málaga, España) II. Acta Botanica Malacitana, 46, 113-120</t>
    </r>
    <r>
      <rPr>
        <sz val="11"/>
        <color theme="1"/>
        <rFont val="Calibri"/>
        <family val="2"/>
        <scheme val="minor"/>
      </rPr>
      <t/>
    </r>
  </si>
  <si>
    <t>Rosa dumalis</t>
  </si>
  <si>
    <t>30SUF2062</t>
  </si>
  <si>
    <r>
      <t>Casimiro-Soriguer Solanas, F., Pérez Laotorre, A. V., &amp; Cabezudo, B. (2021). Aportaciones a la flora vascular del Espacio Natural Sierra de las Nieves (Málaga, España) II. Acta Botanica Malacitana, 46, 113-121</t>
    </r>
    <r>
      <rPr>
        <sz val="11"/>
        <color theme="1"/>
        <rFont val="Calibri"/>
        <family val="2"/>
        <scheme val="minor"/>
      </rPr>
      <t/>
    </r>
  </si>
  <si>
    <t>Sideritis montana</t>
  </si>
  <si>
    <t>30SUF2170</t>
  </si>
  <si>
    <r>
      <t>Casimiro-Soriguer Solanas, F., Pérez Laotorre, A. V., &amp; Cabezudo, B. (2021). Aportaciones a la flora vascular del Espacio Natural Sierra de las Nieves (Málaga, España) II. Acta Botanica Malacitana, 46, 113-122</t>
    </r>
    <r>
      <rPr>
        <sz val="11"/>
        <color theme="1"/>
        <rFont val="Calibri"/>
        <family val="2"/>
        <scheme val="minor"/>
      </rPr>
      <t/>
    </r>
  </si>
  <si>
    <t>Eichhornia crassipes</t>
  </si>
  <si>
    <t>30STG3436</t>
  </si>
  <si>
    <t>García Murillo, P., Boniquito, J. M., Gutierrez González, D., Castilleja López, F. J., &amp; García de Lomas, J. (2021). Eichhornia crassipes (Mart.) Solms, novedad en Sevilla (Andalucia, España). Acta Botanica Malacitana, 46, 119-121.</t>
  </si>
  <si>
    <t>https://doi.org/10.24310/abm.v46i.12509</t>
  </si>
  <si>
    <t>Baccharis pilularis subsp. Consanguinea</t>
  </si>
  <si>
    <t>30TVK2085</t>
  </si>
  <si>
    <t>Galán de Mera, A., Linares Perea, E., &amp; Vicente Orellana, J. A. (2021). Un nuevo xenófito del género Baccharis L. (Asteraceae) para el centro de la Península Ibérica. Acta Botanica Malacitana, 46, 123-125. </t>
  </si>
  <si>
    <t>https://doi.org/10.24310/abm.v46i.11734</t>
  </si>
  <si>
    <t>Centaurea bofilliana</t>
  </si>
  <si>
    <t>29TMH9909</t>
  </si>
  <si>
    <t>González Martínez, X. I., Boullón Agrelo, C., Calvo Vázquez, J., &amp; Rodríguez Leal, S. (2021). Nuevas aportaciones al conocimiento de la flora vascular de Galicia (España). Acta Botanica Malacitana, 46, 135-141.</t>
  </si>
  <si>
    <t>https://doi.org/10.24310/abm.v46i.12150</t>
  </si>
  <si>
    <t>Digitalis × coutinhoi</t>
  </si>
  <si>
    <t>29TPG3241</t>
  </si>
  <si>
    <t>29TPG6563</t>
  </si>
  <si>
    <t>29TPG4951</t>
  </si>
  <si>
    <t>Epilobium brachycarpon</t>
  </si>
  <si>
    <t>29TPH7803</t>
  </si>
  <si>
    <t>29TPH7804</t>
  </si>
  <si>
    <t>29TPH7703</t>
  </si>
  <si>
    <t>Erodium botrys</t>
  </si>
  <si>
    <t>29TMH9708</t>
  </si>
  <si>
    <t>Eryngium duriaei subsp. Juresianum</t>
  </si>
  <si>
    <t>29TNH0448</t>
  </si>
  <si>
    <t>Narcissus x dezanus</t>
  </si>
  <si>
    <t>29TMH9951</t>
  </si>
  <si>
    <t>29TMH9947</t>
  </si>
  <si>
    <t>29TNH0649</t>
  </si>
  <si>
    <t>Orobanche amethystea subsp. Amethystea</t>
  </si>
  <si>
    <t>Pimpinella villosa</t>
  </si>
  <si>
    <t>29TNH8144</t>
  </si>
  <si>
    <t>Veronica cymbalaria</t>
  </si>
  <si>
    <t>29TNJ6215</t>
  </si>
  <si>
    <t>Christella normalis</t>
  </si>
  <si>
    <t>29SQB4355</t>
  </si>
  <si>
    <t>Ranchal Muñoz, J. J., Figueras Martínez, J. A., Montero Ruiz, S. M., &amp; Tirado, J. L. (2021). Christella normalis (C. Chr.) Holttum (Thelypteridaceae), nueva especie alóctona y naturalizada para la provincia de Sevilla (Andalucía, España). Acta Botanica Malacitana, 46, 149-150. </t>
  </si>
  <si>
    <t>https://doi.org/10.24310/abm.v46i.12936</t>
  </si>
  <si>
    <t>Castellia tuberculosa</t>
  </si>
  <si>
    <t>30STK7506</t>
  </si>
  <si>
    <t>López Martínez, J., Rico, E., &amp; Devesa, J. A. (2021). Castellia tuberculosa (Moris) Bor (Gramineae) nuevo taxón para Extremadura (España). Acta Botanica Malacitana, 46, 155-156.</t>
  </si>
  <si>
    <t>https://doi.org/10.24310/abm.v46i.12984</t>
  </si>
  <si>
    <t>Astragalus boeticus</t>
  </si>
  <si>
    <t>30SUG4493</t>
  </si>
  <si>
    <t>30SUG49</t>
  </si>
  <si>
    <t>Tamajón Gómez, R., Rodríguez Linares, B., &amp; Parras León, S. (2021). Nuevos registros de taxones de interés corológico para la flora vascular de la provincia de Córdoba (Andalucía occidental, España). Acta Botanica Malacitana, 46, 157-162.</t>
  </si>
  <si>
    <t>https://doi.org/10.24310/abm.v46i.12719</t>
  </si>
  <si>
    <t xml:space="preserve">Cullen americanum </t>
  </si>
  <si>
    <t>30SUG4198</t>
  </si>
  <si>
    <t>30SUG4392</t>
  </si>
  <si>
    <t>30SUG50</t>
  </si>
  <si>
    <t>Pulicaria dysenterica</t>
  </si>
  <si>
    <t>30SUG4393</t>
  </si>
  <si>
    <t>Solanum elaeagnifolium</t>
  </si>
  <si>
    <t>30SUG5998</t>
  </si>
  <si>
    <t>30SUG59</t>
  </si>
  <si>
    <t>Vachellia farnesiana</t>
  </si>
  <si>
    <t>30SUG4496</t>
  </si>
  <si>
    <t>30SUG5299</t>
  </si>
  <si>
    <t>Onobrychis caput-galli</t>
  </si>
  <si>
    <t>29SNB52</t>
  </si>
  <si>
    <t>Carapeto, A. (2021). Onobrychis caput-galli (L.) Lam., a new Fabaceae for the Portuguese flora. Acta Botanica Malacitana, 46, 167-168.</t>
  </si>
  <si>
    <t>https://doi.org/10.24310/abm.v46i.13508</t>
  </si>
  <si>
    <t>29SNB62</t>
  </si>
  <si>
    <t>Asplenium trichomanes subsp.coriaceifolium</t>
  </si>
  <si>
    <t>29TNF95</t>
  </si>
  <si>
    <t>Fraser-Jenkins, C. R., &amp; Silva, V. (2021). Asplenium trichomanes L. subsp. coriaceifolium (Pteridophyta: Aspleniaceae) in continental Portugal. Acta Botanica Malacitana, 46, 169-172.</t>
  </si>
  <si>
    <t> https://doi.org/10.24310/abm.v46i.13526</t>
  </si>
  <si>
    <t>Asplenium trichomanes Subsp. trichomanes</t>
  </si>
  <si>
    <t>29SNB9124</t>
  </si>
  <si>
    <t>Malope trifida</t>
  </si>
  <si>
    <t>30STG8942</t>
  </si>
  <si>
    <t>Delgado Román, F., Medina Gavilán, J. L., Pulgar Sañudo, Íñigo, &amp; Herrera Rodríguez, J. M. (2021). Malope trifida Cav. (Malvaceae) en la provincia de Sevilla, casi treinta años después de su último registro. Acta Botanica Malacitana, 46, 173-175.</t>
  </si>
  <si>
    <t>https://doi.org/10.24310/abm.v46i.13155</t>
  </si>
  <si>
    <t>30STG4063</t>
  </si>
  <si>
    <t>30STG3862</t>
  </si>
  <si>
    <t>Veronica  gundisalvi</t>
  </si>
  <si>
    <t>30TXM6582</t>
  </si>
  <si>
    <t>López-González,  N.,  Bobo-Pinilla,  J.,  Gutiérrez-Larruscain,  D.,  Martínez-Ortega,  M.M.  &amp;  Rojas-Andrés,  B.M. 2021. Hybridization as a biodiversity driver: The case of Veronica × gundisalvi. Mediterr. Bot. 42</t>
  </si>
  <si>
    <t>https://dx.doi.org/10.5209/mbot.67901</t>
  </si>
  <si>
    <t>Astragalus edulis</t>
  </si>
  <si>
    <t>30SWG3506</t>
  </si>
  <si>
    <t>Bobo-Pinilla, J., López-González, N., Caballero, A. &amp; Peñas, J. 2021. Looking for a successful translocation: the case of Astragalus edulis. Mediterr. Bot. 42,</t>
  </si>
  <si>
    <t>https://dx.doi.org/10.5209/mbot.68048</t>
  </si>
  <si>
    <t>30SWG4709</t>
  </si>
  <si>
    <t>30SWG4108</t>
  </si>
  <si>
    <t>30SWG4706</t>
  </si>
  <si>
    <t>30SWG4502</t>
  </si>
  <si>
    <t>30SWG5608</t>
  </si>
  <si>
    <t>Erigeron floribundus</t>
  </si>
  <si>
    <t>30TVN8974</t>
  </si>
  <si>
    <t>DATUM ED50</t>
  </si>
  <si>
    <t>Liendo, D., García-Mijangos, I., Biurrun, I. and Campos, J.A. 2021. Annual weedy species of Erigeron in the northern Iberian Peninsula: a review. Mediterr. Bot. 42,</t>
  </si>
  <si>
    <t>https://doi.org/10.5209/mbot.67649</t>
  </si>
  <si>
    <t>30TVN9672</t>
  </si>
  <si>
    <t>30TWN0576</t>
  </si>
  <si>
    <t>30TWN0861</t>
  </si>
  <si>
    <t>30TWN1220</t>
  </si>
  <si>
    <t>30TWN2607</t>
  </si>
  <si>
    <t>30TWN2960</t>
  </si>
  <si>
    <t>30TWN3005</t>
  </si>
  <si>
    <t>30TWN3303</t>
  </si>
  <si>
    <t>30TWN3354</t>
  </si>
  <si>
    <t>30TWN3509</t>
  </si>
  <si>
    <t>30TVN8381</t>
  </si>
  <si>
    <t>30TVN8984</t>
  </si>
  <si>
    <t>30TVN9099</t>
  </si>
  <si>
    <t>30TVN9178</t>
  </si>
  <si>
    <t>30TVN9280</t>
  </si>
  <si>
    <t>30TVN9283</t>
  </si>
  <si>
    <t>30TVN9484</t>
  </si>
  <si>
    <t>30TVN9495</t>
  </si>
  <si>
    <t>30TVN9692</t>
  </si>
  <si>
    <t>30TVN9886</t>
  </si>
  <si>
    <t>30TVN9960</t>
  </si>
  <si>
    <t>30TVN9992</t>
  </si>
  <si>
    <t>30TVP9900</t>
  </si>
  <si>
    <t>30TVN9993</t>
  </si>
  <si>
    <t>30TWN0291</t>
  </si>
  <si>
    <t>30TWN0098</t>
  </si>
  <si>
    <t>30TWN0296</t>
  </si>
  <si>
    <t>30TWN0397</t>
  </si>
  <si>
    <t>30TWN0594</t>
  </si>
  <si>
    <t>30TWN0674</t>
  </si>
  <si>
    <t>30TWN0883</t>
  </si>
  <si>
    <t>30TWN1587</t>
  </si>
  <si>
    <t>30TWN1779</t>
  </si>
  <si>
    <t>30TWN2698</t>
  </si>
  <si>
    <t>30TWN3876</t>
  </si>
  <si>
    <t>30TWP0407</t>
  </si>
  <si>
    <t>30TWP1804</t>
  </si>
  <si>
    <t>30TWP2501</t>
  </si>
  <si>
    <t>30TWP2502</t>
  </si>
  <si>
    <t>30TWP2706</t>
  </si>
  <si>
    <t>30TWP3204</t>
  </si>
  <si>
    <t>30TWP3702</t>
  </si>
  <si>
    <t>30TVN7979</t>
  </si>
  <si>
    <t>30TWN0029</t>
  </si>
  <si>
    <t>30TWN0228</t>
  </si>
  <si>
    <t>30TVN7696</t>
  </si>
  <si>
    <t>30TVN7697</t>
  </si>
  <si>
    <t>30TVN7886</t>
  </si>
  <si>
    <t>30TVN7994</t>
  </si>
  <si>
    <t>30TVP51</t>
  </si>
  <si>
    <t>30TVP5715</t>
  </si>
  <si>
    <t>30TVP6407</t>
  </si>
  <si>
    <t>30TVP6605</t>
  </si>
  <si>
    <t>30TVP8104</t>
  </si>
  <si>
    <t>30TWN4877</t>
  </si>
  <si>
    <t>30TWN4878</t>
  </si>
  <si>
    <t>30TWN5955</t>
  </si>
  <si>
    <t>30TWN6261</t>
  </si>
  <si>
    <t>30TWN8395</t>
  </si>
  <si>
    <t>30TWN8589</t>
  </si>
  <si>
    <t>30TWN87</t>
  </si>
  <si>
    <t>30TWN9799</t>
  </si>
  <si>
    <t>30TWN1214</t>
  </si>
  <si>
    <t>30TXN1577</t>
  </si>
  <si>
    <t>30TXN2381</t>
  </si>
  <si>
    <t>Erigeron canadensis</t>
  </si>
  <si>
    <t>30TVN93</t>
  </si>
  <si>
    <t>30TVN9631</t>
  </si>
  <si>
    <t>30TVN94</t>
  </si>
  <si>
    <t>30TVN9632</t>
  </si>
  <si>
    <t>30TVN9636</t>
  </si>
  <si>
    <t>30TWN1318</t>
  </si>
  <si>
    <t>30TWN3007</t>
  </si>
  <si>
    <t>30TWN3042</t>
  </si>
  <si>
    <t>30TWN3511</t>
  </si>
  <si>
    <t>30TWN4423</t>
  </si>
  <si>
    <t>30TWN4726</t>
  </si>
  <si>
    <t>30TWN3376</t>
  </si>
  <si>
    <t>30TVN4149</t>
  </si>
  <si>
    <t>30TVN7533</t>
  </si>
  <si>
    <t>30TVN7534</t>
  </si>
  <si>
    <t>30TVN7631</t>
  </si>
  <si>
    <t>30TVN7932</t>
  </si>
  <si>
    <t>30TWM3893</t>
  </si>
  <si>
    <t>30TWN2017</t>
  </si>
  <si>
    <t>30TWM8984</t>
  </si>
  <si>
    <t>30TWN6650</t>
  </si>
  <si>
    <t>30TXM0870</t>
  </si>
  <si>
    <t>30TXN0942</t>
  </si>
  <si>
    <t>30TXN1224</t>
  </si>
  <si>
    <t>30TXM0718</t>
  </si>
  <si>
    <t>Erigeron sumatrensis</t>
  </si>
  <si>
    <t>30TVN9964</t>
  </si>
  <si>
    <t>30TWN0039</t>
  </si>
  <si>
    <t>30TWN0066</t>
  </si>
  <si>
    <t>30TWN0275</t>
  </si>
  <si>
    <t>30TWN0463</t>
  </si>
  <si>
    <t>30TWN0662</t>
  </si>
  <si>
    <t>30TWN0665</t>
  </si>
  <si>
    <t>30TWN0851</t>
  </si>
  <si>
    <t>30TWN0930</t>
  </si>
  <si>
    <t>30TWN1740</t>
  </si>
  <si>
    <t>30TWN2143</t>
  </si>
  <si>
    <t>30TWN2612</t>
  </si>
  <si>
    <t>30TWN2945</t>
  </si>
  <si>
    <t>30TWN3051</t>
  </si>
  <si>
    <t>30TWN3107</t>
  </si>
  <si>
    <t>30TWN4006</t>
  </si>
  <si>
    <t>30TWN4605</t>
  </si>
  <si>
    <t>30TVN6889</t>
  </si>
  <si>
    <t>30TVN7288</t>
  </si>
  <si>
    <t>30TVN89</t>
  </si>
  <si>
    <t>30TVN8994</t>
  </si>
  <si>
    <t>30TVN9092</t>
  </si>
  <si>
    <t>30TVN9098</t>
  </si>
  <si>
    <t>30TVN9684</t>
  </si>
  <si>
    <t>30TVN9697</t>
  </si>
  <si>
    <t>30TVN9896</t>
  </si>
  <si>
    <t>30TVN9987</t>
  </si>
  <si>
    <t>30TVN9990</t>
  </si>
  <si>
    <t>30TVN9994</t>
  </si>
  <si>
    <t>30TWN0093</t>
  </si>
  <si>
    <t>30TWN0094</t>
  </si>
  <si>
    <t>30TWN0175</t>
  </si>
  <si>
    <t>30TWN0193</t>
  </si>
  <si>
    <t>30TWN0194</t>
  </si>
  <si>
    <t>30TWN0199</t>
  </si>
  <si>
    <t>30TWN0288</t>
  </si>
  <si>
    <t>30TWN0293</t>
  </si>
  <si>
    <t>30TWN0294</t>
  </si>
  <si>
    <t>30TWN0492</t>
  </si>
  <si>
    <t>30TWN0577</t>
  </si>
  <si>
    <t>30TWN0689</t>
  </si>
  <si>
    <t>30TWN0993</t>
  </si>
  <si>
    <t>30TWN1585</t>
  </si>
  <si>
    <t>30TWN1784</t>
  </si>
  <si>
    <t>30TWN4299</t>
  </si>
  <si>
    <t>30TWN4398</t>
  </si>
  <si>
    <t>30TWP1200</t>
  </si>
  <si>
    <t>30TWP1710</t>
  </si>
  <si>
    <t>30TWP2700</t>
  </si>
  <si>
    <t>30TUN9098</t>
  </si>
  <si>
    <t>30TVN0093</t>
  </si>
  <si>
    <t>30TVP5615</t>
  </si>
  <si>
    <t>30TVP5913</t>
  </si>
  <si>
    <t>30TVP6304</t>
  </si>
  <si>
    <t>30TVP8103</t>
  </si>
  <si>
    <t>30TWN4262</t>
  </si>
  <si>
    <t>30TWN4263</t>
  </si>
  <si>
    <t>30TWN4473</t>
  </si>
  <si>
    <t>30TWN4776</t>
  </si>
  <si>
    <t>30TWN4875</t>
  </si>
  <si>
    <t>30TWN6061</t>
  </si>
  <si>
    <t>30TWN6094</t>
  </si>
  <si>
    <t>30TWN6194</t>
  </si>
  <si>
    <t>30TWN6893</t>
  </si>
  <si>
    <t>30TWN7884</t>
  </si>
  <si>
    <t>30TWN8082</t>
  </si>
  <si>
    <t>30TWN8092</t>
  </si>
  <si>
    <t>30TWN8096</t>
  </si>
  <si>
    <t>30TWN8391</t>
  </si>
  <si>
    <t>30TWP9800</t>
  </si>
  <si>
    <t>30TWM8484</t>
  </si>
  <si>
    <t>30TWN0918</t>
  </si>
  <si>
    <t>30TWN1213</t>
  </si>
  <si>
    <t>30TWM6596</t>
  </si>
  <si>
    <t>30TWN4904</t>
  </si>
  <si>
    <t>30TWN50</t>
  </si>
  <si>
    <t>30TWN7234</t>
  </si>
  <si>
    <t>30TWN7450</t>
  </si>
  <si>
    <t>30TWN9625</t>
  </si>
  <si>
    <t>30TXM0275</t>
  </si>
  <si>
    <t>30TXM0656</t>
  </si>
  <si>
    <t>30TXM1148</t>
  </si>
  <si>
    <t>30TXM1255</t>
  </si>
  <si>
    <t>30TXN0744</t>
  </si>
  <si>
    <t>30TXN1087</t>
  </si>
  <si>
    <t>30TXN3769</t>
  </si>
  <si>
    <t>30TXM0026</t>
  </si>
  <si>
    <t>30TXM0215</t>
  </si>
  <si>
    <t>30TXM0226</t>
  </si>
  <si>
    <t>30TXM2232</t>
  </si>
  <si>
    <t>Erigeron bonariensis</t>
  </si>
  <si>
    <t>30TWN0590</t>
  </si>
  <si>
    <t>30TVP5809</t>
  </si>
  <si>
    <t>30TWN7093</t>
  </si>
  <si>
    <t>30TXN8438</t>
  </si>
  <si>
    <t>30TXM2949</t>
  </si>
  <si>
    <t>Carex olbiensis</t>
  </si>
  <si>
    <t>30TTK6739</t>
  </si>
  <si>
    <t>Luceño, M., Quirós de la Peña, B., Sánchez-Villegas, R., Sánchez-Villegas, M., Estévez Rodríguez, F. &amp; Martín-Bravo S. 2022. Discovery of a disjunct Iberian population and revision of the distribution of the Western Mediterra-nean endemic Carex olbiensis (Cyperaceae). Mediterr. Bot. 43</t>
  </si>
  <si>
    <t>https://doi.org/10.5209/mbot.79186</t>
  </si>
  <si>
    <t>Umbilicaria aprina</t>
  </si>
  <si>
    <t>30SVG6504</t>
  </si>
  <si>
    <t xml:space="preserve">Sancho, L.G., Aramburu, A., Pintado, A., Casares, M., Raggio, J. &amp; Sánchez-Pescador, D. 2022. Sierra Nevada (Spain), the southernmost European locality for the polar-alpine Umbilicaria aprina and U. virginis. </t>
  </si>
  <si>
    <t>https://doi.org/10.5209/mbot.77925</t>
  </si>
  <si>
    <t>Umbilicaria virginis</t>
  </si>
  <si>
    <t>30SVG6505</t>
  </si>
  <si>
    <t>Valerianella multidentata</t>
  </si>
  <si>
    <t>30SUG5631</t>
  </si>
  <si>
    <t>Martínez-Sagarra, G. &amp; Devesa, J.A.2023. A remarkably disjunct population of Valerianella multidentata (Caprifoliaceae) in the south of Spain. Mediterr. Bot. 44</t>
  </si>
  <si>
    <t>https://doi.org/10.5209/mbot.81551</t>
  </si>
  <si>
    <t>Arundo donax</t>
  </si>
  <si>
    <t>30STF4500</t>
  </si>
  <si>
    <t>Enríquez de Salamanca, Á. 2022. Synanthropisation of coastal vegetation in southern Spain. Mediterr. Bot. 44</t>
  </si>
  <si>
    <t>https://doi.org/10.5209/mbot.78628.</t>
  </si>
  <si>
    <t>Pycnocomon rutifolium</t>
  </si>
  <si>
    <t>Enríquez de Salamanca, Á. 2022. Synanthropisation of coastal vegetation in southern Spain. Mediterr. Bot. 45</t>
  </si>
  <si>
    <t>Lotus creticus</t>
  </si>
  <si>
    <t>Enríquez de Salamanca, Á. 2022. Synanthropisation of coastal vegetation in southern Spain. Mediterr. Bot. 46</t>
  </si>
  <si>
    <t>Marcus-kochia littorea</t>
  </si>
  <si>
    <t>Enríquez de Salamanca, Á. 2022. Synanthropisation of coastal vegetation in southern Spain. Mediterr. Bot. 47</t>
  </si>
  <si>
    <t>Calamagrostis arenaria</t>
  </si>
  <si>
    <t>Enríquez de Salamanca, Á. 2022. Synanthropisation of coastal vegetation in southern Spain. Mediterr. Bot. 48</t>
  </si>
  <si>
    <t>Orobanche densiflora</t>
  </si>
  <si>
    <t>Enríquez de Salamanca, Á. 2022. Synanthropisation of coastal vegetation in southern Spain. Mediterr. Bot. 49</t>
  </si>
  <si>
    <t xml:space="preserve">Festuca alopecuros </t>
  </si>
  <si>
    <t>Enríquez de Salamanca, Á. 2022. Synanthropisation of coastal vegetation in southern Spain. Mediterr. Bot. 50</t>
  </si>
  <si>
    <t xml:space="preserve">Plantago bellardii </t>
  </si>
  <si>
    <t>Enríquez de Salamanca, Á. 2022. Synanthropisation of coastal vegetation in southern Spain. Mediterr. Bot. 51</t>
  </si>
  <si>
    <t xml:space="preserve">Silene nicaeensis </t>
  </si>
  <si>
    <t>Enríquez de Salamanca, Á. 2022. Synanthropisation of coastal vegetation in southern Spain. Mediterr. Bot. 52</t>
  </si>
  <si>
    <t xml:space="preserve">Pistacia lentiscus </t>
  </si>
  <si>
    <t>Enríquez de Salamanca, Á. 2022. Synanthropisation of coastal vegetation in southern Spain. Mediterr. Bot. 53</t>
  </si>
  <si>
    <t xml:space="preserve">Echium gaditanum </t>
  </si>
  <si>
    <t>Enríquez de Salamanca, Á. 2022. Synanthropisation of coastal vegetation in southern Spain. Mediterr. Bot. 54</t>
  </si>
  <si>
    <t xml:space="preserve">Scolymus hispanicus </t>
  </si>
  <si>
    <t>Enríquez de Salamanca, Á. 2022. Synanthropisation of coastal vegetation in southern Spain. Mediterr. Bot. 55</t>
  </si>
  <si>
    <t>Dittrichia viscosa</t>
  </si>
  <si>
    <t>Enríquez de Salamanca, Á. 2022. Synanthropisation of coastal vegetation in southern Spain. Mediterr. Bot. 56</t>
  </si>
  <si>
    <t xml:space="preserve">Pancratium matimum </t>
  </si>
  <si>
    <t>Enríquez de Salamanca, Á. 2022. Synanthropisation of coastal vegetation in southern Spain. Mediterr. Bot. 57</t>
  </si>
  <si>
    <t xml:space="preserve">Verbascum giganteum </t>
  </si>
  <si>
    <t>Enríquez de Salamanca, Á. 2022. Synanthropisation of coastal vegetation in southern Spain. Mediterr. Bot. 58</t>
  </si>
  <si>
    <t xml:space="preserve">Crucianella maritima </t>
  </si>
  <si>
    <t>Enríquez de Salamanca, Á. 2022. Synanthropisation of coastal vegetation in southern Spain. Mediterr. Bot. 59</t>
  </si>
  <si>
    <t xml:space="preserve">Festuca ambigua </t>
  </si>
  <si>
    <t>Enríquez de Salamanca, Á. 2022. Synanthropisation of coastal vegetation in southern Spain. Mediterr. Bot. 60</t>
  </si>
  <si>
    <t>Scirpoides holoschoenus</t>
  </si>
  <si>
    <t>Enríquez de Salamanca, Á. 2022. Synanthropisation of coastal vegetation in southern Spain. Mediterr. Bot. 61</t>
  </si>
  <si>
    <t xml:space="preserve">Plantago coronopus </t>
  </si>
  <si>
    <t>Enríquez de Salamanca, Á. 2022. Synanthropisation of coastal vegetation in southern Spain. Mediterr. Bot. 62</t>
  </si>
  <si>
    <t xml:space="preserve">Paronychia argentea </t>
  </si>
  <si>
    <t>Enríquez de Salamanca, Á. 2022. Synanthropisation of coastal vegetation in southern Spain. Mediterr. Bot. 63</t>
  </si>
  <si>
    <t xml:space="preserve">Eryngium maritimum </t>
  </si>
  <si>
    <t>Enríquez de Salamanca, Á. 2022. Synanthropisation of coastal vegetation in southern Spain. Mediterr. Bot. 64</t>
  </si>
  <si>
    <t xml:space="preserve">Ononis variegata </t>
  </si>
  <si>
    <t>Enríquez de Salamanca, Á. 2022. Synanthropisation of coastal vegetation in southern Spain. Mediterr. Bot. 65</t>
  </si>
  <si>
    <t xml:space="preserve">Avena sterilis </t>
  </si>
  <si>
    <t>Enríquez de Salamanca, Á. 2022. Synanthropisation of coastal vegetation in southern Spain. Mediterr. Bot. 66</t>
  </si>
  <si>
    <t xml:space="preserve">Rubus ulmifolius </t>
  </si>
  <si>
    <t>Enríquez de Salamanca, Á. 2022. Synanthropisation of coastal vegetation in southern Spain. Mediterr. Bot. 67</t>
  </si>
  <si>
    <t xml:space="preserve">Cynara cardunculus </t>
  </si>
  <si>
    <t>Enríquez de Salamanca, Á. 2022. Synanthropisation of coastal vegetation in southern Spain. Mediterr. Bot. 68</t>
  </si>
  <si>
    <t>Daucus carota subsp. hispanicus</t>
  </si>
  <si>
    <t>Enríquez de Salamanca, Á. 2022. Synanthropisation of coastal vegetation in southern Spain. Mediterr. Bot. 69</t>
  </si>
  <si>
    <t xml:space="preserve">Equisteum ramosisimum </t>
  </si>
  <si>
    <t>Enríquez de Salamanca, Á. 2022. Synanthropisation of coastal vegetation in southern Spain. Mediterr. Bot. 70</t>
  </si>
  <si>
    <t xml:space="preserve">Lagurus ovatus </t>
  </si>
  <si>
    <t>Enríquez de Salamanca, Á. 2022. Synanthropisation of coastal vegetation in southern Spain. Mediterr. Bot. 71</t>
  </si>
  <si>
    <t>Olea europaea subsp. Europaea</t>
  </si>
  <si>
    <t>Enríquez de Salamanca, Á. 2022. Synanthropisation of coastal vegetation in southern Spain. Mediterr. Bot. 72</t>
  </si>
  <si>
    <t xml:space="preserve">Silybum marianum </t>
  </si>
  <si>
    <t>Enríquez de Salamanca, Á. 2022. Synanthropisation of coastal vegetation in southern Spain. Mediterr. Bot. 73</t>
  </si>
  <si>
    <t xml:space="preserve">Medicago marina </t>
  </si>
  <si>
    <t>Enríquez de Salamanca, Á. 2022. Synanthropisation of coastal vegetation in southern Spain. Mediterr. Bot. 74</t>
  </si>
  <si>
    <t xml:space="preserve">Rumex crispus </t>
  </si>
  <si>
    <t>Enríquez de Salamanca, Á. 2022. Synanthropisation of coastal vegetation in southern Spain. Mediterr. Bot. 75</t>
  </si>
  <si>
    <t xml:space="preserve">Sporobolus pungens </t>
  </si>
  <si>
    <t>Enríquez de Salamanca, Á. 2022. Synanthropisation of coastal vegetation in southern Spain. Mediterr. Bot. 76</t>
  </si>
  <si>
    <t xml:space="preserve">Bromus rigidus </t>
  </si>
  <si>
    <t>Enríquez de Salamanca, Á. 2022. Synanthropisation of coastal vegetation in southern Spain. Mediterr. Bot. 77</t>
  </si>
  <si>
    <t xml:space="preserve">Sisymbrium officinale </t>
  </si>
  <si>
    <t>Enríquez de Salamanca, Á. 2022. Synanthropisation of coastal vegetation in southern Spain. Mediterr. Bot. 78</t>
  </si>
  <si>
    <t xml:space="preserve">Anacyclus radiatus </t>
  </si>
  <si>
    <t>Enríquez de Salamanca, Á. 2022. Synanthropisation of coastal vegetation in southern Spain. Mediterr. Bot. 79</t>
  </si>
  <si>
    <t xml:space="preserve">Cyperus capitatus </t>
  </si>
  <si>
    <t>Enríquez de Salamanca, Á. 2022. Synanthropisation of coastal vegetation in southern Spain. Mediterr. Bot. 80</t>
  </si>
  <si>
    <t xml:space="preserve">Yucca aloifolia </t>
  </si>
  <si>
    <t>Enríquez de Salamanca, Á. 2022. Synanthropisation of coastal vegetation in southern Spain. Mediterr. Bot. 81</t>
  </si>
  <si>
    <t xml:space="preserve">Euphorbia terracina </t>
  </si>
  <si>
    <t>Enríquez de Salamanca, Á. 2022. Synanthropisation of coastal vegetation in southern Spain. Mediterr. Bot. 82</t>
  </si>
  <si>
    <t>Carlina hispanica subsp. major</t>
  </si>
  <si>
    <t>Enríquez de Salamanca, Á. 2022. Synanthropisation of coastal vegetation in southern Spain. Mediterr. Bot. 83</t>
  </si>
  <si>
    <t xml:space="preserve">Cynodon dactylon </t>
  </si>
  <si>
    <t>Enríquez de Salamanca, Á. 2022. Synanthropisation of coastal vegetation in southern Spain. Mediterr. Bot. 84</t>
  </si>
  <si>
    <t xml:space="preserve">Achillea maritima </t>
  </si>
  <si>
    <t>Enríquez de Salamanca, Á. 2022. Synanthropisation of coastal vegetation in southern Spain. Mediterr. Bot. 85</t>
  </si>
  <si>
    <t xml:space="preserve">Lavatera cretica </t>
  </si>
  <si>
    <t>Enríquez de Salamanca, Á. 2022. Synanthropisation of coastal vegetation in southern Spain. Mediterr. Bot. 86</t>
  </si>
  <si>
    <t xml:space="preserve">Rhamnus alaternus </t>
  </si>
  <si>
    <t>Enríquez de Salamanca, Á. 2022. Synanthropisation of coastal vegetation in southern Spain. Mediterr. Bot. 87</t>
  </si>
  <si>
    <t xml:space="preserve">Sonchus tenerrimus </t>
  </si>
  <si>
    <t>Enríquez de Salamanca, Á. 2022. Synanthropisation of coastal vegetation in southern Spain. Mediterr. Bot. 88</t>
  </si>
  <si>
    <t xml:space="preserve">Atriplex prostrata </t>
  </si>
  <si>
    <t>Enríquez de Salamanca, Á. 2022. Synanthropisation of coastal vegetation in southern Spain. Mediterr. Bot. 89</t>
  </si>
  <si>
    <t xml:space="preserve">Phoenix canariensis </t>
  </si>
  <si>
    <t>Enríquez de Salamanca, Á. 2022. Synanthropisation of coastal vegetation in southern Spain. Mediterr. Bot. 90</t>
  </si>
  <si>
    <t xml:space="preserve">Polygonum aviculare </t>
  </si>
  <si>
    <t>Enríquez de Salamanca, Á. 2022. Synanthropisation of coastal vegetation in southern Spain. Mediterr. Bot. 91</t>
  </si>
  <si>
    <t xml:space="preserve">Acacia saligna </t>
  </si>
  <si>
    <t>Enríquez de Salamanca, Á. 2022. Synanthropisation of coastal vegetation in southern Spain. Mediterr. Bot. 92</t>
  </si>
  <si>
    <t xml:space="preserve">Andryala integrifolia </t>
  </si>
  <si>
    <t>Enríquez de Salamanca, Á. 2022. Synanthropisation of coastal vegetation in southern Spain. Mediterr. Bot. 93</t>
  </si>
  <si>
    <t xml:space="preserve">Anthemis maritima </t>
  </si>
  <si>
    <t>Enríquez de Salamanca, Á. 2022. Synanthropisation of coastal vegetation in southern Spain. Mediterr. Bot. 94</t>
  </si>
  <si>
    <t xml:space="preserve">Calystegia soldanella </t>
  </si>
  <si>
    <t>Enríquez de Salamanca, Á. 2022. Synanthropisation of coastal vegetation in southern Spain. Mediterr. Bot. 95</t>
  </si>
  <si>
    <t xml:space="preserve">Chamaerops humilis </t>
  </si>
  <si>
    <t>Enríquez de Salamanca, Á. 2022. Synanthropisation of coastal vegetation in southern Spain. Mediterr. Bot. 96</t>
  </si>
  <si>
    <t xml:space="preserve">Lantana × strigocamara </t>
  </si>
  <si>
    <t>Enríquez de Salamanca, Á. 2022. Synanthropisation of coastal vegetation in southern Spain. Mediterr. Bot. 97</t>
  </si>
  <si>
    <t>Pycnocomon intermedium</t>
  </si>
  <si>
    <t>Enríquez de Salamanca, Á. 2022. Synanthropisation of coastal vegetation in southern Spain. Mediterr. Bot. 98</t>
  </si>
  <si>
    <t xml:space="preserve">Tamarix africana </t>
  </si>
  <si>
    <t>Enríquez de Salamanca, Á. 2022. Synanthropisation of coastal vegetation in southern Spain. Mediterr. Bot. 99</t>
  </si>
  <si>
    <t xml:space="preserve">Xanthium strumarium </t>
  </si>
  <si>
    <t>Enríquez de Salamanca, Á. 2022. Synanthropisation of coastal vegetation in southern Spain. Mediterr. Bot. 100</t>
  </si>
  <si>
    <t xml:space="preserve">Agave americana </t>
  </si>
  <si>
    <t>Enríquez de Salamanca, Á. 2022. Synanthropisation of coastal vegetation in southern Spain. Mediterr. Bot. 101</t>
  </si>
  <si>
    <t xml:space="preserve">Ammi majus </t>
  </si>
  <si>
    <t>Enríquez de Salamanca, Á. 2022. Synanthropisation of coastal vegetation in southern Spain. Mediterr. Bot. 102</t>
  </si>
  <si>
    <t xml:space="preserve">Asphodelus ramosus </t>
  </si>
  <si>
    <t>Enríquez de Salamanca, Á. 2022. Synanthropisation of coastal vegetation in southern Spain. Mediterr. Bot. 103</t>
  </si>
  <si>
    <t xml:space="preserve">Atriplex portulacoides </t>
  </si>
  <si>
    <t>Enríquez de Salamanca, Á. 2022. Synanthropisation of coastal vegetation in southern Spain. Mediterr. Bot. 104</t>
  </si>
  <si>
    <t xml:space="preserve">Bolboschoenus maritimus </t>
  </si>
  <si>
    <t>Enríquez de Salamanca, Á. 2022. Synanthropisation of coastal vegetation in southern Spain. Mediterr. Bot. 105</t>
  </si>
  <si>
    <t xml:space="preserve">Centaurea sphaerocephala </t>
  </si>
  <si>
    <t>Enríquez de Salamanca, Á. 2022. Synanthropisation of coastal vegetation in southern Spain. Mediterr. Bot. 106</t>
  </si>
  <si>
    <t xml:space="preserve">Cynara humilis </t>
  </si>
  <si>
    <t>Enríquez de Salamanca, Á. 2022. Synanthropisation of coastal vegetation in southern Spain. Mediterr. Bot. 107</t>
  </si>
  <si>
    <t xml:space="preserve">Dactylis glomerata </t>
  </si>
  <si>
    <t>Enríquez de Salamanca, Á. 2022. Synanthropisation of coastal vegetation in southern Spain. Mediterr. Bot. 108</t>
  </si>
  <si>
    <t xml:space="preserve">Ecballium elaterium </t>
  </si>
  <si>
    <t>Enríquez de Salamanca, Á. 2022. Synanthropisation of coastal vegetation in southern Spain. Mediterr. Bot. 109</t>
  </si>
  <si>
    <t xml:space="preserve">Ficus carica </t>
  </si>
  <si>
    <t>Enríquez de Salamanca, Á. 2022. Synanthropisation of coastal vegetation in southern Spain. Mediterr. Bot. 110</t>
  </si>
  <si>
    <t xml:space="preserve">Ononis natrix </t>
  </si>
  <si>
    <t>Enríquez de Salamanca, Á. 2022. Synanthropisation of coastal vegetation in southern Spain. Mediterr. Bot. 111</t>
  </si>
  <si>
    <t xml:space="preserve">Opuntia maxima </t>
  </si>
  <si>
    <t>Enríquez de Salamanca, Á. 2022. Synanthropisation of coastal vegetation in southern Spain. Mediterr. Bot. 112</t>
  </si>
  <si>
    <t xml:space="preserve">Pallenis spinosa </t>
  </si>
  <si>
    <t>Enríquez de Salamanca, Á. 2022. Synanthropisation of coastal vegetation in southern Spain. Mediterr. Bot. 113</t>
  </si>
  <si>
    <t xml:space="preserve">Ruta chalepensis </t>
  </si>
  <si>
    <t>Enríquez de Salamanca, Á. 2022. Synanthropisation of coastal vegetation in southern Spain. Mediterr. Bot. 114</t>
  </si>
  <si>
    <t xml:space="preserve">Salsola kali </t>
  </si>
  <si>
    <t>Enríquez de Salamanca, Á. 2022. Synanthropisation of coastal vegetation in southern Spain. Mediterr. Bot. 115</t>
  </si>
  <si>
    <t xml:space="preserve">Salvia verbenaca </t>
  </si>
  <si>
    <t>Enríquez de Salamanca, Á. 2022. Synanthropisation of coastal vegetation in southern Spain. Mediterr. Bot. 116</t>
  </si>
  <si>
    <t xml:space="preserve">Trifolium angustifolium </t>
  </si>
  <si>
    <t>Enríquez de Salamanca, Á. 2022. Synanthropisation of coastal vegetation in southern Spain. Mediterr. Bot. 117</t>
  </si>
  <si>
    <t xml:space="preserve">Phagnalon rupestre </t>
  </si>
  <si>
    <t>Enríquez de Salamanca, Á. 2022. Synanthropisation of coastal vegetation in southern Spain. Mediterr. Bot. 118</t>
  </si>
  <si>
    <t xml:space="preserve">Portulaca oleracea </t>
  </si>
  <si>
    <t>Enríquez de Salamanca, Á. 2022. Synanthropisation of coastal vegetation in southern Spain. Mediterr. Bot. 119</t>
  </si>
  <si>
    <t xml:space="preserve">Cenchrus clandestinus </t>
  </si>
  <si>
    <t>Enríquez de Salamanca, Á. 2022. Synanthropisation of coastal vegetation in southern Spain. Mediterr. Bot. 120</t>
  </si>
  <si>
    <t xml:space="preserve">Crithmum maritimum </t>
  </si>
  <si>
    <t>Enríquez de Salamanca, Á. 2022. Synanthropisation of coastal vegetation in southern Spain. Mediterr. Bot. 121</t>
  </si>
  <si>
    <t xml:space="preserve">Filago pygmaea </t>
  </si>
  <si>
    <t>Enríquez de Salamanca, Á. 2022. Synanthropisation of coastal vegetation in southern Spain. Mediterr. Bot. 122</t>
  </si>
  <si>
    <t xml:space="preserve">Hordeum marinum </t>
  </si>
  <si>
    <t>Enríquez de Salamanca, Á. 2022. Synanthropisation of coastal vegetation in southern Spain. Mediterr. Bot. 123</t>
  </si>
  <si>
    <t xml:space="preserve">Juniperus turbinata </t>
  </si>
  <si>
    <t>Enríquez de Salamanca, Á. 2022. Synanthropisation of coastal vegetation in southern Spain. Mediterr. Bot. 124</t>
  </si>
  <si>
    <t xml:space="preserve">Limonium sinuatum </t>
  </si>
  <si>
    <t>Enríquez de Salamanca, Á. 2022. Synanthropisation of coastal vegetation in southern Spain. Mediterr. Bot. 125</t>
  </si>
  <si>
    <t xml:space="preserve">Lolium rigidum </t>
  </si>
  <si>
    <t>Enríquez de Salamanca, Á. 2022. Synanthropisation of coastal vegetation in southern Spain. Mediterr. Bot. 126</t>
  </si>
  <si>
    <t>Enríquez de Salamanca, Á. 2022. Synanthropisation of coastal vegetation in southern Spain. Mediterr. Bot. 127</t>
  </si>
  <si>
    <t xml:space="preserve">Oloptum miliaceum </t>
  </si>
  <si>
    <t>Enríquez de Salamanca, Á. 2022. Synanthropisation of coastal vegetation in southern Spain. Mediterr. Bot. 128</t>
  </si>
  <si>
    <t xml:space="preserve">Panicum repens </t>
  </si>
  <si>
    <t>Enríquez de Salamanca, Á. 2022. Synanthropisation of coastal vegetation in southern Spain. Mediterr. Bot. 129</t>
  </si>
  <si>
    <t xml:space="preserve">Phillyrea latifolia </t>
  </si>
  <si>
    <t>Enríquez de Salamanca, Á. 2022. Synanthropisation of coastal vegetation in southern Spain. Mediterr. Bot. 130</t>
  </si>
  <si>
    <t xml:space="preserve">Retama monosperma </t>
  </si>
  <si>
    <t>Enríquez de Salamanca, Á. 2022. Synanthropisation of coastal vegetation in southern Spain. Mediterr. Bot. 131</t>
  </si>
  <si>
    <t xml:space="preserve">Schoenus nigricans </t>
  </si>
  <si>
    <t>Enríquez de Salamanca, Á. 2022. Synanthropisation of coastal vegetation in southern Spain. Mediterr. Bot. 132</t>
  </si>
  <si>
    <t xml:space="preserve">Smilax aspera </t>
  </si>
  <si>
    <t>Enríquez de Salamanca, Á. 2022. Synanthropisation of coastal vegetation in southern Spain. Mediterr. Bot. 133</t>
  </si>
  <si>
    <t>Typha domingensis</t>
  </si>
  <si>
    <t>Enríquez de Salamanca, Á. 2022. Synanthropisation of coastal vegetation in southern Spain. Mediterr. Bot. 134</t>
  </si>
  <si>
    <t>Aizoon pubescens</t>
  </si>
  <si>
    <t>Enríquez de Salamanca, Á. 2022. Synanthropisation of coastal vegetation in southern Spain. Mediterr. Bot. 135</t>
  </si>
  <si>
    <t>Allium ampeloprasum</t>
  </si>
  <si>
    <t>Enríquez de Salamanca, Á. 2022. Synanthropisation of coastal vegetation in southern Spain. Mediterr. Bot. 136</t>
  </si>
  <si>
    <t xml:space="preserve">Aloe maculata </t>
  </si>
  <si>
    <t>Enríquez de Salamanca, Á. 2022. Synanthropisation of coastal vegetation in southern Spain. Mediterr. Bot. 137</t>
  </si>
  <si>
    <t xml:space="preserve">Asparagus aphyllus </t>
  </si>
  <si>
    <t>Enríquez de Salamanca, Á. 2022. Synanthropisation of coastal vegetation in southern Spain. Mediterr. Bot. 138</t>
  </si>
  <si>
    <t xml:space="preserve">Astragalus boeticus </t>
  </si>
  <si>
    <t>Enríquez de Salamanca, Á. 2022. Synanthropisation of coastal vegetation in southern Spain. Mediterr. Bot. 139</t>
  </si>
  <si>
    <t>Austrocylindropuntia subulata</t>
  </si>
  <si>
    <t>Enríquez de Salamanca, Á. 2022. Synanthropisation of coastal vegetation in southern Spain. Mediterr. Bot. 140</t>
  </si>
  <si>
    <t xml:space="preserve">Bidens pilosa </t>
  </si>
  <si>
    <t>Enríquez de Salamanca, Á. 2022. Synanthropisation of coastal vegetation in southern Spain. Mediterr. Bot. 141</t>
  </si>
  <si>
    <t xml:space="preserve">Bryonia cretica </t>
  </si>
  <si>
    <t>Enríquez de Salamanca, Á. 2022. Synanthropisation of coastal vegetation in southern Spain. Mediterr. Bot. 142</t>
  </si>
  <si>
    <t xml:space="preserve">Cakile maritima </t>
  </si>
  <si>
    <t>Enríquez de Salamanca, Á. 2022. Synanthropisation of coastal vegetation in southern Spain. Mediterr. Bot. 143</t>
  </si>
  <si>
    <t xml:space="preserve">Calystegia sepium </t>
  </si>
  <si>
    <t>Enríquez de Salamanca, Á. 2022. Synanthropisation of coastal vegetation in southern Spain. Mediterr. Bot. 144</t>
  </si>
  <si>
    <t>Carpobrotus acinaciformis</t>
  </si>
  <si>
    <t>Enríquez de Salamanca, Á. 2022. Synanthropisation of coastal vegetation in southern Spain. Mediterr. Bot. 145</t>
  </si>
  <si>
    <t xml:space="preserve">Clematis cirrhosa </t>
  </si>
  <si>
    <t>Enríquez de Salamanca, Á. 2022. Synanthropisation of coastal vegetation in southern Spain. Mediterr. Bot. 146</t>
  </si>
  <si>
    <t xml:space="preserve">Convolvulus althaeoides </t>
  </si>
  <si>
    <t>Enríquez de Salamanca, Á. 2022. Synanthropisation of coastal vegetation in southern Spain. Mediterr. Bot. 147</t>
  </si>
  <si>
    <t xml:space="preserve">Convolvulus arvensis </t>
  </si>
  <si>
    <t>Enríquez de Salamanca, Á. 2022. Synanthropisation of coastal vegetation in southern Spain. Mediterr. Bot. 148</t>
  </si>
  <si>
    <t xml:space="preserve">Crassula ovata </t>
  </si>
  <si>
    <t>Enríquez de Salamanca, Á. 2022. Synanthropisation of coastal vegetation in southern Spain. Mediterr. Bot. 149</t>
  </si>
  <si>
    <t xml:space="preserve">Crepis erythia </t>
  </si>
  <si>
    <t>Enríquez de Salamanca, Á. 2022. Synanthropisation of coastal vegetation in southern Spain. Mediterr. Bot. 150</t>
  </si>
  <si>
    <t xml:space="preserve">Crepis vesicaria </t>
  </si>
  <si>
    <t>Enríquez de Salamanca, Á. 2022. Synanthropisation of coastal vegetation in southern Spain. Mediterr. Bot. 151</t>
  </si>
  <si>
    <t xml:space="preserve">Cuscuta epithymum </t>
  </si>
  <si>
    <t>Enríquez de Salamanca, Á. 2022. Synanthropisation of coastal vegetation in southern Spain. Mediterr. Bot. 152</t>
  </si>
  <si>
    <t xml:space="preserve">Cyperus alternifolius </t>
  </si>
  <si>
    <t>Enríquez de Salamanca, Á. 2022. Synanthropisation of coastal vegetation in southern Spain. Mediterr. Bot. 153</t>
  </si>
  <si>
    <t xml:space="preserve">Chenopodiastrum murale </t>
  </si>
  <si>
    <t>Enríquez de Salamanca, Á. 2022. Synanthropisation of coastal vegetation in southern Spain. Mediterr. Bot. 154</t>
  </si>
  <si>
    <t xml:space="preserve">Daphne gnidium </t>
  </si>
  <si>
    <t>Enríquez de Salamanca, Á. 2022. Synanthropisation of coastal vegetation in southern Spain. Mediterr. Bot. 155</t>
  </si>
  <si>
    <t xml:space="preserve">Daucus pumilus </t>
  </si>
  <si>
    <t>Enríquez de Salamanca, Á. 2022. Synanthropisation of coastal vegetation in southern Spain. Mediterr. Bot. 156</t>
  </si>
  <si>
    <t>Delphinumgracile</t>
  </si>
  <si>
    <t>Enríquez de Salamanca, Á. 2022. Synanthropisation of coastal vegetation in southern Spain. Mediterr. Bot. 157</t>
  </si>
  <si>
    <t xml:space="preserve">Erigeron canadensis </t>
  </si>
  <si>
    <t>Enríquez de Salamanca, Á. 2022. Synanthropisation of coastal vegetation in southern Spain. Mediterr. Bot. 158</t>
  </si>
  <si>
    <t xml:space="preserve">Erodium cicutarium </t>
  </si>
  <si>
    <t>Enríquez de Salamanca, Á. 2022. Synanthropisation of coastal vegetation in southern Spain. Mediterr. Bot. 159</t>
  </si>
  <si>
    <t xml:space="preserve">Erodium malacoides </t>
  </si>
  <si>
    <t>Enríquez de Salamanca, Á. 2022. Synanthropisation of coastal vegetation in southern Spain. Mediterr. Bot. 160</t>
  </si>
  <si>
    <t xml:space="preserve">Euphorbia paralias </t>
  </si>
  <si>
    <t>Enríquez de Salamanca, Á. 2022. Synanthropisation of coastal vegetation in southern Spain. Mediterr. Bot. 161</t>
  </si>
  <si>
    <t xml:space="preserve">Genista linifolia </t>
  </si>
  <si>
    <t>Enríquez de Salamanca, Á. 2022. Synanthropisation of coastal vegetation in southern Spain. Mediterr. Bot. 162</t>
  </si>
  <si>
    <t>Genista scorpius</t>
  </si>
  <si>
    <t>Enríquez de Salamanca, Á. 2022. Synanthropisation of coastal vegetation in southern Spain. Mediterr. Bot. 163</t>
  </si>
  <si>
    <t xml:space="preserve">Hedypnois arenaria </t>
  </si>
  <si>
    <t>Enríquez de Salamanca, Á. 2022. Synanthropisation of coastal vegetation in southern Spain. Mediterr. Bot. 164</t>
  </si>
  <si>
    <t xml:space="preserve">Helminthotheca echioides </t>
  </si>
  <si>
    <t>Enríquez de Salamanca, Á. 2022. Synanthropisation of coastal vegetation in southern Spain. Mediterr. Bot. 165</t>
  </si>
  <si>
    <t xml:space="preserve">Hyparrhenia hirta </t>
  </si>
  <si>
    <t>Enríquez de Salamanca, Á. 2022. Synanthropisation of coastal vegetation in southern Spain. Mediterr. Bot. 166</t>
  </si>
  <si>
    <t>Ipomoea cairica</t>
  </si>
  <si>
    <t>Enríquez de Salamanca, Á. 2022. Synanthropisation of coastal vegetation in southern Spain. Mediterr. Bot. 167</t>
  </si>
  <si>
    <t xml:space="preserve">Ipomoea indica </t>
  </si>
  <si>
    <t>Enríquez de Salamanca, Á. 2022. Synanthropisation of coastal vegetation in southern Spain. Mediterr. Bot. 168</t>
  </si>
  <si>
    <t xml:space="preserve">Kickxia lanigera </t>
  </si>
  <si>
    <t>Enríquez de Salamanca, Á. 2022. Synanthropisation of coastal vegetation in southern Spain. Mediterr. Bot. 169</t>
  </si>
  <si>
    <t xml:space="preserve">Lobularia maritima </t>
  </si>
  <si>
    <t>Enríquez de Salamanca, Á. 2022. Synanthropisation of coastal vegetation in southern Spain. Mediterr. Bot. 170</t>
  </si>
  <si>
    <t xml:space="preserve">Lythrum junceum </t>
  </si>
  <si>
    <t>Enríquez de Salamanca, Á. 2022. Synanthropisation of coastal vegetation in southern Spain. Mediterr. Bot. 171</t>
  </si>
  <si>
    <t xml:space="preserve">Mentha suaveolens </t>
  </si>
  <si>
    <t>Enríquez de Salamanca, Á. 2022. Synanthropisation of coastal vegetation in southern Spain. Mediterr. Bot. 172</t>
  </si>
  <si>
    <t xml:space="preserve">Mirabilis jalapa </t>
  </si>
  <si>
    <t>Enríquez de Salamanca, Á. 2022. Synanthropisation of coastal vegetation in southern Spain. Mediterr. Bot. 173</t>
  </si>
  <si>
    <t>Myoporum laetum</t>
  </si>
  <si>
    <t>Enríquez de Salamanca, Á. 2022. Synanthropisation of coastal vegetation in southern Spain. Mediterr. Bot. 174</t>
  </si>
  <si>
    <t xml:space="preserve">Osyris lanceolata </t>
  </si>
  <si>
    <t>Enríquez de Salamanca, Á. 2022. Synanthropisation of coastal vegetation in southern Spain. Mediterr. Bot. 175</t>
  </si>
  <si>
    <t>Oxalis pes-caprae</t>
  </si>
  <si>
    <t>Enríquez de Salamanca, Á. 2022. Synanthropisation of coastal vegetation in southern Spain. Mediterr. Bot. 176</t>
  </si>
  <si>
    <t xml:space="preserve">Petrosedum sediforme </t>
  </si>
  <si>
    <t>Enríquez de Salamanca, Á. 2022. Synanthropisation of coastal vegetation in southern Spain. Mediterr. Bot. 177</t>
  </si>
  <si>
    <t xml:space="preserve">Phlomis purpurea </t>
  </si>
  <si>
    <t>Enríquez de Salamanca, Á. 2022. Synanthropisation of coastal vegetation in southern Spain. Mediterr. Bot. 178</t>
  </si>
  <si>
    <t xml:space="preserve">Pinus pinea </t>
  </si>
  <si>
    <t>Enríquez de Salamanca, Á. 2022. Synanthropisation of coastal vegetation in southern Spain. Mediterr. Bot. 179</t>
  </si>
  <si>
    <t xml:space="preserve">Polygonum maritimum </t>
  </si>
  <si>
    <t>Enríquez de Salamanca, Á. 2022. Synanthropisation of coastal vegetation in southern Spain. Mediterr. Bot. 180</t>
  </si>
  <si>
    <t xml:space="preserve">Plumbago auriculata </t>
  </si>
  <si>
    <t>Enríquez de Salamanca, Á. 2022. Synanthropisation of coastal vegetation in southern Spain. Mediterr. Bot. 181</t>
  </si>
  <si>
    <t xml:space="preserve">Polypogon monspeliensis </t>
  </si>
  <si>
    <t>Enríquez de Salamanca, Á. 2022. Synanthropisation of coastal vegetation in southern Spain. Mediterr. Bot. 182</t>
  </si>
  <si>
    <t>Reichardia gaditana</t>
  </si>
  <si>
    <t>Enríquez de Salamanca, Á. 2022. Synanthropisation of coastal vegetation in southern Spain. Mediterr. Bot. 183</t>
  </si>
  <si>
    <t xml:space="preserve">Rubia peregrina </t>
  </si>
  <si>
    <t>Enríquez de Salamanca, Á. 2022. Synanthropisation of coastal vegetation in southern Spain. Mediterr. Bot. 184</t>
  </si>
  <si>
    <t xml:space="preserve">Silene colorata </t>
  </si>
  <si>
    <t>Enríquez de Salamanca, Á. 2022. Synanthropisation of coastal vegetation in southern Spain. Mediterr. Bot. 185</t>
  </si>
  <si>
    <t>Silene littorea</t>
  </si>
  <si>
    <t>Enríquez de Salamanca, Á. 2022. Synanthropisation of coastal vegetation in southern Spain. Mediterr. Bot. 186</t>
  </si>
  <si>
    <t xml:space="preserve">Soda inermis </t>
  </si>
  <si>
    <t>Enríquez de Salamanca, Á. 2022. Synanthropisation of coastal vegetation in southern Spain. Mediterr. Bot. 187</t>
  </si>
  <si>
    <t xml:space="preserve">Solanum linnaeanum </t>
  </si>
  <si>
    <t>Enríquez de Salamanca, Á. 2022. Synanthropisation of coastal vegetation in southern Spain. Mediterr. Bot. 188</t>
  </si>
  <si>
    <t xml:space="preserve">Sorghum halepense </t>
  </si>
  <si>
    <t>Enríquez de Salamanca, Á. 2022. Synanthropisation of coastal vegetation in southern Spain. Mediterr. Bot. 189</t>
  </si>
  <si>
    <t xml:space="preserve">Solanum nigrum </t>
  </si>
  <si>
    <t>Enríquez de Salamanca, Á. 2022. Synanthropisation of coastal vegetation in southern Spain. Mediterr. Bot. 190</t>
  </si>
  <si>
    <t>Enríquez de Salamanca, Á. 2022. Synanthropisation of coastal vegetation in southern Spain. Mediterr. Bot. 191</t>
  </si>
  <si>
    <t xml:space="preserve">Thinopyrum junceum </t>
  </si>
  <si>
    <t>Enríquez de Salamanca, Á. 2022. Synanthropisation of coastal vegetation in southern Spain. Mediterr. Bot. 192</t>
  </si>
  <si>
    <t xml:space="preserve">Torilis nodosa </t>
  </si>
  <si>
    <t>Enríquez de Salamanca, Á. 2022. Synanthropisation of coastal vegetation in southern Spain. Mediterr. Bot. 193</t>
  </si>
  <si>
    <t>Opuntia bonaerensis</t>
  </si>
  <si>
    <t>30TUL09</t>
  </si>
  <si>
    <t>Aymerich, P. &amp; Font, F. 2023. On the identity of Opuntia elata s.l. (Cactaceae) introduced in the Mediterranean region. A taxonomic and nomenclatural update. Mediterr. Bot. 44</t>
  </si>
  <si>
    <t>https://doi.org/10.5209/mbot.80196</t>
  </si>
  <si>
    <t>30SYJ9420</t>
  </si>
  <si>
    <t>Aymerich, P. &amp; Font, F. 2023. On the identity of Opuntia elata s.l. (Cactaceae) introduced in the Mediterranean region. A taxonomic and nomenclatural update. Mediterr. Bot. 45</t>
  </si>
  <si>
    <t>Opuntia rioplatensis</t>
  </si>
  <si>
    <t>31TCF3347</t>
  </si>
  <si>
    <t>Aymerich, P. &amp; Font, F. 2023. On the identity of Opuntia elata s.l. (Cactaceae) introduced in the Mediterranean region. A taxonomic and nomenclatural update. Mediterr. Bot. 46</t>
  </si>
  <si>
    <t>31TCF2950</t>
  </si>
  <si>
    <t>Aymerich, P. &amp; Font, F. 2023. On the identity of Opuntia elata s.l. (Cactaceae) introduced in the Mediterranean region. A taxonomic and nomenclatural update. Mediterr. Bot. 47</t>
  </si>
  <si>
    <t>30SYJ18</t>
  </si>
  <si>
    <t>Aymerich, P. &amp; Font, F. 2023. On the identity of Opuntia elata s.l. (Cactaceae) introduced in the Mediterranean region. A taxonomic and nomenclatural update. Mediterr. Bot. 48</t>
  </si>
  <si>
    <t>30SYJ390</t>
  </si>
  <si>
    <t>Aymerich, P. &amp; Font, F. 2023. On the identity of Opuntia elata s.l. (Cactaceae) introduced in the Mediterranean region. A taxonomic and nomenclatural update. Mediterr. Bot. 49</t>
  </si>
  <si>
    <t>29SQD20</t>
  </si>
  <si>
    <t>Aymerich, P. &amp; Font, F. 2023. On the identity of Opuntia elata s.l. (Cactaceae) introduced in the Mediterranean region. A taxonomic and nomenclatural update. Mediterr. Bot. 50</t>
  </si>
  <si>
    <t>30TWM7792</t>
  </si>
  <si>
    <t>Aymerich, P. &amp; Font, F. 2023. On the identity of Opuntia elata s.l. (Cactaceae) introduced in the Mediterranean region. A taxonomic and nomenclatural update. Mediterr. Bot. 51</t>
  </si>
  <si>
    <t>Opuntia canterae</t>
  </si>
  <si>
    <t>31TDG1228</t>
  </si>
  <si>
    <t>Aymerich, P. &amp; Font, F. 2023. On the identity of Opuntia elata s.l. (Cactaceae) introduced in the Mediterranean region. A taxonomic and nomenclatural update. Mediterr. Bot. 52</t>
  </si>
  <si>
    <t>31TCF3551</t>
  </si>
  <si>
    <t>Aymerich, P. &amp; Font, F. 2023. On the identity of Opuntia elata s.l. (Cactaceae) introduced in the Mediterranean region. A taxonomic and nomenclatural update. Mediterr. Bot. 53</t>
  </si>
  <si>
    <t>31TDG930</t>
  </si>
  <si>
    <t>Aymerich, P. &amp; Font, F. 2023. On the identity of Opuntia elata s.l. (Cactaceae) introduced in the Mediterranean region. A taxonomic and nomenclatural update. Mediterr. Bot. 54</t>
  </si>
  <si>
    <t>31TEG0144</t>
  </si>
  <si>
    <t>Aymerich, P. &amp; Font, F. 2023. On the identity of Opuntia elata s.l. (Cactaceae) introduced in the Mediterranean region. A taxonomic and nomenclatural update. Mediterr. Bot. 55</t>
  </si>
  <si>
    <t>31TDG2915</t>
  </si>
  <si>
    <t>Aymerich, P. &amp; Font, F. 2023. On the identity of Opuntia elata s.l. (Cactaceae) introduced in the Mediterranean region. A taxonomic and nomenclatural update. Mediterr. Bot. 56</t>
  </si>
  <si>
    <t>30SXG49</t>
  </si>
  <si>
    <t>Aymerich, P. &amp; Font, F. 2023. On the identity of Opuntia elata s.l. (Cactaceae) introduced in the Mediterranean region. A taxonomic and nomenclatural update. Mediterr. Bot. 57</t>
  </si>
  <si>
    <t>Acer negundo</t>
  </si>
  <si>
    <t>30SYK3124</t>
  </si>
  <si>
    <t>Herrero-Borgoñón Pérez, J. J. (2021). Adiciones a la flora alóctona valenciana de origen ornamental. Flora Montiberica, (80), 3-9.</t>
  </si>
  <si>
    <t>http://www.floramontiberica.org/FM/Flora_Montiberica80.pdf</t>
  </si>
  <si>
    <t>30SYK0721</t>
  </si>
  <si>
    <t>30SYJ1420</t>
  </si>
  <si>
    <t>30SXJ9086</t>
  </si>
  <si>
    <t>30SXJ9264</t>
  </si>
  <si>
    <t>Broussonetia papyrifera</t>
  </si>
  <si>
    <t>31TBE5540</t>
  </si>
  <si>
    <t>31TBE5565</t>
  </si>
  <si>
    <t>30SXJ9262</t>
  </si>
  <si>
    <t>Cercis siliquastrum</t>
  </si>
  <si>
    <t>30SYK0720</t>
  </si>
  <si>
    <t>30SYJ2097</t>
  </si>
  <si>
    <t>30SYJ1817</t>
  </si>
  <si>
    <t>30SXJ6626</t>
  </si>
  <si>
    <t>Cotoneaster lacteus</t>
  </si>
  <si>
    <t>30TYK3333</t>
  </si>
  <si>
    <t>30SYJ0691</t>
  </si>
  <si>
    <t>30SYJ0779</t>
  </si>
  <si>
    <t>Cotoneaster pannosus</t>
  </si>
  <si>
    <t>Cyperus involucratus</t>
  </si>
  <si>
    <t>30SYH5282</t>
  </si>
  <si>
    <t>30SYH5878</t>
  </si>
  <si>
    <t>30SYK3512</t>
  </si>
  <si>
    <t>30SYJ3812</t>
  </si>
  <si>
    <t>30SXJ8965</t>
  </si>
  <si>
    <t>Kalanchoe × houghtonii</t>
  </si>
  <si>
    <t>30SYH5268</t>
  </si>
  <si>
    <t>31SBC5388</t>
  </si>
  <si>
    <t>30TYK5144</t>
  </si>
  <si>
    <t>30SXJ8091</t>
  </si>
  <si>
    <t>30SYJ3286</t>
  </si>
  <si>
    <t>Koelreuteria paniculata</t>
  </si>
  <si>
    <t>Leucaena leucocephala</t>
  </si>
  <si>
    <t>30SYJ5704</t>
  </si>
  <si>
    <t>31SBD4502</t>
  </si>
  <si>
    <t>31SBC3980</t>
  </si>
  <si>
    <t>30SYH4769</t>
  </si>
  <si>
    <t>31TBE5641</t>
  </si>
  <si>
    <t>30SYJ3282</t>
  </si>
  <si>
    <t>30SYJ2375</t>
  </si>
  <si>
    <t>30SYJ2968</t>
  </si>
  <si>
    <t>30SYJ4420</t>
  </si>
  <si>
    <t>30SYJ3396</t>
  </si>
  <si>
    <t>30SYJ3324</t>
  </si>
  <si>
    <t>30SYJ1172</t>
  </si>
  <si>
    <t>Ligustrum lucidum</t>
  </si>
  <si>
    <t>31SBC4790</t>
  </si>
  <si>
    <t>31TBE5339</t>
  </si>
  <si>
    <t>30SYJ3062</t>
  </si>
  <si>
    <t>30SYJ3451</t>
  </si>
  <si>
    <t>Parkinsonia aculeata</t>
  </si>
  <si>
    <t>30SYH4267</t>
  </si>
  <si>
    <t>30SYK3703</t>
  </si>
  <si>
    <t>31TBE4837</t>
  </si>
  <si>
    <t>31TBE7060</t>
  </si>
  <si>
    <t>31TBE7769</t>
  </si>
  <si>
    <t>31TBE7262</t>
  </si>
  <si>
    <t>30SYK4408</t>
  </si>
  <si>
    <t>30SYJ1062</t>
  </si>
  <si>
    <t>30SYJ3096</t>
  </si>
  <si>
    <t>30SYJ0986</t>
  </si>
  <si>
    <t>30SYJ2273</t>
  </si>
  <si>
    <t>30SYJ2774</t>
  </si>
  <si>
    <t>Parthenocissus quinquefolia</t>
  </si>
  <si>
    <t>30SYJ2094</t>
  </si>
  <si>
    <t>Pittosporum tobira</t>
  </si>
  <si>
    <t>31SBC5794</t>
  </si>
  <si>
    <t>30SYJ5101</t>
  </si>
  <si>
    <t>30SYK4510</t>
  </si>
  <si>
    <t>31TBE6659</t>
  </si>
  <si>
    <t>31TBE5238</t>
  </si>
  <si>
    <t>30SYJ3934</t>
  </si>
  <si>
    <t>Podranea ricasoliana</t>
  </si>
  <si>
    <t>31TBE6759</t>
  </si>
  <si>
    <t>30SYJ2692</t>
  </si>
  <si>
    <t>Prunus cerasifera var. atropurpurea</t>
  </si>
  <si>
    <t>30SXJ6742</t>
  </si>
  <si>
    <t>Pyracantha coccinea</t>
  </si>
  <si>
    <t>30SYK2605</t>
  </si>
  <si>
    <t>Senecio angulatus</t>
  </si>
  <si>
    <t>30SYH4466</t>
  </si>
  <si>
    <t>31TBE6282</t>
  </si>
  <si>
    <t>31TBE5784</t>
  </si>
  <si>
    <t>30SXJ9187</t>
  </si>
  <si>
    <t>Solanum bonariense</t>
  </si>
  <si>
    <t>30SYJ2422</t>
  </si>
  <si>
    <t>Spartium junceum</t>
  </si>
  <si>
    <t>30SYH5777</t>
  </si>
  <si>
    <t>30SYK2011</t>
  </si>
  <si>
    <t>30SYJ1886</t>
  </si>
  <si>
    <t>Tipuana tipu</t>
  </si>
  <si>
    <t>30SYJ1884</t>
  </si>
  <si>
    <t>30SYJ1984</t>
  </si>
  <si>
    <t>30SYJ2771</t>
  </si>
  <si>
    <t>Tradescantia fluminensis</t>
  </si>
  <si>
    <t>30SYJ0568</t>
  </si>
  <si>
    <t>30SYJ3589</t>
  </si>
  <si>
    <t>Tropaeolum majus</t>
  </si>
  <si>
    <t>30SYJ3829</t>
  </si>
  <si>
    <t>Zantedeschia aethiopica</t>
  </si>
  <si>
    <t>Actaea spicata</t>
  </si>
  <si>
    <t>30TVL1422</t>
  </si>
  <si>
    <t>Bonza Díaz, J., Izquierdo, J. L., García, F. M., &amp; Redondo Rodríguez, M. (2021). Notas florísticas del Parque Nacional de la Sierra de Guadarrama. Flora Montiberica, (80), 18-28.</t>
  </si>
  <si>
    <t>30TVL1318</t>
  </si>
  <si>
    <t>30TVL44</t>
  </si>
  <si>
    <t>Anagallis tenella</t>
  </si>
  <si>
    <t>30TVL1921</t>
  </si>
  <si>
    <t>30TVL1322</t>
  </si>
  <si>
    <t>30TVL1424</t>
  </si>
  <si>
    <t>30TVK09</t>
  </si>
  <si>
    <t>30TVL00</t>
  </si>
  <si>
    <t>30TVK0189</t>
  </si>
  <si>
    <t>30TVL11</t>
  </si>
  <si>
    <t>30TVL1511</t>
  </si>
  <si>
    <t>30TVL1611</t>
  </si>
  <si>
    <t>30TVL1410</t>
  </si>
  <si>
    <t>30TVL1510</t>
  </si>
  <si>
    <t>30TVL1608</t>
  </si>
  <si>
    <t>30TVL1610</t>
  </si>
  <si>
    <t>30TVL1810</t>
  </si>
  <si>
    <t>30TVL1911</t>
  </si>
  <si>
    <t>30TVL1910</t>
  </si>
  <si>
    <t>30TVL2010</t>
  </si>
  <si>
    <t>30TVL2113</t>
  </si>
  <si>
    <t>30TVL2112</t>
  </si>
  <si>
    <t>30TVL2212</t>
  </si>
  <si>
    <t>30TVL2312</t>
  </si>
  <si>
    <t>30TVL32</t>
  </si>
  <si>
    <t>30TUK89</t>
  </si>
  <si>
    <t>30TUL80</t>
  </si>
  <si>
    <t>30TVL01</t>
  </si>
  <si>
    <t>30TVL02</t>
  </si>
  <si>
    <t>30TVL15</t>
  </si>
  <si>
    <t>Baldellia repens subsp. Cavanillesii</t>
  </si>
  <si>
    <t>30TVL1328</t>
  </si>
  <si>
    <t>30TVK0288</t>
  </si>
  <si>
    <t>30TUK98</t>
  </si>
  <si>
    <t>30TVK19</t>
  </si>
  <si>
    <t>30TVL20</t>
  </si>
  <si>
    <t>30TVL21</t>
  </si>
  <si>
    <t>30TVL30</t>
  </si>
  <si>
    <t>30TVL3208</t>
  </si>
  <si>
    <t>30TVL4522</t>
  </si>
  <si>
    <t>30TVL31</t>
  </si>
  <si>
    <t>30TVL22</t>
  </si>
  <si>
    <t>30TUL90</t>
  </si>
  <si>
    <t>Betula pendula subsp. fontqueri</t>
  </si>
  <si>
    <t>30TVL3118</t>
  </si>
  <si>
    <t>Campanula rotundifolia subsp. Rotundifolia</t>
  </si>
  <si>
    <t>30TVL1716</t>
  </si>
  <si>
    <t>30TVL1615</t>
  </si>
  <si>
    <t>30TVK43</t>
  </si>
  <si>
    <t>30TVL0917</t>
  </si>
  <si>
    <t>30TVL1616</t>
  </si>
  <si>
    <t>30TVL1813</t>
  </si>
  <si>
    <t>Crepis albida</t>
  </si>
  <si>
    <t>30TVL2131</t>
  </si>
  <si>
    <t>30TVL2826</t>
  </si>
  <si>
    <t>30TVL3026</t>
  </si>
  <si>
    <t>30TVL10</t>
  </si>
  <si>
    <t>30TVL3127</t>
  </si>
  <si>
    <t>30TVL3228</t>
  </si>
  <si>
    <t>30TVL0842</t>
  </si>
  <si>
    <t>30TVL2849</t>
  </si>
  <si>
    <t>30TVL3448</t>
  </si>
  <si>
    <t>30TVL4356</t>
  </si>
  <si>
    <t>Equisetum × moorei</t>
  </si>
  <si>
    <t>30TVL1524</t>
  </si>
  <si>
    <t>30TVL2728</t>
  </si>
  <si>
    <t>30TVL3621</t>
  </si>
  <si>
    <t>30TVL3622</t>
  </si>
  <si>
    <t>30TVL3723</t>
  </si>
  <si>
    <t>30TVL4728</t>
  </si>
  <si>
    <t>Euphorbia nevadensis subsp. Nevadensis</t>
  </si>
  <si>
    <t>30TVL1513</t>
  </si>
  <si>
    <t>30TVL3424</t>
  </si>
  <si>
    <t>30TVL2213</t>
  </si>
  <si>
    <t>30TVL3221</t>
  </si>
  <si>
    <t>30TVL0008</t>
  </si>
  <si>
    <t>Exaculum pusillum</t>
  </si>
  <si>
    <t>30TVL4222</t>
  </si>
  <si>
    <t>30TVL4224</t>
  </si>
  <si>
    <t>30TVL4425</t>
  </si>
  <si>
    <t>30TVL4623</t>
  </si>
  <si>
    <t>30TVL4926</t>
  </si>
  <si>
    <t>30TVK1297</t>
  </si>
  <si>
    <t>30TVK85</t>
  </si>
  <si>
    <t>30TVL167</t>
  </si>
  <si>
    <t>30TVL1769</t>
  </si>
  <si>
    <t>Festuca paniculata subsp. multispiculata</t>
  </si>
  <si>
    <t>30TVL1317</t>
  </si>
  <si>
    <t>30TVL2925</t>
  </si>
  <si>
    <t>30TVL2429</t>
  </si>
  <si>
    <t>30TUK99</t>
  </si>
  <si>
    <t>30TVL3415</t>
  </si>
  <si>
    <t>30TVL4120</t>
  </si>
  <si>
    <t>30TVL5532</t>
  </si>
  <si>
    <t>30TVL55</t>
  </si>
  <si>
    <t>Hieracium prenanthoides</t>
  </si>
  <si>
    <t>30TVL1418</t>
  </si>
  <si>
    <t>Juncus alpino-articulatus subsp. Alpinoarticulatus</t>
  </si>
  <si>
    <t>30TVL1823</t>
  </si>
  <si>
    <t>30TVL1814</t>
  </si>
  <si>
    <t>30TVL2125</t>
  </si>
  <si>
    <t>30TVL2022</t>
  </si>
  <si>
    <t>30TVL2023</t>
  </si>
  <si>
    <t>30TVL2024</t>
  </si>
  <si>
    <t>30TVL2123</t>
  </si>
  <si>
    <t>30TVL2124</t>
  </si>
  <si>
    <t>30TVL2027</t>
  </si>
  <si>
    <t>30TVL2233</t>
  </si>
  <si>
    <t>30TVL2536</t>
  </si>
  <si>
    <t>30TVL2539</t>
  </si>
  <si>
    <t>30TVL2639</t>
  </si>
  <si>
    <t>Linaria repens</t>
  </si>
  <si>
    <t>30TVL2322</t>
  </si>
  <si>
    <t>30TVL2221</t>
  </si>
  <si>
    <t>30TVL1220</t>
  </si>
  <si>
    <t>30TVL1320</t>
  </si>
  <si>
    <t>30TVL1321</t>
  </si>
  <si>
    <t>30TVL1420</t>
  </si>
  <si>
    <t>30TVL1421</t>
  </si>
  <si>
    <t>30TVL1423</t>
  </si>
  <si>
    <t>30TVL1522</t>
  </si>
  <si>
    <t>30TVL1819</t>
  </si>
  <si>
    <t>Mentha arvensis</t>
  </si>
  <si>
    <t>30TVL1222</t>
  </si>
  <si>
    <t>30TVL1312</t>
  </si>
  <si>
    <t>30TVL1323</t>
  </si>
  <si>
    <t>30TVL1625</t>
  </si>
  <si>
    <t>30TVL2629</t>
  </si>
  <si>
    <t>30TVL2729</t>
  </si>
  <si>
    <t>30TVL2829</t>
  </si>
  <si>
    <t>30TVL2827</t>
  </si>
  <si>
    <t>30TVL3029</t>
  </si>
  <si>
    <t>30TVL3214</t>
  </si>
  <si>
    <t>30TVL3237</t>
  </si>
  <si>
    <t>30TVL4953</t>
  </si>
  <si>
    <t>30TVL5052</t>
  </si>
  <si>
    <t>30TVL54</t>
  </si>
  <si>
    <t>30TUL8807</t>
  </si>
  <si>
    <t>30TVL3346</t>
  </si>
  <si>
    <t>Pimpinella saxifraga</t>
  </si>
  <si>
    <t>30TVK44</t>
  </si>
  <si>
    <t>30TVL65</t>
  </si>
  <si>
    <t>30TVL1720</t>
  </si>
  <si>
    <t>30TVL6164</t>
  </si>
  <si>
    <t>Pinguicula grandiflora subsp. grandiflora</t>
  </si>
  <si>
    <t>30TVL2230</t>
  </si>
  <si>
    <t>30TVL12</t>
  </si>
  <si>
    <t>30TVL2225</t>
  </si>
  <si>
    <t>30TVL2538</t>
  </si>
  <si>
    <t>Pisum sativum subsp. elatius</t>
  </si>
  <si>
    <t>30TVL2530</t>
  </si>
  <si>
    <t>30TVL3724</t>
  </si>
  <si>
    <t>30TUK8872</t>
  </si>
  <si>
    <t>Populus trichocarpa</t>
  </si>
  <si>
    <t>30TVL1427</t>
  </si>
  <si>
    <t>Potentilla pyrenaica</t>
  </si>
  <si>
    <t>30TVL1315</t>
  </si>
  <si>
    <t>30TVL1415</t>
  </si>
  <si>
    <t>30TVL1723</t>
  </si>
  <si>
    <t>30TVL2415</t>
  </si>
  <si>
    <t>30TVL2226</t>
  </si>
  <si>
    <t>30TVL2937</t>
  </si>
  <si>
    <t>30TVL35</t>
  </si>
  <si>
    <t>30TVL6061</t>
  </si>
  <si>
    <t>Pyrola minor</t>
  </si>
  <si>
    <t>30TVL2419</t>
  </si>
  <si>
    <t>30TVL2220</t>
  </si>
  <si>
    <t>30TVL2320</t>
  </si>
  <si>
    <t>30TVL2227</t>
  </si>
  <si>
    <t>30TVL0918</t>
  </si>
  <si>
    <t>30TVL0919</t>
  </si>
  <si>
    <t>30TVL1017</t>
  </si>
  <si>
    <t>30TVL1019</t>
  </si>
  <si>
    <t>30TVL1020</t>
  </si>
  <si>
    <t>30TVL1022</t>
  </si>
  <si>
    <t>30TVL1115</t>
  </si>
  <si>
    <t>30TVL1116</t>
  </si>
  <si>
    <t>30TVL1117</t>
  </si>
  <si>
    <t>30TVL1119</t>
  </si>
  <si>
    <t>30TVL1215</t>
  </si>
  <si>
    <t>30TVL1216</t>
  </si>
  <si>
    <t>30TVL1217</t>
  </si>
  <si>
    <t>30TVL1218</t>
  </si>
  <si>
    <t>30TVL1219</t>
  </si>
  <si>
    <t>30TVL1221</t>
  </si>
  <si>
    <t>30TVL1316</t>
  </si>
  <si>
    <t>30TVL1319</t>
  </si>
  <si>
    <t>30TVL1416</t>
  </si>
  <si>
    <t>30TVL1417</t>
  </si>
  <si>
    <t>30TVL1419</t>
  </si>
  <si>
    <t>30TVL1516</t>
  </si>
  <si>
    <t>30TVL1517</t>
  </si>
  <si>
    <t>30TVL1518</t>
  </si>
  <si>
    <t>30TVL1519</t>
  </si>
  <si>
    <t>30TVL1520</t>
  </si>
  <si>
    <t>30TVL1521</t>
  </si>
  <si>
    <t>30TVL1618</t>
  </si>
  <si>
    <t>30TVL1619</t>
  </si>
  <si>
    <t>30TVL1620</t>
  </si>
  <si>
    <t>30TVL1621</t>
  </si>
  <si>
    <t>30TVL1622</t>
  </si>
  <si>
    <t>30TVL1623</t>
  </si>
  <si>
    <t>30TVL1624</t>
  </si>
  <si>
    <t>30TVL1626</t>
  </si>
  <si>
    <t>30TVL1719</t>
  </si>
  <si>
    <t>30TVL1722</t>
  </si>
  <si>
    <t>30TVL1724</t>
  </si>
  <si>
    <t>30TVL1725</t>
  </si>
  <si>
    <t>30TVL1726</t>
  </si>
  <si>
    <t>30TVL1824</t>
  </si>
  <si>
    <t>30TVL2120</t>
  </si>
  <si>
    <t>30TVL2321</t>
  </si>
  <si>
    <t>30TVL2421</t>
  </si>
  <si>
    <t>30TVL1411</t>
  </si>
  <si>
    <t>30TVL1512</t>
  </si>
  <si>
    <t>30TVL2515</t>
  </si>
  <si>
    <t>30TVL5152</t>
  </si>
  <si>
    <t>30TVL3138</t>
  </si>
  <si>
    <t>Ranunculus auricomus</t>
  </si>
  <si>
    <t>30TVL2224</t>
  </si>
  <si>
    <t>30TVL2531</t>
  </si>
  <si>
    <t>30TVL3318</t>
  </si>
  <si>
    <t>30TVL3421</t>
  </si>
  <si>
    <t>30TVL4324</t>
  </si>
  <si>
    <t>30TVL2229</t>
  </si>
  <si>
    <t>30TVL2425</t>
  </si>
  <si>
    <t>30TVL1523</t>
  </si>
  <si>
    <t>30TVL2843</t>
  </si>
  <si>
    <t>30TVL3040</t>
  </si>
  <si>
    <t>30TVL3038</t>
  </si>
  <si>
    <t>Rosa coriifolia</t>
  </si>
  <si>
    <t>30TVL2924</t>
  </si>
  <si>
    <t>30TVL3234</t>
  </si>
  <si>
    <t>30TVL0400</t>
  </si>
  <si>
    <t>30TVL0407</t>
  </si>
  <si>
    <t>30TVL0206</t>
  </si>
  <si>
    <t>Rosa villosa</t>
  </si>
  <si>
    <t>30TVL2319</t>
  </si>
  <si>
    <t>30TVL1920</t>
  </si>
  <si>
    <t>30TVL2722</t>
  </si>
  <si>
    <t>30TVL14521</t>
  </si>
  <si>
    <t>30TVL1314</t>
  </si>
  <si>
    <t>30TVL1514</t>
  </si>
  <si>
    <t>30TVL1515</t>
  </si>
  <si>
    <t>30TVL2017</t>
  </si>
  <si>
    <t>30TVL2117</t>
  </si>
  <si>
    <t>30TVL2218</t>
  </si>
  <si>
    <t>30TVL2021</t>
  </si>
  <si>
    <t>30TVL20123</t>
  </si>
  <si>
    <t>Salix caprea</t>
  </si>
  <si>
    <t>30TVK0291</t>
  </si>
  <si>
    <t>30TVL0508</t>
  </si>
  <si>
    <t>30TVL2119</t>
  </si>
  <si>
    <t>30TVL2328</t>
  </si>
  <si>
    <t>30TVL4527</t>
  </si>
  <si>
    <t>30TVL5153</t>
  </si>
  <si>
    <t>30TVL5851</t>
  </si>
  <si>
    <t>30TVL0325</t>
  </si>
  <si>
    <t>30TVL1627</t>
  </si>
  <si>
    <t>30TVL66</t>
  </si>
  <si>
    <t>30TVL76</t>
  </si>
  <si>
    <t>Seseli peucedanoides</t>
  </si>
  <si>
    <t>30TVL3534</t>
  </si>
  <si>
    <t>30TVL2830</t>
  </si>
  <si>
    <t>30TVL2931</t>
  </si>
  <si>
    <t>30TVL45</t>
  </si>
  <si>
    <t>30TVL3519</t>
  </si>
  <si>
    <t>30TVL3520</t>
  </si>
  <si>
    <t>30TVL3521</t>
  </si>
  <si>
    <t>30TVL3522</t>
  </si>
  <si>
    <t>30TVL4122</t>
  </si>
  <si>
    <t>30TVL4125</t>
  </si>
  <si>
    <t>30TVL4225</t>
  </si>
  <si>
    <t>30TVL1023</t>
  </si>
  <si>
    <t>30TUK9594</t>
  </si>
  <si>
    <t>30TVK0192</t>
  </si>
  <si>
    <t>30TVL0709</t>
  </si>
  <si>
    <t>30TVL3632</t>
  </si>
  <si>
    <t>30TVL4323</t>
  </si>
  <si>
    <t>30TVL4739</t>
  </si>
  <si>
    <t>30TVL4545</t>
  </si>
  <si>
    <t>30TVL62</t>
  </si>
  <si>
    <t>30TVL0823</t>
  </si>
  <si>
    <t>30TVL1629</t>
  </si>
  <si>
    <t>Symphytum tuberosum subsp. tuberosum</t>
  </si>
  <si>
    <t>30TVL3030</t>
  </si>
  <si>
    <t>30TVK0191</t>
  </si>
  <si>
    <t>30TVK0292</t>
  </si>
  <si>
    <t>30TVK0391</t>
  </si>
  <si>
    <t>30TVK0592</t>
  </si>
  <si>
    <t>30TVL3031</t>
  </si>
  <si>
    <t>30TVL3233</t>
  </si>
  <si>
    <t>30TVL40</t>
  </si>
  <si>
    <t>30TVL1527</t>
  </si>
  <si>
    <t>30TVL2851</t>
  </si>
  <si>
    <t>Taraxacum penyalarense</t>
  </si>
  <si>
    <t>Verbascum lychnitis</t>
  </si>
  <si>
    <t>30TVL2428</t>
  </si>
  <si>
    <t>30TVL33</t>
  </si>
  <si>
    <t>30TVL4432</t>
  </si>
  <si>
    <t>30TVL5751</t>
  </si>
  <si>
    <t>30TVL3241</t>
  </si>
  <si>
    <t>Viscum album subsp. album</t>
  </si>
  <si>
    <t>30TVL0011</t>
  </si>
  <si>
    <t>Martín Gil, T. (2021). Viscum album L. subsp. album (viscaceae), novedad para la flora de la provincia de Segovia. Flora Montiberica, (80), 29-35.</t>
  </si>
  <si>
    <t>30TVL0010</t>
  </si>
  <si>
    <t>30TVL0111</t>
  </si>
  <si>
    <t>30TVL0006</t>
  </si>
  <si>
    <t>30VTL0106</t>
  </si>
  <si>
    <t>Bellis microcepala</t>
  </si>
  <si>
    <t>30SYJ1016</t>
  </si>
  <si>
    <t>Mateo, G., &amp; Peris Figuerola, J. I. (2021). De Flora valentina, XXII. Flora Montiberica, (80), 36-39.</t>
  </si>
  <si>
    <t>30SYJ1924</t>
  </si>
  <si>
    <t>Biscutella alcarriae</t>
  </si>
  <si>
    <t>30SXK5906</t>
  </si>
  <si>
    <t>30SXK71</t>
  </si>
  <si>
    <t>Biscutella stenophylla subsp. leptophylla</t>
  </si>
  <si>
    <t>30SWH47</t>
  </si>
  <si>
    <t>30SWJ40</t>
  </si>
  <si>
    <t>Centaurea castellanoides subsp. talaverae</t>
  </si>
  <si>
    <t>30SXJ3373</t>
  </si>
  <si>
    <t>Cistus × timbalii</t>
  </si>
  <si>
    <t>30SYJ1652</t>
  </si>
  <si>
    <t>Datura wrightii</t>
  </si>
  <si>
    <t>30SYH2296</t>
  </si>
  <si>
    <t>Dianthus × mansanetianus</t>
  </si>
  <si>
    <t>30SYJ34</t>
  </si>
  <si>
    <t>nothosp. nov</t>
  </si>
  <si>
    <t>Gagea foliosa subsp. durieui</t>
  </si>
  <si>
    <t>30SYJ1720</t>
  </si>
  <si>
    <t>Hyparrhenia sinaica</t>
  </si>
  <si>
    <t>30SXJ3176</t>
  </si>
  <si>
    <t>Jasminum grandifloru</t>
  </si>
  <si>
    <t>30SYJ2533</t>
  </si>
  <si>
    <t>Lavandula × cavanillesii</t>
  </si>
  <si>
    <t>30SYJ5602</t>
  </si>
  <si>
    <t>Orobanche ballotae</t>
  </si>
  <si>
    <t>30SYH3394</t>
  </si>
  <si>
    <t>Phagnalon × caroli</t>
  </si>
  <si>
    <t>30SXJ7283</t>
  </si>
  <si>
    <t>30SYH3999</t>
  </si>
  <si>
    <t>Senecio mikanioides</t>
  </si>
  <si>
    <t>30SYK4726</t>
  </si>
  <si>
    <t>Teucrium fruticans</t>
  </si>
  <si>
    <t>31SBE4538</t>
  </si>
  <si>
    <t>Thymus zygis subsp. sylvestris</t>
  </si>
  <si>
    <t>30SXJ5170</t>
  </si>
  <si>
    <t>Withania somnifera</t>
  </si>
  <si>
    <t>30SYK5025</t>
  </si>
  <si>
    <t>Argyrolobium uniflorum</t>
  </si>
  <si>
    <t>30SXH9236</t>
  </si>
  <si>
    <t>Serra Laliga, L., &amp; Martí, E. (2021). Situación actual de Argyrolobium uniflorum (Decne) Jaub. &amp; Spach en la Comunidad Valenciana. Flora Montiberica, (80), 40-43.</t>
  </si>
  <si>
    <t>Pimpinella peregrina</t>
  </si>
  <si>
    <t>30TWN2351742215</t>
  </si>
  <si>
    <t>Alejandre Sáez, J. A., &amp; López Retamero, J. R. (2021). Pimpinella peregrina L.(Umbelliferae), una localidad actual en el País Vasco (y datos históricos sobre su presencia en la Península Ibérica). Flora Montiberica, (80), 44-56.</t>
  </si>
  <si>
    <t>30TWN24</t>
  </si>
  <si>
    <t>30TWN235422</t>
  </si>
  <si>
    <t>Ophrys tenthredinifera</t>
  </si>
  <si>
    <t>31TEG0964</t>
  </si>
  <si>
    <t>Benito Ayuso, J. (2021). El grupo Ophrys tenthredinifera (Orchidaceae) en la península ibérica e islas Baleares. Volumen 80, 57.</t>
  </si>
  <si>
    <t>30SUF6498</t>
  </si>
  <si>
    <t>31SED3793</t>
  </si>
  <si>
    <t>30TXL4446</t>
  </si>
  <si>
    <t>30SYJ3842</t>
  </si>
  <si>
    <t>30TXM7409</t>
  </si>
  <si>
    <t>29TNE3764</t>
  </si>
  <si>
    <t>Ophrys ficalhoana</t>
  </si>
  <si>
    <t>30TVN9423</t>
  </si>
  <si>
    <t>30TVN4867</t>
  </si>
  <si>
    <t>30TWM3296</t>
  </si>
  <si>
    <t>30TWM3195</t>
  </si>
  <si>
    <t>Ophrys spectabilis</t>
  </si>
  <si>
    <t>31SDE9006</t>
  </si>
  <si>
    <t>Ophrys × turiana</t>
  </si>
  <si>
    <t>30TXN5119</t>
  </si>
  <si>
    <t>Ophrys arachnitiformi</t>
  </si>
  <si>
    <t>Ophrys × caballeroi</t>
  </si>
  <si>
    <t>30TVM9886</t>
  </si>
  <si>
    <t>Ophrys balearica</t>
  </si>
  <si>
    <t>31SDD4884</t>
  </si>
  <si>
    <t>31SDD4681</t>
  </si>
  <si>
    <t>Ophrys × melineae</t>
  </si>
  <si>
    <t>31SDD5884</t>
  </si>
  <si>
    <t>Ophrys × humbertii</t>
  </si>
  <si>
    <t>30STF7668</t>
  </si>
  <si>
    <t>31SDD6685</t>
  </si>
  <si>
    <t>30STF9970</t>
  </si>
  <si>
    <t>Ophrys × diez-santosi</t>
  </si>
  <si>
    <t>30TUN3437</t>
  </si>
  <si>
    <t>nothosp. Nov</t>
  </si>
  <si>
    <t>Ophrys × juanae</t>
  </si>
  <si>
    <t>30TWM2981</t>
  </si>
  <si>
    <t>Ophrys × bodegomii</t>
  </si>
  <si>
    <t>30TVM9185</t>
  </si>
  <si>
    <t>30TVN9586</t>
  </si>
  <si>
    <t>Ophrys × aranii</t>
  </si>
  <si>
    <t>30SUF0963</t>
  </si>
  <si>
    <t>30SUF8194</t>
  </si>
  <si>
    <t>Ophrys × robatschii</t>
  </si>
  <si>
    <t>30TWM4298</t>
  </si>
  <si>
    <t>Ophrys × tabuencae</t>
  </si>
  <si>
    <t>30TWM4397</t>
  </si>
  <si>
    <t>30TVN4249</t>
  </si>
  <si>
    <t>30TXN0551</t>
  </si>
  <si>
    <t>30TWN8828</t>
  </si>
  <si>
    <t>30TXN0343</t>
  </si>
  <si>
    <t>30TWM3686</t>
  </si>
  <si>
    <t>Ophrys × martae</t>
  </si>
  <si>
    <t>30TXN0417</t>
  </si>
  <si>
    <t>Ophrys × arizaletae</t>
  </si>
  <si>
    <t>30TVN649122</t>
  </si>
  <si>
    <t>30TUN1942</t>
  </si>
  <si>
    <t>30TXN0230</t>
  </si>
  <si>
    <t>30TXN0346</t>
  </si>
  <si>
    <t>Ophrys incubacea</t>
  </si>
  <si>
    <t>29SPD8006</t>
  </si>
  <si>
    <t>Ophrys × donatae</t>
  </si>
  <si>
    <t>Ophrys lupercalis</t>
  </si>
  <si>
    <t>Ophrys × anamariae</t>
  </si>
  <si>
    <t>30SVH93</t>
  </si>
  <si>
    <t>Ophrys × gomezii</t>
  </si>
  <si>
    <t>30SVH94</t>
  </si>
  <si>
    <t>Ophrys × peltierii</t>
  </si>
  <si>
    <t>31SBC5194</t>
  </si>
  <si>
    <t>Ophrys × heraultii</t>
  </si>
  <si>
    <t>31SED0863</t>
  </si>
  <si>
    <t>31TCF2647</t>
  </si>
  <si>
    <t>31TCF0137</t>
  </si>
  <si>
    <t>Ophrys × tinyusi</t>
  </si>
  <si>
    <t>31TXL4546</t>
  </si>
  <si>
    <t>Cephalanthera damasonium</t>
  </si>
  <si>
    <t>30TUL7389</t>
  </si>
  <si>
    <t>Martín Gil, T.  (2021). Nuevas aportaciones de interés corológico a la orquidoflora de la provincia de Valladolid. Flora Montiberica, (80), 93-99</t>
  </si>
  <si>
    <t>30TUL9392</t>
  </si>
  <si>
    <t>Martín Gil, T.  (2021). Nuevas aportaciones de interés corológico a la orquidoflora de la provincia de Valladolid. Flora Montiberica, (80), 93-100</t>
  </si>
  <si>
    <t>30TVL1296</t>
  </si>
  <si>
    <t>Martín Gil, T.  (2021). Nuevas aportaciones de interés corológico a la orquidoflora de la provincia de Valladolid. Flora Montiberica, (80), 93-101</t>
  </si>
  <si>
    <t>30TVM1605</t>
  </si>
  <si>
    <t>Martín Gil, T.  (2021). Nuevas aportaciones de interés corológico a la orquidoflora de la provincia de Valladolid. Flora Montiberica, (80), 93-102</t>
  </si>
  <si>
    <t>30TUL6386</t>
  </si>
  <si>
    <t>Martín Gil, T.  (2021). Nuevas aportaciones de interés corológico a la orquidoflora de la provincia de Valladolid. Flora Montiberica, (80), 93-103</t>
  </si>
  <si>
    <t>30TUL8496</t>
  </si>
  <si>
    <t>Martín Gil, T.  (2021). Nuevas aportaciones de interés corológico a la orquidoflora de la provincia de Valladolid. Flora Montiberica, (80), 93-104</t>
  </si>
  <si>
    <t>30TUL6575</t>
  </si>
  <si>
    <t>Martín Gil, T.  (2021). Nuevas aportaciones de interés corológico a la orquidoflora de la provincia de Valladolid. Flora Montiberica, (80), 93-105</t>
  </si>
  <si>
    <t>Cephalanthera rubra</t>
  </si>
  <si>
    <t>30TUL7489</t>
  </si>
  <si>
    <t>Martín Gil, T.  (2021). Nuevas aportaciones de interés corológico a la orquidoflora de la provincia de Valladolid. Flora Montiberica, (80), 93-106</t>
  </si>
  <si>
    <t>Epipactis kleinii</t>
  </si>
  <si>
    <t>Martín Gil, T.  (2021). Nuevas aportaciones de interés corológico a la orquidoflora de la provincia de Valladolid. Flora Montiberica, (80), 93-107</t>
  </si>
  <si>
    <t>Martín Gil, T.  (2021). Nuevas aportaciones de interés corológico a la orquidoflora de la provincia de Valladolid. Flora Montiberica, (80), 93-108</t>
  </si>
  <si>
    <t>30TVM1606</t>
  </si>
  <si>
    <t>Martín Gil, T.  (2021). Nuevas aportaciones de interés corológico a la orquidoflora de la provincia de Valladolid. Flora Montiberica, (80), 93-109</t>
  </si>
  <si>
    <t>Epipactis rhodanensis</t>
  </si>
  <si>
    <t>Martín Gil, T.  (2021). Nuevas aportaciones de interés corológico a la orquidoflora de la provincia de Valladolid. Flora Montiberica, (80), 93-110</t>
  </si>
  <si>
    <t>30TUL8994</t>
  </si>
  <si>
    <t>Martín Gil, T.  (2021). Nuevas aportaciones de interés corológico a la orquidoflora de la provincia de Valladolid. Flora Montiberica, (80), 93-111</t>
  </si>
  <si>
    <t>Epipactis tremolsii</t>
  </si>
  <si>
    <t>Martín Gil, T.  (2021). Nuevas aportaciones de interés corológico a la orquidoflora de la provincia de Valladolid. Flora Montiberica, (80), 93-112</t>
  </si>
  <si>
    <t>30TUM8913</t>
  </si>
  <si>
    <t>Martín Gil, T.  (2021). Nuevas aportaciones de interés corológico a la orquidoflora de la provincia de Valladolid. Flora Montiberica, (80), 93-113</t>
  </si>
  <si>
    <t>30TVM1705</t>
  </si>
  <si>
    <t>Martín Gil, T.  (2021). Nuevas aportaciones de interés corológico a la orquidoflora de la provincia de Valladolid. Flora Montiberica, (80), 93-114</t>
  </si>
  <si>
    <t>30TVM1706</t>
  </si>
  <si>
    <t>Martín Gil, T.  (2021). Nuevas aportaciones de interés corológico a la orquidoflora de la provincia de Valladolid. Flora Montiberica, (80), 93-115</t>
  </si>
  <si>
    <t>Martín Gil, T.  (2021). Nuevas aportaciones de interés corológico a la orquidoflora de la provincia de Valladolid. Flora Montiberica, (80), 93-116</t>
  </si>
  <si>
    <t>30TVM1506</t>
  </si>
  <si>
    <t>Martín Gil, T.  (2021). Nuevas aportaciones de interés corológico a la orquidoflora de la provincia de Valladolid. Flora Montiberica, (80), 93-117</t>
  </si>
  <si>
    <t>Limodorum abortivum</t>
  </si>
  <si>
    <t>Martín Gil, T.  (2021). Nuevas aportaciones de interés corológico a la orquidoflora de la provincia de Valladolid. Flora Montiberica, (80), 93-118</t>
  </si>
  <si>
    <t>Martín Gil, T.  (2021). Nuevas aportaciones de interés corológico a la orquidoflora de la provincia de Valladolid. Flora Montiberica, (80), 93-119</t>
  </si>
  <si>
    <t>Martín Gil, T.  (2021). Nuevas aportaciones de interés corológico a la orquidoflora de la provincia de Valladolid. Flora Montiberica, (80), 93-120</t>
  </si>
  <si>
    <t>Ophrys lutea</t>
  </si>
  <si>
    <t>Martín Gil, T.  (2021). Nuevas aportaciones de interés corológico a la orquidoflora de la provincia de Valladolid. Flora Montiberica, (80), 93-121</t>
  </si>
  <si>
    <t>Ophrys speculum subsp. Speculum</t>
  </si>
  <si>
    <t>30TUL7486</t>
  </si>
  <si>
    <t>Martín Gil, T.  (2021). Nuevas aportaciones de interés corológico a la orquidoflora de la provincia de Valladolid. Flora Montiberica, (80), 93-122</t>
  </si>
  <si>
    <t>30TUL7485</t>
  </si>
  <si>
    <t>Martín Gil, T.  (2021). Nuevas aportaciones de interés corológico a la orquidoflora de la provincia de Valladolid. Flora Montiberica, (80), 93-123</t>
  </si>
  <si>
    <t>Ophrys sphegodes</t>
  </si>
  <si>
    <t>Martín Gil, T.  (2021). Nuevas aportaciones de interés corológico a la orquidoflora de la provincia de Valladolid. Flora Montiberica, (80), 93-124</t>
  </si>
  <si>
    <t>30TUL6879</t>
  </si>
  <si>
    <t>Martín Gil, T.  (2021). Nuevas aportaciones de interés corológico a la orquidoflora de la provincia de Valladolid. Flora Montiberica, (80), 93-125</t>
  </si>
  <si>
    <t>Orchis morio</t>
  </si>
  <si>
    <t>Martín Gil, T.  (2021). Nuevas aportaciones de interés corológico a la orquidoflora de la provincia de Valladolid. Flora Montiberica, (80), 93-126</t>
  </si>
  <si>
    <t>Achillea ceretanica</t>
  </si>
  <si>
    <t>31TCH9113</t>
  </si>
  <si>
    <t>Pladevall Izard, C., &amp; Pérez-Haase, A.  (2021). Actualización de la checklist de la flora vascular de Andorra. Flora Montiberica, (80), 124-126.</t>
  </si>
  <si>
    <t>31TCH9212</t>
  </si>
  <si>
    <t>Arenaria obtusiflora subsp. Ciliaris</t>
  </si>
  <si>
    <t>31TCH8113</t>
  </si>
  <si>
    <t>Dorycnium pentaphyllum subsp. pentaphyllum</t>
  </si>
  <si>
    <t>31TCH7501</t>
  </si>
  <si>
    <t>31TCH7604</t>
  </si>
  <si>
    <t>Epilobium roseum subsp. roseum</t>
  </si>
  <si>
    <t>31TCH8019</t>
  </si>
  <si>
    <t>Hyacinthus orientalis</t>
  </si>
  <si>
    <t>Neottia nidus-avis</t>
  </si>
  <si>
    <t>31TCH8107</t>
  </si>
  <si>
    <t>Orobanche amethystea</t>
  </si>
  <si>
    <t>31TCH7400</t>
  </si>
  <si>
    <t>Potentilla palustri</t>
  </si>
  <si>
    <t>31TCH9416</t>
  </si>
  <si>
    <t>Rhamnus alaternus subsp. alaternus</t>
  </si>
  <si>
    <t>Scilla luciliae</t>
  </si>
  <si>
    <t>31TCH8413</t>
  </si>
  <si>
    <t>Silene conica subsp. conica</t>
  </si>
  <si>
    <t>31TCH8013</t>
  </si>
  <si>
    <t>Silene nocturna</t>
  </si>
  <si>
    <t>Trifolium hybridum var. hybridum</t>
  </si>
  <si>
    <t>31TCH9114</t>
  </si>
  <si>
    <t>Trifolium sylvaticum</t>
  </si>
  <si>
    <t>30TVM4488</t>
  </si>
  <si>
    <t>Hernández Varas, A. (2021). Aportación al estudio de las orquídeas silvestres de Burgos y sus municipios limítrofes. Flora Montiberica, (80), 127-131.</t>
  </si>
  <si>
    <t>30TVM4188</t>
  </si>
  <si>
    <t>30TVM58</t>
  </si>
  <si>
    <t>30TVM4087</t>
  </si>
  <si>
    <t>Anacamptis pyramidalis</t>
  </si>
  <si>
    <t>30TVM5084</t>
  </si>
  <si>
    <t>30TVM4389</t>
  </si>
  <si>
    <t>30TVM4779</t>
  </si>
  <si>
    <t>Cephalanthera longifolia</t>
  </si>
  <si>
    <t>30TVM48</t>
  </si>
  <si>
    <t>Dactylorhiza elata</t>
  </si>
  <si>
    <t>30TVM4984</t>
  </si>
  <si>
    <t>30TVM4579</t>
  </si>
  <si>
    <t>Dactylorhiza insularis</t>
  </si>
  <si>
    <t>30TVM4179</t>
  </si>
  <si>
    <t>30TVM4481</t>
  </si>
  <si>
    <t>30TVM4382</t>
  </si>
  <si>
    <t>30TVM4886</t>
  </si>
  <si>
    <t>Epipactis fageticola</t>
  </si>
  <si>
    <t>30TVM4687</t>
  </si>
  <si>
    <t>30TVM4189</t>
  </si>
  <si>
    <t>30TVM4580</t>
  </si>
  <si>
    <t>30TVM4884</t>
  </si>
  <si>
    <t>Himantoglossum hircinum</t>
  </si>
  <si>
    <t>30TVM4588</t>
  </si>
  <si>
    <t>Neotinea maculata</t>
  </si>
  <si>
    <t>30TVM4487</t>
  </si>
  <si>
    <t>Ophrys apifera</t>
  </si>
  <si>
    <t>Ophrys bilunulata</t>
  </si>
  <si>
    <t>30TVM4391</t>
  </si>
  <si>
    <t>30TVM4980</t>
  </si>
  <si>
    <t>30TVM4480</t>
  </si>
  <si>
    <t>30TVM4592</t>
  </si>
  <si>
    <t>Ophrys insectifera</t>
  </si>
  <si>
    <t>30TVM4289</t>
  </si>
  <si>
    <t>Ophrys passionis</t>
  </si>
  <si>
    <t>Ophrys cf. riojana</t>
  </si>
  <si>
    <t>30TVM4491</t>
  </si>
  <si>
    <t>Ophrys speculum</t>
  </si>
  <si>
    <t>30TVM4928</t>
  </si>
  <si>
    <t>30TVM4587</t>
  </si>
  <si>
    <t>Ophrys scolopax</t>
  </si>
  <si>
    <t>30TVM4786</t>
  </si>
  <si>
    <t>30TVM4091</t>
  </si>
  <si>
    <t>Ophrys vasconica</t>
  </si>
  <si>
    <t>Orchis anthropophora</t>
  </si>
  <si>
    <t>Orchis champagneuxii</t>
  </si>
  <si>
    <t>30TVM4788</t>
  </si>
  <si>
    <t>30TVM4880</t>
  </si>
  <si>
    <t>30TVM4283</t>
  </si>
  <si>
    <t>Orchis mascula</t>
  </si>
  <si>
    <t>30TVM4783</t>
  </si>
  <si>
    <t>Orchis purpurea</t>
  </si>
  <si>
    <t>Orchis ustulata</t>
  </si>
  <si>
    <t>Platanthera bifolia</t>
  </si>
  <si>
    <t>30TVM5182</t>
  </si>
  <si>
    <t>Serapias parviflora</t>
  </si>
  <si>
    <t>Spiranthes spiralis</t>
  </si>
  <si>
    <t>Pilosella aguilellae</t>
  </si>
  <si>
    <t>30SVG6601</t>
  </si>
  <si>
    <t>Mateo, G. (2021). Novedades sobre el género Pilosella Hill (Asteraceae, Lactuceae) en España, XXVIII. Flora Montiberica, (80), 132-135.</t>
  </si>
  <si>
    <t>30SVG6405</t>
  </si>
  <si>
    <t>Pilosella argyrocoma</t>
  </si>
  <si>
    <t>Pilosella billyana</t>
  </si>
  <si>
    <t>30TWL7317</t>
  </si>
  <si>
    <t>Pilosella lactocantabrica</t>
  </si>
  <si>
    <t>29TPG8254</t>
  </si>
  <si>
    <t>Pilosella peleteriana</t>
  </si>
  <si>
    <t>30TWL61</t>
  </si>
  <si>
    <t>Pilosella xilocae</t>
  </si>
  <si>
    <t>30TXK0096</t>
  </si>
  <si>
    <t>Hieracium rivas-martinezii</t>
  </si>
  <si>
    <t>31TBF6420</t>
  </si>
  <si>
    <t>Mateo, G. (2021). Dos especies españolas nuevas de Hieracium y un homenaje a dos maestros. Flora Montiberica, (80), 136-138.</t>
  </si>
  <si>
    <t>31TBF6008</t>
  </si>
  <si>
    <t>31TBF6721</t>
  </si>
  <si>
    <t>Hieracium mansanetianum</t>
  </si>
  <si>
    <t>31TBF71</t>
  </si>
  <si>
    <t>Aira praecox</t>
  </si>
  <si>
    <t>30TVN2872</t>
  </si>
  <si>
    <t>Durán Gómez, J. A., Berzosa Aránguez, J., Blanco Castro, E., Busqué Marcos, J.,Honra Ceballos, A., Goñi Hernando, J., ... &amp; Varas Cobo, J. (2021). Adiciones y revisiones al catálogo de la flora vascular de Cantabria, III. Flora Montiberica, (80), 139-147.</t>
  </si>
  <si>
    <t>30TVN1969</t>
  </si>
  <si>
    <t>Anogramma leptophylla</t>
  </si>
  <si>
    <t>30TUN0188</t>
  </si>
  <si>
    <t>30TUN9677</t>
  </si>
  <si>
    <t>30TVN3093</t>
  </si>
  <si>
    <t>30TVN3483</t>
  </si>
  <si>
    <t>30TVN3675</t>
  </si>
  <si>
    <t>30TVN7295</t>
  </si>
  <si>
    <t>30TUP9500</t>
  </si>
  <si>
    <t>30TVP5010</t>
  </si>
  <si>
    <t>30TVP5107</t>
  </si>
  <si>
    <t>30TVP6701</t>
  </si>
  <si>
    <t>30TVP7701</t>
  </si>
  <si>
    <t>30TVP8102</t>
  </si>
  <si>
    <t>Botrychium lunaria</t>
  </si>
  <si>
    <t>30TUN96</t>
  </si>
  <si>
    <t>Gentiana boryi</t>
  </si>
  <si>
    <t>30TVN2973</t>
  </si>
  <si>
    <t>Homogyne alpina subsp. cantabrica</t>
  </si>
  <si>
    <t>30TUN8277</t>
  </si>
  <si>
    <t>30TUN1671</t>
  </si>
  <si>
    <t>Hugueninia tanacetifolia subsp. suffruticosa</t>
  </si>
  <si>
    <t>30TUN66</t>
  </si>
  <si>
    <t>30TUN56</t>
  </si>
  <si>
    <t>30TUN8666</t>
  </si>
  <si>
    <t>Hymenophyllum tunbrigense</t>
  </si>
  <si>
    <t>30TVN0291</t>
  </si>
  <si>
    <t>Ipheion uniflorum</t>
  </si>
  <si>
    <t>30TVP3204</t>
  </si>
  <si>
    <t>Nymphoides peltata</t>
  </si>
  <si>
    <t>30TVN2265</t>
  </si>
  <si>
    <t>Ophrys sphegodes × tenthredinifera</t>
  </si>
  <si>
    <t>30TVN06</t>
  </si>
  <si>
    <t>Petrocoptis wiedmannii</t>
  </si>
  <si>
    <t>30TUP8405</t>
  </si>
  <si>
    <t>Plantago coronopus subsp. coronopus</t>
  </si>
  <si>
    <t>30TVN01372</t>
  </si>
  <si>
    <t>30TVN1671</t>
  </si>
  <si>
    <t>30TVN0255</t>
  </si>
  <si>
    <t>Prenanthes purpurea</t>
  </si>
  <si>
    <t>30TVN0256</t>
  </si>
  <si>
    <t>30TVN0553</t>
  </si>
  <si>
    <t>30TVN0555</t>
  </si>
  <si>
    <t>30TVN0654</t>
  </si>
  <si>
    <t>Quercus pubescens subsp. subpyrenaica</t>
  </si>
  <si>
    <t>30TVN6702</t>
  </si>
  <si>
    <t>Spergularia rubra</t>
  </si>
  <si>
    <t>30TVP3206</t>
  </si>
  <si>
    <t>Ulex europaeus L. subsp. europaeus</t>
  </si>
  <si>
    <t>Vandenboschia speciosa</t>
  </si>
  <si>
    <t>30TVN0179</t>
  </si>
  <si>
    <t>30TVN0279</t>
  </si>
  <si>
    <t>30TVN0192</t>
  </si>
  <si>
    <t>30TVN0681</t>
  </si>
  <si>
    <t>30TVN0781</t>
  </si>
  <si>
    <t>30TVN1774</t>
  </si>
  <si>
    <t>30TVN1875</t>
  </si>
  <si>
    <t>30TVN2075</t>
  </si>
  <si>
    <t>30TVP3306</t>
  </si>
  <si>
    <t>30TVP3405</t>
  </si>
  <si>
    <t>Woodwardia radicans</t>
  </si>
  <si>
    <t>30TVN69</t>
  </si>
  <si>
    <t>30TVP80</t>
  </si>
  <si>
    <t>30TUN8585</t>
  </si>
  <si>
    <t>30TUN8587</t>
  </si>
  <si>
    <t>30TUN8893</t>
  </si>
  <si>
    <t>30TUN8892</t>
  </si>
  <si>
    <t>30TUN8793</t>
  </si>
  <si>
    <t>30TUN9093</t>
  </si>
  <si>
    <t>30TUN9092</t>
  </si>
  <si>
    <t>30TUN9382</t>
  </si>
  <si>
    <t>30TUN9481</t>
  </si>
  <si>
    <t>30TUN9592</t>
  </si>
  <si>
    <t>30TVN0188</t>
  </si>
  <si>
    <t>30TVN0491</t>
  </si>
  <si>
    <t>30TVN8093</t>
  </si>
  <si>
    <t>30TVN1487</t>
  </si>
  <si>
    <t>30TVN1587</t>
  </si>
  <si>
    <t>30TVN1588</t>
  </si>
  <si>
    <t>30TVN1686</t>
  </si>
  <si>
    <t>30TVN1673</t>
  </si>
  <si>
    <t>30TVN1773</t>
  </si>
  <si>
    <t>30TVN2680</t>
  </si>
  <si>
    <t>30TVN2794</t>
  </si>
  <si>
    <t>30TVN3985</t>
  </si>
  <si>
    <t>30TVN4296</t>
  </si>
  <si>
    <t>30TVN5009</t>
  </si>
  <si>
    <t>30TVN5010</t>
  </si>
  <si>
    <t>30TVN6997</t>
  </si>
  <si>
    <t>30TVN7097</t>
  </si>
  <si>
    <t>30TVN7294</t>
  </si>
  <si>
    <t>30TVN7595</t>
  </si>
  <si>
    <t>30TVN7596</t>
  </si>
  <si>
    <t>30TVN7997</t>
  </si>
  <si>
    <t>30TVN8097</t>
  </si>
  <si>
    <t>30TVN8393</t>
  </si>
  <si>
    <t>30TVN8394</t>
  </si>
  <si>
    <t>30TVN8694</t>
  </si>
  <si>
    <t>30TVN8796</t>
  </si>
  <si>
    <t>30TVN894</t>
  </si>
  <si>
    <t>30TVP2705</t>
  </si>
  <si>
    <t>30TVP3104</t>
  </si>
  <si>
    <t>30TVP3614</t>
  </si>
  <si>
    <t>30TVP6804</t>
  </si>
  <si>
    <t>30TVP6704</t>
  </si>
  <si>
    <t>30TVP7804</t>
  </si>
  <si>
    <t>30TVP6901</t>
  </si>
  <si>
    <t>30TVP8003</t>
  </si>
  <si>
    <t>Adonis aestivalis subsp. Aestivalis</t>
  </si>
  <si>
    <t>30TWL5149</t>
  </si>
  <si>
    <t>Molina Martín, C., Mateo, G., Montamarta Prieto, G., &amp; Eugenio, M. (2021). Novedades de flora soriana, III. Flora Montiberica, (81), 3-12.</t>
  </si>
  <si>
    <t>Anthemis arvensis subsp. incrassata</t>
  </si>
  <si>
    <t>30TWL4448</t>
  </si>
  <si>
    <t>Anthyllis vulneraria subsp. vulnerarioides</t>
  </si>
  <si>
    <t>30TWM5649</t>
  </si>
  <si>
    <t>Apera spica-venti</t>
  </si>
  <si>
    <t>30TWM0813</t>
  </si>
  <si>
    <t>Arabis stenocarpa</t>
  </si>
  <si>
    <t>30TWM1759</t>
  </si>
  <si>
    <t>Armeria arenaria subsp. burgaliensis</t>
  </si>
  <si>
    <t>30TWM1827</t>
  </si>
  <si>
    <t>Astragalus glaux</t>
  </si>
  <si>
    <t>30TWM3534</t>
  </si>
  <si>
    <t>Bellis sylvestris subsp. pappulosa</t>
  </si>
  <si>
    <t>30TWL5999</t>
  </si>
  <si>
    <t>Biscutella atropurpurea</t>
  </si>
  <si>
    <t>30TWM0913</t>
  </si>
  <si>
    <t>30TVL8972</t>
  </si>
  <si>
    <t>30TVL9479</t>
  </si>
  <si>
    <t>Blackstonia perfoliata subsp. intermedia</t>
  </si>
  <si>
    <t>30TWM2228</t>
  </si>
  <si>
    <t>Bolboschoenus glaucus</t>
  </si>
  <si>
    <t>30TWL3759</t>
  </si>
  <si>
    <t>30TWM8413</t>
  </si>
  <si>
    <t>Cardamine parviflora</t>
  </si>
  <si>
    <t>30TWM5137</t>
  </si>
  <si>
    <t>Carex divulsa subsp. leersii</t>
  </si>
  <si>
    <t>30TVL9570</t>
  </si>
  <si>
    <t>30TWM2727</t>
  </si>
  <si>
    <t>30TWM3027</t>
  </si>
  <si>
    <t>Centaurea × andresiana</t>
  </si>
  <si>
    <t>30TWL5596</t>
  </si>
  <si>
    <t>30TWM7844</t>
  </si>
  <si>
    <t>Centaurea nevadensis</t>
  </si>
  <si>
    <t>Chaenorhinum robustum</t>
  </si>
  <si>
    <t>30TWL4856</t>
  </si>
  <si>
    <t>Colchicum lusitanum</t>
  </si>
  <si>
    <t>30TVL7680</t>
  </si>
  <si>
    <t>Convolvulus cantabrica</t>
  </si>
  <si>
    <t>30TWM3827</t>
  </si>
  <si>
    <t>Coris monspeliensis subsp. fontqueri</t>
  </si>
  <si>
    <t>30TWM7742</t>
  </si>
  <si>
    <t>Crepis alpina</t>
  </si>
  <si>
    <t>30TWL4453</t>
  </si>
  <si>
    <t>30TWM6920</t>
  </si>
  <si>
    <t>30TWM7120</t>
  </si>
  <si>
    <t>Crepis bellidifolia</t>
  </si>
  <si>
    <t>30TWM6201</t>
  </si>
  <si>
    <t>Crepis sancta</t>
  </si>
  <si>
    <t>30TWM5656</t>
  </si>
  <si>
    <t>30TWM5459</t>
  </si>
  <si>
    <t>30TWM5460</t>
  </si>
  <si>
    <t>30TWM6940</t>
  </si>
  <si>
    <t>30TWM7039</t>
  </si>
  <si>
    <t>Crocus nevadensis</t>
  </si>
  <si>
    <t>30TWL5550</t>
  </si>
  <si>
    <t>Eleocharis palustris subsp. vulgaris</t>
  </si>
  <si>
    <t>30TWM1352</t>
  </si>
  <si>
    <t>Euphrasia officinalis subsp. rostkoviana</t>
  </si>
  <si>
    <t>30TWM2849</t>
  </si>
  <si>
    <t>Festuca lambinonii</t>
  </si>
  <si>
    <t>Hedera hibernica</t>
  </si>
  <si>
    <t>30TWM9431</t>
  </si>
  <si>
    <t>30TWL5556</t>
  </si>
  <si>
    <t>Hieracium avi-chodesi</t>
  </si>
  <si>
    <t>30TVM92</t>
  </si>
  <si>
    <t>Hieracium bifidum</t>
  </si>
  <si>
    <t>30TVL9469</t>
  </si>
  <si>
    <t>Hieracium lychnitis</t>
  </si>
  <si>
    <t>30TWM4457</t>
  </si>
  <si>
    <t>Hordeum geniculatum</t>
  </si>
  <si>
    <t>30TVL7881</t>
  </si>
  <si>
    <t>30TWL0073</t>
  </si>
  <si>
    <t>30TWM5547</t>
  </si>
  <si>
    <t>30TWM7512</t>
  </si>
  <si>
    <t>30TWM8712</t>
  </si>
  <si>
    <t>Hordeum glaucum</t>
  </si>
  <si>
    <t>30TWL8291</t>
  </si>
  <si>
    <t>Leucanthemopsis cuneata subsp. valdes-bermejoi</t>
  </si>
  <si>
    <t>30TVL8088</t>
  </si>
  <si>
    <t>Myosotis secunda</t>
  </si>
  <si>
    <t>30TWM3043</t>
  </si>
  <si>
    <t>30TWM0724</t>
  </si>
  <si>
    <t>Narcissus × pacensis</t>
  </si>
  <si>
    <t>30TWM3828</t>
  </si>
  <si>
    <t>Narcissus × stenanthus</t>
  </si>
  <si>
    <t>Orobanche leptantha</t>
  </si>
  <si>
    <t>30TWM8044</t>
  </si>
  <si>
    <t>Phelipanche arenaria</t>
  </si>
  <si>
    <t>30TWM3626</t>
  </si>
  <si>
    <t>30TWM4022</t>
  </si>
  <si>
    <t>30TWM1824</t>
  </si>
  <si>
    <t>30TWM3112</t>
  </si>
  <si>
    <t>Pilosella galiciana</t>
  </si>
  <si>
    <t>30TWM3646</t>
  </si>
  <si>
    <t>Polycarpon tetraphyllum</t>
  </si>
  <si>
    <t>30TWM4324</t>
  </si>
  <si>
    <t>Puccinellia caespitosa</t>
  </si>
  <si>
    <t>30TWL4857</t>
  </si>
  <si>
    <t>30TWL5360</t>
  </si>
  <si>
    <t>30TWL4956</t>
  </si>
  <si>
    <t>30TWL6271</t>
  </si>
  <si>
    <t>30TWL4953</t>
  </si>
  <si>
    <t>Rosa elliptica</t>
  </si>
  <si>
    <t>Rosa glauca</t>
  </si>
  <si>
    <t>Santolina chamaecyparissus subsp. tomentosa</t>
  </si>
  <si>
    <t>30TWL4158</t>
  </si>
  <si>
    <t>Stellaria pallida</t>
  </si>
  <si>
    <t>Scandix macrorhyncha</t>
  </si>
  <si>
    <t>30TWL4950</t>
  </si>
  <si>
    <t>30TWL5053</t>
  </si>
  <si>
    <t>Scorzoneroides carpetana subsp. duboisii</t>
  </si>
  <si>
    <t>Sonchus tenerrimus</t>
  </si>
  <si>
    <t>30TWM8043</t>
  </si>
  <si>
    <t>30TWM8437</t>
  </si>
  <si>
    <t>30TWM8942</t>
  </si>
  <si>
    <t>30TWM9532</t>
  </si>
  <si>
    <t>Stipa capillat</t>
  </si>
  <si>
    <t>30TWM4622</t>
  </si>
  <si>
    <t>Taraxacum gasparrinii</t>
  </si>
  <si>
    <t>30TWM1150</t>
  </si>
  <si>
    <t>30TWM6154</t>
  </si>
  <si>
    <t>Taraxacum marginellum</t>
  </si>
  <si>
    <t>30TWM4936</t>
  </si>
  <si>
    <t>Trifolium diffusum</t>
  </si>
  <si>
    <t>30TWM2229</t>
  </si>
  <si>
    <t>Vicia cordata</t>
  </si>
  <si>
    <t>30TWM4223</t>
  </si>
  <si>
    <t>30TWL0280</t>
  </si>
  <si>
    <t>Vitis vinifera subsp. sylvestris</t>
  </si>
  <si>
    <t>Xanthium orientale subsp. italicum</t>
  </si>
  <si>
    <t>30TWL6782</t>
  </si>
  <si>
    <t>Xanthium strumarium subsp. brasilicum</t>
  </si>
  <si>
    <t>30TWL4656</t>
  </si>
  <si>
    <t>Mateo, G., &amp; Devesa, J.A., (2021). Scabiosa andryalifolia (Pau) Devesa, novedad para la flora valenciana. Flora Montiberica, (81), 15-15.</t>
  </si>
  <si>
    <t>30SYJ3620</t>
  </si>
  <si>
    <t>30SYJ23</t>
  </si>
  <si>
    <t>30SYJ2834</t>
  </si>
  <si>
    <t>Alopecurus geniculatus</t>
  </si>
  <si>
    <t>30TYK8775</t>
  </si>
  <si>
    <t>Mateo, G., Lozano Terrazas, J. L. , Fabado Alós, J. , &amp; Riera Vicent, J. (2021). Adiciones a la flora de la provincia de Teruel, XVIII. Flora Montiberica, (81), 16-19.</t>
  </si>
  <si>
    <t>Bupleurum gerardi</t>
  </si>
  <si>
    <t>30SXK8174</t>
  </si>
  <si>
    <t>Cotoneaster integerrimus</t>
  </si>
  <si>
    <t>30TXK3560</t>
  </si>
  <si>
    <t>30TYK1561</t>
  </si>
  <si>
    <t>30TXK9938</t>
  </si>
  <si>
    <t>Cerastium dichotomum</t>
  </si>
  <si>
    <t>30TXK6686</t>
  </si>
  <si>
    <t>Cynosurus cristatus</t>
  </si>
  <si>
    <t>Danthonia decumbens</t>
  </si>
  <si>
    <t>30TYK8177</t>
  </si>
  <si>
    <t>Euphorbia exigua subsp. merinoi</t>
  </si>
  <si>
    <t>30TXK0776</t>
  </si>
  <si>
    <t>Galium divaricatum</t>
  </si>
  <si>
    <t>30TXL2800</t>
  </si>
  <si>
    <t>Hieracium umbrosum</t>
  </si>
  <si>
    <t>30TXK0876</t>
  </si>
  <si>
    <t>Juncus pygmaeus</t>
  </si>
  <si>
    <t>Juncus rechingeri</t>
  </si>
  <si>
    <t>30TXK0875</t>
  </si>
  <si>
    <t>Laserpitium siler</t>
  </si>
  <si>
    <t>30TXK6639</t>
  </si>
  <si>
    <t>Lolium temulentum</t>
  </si>
  <si>
    <t>Lythrum portula</t>
  </si>
  <si>
    <t>30TXK1488</t>
  </si>
  <si>
    <t>Lythrum thymifolia</t>
  </si>
  <si>
    <t>Minuartia dichotoma</t>
  </si>
  <si>
    <t>30TXK8859</t>
  </si>
  <si>
    <t>Myosotis sicula</t>
  </si>
  <si>
    <t>Narduroides salzmannii</t>
  </si>
  <si>
    <t>31TBF6318</t>
  </si>
  <si>
    <t>Paronychia rouyana</t>
  </si>
  <si>
    <t>Polystichum aculeatum</t>
  </si>
  <si>
    <t>Pyrola chlorantha</t>
  </si>
  <si>
    <t>30TXK1292</t>
  </si>
  <si>
    <t>Ranunculus omiophyllus</t>
  </si>
  <si>
    <t>Rhamnus × lemaniana</t>
  </si>
  <si>
    <t>Thymus × celtibericus</t>
  </si>
  <si>
    <t>30TYK8176</t>
  </si>
  <si>
    <t>Bifora radians</t>
  </si>
  <si>
    <t>30TYL4202</t>
  </si>
  <si>
    <t>Senar Lluch, R. (2021). Aportaciones a la flora castellonense, XII. Flora Montiberica, (81), 20-22.</t>
  </si>
  <si>
    <t>31TBF6010</t>
  </si>
  <si>
    <t>Centaurea solstitialis subsp. solstitialis</t>
  </si>
  <si>
    <t>31TBE6661</t>
  </si>
  <si>
    <t>30SYK5024</t>
  </si>
  <si>
    <t>30SYK42</t>
  </si>
  <si>
    <t>Fumaria bastardii</t>
  </si>
  <si>
    <t>31TBE7482</t>
  </si>
  <si>
    <t>Fumaria gaillardotii</t>
  </si>
  <si>
    <t>31TBE5588</t>
  </si>
  <si>
    <t>31TBE6082</t>
  </si>
  <si>
    <t>31TBE6083</t>
  </si>
  <si>
    <t>31TBE6564</t>
  </si>
  <si>
    <t>31TBE7972</t>
  </si>
  <si>
    <t>31TBE7488</t>
  </si>
  <si>
    <t>Gymnadenia conopsea</t>
  </si>
  <si>
    <t>Juncus tenageia</t>
  </si>
  <si>
    <t>31TBF5909</t>
  </si>
  <si>
    <t>30SYK2810</t>
  </si>
  <si>
    <t>Potamogeton trichoides</t>
  </si>
  <si>
    <t>31TBE6568</t>
  </si>
  <si>
    <t>Romulea columnae subsp. Columnae</t>
  </si>
  <si>
    <t>31TBE7161</t>
  </si>
  <si>
    <t>Sedum amplexicaule</t>
  </si>
  <si>
    <t>31TBF6011</t>
  </si>
  <si>
    <t>Sison amomum</t>
  </si>
  <si>
    <t>31TBE5198</t>
  </si>
  <si>
    <t>31TBF5904</t>
  </si>
  <si>
    <t>Thymelaea passerina</t>
  </si>
  <si>
    <t>31TBF6206</t>
  </si>
  <si>
    <t>Tyrimnus leucographus</t>
  </si>
  <si>
    <t>31TBE6768</t>
  </si>
  <si>
    <t>31TBE7171</t>
  </si>
  <si>
    <t>31TBE7574</t>
  </si>
  <si>
    <t>Asplenium × corbariens nothosubsp. Corbariense</t>
  </si>
  <si>
    <t>30SYH4786</t>
  </si>
  <si>
    <t>Pérez Carro, F. J. , &amp; Fernández Areces, M. P. (2021). Aportaciones al conocimiento de especies hibridógenas del género Asplenium en España. Flora Montiberica, (81), 25-39.</t>
  </si>
  <si>
    <t>Asplenium cf. × corbariense cf. nothosubsp. corbariense</t>
  </si>
  <si>
    <t>31TCH5306</t>
  </si>
  <si>
    <t>Asplenium × reichsteinii</t>
  </si>
  <si>
    <t>30SYH2867</t>
  </si>
  <si>
    <t>Asplenium fontanum</t>
  </si>
  <si>
    <t>31TCG8478</t>
  </si>
  <si>
    <t>Asplenium × sollerense</t>
  </si>
  <si>
    <t>30SYH2668</t>
  </si>
  <si>
    <t>Asplenium cf. × sollerense</t>
  </si>
  <si>
    <t>31TBF8805</t>
  </si>
  <si>
    <t>Asplenium × sarniense</t>
  </si>
  <si>
    <t>30TUN8484</t>
  </si>
  <si>
    <t>29TQH09</t>
  </si>
  <si>
    <t>30TUP31</t>
  </si>
  <si>
    <t>Asplenium cf. onopteris</t>
  </si>
  <si>
    <t>30SXG8864</t>
  </si>
  <si>
    <t>Asplenium onopteris</t>
  </si>
  <si>
    <t>Asplenium × ticinense</t>
  </si>
  <si>
    <t>30TVP6903</t>
  </si>
  <si>
    <t>30TVP6904</t>
  </si>
  <si>
    <t>Asplenium × bavaricum nothosubsp. bavaricum</t>
  </si>
  <si>
    <t>30TVN4773</t>
  </si>
  <si>
    <t>Asplenium × alternifolium nothosubsp. alternifolium</t>
  </si>
  <si>
    <t>30TWM0969</t>
  </si>
  <si>
    <t>Campanula portenschlagiana</t>
  </si>
  <si>
    <t>30TYL4304</t>
  </si>
  <si>
    <t>Senar Lluch, R. (2021). Cuatro nuevos xenófitos para la flora valenciana. Flora Montiberica, (81), 48-50.</t>
  </si>
  <si>
    <t>30TYL4500</t>
  </si>
  <si>
    <t>Campanula poscharskyana</t>
  </si>
  <si>
    <t>31TBF6804</t>
  </si>
  <si>
    <t>Manihot grahamii</t>
  </si>
  <si>
    <t>31TBE6457</t>
  </si>
  <si>
    <t>Picea abies subsp. abies</t>
  </si>
  <si>
    <t>31TBE4998</t>
  </si>
  <si>
    <t>31TBF5207</t>
  </si>
  <si>
    <t>31TBF6009</t>
  </si>
  <si>
    <t>31TBF6609</t>
  </si>
  <si>
    <t>Centaurea acaulis</t>
  </si>
  <si>
    <t>30TXM6210</t>
  </si>
  <si>
    <t>Agut Escrig, A., Solís Parejo, J. P. , &amp; Urrutia Uriarte, P. (2021) Noticias sobre la presencia de centaurea acaulis L. (asteraceae) en la Península Ibérica.  Flora Montiberica, (81), 51 - 54.</t>
  </si>
  <si>
    <t>30TXM6310</t>
  </si>
  <si>
    <t>31TBF7379</t>
  </si>
  <si>
    <t>Campylopus introflexus</t>
  </si>
  <si>
    <t>30SYK3318</t>
  </si>
  <si>
    <t>Miravet, J., Maravilla, A. J., &amp; Roselló, J.A. (2021). New records of the invasive Campylopus introflexus (Bryophyta) in Eastern Spain. Flora Montiberica, (81), 57-59.</t>
  </si>
  <si>
    <t>30SYK3115</t>
  </si>
  <si>
    <t>Antirrhinum × ferrandopardoi</t>
  </si>
  <si>
    <t>30SYJ1372</t>
  </si>
  <si>
    <t xml:space="preserve"> nothosp. Nov</t>
  </si>
  <si>
    <t>Ferrer Gallego, P. P. (2021). Antirrhinum× ferrandopardoi, nothosp. nov.(Antirrhineae, Plantaginaceae). Flora Montiberica, (81), 60-65.</t>
  </si>
  <si>
    <t>Allium moschatum</t>
  </si>
  <si>
    <t>30SWJ9968</t>
  </si>
  <si>
    <t>Mateo, G., Cardo, O. G., &amp; Labarga, J. M. M. (2021). Nuevos datos sobre la flora de la provincia de Cuenca, XXXIV. Flora Montiberica, (81), 74-86.</t>
  </si>
  <si>
    <t>30SXJ0269</t>
  </si>
  <si>
    <t>30SXJ0170</t>
  </si>
  <si>
    <t>30SXK0920</t>
  </si>
  <si>
    <t>30TWK9844</t>
  </si>
  <si>
    <t>Althaea officinalis</t>
  </si>
  <si>
    <t>30TVK8828</t>
  </si>
  <si>
    <t>30TVK8733</t>
  </si>
  <si>
    <t>30TVK9539</t>
  </si>
  <si>
    <t>30TVK9445</t>
  </si>
  <si>
    <t>30TWK0536</t>
  </si>
  <si>
    <t>30TWK0633</t>
  </si>
  <si>
    <t>30TWK0832</t>
  </si>
  <si>
    <t>30TWK1740</t>
  </si>
  <si>
    <t>30TWK1664</t>
  </si>
  <si>
    <t>30TWK2348</t>
  </si>
  <si>
    <t>30TWK2657</t>
  </si>
  <si>
    <t>30TWK2855</t>
  </si>
  <si>
    <t>30TWK2462</t>
  </si>
  <si>
    <t>30TWK2761</t>
  </si>
  <si>
    <t>30TWK2765</t>
  </si>
  <si>
    <t>30TWK2865</t>
  </si>
  <si>
    <t>30TWK2570</t>
  </si>
  <si>
    <t>30TWK3166</t>
  </si>
  <si>
    <t>30TWK3564</t>
  </si>
  <si>
    <t>30TWK5071</t>
  </si>
  <si>
    <t>Ammi visnaga</t>
  </si>
  <si>
    <t>30SWK2726</t>
  </si>
  <si>
    <t>30SWK3613</t>
  </si>
  <si>
    <t>30TWK0539</t>
  </si>
  <si>
    <t>30TWK1035</t>
  </si>
  <si>
    <t>30TWK1935</t>
  </si>
  <si>
    <t>30TWK1856</t>
  </si>
  <si>
    <t>30TWK2142</t>
  </si>
  <si>
    <t>30TWK2248</t>
  </si>
  <si>
    <t>30TWK2259</t>
  </si>
  <si>
    <t>30TWK2359</t>
  </si>
  <si>
    <t>30TWK2062</t>
  </si>
  <si>
    <t>30TWK2163</t>
  </si>
  <si>
    <t>30TWK2469</t>
  </si>
  <si>
    <t>30TWK2768</t>
  </si>
  <si>
    <t>30TWK2866</t>
  </si>
  <si>
    <t>30TWK2867</t>
  </si>
  <si>
    <t>30TWK2869</t>
  </si>
  <si>
    <t>30TWK2967</t>
  </si>
  <si>
    <t>30TWK2070</t>
  </si>
  <si>
    <t>30TWK3328</t>
  </si>
  <si>
    <t>30TWK3645</t>
  </si>
  <si>
    <t>30TWK3646</t>
  </si>
  <si>
    <t>30TWK3256</t>
  </si>
  <si>
    <t>30TWK3857</t>
  </si>
  <si>
    <t>30TWK3956</t>
  </si>
  <si>
    <t>30TWK4036</t>
  </si>
  <si>
    <t>30TWK4056</t>
  </si>
  <si>
    <t>30TWK4254</t>
  </si>
  <si>
    <t>30TWK5854</t>
  </si>
  <si>
    <t>30TWK5967</t>
  </si>
  <si>
    <t>30TWK6337</t>
  </si>
  <si>
    <t>30TWK6066</t>
  </si>
  <si>
    <t>Androsace maxima</t>
  </si>
  <si>
    <t>30SWK0807</t>
  </si>
  <si>
    <t>30SWK1304</t>
  </si>
  <si>
    <t>30TVK8933</t>
  </si>
  <si>
    <t>30TWK2132</t>
  </si>
  <si>
    <t>30TWK2438</t>
  </si>
  <si>
    <t>30TWK2638</t>
  </si>
  <si>
    <t>30TWK3845</t>
  </si>
  <si>
    <t>30TWK5855</t>
  </si>
  <si>
    <t>30TWK5951</t>
  </si>
  <si>
    <t>Anemone palmata</t>
  </si>
  <si>
    <t>30SWJ0997</t>
  </si>
  <si>
    <t>30SWJ1091</t>
  </si>
  <si>
    <t>30SWK1303</t>
  </si>
  <si>
    <t>30SWK1807</t>
  </si>
  <si>
    <t>30SWK2008</t>
  </si>
  <si>
    <t>Arabis planisiliqua</t>
  </si>
  <si>
    <t>30SXJ0969</t>
  </si>
  <si>
    <t>30SXJ0970</t>
  </si>
  <si>
    <t>30SXJ1272</t>
  </si>
  <si>
    <t>30TWK9173</t>
  </si>
  <si>
    <t>Arenaria favargeri</t>
  </si>
  <si>
    <t>30SWJ1792</t>
  </si>
  <si>
    <t>30SXJ0369</t>
  </si>
  <si>
    <t>Asteriscus aquaticus</t>
  </si>
  <si>
    <t>30SWJ0969</t>
  </si>
  <si>
    <t>30SWJ1374</t>
  </si>
  <si>
    <t>30SWJ2287</t>
  </si>
  <si>
    <t>30SWJ3987</t>
  </si>
  <si>
    <t>30SWJ4981</t>
  </si>
  <si>
    <t>30SWJ5969</t>
  </si>
  <si>
    <t>30TVK9027</t>
  </si>
  <si>
    <t>30TVK9029</t>
  </si>
  <si>
    <t>30TVK9529</t>
  </si>
  <si>
    <t>30TVK9639</t>
  </si>
  <si>
    <t>30TVK9938</t>
  </si>
  <si>
    <t>30TWK0229</t>
  </si>
  <si>
    <t>30TWK1149</t>
  </si>
  <si>
    <t>30TWK3134</t>
  </si>
  <si>
    <t>Berberis vulgaris</t>
  </si>
  <si>
    <t>30TWK4534</t>
  </si>
  <si>
    <t>Centaurea depressa</t>
  </si>
  <si>
    <t>30SWJ0270</t>
  </si>
  <si>
    <t>30SWK0907</t>
  </si>
  <si>
    <t>30SWK2521</t>
  </si>
  <si>
    <t>Chaenorhinum rubrifolium</t>
  </si>
  <si>
    <t>30SXJ0270</t>
  </si>
  <si>
    <t>Cirsium echinatum</t>
  </si>
  <si>
    <t>30SWJ6573</t>
  </si>
  <si>
    <t>30SXJ0476</t>
  </si>
  <si>
    <t>30SXJ1069</t>
  </si>
  <si>
    <t>30SXJ1070</t>
  </si>
  <si>
    <t>30TVK9335</t>
  </si>
  <si>
    <t>30TWK1756</t>
  </si>
  <si>
    <t>30TWK3765</t>
  </si>
  <si>
    <t>Clematis vitalba</t>
  </si>
  <si>
    <t>30TWK1775</t>
  </si>
  <si>
    <t>30TWK1876</t>
  </si>
  <si>
    <t>30TWK4837</t>
  </si>
  <si>
    <t>30TWK4084</t>
  </si>
  <si>
    <t>Clinopodium rotundifolium</t>
  </si>
  <si>
    <t>30SWJ1089</t>
  </si>
  <si>
    <t>Cnicus benedictus</t>
  </si>
  <si>
    <t>30TVK8932</t>
  </si>
  <si>
    <t>30TVK9336</t>
  </si>
  <si>
    <t>30TVK9343</t>
  </si>
  <si>
    <t>30TWK5759</t>
  </si>
  <si>
    <t>Cochlearia glastifolia</t>
  </si>
  <si>
    <t>Cynanchum acutum subsp. acutum</t>
  </si>
  <si>
    <t>30TVK8731</t>
  </si>
  <si>
    <t>30TVK9929</t>
  </si>
  <si>
    <t>30TVK9033</t>
  </si>
  <si>
    <t>30TVK9932</t>
  </si>
  <si>
    <t>30TWK2652</t>
  </si>
  <si>
    <t>30TWK2653</t>
  </si>
  <si>
    <t>Erysimum cheiri</t>
  </si>
  <si>
    <t>30SWK1125</t>
  </si>
  <si>
    <t>Ferulago brachyloba</t>
  </si>
  <si>
    <t>30TWK3830</t>
  </si>
  <si>
    <t>30TWK4129</t>
  </si>
  <si>
    <t>30TWK4230</t>
  </si>
  <si>
    <t>Fumana thymifolia</t>
  </si>
  <si>
    <t>30SVK9127</t>
  </si>
  <si>
    <t>30SWJ4692</t>
  </si>
  <si>
    <t>30SWK3118</t>
  </si>
  <si>
    <t>30SWK3615</t>
  </si>
  <si>
    <t>30SWK5500</t>
  </si>
  <si>
    <t>30TVK9839</t>
  </si>
  <si>
    <t>30TWK1047</t>
  </si>
  <si>
    <t>30TWK4664</t>
  </si>
  <si>
    <t>30TWK4773</t>
  </si>
  <si>
    <t>30TWK4581</t>
  </si>
  <si>
    <t>30TWK5941</t>
  </si>
  <si>
    <t>30TWK5167</t>
  </si>
  <si>
    <t>30TWK6542</t>
  </si>
  <si>
    <t>Genista × segurae</t>
  </si>
  <si>
    <t>30SWJ1074</t>
  </si>
  <si>
    <t>Geranium purpureum</t>
  </si>
  <si>
    <t>30SWK1404</t>
  </si>
  <si>
    <t>30TWK1040</t>
  </si>
  <si>
    <t>30TWK3741</t>
  </si>
  <si>
    <t>30TWK4783</t>
  </si>
  <si>
    <t>Helianthemum × asperilanceolatum</t>
  </si>
  <si>
    <t>30TWK7237</t>
  </si>
  <si>
    <t>nothosp. nova</t>
  </si>
  <si>
    <t>Helianthemum violaceum</t>
  </si>
  <si>
    <t>30SVK8827</t>
  </si>
  <si>
    <t>30SWJ0968</t>
  </si>
  <si>
    <t>30SWJ1685</t>
  </si>
  <si>
    <t>30SWJ1196</t>
  </si>
  <si>
    <t>30SWJ2476</t>
  </si>
  <si>
    <t>30SWJ2485</t>
  </si>
  <si>
    <t>30SWK0019</t>
  </si>
  <si>
    <t>30SWK0120</t>
  </si>
  <si>
    <t>30SXJ0775</t>
  </si>
  <si>
    <t>30TVK8928</t>
  </si>
  <si>
    <t>30TVK8732</t>
  </si>
  <si>
    <t>30TVK9031</t>
  </si>
  <si>
    <t>30TVK9345</t>
  </si>
  <si>
    <t>30TVK9546</t>
  </si>
  <si>
    <t>30TWK0230</t>
  </si>
  <si>
    <t>30TWK0433</t>
  </si>
  <si>
    <t>30TWK1042</t>
  </si>
  <si>
    <t>30TWK2955</t>
  </si>
  <si>
    <t>Juniperus sabina</t>
  </si>
  <si>
    <t>30TWK6347</t>
  </si>
  <si>
    <t>30TWK6752</t>
  </si>
  <si>
    <t>30TWK9244</t>
  </si>
  <si>
    <t>30TWK9344</t>
  </si>
  <si>
    <t>Klasea flavescens subsp. flavescens</t>
  </si>
  <si>
    <t>Lepidium latifolium</t>
  </si>
  <si>
    <t>30TWK6939</t>
  </si>
  <si>
    <t>Lepidium subulatum</t>
  </si>
  <si>
    <t>30SWJ2477</t>
  </si>
  <si>
    <t>30SWK3124</t>
  </si>
  <si>
    <t>30TWK1746</t>
  </si>
  <si>
    <t>30TWK3048</t>
  </si>
  <si>
    <t>30TWK3148</t>
  </si>
  <si>
    <t>30TWK3248</t>
  </si>
  <si>
    <t>30TWK3971</t>
  </si>
  <si>
    <t>30TWK4057</t>
  </si>
  <si>
    <t>30TWK4157</t>
  </si>
  <si>
    <t>30TWK4062</t>
  </si>
  <si>
    <t>30TWK5156</t>
  </si>
  <si>
    <t>30TWK5368</t>
  </si>
  <si>
    <t>30TWK5072</t>
  </si>
  <si>
    <t>Linaria oblongifolia subsp. aragonensis</t>
  </si>
  <si>
    <t>Lonicera implexa</t>
  </si>
  <si>
    <t>30TWK1648</t>
  </si>
  <si>
    <t>30TWK1550</t>
  </si>
  <si>
    <t>30TWK1551</t>
  </si>
  <si>
    <t>30TWK1857</t>
  </si>
  <si>
    <t>30TWK1773</t>
  </si>
  <si>
    <t>30TWK3436</t>
  </si>
  <si>
    <t>Matricaria aurea</t>
  </si>
  <si>
    <t>30SWJ2579</t>
  </si>
  <si>
    <t>30TWK7327</t>
  </si>
  <si>
    <t>30TWK9137</t>
  </si>
  <si>
    <t>Myosotis ramosissima</t>
  </si>
  <si>
    <t>Nonea echioides</t>
  </si>
  <si>
    <t>30SWJ2352</t>
  </si>
  <si>
    <t>30SWJ3957</t>
  </si>
  <si>
    <t>30SWJ4558</t>
  </si>
  <si>
    <t>30SWJ6069</t>
  </si>
  <si>
    <t>30SWK0203</t>
  </si>
  <si>
    <t>Onobrychis matritensis</t>
  </si>
  <si>
    <t>30SWJ1672</t>
  </si>
  <si>
    <t>30TWK0938</t>
  </si>
  <si>
    <t>30TWK0341</t>
  </si>
  <si>
    <t>Orchis morio subsp. champagneuxii</t>
  </si>
  <si>
    <t>30SWJ7070</t>
  </si>
  <si>
    <t>Orobanche mutelii</t>
  </si>
  <si>
    <t>Paronychia aretioides</t>
  </si>
  <si>
    <t>Paronychia suffruticosa</t>
  </si>
  <si>
    <t>Plantago lagopus</t>
  </si>
  <si>
    <t>30SWJ0987</t>
  </si>
  <si>
    <t>30SWJ1084</t>
  </si>
  <si>
    <t>30SWJ5866</t>
  </si>
  <si>
    <t>30TVK9849</t>
  </si>
  <si>
    <t>Ranunculus paludosus</t>
  </si>
  <si>
    <t>30SWJ6067</t>
  </si>
  <si>
    <t>Reichardia intermedia</t>
  </si>
  <si>
    <t>Rosa foetida</t>
  </si>
  <si>
    <t>30SWK0506</t>
  </si>
  <si>
    <t>Ruta angustifolia</t>
  </si>
  <si>
    <t>30TVK9937</t>
  </si>
  <si>
    <t>30TWK6268</t>
  </si>
  <si>
    <t>Salix × mediterranea</t>
  </si>
  <si>
    <t>30SWK6109</t>
  </si>
  <si>
    <t>30TWK9959</t>
  </si>
  <si>
    <t>Salix × neoalba</t>
  </si>
  <si>
    <t>30SWJ7764</t>
  </si>
  <si>
    <t>Salix × viciosorum</t>
  </si>
  <si>
    <t>30SWK52</t>
  </si>
  <si>
    <t>Salvia argentea</t>
  </si>
  <si>
    <t>30SWK2719</t>
  </si>
  <si>
    <t>Saxifraga tridactylites</t>
  </si>
  <si>
    <t>30TWK3037</t>
  </si>
  <si>
    <t>30TWK5540</t>
  </si>
  <si>
    <t>Senecio nebrodensis</t>
  </si>
  <si>
    <t>30TWK9974</t>
  </si>
  <si>
    <t>Silene almolae</t>
  </si>
  <si>
    <t>30TVK9545</t>
  </si>
  <si>
    <t>30TWK7238</t>
  </si>
  <si>
    <t>30TWK8951</t>
  </si>
  <si>
    <t>Stoibrax dichotomum</t>
  </si>
  <si>
    <t>Teucrium capitatum subsp. gypsicola</t>
  </si>
  <si>
    <t>30SWK0623</t>
  </si>
  <si>
    <t>30SWK2517</t>
  </si>
  <si>
    <t>30TWK0029</t>
  </si>
  <si>
    <t>30TWK1936</t>
  </si>
  <si>
    <t>30TWK1845</t>
  </si>
  <si>
    <t>30TWK2435</t>
  </si>
  <si>
    <t>30TWK2848</t>
  </si>
  <si>
    <t>30TWK2458</t>
  </si>
  <si>
    <t>30TWK2965</t>
  </si>
  <si>
    <t>30TWK3235</t>
  </si>
  <si>
    <t>30TWK3546</t>
  </si>
  <si>
    <t>30TWK3154</t>
  </si>
  <si>
    <t>30TWK3465</t>
  </si>
  <si>
    <t>30TWK3374</t>
  </si>
  <si>
    <t>30TWK4849</t>
  </si>
  <si>
    <t>30TWK4258</t>
  </si>
  <si>
    <t>30TWK4364</t>
  </si>
  <si>
    <t>30TWK4575</t>
  </si>
  <si>
    <t>30TWK5949</t>
  </si>
  <si>
    <t>30TWK5950</t>
  </si>
  <si>
    <t>30TWK5767</t>
  </si>
  <si>
    <t>30TWK5273</t>
  </si>
  <si>
    <t>30TWK5380</t>
  </si>
  <si>
    <t>30TWK6051</t>
  </si>
  <si>
    <t>30TWK6166</t>
  </si>
  <si>
    <t>30TWK6572</t>
  </si>
  <si>
    <t>Thymus × monrealensis nothosubsp. peris-gisbertii</t>
  </si>
  <si>
    <t>Trisetum ovatum</t>
  </si>
  <si>
    <t>30TWK6397</t>
  </si>
  <si>
    <t>Valerianella microcarpa</t>
  </si>
  <si>
    <t>30TWK79</t>
  </si>
  <si>
    <t>Lotus dorycnium subsp. lagunae</t>
  </si>
  <si>
    <t>30SYH4273</t>
  </si>
  <si>
    <t>comb. nov</t>
  </si>
  <si>
    <t>Ferrer-Gallego, P. P., &amp; Roselló, J. A. (2021). A new combination in Lotus L.(Fabaceae). Flora Montiberica, (81), 87-88.</t>
  </si>
  <si>
    <t>Narcissus grandae</t>
  </si>
  <si>
    <t>29SQC59</t>
  </si>
  <si>
    <t>Gómez-Murillo, P., &amp; Sánchez García, A. (2021). Notas sobre Narcissus grandae (Amaryllidaceae). Flora Montiberica, (81), 89-90.</t>
  </si>
  <si>
    <t>Adonis annua</t>
  </si>
  <si>
    <t>30TXN9815</t>
  </si>
  <si>
    <t>Benito Alonso, J. L. (2021). Notas corológicas para el Atlas de la flora de los Pirineos, II. Flora Montiberica, (81), 91-100.</t>
  </si>
  <si>
    <t>Agave americana</t>
  </si>
  <si>
    <t>30TXN9814</t>
  </si>
  <si>
    <t>Ailanthus altissima</t>
  </si>
  <si>
    <t>30TYN1922</t>
  </si>
  <si>
    <t>Alcea rosea</t>
  </si>
  <si>
    <t>30TYN0127</t>
  </si>
  <si>
    <t>30TYN0228</t>
  </si>
  <si>
    <t>30TYN2029</t>
  </si>
  <si>
    <t>Allium roseum</t>
  </si>
  <si>
    <t>30TXM9380</t>
  </si>
  <si>
    <t>Alisma plantago-aquatica subsp. plantago-aquatica</t>
  </si>
  <si>
    <t>30TXN4713</t>
  </si>
  <si>
    <t>30TXN8742</t>
  </si>
  <si>
    <t>30TYN1012</t>
  </si>
  <si>
    <t>30TYN1013</t>
  </si>
  <si>
    <t>30TYN1113</t>
  </si>
  <si>
    <t>30TYM4189</t>
  </si>
  <si>
    <t>Anemone nemorosa</t>
  </si>
  <si>
    <t>30TYN1840</t>
  </si>
  <si>
    <t>Anthemis arvensi</t>
  </si>
  <si>
    <t>30TYM9380</t>
  </si>
  <si>
    <t>Aphyllanthes monspeliensis</t>
  </si>
  <si>
    <t>Aristolochia pistolochia</t>
  </si>
  <si>
    <t>30TYN4605</t>
  </si>
  <si>
    <t>Asparagus acutifolius</t>
  </si>
  <si>
    <t>30TXM8979</t>
  </si>
  <si>
    <t>Asphodelus fistulosus L. subsp. fistulosus</t>
  </si>
  <si>
    <t>30TYN0215</t>
  </si>
  <si>
    <t>30TYN1711</t>
  </si>
  <si>
    <t>Aster novi-belgii</t>
  </si>
  <si>
    <t>30TYN0115</t>
  </si>
  <si>
    <t>30TYN0217</t>
  </si>
  <si>
    <t>Blackstonia perfoliata</t>
  </si>
  <si>
    <t>Buddleja davidii</t>
  </si>
  <si>
    <t>30TYN0015</t>
  </si>
  <si>
    <t>30TYN0121</t>
  </si>
  <si>
    <t>30TYN0122</t>
  </si>
  <si>
    <t>30TYN1915</t>
  </si>
  <si>
    <t>30TYN1919</t>
  </si>
  <si>
    <t>30TYN1918</t>
  </si>
  <si>
    <t>30TYN2017</t>
  </si>
  <si>
    <t>30TYN3622</t>
  </si>
  <si>
    <t>31TBH9518</t>
  </si>
  <si>
    <t>31TBH9520</t>
  </si>
  <si>
    <t>30TYN3725</t>
  </si>
  <si>
    <t>Carex davalliana</t>
  </si>
  <si>
    <t>30TYN0158</t>
  </si>
  <si>
    <t>Carex flava subsp. lepidocarpa</t>
  </si>
  <si>
    <t>30TYM2691</t>
  </si>
  <si>
    <t>Carpinus betulus</t>
  </si>
  <si>
    <t>30TXN1792</t>
  </si>
  <si>
    <t>Castanea sativa</t>
  </si>
  <si>
    <t>30TXN9656</t>
  </si>
  <si>
    <t>Centaurea solstitialis L. subsp. solstitialis</t>
  </si>
  <si>
    <t>30TXN7915</t>
  </si>
  <si>
    <t>30TXN8314</t>
  </si>
  <si>
    <t>30TXN8515</t>
  </si>
  <si>
    <t>30TXN8815</t>
  </si>
  <si>
    <t>30TXN9816</t>
  </si>
  <si>
    <t>30TXN9914</t>
  </si>
  <si>
    <t>30TYN0014</t>
  </si>
  <si>
    <t>30TXN9915</t>
  </si>
  <si>
    <t>30TYN0126</t>
  </si>
  <si>
    <t>30TXM8477</t>
  </si>
  <si>
    <t>30TXM8478</t>
  </si>
  <si>
    <t>Cephalaria leucantha</t>
  </si>
  <si>
    <t>30TXN7717</t>
  </si>
  <si>
    <t>30TYN0117</t>
  </si>
  <si>
    <t>30TYN0118</t>
  </si>
  <si>
    <t>30TYN0119</t>
  </si>
  <si>
    <t>30TYN0120</t>
  </si>
  <si>
    <t>30TYN1808</t>
  </si>
  <si>
    <t>30TYN1313</t>
  </si>
  <si>
    <t>30TYN1411</t>
  </si>
  <si>
    <t>30TYN1510</t>
  </si>
  <si>
    <t>30TYN1511</t>
  </si>
  <si>
    <t>30TYN1713</t>
  </si>
  <si>
    <t>30TYN1814</t>
  </si>
  <si>
    <t>30TYN2022</t>
  </si>
  <si>
    <t>30TYN2122</t>
  </si>
  <si>
    <t>30TYN2222</t>
  </si>
  <si>
    <t>30TYN2522</t>
  </si>
  <si>
    <t>30TYN2622</t>
  </si>
  <si>
    <t>30TYN3609</t>
  </si>
  <si>
    <t>30TYN3708</t>
  </si>
  <si>
    <t>30TYN3709</t>
  </si>
  <si>
    <t>30TYN3621</t>
  </si>
  <si>
    <t>30TYN3808</t>
  </si>
  <si>
    <t>30TYN4007</t>
  </si>
  <si>
    <t>30TYN4106</t>
  </si>
  <si>
    <t>30TYN4306</t>
  </si>
  <si>
    <t>30TYN4407</t>
  </si>
  <si>
    <t>30TYN4506</t>
  </si>
  <si>
    <t>30TYN4606</t>
  </si>
  <si>
    <t>31TBH5305</t>
  </si>
  <si>
    <t>31TBH5306</t>
  </si>
  <si>
    <t>31TBH5406</t>
  </si>
  <si>
    <t>31TBH5505</t>
  </si>
  <si>
    <t>30TXN4813</t>
  </si>
  <si>
    <t>30TXN4814</t>
  </si>
  <si>
    <t>30TXN4913</t>
  </si>
  <si>
    <t>30TXN4914</t>
  </si>
  <si>
    <t>30TXN5013</t>
  </si>
  <si>
    <t>Ceterach officinarum subsp. officinarum</t>
  </si>
  <si>
    <t>30TYN0231</t>
  </si>
  <si>
    <t xml:space="preserve">Centranthus ruber subsp. ruber </t>
  </si>
  <si>
    <t>31TBH6000</t>
  </si>
  <si>
    <t>Chenopodium opulifolium</t>
  </si>
  <si>
    <t>Cirsium acaulon subsp. acaulon</t>
  </si>
  <si>
    <t>30TXN9444</t>
  </si>
  <si>
    <t>Cistus salviifolius</t>
  </si>
  <si>
    <t>30TXN6315</t>
  </si>
  <si>
    <t>Convolvulus lanuginosus</t>
  </si>
  <si>
    <t>30TXM8589</t>
  </si>
  <si>
    <t>30TXM8790</t>
  </si>
  <si>
    <t>Convolvulus lineatus</t>
  </si>
  <si>
    <t>Crocosmia × crocosmiiflora</t>
  </si>
  <si>
    <t>30TXN9568</t>
  </si>
  <si>
    <t>30TXN9569</t>
  </si>
  <si>
    <t>30TXN9471</t>
  </si>
  <si>
    <t>30TXN9473</t>
  </si>
  <si>
    <t>30TXN9570</t>
  </si>
  <si>
    <t>Crocus nevadensis subsp. marcetii</t>
  </si>
  <si>
    <t>30TXM8292</t>
  </si>
  <si>
    <t>30TXM8293</t>
  </si>
  <si>
    <t>Cymbalaria muralis subsp. muralis</t>
  </si>
  <si>
    <t>30TXN9756</t>
  </si>
  <si>
    <t>Datura stramonium</t>
  </si>
  <si>
    <t>30TYN0422</t>
  </si>
  <si>
    <t>30TYN0522</t>
  </si>
  <si>
    <t>30TXN9561</t>
  </si>
  <si>
    <t>Dianthus superbus subsp. superbus</t>
  </si>
  <si>
    <t>30TXN9851</t>
  </si>
  <si>
    <t>30TXN9959</t>
  </si>
  <si>
    <t>30TXN9663</t>
  </si>
  <si>
    <t>30TXN9963</t>
  </si>
  <si>
    <t>30TYN0063</t>
  </si>
  <si>
    <t>30TXN9661</t>
  </si>
  <si>
    <t>30TXN9662</t>
  </si>
  <si>
    <t>30TYN0058</t>
  </si>
  <si>
    <t>30TYN23</t>
  </si>
  <si>
    <t>Dichanthium ischaemum</t>
  </si>
  <si>
    <t>Dipsacus fullonum</t>
  </si>
  <si>
    <t>Dittrichia graveolens</t>
  </si>
  <si>
    <t>30TYN0338</t>
  </si>
  <si>
    <t>Dittrichia viscosa subsp. Viscosa</t>
  </si>
  <si>
    <t>30TYM1078</t>
  </si>
  <si>
    <t>30TYM1079</t>
  </si>
  <si>
    <t>30TYM1174</t>
  </si>
  <si>
    <t>30TYM1175</t>
  </si>
  <si>
    <t>30TYM1176</t>
  </si>
  <si>
    <t>30TYM1177</t>
  </si>
  <si>
    <t>30TYM1271</t>
  </si>
  <si>
    <t>30TYM1272</t>
  </si>
  <si>
    <t>30TYM1273</t>
  </si>
  <si>
    <t>30TYM1370</t>
  </si>
  <si>
    <t>30TYM3065</t>
  </si>
  <si>
    <t>30TYM3165</t>
  </si>
  <si>
    <t>30TYM3265</t>
  </si>
  <si>
    <t>30TYM3365</t>
  </si>
  <si>
    <t>30TYM3465</t>
  </si>
  <si>
    <t>30TYM3565</t>
  </si>
  <si>
    <t>30TYM3664</t>
  </si>
  <si>
    <t>30TYM3764</t>
  </si>
  <si>
    <t>30TYM3864</t>
  </si>
  <si>
    <t>30TYM3963</t>
  </si>
  <si>
    <t>30TYM3964</t>
  </si>
  <si>
    <t>30TYM4063</t>
  </si>
  <si>
    <t>30TYM4163</t>
  </si>
  <si>
    <t>30TYM4262</t>
  </si>
  <si>
    <t>30TYM4361</t>
  </si>
  <si>
    <t>30TWN9949</t>
  </si>
  <si>
    <t>30TXN0539</t>
  </si>
  <si>
    <t>30TXN0639</t>
  </si>
  <si>
    <t>30TXN0838</t>
  </si>
  <si>
    <t>30TXN0938</t>
  </si>
  <si>
    <t>30TXN1229</t>
  </si>
  <si>
    <t>30TXN1037</t>
  </si>
  <si>
    <t>30TXN1137</t>
  </si>
  <si>
    <t>30TXN1234</t>
  </si>
  <si>
    <t>30TXN1235</t>
  </si>
  <si>
    <t>30TXN1236</t>
  </si>
  <si>
    <t>30TXN1334</t>
  </si>
  <si>
    <t>30TXN1532</t>
  </si>
  <si>
    <t>30TXN1533</t>
  </si>
  <si>
    <t>30TXN1731</t>
  </si>
  <si>
    <t>30TXN1831</t>
  </si>
  <si>
    <t>Dorycnium hirsutum</t>
  </si>
  <si>
    <t>30TXM8582</t>
  </si>
  <si>
    <t>Draba aizoides</t>
  </si>
  <si>
    <t>30TYN0268</t>
  </si>
  <si>
    <t>Duchesnea indica</t>
  </si>
  <si>
    <t>Echinospartum horridum</t>
  </si>
  <si>
    <t>30TYN0130</t>
  </si>
  <si>
    <t>30TYN0238</t>
  </si>
  <si>
    <t>30TYN1902</t>
  </si>
  <si>
    <t>30TYN1903</t>
  </si>
  <si>
    <t>30TYN1904</t>
  </si>
  <si>
    <t>30TYN1617</t>
  </si>
  <si>
    <t>30TYN1717</t>
  </si>
  <si>
    <t>30TYN1518</t>
  </si>
  <si>
    <t>30TYN1618</t>
  </si>
  <si>
    <t>30TYN3602</t>
  </si>
  <si>
    <t>30TYN3700</t>
  </si>
  <si>
    <t>30TYN3701</t>
  </si>
  <si>
    <t>30TYN3702</t>
  </si>
  <si>
    <t>30TYN3800</t>
  </si>
  <si>
    <t>30TYN3801</t>
  </si>
  <si>
    <t>30TYN3900</t>
  </si>
  <si>
    <t>30TYN4000</t>
  </si>
  <si>
    <t>30TYN4001</t>
  </si>
  <si>
    <t>30TYN4100</t>
  </si>
  <si>
    <t>30TYN4519</t>
  </si>
  <si>
    <t>30TYN4520</t>
  </si>
  <si>
    <t>30TYN5419</t>
  </si>
  <si>
    <t>30TYN5420</t>
  </si>
  <si>
    <t>30TYN5421</t>
  </si>
  <si>
    <t>31TBH5521</t>
  </si>
  <si>
    <t>31TBH5621</t>
  </si>
  <si>
    <t>31TBH5721</t>
  </si>
  <si>
    <t>31TBH5916</t>
  </si>
  <si>
    <t>31TBH5917</t>
  </si>
  <si>
    <t>31TBH6016</t>
  </si>
  <si>
    <t>31TBH6017</t>
  </si>
  <si>
    <t>31TBH5918</t>
  </si>
  <si>
    <t>31TBH6018</t>
  </si>
  <si>
    <t>31TBH5919</t>
  </si>
  <si>
    <t>31TBH5920</t>
  </si>
  <si>
    <t>31TBH6019</t>
  </si>
  <si>
    <t>31TBH6020</t>
  </si>
  <si>
    <t>31TBH6120</t>
  </si>
  <si>
    <t>31TBH6220</t>
  </si>
  <si>
    <t>31TBH6023</t>
  </si>
  <si>
    <t>31TBH6122</t>
  </si>
  <si>
    <t>31TBH6217</t>
  </si>
  <si>
    <t>31TBH6317</t>
  </si>
  <si>
    <t>31TBH6218</t>
  </si>
  <si>
    <t>31TBH6219</t>
  </si>
  <si>
    <t>31TBH6123</t>
  </si>
  <si>
    <t>31TBH6222</t>
  </si>
  <si>
    <t>31TBH6223</t>
  </si>
  <si>
    <t>31TBH6322</t>
  </si>
  <si>
    <t>31TBH6720</t>
  </si>
  <si>
    <t>31TBH6721</t>
  </si>
  <si>
    <t>Empetrum nigrum subsp. hermaphroditum</t>
  </si>
  <si>
    <t>30TYN0444</t>
  </si>
  <si>
    <t>Epipactis palustris</t>
  </si>
  <si>
    <t>Equisetum palustre</t>
  </si>
  <si>
    <t>Erigeron karvinskianus</t>
  </si>
  <si>
    <t>30TXN9853</t>
  </si>
  <si>
    <t>30TXN9563</t>
  </si>
  <si>
    <t>Erythronium dens-canis</t>
  </si>
  <si>
    <t>31TXN8863</t>
  </si>
  <si>
    <t>31TXN8963</t>
  </si>
  <si>
    <t>31TXN8962</t>
  </si>
  <si>
    <t>Eryngium campestre</t>
  </si>
  <si>
    <t>30TXM8191</t>
  </si>
  <si>
    <t>Fraxinus angustifolia</t>
  </si>
  <si>
    <t>Galanthus nivalis</t>
  </si>
  <si>
    <t>30TYN0336</t>
  </si>
  <si>
    <t>Genista cinerea subsp. ausetana</t>
  </si>
  <si>
    <t>30TYM2699</t>
  </si>
  <si>
    <t>Genista hispanica subsp. occidentalis</t>
  </si>
  <si>
    <t>Gladiolus illyricus</t>
  </si>
  <si>
    <t>30TYN0025</t>
  </si>
  <si>
    <t>30TYN1403</t>
  </si>
  <si>
    <t>Groenlandia densa</t>
  </si>
  <si>
    <t>Helleborus foetidus</t>
  </si>
  <si>
    <t>Hepatica nobilis</t>
  </si>
  <si>
    <t>30TYN1913</t>
  </si>
  <si>
    <t>30TYN2009</t>
  </si>
  <si>
    <t>30TYN2108</t>
  </si>
  <si>
    <t>30TYN2208</t>
  </si>
  <si>
    <t>Heracleum sphondylium</t>
  </si>
  <si>
    <t>30TYN2028</t>
  </si>
  <si>
    <t>Hesperis matronalis</t>
  </si>
  <si>
    <t>30TYN0041</t>
  </si>
  <si>
    <t>Himantoglossum hircinum subsp. Hircinum</t>
  </si>
  <si>
    <t>30TXM8976</t>
  </si>
  <si>
    <t>30TYN0111</t>
  </si>
  <si>
    <t>30TYN0116</t>
  </si>
  <si>
    <t>30TYN0315</t>
  </si>
  <si>
    <t>30TXN6517</t>
  </si>
  <si>
    <t>Hyoscyamus niger</t>
  </si>
  <si>
    <t>Hydrangea macrophylla</t>
  </si>
  <si>
    <t>Hylotelephium maximum</t>
  </si>
  <si>
    <t>31TBH8425</t>
  </si>
  <si>
    <t>Ilex aquifolium</t>
  </si>
  <si>
    <t>30TXN6615</t>
  </si>
  <si>
    <t>Inula conyzae</t>
  </si>
  <si>
    <t>30TYN0230</t>
  </si>
  <si>
    <t>Ipomoea purpurea</t>
  </si>
  <si>
    <t>30TYN1311</t>
  </si>
  <si>
    <t>Juniperus oxycedrus subsp. Badia</t>
  </si>
  <si>
    <t>30TXN8329</t>
  </si>
  <si>
    <t>Linum bienne</t>
  </si>
  <si>
    <t>Linum campanulatum</t>
  </si>
  <si>
    <t>31TBH5405</t>
  </si>
  <si>
    <t>Linum maritimum</t>
  </si>
  <si>
    <t>Linum viscosum</t>
  </si>
  <si>
    <t>30TYN2220</t>
  </si>
  <si>
    <t>30TYN2320</t>
  </si>
  <si>
    <t>30TYN2420</t>
  </si>
  <si>
    <t>31TBH5605</t>
  </si>
  <si>
    <t>Lotus corniculatus</t>
  </si>
  <si>
    <t>Luzula sylvatica</t>
  </si>
  <si>
    <t>Lychnis flos-cuculi subsp. flos-cuculi</t>
  </si>
  <si>
    <t>31TCH0547</t>
  </si>
  <si>
    <t>30TXN9943</t>
  </si>
  <si>
    <t>Lygeum spartum</t>
  </si>
  <si>
    <t>Lysimachia ephemerum</t>
  </si>
  <si>
    <t>30TYN1835</t>
  </si>
  <si>
    <t>Lythrum salicaria</t>
  </si>
  <si>
    <t>30TYN0614</t>
  </si>
  <si>
    <t>Molinia coerulea</t>
  </si>
  <si>
    <t>30TYM0486</t>
  </si>
  <si>
    <t>30TYM0489</t>
  </si>
  <si>
    <t>30TYM0985</t>
  </si>
  <si>
    <t>30TYM1195</t>
  </si>
  <si>
    <t>30TYN0609</t>
  </si>
  <si>
    <t>30TYN1812</t>
  </si>
  <si>
    <t>30TYN1912</t>
  </si>
  <si>
    <t>30TYN2207</t>
  </si>
  <si>
    <t>30TYN2116</t>
  </si>
  <si>
    <t>31TBH5303</t>
  </si>
  <si>
    <t>30TXN6516</t>
  </si>
  <si>
    <t>30TXN6415</t>
  </si>
  <si>
    <t>Narcissus alpestris</t>
  </si>
  <si>
    <t>30TYN3616</t>
  </si>
  <si>
    <t>30TY3716</t>
  </si>
  <si>
    <t>Narcissus pseudonarcissus  subsp. Bicolor</t>
  </si>
  <si>
    <t>30TXN9869</t>
  </si>
  <si>
    <t>30TXN9969</t>
  </si>
  <si>
    <t>30TYN0069</t>
  </si>
  <si>
    <t>30TYN0169</t>
  </si>
  <si>
    <t>Narcissus jacetanus</t>
  </si>
  <si>
    <t>Odontites longiflorus</t>
  </si>
  <si>
    <t>30TYN2016</t>
  </si>
  <si>
    <t>Oenothera glazioviana</t>
  </si>
  <si>
    <t>30TXN9472</t>
  </si>
  <si>
    <t>30TXN9477</t>
  </si>
  <si>
    <t>Ononis fruticosa</t>
  </si>
  <si>
    <t>31TBG5391</t>
  </si>
  <si>
    <t>31TBG5396</t>
  </si>
  <si>
    <t>30TYM3676</t>
  </si>
  <si>
    <t>Orchis militaris</t>
  </si>
  <si>
    <t>30TXN9714</t>
  </si>
  <si>
    <t>30TXN6419</t>
  </si>
  <si>
    <t>30TYN0724</t>
  </si>
  <si>
    <t>Osyris alba</t>
  </si>
  <si>
    <t>Oxalis latifolia</t>
  </si>
  <si>
    <t>Paspalum dilatatum</t>
  </si>
  <si>
    <t>Passiflora caerulea</t>
  </si>
  <si>
    <t>Petrocoptis hispanica</t>
  </si>
  <si>
    <t>31TBH71</t>
  </si>
  <si>
    <t>Phlomis herba-venti</t>
  </si>
  <si>
    <t>30TXM9279</t>
  </si>
  <si>
    <t>30TXM9379</t>
  </si>
  <si>
    <t>30TYN2012</t>
  </si>
  <si>
    <t>Pinus pinea</t>
  </si>
  <si>
    <t>31TCH0266</t>
  </si>
  <si>
    <t>30TYN0017</t>
  </si>
  <si>
    <t>Potamogeton filiformis</t>
  </si>
  <si>
    <t>30TYN2537</t>
  </si>
  <si>
    <t>Potamogeton gramineus</t>
  </si>
  <si>
    <t>30TYN0740</t>
  </si>
  <si>
    <t>Primula acaulis subsp. acaulis</t>
  </si>
  <si>
    <t>Primula veris subsp. columnae</t>
  </si>
  <si>
    <t>Prunus spinosa</t>
  </si>
  <si>
    <t>Ranunculus ficaria</t>
  </si>
  <si>
    <t>30TXN9715</t>
  </si>
  <si>
    <t>Ranunculus pyrenaeus</t>
  </si>
  <si>
    <t>30TYN0368</t>
  </si>
  <si>
    <t>Ranunculus trichophyllus subsp. trichophyllus</t>
  </si>
  <si>
    <t>Rhamnus lycioides</t>
  </si>
  <si>
    <t>30TXM9580</t>
  </si>
  <si>
    <t>Rhus coriaria</t>
  </si>
  <si>
    <t>Rhinanthus mediterraneus</t>
  </si>
  <si>
    <t>Robinia pseudoacaci</t>
  </si>
  <si>
    <t>30TYN1916</t>
  </si>
  <si>
    <t>30TYN1927</t>
  </si>
  <si>
    <t>Sanguisorba minor</t>
  </si>
  <si>
    <t>Saponaria officinalis</t>
  </si>
  <si>
    <t>30TYN3617</t>
  </si>
  <si>
    <t>31TBH6924</t>
  </si>
  <si>
    <t>31TBH8219</t>
  </si>
  <si>
    <t>31TBH8220</t>
  </si>
  <si>
    <t>Saxifraga caesia</t>
  </si>
  <si>
    <t>30TXN8145</t>
  </si>
  <si>
    <t>Saxifraga clusii</t>
  </si>
  <si>
    <t>31TBH8724</t>
  </si>
  <si>
    <t>Saxifraga cotyledon</t>
  </si>
  <si>
    <t>30TYN2738</t>
  </si>
  <si>
    <t>Saxifraga fragilis subsp. fragilis</t>
  </si>
  <si>
    <t>30TXN6515</t>
  </si>
  <si>
    <t>Saxifraga granulata subsp. granulata</t>
  </si>
  <si>
    <t>30TYN2507</t>
  </si>
  <si>
    <t>30TYN0234</t>
  </si>
  <si>
    <t>Scilla autumnalis</t>
  </si>
  <si>
    <t>30TXN4614</t>
  </si>
  <si>
    <t>Scilla verna subsp. verna</t>
  </si>
  <si>
    <t>30TYN0273</t>
  </si>
  <si>
    <t>Scirpus holoschoenus</t>
  </si>
  <si>
    <t>30TXN5716</t>
  </si>
  <si>
    <t>Sedum sediform</t>
  </si>
  <si>
    <t>30TXM8192</t>
  </si>
  <si>
    <t>Senecio adonidifolius</t>
  </si>
  <si>
    <t>30TXN8547</t>
  </si>
  <si>
    <t>30TYN0236</t>
  </si>
  <si>
    <t>30TYN2637</t>
  </si>
  <si>
    <t>Sesleria argentea</t>
  </si>
  <si>
    <t>30TVN9238</t>
  </si>
  <si>
    <t>30TXN93</t>
  </si>
  <si>
    <t>Sonchus maritimus</t>
  </si>
  <si>
    <t>Sorghum bicolor</t>
  </si>
  <si>
    <t>30TYN1201</t>
  </si>
  <si>
    <t>30TYN1213</t>
  </si>
  <si>
    <t>30TYN0024</t>
  </si>
  <si>
    <t>Tetragonolobus maritimus</t>
  </si>
  <si>
    <t>30TYN1507</t>
  </si>
  <si>
    <t>Trifolium rubens</t>
  </si>
  <si>
    <t>Tulipa sylvestris</t>
  </si>
  <si>
    <t>30TXM8983</t>
  </si>
  <si>
    <t>Veronica arvensis</t>
  </si>
  <si>
    <t>Viburnum tinus subsp. tinus</t>
  </si>
  <si>
    <t>Vinca major</t>
  </si>
  <si>
    <t>30TXN9556</t>
  </si>
  <si>
    <t>Viscum albumsubsp. abietis</t>
  </si>
  <si>
    <t>30TYN0428</t>
  </si>
  <si>
    <t>30TYN0528</t>
  </si>
  <si>
    <t>30TXN9476</t>
  </si>
  <si>
    <t>30TXN9949</t>
  </si>
  <si>
    <t>30TXN9917</t>
  </si>
  <si>
    <t>Viscum album subsp. austriacum</t>
  </si>
  <si>
    <t>30TXN9925</t>
  </si>
  <si>
    <t>30TYN0227</t>
  </si>
  <si>
    <t>30TYN3307</t>
  </si>
  <si>
    <t>30TYN3308</t>
  </si>
  <si>
    <t>30TYN3408</t>
  </si>
  <si>
    <t>30TYN3409</t>
  </si>
  <si>
    <t>Xanthium spinosum</t>
  </si>
  <si>
    <t>Xeranthemum cylindraceum</t>
  </si>
  <si>
    <t>30TWN6735</t>
  </si>
  <si>
    <t>30TWN6835</t>
  </si>
  <si>
    <t>Aconitum napellus subsp. vulgare</t>
  </si>
  <si>
    <t>31TBH6326</t>
  </si>
  <si>
    <t>31TBH6426</t>
  </si>
  <si>
    <t>31TBH6824</t>
  </si>
  <si>
    <t>Aconitum vulparia subsp. neapolitanum</t>
  </si>
  <si>
    <t>Agrostemma githago</t>
  </si>
  <si>
    <t>31TBH5716</t>
  </si>
  <si>
    <t>Arctium minus</t>
  </si>
  <si>
    <t>30TYN4125</t>
  </si>
  <si>
    <t>Arctostaphylos alpinus</t>
  </si>
  <si>
    <t>30TYN3229</t>
  </si>
  <si>
    <t>30TYN3329</t>
  </si>
  <si>
    <t>Astragalus glycyphyllos</t>
  </si>
  <si>
    <t>31TBH6419</t>
  </si>
  <si>
    <t>Callitriche palustris</t>
  </si>
  <si>
    <t>31BH5522</t>
  </si>
  <si>
    <t>Capsella bursa-pastoris</t>
  </si>
  <si>
    <t>31TBH5626</t>
  </si>
  <si>
    <t>Carex ovalis</t>
  </si>
  <si>
    <t>30TYN3430</t>
  </si>
  <si>
    <t>Colutea arborescens</t>
  </si>
  <si>
    <t>30TYN3724</t>
  </si>
  <si>
    <t>31TBH6725</t>
  </si>
  <si>
    <t>Galeopsis tetrahit</t>
  </si>
  <si>
    <t>30TYN3330</t>
  </si>
  <si>
    <t>Gentiana nivalis</t>
  </si>
  <si>
    <t>31TBH5524</t>
  </si>
  <si>
    <t>Goodyera repens</t>
  </si>
  <si>
    <t>30TYN4225</t>
  </si>
  <si>
    <t>30TYN4226</t>
  </si>
  <si>
    <t>31TBH6425</t>
  </si>
  <si>
    <t>Lonicera nigra</t>
  </si>
  <si>
    <t>Luzula nutans</t>
  </si>
  <si>
    <t>30TYN4127</t>
  </si>
  <si>
    <t>31TBH6030</t>
  </si>
  <si>
    <t>Orobanche teucrii</t>
  </si>
  <si>
    <t>31TBH5930</t>
  </si>
  <si>
    <t>Ramonda myconi</t>
  </si>
  <si>
    <t>31TBH6420</t>
  </si>
  <si>
    <t>Scrophularia pyrenaica</t>
  </si>
  <si>
    <t>Sempervivum montanum</t>
  </si>
  <si>
    <t>30TYN4427</t>
  </si>
  <si>
    <t>Sempervivum tectorum</t>
  </si>
  <si>
    <t>Stachys sylvatica</t>
  </si>
  <si>
    <t>Tanacetum corymbosum subsp. corymbosum</t>
  </si>
  <si>
    <t>31TBH6618</t>
  </si>
  <si>
    <t>Trifolium ochroleucon</t>
  </si>
  <si>
    <t>Sideritis pungens</t>
  </si>
  <si>
    <t>30SYH17</t>
  </si>
  <si>
    <t>Anredera cordifoli</t>
  </si>
  <si>
    <t>31TBG5782</t>
  </si>
  <si>
    <t>Cabeza, J. P. (2021). Algunas plantas interesantes para la flora de Aragón, VI. Flora Montiberica, (81), 111-114.</t>
  </si>
  <si>
    <t>Asphodelus fistulosus subsp. fistulosus</t>
  </si>
  <si>
    <t>Barlia robertiana</t>
  </si>
  <si>
    <t>30TYM4332</t>
  </si>
  <si>
    <t>Colchicum triphyllum</t>
  </si>
  <si>
    <t>30TXM6905</t>
  </si>
  <si>
    <t>Convolvulus althaeoides subsp. althaeoides</t>
  </si>
  <si>
    <t>31TBF7398</t>
  </si>
  <si>
    <t>Erodium sanguis-christi</t>
  </si>
  <si>
    <t>30TYL4782</t>
  </si>
  <si>
    <t>31TBG9136</t>
  </si>
  <si>
    <t>Iris lutescens</t>
  </si>
  <si>
    <t>30TXL3287</t>
  </si>
  <si>
    <t>Lathraea squamaria</t>
  </si>
  <si>
    <t>30TXN7743</t>
  </si>
  <si>
    <t>Moricandia arvensis</t>
  </si>
  <si>
    <t>30TXN6319</t>
  </si>
  <si>
    <t>Papaver lapeyrousianum subsp. lapeyrousianum</t>
  </si>
  <si>
    <t>30TYN2238</t>
  </si>
  <si>
    <t>Peucedanum officinale subsp. stenocarpum</t>
  </si>
  <si>
    <t>30TYM1323</t>
  </si>
  <si>
    <t>30TXL7791</t>
  </si>
  <si>
    <t>Senecio lividus</t>
  </si>
  <si>
    <t>30TXM6705</t>
  </si>
  <si>
    <t>Silene pseudoatocion</t>
  </si>
  <si>
    <t>30TXM8554</t>
  </si>
  <si>
    <t>Sternbergia colchiciflora</t>
  </si>
  <si>
    <t>30TXM6805</t>
  </si>
  <si>
    <t>30TXM6906</t>
  </si>
  <si>
    <t>Ulex europaeus</t>
  </si>
  <si>
    <t>30TXN5120</t>
  </si>
  <si>
    <t>Aira cupaniana</t>
  </si>
  <si>
    <t>30SXJ8282</t>
  </si>
  <si>
    <t>Mateo, G., &amp; Figuerola, J. I. P. (2021). De flora valentina, XXIII. Flora Montiberica, (81), 115-117.</t>
  </si>
  <si>
    <t>30SYJ3504</t>
  </si>
  <si>
    <t>Biscutella dufourii</t>
  </si>
  <si>
    <t>30SXH8270</t>
  </si>
  <si>
    <t>Euphorbia squamigera</t>
  </si>
  <si>
    <t>30SXJ7428</t>
  </si>
  <si>
    <t>Filago fuscescens</t>
  </si>
  <si>
    <t>30SYJ0413</t>
  </si>
  <si>
    <t>30SYJ2569</t>
  </si>
  <si>
    <t>30SYJ2669</t>
  </si>
  <si>
    <t>30SYJ2785</t>
  </si>
  <si>
    <t>30SYJ2289</t>
  </si>
  <si>
    <t>Filago minima</t>
  </si>
  <si>
    <t>Fumaria densiflora</t>
  </si>
  <si>
    <t>30SXJ7029</t>
  </si>
  <si>
    <t>Helianthemum × coronadoi nothosubsp. Coronadoi</t>
  </si>
  <si>
    <t>Moehringia pentandra</t>
  </si>
  <si>
    <t>Ononis sicula</t>
  </si>
  <si>
    <t>30SYJ0314</t>
  </si>
  <si>
    <t>Orobanche almeriensis</t>
  </si>
  <si>
    <t>30SXH7769</t>
  </si>
  <si>
    <t>Phleum pratense</t>
  </si>
  <si>
    <t>30SXJ8082</t>
  </si>
  <si>
    <t>Saxifraga corsica subsp. cossoniana</t>
  </si>
  <si>
    <t>Teucrium ×bicoloreum</t>
  </si>
  <si>
    <t>Wahlenbergia lobelioides subsp. nutabunda</t>
  </si>
  <si>
    <t>30SYK3213</t>
  </si>
  <si>
    <t>Aceras anthropophorum</t>
  </si>
  <si>
    <t>30TUM5804</t>
  </si>
  <si>
    <t>Hedrosa, J. R. V. (2021). Orquídeas de la provincia de Valladolid. Flora Montiberica, (81), 118-125.</t>
  </si>
  <si>
    <t>30TUM7013</t>
  </si>
  <si>
    <t>30TTM9360</t>
  </si>
  <si>
    <t>30TUM6728</t>
  </si>
  <si>
    <t>30TUM7019</t>
  </si>
  <si>
    <t>30TUM5616</t>
  </si>
  <si>
    <t>30TUM2883</t>
  </si>
  <si>
    <t>30TUM2279</t>
  </si>
  <si>
    <t>30TUM8107</t>
  </si>
  <si>
    <t>30TUM7823</t>
  </si>
  <si>
    <t>30TUL8099</t>
  </si>
  <si>
    <t>30TUM7121</t>
  </si>
  <si>
    <t>30TVL1197</t>
  </si>
  <si>
    <t>30TUM8118</t>
  </si>
  <si>
    <t>30TUL6475</t>
  </si>
  <si>
    <t>Epipactis bugacensis</t>
  </si>
  <si>
    <t>Epipactis cardina</t>
  </si>
  <si>
    <t>30TUM7119</t>
  </si>
  <si>
    <t>30TUL7285</t>
  </si>
  <si>
    <t>30TUM7000</t>
  </si>
  <si>
    <t>30TUM5703</t>
  </si>
  <si>
    <t>30TUM2244</t>
  </si>
  <si>
    <t>30TUL5892</t>
  </si>
  <si>
    <t>30TUL6888</t>
  </si>
  <si>
    <t>Limodorum trabutianum</t>
  </si>
  <si>
    <t>30TUM2724</t>
  </si>
  <si>
    <t>30TUM5604</t>
  </si>
  <si>
    <t>30TUM7001</t>
  </si>
  <si>
    <t>30TUM5802</t>
  </si>
  <si>
    <t>30TUM6823</t>
  </si>
  <si>
    <t>30TUL6988</t>
  </si>
  <si>
    <t>Ophrys castellana</t>
  </si>
  <si>
    <t>30TUL9197</t>
  </si>
  <si>
    <t>30TUM5904</t>
  </si>
  <si>
    <t>30TUM5315</t>
  </si>
  <si>
    <t>Oprhys corbariensis</t>
  </si>
  <si>
    <t>30TUM5313</t>
  </si>
  <si>
    <t>30TUM5514</t>
  </si>
  <si>
    <t>30TUM6422</t>
  </si>
  <si>
    <t>30TVM0023</t>
  </si>
  <si>
    <t>30TUM3733</t>
  </si>
  <si>
    <t>30TUM6614</t>
  </si>
  <si>
    <t>30TUM6816</t>
  </si>
  <si>
    <t>30TUM6617</t>
  </si>
  <si>
    <t>30TUM7702</t>
  </si>
  <si>
    <t>30TUM7330</t>
  </si>
  <si>
    <t>30TUM6108</t>
  </si>
  <si>
    <t>30TVL0897</t>
  </si>
  <si>
    <t>30TUL8289</t>
  </si>
  <si>
    <t>30TUM8606</t>
  </si>
  <si>
    <t>30TUM6921</t>
  </si>
  <si>
    <t>Ophrys riojana</t>
  </si>
  <si>
    <t>30TUM5628</t>
  </si>
  <si>
    <t>30TUM7021</t>
  </si>
  <si>
    <t>30TUM7211</t>
  </si>
  <si>
    <t>30TUM5813</t>
  </si>
  <si>
    <t>30TTM9650</t>
  </si>
  <si>
    <t>30TUM4730</t>
  </si>
  <si>
    <t>30TUM2422</t>
  </si>
  <si>
    <t>30TUM7100</t>
  </si>
  <si>
    <t>30TVL1199</t>
  </si>
  <si>
    <t>30TUM2823</t>
  </si>
  <si>
    <t>30TUM6109</t>
  </si>
  <si>
    <t>30TUM4813</t>
  </si>
  <si>
    <t>30TUM3317</t>
  </si>
  <si>
    <t>30TUL6067</t>
  </si>
  <si>
    <t>30TUM2224</t>
  </si>
  <si>
    <t>30TUM2043</t>
  </si>
  <si>
    <t>Ophrys × fontechensis</t>
  </si>
  <si>
    <t>30TUM6715</t>
  </si>
  <si>
    <t>30TUM6800</t>
  </si>
  <si>
    <t>Ophrys × minuticauda</t>
  </si>
  <si>
    <t>30TUM7020</t>
  </si>
  <si>
    <t>30TUM5102</t>
  </si>
  <si>
    <t>30TUM5803</t>
  </si>
  <si>
    <t>30TUL1794</t>
  </si>
  <si>
    <t>Orchis coriophora</t>
  </si>
  <si>
    <t>Orchis fragans</t>
  </si>
  <si>
    <t>30TUL5797</t>
  </si>
  <si>
    <t>Orchis langei</t>
  </si>
  <si>
    <t>30TTM9361</t>
  </si>
  <si>
    <t>30TUM1375</t>
  </si>
  <si>
    <t>30TVM0119</t>
  </si>
  <si>
    <t>30TUM4830</t>
  </si>
  <si>
    <t>30TUL1484</t>
  </si>
  <si>
    <t>Orchis palustris</t>
  </si>
  <si>
    <t>30TUL5898</t>
  </si>
  <si>
    <t>Orchis papilionacea</t>
  </si>
  <si>
    <t>30TUM2058</t>
  </si>
  <si>
    <t>30TUM2825</t>
  </si>
  <si>
    <t>30TUL8493</t>
  </si>
  <si>
    <t>Orchis tenera</t>
  </si>
  <si>
    <t>Orchis × gennarii nothosubsp subpapilionacea</t>
  </si>
  <si>
    <t>30TTM9261</t>
  </si>
  <si>
    <t>Serapias lingua</t>
  </si>
  <si>
    <t>Genista × prepirenaica</t>
  </si>
  <si>
    <t>30TXN5200</t>
  </si>
  <si>
    <t>hybr. nov</t>
  </si>
  <si>
    <t>Sánchez, S. P., Urrutia, P., &amp; Janices, J. V. (2021). Un nuevo híbrido del género Genista L., propio del Prepirineo. Flora Montiberica, (81), 126-130.</t>
  </si>
  <si>
    <t>30TXN7003</t>
  </si>
  <si>
    <t>Achillea santolinoides</t>
  </si>
  <si>
    <t>30SXH7757</t>
  </si>
  <si>
    <t>Laliga, L. S., &amp; Morán, S. (2021). Flora rara, endémica o amenazada de Monòver (Vinalopó Mitjà, Alicante). Flora Montiberica, (81), 131-148.</t>
  </si>
  <si>
    <t>30SXH8157</t>
  </si>
  <si>
    <t>30XH8158</t>
  </si>
  <si>
    <t>30SXH8955</t>
  </si>
  <si>
    <t>Adiantum capillus-veneris</t>
  </si>
  <si>
    <t>30SXH8453</t>
  </si>
  <si>
    <t>Aeluropus littoralis</t>
  </si>
  <si>
    <t>30SXH8857</t>
  </si>
  <si>
    <t>30SXH8957</t>
  </si>
  <si>
    <t>Aethionema marginatum</t>
  </si>
  <si>
    <t>30SXH7958</t>
  </si>
  <si>
    <t>Anabasis articulata</t>
  </si>
  <si>
    <t>Apium graveolens</t>
  </si>
  <si>
    <t>30SXH9155</t>
  </si>
  <si>
    <t>Buglossoides incrassata</t>
  </si>
  <si>
    <t>30SXH7949</t>
  </si>
  <si>
    <t>Bupleurum gibraltarium</t>
  </si>
  <si>
    <t>30SXH8450</t>
  </si>
  <si>
    <t>30SXH8651</t>
  </si>
  <si>
    <t>Campanula fastigiata</t>
  </si>
  <si>
    <t>30SXH8555</t>
  </si>
  <si>
    <t>30SXH8855</t>
  </si>
  <si>
    <t>Carex extensa</t>
  </si>
  <si>
    <t>30SXH9055</t>
  </si>
  <si>
    <t>Centaurea dilut</t>
  </si>
  <si>
    <t>30SXH8553</t>
  </si>
  <si>
    <t>30SXH9156</t>
  </si>
  <si>
    <t>Cephalaria syriaca</t>
  </si>
  <si>
    <t>30SXH7848</t>
  </si>
  <si>
    <t>Chaenorhinum rupestre</t>
  </si>
  <si>
    <t>Colutea brevialata</t>
  </si>
  <si>
    <t>30SXH7748</t>
  </si>
  <si>
    <t>30SXH7749</t>
  </si>
  <si>
    <t>30SXH7849</t>
  </si>
  <si>
    <t>30SXH7850</t>
  </si>
  <si>
    <t>30SXH7950</t>
  </si>
  <si>
    <t>Crataegus monogyna</t>
  </si>
  <si>
    <t>30SXH7851</t>
  </si>
  <si>
    <t>Cyperus distachyos</t>
  </si>
  <si>
    <t>Daucus durieua</t>
  </si>
  <si>
    <t>Frankenia corymbosa</t>
  </si>
  <si>
    <t>30SXH8858</t>
  </si>
  <si>
    <t>Fumana scoparia</t>
  </si>
  <si>
    <t>30SXH7561</t>
  </si>
  <si>
    <t>30SXH7659</t>
  </si>
  <si>
    <t>30SXH7660</t>
  </si>
  <si>
    <t>30SXH8252</t>
  </si>
  <si>
    <t>Fumaria macrosepala subsp. macrosepala</t>
  </si>
  <si>
    <t>Galium estebanii</t>
  </si>
  <si>
    <t>Gypsophila pilosa</t>
  </si>
  <si>
    <t>Himantoglossum robertianum</t>
  </si>
  <si>
    <t>30SXH8556</t>
  </si>
  <si>
    <t>30SXH8053</t>
  </si>
  <si>
    <t>Hormathophylla spinosa</t>
  </si>
  <si>
    <t>Iberis ciliata subsp. ciliata</t>
  </si>
  <si>
    <t>Iberis saxatilis subsp. saxatilis</t>
  </si>
  <si>
    <t>Inula montana</t>
  </si>
  <si>
    <t>30SXH7750</t>
  </si>
  <si>
    <t>30SXH7961</t>
  </si>
  <si>
    <t>Legousia scabra</t>
  </si>
  <si>
    <t>30SXH8050</t>
  </si>
  <si>
    <t>Lomelosia simplex subsp. simplex</t>
  </si>
  <si>
    <t>Macrosyringion longiflorum</t>
  </si>
  <si>
    <t>Muscari atlanticum</t>
  </si>
  <si>
    <t>30SXH7951</t>
  </si>
  <si>
    <t>30SXH8249</t>
  </si>
  <si>
    <t>Muscari comosum</t>
  </si>
  <si>
    <t>30SXH8956</t>
  </si>
  <si>
    <t>Orchis olbiensis</t>
  </si>
  <si>
    <t>Ornithogalum narbonense</t>
  </si>
  <si>
    <t>30SXH8060</t>
  </si>
  <si>
    <t>30SXH8158</t>
  </si>
  <si>
    <t>Orobanche cernua</t>
  </si>
  <si>
    <t>30SXH8058</t>
  </si>
  <si>
    <t>Pistacia × saportae</t>
  </si>
  <si>
    <t>30SXH8048</t>
  </si>
  <si>
    <t>Plantago crassifolia</t>
  </si>
  <si>
    <t>Prunus prostrata</t>
  </si>
  <si>
    <t>Quercus faginea subsp. faginea</t>
  </si>
  <si>
    <t>Ruscus aculeatus</t>
  </si>
  <si>
    <t>30SXH8051</t>
  </si>
  <si>
    <t>30SXH8349</t>
  </si>
  <si>
    <t>Sanguisorba rupicola</t>
  </si>
  <si>
    <t>30SXH7463</t>
  </si>
  <si>
    <t>Scolymus maculatus</t>
  </si>
  <si>
    <t>Sarcocapnos enneaphylla</t>
  </si>
  <si>
    <t>Sideritis incana subsp. incana</t>
  </si>
  <si>
    <t>30SXH7564</t>
  </si>
  <si>
    <t>Silene saxifraga</t>
  </si>
  <si>
    <t>Silybum eburneum</t>
  </si>
  <si>
    <t>30SXH8055</t>
  </si>
  <si>
    <t>30SXH8155</t>
  </si>
  <si>
    <t>Stipa barbata</t>
  </si>
  <si>
    <t>30SXH8754</t>
  </si>
  <si>
    <t>Thymus zygis subsp. gracilis</t>
  </si>
  <si>
    <t>30SXH8755</t>
  </si>
  <si>
    <t>30SXH9056</t>
  </si>
  <si>
    <t>Turgenia latifolia</t>
  </si>
  <si>
    <t>30SXH8856</t>
  </si>
  <si>
    <t>Vincetoxicum nigrum</t>
  </si>
  <si>
    <t>Campanula semisecta</t>
  </si>
  <si>
    <t>30SXH7948</t>
  </si>
  <si>
    <t>30SXH8061</t>
  </si>
  <si>
    <t>30SXH8161</t>
  </si>
  <si>
    <t>Centaurea ornata subsp. ornata</t>
  </si>
  <si>
    <t>30SXH7661</t>
  </si>
  <si>
    <t>Ferula communis subsp. catalaunica</t>
  </si>
  <si>
    <t>Lavatera triloba subsp. triloba</t>
  </si>
  <si>
    <t>Onopordum corymbosum subsp. corymbosum</t>
  </si>
  <si>
    <t>30SXH7759</t>
  </si>
  <si>
    <t>30SXH7762</t>
  </si>
  <si>
    <t>30SXH8558</t>
  </si>
  <si>
    <t>Onopordum nervosum</t>
  </si>
  <si>
    <t>30SXH7754</t>
  </si>
  <si>
    <t>30SXH8355</t>
  </si>
  <si>
    <t>Ziziphora aragonensis</t>
  </si>
  <si>
    <t>Artemisia aethiopica</t>
  </si>
  <si>
    <t>Astragalus alopecuroides subsp. grosii</t>
  </si>
  <si>
    <t>30SXH8653</t>
  </si>
  <si>
    <t>30SXH8658</t>
  </si>
  <si>
    <t>Ceropegia munbyana</t>
  </si>
  <si>
    <t>Colutea hispanica</t>
  </si>
  <si>
    <t>30SXH8455</t>
  </si>
  <si>
    <t>30SXH8557</t>
  </si>
  <si>
    <t>30SXH8656</t>
  </si>
  <si>
    <t>30SXH8753</t>
  </si>
  <si>
    <t>30SXH8853</t>
  </si>
  <si>
    <t>30SXH8953</t>
  </si>
  <si>
    <t>30SXH9053</t>
  </si>
  <si>
    <t>Conopodium thalictrifolium</t>
  </si>
  <si>
    <t>Diplotaxis ilorcitana</t>
  </si>
  <si>
    <t>Erodium saxatile</t>
  </si>
  <si>
    <t>Euphorbia minuta</t>
  </si>
  <si>
    <t>30SXH8059</t>
  </si>
  <si>
    <t>30SXH8357</t>
  </si>
  <si>
    <t xml:space="preserve">Genista pumila subsp. pumila </t>
  </si>
  <si>
    <t>30SXH7563</t>
  </si>
  <si>
    <t>30SXH8156</t>
  </si>
  <si>
    <t>30SXH8257</t>
  </si>
  <si>
    <t>30SXH8258</t>
  </si>
  <si>
    <t>30SXH8358</t>
  </si>
  <si>
    <t>Helianthemum origanifolium subsp. saetabense</t>
  </si>
  <si>
    <t>30SXH8459</t>
  </si>
  <si>
    <t>30SXH8460</t>
  </si>
  <si>
    <t>30SXH8560</t>
  </si>
  <si>
    <t>Hippocrepis scabra</t>
  </si>
  <si>
    <t>30SXH7753</t>
  </si>
  <si>
    <t>Iberis carnosa subsp. hegelmaieri</t>
  </si>
  <si>
    <t>Limonium caesium</t>
  </si>
  <si>
    <t>30SXH8958</t>
  </si>
  <si>
    <t>Limonium cossonianum</t>
  </si>
  <si>
    <t>Minuartia campestris subsp. campestris</t>
  </si>
  <si>
    <t>30SXH7560</t>
  </si>
  <si>
    <t>30SXH7658</t>
  </si>
  <si>
    <t>Reseda valentina subsp. valentina</t>
  </si>
  <si>
    <t>30SXH8552</t>
  </si>
  <si>
    <t>Rhmanus lycioides subsp. borgiae</t>
  </si>
  <si>
    <t>Sarcocapnos saetabensis</t>
  </si>
  <si>
    <t>Scabiosa turolensis subsp. turolensis</t>
  </si>
  <si>
    <t>Scrophularia tanacetifolia</t>
  </si>
  <si>
    <t>Teucrium × robledoi</t>
  </si>
  <si>
    <t>Thymelaea pubescens subsp. pubescens</t>
  </si>
  <si>
    <t>Thymelaea tartonraira subsp. valentina</t>
  </si>
  <si>
    <t>30SXH8551</t>
  </si>
  <si>
    <t>Verbascum rotundifolium subsp. ripacurcicum</t>
  </si>
  <si>
    <t>30SXH7855</t>
  </si>
  <si>
    <t>Campanula rotundifolia subsp. aitanica</t>
  </si>
  <si>
    <t>Orobanche portoilicitana</t>
  </si>
  <si>
    <t>30SXH7653</t>
  </si>
  <si>
    <t>30SXH7954</t>
  </si>
  <si>
    <t>30SXH8049</t>
  </si>
  <si>
    <t>30SXH8057</t>
  </si>
  <si>
    <t>30SXH8151</t>
  </si>
  <si>
    <t>30SVH9239</t>
  </si>
  <si>
    <t>Padilla, A. M. D., &amp; González, M. G. (2022). Orquídeas silvestres en Chiclana de Segura (Jaén), un “jardín oculto” en Sierra Morena. Flora Montiberica, (82), 3-14.</t>
  </si>
  <si>
    <t>http://www.floramontiberica.org/FM/Flora_Montiberica82.pdf</t>
  </si>
  <si>
    <t>30SVH9442</t>
  </si>
  <si>
    <t>30SVH9342</t>
  </si>
  <si>
    <t>30SVH9241</t>
  </si>
  <si>
    <t>30SVH9236</t>
  </si>
  <si>
    <t>30SVH9336</t>
  </si>
  <si>
    <t>30SVH9337</t>
  </si>
  <si>
    <t>30SVH9539</t>
  </si>
  <si>
    <t>30SVH9639</t>
  </si>
  <si>
    <t>30SVH9638</t>
  </si>
  <si>
    <t>30SVH9238</t>
  </si>
  <si>
    <t>30SVH9437</t>
  </si>
  <si>
    <t>30SVH9438</t>
  </si>
  <si>
    <t>30SVH9537</t>
  </si>
  <si>
    <t>30SVH9538</t>
  </si>
  <si>
    <t>30SVH9836</t>
  </si>
  <si>
    <t>30SVH9636</t>
  </si>
  <si>
    <t>30SVH9637</t>
  </si>
  <si>
    <t>30SVH9736</t>
  </si>
  <si>
    <t>30SVH9738</t>
  </si>
  <si>
    <t>30SVH9240</t>
  </si>
  <si>
    <t>30SVH9340</t>
  </si>
  <si>
    <t>30SVH9341</t>
  </si>
  <si>
    <t>30SVH9741</t>
  </si>
  <si>
    <t>30SVH9642</t>
  </si>
  <si>
    <t>30SVH9441</t>
  </si>
  <si>
    <t>30SVH9541</t>
  </si>
  <si>
    <t>30SVH9740</t>
  </si>
  <si>
    <t>30SVH9440</t>
  </si>
  <si>
    <t>30SVH9540</t>
  </si>
  <si>
    <t>30SWH0241</t>
  </si>
  <si>
    <t>30SWH0242</t>
  </si>
  <si>
    <t>30SWH0337</t>
  </si>
  <si>
    <t>30SWH0052</t>
  </si>
  <si>
    <t>30SVH9944</t>
  </si>
  <si>
    <t>30SWH0746</t>
  </si>
  <si>
    <t>30SWH0747</t>
  </si>
  <si>
    <t>30SWH0143</t>
  </si>
  <si>
    <t>30SWH0047</t>
  </si>
  <si>
    <t>30SWH0046</t>
  </si>
  <si>
    <t>Ophrys bombyliflora</t>
  </si>
  <si>
    <t>Ophrys dyris</t>
  </si>
  <si>
    <t>30SVH9439</t>
  </si>
  <si>
    <t>30SVH9641</t>
  </si>
  <si>
    <t>30SVH9643</t>
  </si>
  <si>
    <t>30SVH9737</t>
  </si>
  <si>
    <t>30SVH9840</t>
  </si>
  <si>
    <t>30SVH9742</t>
  </si>
  <si>
    <t>Ophrys picta</t>
  </si>
  <si>
    <t>30SVH9743</t>
  </si>
  <si>
    <t>30SVH9945</t>
  </si>
  <si>
    <t>Orchis collina</t>
  </si>
  <si>
    <t>Orchis conica</t>
  </si>
  <si>
    <t>Orchis coriophora subsp. fragrans</t>
  </si>
  <si>
    <t>Orchis italica</t>
  </si>
  <si>
    <t>Ophrys × oretana</t>
  </si>
  <si>
    <t>nothosp. Nova</t>
  </si>
  <si>
    <t>Ophrys × benaventei</t>
  </si>
  <si>
    <t>30STF0165</t>
  </si>
  <si>
    <t>30SUG8407</t>
  </si>
  <si>
    <t>30SUG7908</t>
  </si>
  <si>
    <t>Ophrys picta × Ophrys speculum</t>
  </si>
  <si>
    <t>30SWH04</t>
  </si>
  <si>
    <t>Ophrys × maimonensis</t>
  </si>
  <si>
    <t>Ophrys × piscinica</t>
  </si>
  <si>
    <t>Ophrys × manfredoniae</t>
  </si>
  <si>
    <t>Ophrys × pantaliciensis</t>
  </si>
  <si>
    <t>Ophrys × chobautii</t>
  </si>
  <si>
    <t>Orchis × subpapilionacea</t>
  </si>
  <si>
    <t>Anacamptis × dafnii nothosubsp. solanoi</t>
  </si>
  <si>
    <t>Bowlesia incana</t>
  </si>
  <si>
    <t>31TDF2779</t>
  </si>
  <si>
    <t>Pyke, S. (2022). Lawn flora in two Spanish Mediterranean cities. Flora Montiberica, (82), 15-21.</t>
  </si>
  <si>
    <t>Hypochaeris radicata subsp. rocinensis</t>
  </si>
  <si>
    <t>Soliva sessilis</t>
  </si>
  <si>
    <t>31TDF2879</t>
  </si>
  <si>
    <t>31TDF2778</t>
  </si>
  <si>
    <t>Poa maroccana</t>
  </si>
  <si>
    <t>31TDF0867</t>
  </si>
  <si>
    <t>31TDF2678</t>
  </si>
  <si>
    <t>Narcissus assoanus</t>
  </si>
  <si>
    <t>30STF96</t>
  </si>
  <si>
    <t>Gómez-Murillo, P., &amp; Arellano-Martín, I.(2022). Flower pattern of ten species of the genus Narcissus L.(Asparagales, Amaryllidaceae). Flora Montiberica, (82), 22-23.</t>
  </si>
  <si>
    <t>Narcissus confusus</t>
  </si>
  <si>
    <t>30SUF16</t>
  </si>
  <si>
    <t>Narcissus cuatrecasasii subsp. arundanus</t>
  </si>
  <si>
    <t>30STF86</t>
  </si>
  <si>
    <t>Narcissus fernandesii</t>
  </si>
  <si>
    <t>30SUG31</t>
  </si>
  <si>
    <t>Narcissus minor</t>
  </si>
  <si>
    <t>29TPE90</t>
  </si>
  <si>
    <t>Narcissus papyraceus</t>
  </si>
  <si>
    <t>29SPB55</t>
  </si>
  <si>
    <t>Narcissus rupicola</t>
  </si>
  <si>
    <t>29SQC25</t>
  </si>
  <si>
    <t>Narcissus scaberulus</t>
  </si>
  <si>
    <t>29SPB56</t>
  </si>
  <si>
    <t>Narcissus tortifolius</t>
  </si>
  <si>
    <t>30SWG75</t>
  </si>
  <si>
    <t>30TUL5028</t>
  </si>
  <si>
    <t>Villegas, R. S., de la Peña, B. Q., Villegas, M. S., Velicia, F. J. D. S., Castro, J. C., Fernández, J. L. R., ... &amp; Garcés, M. L. (2022). Novedades corológicas y nomenclaturales para la flora vascular de la Sierra de Gredos (Sistema Central), III. Flora Montiberica, (82), 24-30.</t>
  </si>
  <si>
    <t>Artemisia verlotiorum</t>
  </si>
  <si>
    <t>30TUK3247</t>
  </si>
  <si>
    <t>30TUL5929</t>
  </si>
  <si>
    <t>Bellis annua</t>
  </si>
  <si>
    <t>30TUK1746</t>
  </si>
  <si>
    <t>30TUL4827</t>
  </si>
  <si>
    <t>30TUL5723</t>
  </si>
  <si>
    <t>Consolida pubescens</t>
  </si>
  <si>
    <t>30TUL5650</t>
  </si>
  <si>
    <t>Epipactis phyllanthes</t>
  </si>
  <si>
    <t>30TUL5826</t>
  </si>
  <si>
    <t>Equisetum hyemale</t>
  </si>
  <si>
    <t>30TTK8669</t>
  </si>
  <si>
    <t>Eragrostis virescens</t>
  </si>
  <si>
    <t>30TUK1484</t>
  </si>
  <si>
    <t>30TTK8670</t>
  </si>
  <si>
    <t>Erodium aethiopicum</t>
  </si>
  <si>
    <t>30TTK7265</t>
  </si>
  <si>
    <t>Festuca ampla</t>
  </si>
  <si>
    <t>30TTK8571</t>
  </si>
  <si>
    <t>Herniaria hirsuta</t>
  </si>
  <si>
    <t>30TUK6771</t>
  </si>
  <si>
    <t>Iberodes brassicifolia</t>
  </si>
  <si>
    <t>30TUK8373</t>
  </si>
  <si>
    <t>Lepidium villarsii subsp. villarsii</t>
  </si>
  <si>
    <t>30TUK1967</t>
  </si>
  <si>
    <t>Lythrum tribracteatum</t>
  </si>
  <si>
    <t>Polygonum equisetiforme</t>
  </si>
  <si>
    <t>Ranunculus baudoti</t>
  </si>
  <si>
    <t>30TUL5124</t>
  </si>
  <si>
    <t>30TUK4178</t>
  </si>
  <si>
    <t>30TTK6368</t>
  </si>
  <si>
    <t>30TTK6965</t>
  </si>
  <si>
    <t>Silene mellifera</t>
  </si>
  <si>
    <t>30TUL6377</t>
  </si>
  <si>
    <t>30TUL2665</t>
  </si>
  <si>
    <t>Spergularia heldreichii</t>
  </si>
  <si>
    <t>Thalictrum minus subsp. saxatile</t>
  </si>
  <si>
    <t>30TUK3173</t>
  </si>
  <si>
    <t>Trifolium hybridum</t>
  </si>
  <si>
    <t>30TUK2847</t>
  </si>
  <si>
    <t>Trifolium ligusticum</t>
  </si>
  <si>
    <t>30TUK2245</t>
  </si>
  <si>
    <t>Trifolium michelianum</t>
  </si>
  <si>
    <t>30TUK1187</t>
  </si>
  <si>
    <t>Trifolium vesiculosum</t>
  </si>
  <si>
    <t>30TUL5128</t>
  </si>
  <si>
    <t>Viola suavis</t>
  </si>
  <si>
    <t>30TUL5928</t>
  </si>
  <si>
    <t>Thymus borgiae</t>
  </si>
  <si>
    <t>30TXK34</t>
  </si>
  <si>
    <t>Mateo, G., &amp; Villalba, M. B. C. (2022). Nuevas aportaciones al conocimiento del género Thymus L.(Labiatae) en la Cordillera Ibérica. Flora Montiberica, (82), 36-44.</t>
  </si>
  <si>
    <t>Thymus godayanus</t>
  </si>
  <si>
    <t>30TXK2945</t>
  </si>
  <si>
    <t>30TXK3439</t>
  </si>
  <si>
    <t>30TWL9740</t>
  </si>
  <si>
    <t>30TXK0989</t>
  </si>
  <si>
    <t>30TXK1593</t>
  </si>
  <si>
    <t>30TXK0995</t>
  </si>
  <si>
    <t>30TXL0900</t>
  </si>
  <si>
    <t>30TXL1100</t>
  </si>
  <si>
    <t>30TXL0783</t>
  </si>
  <si>
    <t>Thymus × aranii</t>
  </si>
  <si>
    <t>30SXK1021</t>
  </si>
  <si>
    <t>Thymus × benitorum</t>
  </si>
  <si>
    <t>30TXK3245</t>
  </si>
  <si>
    <t>Thymus × borzygis</t>
  </si>
  <si>
    <t>30TXK17</t>
  </si>
  <si>
    <t>30TWL1909</t>
  </si>
  <si>
    <t>Thymus × genesianus</t>
  </si>
  <si>
    <t>30TVM5919</t>
  </si>
  <si>
    <t>30TVL8173</t>
  </si>
  <si>
    <t>30TVL8473</t>
  </si>
  <si>
    <t>30TVL9972</t>
  </si>
  <si>
    <t>Thymus × mercadaliae</t>
  </si>
  <si>
    <t>30TXK0885</t>
  </si>
  <si>
    <t>Thymus × navarroi</t>
  </si>
  <si>
    <t>30TXK3966</t>
  </si>
  <si>
    <t>30TXL2506</t>
  </si>
  <si>
    <t>Thymus × rivasmolinae</t>
  </si>
  <si>
    <t>30TWL6838</t>
  </si>
  <si>
    <t>Thymus × triregnorum</t>
  </si>
  <si>
    <t>30SXK3245</t>
  </si>
  <si>
    <t>Thymus × xilocae</t>
  </si>
  <si>
    <t>30TWL8119</t>
  </si>
  <si>
    <t>30TXL1909</t>
  </si>
  <si>
    <t>Hieracium abelganum</t>
  </si>
  <si>
    <t>30TTN5551</t>
  </si>
  <si>
    <t>Mateo, G., del Egido Mazuelas, F., &amp; García, F. G. (2022). Aportaciones al conocimiento del género Hieracium en España, XXXIII. Flora Montiberica, (82), 45-63.</t>
  </si>
  <si>
    <t>29TQH4053</t>
  </si>
  <si>
    <t>Hieracium aemilianense</t>
  </si>
  <si>
    <t>29TQH3755</t>
  </si>
  <si>
    <t>Hieracium avi-chodesii</t>
  </si>
  <si>
    <t>30TVM64</t>
  </si>
  <si>
    <t>30TYK2361</t>
  </si>
  <si>
    <t>31TBF5006</t>
  </si>
  <si>
    <t>30TWK9188</t>
  </si>
  <si>
    <t>30TXK1354</t>
  </si>
  <si>
    <t>30TWK97</t>
  </si>
  <si>
    <t>30TWK9382</t>
  </si>
  <si>
    <t>30TWK9687</t>
  </si>
  <si>
    <t>30TWL4835</t>
  </si>
  <si>
    <t>30TXK0982</t>
  </si>
  <si>
    <t>30TWM67</t>
  </si>
  <si>
    <t>30TWM8567</t>
  </si>
  <si>
    <t>30SXJ7376</t>
  </si>
  <si>
    <t>Hieracium bowlesianum</t>
  </si>
  <si>
    <t>30TYM4086</t>
  </si>
  <si>
    <t>Hieracium calcimoncayense</t>
  </si>
  <si>
    <t>30TYK0671</t>
  </si>
  <si>
    <t>Hieracium fortunatense</t>
  </si>
  <si>
    <t>31TBH7109</t>
  </si>
  <si>
    <t>31TBG6888</t>
  </si>
  <si>
    <t>31TBG5678</t>
  </si>
  <si>
    <t>Hieracium glaucinum var. turolense</t>
  </si>
  <si>
    <t>30TWK8787</t>
  </si>
  <si>
    <t>comb. &amp; stat. nov.</t>
  </si>
  <si>
    <t>30TXK1260</t>
  </si>
  <si>
    <t>31TBH7628</t>
  </si>
  <si>
    <t>Hieracium glorioanum</t>
  </si>
  <si>
    <t>30TTN5571</t>
  </si>
  <si>
    <t>30TVN1225</t>
  </si>
  <si>
    <t>30TTN8566</t>
  </si>
  <si>
    <t>30TUN2962</t>
  </si>
  <si>
    <t>30TUN3061</t>
  </si>
  <si>
    <t>30TUN5584</t>
  </si>
  <si>
    <t>30TVN5246</t>
  </si>
  <si>
    <t>Hieracium ibarsiae</t>
  </si>
  <si>
    <t>30TYL4506</t>
  </si>
  <si>
    <t>Hieracium jabalambrense var. pictosorianum</t>
  </si>
  <si>
    <t>var. nova</t>
  </si>
  <si>
    <t>30TVL96</t>
  </si>
  <si>
    <t>Hieracium langei</t>
  </si>
  <si>
    <t>30TWN99</t>
  </si>
  <si>
    <t>Hieracium lusitanicum var. guemesii M</t>
  </si>
  <si>
    <t>30TUN55</t>
  </si>
  <si>
    <t>Hieracium maculatum var. povedanum</t>
  </si>
  <si>
    <t>30TXK0987</t>
  </si>
  <si>
    <t>Hieracium megalaniferum</t>
  </si>
  <si>
    <t>31TBH7015</t>
  </si>
  <si>
    <t>Hieracium murorum var. maculatum</t>
  </si>
  <si>
    <t>31TCG97</t>
  </si>
  <si>
    <t>30TXN25</t>
  </si>
  <si>
    <t>30TXN28</t>
  </si>
  <si>
    <t>Hieracium neosaliencianum var. neosaliencianum</t>
  </si>
  <si>
    <t>30TQH3268</t>
  </si>
  <si>
    <t>30TQH3004</t>
  </si>
  <si>
    <t>Hieracium neosaliencianum var. pictosaliencianum</t>
  </si>
  <si>
    <t>30TUN3142</t>
  </si>
  <si>
    <t>Hieracium nobile</t>
  </si>
  <si>
    <t>30SYK2028</t>
  </si>
  <si>
    <t>Hieracium paleoscense</t>
  </si>
  <si>
    <t>31TBG7087</t>
  </si>
  <si>
    <t>Hieracium paui</t>
  </si>
  <si>
    <t>30TYK48</t>
  </si>
  <si>
    <t>30TWL72</t>
  </si>
  <si>
    <t>30TXM0520</t>
  </si>
  <si>
    <t>Hieracium planchonianum</t>
  </si>
  <si>
    <t>30TXN6901</t>
  </si>
  <si>
    <t>Hieracium planchonianum var. muriasianum</t>
  </si>
  <si>
    <t>29TQH2051</t>
  </si>
  <si>
    <t>31TCH5426</t>
  </si>
  <si>
    <t>Hieracium rioxanum</t>
  </si>
  <si>
    <t>30TWL6928</t>
  </si>
  <si>
    <t>Hieracium rupivivum</t>
  </si>
  <si>
    <t>30TXN8359</t>
  </si>
  <si>
    <t>Hieracium saliencianum var. maculatum</t>
  </si>
  <si>
    <t>Hieracium schmidtii var. comosulum</t>
  </si>
  <si>
    <t>30TVM8275</t>
  </si>
  <si>
    <t>Hieracium schmidtii var. tremedale</t>
  </si>
  <si>
    <t>30SXK81</t>
  </si>
  <si>
    <t>30TYK0233</t>
  </si>
  <si>
    <t>30SXK91</t>
  </si>
  <si>
    <t>30TXL2642</t>
  </si>
  <si>
    <t>30TXL37</t>
  </si>
  <si>
    <t>Hieracium transibericum</t>
  </si>
  <si>
    <t>31TBF7722</t>
  </si>
  <si>
    <t>Sanz, G. M., Del Egido Mazuelas, F., &amp; García, F. G. Aportaciones al conocimiento del género hieracium l. en España, XXXIV. novedades detectadas en los puertos de beceite-tortosa. Volumen 82, 64.</t>
  </si>
  <si>
    <t>31TBF7822</t>
  </si>
  <si>
    <t>Hieracium pii-fontii</t>
  </si>
  <si>
    <t>Hieracium tarraconense</t>
  </si>
  <si>
    <t>31TBF7327</t>
  </si>
  <si>
    <t>Hieracium porthortense</t>
  </si>
  <si>
    <t>31TBF7929</t>
  </si>
  <si>
    <t>31TBF7626</t>
  </si>
  <si>
    <t>Hieracium leiohortense</t>
  </si>
  <si>
    <t>317BF7125</t>
  </si>
  <si>
    <t>Hieracium floccihortense</t>
  </si>
  <si>
    <t>Hieracium altidertosense</t>
  </si>
  <si>
    <t>31TBF7621</t>
  </si>
  <si>
    <t>Teucrium praepyrenaicum</t>
  </si>
  <si>
    <t>31TBH5814</t>
  </si>
  <si>
    <t>Ferrer-Gallego, P. P., Roselló, R., Gómez, J., Laguna, E., &amp; Peris, J. B. teucrium praepyrenaicum, sp. nov.(sect. polium, labiatae), una nueva especie para la flora española. Volumen 82, 71</t>
  </si>
  <si>
    <t>31TBH5813</t>
  </si>
  <si>
    <t>Ferrer-Gallego, P. P., Roselló, R., Gómez, J., Laguna, E., &amp; Peris, J. B. teucrium praepyrenaicum, sp. nov.(sect. polium, labiatae), una nueva especie para la flora española. Volumen 82, 72</t>
  </si>
  <si>
    <t>Narcissus munnozii-garmendiae</t>
  </si>
  <si>
    <t>29SPD85</t>
  </si>
  <si>
    <t>Murillo, P. G., &amp; García, A. S. (2022). Sobre la presencia de Narcissus muñozii-garmendiae Fern. Casas, 1981 (Amaryllidaceae) en Extremadura, España. Flora Montiberica, (82), 80-83.</t>
  </si>
  <si>
    <t>30SUH85</t>
  </si>
  <si>
    <t>Alyssum linifolium</t>
  </si>
  <si>
    <t>30TVK5944</t>
  </si>
  <si>
    <t>García-Abad Alonso, J. J., &amp; Martínez Labarga, J. M. (2022). Contribuciones a la flora del cuadrante sureste de la provincia de Madrid (España).</t>
  </si>
  <si>
    <t>30TVK5752</t>
  </si>
  <si>
    <t>30TVK6247</t>
  </si>
  <si>
    <t>30TVK6654</t>
  </si>
  <si>
    <t>30TVK8458</t>
  </si>
  <si>
    <t>30TVK8060</t>
  </si>
  <si>
    <t>30TVK8360</t>
  </si>
  <si>
    <t>Armeria alliacea subsp. Matritensis</t>
  </si>
  <si>
    <t>30TVK6749</t>
  </si>
  <si>
    <t>30TVK7653</t>
  </si>
  <si>
    <t>30TVK7951</t>
  </si>
  <si>
    <t>30TVK7952</t>
  </si>
  <si>
    <t>30TVK7563</t>
  </si>
  <si>
    <t>30TVK8053</t>
  </si>
  <si>
    <t>30TVK8155</t>
  </si>
  <si>
    <t>30TVK8256</t>
  </si>
  <si>
    <t>30TVK8063</t>
  </si>
  <si>
    <t>30TVK8064</t>
  </si>
  <si>
    <t>30TVK8163</t>
  </si>
  <si>
    <t>30TVK8263</t>
  </si>
  <si>
    <t>30TVK8362</t>
  </si>
  <si>
    <t>30TVK8460</t>
  </si>
  <si>
    <t>30TVK8461</t>
  </si>
  <si>
    <t>30TVK8462</t>
  </si>
  <si>
    <t>30TVK8463</t>
  </si>
  <si>
    <t>30TVK8563</t>
  </si>
  <si>
    <t>30TVK8564</t>
  </si>
  <si>
    <t>30TVK8664</t>
  </si>
  <si>
    <t>30TVK8665</t>
  </si>
  <si>
    <t>30TVK8764</t>
  </si>
  <si>
    <t>Asplenium trichomanes subsp. quadrivalens</t>
  </si>
  <si>
    <t>30TVK8067</t>
  </si>
  <si>
    <t>Astragalus echinatus</t>
  </si>
  <si>
    <t>30TVK8264</t>
  </si>
  <si>
    <t>30TVK4149</t>
  </si>
  <si>
    <t>30TVK4450</t>
  </si>
  <si>
    <t>30TVK4971</t>
  </si>
  <si>
    <t>30TVK5035</t>
  </si>
  <si>
    <t>30TVK7072</t>
  </si>
  <si>
    <t>30TVK7771</t>
  </si>
  <si>
    <t>30TVK7871</t>
  </si>
  <si>
    <t>30TVK8069</t>
  </si>
  <si>
    <t>30TVK8267</t>
  </si>
  <si>
    <t>30TVK8268</t>
  </si>
  <si>
    <t>Cistus monspeliensis</t>
  </si>
  <si>
    <t>Convolvulus humilis</t>
  </si>
  <si>
    <t>30TVK5276</t>
  </si>
  <si>
    <t>30TVK5680</t>
  </si>
  <si>
    <t>30TVK8465</t>
  </si>
  <si>
    <t>30TVK8565</t>
  </si>
  <si>
    <t>Cornus sanguinea subsp. sanguinea</t>
  </si>
  <si>
    <t>30TVK0293</t>
  </si>
  <si>
    <t>30TVK3573</t>
  </si>
  <si>
    <t>30TVK3674</t>
  </si>
  <si>
    <t>30TVK3774</t>
  </si>
  <si>
    <t>30TVK3974</t>
  </si>
  <si>
    <t>30TVK4732</t>
  </si>
  <si>
    <t>30TVK4932</t>
  </si>
  <si>
    <t>30TVK4777</t>
  </si>
  <si>
    <t>30TVK5734</t>
  </si>
  <si>
    <t>30TVK8259</t>
  </si>
  <si>
    <t>Coronilla glauca</t>
  </si>
  <si>
    <t>30TVK4869</t>
  </si>
  <si>
    <t>30TVK4785</t>
  </si>
  <si>
    <t>30TVK5473</t>
  </si>
  <si>
    <t>30TVK6359</t>
  </si>
  <si>
    <t>30TVK6952</t>
  </si>
  <si>
    <t>30TVK6360</t>
  </si>
  <si>
    <t>30TVK7562</t>
  </si>
  <si>
    <t>30TVK8668</t>
  </si>
  <si>
    <t>30TVL4706</t>
  </si>
  <si>
    <t>Damasonium polyspermum</t>
  </si>
  <si>
    <t>30TVK7969</t>
  </si>
  <si>
    <t>Eupatorium cannabinum</t>
  </si>
  <si>
    <t>30TVK8466</t>
  </si>
  <si>
    <t>Euphorbia segetalis</t>
  </si>
  <si>
    <t>30TVK4828</t>
  </si>
  <si>
    <t>30TVK4730</t>
  </si>
  <si>
    <t>30TVK4830</t>
  </si>
  <si>
    <t>30TVK4679</t>
  </si>
  <si>
    <t>30TVK5030</t>
  </si>
  <si>
    <t>30TVK7635</t>
  </si>
  <si>
    <t>30TVK7954</t>
  </si>
  <si>
    <t>30TVK8135</t>
  </si>
  <si>
    <t>30TVK8843</t>
  </si>
  <si>
    <t>30TVK8850</t>
  </si>
  <si>
    <t>30TVK8851</t>
  </si>
  <si>
    <t>30TVK9052</t>
  </si>
  <si>
    <t>30TVK9059</t>
  </si>
  <si>
    <t>30TVK9053</t>
  </si>
  <si>
    <t>30TVK9150</t>
  </si>
  <si>
    <t>30TVK9254</t>
  </si>
  <si>
    <t>Globularia alypum</t>
  </si>
  <si>
    <t>30TVK5054</t>
  </si>
  <si>
    <t>30TVK5665</t>
  </si>
  <si>
    <t>30TVK6157</t>
  </si>
  <si>
    <t>30TVK6259</t>
  </si>
  <si>
    <t>30TVK6558</t>
  </si>
  <si>
    <t>30TVK6853</t>
  </si>
  <si>
    <t>30TVK6460</t>
  </si>
  <si>
    <t>30TVK6562</t>
  </si>
  <si>
    <t>30TVK6662</t>
  </si>
  <si>
    <t>30TVK6664</t>
  </si>
  <si>
    <t>30TVK6569</t>
  </si>
  <si>
    <t>30TVK6665</t>
  </si>
  <si>
    <t>30TVK6765</t>
  </si>
  <si>
    <t>30TVK6766</t>
  </si>
  <si>
    <t>30TVK6768</t>
  </si>
  <si>
    <t>30TVK6669</t>
  </si>
  <si>
    <t>30TVK6769</t>
  </si>
  <si>
    <t>30TVK6968</t>
  </si>
  <si>
    <t>30TVK6071</t>
  </si>
  <si>
    <t>30TVK6372</t>
  </si>
  <si>
    <t>30TVK6578</t>
  </si>
  <si>
    <t>30TVK6670</t>
  </si>
  <si>
    <t>30TVK6678</t>
  </si>
  <si>
    <t>30TVK6782</t>
  </si>
  <si>
    <t>30TVK7258</t>
  </si>
  <si>
    <t>30TVK7350</t>
  </si>
  <si>
    <t>30TVK7457</t>
  </si>
  <si>
    <t>30TVK7554</t>
  </si>
  <si>
    <t>30TVK7656</t>
  </si>
  <si>
    <t>30TVK7753</t>
  </si>
  <si>
    <t>30TVK7855</t>
  </si>
  <si>
    <t>30TVK7067</t>
  </si>
  <si>
    <t>30TVK7966</t>
  </si>
  <si>
    <t>30TVK7374</t>
  </si>
  <si>
    <t>30TVK8057</t>
  </si>
  <si>
    <t>30TVK8164</t>
  </si>
  <si>
    <t>30TVK8260</t>
  </si>
  <si>
    <t>30TVK8768</t>
  </si>
  <si>
    <t>Hesperis laciniata</t>
  </si>
  <si>
    <t>30TUK7962</t>
  </si>
  <si>
    <t>30TVK6856</t>
  </si>
  <si>
    <t>30TVK6956</t>
  </si>
  <si>
    <t>30TVK7561</t>
  </si>
  <si>
    <t>30TVK8066</t>
  </si>
  <si>
    <t>30TVK8676</t>
  </si>
  <si>
    <t>30TVK8775</t>
  </si>
  <si>
    <t>Jasonia tuberosa</t>
  </si>
  <si>
    <t>30TVK6971</t>
  </si>
  <si>
    <t>30TVK7853</t>
  </si>
  <si>
    <t>30TVK7953</t>
  </si>
  <si>
    <t>30TVK7968</t>
  </si>
  <si>
    <t>30TVK7271</t>
  </si>
  <si>
    <t>30TVK7674</t>
  </si>
  <si>
    <t>30TVK7677</t>
  </si>
  <si>
    <t>30TVK7779</t>
  </si>
  <si>
    <t>30TVK7481</t>
  </si>
  <si>
    <t>30TVK8158</t>
  </si>
  <si>
    <t>30TVK8159</t>
  </si>
  <si>
    <t>30TVK8258</t>
  </si>
  <si>
    <t>30TVK8459</t>
  </si>
  <si>
    <t>30TVK8554</t>
  </si>
  <si>
    <t>30TVK8654</t>
  </si>
  <si>
    <t>30TVK8756</t>
  </si>
  <si>
    <t>30TVK8857</t>
  </si>
  <si>
    <t>30TVK8065</t>
  </si>
  <si>
    <t>30TVK8068</t>
  </si>
  <si>
    <t>30TVK8160</t>
  </si>
  <si>
    <t>30TVK8167</t>
  </si>
  <si>
    <t>30TVK8168</t>
  </si>
  <si>
    <t>30TVK8261</t>
  </si>
  <si>
    <t>30TVK8262</t>
  </si>
  <si>
    <t>30TVK8361</t>
  </si>
  <si>
    <t>30TVK8365</t>
  </si>
  <si>
    <t>30TVK8369</t>
  </si>
  <si>
    <t>30TVK8765</t>
  </si>
  <si>
    <t>30TVK8767</t>
  </si>
  <si>
    <t>30TVK8277</t>
  </si>
  <si>
    <t>30TVK8675</t>
  </si>
  <si>
    <t>30TVK8771</t>
  </si>
  <si>
    <t>Juniperus phoenicea L. subsp. phoenicea</t>
  </si>
  <si>
    <t>30TVK6843</t>
  </si>
  <si>
    <t>30TVK7450</t>
  </si>
  <si>
    <t>30TVK8363</t>
  </si>
  <si>
    <t>Lens nigricans</t>
  </si>
  <si>
    <t>Micropus supinus</t>
  </si>
  <si>
    <t>30TVK4870</t>
  </si>
  <si>
    <t>30TVK4970</t>
  </si>
  <si>
    <t>30TVK6499</t>
  </si>
  <si>
    <t>30TVK7960</t>
  </si>
  <si>
    <t>30TVK7961</t>
  </si>
  <si>
    <t>30TVK7962</t>
  </si>
  <si>
    <t>30TVK8061</t>
  </si>
  <si>
    <t>Nepeta nepetella subsp. aragonensis</t>
  </si>
  <si>
    <t>30TVK4547</t>
  </si>
  <si>
    <t>30TVK4643</t>
  </si>
  <si>
    <t>30TVK7740</t>
  </si>
  <si>
    <t>30TVK8449</t>
  </si>
  <si>
    <t>Pastinaca sativa</t>
  </si>
  <si>
    <t>Polygonatum odoratum</t>
  </si>
  <si>
    <t>Silene inaperta subsp. inaperta</t>
  </si>
  <si>
    <t>30TVK4461</t>
  </si>
  <si>
    <t>30TVK4768</t>
  </si>
  <si>
    <t>30TVK5056</t>
  </si>
  <si>
    <t>30TVK5377</t>
  </si>
  <si>
    <t>30TVK5981</t>
  </si>
  <si>
    <t>30TVK9240</t>
  </si>
  <si>
    <t>Smyrnium perfoliatum</t>
  </si>
  <si>
    <t>30TUK7263</t>
  </si>
  <si>
    <t>30TVK1955</t>
  </si>
  <si>
    <t>30TVK1969</t>
  </si>
  <si>
    <t>30TVK4449</t>
  </si>
  <si>
    <t>30TVK6980</t>
  </si>
  <si>
    <t>30TVK7460</t>
  </si>
  <si>
    <t>30TVK7560</t>
  </si>
  <si>
    <t>30TVK7787</t>
  </si>
  <si>
    <t>30TVL5403</t>
  </si>
  <si>
    <t>30TVK6844</t>
  </si>
  <si>
    <t>30TVK7858</t>
  </si>
  <si>
    <t>30TVK7859</t>
  </si>
  <si>
    <t>30TVK8161</t>
  </si>
  <si>
    <t>30TVK7959</t>
  </si>
  <si>
    <t>Lupinus bicolor</t>
  </si>
  <si>
    <t>31TTK8376</t>
  </si>
  <si>
    <t>Villegas, R. S., Lirio, M. E., &amp; Garcés, M. L. (2022). Lupinus bicolor Lindl.(Fabaceae), a new species for the Palearctic vascular flora. Flora Montiberica, (82), 99-101.</t>
  </si>
  <si>
    <t>31TTK8377</t>
  </si>
  <si>
    <t>31TTK8478</t>
  </si>
  <si>
    <t>31TTK8374</t>
  </si>
  <si>
    <t>Limonium carminis</t>
  </si>
  <si>
    <t>30SUF7664</t>
  </si>
  <si>
    <t>Garretas, B. D. (2022). Limonium carminis, una nueva especie de Plumbaginaceae para Málaga (España). Flora Montiberica, (82), 113-115.</t>
  </si>
  <si>
    <t>Adenocarpus complicatus</t>
  </si>
  <si>
    <t>30TVM30</t>
  </si>
  <si>
    <t>Sáez, J. A. A., Camacho, C. A., Ruiz, M. J. E., López, J. M. G., Retamero, J. R. L., Cebrián, M. Á. P., &amp; Toledo, M. S. (2022). Adiciones y revisiones al Atlas de la flora vascular silvestre de Burgos, XII. Flora Montiberica, (82), 116-134.</t>
  </si>
  <si>
    <t>Adenostyles alpina subsp. pyrenaica</t>
  </si>
  <si>
    <t>30TVN3971</t>
  </si>
  <si>
    <t>30TVN4272</t>
  </si>
  <si>
    <t>30TVN4577</t>
  </si>
  <si>
    <t>30TVN4576</t>
  </si>
  <si>
    <t>30TVN4578</t>
  </si>
  <si>
    <t>30TVN6175</t>
  </si>
  <si>
    <t>30TVN6174</t>
  </si>
  <si>
    <t>30TVN7567</t>
  </si>
  <si>
    <t>30TVN7667</t>
  </si>
  <si>
    <t>30TVN8763</t>
  </si>
  <si>
    <t>30TVN8864</t>
  </si>
  <si>
    <t>30TVN47</t>
  </si>
  <si>
    <t>30TVN5080</t>
  </si>
  <si>
    <t>Allium victorialis</t>
  </si>
  <si>
    <t>30TVN3970</t>
  </si>
  <si>
    <t>30TVN4070</t>
  </si>
  <si>
    <t>30TVN4168</t>
  </si>
  <si>
    <t>30TVN4477</t>
  </si>
  <si>
    <t>30TVN4572</t>
  </si>
  <si>
    <t>30TVN4676</t>
  </si>
  <si>
    <t>30TVN4677</t>
  </si>
  <si>
    <t>30TVN4675</t>
  </si>
  <si>
    <t>30TVN4679</t>
  </si>
  <si>
    <t>30TVN4476</t>
  </si>
  <si>
    <t>30TVN4579</t>
  </si>
  <si>
    <t>30TVN4781</t>
  </si>
  <si>
    <t>30TVN5478</t>
  </si>
  <si>
    <t>Arabis glabra</t>
  </si>
  <si>
    <t>30TVM5358</t>
  </si>
  <si>
    <t>Bifora testiculata</t>
  </si>
  <si>
    <t>30TWN0428</t>
  </si>
  <si>
    <t>Calamagrostis arundinacea</t>
  </si>
  <si>
    <t>30TWN3163</t>
  </si>
  <si>
    <t>30TVN3468</t>
  </si>
  <si>
    <t>30TVN3566</t>
  </si>
  <si>
    <t>30TWN3523</t>
  </si>
  <si>
    <t>Carex brevicollis</t>
  </si>
  <si>
    <t>30TVN8242</t>
  </si>
  <si>
    <t>30TVN8341</t>
  </si>
  <si>
    <t>30TVN83</t>
  </si>
  <si>
    <t>Carex caudata</t>
  </si>
  <si>
    <t>30TVN76</t>
  </si>
  <si>
    <t>30TVN4069</t>
  </si>
  <si>
    <t>30TVN4072</t>
  </si>
  <si>
    <t>30TVN4372</t>
  </si>
  <si>
    <t>30TVN4678</t>
  </si>
  <si>
    <t>30TVN4780</t>
  </si>
  <si>
    <t>30TVN5078</t>
  </si>
  <si>
    <t>30TVN5073</t>
  </si>
  <si>
    <t>30TVN7467</t>
  </si>
  <si>
    <t>30TVN8296</t>
  </si>
  <si>
    <t>Carex hispida</t>
  </si>
  <si>
    <t>30TWN02</t>
  </si>
  <si>
    <t>Carex pseudocyperus</t>
  </si>
  <si>
    <t>30TVN7269</t>
  </si>
  <si>
    <t>30TVN9832</t>
  </si>
  <si>
    <t>30TVN9931</t>
  </si>
  <si>
    <t>30TVN8634</t>
  </si>
  <si>
    <t>30TVN8534</t>
  </si>
  <si>
    <t>30TVN8535</t>
  </si>
  <si>
    <t>Cerastium perfoliatum</t>
  </si>
  <si>
    <t>Chamaespartium sagittale</t>
  </si>
  <si>
    <t>30TVN56</t>
  </si>
  <si>
    <t>Erica ciliaris</t>
  </si>
  <si>
    <t>30TVN67</t>
  </si>
  <si>
    <t>30TVN77</t>
  </si>
  <si>
    <t>Festuca durandoi subsp. capillifolia</t>
  </si>
  <si>
    <t>30TWM4417</t>
  </si>
  <si>
    <t>Festuca gautieri</t>
  </si>
  <si>
    <t>30TWM1036</t>
  </si>
  <si>
    <t>30TWM0253</t>
  </si>
  <si>
    <t>Festuca gigantea</t>
  </si>
  <si>
    <t>Festuca heterophylla subsp. braun-blanquetii</t>
  </si>
  <si>
    <t>30TVN4375</t>
  </si>
  <si>
    <t>30TVN4977</t>
  </si>
  <si>
    <t>30TVM9177</t>
  </si>
  <si>
    <t>Festuca paniculata subsp. fontqueri</t>
  </si>
  <si>
    <t>Festuca paniculata subsp. longiglumis</t>
  </si>
  <si>
    <t>Galatella linosyris</t>
  </si>
  <si>
    <t>30TVM4899</t>
  </si>
  <si>
    <t>Genista florida</t>
  </si>
  <si>
    <t>30TVN8741</t>
  </si>
  <si>
    <t>30TVM7653</t>
  </si>
  <si>
    <t>Gymnocarpium robertianum</t>
  </si>
  <si>
    <t>30TVN26</t>
  </si>
  <si>
    <t>Helichrysum serotinum subsp. Serotinum</t>
  </si>
  <si>
    <t>30TVM4571</t>
  </si>
  <si>
    <t>Helictotrichon thorei</t>
  </si>
  <si>
    <t>30TWN3136</t>
  </si>
  <si>
    <t>30TWN2734</t>
  </si>
  <si>
    <t>30TWN2735</t>
  </si>
  <si>
    <t>30TWN2538</t>
  </si>
  <si>
    <t>Hesperis matronalis subsp. candida</t>
  </si>
  <si>
    <t>30TVN7366</t>
  </si>
  <si>
    <t>30TVN7768</t>
  </si>
  <si>
    <t>30TVM1090</t>
  </si>
  <si>
    <t>Hymenocarpos cornicina</t>
  </si>
  <si>
    <t>30TUM3880</t>
  </si>
  <si>
    <t>Hymenocarpos lotoides</t>
  </si>
  <si>
    <t>30TVN66</t>
  </si>
  <si>
    <t>Lamarckia aurea</t>
  </si>
  <si>
    <t>30TUM3993</t>
  </si>
  <si>
    <t>Lamium hybridum</t>
  </si>
  <si>
    <t>Lysimachia nemorum</t>
  </si>
  <si>
    <t>30TVN48</t>
  </si>
  <si>
    <t>30TVN46</t>
  </si>
  <si>
    <t>Meconopsis cambrica</t>
  </si>
  <si>
    <t>30TWN2835</t>
  </si>
  <si>
    <t>Milium vernale subsp. montianum</t>
  </si>
  <si>
    <t>30TWM6344</t>
  </si>
  <si>
    <t>Minuartia verna subsp. verna</t>
  </si>
  <si>
    <t>30TVN0724</t>
  </si>
  <si>
    <t>30TWN5420</t>
  </si>
  <si>
    <t>Murbeckiella boryi</t>
  </si>
  <si>
    <t>30TWM0551</t>
  </si>
  <si>
    <t>30TWM0752</t>
  </si>
  <si>
    <t>Ophioglossum azoricum</t>
  </si>
  <si>
    <t>30TVN9361</t>
  </si>
  <si>
    <t>30TVN3225</t>
  </si>
  <si>
    <t>30TWN3125</t>
  </si>
  <si>
    <t>Ophioglossum vulgatum</t>
  </si>
  <si>
    <t>30TVN5824</t>
  </si>
  <si>
    <t>30TVN7826</t>
  </si>
  <si>
    <t>Parapholis incurva</t>
  </si>
  <si>
    <t>30TVN6427</t>
  </si>
  <si>
    <t>30TVN6559</t>
  </si>
  <si>
    <t>Paris quadrifolia</t>
  </si>
  <si>
    <t>30TVN35</t>
  </si>
  <si>
    <t>30TVN4871</t>
  </si>
  <si>
    <t>Pistorinia hispanica</t>
  </si>
  <si>
    <t>30TVN25</t>
  </si>
  <si>
    <t>30TUN9832</t>
  </si>
  <si>
    <t>30TVN2318</t>
  </si>
  <si>
    <t>30TVM3618</t>
  </si>
  <si>
    <t>30TVM4216</t>
  </si>
  <si>
    <t>30TVM6635</t>
  </si>
  <si>
    <t>30TVM6843</t>
  </si>
  <si>
    <t>30TVM8529</t>
  </si>
  <si>
    <t>30TVM8630</t>
  </si>
  <si>
    <t>Polypogon maritimus subsp. Maritimus</t>
  </si>
  <si>
    <t>30TVN6614</t>
  </si>
  <si>
    <t>30TWM02633</t>
  </si>
  <si>
    <t>Phyteuma spicatum</t>
  </si>
  <si>
    <t>30TWN3034</t>
  </si>
  <si>
    <t>30TWN3236</t>
  </si>
  <si>
    <t>30TWN3333</t>
  </si>
  <si>
    <t>Ranunculus alejandrei</t>
  </si>
  <si>
    <t>30TVM8888</t>
  </si>
  <si>
    <t>Ranunculus camerinus</t>
  </si>
  <si>
    <t>30WVM0154</t>
  </si>
  <si>
    <t>30TVM8964</t>
  </si>
  <si>
    <t>Ranunculus montserratii</t>
  </si>
  <si>
    <t>30TVN8426</t>
  </si>
  <si>
    <t>30TWN3623</t>
  </si>
  <si>
    <t>30TWN3922</t>
  </si>
  <si>
    <t>Ranunculus pelendonorum</t>
  </si>
  <si>
    <t>Ranunculus rotundifrons</t>
  </si>
  <si>
    <t>Ranunculus vasconicus</t>
  </si>
  <si>
    <t>30TVN9954</t>
  </si>
  <si>
    <t>30TWN0054</t>
  </si>
  <si>
    <t>Ribes uva-crispa</t>
  </si>
  <si>
    <t>Scorzonera aristata</t>
  </si>
  <si>
    <t>30TWN3135</t>
  </si>
  <si>
    <t>30TWN3825</t>
  </si>
  <si>
    <t>Tanacetum vahlii</t>
  </si>
  <si>
    <t>30TVM5421</t>
  </si>
  <si>
    <t>Tephroseris helenitis subsp. macrochaeta</t>
  </si>
  <si>
    <t>Ulex parviflorus</t>
  </si>
  <si>
    <t>30TVM4883</t>
  </si>
  <si>
    <t>Viburnum opulus</t>
  </si>
  <si>
    <t>30TVM5654</t>
  </si>
  <si>
    <t>Xiphion vulgare</t>
  </si>
  <si>
    <t>30TVM4316</t>
  </si>
  <si>
    <t>Teucrium roselloi</t>
  </si>
  <si>
    <t>30SYJ3739</t>
  </si>
  <si>
    <t>Gallego, P. P. F., Bas, A. G., Gómez, J., Lumbreras, E. L., Gimeno, R. R., &amp; Gisbert, J. B. P. (2022). Teucrium roselloi, sp. nov.(sect. Polium, Lamiaceae), nueva especie para la flora valenciana. Flora Montiberica, (82), 135-140.</t>
  </si>
  <si>
    <t>Orchis anthropophora var. flavescens</t>
  </si>
  <si>
    <t>30SYH2198</t>
  </si>
  <si>
    <t>Laliga, L. S., &amp; Espinosa, J. A. L. (2022). ¿ Es× Neotiaceras mattinatae realmente un híbrido?. Flora Montiberica, (82), 141-417.</t>
  </si>
  <si>
    <t>30SYH3998</t>
  </si>
  <si>
    <t>30SXH0910</t>
  </si>
  <si>
    <t>Neotinea maculata var. bifida</t>
  </si>
  <si>
    <t>30TXM9087</t>
  </si>
  <si>
    <t>Sanz, J. M. C., &amp; Aquillué, J. L. (2022). Aportaciones a la orquidoflora de la comarca de la Hoya de Huesca. Flora Montiberica, (83), 11-18.</t>
  </si>
  <si>
    <t>30TYM0689</t>
  </si>
  <si>
    <t>30TYM1688</t>
  </si>
  <si>
    <t>Dactylorhiza sambucina</t>
  </si>
  <si>
    <t>30TYM0789</t>
  </si>
  <si>
    <t>30TYM2689</t>
  </si>
  <si>
    <t>30TYM3086</t>
  </si>
  <si>
    <t>Epipactis distans</t>
  </si>
  <si>
    <t>30TYM1888</t>
  </si>
  <si>
    <t>30TYM2088</t>
  </si>
  <si>
    <t>Gymnadenia odoratissima</t>
  </si>
  <si>
    <t>30TYM1289</t>
  </si>
  <si>
    <t>30TXM8350</t>
  </si>
  <si>
    <t>30TXM8767</t>
  </si>
  <si>
    <t>30TXM8496</t>
  </si>
  <si>
    <t>30TXM9448</t>
  </si>
  <si>
    <t>30TXM9263</t>
  </si>
  <si>
    <t>30TXM9364</t>
  </si>
  <si>
    <t>30TXM9179</t>
  </si>
  <si>
    <t>30TXM9187</t>
  </si>
  <si>
    <t>30TXM9095</t>
  </si>
  <si>
    <t>30TXM9359</t>
  </si>
  <si>
    <t>30TXN8501</t>
  </si>
  <si>
    <t>30TYM0958</t>
  </si>
  <si>
    <t>30TYM1085</t>
  </si>
  <si>
    <t>30TYM2155</t>
  </si>
  <si>
    <t>30TYM3855</t>
  </si>
  <si>
    <t>30TXM8281</t>
  </si>
  <si>
    <t>30TXM8451</t>
  </si>
  <si>
    <t>30TXM8490</t>
  </si>
  <si>
    <t>30TYM0973</t>
  </si>
  <si>
    <t>30TYM1065</t>
  </si>
  <si>
    <t>30TYM2081</t>
  </si>
  <si>
    <t>30TYM2780</t>
  </si>
  <si>
    <t>Listera ovata</t>
  </si>
  <si>
    <t>30TYM1187</t>
  </si>
  <si>
    <t>30TYM1189</t>
  </si>
  <si>
    <t>30TYM1689</t>
  </si>
  <si>
    <t>30TYM2589</t>
  </si>
  <si>
    <t>30TYM2590</t>
  </si>
  <si>
    <t>30TYM2982</t>
  </si>
  <si>
    <t>30TYM2690</t>
  </si>
  <si>
    <t>30TYM2879</t>
  </si>
  <si>
    <t>30TYM2681</t>
  </si>
  <si>
    <t>30TYM0788</t>
  </si>
  <si>
    <t>Ophrys arachnitiformis</t>
  </si>
  <si>
    <t>30TYM3558</t>
  </si>
  <si>
    <t>30TYM3476</t>
  </si>
  <si>
    <t>30TYM1084</t>
  </si>
  <si>
    <t>30TXM7788</t>
  </si>
  <si>
    <t>30TXM7991</t>
  </si>
  <si>
    <t>30TXM9993</t>
  </si>
  <si>
    <t>30TXN8903</t>
  </si>
  <si>
    <t>30TXN9004</t>
  </si>
  <si>
    <t>30TYM0873</t>
  </si>
  <si>
    <t>30TYM0888</t>
  </si>
  <si>
    <t>30TYM0093</t>
  </si>
  <si>
    <t>30TYM3389</t>
  </si>
  <si>
    <t>30TXM8282</t>
  </si>
  <si>
    <t>30TXM7853</t>
  </si>
  <si>
    <t>30TXM9088</t>
  </si>
  <si>
    <t>30TYM1058</t>
  </si>
  <si>
    <t>30TXM9163</t>
  </si>
  <si>
    <t>30TYM0957</t>
  </si>
  <si>
    <t>30TYM0662</t>
  </si>
  <si>
    <t>30TYM2449</t>
  </si>
  <si>
    <t>30TYM2154</t>
  </si>
  <si>
    <t>30TYM2866</t>
  </si>
  <si>
    <t>30TYM2674</t>
  </si>
  <si>
    <t>30TYM3749</t>
  </si>
  <si>
    <t>30TYM3754</t>
  </si>
  <si>
    <t>30TYM3064</t>
  </si>
  <si>
    <t>30TYM3576</t>
  </si>
  <si>
    <t>30TXM8081</t>
  </si>
  <si>
    <t>30TYM2069</t>
  </si>
  <si>
    <t>30TXM8198</t>
  </si>
  <si>
    <t>30TXN9201</t>
  </si>
  <si>
    <t>30TYM0590</t>
  </si>
  <si>
    <t>30TYM0690</t>
  </si>
  <si>
    <t>30TYM088</t>
  </si>
  <si>
    <t>30TXM9694</t>
  </si>
  <si>
    <t>30TXM9201</t>
  </si>
  <si>
    <t>30TYM1188</t>
  </si>
  <si>
    <t>30TYM1687</t>
  </si>
  <si>
    <t>30TYM1788</t>
  </si>
  <si>
    <t>30TYM2488</t>
  </si>
  <si>
    <t>30TYM2789</t>
  </si>
  <si>
    <t>30TYM0786</t>
  </si>
  <si>
    <t>30TXM7949</t>
  </si>
  <si>
    <t>30TXM7753</t>
  </si>
  <si>
    <t>30TXM7892</t>
  </si>
  <si>
    <t>30TXM8091</t>
  </si>
  <si>
    <t>30TXM9465</t>
  </si>
  <si>
    <t>30TXM9479</t>
  </si>
  <si>
    <t>30TYM0360</t>
  </si>
  <si>
    <t>30TYM0972</t>
  </si>
  <si>
    <t>30TYM1159</t>
  </si>
  <si>
    <t>30TYM2169</t>
  </si>
  <si>
    <t>Ophrys subinsectifera</t>
  </si>
  <si>
    <t>30TXM7889</t>
  </si>
  <si>
    <t>30TXM8497</t>
  </si>
  <si>
    <t>30TYM0887</t>
  </si>
  <si>
    <t>30TYM1490</t>
  </si>
  <si>
    <t>30TYM1086</t>
  </si>
  <si>
    <t>30TXM8894</t>
  </si>
  <si>
    <t>30TYM2580</t>
  </si>
  <si>
    <t>30TYM2680</t>
  </si>
  <si>
    <t>30TYM1389</t>
  </si>
  <si>
    <t>30TYM2688</t>
  </si>
  <si>
    <t>30TYM2388</t>
  </si>
  <si>
    <t>30TXM8182</t>
  </si>
  <si>
    <t>30TXM8593</t>
  </si>
  <si>
    <t>Orchis pallens</t>
  </si>
  <si>
    <t>30TXM9287</t>
  </si>
  <si>
    <t>30TXM7986</t>
  </si>
  <si>
    <t>30TXM7893</t>
  </si>
  <si>
    <t>30TXM8480</t>
  </si>
  <si>
    <t>30TXM8291</t>
  </si>
  <si>
    <t>30TXN8400</t>
  </si>
  <si>
    <t>30TXN9100</t>
  </si>
  <si>
    <t>30TYM2074</t>
  </si>
  <si>
    <t>30TXM7690</t>
  </si>
  <si>
    <t>30TXM8199</t>
  </si>
  <si>
    <t>30TXN8101</t>
  </si>
  <si>
    <t>30TXN9002</t>
  </si>
  <si>
    <t>30TYM2880</t>
  </si>
  <si>
    <t>30TXM89</t>
  </si>
  <si>
    <t>30TXM8683</t>
  </si>
  <si>
    <t>30TYM0762</t>
  </si>
  <si>
    <t>30TYM0987</t>
  </si>
  <si>
    <t>30TYM1664</t>
  </si>
  <si>
    <t>30TYM2669</t>
  </si>
  <si>
    <t>30TYM3069</t>
  </si>
  <si>
    <t>30TYM3175</t>
  </si>
  <si>
    <t>30TYM0982</t>
  </si>
  <si>
    <t>Minuartia verna</t>
  </si>
  <si>
    <t>30TWM0477</t>
  </si>
  <si>
    <t>Sáez, J. A. A., Urarte, J. A. A., Ayuso, J. B., Hermosilla, C. E., &amp; Martín, C. M. (2022). Minuartia verna (L.) Hiern subsp. verna en el Sistema Ibérico septentrional (nota aclaratoria). Flora Montiberica, (83), 19-26.</t>
  </si>
  <si>
    <t>30TWM0578</t>
  </si>
  <si>
    <t>30TWM0478</t>
  </si>
  <si>
    <t>30TWM1051</t>
  </si>
  <si>
    <t>30TWM10523</t>
  </si>
  <si>
    <t>30TWM51501</t>
  </si>
  <si>
    <t>30TWM16</t>
  </si>
  <si>
    <t>30TWM1864</t>
  </si>
  <si>
    <t>30TWM1966</t>
  </si>
  <si>
    <t>30TWM1968</t>
  </si>
  <si>
    <t>30TWM1971</t>
  </si>
  <si>
    <t>30TWM2177</t>
  </si>
  <si>
    <t>30TWM2277</t>
  </si>
  <si>
    <t>30TWM2477</t>
  </si>
  <si>
    <t>30TWM2678</t>
  </si>
  <si>
    <t>30TWM2677</t>
  </si>
  <si>
    <t>30TWM2777</t>
  </si>
  <si>
    <t>30TWM2781</t>
  </si>
  <si>
    <t>30TWM4383</t>
  </si>
  <si>
    <t>30TWM1250</t>
  </si>
  <si>
    <t>30TWM1251</t>
  </si>
  <si>
    <t>Acacia karroo</t>
  </si>
  <si>
    <t>30SYJ3795</t>
  </si>
  <si>
    <t>Alós, J. F., Vicent, J. R., Gallego, P. P. F., &amp; Lumbreras, E. L. (2022). Nuevos datos para la flora valenciana, II. Flora Montiberica, (83), 52-57.</t>
  </si>
  <si>
    <t>Aegilops cylindrica</t>
  </si>
  <si>
    <t>30SYH4282</t>
  </si>
  <si>
    <t>Athyrium filix-femina</t>
  </si>
  <si>
    <t>30TYK0135</t>
  </si>
  <si>
    <t>30TYK2657</t>
  </si>
  <si>
    <t>30TYK2759</t>
  </si>
  <si>
    <t>Crassula muscosa</t>
  </si>
  <si>
    <t>31SBC5698</t>
  </si>
  <si>
    <t>30SXJ7697</t>
  </si>
  <si>
    <t>30YJ2277</t>
  </si>
  <si>
    <t>30SYJ2364</t>
  </si>
  <si>
    <t>30SYJ2971</t>
  </si>
  <si>
    <t>Crassula tetragona</t>
  </si>
  <si>
    <t>30TYK2758</t>
  </si>
  <si>
    <t>30TYK2960</t>
  </si>
  <si>
    <t>Knautia rupicola</t>
  </si>
  <si>
    <t>31TBE7066</t>
  </si>
  <si>
    <t>Theligonum cynocrambe</t>
  </si>
  <si>
    <t>30SYJ4401</t>
  </si>
  <si>
    <t>30SYJ4402</t>
  </si>
  <si>
    <t>Teucrium flavum subsp. glaucum</t>
  </si>
  <si>
    <t>31TBE6964</t>
  </si>
  <si>
    <t>Triglochin barrelieri</t>
  </si>
  <si>
    <t>30SYJ3157</t>
  </si>
  <si>
    <t>Tragopogon lamottei</t>
  </si>
  <si>
    <t>Valerianella martinii</t>
  </si>
  <si>
    <t>30TXK3143</t>
  </si>
  <si>
    <t>Wahlenbergia lobeloidessubsp. nutabunda</t>
  </si>
  <si>
    <t>Quercus orocantabrica</t>
  </si>
  <si>
    <t>30TWM3655</t>
  </si>
  <si>
    <t>Martínez, A. C., &amp; García, F. L. (2022). Quercus orocantabrica Rivas Mart., Penas, TE Díaz &amp; Llamas (Fagaceae) en el Sistema Ibérico septentrional y áreas adyacentes española. Flora Montiberica, (83), 58-60.</t>
  </si>
  <si>
    <t>30TWM3656</t>
  </si>
  <si>
    <t>30TWM2958</t>
  </si>
  <si>
    <t>30TWM2455</t>
  </si>
  <si>
    <t>30TWM3285</t>
  </si>
  <si>
    <t>30TVM9574</t>
  </si>
  <si>
    <t>30TWM3084</t>
  </si>
  <si>
    <t>30TWM2504</t>
  </si>
  <si>
    <t>30TWM2505</t>
  </si>
  <si>
    <t>30TWM2948</t>
  </si>
  <si>
    <t>30TWM4251</t>
  </si>
  <si>
    <t>30TWM1249</t>
  </si>
  <si>
    <t>30TWM9529</t>
  </si>
  <si>
    <t>30TVM7471</t>
  </si>
  <si>
    <t>30TVM7371</t>
  </si>
  <si>
    <t>30TVM5195</t>
  </si>
  <si>
    <t>30TVM4789</t>
  </si>
  <si>
    <t>30TWM1242</t>
  </si>
  <si>
    <t>30TVM4790</t>
  </si>
  <si>
    <t>30TWM9730</t>
  </si>
  <si>
    <t>30TWM9827</t>
  </si>
  <si>
    <t>30TWM9628</t>
  </si>
  <si>
    <t>30TWN6648</t>
  </si>
  <si>
    <t>30TWN6647</t>
  </si>
  <si>
    <t>30TWN7449</t>
  </si>
  <si>
    <t>30TWN2320</t>
  </si>
  <si>
    <t>Quercus orocantabrica × Q. petraea</t>
  </si>
  <si>
    <t>30TVM97</t>
  </si>
  <si>
    <t>30TWM38</t>
  </si>
  <si>
    <t>30TWM3654</t>
  </si>
  <si>
    <t>30TWM5629</t>
  </si>
  <si>
    <t>30TWM35</t>
  </si>
  <si>
    <t>30TWM24</t>
  </si>
  <si>
    <t>30TWM4664</t>
  </si>
  <si>
    <t>Quercus orocantabrica × Q. pyrenaica</t>
  </si>
  <si>
    <t>30TWM6279</t>
  </si>
  <si>
    <t>30TWM3751</t>
  </si>
  <si>
    <t>30TWM4145</t>
  </si>
  <si>
    <t>Quercus orocantabrica × Q. faginea</t>
  </si>
  <si>
    <t>Quercus robur</t>
  </si>
  <si>
    <t>30TWM9927</t>
  </si>
  <si>
    <t>Teucrium ×sucronicum</t>
  </si>
  <si>
    <t>30SYJ3841</t>
  </si>
  <si>
    <t>nothosp. nov.</t>
  </si>
  <si>
    <t>Gimeno, R. R., Gallego, P. P. F., Bas, A. G., Navarro, J. G., Lumbreras, E. L., &amp; Gisbert, J. B. P. (2022). Los híbridos de Teucrium roselloi (Lamiaceae). Flora Montiberica, (83), 61-70.</t>
  </si>
  <si>
    <t>Teucrium ×sucronicum var. carreteroi</t>
  </si>
  <si>
    <t>30SYJ3741</t>
  </si>
  <si>
    <t>nothovar. nov.</t>
  </si>
  <si>
    <t>Teucrium ×figuerolae</t>
  </si>
  <si>
    <t>Lavandula dentata var. alba</t>
  </si>
  <si>
    <t xml:space="preserve">var. nova </t>
  </si>
  <si>
    <t>Gallego, P. P. F. (2022). Una nueva variedad de Lavandula dentata L.(Labiatae). Flora Montiberica, (83), 78-81.</t>
  </si>
  <si>
    <t>Achillea ageratum</t>
  </si>
  <si>
    <t>30TWL4794</t>
  </si>
  <si>
    <t>Martín, C. M., Mateo, G., Prieto, G. M., de Miguel, J. A., Eugenio, M., &amp; Alonso, J. L. B. (2022). Novedades de flora soriana, IV. Flora Montiberica, (83), 82-96.</t>
  </si>
  <si>
    <t>30TWM1139</t>
  </si>
  <si>
    <t>Apium repens</t>
  </si>
  <si>
    <t>30TWL3962</t>
  </si>
  <si>
    <t>30TVM9224</t>
  </si>
  <si>
    <t>30TWM1838</t>
  </si>
  <si>
    <t>30TWM3929</t>
  </si>
  <si>
    <t>30TWL1793</t>
  </si>
  <si>
    <t>30TVL8777</t>
  </si>
  <si>
    <t>30TWM4911</t>
  </si>
  <si>
    <t>30TWL1596</t>
  </si>
  <si>
    <t>30TWM4638</t>
  </si>
  <si>
    <t>Aster linosyris</t>
  </si>
  <si>
    <t>30TWM2123</t>
  </si>
  <si>
    <t>30TWM0120</t>
  </si>
  <si>
    <t>30TWL4793</t>
  </si>
  <si>
    <t>30TWM5714</t>
  </si>
  <si>
    <t>Astragalus austriacus</t>
  </si>
  <si>
    <t>30TWM6002</t>
  </si>
  <si>
    <t>30TVL88</t>
  </si>
  <si>
    <t>30TVL72</t>
  </si>
  <si>
    <t>30TVL9370</t>
  </si>
  <si>
    <t>30TWM4737</t>
  </si>
  <si>
    <t>Bartsia trixago</t>
  </si>
  <si>
    <t>30TWM9215</t>
  </si>
  <si>
    <t>30TVM8014</t>
  </si>
  <si>
    <t>30TWL1096</t>
  </si>
  <si>
    <t>Berula erecta</t>
  </si>
  <si>
    <t>30TWL2177</t>
  </si>
  <si>
    <t>30TWM1117</t>
  </si>
  <si>
    <t>30TWL2083</t>
  </si>
  <si>
    <t>30TWM2838</t>
  </si>
  <si>
    <t>30TVL9097</t>
  </si>
  <si>
    <t>30TWL5949</t>
  </si>
  <si>
    <t>30TWL4651</t>
  </si>
  <si>
    <t>30TWL5555</t>
  </si>
  <si>
    <t>30TVM9323</t>
  </si>
  <si>
    <t>30TWM1120</t>
  </si>
  <si>
    <t>30TWL5154</t>
  </si>
  <si>
    <t>Carex disticha</t>
  </si>
  <si>
    <t>30TVM9826</t>
  </si>
  <si>
    <t>30TWL0274</t>
  </si>
  <si>
    <t>30TWM0416</t>
  </si>
  <si>
    <t>30TWM0419</t>
  </si>
  <si>
    <t>Carex elata subsp. elata</t>
  </si>
  <si>
    <t>30TWM3832</t>
  </si>
  <si>
    <t>Carex hostiana</t>
  </si>
  <si>
    <t>Carex panicea</t>
  </si>
  <si>
    <t>Catabrosa aquatica</t>
  </si>
  <si>
    <t>30TWM2128</t>
  </si>
  <si>
    <t>30TWM4416</t>
  </si>
  <si>
    <t>30TWM0222</t>
  </si>
  <si>
    <t>30TWM5008</t>
  </si>
  <si>
    <t>Ceratocapnos claviculata</t>
  </si>
  <si>
    <t>30TWM2449</t>
  </si>
  <si>
    <t>30TWM3952</t>
  </si>
  <si>
    <t>30TWM2947</t>
  </si>
  <si>
    <t>Chamaeiris reichenbachiana</t>
  </si>
  <si>
    <t>30TWL0080</t>
  </si>
  <si>
    <t>30TWL4580</t>
  </si>
  <si>
    <t>30TWM1127</t>
  </si>
  <si>
    <t>30TWL5397</t>
  </si>
  <si>
    <t>30TWL5983</t>
  </si>
  <si>
    <t>30TWM2628</t>
  </si>
  <si>
    <t>30TWM3525</t>
  </si>
  <si>
    <t>30TWM5003</t>
  </si>
  <si>
    <t>30TWM5222</t>
  </si>
  <si>
    <t>Chamaespartium delphinense</t>
  </si>
  <si>
    <t>30TWL1780</t>
  </si>
  <si>
    <t>30TVM9421</t>
  </si>
  <si>
    <t>30TWM5429</t>
  </si>
  <si>
    <t>30TVM9422</t>
  </si>
  <si>
    <t>30TVM9520</t>
  </si>
  <si>
    <t>Cochlearia aragonensis</t>
  </si>
  <si>
    <t>30TXM0020</t>
  </si>
  <si>
    <t>Cyperus fuscus</t>
  </si>
  <si>
    <t>30TWM3228</t>
  </si>
  <si>
    <t>30TWL4462</t>
  </si>
  <si>
    <t>30TWL4369</t>
  </si>
  <si>
    <t>30TWL4481</t>
  </si>
  <si>
    <t>30TWL4482</t>
  </si>
  <si>
    <t>30TWL4382</t>
  </si>
  <si>
    <t>30TWM5124</t>
  </si>
  <si>
    <t>30TWL3894</t>
  </si>
  <si>
    <t>30TWL3895</t>
  </si>
  <si>
    <t>30TWL3899</t>
  </si>
  <si>
    <t>30TWL3990</t>
  </si>
  <si>
    <t>30TWL4648</t>
  </si>
  <si>
    <t>30TWL4759</t>
  </si>
  <si>
    <t>30TWL4958</t>
  </si>
  <si>
    <t>30TWL4364</t>
  </si>
  <si>
    <t>30TWL4365</t>
  </si>
  <si>
    <t>30TWL4366</t>
  </si>
  <si>
    <t>30TWL4463</t>
  </si>
  <si>
    <t>30TWL4466</t>
  </si>
  <si>
    <t>30TWL4467</t>
  </si>
  <si>
    <t>30TWL4370</t>
  </si>
  <si>
    <t>30TWL4371</t>
  </si>
  <si>
    <t>30TWL4372</t>
  </si>
  <si>
    <t>30TWL4374</t>
  </si>
  <si>
    <t>30TWL4375</t>
  </si>
  <si>
    <t>30TWL4376</t>
  </si>
  <si>
    <t>30TWL4378</t>
  </si>
  <si>
    <t>30TWL4479</t>
  </si>
  <si>
    <t>30TWL4089</t>
  </si>
  <si>
    <t>30TWL4187</t>
  </si>
  <si>
    <t>30TWL4188</t>
  </si>
  <si>
    <t>30TWL4284</t>
  </si>
  <si>
    <t>30TWL4285</t>
  </si>
  <si>
    <t>30TWL4286</t>
  </si>
  <si>
    <t>30TWL4383</t>
  </si>
  <si>
    <t>30TWL4384</t>
  </si>
  <si>
    <t>30TWL4090</t>
  </si>
  <si>
    <t>30TWL3800</t>
  </si>
  <si>
    <t>30TWL5058</t>
  </si>
  <si>
    <t>30TWL5059</t>
  </si>
  <si>
    <t>30TWL5161</t>
  </si>
  <si>
    <t>30TWL5261</t>
  </si>
  <si>
    <t>30TWL5361</t>
  </si>
  <si>
    <t>30TWL5461</t>
  </si>
  <si>
    <t>30TWL5561</t>
  </si>
  <si>
    <t>30TWL5661</t>
  </si>
  <si>
    <t>30TWL5761</t>
  </si>
  <si>
    <t>30TWL5861</t>
  </si>
  <si>
    <t>30TWL5961</t>
  </si>
  <si>
    <t>30TWL5962</t>
  </si>
  <si>
    <t>30TWL5963</t>
  </si>
  <si>
    <t>30TWL6063</t>
  </si>
  <si>
    <t>30TWL6163</t>
  </si>
  <si>
    <t>30TWL6264</t>
  </si>
  <si>
    <t>30TWL6365</t>
  </si>
  <si>
    <t>30TWL6465</t>
  </si>
  <si>
    <t>30TWL6566</t>
  </si>
  <si>
    <t>30TWL6767</t>
  </si>
  <si>
    <t>30TWL6667</t>
  </si>
  <si>
    <t>30TWL6868</t>
  </si>
  <si>
    <t>30TWL6869</t>
  </si>
  <si>
    <t>30TWL6970</t>
  </si>
  <si>
    <t>30TWM7315</t>
  </si>
  <si>
    <t>30TWM7415</t>
  </si>
  <si>
    <t>30TWM7515</t>
  </si>
  <si>
    <t>30TWM7615</t>
  </si>
  <si>
    <t>30TWM7917</t>
  </si>
  <si>
    <t>30TWM8118</t>
  </si>
  <si>
    <t>30TWM8218</t>
  </si>
  <si>
    <t>30TWM8319</t>
  </si>
  <si>
    <t>30TWM8519</t>
  </si>
  <si>
    <t>30TWM5924</t>
  </si>
  <si>
    <t>30TWM7529</t>
  </si>
  <si>
    <t>30TWM7731</t>
  </si>
  <si>
    <t>30TWM8733</t>
  </si>
  <si>
    <t>30TWM8833</t>
  </si>
  <si>
    <t>30TWM9036</t>
  </si>
  <si>
    <t>30TWM9136</t>
  </si>
  <si>
    <t>30TWM9236</t>
  </si>
  <si>
    <t>30TWM9337</t>
  </si>
  <si>
    <t>30TWM9437</t>
  </si>
  <si>
    <t>30TWM9438</t>
  </si>
  <si>
    <t>30TWM9538</t>
  </si>
  <si>
    <t>30TWM9639</t>
  </si>
  <si>
    <t>30TWM9739</t>
  </si>
  <si>
    <t>30TWM9839</t>
  </si>
  <si>
    <t>30TXM0039</t>
  </si>
  <si>
    <t>30TXM0339</t>
  </si>
  <si>
    <t>30TXM0637</t>
  </si>
  <si>
    <t>30TXM0638</t>
  </si>
  <si>
    <t>30TXM0736</t>
  </si>
  <si>
    <t>30TXM0834</t>
  </si>
  <si>
    <t>30TXM0835</t>
  </si>
  <si>
    <t>30TXM0934</t>
  </si>
  <si>
    <t>30TXM1031</t>
  </si>
  <si>
    <t>30TXM1032</t>
  </si>
  <si>
    <t>30TXM1033</t>
  </si>
  <si>
    <t>30TXM1231</t>
  </si>
  <si>
    <t>30TXM1330</t>
  </si>
  <si>
    <t>30TXM1430</t>
  </si>
  <si>
    <t>30TXM1530</t>
  </si>
  <si>
    <t>30TXM1630</t>
  </si>
  <si>
    <t>30TXM1831</t>
  </si>
  <si>
    <t>30TXM1931</t>
  </si>
  <si>
    <t>30TXM2131</t>
  </si>
  <si>
    <t>30TXM2432</t>
  </si>
  <si>
    <t>30TXM2532</t>
  </si>
  <si>
    <t>30TXM2631</t>
  </si>
  <si>
    <t>30TXM2831</t>
  </si>
  <si>
    <t>30TXM2832</t>
  </si>
  <si>
    <t>30TXM2932</t>
  </si>
  <si>
    <t>30TXM3032</t>
  </si>
  <si>
    <t>30TXM3133</t>
  </si>
  <si>
    <t>30TXM3333</t>
  </si>
  <si>
    <t>30TXM3434</t>
  </si>
  <si>
    <t>30TXM3534</t>
  </si>
  <si>
    <t>30TXM3832</t>
  </si>
  <si>
    <t>30TXM4527</t>
  </si>
  <si>
    <t>30TXM4330</t>
  </si>
  <si>
    <t>30TXM5824</t>
  </si>
  <si>
    <t>30TXM6719</t>
  </si>
  <si>
    <t>30TXM6222</t>
  </si>
  <si>
    <t>30TXM7016</t>
  </si>
  <si>
    <t>30TWL9399</t>
  </si>
  <si>
    <t>30TWL9994</t>
  </si>
  <si>
    <t>30TWM4124</t>
  </si>
  <si>
    <t>30TWM5002</t>
  </si>
  <si>
    <t>30TWM7113</t>
  </si>
  <si>
    <t>30TWM8604</t>
  </si>
  <si>
    <t>30TWM8605</t>
  </si>
  <si>
    <t>30TWM8803</t>
  </si>
  <si>
    <t>30TWM8903</t>
  </si>
  <si>
    <t>30TWM9002</t>
  </si>
  <si>
    <t>30TWM9101</t>
  </si>
  <si>
    <t>30TWM9201</t>
  </si>
  <si>
    <t>30TWM9300</t>
  </si>
  <si>
    <t>30TXL0289</t>
  </si>
  <si>
    <t>30TXL0389</t>
  </si>
  <si>
    <t>30TXL0488</t>
  </si>
  <si>
    <t>30TXL0687</t>
  </si>
  <si>
    <t>30TXL0885</t>
  </si>
  <si>
    <t>30TXL0984</t>
  </si>
  <si>
    <t>30TXL0985</t>
  </si>
  <si>
    <t>30TXL0092</t>
  </si>
  <si>
    <t>30TXL0290</t>
  </si>
  <si>
    <t>30TXL1281</t>
  </si>
  <si>
    <t>30TXL1282</t>
  </si>
  <si>
    <t>30TXL1283</t>
  </si>
  <si>
    <t>30TXL1381</t>
  </si>
  <si>
    <t>30TXL1480</t>
  </si>
  <si>
    <t>30TWM4217</t>
  </si>
  <si>
    <t>30TWM4123</t>
  </si>
  <si>
    <t>30TWM4225</t>
  </si>
  <si>
    <t>30TWM4325</t>
  </si>
  <si>
    <t>30TWM4625</t>
  </si>
  <si>
    <t>30TWM4824</t>
  </si>
  <si>
    <t>Eleocharis quinqueflora</t>
  </si>
  <si>
    <t>Ephedra fragilis subsp. fragilis</t>
  </si>
  <si>
    <t>30TWM7743</t>
  </si>
  <si>
    <t>30TWL8483</t>
  </si>
  <si>
    <t>30TWM3447</t>
  </si>
  <si>
    <t>Erodium paularense</t>
  </si>
  <si>
    <t>30TWM9914</t>
  </si>
  <si>
    <t>30TWM0829</t>
  </si>
  <si>
    <t>Euphorbia nevadensis subsp. nevadensis</t>
  </si>
  <si>
    <t>30TVL8174</t>
  </si>
  <si>
    <t>30TVL8274</t>
  </si>
  <si>
    <t>30TVL8879</t>
  </si>
  <si>
    <t>30TVL9669</t>
  </si>
  <si>
    <t>30TVM9026</t>
  </si>
  <si>
    <t>30TVM9521</t>
  </si>
  <si>
    <t>30TVM9229</t>
  </si>
  <si>
    <t>30TVM9126</t>
  </si>
  <si>
    <t>30TWL6599</t>
  </si>
  <si>
    <t>30TWM3327</t>
  </si>
  <si>
    <t>30TWM1727</t>
  </si>
  <si>
    <t>30TWM3838</t>
  </si>
  <si>
    <t>30TWM8407</t>
  </si>
  <si>
    <t>30TWM7029</t>
  </si>
  <si>
    <t>30TWM2428</t>
  </si>
  <si>
    <t>30TWM2328</t>
  </si>
  <si>
    <t>Festuca capillifolia</t>
  </si>
  <si>
    <t>30TWL3869</t>
  </si>
  <si>
    <t>Festuca trichophylla subsp. trichophylla</t>
  </si>
  <si>
    <t>30TWL3858</t>
  </si>
  <si>
    <t>Filago congesta</t>
  </si>
  <si>
    <t>30TWL8191</t>
  </si>
  <si>
    <t>Gentiana pneumonanthe</t>
  </si>
  <si>
    <t>30TWM1008</t>
  </si>
  <si>
    <t>Hainardia cylindrica</t>
  </si>
  <si>
    <t>30TWM1957</t>
  </si>
  <si>
    <t>Haplophyllum linifolium</t>
  </si>
  <si>
    <t>30TWL1181</t>
  </si>
  <si>
    <t>Heliantemum × serranicum</t>
  </si>
  <si>
    <t>30TVM8212</t>
  </si>
  <si>
    <t>30TWM8141</t>
  </si>
  <si>
    <t>Hieracium arnedianum</t>
  </si>
  <si>
    <t>30TWL5952</t>
  </si>
  <si>
    <t>Holcus annuus subsp. setiglumis</t>
  </si>
  <si>
    <t>30TVL9671</t>
  </si>
  <si>
    <t>Holcus reuteri</t>
  </si>
  <si>
    <t>30TWM9526</t>
  </si>
  <si>
    <t>30TWM9425</t>
  </si>
  <si>
    <t>Hydrocotyle vulgaris</t>
  </si>
  <si>
    <t>30TWM1241</t>
  </si>
  <si>
    <t>Hypericum undulatum</t>
  </si>
  <si>
    <t>Inula britannica</t>
  </si>
  <si>
    <t>Klasea nudicaulis</t>
  </si>
  <si>
    <t>30TWL3560</t>
  </si>
  <si>
    <t>Leucanthemum ircutianum</t>
  </si>
  <si>
    <t>Margotia gummifera</t>
  </si>
  <si>
    <t>30TVM9231</t>
  </si>
  <si>
    <t>Minuartia funkii</t>
  </si>
  <si>
    <t>30TWM7900</t>
  </si>
  <si>
    <t>30TVL7383</t>
  </si>
  <si>
    <t>Narcissus bulbocodium</t>
  </si>
  <si>
    <t>Narcissus pseudonarcissus subsp. portensis</t>
  </si>
  <si>
    <t>30TWM2827</t>
  </si>
  <si>
    <t>30TWM2927</t>
  </si>
  <si>
    <t>30TWM3755</t>
  </si>
  <si>
    <t>30TWM0624</t>
  </si>
  <si>
    <t>30TWM1955</t>
  </si>
  <si>
    <t>30TWM2150</t>
  </si>
  <si>
    <t>30TWL0676</t>
  </si>
  <si>
    <t>30TWL0776</t>
  </si>
  <si>
    <t>30TWL0777</t>
  </si>
  <si>
    <t>30TWL0877</t>
  </si>
  <si>
    <t>30TWM4904</t>
  </si>
  <si>
    <t>30TWM5561</t>
  </si>
  <si>
    <t>Nepeta coerulea</t>
  </si>
  <si>
    <t>30TWM2830</t>
  </si>
  <si>
    <t>30TWM3238</t>
  </si>
  <si>
    <t>Ornithogalum pyrenaicum</t>
  </si>
  <si>
    <t>30TWM6757</t>
  </si>
  <si>
    <t>30TWM3842</t>
  </si>
  <si>
    <t>Orobanche alba</t>
  </si>
  <si>
    <t>30TVL9782</t>
  </si>
  <si>
    <t>30TWL5395</t>
  </si>
  <si>
    <t>30TWL6349</t>
  </si>
  <si>
    <t>30TWM1826</t>
  </si>
  <si>
    <t>30TWM2415</t>
  </si>
  <si>
    <t>30TWM5022</t>
  </si>
  <si>
    <t>30TWM9536</t>
  </si>
  <si>
    <t>Orobanche caryophyllacea</t>
  </si>
  <si>
    <t>30TWL8484</t>
  </si>
  <si>
    <t>30TWM3014</t>
  </si>
  <si>
    <t>Parnassia palustris</t>
  </si>
  <si>
    <t>Pimpinella espanensis</t>
  </si>
  <si>
    <t>30TWM8706</t>
  </si>
  <si>
    <t>30TWM4122</t>
  </si>
  <si>
    <t>30TWM9028</t>
  </si>
  <si>
    <t>30TWM7728</t>
  </si>
  <si>
    <t>30TWM4838</t>
  </si>
  <si>
    <t>30TWM6100</t>
  </si>
  <si>
    <t>30TWM6453</t>
  </si>
  <si>
    <t>Poa supina</t>
  </si>
  <si>
    <t>Polygala exilis</t>
  </si>
  <si>
    <t>30TWM2023</t>
  </si>
  <si>
    <t>30TWM9721</t>
  </si>
  <si>
    <t>30TWM2062</t>
  </si>
  <si>
    <t>Prunella × codinae</t>
  </si>
  <si>
    <t>30TVM9415</t>
  </si>
  <si>
    <t>30TWM1716</t>
  </si>
  <si>
    <t>Radiola linoides</t>
  </si>
  <si>
    <t>30TVL8973</t>
  </si>
  <si>
    <t>30TVL9973</t>
  </si>
  <si>
    <t>30TWM0919</t>
  </si>
  <si>
    <t>30TWM0822</t>
  </si>
  <si>
    <t>30TWM0431</t>
  </si>
  <si>
    <t>30TWM1019</t>
  </si>
  <si>
    <t>30TWM5215</t>
  </si>
  <si>
    <t>Ranunculus hederaceus</t>
  </si>
  <si>
    <t>Ranunculus longipes</t>
  </si>
  <si>
    <t>30TVM9120</t>
  </si>
  <si>
    <t>30TWM2738</t>
  </si>
  <si>
    <t>Ranunculus parviflorus</t>
  </si>
  <si>
    <t>30TWL4096</t>
  </si>
  <si>
    <t>Rosa vosagiaca</t>
  </si>
  <si>
    <t>30TWM8840</t>
  </si>
  <si>
    <t>30TWM9917</t>
  </si>
  <si>
    <t>30TWM3436</t>
  </si>
  <si>
    <t>30TWM3435</t>
  </si>
  <si>
    <t>Sagina sabuletorum</t>
  </si>
  <si>
    <t>30TWL5850</t>
  </si>
  <si>
    <t>30TVL8674</t>
  </si>
  <si>
    <t>30TVM8826</t>
  </si>
  <si>
    <t>Sanguisorba officinalis</t>
  </si>
  <si>
    <t>30TWL0796</t>
  </si>
  <si>
    <t>Saxifraga losae</t>
  </si>
  <si>
    <t>Senecio carpetanus</t>
  </si>
  <si>
    <t>30TWM2430</t>
  </si>
  <si>
    <t>Sideritis camarae</t>
  </si>
  <si>
    <t>30TWM1760</t>
  </si>
  <si>
    <t>Silaum silaus</t>
  </si>
  <si>
    <t>Silybum marianum</t>
  </si>
  <si>
    <t>30TWM5433</t>
  </si>
  <si>
    <t>Spergularia bocconei</t>
  </si>
  <si>
    <t>30TVL8774</t>
  </si>
  <si>
    <t>Succisa pratensis</t>
  </si>
  <si>
    <t>Taraxacum elegantius</t>
  </si>
  <si>
    <t xml:space="preserve">Thymus × brachychaetus nothosubsp. toletanus </t>
  </si>
  <si>
    <t>30TVM8013</t>
  </si>
  <si>
    <t>Thymus × ibericus</t>
  </si>
  <si>
    <t>30TWL2174</t>
  </si>
  <si>
    <t>Thymus × montamartae</t>
  </si>
  <si>
    <t>Thymus × sennenii</t>
  </si>
  <si>
    <t>30TWM0220</t>
  </si>
  <si>
    <t>30TWM2515</t>
  </si>
  <si>
    <t>Thymus × zygophorus</t>
  </si>
  <si>
    <t>30TWL3069</t>
  </si>
  <si>
    <t>30TWM6155</t>
  </si>
  <si>
    <t>Tripleurospermum inodorum</t>
  </si>
  <si>
    <t>Xiphion latifolium</t>
  </si>
  <si>
    <t>30TWM6540</t>
  </si>
  <si>
    <t>30TVL9872</t>
  </si>
  <si>
    <t>Hieracium adenocerinthoides</t>
  </si>
  <si>
    <t>30TTN7345</t>
  </si>
  <si>
    <t>30TYN0437</t>
  </si>
  <si>
    <t>Hieracium alpyrenaicum</t>
  </si>
  <si>
    <t>31TDG1789</t>
  </si>
  <si>
    <t>Hieracium areuense</t>
  </si>
  <si>
    <t>31TCH6720</t>
  </si>
  <si>
    <t>Hieracium arevacorum</t>
  </si>
  <si>
    <t>30TUN9452</t>
  </si>
  <si>
    <t>Hieracium catalanolanatum</t>
  </si>
  <si>
    <t>Hieracium cavillieri</t>
  </si>
  <si>
    <t>30TVL5050</t>
  </si>
  <si>
    <t>Hieracium escalonense</t>
  </si>
  <si>
    <t>31TBH6012</t>
  </si>
  <si>
    <t>Hieracium hirtoumbrosum</t>
  </si>
  <si>
    <t>31TDG5836</t>
  </si>
  <si>
    <t>Hieracium leioscense</t>
  </si>
  <si>
    <t xml:space="preserve">Hieracium lividoides subsp. palatosilense </t>
  </si>
  <si>
    <t>30TYN0542</t>
  </si>
  <si>
    <t>comb. &amp; stat. nov</t>
  </si>
  <si>
    <t>Hieracium marinianum</t>
  </si>
  <si>
    <t>29TPH5430</t>
  </si>
  <si>
    <t>Hieracium megaoscense</t>
  </si>
  <si>
    <t>31TBH6111</t>
  </si>
  <si>
    <t>Hieracium morunyense</t>
  </si>
  <si>
    <t>31TCG8265</t>
  </si>
  <si>
    <t>Hieracium osejense</t>
  </si>
  <si>
    <t>30TUN3474</t>
  </si>
  <si>
    <t>Hieracium pseudofortunatense</t>
  </si>
  <si>
    <t>Hieracium pseudogudaricum</t>
  </si>
  <si>
    <t>30TYK0659</t>
  </si>
  <si>
    <t>30SXK82</t>
  </si>
  <si>
    <t>30TYK0856</t>
  </si>
  <si>
    <t>30TYK2988</t>
  </si>
  <si>
    <t>31TBE59</t>
  </si>
  <si>
    <t>31TBF51</t>
  </si>
  <si>
    <t>30TXK63</t>
  </si>
  <si>
    <t>30TXK8675</t>
  </si>
  <si>
    <t>30TXK9765</t>
  </si>
  <si>
    <t>30TXK9270</t>
  </si>
  <si>
    <t>30TXK9371</t>
  </si>
  <si>
    <t>30TXK9472</t>
  </si>
  <si>
    <t>30TXK9584</t>
  </si>
  <si>
    <t>30TXL9002</t>
  </si>
  <si>
    <t>30TXK0363</t>
  </si>
  <si>
    <t>30TYK0665</t>
  </si>
  <si>
    <t>30TYK0487</t>
  </si>
  <si>
    <t>30TYK16</t>
  </si>
  <si>
    <t>30TYK2277</t>
  </si>
  <si>
    <t>30TYL0115</t>
  </si>
  <si>
    <t>30TXK6136</t>
  </si>
  <si>
    <t>Hieracium rocauroense</t>
  </si>
  <si>
    <t>Hieracium sericoscense</t>
  </si>
  <si>
    <t>Hieracium sopeirense</t>
  </si>
  <si>
    <t>31TCG1491</t>
  </si>
  <si>
    <t>Hieracium vegacerveranum</t>
  </si>
  <si>
    <t>30TTN9153</t>
  </si>
  <si>
    <t>Chaetopogon fasciculatus subsp. prostratus</t>
  </si>
  <si>
    <t>29TNE1757</t>
  </si>
  <si>
    <t>Silva, V., Pina, A. R., Oliveira, H., Paes, A. P., Sergio, C., Capelo, J., &amp; Costa, J. C. (2022). Notas à vegetação de charcos temporários na costa ocidental portuguesa, I. Flora Montiberica, 147-152.</t>
  </si>
  <si>
    <t>Juncus bufonius</t>
  </si>
  <si>
    <t>Juncus minutulus</t>
  </si>
  <si>
    <t>Isolepis cernua</t>
  </si>
  <si>
    <t>Lotus hispidus</t>
  </si>
  <si>
    <t>Hydrocotyle bonariensis</t>
  </si>
  <si>
    <t>Poa annua</t>
  </si>
  <si>
    <t>Aster squamatus</t>
  </si>
  <si>
    <t>Stellaria media</t>
  </si>
  <si>
    <t>Pulicaria paludosa</t>
  </si>
  <si>
    <t>Chamaemelum nobile var. discodeum</t>
  </si>
  <si>
    <t>29TNE1654</t>
  </si>
  <si>
    <t>Cicendia filiformis</t>
  </si>
  <si>
    <t>Juncus capitatus</t>
  </si>
  <si>
    <t>Anagallis arvensis</t>
  </si>
  <si>
    <t>Tuberaria guttata</t>
  </si>
  <si>
    <t>Briza minor</t>
  </si>
  <si>
    <t>29SNE0819</t>
  </si>
  <si>
    <t>Illecebrum verticillatum</t>
  </si>
  <si>
    <t>Juncus hybridus</t>
  </si>
  <si>
    <t>29SMC5890</t>
  </si>
  <si>
    <t>29SMC5891</t>
  </si>
  <si>
    <t>29SMC5892</t>
  </si>
  <si>
    <t>29SMC5893</t>
  </si>
  <si>
    <t>29SMC5894</t>
  </si>
  <si>
    <t>29SMC5895</t>
  </si>
  <si>
    <t>29SMC5896</t>
  </si>
  <si>
    <t xml:space="preserve">Illecebrum verticillatum </t>
  </si>
  <si>
    <t>29SMC5897</t>
  </si>
  <si>
    <t>29SMC5898</t>
  </si>
  <si>
    <t>29SMC5899</t>
  </si>
  <si>
    <t>29SMC5900</t>
  </si>
  <si>
    <t>29SMC5901</t>
  </si>
  <si>
    <t>Vulpia muralis</t>
  </si>
  <si>
    <t>29SMC5902</t>
  </si>
  <si>
    <t>29SMC5903</t>
  </si>
  <si>
    <t>29SMC5904</t>
  </si>
  <si>
    <t>Silene laeta</t>
  </si>
  <si>
    <t>29SMC5905</t>
  </si>
  <si>
    <t>Briza maxima</t>
  </si>
  <si>
    <t>29SMC5906</t>
  </si>
  <si>
    <t>Plantago bellardii</t>
  </si>
  <si>
    <t>29SMC5907</t>
  </si>
  <si>
    <t>Cistus ladanifer</t>
  </si>
  <si>
    <t>29SMC5908</t>
  </si>
  <si>
    <t>29SMC5909</t>
  </si>
  <si>
    <t>Coleostephus myconis</t>
  </si>
  <si>
    <t>29SMC5910</t>
  </si>
  <si>
    <t>Ornithopus pinnatus</t>
  </si>
  <si>
    <t>29SMC5911</t>
  </si>
  <si>
    <t>Plantago coronopus</t>
  </si>
  <si>
    <t>29SMC5912</t>
  </si>
  <si>
    <t>Pycreus flavescens</t>
  </si>
  <si>
    <t>Gnaphalium luteoalbum</t>
  </si>
  <si>
    <t>Schoenoplectus erectus</t>
  </si>
  <si>
    <t>Bidens frondosa</t>
  </si>
  <si>
    <t>Cotula coronopifolia</t>
  </si>
  <si>
    <t>29SNC1699</t>
  </si>
  <si>
    <t>Fimbristylis bisumbellata</t>
  </si>
  <si>
    <t>Cyperus difformis</t>
  </si>
  <si>
    <t>Corrigiola litoralis</t>
  </si>
  <si>
    <t>Mentha pulegium</t>
  </si>
  <si>
    <t>Ranunculus sceleratus</t>
  </si>
  <si>
    <t>Cynodon dactylon</t>
  </si>
  <si>
    <t>Polygonum persicaria</t>
  </si>
  <si>
    <t>29SMC8769</t>
  </si>
  <si>
    <t>Portulaca oderacea</t>
  </si>
  <si>
    <t>Sonchus oleraceus</t>
  </si>
  <si>
    <t>Glinus lotoides</t>
  </si>
  <si>
    <t>Crypsis alopecuroides</t>
  </si>
  <si>
    <t>29SMC5988</t>
  </si>
  <si>
    <t>Pulicaria odora</t>
  </si>
  <si>
    <t>Ophioglossum lusitanicum</t>
  </si>
  <si>
    <t>Riccia macrocarpa</t>
  </si>
  <si>
    <t>Corsinia coriandrina</t>
  </si>
  <si>
    <t>Isoetes x chaetureti</t>
  </si>
  <si>
    <t>Fossombronia caespitiformis subsp. multispira</t>
  </si>
  <si>
    <t>Centaurium pulchelum</t>
  </si>
  <si>
    <t>Campylopus pilifer</t>
  </si>
  <si>
    <t>Jonopsidium acaule</t>
  </si>
  <si>
    <t>Crassula tillaea</t>
  </si>
  <si>
    <t>Romulea ramiflora</t>
  </si>
  <si>
    <t>Teesdalia nudicaulis</t>
  </si>
  <si>
    <t>Euphorbia exigua</t>
  </si>
  <si>
    <t>Erodium cicutarium</t>
  </si>
  <si>
    <t>Urginea maritima</t>
  </si>
  <si>
    <t>Arisarum simorrhinum</t>
  </si>
  <si>
    <t>Leontodon taraxacoides subsp. longirostris</t>
  </si>
  <si>
    <t>Tuberaria lignosa</t>
  </si>
  <si>
    <t>Isoetes histrix</t>
  </si>
  <si>
    <t>29SMC79</t>
  </si>
  <si>
    <t>Riccia bicarinata</t>
  </si>
  <si>
    <t>Triglochin laxiflorum</t>
  </si>
  <si>
    <t>Lythrum hyssopifolia</t>
  </si>
  <si>
    <t>Hypericum tomentosum</t>
  </si>
  <si>
    <t>Leucojum autumnale</t>
  </si>
  <si>
    <t>Schoenus nigricans</t>
  </si>
  <si>
    <t>Agrostis stolonifera</t>
  </si>
  <si>
    <t>Merendera montana</t>
  </si>
  <si>
    <t>Gastridium ventricosum</t>
  </si>
  <si>
    <t>Dactylis hispanica</t>
  </si>
  <si>
    <t>29SMC69</t>
  </si>
  <si>
    <t>Carex hallerana</t>
  </si>
  <si>
    <t>Sanguisorba verrucosa</t>
  </si>
  <si>
    <t>Linum trigynum</t>
  </si>
  <si>
    <t>Carum verticillatum</t>
  </si>
  <si>
    <t>29SMC6997</t>
  </si>
  <si>
    <t>Chamaemelum fuscatum</t>
  </si>
  <si>
    <t>Carlina racemosa</t>
  </si>
  <si>
    <t>Plantago lanceolata</t>
  </si>
  <si>
    <t>Phleum pratense subsp. bertolonii</t>
  </si>
  <si>
    <t>29SMC6998</t>
  </si>
  <si>
    <t>Elatine macropoda</t>
  </si>
  <si>
    <t>29SQD28</t>
  </si>
  <si>
    <t>Silva, V., Ribeiro, S., Molina J.A., Pinto-Cruz, C., Costa, J.C. &amp; Espírito-Santo, D. 2021. Resolving some nomenclatural issues on Isoeto-Nanojuncetea and four new communities of the Iberian Peninsula. Mediterr. Bot. 4</t>
  </si>
  <si>
    <t>https://dx.doi.org/10.5209/mbot.63383</t>
  </si>
  <si>
    <t>Silva, V., Ribeiro, S., Molina J.A., Pinto-Cruz, C., Costa, J.C. &amp; Espírito-Santo, D. 2021. Resolving some nomenclatural issues on Isoeto-Nanojuncetea and four new communities of the Iberian Peninsula. Mediterr. Bot. 5</t>
  </si>
  <si>
    <t>https://dx.doi.org/10.5209/mbot.63384</t>
  </si>
  <si>
    <t>Eryngium corniculatum</t>
  </si>
  <si>
    <t>Silva, V., Ribeiro, S., Molina J.A., Pinto-Cruz, C., Costa, J.C. &amp; Espírito-Santo, D. 2021. Resolving some nomenclatural issues on Isoeto-Nanojuncetea and four new communities of the Iberian Peninsula. Mediterr. Bot. 6</t>
  </si>
  <si>
    <t>https://dx.doi.org/10.5209/mbot.63385</t>
  </si>
  <si>
    <t>Silva, V., Ribeiro, S., Molina J.A., Pinto-Cruz, C., Costa, J.C. &amp; Espírito-Santo, D. 2021. Resolving some nomenclatural issues on Isoeto-Nanojuncetea and four new communities of the Iberian Peninsula. Mediterr. Bot. 7</t>
  </si>
  <si>
    <t>https://dx.doi.org/10.5209/mbot.63386</t>
  </si>
  <si>
    <t>Polypogon maritimus</t>
  </si>
  <si>
    <t>Silva, V., Ribeiro, S., Molina J.A., Pinto-Cruz, C., Costa, J.C. &amp; Espírito-Santo, D. 2021. Resolving some nomenclatural issues on Isoeto-Nanojuncetea and four new communities of the Iberian Peninsula. Mediterr. Bot. 8</t>
  </si>
  <si>
    <t>https://dx.doi.org/10.5209/mbot.63387</t>
  </si>
  <si>
    <t>Eleocharis palustris subsp. palustris</t>
  </si>
  <si>
    <t>Silva, V., Ribeiro, S., Molina J.A., Pinto-Cruz, C., Costa, J.C. &amp; Espírito-Santo, D. 2021. Resolving some nomenclatural issues on Isoeto-Nanojuncetea and four new communities of the Iberian Peninsula. Mediterr. Bot. 9</t>
  </si>
  <si>
    <t>https://dx.doi.org/10.5209/mbot.63388</t>
  </si>
  <si>
    <t>Ranunculus saniculifolius</t>
  </si>
  <si>
    <t>Silva, V., Ribeiro, S., Molina J.A., Pinto-Cruz, C., Costa, J.C. &amp; Espírito-Santo, D. 2021. Resolving some nomenclatural issues on Isoeto-Nanojuncetea and four new communities of the Iberian Peninsula. Mediterr. Bot. 10</t>
  </si>
  <si>
    <t>https://dx.doi.org/10.5209/mbot.63389</t>
  </si>
  <si>
    <t>Callitriche stagnalis</t>
  </si>
  <si>
    <t>Silva, V., Ribeiro, S., Molina J.A., Pinto-Cruz, C., Costa, J.C. &amp; Espírito-Santo, D. 2021. Resolving some nomenclatural issues on Isoeto-Nanojuncetea and four new communities of the Iberian Peninsula. Mediterr. Bot. 11</t>
  </si>
  <si>
    <t>https://dx.doi.org/10.5209/mbot.63390</t>
  </si>
  <si>
    <t>Baldellia repens subsp. cavanillesii</t>
  </si>
  <si>
    <t>Silva, V., Ribeiro, S., Molina J.A., Pinto-Cruz, C., Costa, J.C. &amp; Espírito-Santo, D. 2021. Resolving some nomenclatural issues on Isoeto-Nanojuncetea and four new communities of the Iberian Peninsula. Mediterr. Bot. 12</t>
  </si>
  <si>
    <t>https://dx.doi.org/10.5209/mbot.63391</t>
  </si>
  <si>
    <t>29SNB97</t>
  </si>
  <si>
    <t>Silva, V., Ribeiro, S., Molina J.A., Pinto-Cruz, C., Costa, J.C. &amp; Espírito-Santo, D. 2021. Resolving some nomenclatural issues on Isoeto-Nanojuncetea and four new communities of the Iberian Peninsula. Mediterr. Bot. 13</t>
  </si>
  <si>
    <t>https://dx.doi.org/10.5209/mbot.63392</t>
  </si>
  <si>
    <t>Silva, V., Ribeiro, S., Molina J.A., Pinto-Cruz, C., Costa, J.C. &amp; Espírito-Santo, D. 2021. Resolving some nomenclatural issues on Isoeto-Nanojuncetea and four new communities of the Iberian Peninsula. Mediterr. Bot. 14</t>
  </si>
  <si>
    <t>https://dx.doi.org/10.5209/mbot.63393</t>
  </si>
  <si>
    <t>Lythrum borysthenicum</t>
  </si>
  <si>
    <t>Silva, V., Ribeiro, S., Molina J.A., Pinto-Cruz, C., Costa, J.C. &amp; Espírito-Santo, D. 2021. Resolving some nomenclatural issues on Isoeto-Nanojuncetea and four new communities of the Iberian Peninsula. Mediterr. Bot. 15</t>
  </si>
  <si>
    <t>https://dx.doi.org/10.5209/mbot.63394</t>
  </si>
  <si>
    <t>Silva, V., Ribeiro, S., Molina J.A., Pinto-Cruz, C., Costa, J.C. &amp; Espírito-Santo, D. 2021. Resolving some nomenclatural issues on Isoeto-Nanojuncetea and four new communities of the Iberian Peninsula. Mediterr. Bot. 16</t>
  </si>
  <si>
    <t>https://dx.doi.org/10.5209/mbot.63395</t>
  </si>
  <si>
    <t>Marsilea batardae</t>
  </si>
  <si>
    <t>Silva, V., Ribeiro, S., Molina J.A., Pinto-Cruz, C., Costa, J.C. &amp; Espírito-Santo, D. 2021. Resolving some nomenclatural issues on Isoeto-Nanojuncetea and four new communities of the Iberian Peninsula. Mediterr. Bot. 17</t>
  </si>
  <si>
    <t>https://dx.doi.org/10.5209/mbot.63396</t>
  </si>
  <si>
    <t>Isoetes longissima</t>
  </si>
  <si>
    <t>Silva, V., Ribeiro, S., Molina J.A., Pinto-Cruz, C., Costa, J.C. &amp; Espírito-Santo, D. 2021. Resolving some nomenclatural issues on Isoeto-Nanojuncetea and four new communities of the Iberian Peninsula. Mediterr. Bot. 18</t>
  </si>
  <si>
    <t>https://dx.doi.org/10.5209/mbot.63397</t>
  </si>
  <si>
    <t>Silva, V., Ribeiro, S., Molina J.A., Pinto-Cruz, C., Costa, J.C. &amp; Espírito-Santo, D. 2021. Resolving some nomenclatural issues on Isoeto-Nanojuncetea and four new communities of the Iberian Peninsula. Mediterr. Bot. 19</t>
  </si>
  <si>
    <t>https://dx.doi.org/10.5209/mbot.63398</t>
  </si>
  <si>
    <t>Silva, V., Ribeiro, S., Molina J.A., Pinto-Cruz, C., Costa, J.C. &amp; Espírito-Santo, D. 2021. Resolving some nomenclatural issues on Isoeto-Nanojuncetea and four new communities of the Iberian Peninsula. Mediterr. Bot. 20</t>
  </si>
  <si>
    <t>https://dx.doi.org/10.5209/mbot.63399</t>
  </si>
  <si>
    <t>Silva, V., Ribeiro, S., Molina J.A., Pinto-Cruz, C., Costa, J.C. &amp; Espírito-Santo, D. 2021. Resolving some nomenclatural issues on Isoeto-Nanojuncetea and four new communities of the Iberian Peninsula. Mediterr. Bot. 21</t>
  </si>
  <si>
    <t>https://dx.doi.org/10.5209/mbot.63400</t>
  </si>
  <si>
    <t>Silva, V., Ribeiro, S., Molina J.A., Pinto-Cruz, C., Costa, J.C. &amp; Espírito-Santo, D. 2021. Resolving some nomenclatural issues on Isoeto-Nanojuncetea and four new communities of the Iberian Peninsula. Mediterr. Bot. 22</t>
  </si>
  <si>
    <t>https://dx.doi.org/10.5209/mbot.63401</t>
  </si>
  <si>
    <t>Glyceria declinata</t>
  </si>
  <si>
    <t>Silva, V., Ribeiro, S., Molina J.A., Pinto-Cruz, C., Costa, J.C. &amp; Espírito-Santo, D. 2021. Resolving some nomenclatural issues on Isoeto-Nanojuncetea and four new communities of the Iberian Peninsula. Mediterr. Bot. 23</t>
  </si>
  <si>
    <t>https://dx.doi.org/10.5209/mbot.63402</t>
  </si>
  <si>
    <t>Silva, V., Ribeiro, S., Molina J.A., Pinto-Cruz, C., Costa, J.C. &amp; Espírito-Santo, D. 2021. Resolving some nomenclatural issues on Isoeto-Nanojuncetea and four new communities of the Iberian Peninsula. Mediterr. Bot. 24</t>
  </si>
  <si>
    <t>https://dx.doi.org/10.5209/mbot.63403</t>
  </si>
  <si>
    <t>Silva, V., Ribeiro, S., Molina J.A., Pinto-Cruz, C., Costa, J.C. &amp; Espírito-Santo, D. 2021. Resolving some nomenclatural issues on Isoeto-Nanojuncetea and four new communities of the Iberian Peninsula. Mediterr. Bot. 25</t>
  </si>
  <si>
    <t>https://dx.doi.org/10.5209/mbot.63404</t>
  </si>
  <si>
    <t>Achillea × keuperi</t>
  </si>
  <si>
    <t>30SWK7917</t>
  </si>
  <si>
    <t>Cardo, O. G., &amp; Melgar, I. S. (2022). Aportaciones a la flora de la provincia de Cuenca, IX. Flora Montiberica, (84), 3-7.</t>
  </si>
  <si>
    <t>http://www.floramontiberica.org/FM/Flora_Montiberica84.pdf</t>
  </si>
  <si>
    <t>Agropyron cristatum</t>
  </si>
  <si>
    <t>30TWK8387</t>
  </si>
  <si>
    <t>Aira elegantissima</t>
  </si>
  <si>
    <t>30TWK8145</t>
  </si>
  <si>
    <t>Ajuga iva</t>
  </si>
  <si>
    <t>30SWJ6566</t>
  </si>
  <si>
    <t>Androsace elongata</t>
  </si>
  <si>
    <t>30TWK6733</t>
  </si>
  <si>
    <t>Astragalus pelecinus</t>
  </si>
  <si>
    <t>30SWK8315</t>
  </si>
  <si>
    <t>30SWK8606</t>
  </si>
  <si>
    <t>Calamagrostis epigejos</t>
  </si>
  <si>
    <t>30TWK7437</t>
  </si>
  <si>
    <t>30TWK7547</t>
  </si>
  <si>
    <t>Centaurea resupinata subsp. resupinata</t>
  </si>
  <si>
    <t>30SWJ4362</t>
  </si>
  <si>
    <t>30TWK9668</t>
  </si>
  <si>
    <t>Cressa cretica</t>
  </si>
  <si>
    <t>Cyperus longus</t>
  </si>
  <si>
    <t>30TWK7336</t>
  </si>
  <si>
    <t>Equisetum × meridionale</t>
  </si>
  <si>
    <t>30TXK0073</t>
  </si>
  <si>
    <t>Filago pygmaea</t>
  </si>
  <si>
    <t>Fragaria viridis</t>
  </si>
  <si>
    <t>30TWK9580</t>
  </si>
  <si>
    <t>30TXK0371</t>
  </si>
  <si>
    <t>Geranium collinum</t>
  </si>
  <si>
    <t>Hohenackeria exscapa</t>
  </si>
  <si>
    <t>30TWK8451</t>
  </si>
  <si>
    <t>Isoetes setacea</t>
  </si>
  <si>
    <t>30SWK8506</t>
  </si>
  <si>
    <t>Juncus subulatus</t>
  </si>
  <si>
    <t>30SWK2512</t>
  </si>
  <si>
    <t>30TXK2038</t>
  </si>
  <si>
    <t>Puccinellia pungens</t>
  </si>
  <si>
    <t>30TXK2840</t>
  </si>
  <si>
    <t>Ranunculus muricatus</t>
  </si>
  <si>
    <t>30SWK9025</t>
  </si>
  <si>
    <t>Ranunculus trilobus</t>
  </si>
  <si>
    <t>30TWK7917</t>
  </si>
  <si>
    <t>Rhamnus saxatilis subsp. saxatilis</t>
  </si>
  <si>
    <t>30TWK8572</t>
  </si>
  <si>
    <t>30TWK8290</t>
  </si>
  <si>
    <t>Trifolium ornithopodioide</t>
  </si>
  <si>
    <t>30TWK9245</t>
  </si>
  <si>
    <t>Smilax aspera</t>
  </si>
  <si>
    <t>30TVN2210</t>
  </si>
  <si>
    <t>Gómez, J. A. D., Rodríguez, R. R., Cobo, J. V., &amp; de la Torre, J. J. V. (2022). El contacto bosque-duna costera cántabro-atlántica, con especial atención a Cantabria. Flora Montiberica, (84), 8-14.</t>
  </si>
  <si>
    <t>Quercus ilex</t>
  </si>
  <si>
    <t>Rubia peregrina</t>
  </si>
  <si>
    <t>Rhamnus alaternus</t>
  </si>
  <si>
    <t>Arbutus unedo</t>
  </si>
  <si>
    <t>Laurus nobilis</t>
  </si>
  <si>
    <t>Rosa sempervirens</t>
  </si>
  <si>
    <t>Hedera cf. hibernica</t>
  </si>
  <si>
    <t>Lonicera peryclimenum</t>
  </si>
  <si>
    <t>Pinus pinaster</t>
  </si>
  <si>
    <t>Euphorbia portlandica</t>
  </si>
  <si>
    <t>Ligustrum vulgare</t>
  </si>
  <si>
    <t>Polypodium sp.</t>
  </si>
  <si>
    <t>Cornus sanguinea</t>
  </si>
  <si>
    <t>Picris hieracioides</t>
  </si>
  <si>
    <t>30TVN2311</t>
  </si>
  <si>
    <t>Solidago virgaurea</t>
  </si>
  <si>
    <t>Brachypodium pinnatum subsp. rupestre</t>
  </si>
  <si>
    <t>Epipactis sp</t>
  </si>
  <si>
    <t>30TVN2312</t>
  </si>
  <si>
    <t>30TVN2211</t>
  </si>
  <si>
    <t>Daucus carota</t>
  </si>
  <si>
    <t>Salix atrocinerea</t>
  </si>
  <si>
    <t>Anthyllis vulneraria subsp. iberica</t>
  </si>
  <si>
    <t>Koeleria arenaria</t>
  </si>
  <si>
    <t>Rosa pimpinellifolia</t>
  </si>
  <si>
    <t>Cortaderia selloana</t>
  </si>
  <si>
    <t>Taraxacum sp</t>
  </si>
  <si>
    <t>Hypericum perforatum</t>
  </si>
  <si>
    <t>Viola gr. sylvatica</t>
  </si>
  <si>
    <t>Eriobotrya japonica</t>
  </si>
  <si>
    <t>Malus pumila</t>
  </si>
  <si>
    <t>Sporobolus indicus</t>
  </si>
  <si>
    <t>30TVN4112</t>
  </si>
  <si>
    <t>Prunus domestica</t>
  </si>
  <si>
    <t>Eucalyptus globulus</t>
  </si>
  <si>
    <t>30TVN51</t>
  </si>
  <si>
    <t>Asparagus prostratus</t>
  </si>
  <si>
    <t>30TVP4113</t>
  </si>
  <si>
    <t>Dianthus hyssoppifolius subsp. cf. gallicus</t>
  </si>
  <si>
    <t>Helichrysum stoechas var. maritimum</t>
  </si>
  <si>
    <t>Euphorbia paralias</t>
  </si>
  <si>
    <t>Calystegia soldanella</t>
  </si>
  <si>
    <t>Clematis flammula</t>
  </si>
  <si>
    <t>Daphne gnidium</t>
  </si>
  <si>
    <t>Anthyllis vulneraria subsp. cf. iberica</t>
  </si>
  <si>
    <t>Hypochoeris radicata</t>
  </si>
  <si>
    <t>30TVP5816</t>
  </si>
  <si>
    <t>Erica vagans</t>
  </si>
  <si>
    <t>Ononis ramosissima</t>
  </si>
  <si>
    <t>30TVP6106</t>
  </si>
  <si>
    <t>Fraxinus excelsior</t>
  </si>
  <si>
    <t>Geranium robertianum</t>
  </si>
  <si>
    <t>30TVN6013</t>
  </si>
  <si>
    <t>Phillyrea latifolia subsp. media</t>
  </si>
  <si>
    <t>Alnus glutinosa</t>
  </si>
  <si>
    <t>30TVN2111</t>
  </si>
  <si>
    <t>Solanum dulcamara</t>
  </si>
  <si>
    <t>Carex arenaria</t>
  </si>
  <si>
    <t>Juncus acutus</t>
  </si>
  <si>
    <t>Sambucus nigra</t>
  </si>
  <si>
    <t>Betula celtiberica</t>
  </si>
  <si>
    <t>30TVP2211</t>
  </si>
  <si>
    <t>Dactylis glomerata</t>
  </si>
  <si>
    <t>Festuca arundinacea</t>
  </si>
  <si>
    <t>Picris echioides</t>
  </si>
  <si>
    <t>Solanum chenopodioides</t>
  </si>
  <si>
    <t>Prunus persica</t>
  </si>
  <si>
    <t>Salix alba</t>
  </si>
  <si>
    <t>Thelypteris palustris</t>
  </si>
  <si>
    <t>Mentha aquatica</t>
  </si>
  <si>
    <t>Calystegia sepium</t>
  </si>
  <si>
    <t>Cruciata sp.</t>
  </si>
  <si>
    <t>Alisma plantago-aquatica</t>
  </si>
  <si>
    <t>Baccharis halimifolia</t>
  </si>
  <si>
    <t>Cirsium palustre</t>
  </si>
  <si>
    <t>Solanum nigrum</t>
  </si>
  <si>
    <t>Ranunculus repens</t>
  </si>
  <si>
    <t>Carex divisa</t>
  </si>
  <si>
    <t>Carex pendula</t>
  </si>
  <si>
    <t>Populus × canadensis</t>
  </si>
  <si>
    <t>Quercus petraea</t>
  </si>
  <si>
    <t>Martínez, A. C., &amp; García, F. L. (2022). Quercus petraea (Matt.) Liebl. y otros robles del Sistema Ibérico septentrional. Flora Montiberica, (84), 15-17.</t>
  </si>
  <si>
    <t>30TWM25</t>
  </si>
  <si>
    <t>30TWM3185</t>
  </si>
  <si>
    <t>30TWM4366</t>
  </si>
  <si>
    <t>30TWM5166</t>
  </si>
  <si>
    <t>30TWM4051</t>
  </si>
  <si>
    <t>30TWM1212</t>
  </si>
  <si>
    <t>30TWM9528</t>
  </si>
  <si>
    <t>30TWM2635</t>
  </si>
  <si>
    <t>30TWM5545</t>
  </si>
  <si>
    <t>30TWM3240</t>
  </si>
  <si>
    <t>30TVM8943</t>
  </si>
  <si>
    <t>30TVM9264</t>
  </si>
  <si>
    <t>30TVM8183</t>
  </si>
  <si>
    <t>30TVM85</t>
  </si>
  <si>
    <t>30TVM95</t>
  </si>
  <si>
    <t>30TWM0669</t>
  </si>
  <si>
    <t>30TWM0668</t>
  </si>
  <si>
    <t>30TXM0027</t>
  </si>
  <si>
    <t>30TXM0127</t>
  </si>
  <si>
    <t>Quercus faginea</t>
  </si>
  <si>
    <t>30TWN3204</t>
  </si>
  <si>
    <t>30TWN3304</t>
  </si>
  <si>
    <t>30TWN3104</t>
  </si>
  <si>
    <t>30TWN3205</t>
  </si>
  <si>
    <t>30TWN3006</t>
  </si>
  <si>
    <t>30TWN3609</t>
  </si>
  <si>
    <t>Quercus subpyrenaica</t>
  </si>
  <si>
    <t>30TWM3492</t>
  </si>
  <si>
    <t>30TWM3742</t>
  </si>
  <si>
    <t>30TWM0895</t>
  </si>
  <si>
    <t>30TWM7085</t>
  </si>
  <si>
    <t>30TVN9496</t>
  </si>
  <si>
    <t>30TVN9698</t>
  </si>
  <si>
    <t>30TWM0995</t>
  </si>
  <si>
    <t>30TWM3395</t>
  </si>
  <si>
    <t>Quercus petraea × Q. pauciradiata</t>
  </si>
  <si>
    <t>30TWM1674</t>
  </si>
  <si>
    <t>30TWM4052</t>
  </si>
  <si>
    <t>30TVM8843</t>
  </si>
  <si>
    <t>30TWM9829</t>
  </si>
  <si>
    <t>Quercus × salcedoi</t>
  </si>
  <si>
    <t>30TVM4366</t>
  </si>
  <si>
    <t>Quercus × trabutii</t>
  </si>
  <si>
    <t>(Q. petraea × Q. pyrenaica)</t>
  </si>
  <si>
    <t>30TWM3331</t>
  </si>
  <si>
    <t>30TWM9603</t>
  </si>
  <si>
    <t>30TWM3073</t>
  </si>
  <si>
    <t>30TVM9263</t>
  </si>
  <si>
    <t>Quercus × welwitschii</t>
  </si>
  <si>
    <t>30TWN3185</t>
  </si>
  <si>
    <t>Euphorbia dracunculoides subsp. inconspicua</t>
  </si>
  <si>
    <t>30SYH1730</t>
  </si>
  <si>
    <t>Lluch, R. S. (2022). Euphorbia dracunculoides Lam. subsp. inconspicua (Ball) Maire, novedad para la flora valenciana. Flora Montiberica, (84), 18-21.</t>
  </si>
  <si>
    <t>Narcissus dubius var. luteus</t>
  </si>
  <si>
    <t>30SXJ4935</t>
  </si>
  <si>
    <t>var. nov</t>
  </si>
  <si>
    <t>Gallego, P. P. F., Gimeno, R. R., Gómez, J., Moya, I., Lumbreras, E. L., &amp; Gisbert, J. B. P. (2022). Notas sobre Narcissus dubius Gouan y N.× pujolii Font Quer (Amaryllidaceae). Flora Montiberica, (84), 26-37.</t>
  </si>
  <si>
    <t>30SXG0477</t>
  </si>
  <si>
    <t>Narcissus dubius</t>
  </si>
  <si>
    <t>30SXJ4836</t>
  </si>
  <si>
    <t>31SBC59</t>
  </si>
  <si>
    <t>30SYB4687</t>
  </si>
  <si>
    <t>31TBG6110</t>
  </si>
  <si>
    <t>30SWH9622</t>
  </si>
  <si>
    <t>31TCF13</t>
  </si>
  <si>
    <t>30SYJ29</t>
  </si>
  <si>
    <t>30SXJ6136</t>
  </si>
  <si>
    <t>30SYJ32</t>
  </si>
  <si>
    <t>Narcissus dubius var. luteu</t>
  </si>
  <si>
    <t>30TWM8861</t>
  </si>
  <si>
    <t>30TWM8564</t>
  </si>
  <si>
    <t>30TWM9058</t>
  </si>
  <si>
    <t>30TWM9255</t>
  </si>
  <si>
    <t>30SYH2581</t>
  </si>
  <si>
    <t>Serra Laliga, L., Agueras, M., Cutillas, A., Lario, A., Espinosa, V., Fernández, B., Fidel, L., Hernández, J.C., Laguna, E., Liaña, D., Martí, E., Mir Pegueroles, C., Navarro, S., Núñez, A., Oltra, J. E., Sanchís, M.J., Tornero, J.A. &amp; Torregrosa, R., (2022) Adiciones y correcciones a la orquidoflora valenciana.  Flora Montiberica, (84), 41-49.</t>
  </si>
  <si>
    <t>30SXK8722</t>
  </si>
  <si>
    <t>Epipactis kleini</t>
  </si>
  <si>
    <t>30SXJ8085</t>
  </si>
  <si>
    <t>30SXH8839</t>
  </si>
  <si>
    <t>30SXH8564</t>
  </si>
  <si>
    <t>30SXK5920</t>
  </si>
  <si>
    <t>30SXH8756</t>
  </si>
  <si>
    <t>30SXH8469</t>
  </si>
  <si>
    <t>30SXH9363</t>
  </si>
  <si>
    <t>30SXH9866</t>
  </si>
  <si>
    <t>30SYH0063</t>
  </si>
  <si>
    <t>30SYH0967</t>
  </si>
  <si>
    <t>30SYH1066</t>
  </si>
  <si>
    <t>30SYH1785</t>
  </si>
  <si>
    <t>30SYH2084</t>
  </si>
  <si>
    <t>30SYH2682</t>
  </si>
  <si>
    <t>30SYH2096</t>
  </si>
  <si>
    <t>30SYH4982</t>
  </si>
  <si>
    <t>30SYH1392</t>
  </si>
  <si>
    <t>31TBF5607</t>
  </si>
  <si>
    <t>30SXK6522</t>
  </si>
  <si>
    <t>30SYH0659</t>
  </si>
  <si>
    <t>30SXJ8512</t>
  </si>
  <si>
    <t>30SXJ8814</t>
  </si>
  <si>
    <t>30SXH8638</t>
  </si>
  <si>
    <t>30SXK6124</t>
  </si>
  <si>
    <t>30SXK6125</t>
  </si>
  <si>
    <t>30SXK6226</t>
  </si>
  <si>
    <t>30SXK6323</t>
  </si>
  <si>
    <t>30SXK6925</t>
  </si>
  <si>
    <t>30SXJ8914</t>
  </si>
  <si>
    <t>31SBC4190</t>
  </si>
  <si>
    <t>30SXJ6095</t>
  </si>
  <si>
    <t>30SXJ8120</t>
  </si>
  <si>
    <t>30SYH1192</t>
  </si>
  <si>
    <t>30TYK4483</t>
  </si>
  <si>
    <t>30TYL2401</t>
  </si>
  <si>
    <t>30TYL2301</t>
  </si>
  <si>
    <t>30TYL2604</t>
  </si>
  <si>
    <t>30TYL2603</t>
  </si>
  <si>
    <t>30SXK5714</t>
  </si>
  <si>
    <t>Pilosella schultesii subsp. panticosae var. vallferrerana</t>
  </si>
  <si>
    <t>31TCH61</t>
  </si>
  <si>
    <t>Mateo, G., &amp; García, F. G. (2022). Novedades sobre el género Pilosella Hill.(Compositae, Lactuceae) en España, XXIX. Flora Montiberica, (84), 50-55.</t>
  </si>
  <si>
    <t>Ophrys × rozasii</t>
  </si>
  <si>
    <t>30SYH0790</t>
  </si>
  <si>
    <t>Laliga, L. S., &amp; Ayuso, J. B. (2022). Ophrys× rozasii Serra &amp; Benito Ayuso, nuevo híbrido. Flora Montiberica, (84), 56-62.</t>
  </si>
  <si>
    <t>Sonchus crassifolius</t>
  </si>
  <si>
    <t>30SXH8275</t>
  </si>
  <si>
    <t>Laliga, L. S., &amp; Hernández, J. C. (2022). Sonchus crassifolius Willd. en la Comunidad Valenciana. Flora Montiberica, (84), 63-66.</t>
  </si>
  <si>
    <t>30SXH8570</t>
  </si>
  <si>
    <t>30SXH8080</t>
  </si>
  <si>
    <t>Erodium × cul-roigense</t>
  </si>
  <si>
    <t>30TYK5045</t>
  </si>
  <si>
    <t>Dacosta, J. M. P. (2022). Cuatro nuevos híbridos arvenses en la Comunidad Valenciana. Flora Montiberica, (84), 67-68.</t>
  </si>
  <si>
    <t>Erodium × saguntinum</t>
  </si>
  <si>
    <t>30SYK3107</t>
  </si>
  <si>
    <t>Euphorbia × segobricensis</t>
  </si>
  <si>
    <t>30SYK1513</t>
  </si>
  <si>
    <t>Papaver × collidorense</t>
  </si>
  <si>
    <t>30SYK5531</t>
  </si>
  <si>
    <t>30SYK5430</t>
  </si>
  <si>
    <t>30SYK2508</t>
  </si>
  <si>
    <t>30TUL95</t>
  </si>
  <si>
    <t>Gil, T. M., Marazuela, J. G., &amp; Rico, J. (2022). Dos novedades corológicas para la orquidoflora de la provincia de Segovia. Flora Montiberica, (84), 69-72.</t>
  </si>
  <si>
    <t>30TUL78</t>
  </si>
  <si>
    <t>30TVL08</t>
  </si>
  <si>
    <t>Acacia cyclops</t>
  </si>
  <si>
    <t>31TBE7978</t>
  </si>
  <si>
    <t>Lluch, R. S., &amp; Aguilera, S. C. (2022). Nuevos datos para la xenoflora catalana y valenciana. Flora Montiberica, (84), 73-91.</t>
  </si>
  <si>
    <t>31TBE8292</t>
  </si>
  <si>
    <t>Agave fourcroydes</t>
  </si>
  <si>
    <t>31TBE7160</t>
  </si>
  <si>
    <t>31TBE7366</t>
  </si>
  <si>
    <t>31TBE7465</t>
  </si>
  <si>
    <t>31TBE7575</t>
  </si>
  <si>
    <t>31TBE7584</t>
  </si>
  <si>
    <t>31TBE7667</t>
  </si>
  <si>
    <t>31TBE7668</t>
  </si>
  <si>
    <t>31TBE7768</t>
  </si>
  <si>
    <t>31TBE7869</t>
  </si>
  <si>
    <t>Agave funkiana</t>
  </si>
  <si>
    <t>31TBE5688</t>
  </si>
  <si>
    <t>31TBE7464</t>
  </si>
  <si>
    <t>31TBE7566</t>
  </si>
  <si>
    <t>31TBE7595</t>
  </si>
  <si>
    <t>31TBE8186</t>
  </si>
  <si>
    <t>31TBE8287</t>
  </si>
  <si>
    <t>31TBE8480</t>
  </si>
  <si>
    <t>31TBE7698</t>
  </si>
  <si>
    <t>31TBE8889</t>
  </si>
  <si>
    <t>Agave ingens</t>
  </si>
  <si>
    <t>31TBF6901</t>
  </si>
  <si>
    <t>Agave ingens var. picta</t>
  </si>
  <si>
    <t>31TBE6070</t>
  </si>
  <si>
    <t>31TBE6758</t>
  </si>
  <si>
    <t>31TBE6959</t>
  </si>
  <si>
    <t>31TBE6860</t>
  </si>
  <si>
    <t>31TBE7061</t>
  </si>
  <si>
    <t>31TBE7070</t>
  </si>
  <si>
    <t>31TBE7772</t>
  </si>
  <si>
    <t>31TBE7774</t>
  </si>
  <si>
    <t>31TBE7792</t>
  </si>
  <si>
    <t>31TBE7898</t>
  </si>
  <si>
    <t>31TBE8385</t>
  </si>
  <si>
    <t>31TBF6805</t>
  </si>
  <si>
    <t>31TBF7000</t>
  </si>
  <si>
    <t>31TBE7498</t>
  </si>
  <si>
    <t>31TBF6902</t>
  </si>
  <si>
    <t>31TBF7200</t>
  </si>
  <si>
    <t>Agave lurida</t>
  </si>
  <si>
    <t>Agave salmiana var. ferox</t>
  </si>
  <si>
    <t>31TBE8177</t>
  </si>
  <si>
    <t>31TBE8180</t>
  </si>
  <si>
    <t>31TBE8278</t>
  </si>
  <si>
    <t>Agave sisalana</t>
  </si>
  <si>
    <t>Agave weberi</t>
  </si>
  <si>
    <t>31TBE7872</t>
  </si>
  <si>
    <t>Alternanthera pungens</t>
  </si>
  <si>
    <t>Berberis × decumbens</t>
  </si>
  <si>
    <t>31TCH4521</t>
  </si>
  <si>
    <t>Brachychiton populneus</t>
  </si>
  <si>
    <t>31TBE7170</t>
  </si>
  <si>
    <t>31TBE8077</t>
  </si>
  <si>
    <t>Brasiliopuntia brasiliensis</t>
  </si>
  <si>
    <t>31TBE6556</t>
  </si>
  <si>
    <t>Caesalpinia gilliesii</t>
  </si>
  <si>
    <t>30SXH7818</t>
  </si>
  <si>
    <t>31TBF8836</t>
  </si>
  <si>
    <t>Cerastium tomentosum</t>
  </si>
  <si>
    <t>31TBE4770</t>
  </si>
  <si>
    <t>Cleome viscosa</t>
  </si>
  <si>
    <t>Cotoneaster horizontalis</t>
  </si>
  <si>
    <t>30SYK2430</t>
  </si>
  <si>
    <t>31TBF6507</t>
  </si>
  <si>
    <t>31TBF6607</t>
  </si>
  <si>
    <t>31TBE7870</t>
  </si>
  <si>
    <t>31TBE7770</t>
  </si>
  <si>
    <t>Cotyledon macrantha</t>
  </si>
  <si>
    <t>Crassula ovata</t>
  </si>
  <si>
    <t>31TBE8285</t>
  </si>
  <si>
    <t>31TBE8582</t>
  </si>
  <si>
    <t>31TBF8300</t>
  </si>
  <si>
    <t>Crassula tetragona subsp. robusta</t>
  </si>
  <si>
    <t>Cylindropuntia imbricata</t>
  </si>
  <si>
    <t>30TYK4971</t>
  </si>
  <si>
    <t>31TBE6089</t>
  </si>
  <si>
    <t>31TBE6156</t>
  </si>
  <si>
    <t>31TBE7295</t>
  </si>
  <si>
    <t>31TBE7299</t>
  </si>
  <si>
    <t>31TBE7399</t>
  </si>
  <si>
    <t>31TBE7398</t>
  </si>
  <si>
    <t>31TBE7598</t>
  </si>
  <si>
    <t>31TBE7697</t>
  </si>
  <si>
    <t>Eschscholzia californica</t>
  </si>
  <si>
    <t>31TBE8482</t>
  </si>
  <si>
    <t>Freesia refracta</t>
  </si>
  <si>
    <t>31TBF8602</t>
  </si>
  <si>
    <t>Iris albicans</t>
  </si>
  <si>
    <t>Kleinia neriifolia</t>
  </si>
  <si>
    <t>31TBE6499</t>
  </si>
  <si>
    <t>Matricaria discoidea</t>
  </si>
  <si>
    <t>31TBF7520</t>
  </si>
  <si>
    <t>Nothoscordum nudicaule</t>
  </si>
  <si>
    <t>Nyctocereus serpentinus</t>
  </si>
  <si>
    <t>30SYK3920</t>
  </si>
  <si>
    <t>Opuntia dillenii</t>
  </si>
  <si>
    <t>30SYK5521</t>
  </si>
  <si>
    <t>31TBE7681</t>
  </si>
  <si>
    <t>Opuntia engelmannii</t>
  </si>
  <si>
    <t>31TBE8196</t>
  </si>
  <si>
    <t>31TBE8395</t>
  </si>
  <si>
    <t>31TBE8689</t>
  </si>
  <si>
    <t>Opuntia engelmannii subsp. Lindheimeri</t>
  </si>
  <si>
    <t>31TBE7493</t>
  </si>
  <si>
    <t>31TBE8096</t>
  </si>
  <si>
    <t>31TBE7495</t>
  </si>
  <si>
    <t>31TBE7798</t>
  </si>
  <si>
    <t>Opuntia leucotricha</t>
  </si>
  <si>
    <t>30TYK4830</t>
  </si>
  <si>
    <t>31TBE7780</t>
  </si>
  <si>
    <t>31TBE7880</t>
  </si>
  <si>
    <t>31TBE8178</t>
  </si>
  <si>
    <t>31TBE8083</t>
  </si>
  <si>
    <t>Opuntia monacantha</t>
  </si>
  <si>
    <t>31TBE6999</t>
  </si>
  <si>
    <t>31TBE7371</t>
  </si>
  <si>
    <t>31TBE8282</t>
  </si>
  <si>
    <t>31TBF6802</t>
  </si>
  <si>
    <t>Opuntia tuna</t>
  </si>
  <si>
    <t>30TYK4931</t>
  </si>
  <si>
    <t>31TBE7387</t>
  </si>
  <si>
    <t>31TBE8198</t>
  </si>
  <si>
    <t>Oxalis bowiei</t>
  </si>
  <si>
    <t>Paraserianthes lophantha</t>
  </si>
  <si>
    <t>31TBE6155</t>
  </si>
  <si>
    <t>Paulownia tomentosa</t>
  </si>
  <si>
    <t>31TBF9008</t>
  </si>
  <si>
    <t>Phlomis fruticosa</t>
  </si>
  <si>
    <t>Phyllostachys aurea</t>
  </si>
  <si>
    <t>31TBE5989</t>
  </si>
  <si>
    <t>31TBE6283</t>
  </si>
  <si>
    <t>31TBE6383</t>
  </si>
  <si>
    <t>31TBE6464</t>
  </si>
  <si>
    <t>31TBE7087</t>
  </si>
  <si>
    <t>31TBE8176</t>
  </si>
  <si>
    <t>31TBF6903</t>
  </si>
  <si>
    <t>31TBF8101</t>
  </si>
  <si>
    <t>Pinus brutia</t>
  </si>
  <si>
    <t>31TBF6405</t>
  </si>
  <si>
    <t>Pinus canariensis</t>
  </si>
  <si>
    <t>31TBE5890</t>
  </si>
  <si>
    <t>31TBE7773</t>
  </si>
  <si>
    <t>Plumbago auriculata</t>
  </si>
  <si>
    <t>31TBE8277</t>
  </si>
  <si>
    <t>31TBF9410</t>
  </si>
  <si>
    <t>31TBE7781</t>
  </si>
  <si>
    <t>31TBE8181</t>
  </si>
  <si>
    <t>Salvia hispanica</t>
  </si>
  <si>
    <t>31TBE6866</t>
  </si>
  <si>
    <t>Sedum palmeri</t>
  </si>
  <si>
    <t>Senecio articulatus</t>
  </si>
  <si>
    <t>31TBE7783</t>
  </si>
  <si>
    <t>31TBE8387</t>
  </si>
  <si>
    <t>31TBF9019</t>
  </si>
  <si>
    <t>Vitis rupestris</t>
  </si>
  <si>
    <t>30SYK2618</t>
  </si>
  <si>
    <t>30TYK3302</t>
  </si>
  <si>
    <t>30TYK4377</t>
  </si>
  <si>
    <t>31TBE4898</t>
  </si>
  <si>
    <t>31TBE4997</t>
  </si>
  <si>
    <t>31TBE5589</t>
  </si>
  <si>
    <t>31TBE6485</t>
  </si>
  <si>
    <t>31TBE6585</t>
  </si>
  <si>
    <t>31TBE6487</t>
  </si>
  <si>
    <t>31TBE6490</t>
  </si>
  <si>
    <t>31TBE6491</t>
  </si>
  <si>
    <t>31TBE6567</t>
  </si>
  <si>
    <t>31TBE6667</t>
  </si>
  <si>
    <t>31TBE6658</t>
  </si>
  <si>
    <t>31TBE6662</t>
  </si>
  <si>
    <t>31TBE6663</t>
  </si>
  <si>
    <t>31TBE6685</t>
  </si>
  <si>
    <t>31TBE6690</t>
  </si>
  <si>
    <t>31TBE6762</t>
  </si>
  <si>
    <t>31TBE6767</t>
  </si>
  <si>
    <t>31TBE6783</t>
  </si>
  <si>
    <t>31TBE6893</t>
  </si>
  <si>
    <t>31TBE6969</t>
  </si>
  <si>
    <t>31TBE6971</t>
  </si>
  <si>
    <t>31TBE6990</t>
  </si>
  <si>
    <t>31TBE7089</t>
  </si>
  <si>
    <t>31TBE7380</t>
  </si>
  <si>
    <t>31TBE7479</t>
  </si>
  <si>
    <t>31TBE7579</t>
  </si>
  <si>
    <t>31TBE7586</t>
  </si>
  <si>
    <t>31TBE7680</t>
  </si>
  <si>
    <t>31TBE7683</t>
  </si>
  <si>
    <t>31TBE7687</t>
  </si>
  <si>
    <t>31TBE7778</t>
  </si>
  <si>
    <t>31TBE7779</t>
  </si>
  <si>
    <t>31TBE7784</t>
  </si>
  <si>
    <t>31TBE7871</t>
  </si>
  <si>
    <t>31TBE7984</t>
  </si>
  <si>
    <t>31TBE7985</t>
  </si>
  <si>
    <t>31TBE7986</t>
  </si>
  <si>
    <t>31TBE7893</t>
  </si>
  <si>
    <t>31TBE7976</t>
  </si>
  <si>
    <t>31TBE8076</t>
  </si>
  <si>
    <t>31TBE8085</t>
  </si>
  <si>
    <t>31TBE8185</t>
  </si>
  <si>
    <t>31TBE8187</t>
  </si>
  <si>
    <t>31TBE8484</t>
  </si>
  <si>
    <t>31TBE8485</t>
  </si>
  <si>
    <t>31TBF5703</t>
  </si>
  <si>
    <t>31TBF5704</t>
  </si>
  <si>
    <t>31TBF5803</t>
  </si>
  <si>
    <t>31TBF5805</t>
  </si>
  <si>
    <t>31TBF6106</t>
  </si>
  <si>
    <t>31TBF6400</t>
  </si>
  <si>
    <t>Vitis × koberi</t>
  </si>
  <si>
    <t>31TBE6565</t>
  </si>
  <si>
    <t>31TBE6566</t>
  </si>
  <si>
    <t>31TBE6666</t>
  </si>
  <si>
    <t>31TBE6859</t>
  </si>
  <si>
    <t>31TBE7186</t>
  </si>
  <si>
    <t>31TBE7372</t>
  </si>
  <si>
    <t>31TBE8179</t>
  </si>
  <si>
    <t>31TBE8281</t>
  </si>
  <si>
    <t>31TBE9021</t>
  </si>
  <si>
    <t>Narcissus vilchezii</t>
  </si>
  <si>
    <t>30SVH57</t>
  </si>
  <si>
    <t>Serrano, J. L. H., de Bellard Pecchio, I., &amp; Murillo, P. G. (2022). Nuevas localidades de Narcissus vilchezii P. Gómez-Murillo &amp; Hervás (Amaryllidaceae) en la provincia de Jaén. Flora Montiberica, (84), 92-93.</t>
  </si>
  <si>
    <t>30SVH67</t>
  </si>
  <si>
    <t>30SVH74</t>
  </si>
  <si>
    <t>30TVP6307</t>
  </si>
  <si>
    <t>Gómez, J. A. D., &amp; Rodríguez, R. R. (2022). Los brezales litorales sobre dunas en Cantabria y su flora asociada. Flora Montiberica, (84), 94-97.</t>
  </si>
  <si>
    <t>Dianthus hyssopifolius subsp. gallicus</t>
  </si>
  <si>
    <t>Ononis sp.</t>
  </si>
  <si>
    <t>30TVN4113</t>
  </si>
  <si>
    <t>Pteridium aquilinum subsp. aquilinum</t>
  </si>
  <si>
    <t>Equisetum cf. ramosissimum</t>
  </si>
  <si>
    <t>Ulex europaeus subsp. europaeus f. europaeus</t>
  </si>
  <si>
    <t>Ammophila arenaria subsp. australis</t>
  </si>
  <si>
    <t>Daucus carota subsp. gummifer</t>
  </si>
  <si>
    <t>Plantago maritima</t>
  </si>
  <si>
    <t>Helianthemum nummularium</t>
  </si>
  <si>
    <t>Lonicera peryclimenum s.l.</t>
  </si>
  <si>
    <t>Hippocrepis comosa</t>
  </si>
  <si>
    <t>Festuca sp.</t>
  </si>
  <si>
    <t>Leontodon taraxacoides</t>
  </si>
  <si>
    <t>Dactylis glomerata subsp. glomerata</t>
  </si>
  <si>
    <t>Lagurus ovatus</t>
  </si>
  <si>
    <t>Ophrys × marinaltae</t>
  </si>
  <si>
    <t>31SBC526</t>
  </si>
  <si>
    <t>Hernández, A., i Olives, J. P., Lowe, M. R., &amp; Villalba, M. B. C. (2022). Notas sueltas sobre Ophrys× marinaltae en la flora de la Comunidad Valenciana. Flora Montiberica, (84), 98-102.</t>
  </si>
  <si>
    <t>Ophrys lucentina</t>
  </si>
  <si>
    <t>30SXH9574</t>
  </si>
  <si>
    <t>Ophrys dianica</t>
  </si>
  <si>
    <t>31SBC3990</t>
  </si>
  <si>
    <t>Narcissus coronatus</t>
  </si>
  <si>
    <t>29SPD5343</t>
  </si>
  <si>
    <t>i Escrig, A. A., González, A., Jáñez, A., Sánchez, S. P., Solís, J. P., Urrutia, P., &amp; Janices, J. V. (2022). Algunas consideraciones sobre el género Narcissus L.(sect. Ganymedes (Salisbury) Schultes fil.)(Amaryllidaceae) en el Alto Valle del Ebro y zonas relacionadas. Flora Montiberica, (84), 103-126.</t>
  </si>
  <si>
    <t>30TVM5067</t>
  </si>
  <si>
    <t>30TVM5066</t>
  </si>
  <si>
    <t>30TVM6474</t>
  </si>
  <si>
    <t>29TPE8249</t>
  </si>
  <si>
    <t>30STJ7564</t>
  </si>
  <si>
    <t>29TPE8967</t>
  </si>
  <si>
    <t>30SVH3159</t>
  </si>
  <si>
    <t>30SUJ7725</t>
  </si>
  <si>
    <t>30SUH8456</t>
  </si>
  <si>
    <t>30SVH1124</t>
  </si>
  <si>
    <t>30TWM3099</t>
  </si>
  <si>
    <t>30TWM8467</t>
  </si>
  <si>
    <t>30TWM7469</t>
  </si>
  <si>
    <t>30TWN1004</t>
  </si>
  <si>
    <t>30TWN2901</t>
  </si>
  <si>
    <t>30TWM2999</t>
  </si>
  <si>
    <t>30TVM7369</t>
  </si>
  <si>
    <t>30TWM8466</t>
  </si>
  <si>
    <t>30TWM4190</t>
  </si>
  <si>
    <t>29TQE0565</t>
  </si>
  <si>
    <t>29TQE38</t>
  </si>
  <si>
    <t>29TQE48</t>
  </si>
  <si>
    <t>30TUL9607</t>
  </si>
  <si>
    <t>30TWM9117</t>
  </si>
  <si>
    <t>30TXL3642</t>
  </si>
  <si>
    <t>30TXM0217</t>
  </si>
  <si>
    <t>30TXL3484</t>
  </si>
  <si>
    <t>30TXL1394</t>
  </si>
  <si>
    <t>29TPE4495</t>
  </si>
  <si>
    <t>29TPE1893</t>
  </si>
  <si>
    <t>29TPE2375</t>
  </si>
  <si>
    <t>29TPE0083</t>
  </si>
  <si>
    <t>29TNE8975</t>
  </si>
  <si>
    <t>29TNE8775</t>
  </si>
  <si>
    <t>29TPE3672</t>
  </si>
  <si>
    <t>29TPF8456</t>
  </si>
  <si>
    <t>29TQF2898</t>
  </si>
  <si>
    <t>Narcissus coronatus subsp. lusitanicus</t>
  </si>
  <si>
    <t>29TNE7806</t>
  </si>
  <si>
    <t>29SND7891</t>
  </si>
  <si>
    <t>29SNE6404</t>
  </si>
  <si>
    <t>29SND6095</t>
  </si>
  <si>
    <t>30TWN5322</t>
  </si>
  <si>
    <t>30TWN5423</t>
  </si>
  <si>
    <t>30TWN5127</t>
  </si>
  <si>
    <t>30TWP0302</t>
  </si>
  <si>
    <t>30TVN3013</t>
  </si>
  <si>
    <t>30TVN1829</t>
  </si>
  <si>
    <t>30TVN3959</t>
  </si>
  <si>
    <t>30TVN5074</t>
  </si>
  <si>
    <t>30TVN2259</t>
  </si>
  <si>
    <t>30TVM7866</t>
  </si>
  <si>
    <t>30TVN4255</t>
  </si>
  <si>
    <t>30TVN6760</t>
  </si>
  <si>
    <t>30TVN4338</t>
  </si>
  <si>
    <t>30TVN3114</t>
  </si>
  <si>
    <t>30TVM8264</t>
  </si>
  <si>
    <t>30TVM7170</t>
  </si>
  <si>
    <t>30TVN2257</t>
  </si>
  <si>
    <t>30TVN1926</t>
  </si>
  <si>
    <t>30TVN3197</t>
  </si>
  <si>
    <t>30TVN2859</t>
  </si>
  <si>
    <t>30TVN6759</t>
  </si>
  <si>
    <t>30TVN3113</t>
  </si>
  <si>
    <t>30TVN4603</t>
  </si>
  <si>
    <t>30TVM9364</t>
  </si>
  <si>
    <t>30TVN5868</t>
  </si>
  <si>
    <t>30TVN7056</t>
  </si>
  <si>
    <t>30TVN6161</t>
  </si>
  <si>
    <t>30TVN4866</t>
  </si>
  <si>
    <t>30TVN6062</t>
  </si>
  <si>
    <t>30TVN6662</t>
  </si>
  <si>
    <t>30TVM8379</t>
  </si>
  <si>
    <t>30TUN6776</t>
  </si>
  <si>
    <t>30TUN9562</t>
  </si>
  <si>
    <t>30TVM9367</t>
  </si>
  <si>
    <t>30TWM3198</t>
  </si>
  <si>
    <t>30TVM9366</t>
  </si>
  <si>
    <t>30TWM2886</t>
  </si>
  <si>
    <t>30TWM6161</t>
  </si>
  <si>
    <t>30TWM3289</t>
  </si>
  <si>
    <t>30TWM5185</t>
  </si>
  <si>
    <t>30TWM5073</t>
  </si>
  <si>
    <t>30TWM5071</t>
  </si>
  <si>
    <t>30TWM5269</t>
  </si>
  <si>
    <t>30TWM4971</t>
  </si>
  <si>
    <t>30TWM3489</t>
  </si>
  <si>
    <t>29TNG1360</t>
  </si>
  <si>
    <t>30TUN1766</t>
  </si>
  <si>
    <t>30TWN6126</t>
  </si>
  <si>
    <t>30TWN6225</t>
  </si>
  <si>
    <t>29TNG6886</t>
  </si>
  <si>
    <t>30TUN7849</t>
  </si>
  <si>
    <t>30TUN9734</t>
  </si>
  <si>
    <t>29TNG2757</t>
  </si>
  <si>
    <t>29TPG8869</t>
  </si>
  <si>
    <t>29TNE7696</t>
  </si>
  <si>
    <t>29TNF4357</t>
  </si>
  <si>
    <t>29TNG7021</t>
  </si>
  <si>
    <t>29TPG9420</t>
  </si>
  <si>
    <t>29TPG8843</t>
  </si>
  <si>
    <t>Narcissus × iohannis</t>
  </si>
  <si>
    <t>30TVM6575</t>
  </si>
  <si>
    <t>30TVM5883</t>
  </si>
  <si>
    <t>30TVM6382</t>
  </si>
  <si>
    <t>Narcissus × iohannis nothovar. iberica</t>
  </si>
  <si>
    <t>Narcissus carringtonii</t>
  </si>
  <si>
    <t>Narcissus tavaresii</t>
  </si>
  <si>
    <t>29TNE9775</t>
  </si>
  <si>
    <t>Narcissus triandrus</t>
  </si>
  <si>
    <t>30TVN2026</t>
  </si>
  <si>
    <t>Narcissus x iohannis nothovar. Iohannis</t>
  </si>
  <si>
    <t>Narcissus × iohannis nothovar. iberica nov.</t>
  </si>
  <si>
    <t>nothovar nov</t>
  </si>
  <si>
    <t>Narcissus coronatus subsp. Coronatus</t>
  </si>
  <si>
    <t>30TVM6574</t>
  </si>
  <si>
    <t>30TWM7369</t>
  </si>
  <si>
    <t>30TWM6882</t>
  </si>
  <si>
    <t>30TWN6317</t>
  </si>
  <si>
    <t>29SNE7806</t>
  </si>
  <si>
    <t>Biscutella stenophylla</t>
  </si>
  <si>
    <t>30SYJ2626</t>
  </si>
  <si>
    <t>Gallego, P. P. F., Alós, J. F., &amp; Mateo, G. (2022). Análisis del complejo nombre Biscutella valentina (Cruciferae). Una propuesta para salir del fondo del saco. Flora Montiberica, (84), 127-132.</t>
  </si>
  <si>
    <t>Biscutella valentina</t>
  </si>
  <si>
    <t>30SWH7847</t>
  </si>
  <si>
    <t>30TWK2539</t>
  </si>
  <si>
    <t>30TWK3487</t>
  </si>
  <si>
    <t>30SWJ8864</t>
  </si>
  <si>
    <t>30TWK28</t>
  </si>
  <si>
    <t>30TWL6025</t>
  </si>
  <si>
    <t>Nepeta hispanica</t>
  </si>
  <si>
    <t>30TXL1210</t>
  </si>
  <si>
    <t>Garcia, J. P., Muñoz, J. G., &amp; Rodríguez, R. R. (2023). Primera cita de Nepeta hispanica para el Sistema Ibérico y la provincia de Guadalajara. Flora Montiberica, (85), 3-8.</t>
  </si>
  <si>
    <t>http://www.floramontiberica.org/FM/Flora_Montiberica85.pdf</t>
  </si>
  <si>
    <t>30TXL1209</t>
  </si>
  <si>
    <t>30TXL1309</t>
  </si>
  <si>
    <t>30TXL0715</t>
  </si>
  <si>
    <t>30TXL0615</t>
  </si>
  <si>
    <t>Achillea millefolium</t>
  </si>
  <si>
    <t>30SYH2297</t>
  </si>
  <si>
    <t>Mateo, G., &amp; Figuerola, J. I. P. (2023). De flora valentina, XXIV. Flora Montiberica, (85), 9-13.</t>
  </si>
  <si>
    <t>30SYH2596</t>
  </si>
  <si>
    <t>Asplenium majoricum</t>
  </si>
  <si>
    <t>30SYH1698</t>
  </si>
  <si>
    <t>30SYH1699</t>
  </si>
  <si>
    <t>Atriplex suberecta</t>
  </si>
  <si>
    <t>30SXH8671</t>
  </si>
  <si>
    <t>30SYJ1560</t>
  </si>
  <si>
    <t>Blackstonia grandiflora</t>
  </si>
  <si>
    <t>30SXJ9161</t>
  </si>
  <si>
    <t>30SYH1296</t>
  </si>
  <si>
    <t>Chenopodium rubrum</t>
  </si>
  <si>
    <t>30SYJ3054</t>
  </si>
  <si>
    <t>Conium maculatum</t>
  </si>
  <si>
    <t>30SYH2097</t>
  </si>
  <si>
    <t>Echium plantagineum</t>
  </si>
  <si>
    <t>30XYJ2381</t>
  </si>
  <si>
    <t>Euphorbia nicaeensis</t>
  </si>
  <si>
    <t>30SXG8699</t>
  </si>
  <si>
    <t>30SYJ1618</t>
  </si>
  <si>
    <t>Guizotia abyssinica</t>
  </si>
  <si>
    <t>30SYJ0954</t>
  </si>
  <si>
    <t>Heteropogon contortus</t>
  </si>
  <si>
    <t>30SYH0947</t>
  </si>
  <si>
    <t>30SYH1047</t>
  </si>
  <si>
    <t>Hippocrepis squamata</t>
  </si>
  <si>
    <t>30SXJ9252</t>
  </si>
  <si>
    <t>Iris pseudacorus</t>
  </si>
  <si>
    <t>Launaea nudicaulis</t>
  </si>
  <si>
    <t>30SYH0410</t>
  </si>
  <si>
    <t>Orchis × bivonae</t>
  </si>
  <si>
    <t>30SYH3898</t>
  </si>
  <si>
    <t>Pyracantha angustifolia</t>
  </si>
  <si>
    <t>30SXJ9575</t>
  </si>
  <si>
    <t>Rumex palustris</t>
  </si>
  <si>
    <t>30SYJ3000</t>
  </si>
  <si>
    <t>30SYJ3101</t>
  </si>
  <si>
    <t>30SYJ3201</t>
  </si>
  <si>
    <t>Salix × atroeleagnos</t>
  </si>
  <si>
    <t>30TYK0238</t>
  </si>
  <si>
    <t>30SYJ0780</t>
  </si>
  <si>
    <t>Sedum rubens</t>
  </si>
  <si>
    <t>30SYH0615</t>
  </si>
  <si>
    <t>Seseli tortuosum</t>
  </si>
  <si>
    <t>Sideritis regimontana subsp. edetana</t>
  </si>
  <si>
    <t>30SYJ0545</t>
  </si>
  <si>
    <t>Sisymbrium erysimoides</t>
  </si>
  <si>
    <t>30SXJ9755</t>
  </si>
  <si>
    <t>30SXJ9046</t>
  </si>
  <si>
    <t>Teucrium botrys</t>
  </si>
  <si>
    <t>Trifolium glomeratum</t>
  </si>
  <si>
    <t>30SYJ0844</t>
  </si>
  <si>
    <t>Verbascum × uechtritzii</t>
  </si>
  <si>
    <t>30SYJ0846</t>
  </si>
  <si>
    <t>Hieracium protoconquense</t>
  </si>
  <si>
    <t>31TDG0362</t>
  </si>
  <si>
    <t>Gallego, P. P. F., &amp; Mateo, G. (2023). Sobre el tipo de Hieracium protoconquense (Asteraceae) y el nombre ilegítimo H. catalanolanatum. Flora Montiberica, (85), 14-15.</t>
  </si>
  <si>
    <t>Biscutella alfrediana</t>
  </si>
  <si>
    <t>30TXL2490</t>
  </si>
  <si>
    <t>Mateo, G. (2023). Sobre el género Biscutella L.(Cruciferae) en la Cordillera Ibérica. Flora Montiberica, (85), 16-26.</t>
  </si>
  <si>
    <t>Biscutella berlangae</t>
  </si>
  <si>
    <t>Biscutella bonichensis</t>
  </si>
  <si>
    <t>30SXK12</t>
  </si>
  <si>
    <t>Narcissus × sandersii</t>
  </si>
  <si>
    <t>30SUJ62</t>
  </si>
  <si>
    <t>Domínguez, R. D., &amp; Serrano, J. L. H. (2023). Dos nuevos taxones híbridos de Narcissus L.(Amaryllidaceae) en la provincia de Ciudad Real. Flora Montiberica, (85), 27-29.</t>
  </si>
  <si>
    <t>Narcissus × esteban-infantesii</t>
  </si>
  <si>
    <t>Hieracium × aisanum</t>
  </si>
  <si>
    <t>30TXN9834</t>
  </si>
  <si>
    <t>Sanz, G. M., del Egido Mazuelas, F., &amp; García, F. G. (2023). Aportaciones al conocimiento del género hieracium L. en España, XXXVI. Flora Montiberica, (85), 33-41.</t>
  </si>
  <si>
    <t>Hieracium × capolatense</t>
  </si>
  <si>
    <t>31TCG9761</t>
  </si>
  <si>
    <t>Hieracium × isabense</t>
  </si>
  <si>
    <t>30TXN6949</t>
  </si>
  <si>
    <t>Hieracium × neofigolsianum</t>
  </si>
  <si>
    <t>31TCG6769</t>
  </si>
  <si>
    <t>Hieracium × nuriense</t>
  </si>
  <si>
    <t>31TDG31</t>
  </si>
  <si>
    <t>31TDG3092</t>
  </si>
  <si>
    <t>Hieracium × palalpense</t>
  </si>
  <si>
    <t>31TDG1186</t>
  </si>
  <si>
    <t>Hieracium × torrebabianum</t>
  </si>
  <si>
    <t>29TQH3265</t>
  </si>
  <si>
    <t>29TQH3469</t>
  </si>
  <si>
    <t>Hieracium × viride  nothovar. Palentina</t>
  </si>
  <si>
    <t>30TUN8958</t>
  </si>
  <si>
    <t>nothovar. nova</t>
  </si>
  <si>
    <t>Hieracium × vivantii nothosubsp. navarrense</t>
  </si>
  <si>
    <t>nothosubsp. nova</t>
  </si>
  <si>
    <t>Hieracium × ancarense</t>
  </si>
  <si>
    <t>31TCH9300</t>
  </si>
  <si>
    <t>Hieracium aragonense var. macularagonense</t>
  </si>
  <si>
    <t>30SWH3801</t>
  </si>
  <si>
    <t>Hieracium aragonense subsp. hedypnoides</t>
  </si>
  <si>
    <t>30TXN82</t>
  </si>
  <si>
    <t xml:space="preserve">comb. nova </t>
  </si>
  <si>
    <t>31TBH6529</t>
  </si>
  <si>
    <t>31TCG7874</t>
  </si>
  <si>
    <t>Hieracium bifidum var. bifidum</t>
  </si>
  <si>
    <t>30TBE5395</t>
  </si>
  <si>
    <t>Hieracium cezycola</t>
  </si>
  <si>
    <t>30TYN3434</t>
  </si>
  <si>
    <t>Hieracium × epimedium</t>
  </si>
  <si>
    <t>Hieracium × escalantiae</t>
  </si>
  <si>
    <t>30TWN1918</t>
  </si>
  <si>
    <t>30T WN5220</t>
  </si>
  <si>
    <t>Hieracium × flocciprenanthoides</t>
  </si>
  <si>
    <t>30TUN8856</t>
  </si>
  <si>
    <t>Hieracium × glorioanum</t>
  </si>
  <si>
    <t>30TUN5357</t>
  </si>
  <si>
    <t>Hieracium × humadense</t>
  </si>
  <si>
    <t>30TVN0133</t>
  </si>
  <si>
    <t>Hieracium × ilergabonum nothosubsp. tuixentinaum</t>
  </si>
  <si>
    <t>Hieracium langei subsp. langei</t>
  </si>
  <si>
    <t>Hieracium laniferum subsp. texedense</t>
  </si>
  <si>
    <t>30TVL8267</t>
  </si>
  <si>
    <t>30TWN4417</t>
  </si>
  <si>
    <t>Hieracium × leioalejandrei</t>
  </si>
  <si>
    <t>30TWN2516</t>
  </si>
  <si>
    <t>Hieracium × lobetanicum</t>
  </si>
  <si>
    <t>30TWN3316</t>
  </si>
  <si>
    <t>Hieracium × megabombycinum</t>
  </si>
  <si>
    <t>30TTN9756</t>
  </si>
  <si>
    <t>Hieracium × nigrolegionense</t>
  </si>
  <si>
    <t>30TWN5659</t>
  </si>
  <si>
    <t>30TVN0329</t>
  </si>
  <si>
    <t>Hieracium × palatosilense</t>
  </si>
  <si>
    <t>30TVN4473</t>
  </si>
  <si>
    <t>Hieracium planchonianum var. canillosum</t>
  </si>
  <si>
    <t>30TTK6269</t>
  </si>
  <si>
    <t>30TVM9772</t>
  </si>
  <si>
    <t>Hieracium × plecophyllum</t>
  </si>
  <si>
    <t>31TBH6227</t>
  </si>
  <si>
    <t>30TUN3473</t>
  </si>
  <si>
    <t>Hieracium ramosissimum</t>
  </si>
  <si>
    <t>Hieracium subcaesium</t>
  </si>
  <si>
    <t>Hieracium × trilegionense</t>
  </si>
  <si>
    <t>30TVN4875</t>
  </si>
  <si>
    <t>Hieracium × urusianum</t>
  </si>
  <si>
    <t>31TCG8081</t>
  </si>
  <si>
    <t>Hieracium valentinum  subsp. valentinum</t>
  </si>
  <si>
    <t>30TWN2715</t>
  </si>
  <si>
    <t>Hieracium vestitum var. vestitum</t>
  </si>
  <si>
    <t>30TTK6868</t>
  </si>
  <si>
    <t>Ophrys × urruchiae</t>
  </si>
  <si>
    <t>30TVN8226</t>
  </si>
  <si>
    <t>Hermosilla, C. E. (2023). Ophrys× urruchiae nothosp. nov.(O. apifera× O. santonica). Descripción de un híbrido nuevo hallado en España. Flora Montiberica, (85), 42-43.</t>
  </si>
  <si>
    <t>Narcissus × trevejensis</t>
  </si>
  <si>
    <t>29TPE8757</t>
  </si>
  <si>
    <t>Sánchez, S. P., Urrutia, P., &amp; Janices, J. V. (2023). Observaciones sobre algunos Narcissus L. del occidente de la Península Ibérica. Flora Montiberica, (85), 46-49.</t>
  </si>
  <si>
    <t>Narcissus × brevitubulosus nothosubsp. jalamensis</t>
  </si>
  <si>
    <t>29TPE8956</t>
  </si>
  <si>
    <t>arcissus × brevitubulosus nothosubsp. sanabrensis</t>
  </si>
  <si>
    <t>29TPG8774</t>
  </si>
  <si>
    <t>Lemna trisulca</t>
  </si>
  <si>
    <t>30TVL2499</t>
  </si>
  <si>
    <t>Gil, T. M. (2023). Lemna trisulca L.(Lemnaceae), novedad corológica para Castilla y León. Flora Montiberica, (85), 50-55.</t>
  </si>
  <si>
    <t>30TVL2399</t>
  </si>
  <si>
    <t>30TVL2398</t>
  </si>
  <si>
    <t>30TVL2298</t>
  </si>
  <si>
    <t>Arenaria terramortensis</t>
  </si>
  <si>
    <t>30TWK94</t>
  </si>
  <si>
    <t>Cardo, Ó. G., Melgar, I. S., &amp; Labarga, J. M. M. Arenaria terramortensis, nueva especie para la flora ibérica. Flora Montiberica, (85), 56-65</t>
  </si>
  <si>
    <t>Torilis arvensis</t>
  </si>
  <si>
    <t>30SYK5427</t>
  </si>
  <si>
    <t>Oloptum miliaceum</t>
  </si>
  <si>
    <t>Hordeum murinum subsp. leporinum</t>
  </si>
  <si>
    <t>Avena barbata</t>
  </si>
  <si>
    <t>Foeniculum vulgare</t>
  </si>
  <si>
    <t>Helminthotheca echioides</t>
  </si>
  <si>
    <t>Carduus tenuiflorus</t>
  </si>
  <si>
    <t>Rumex conglomeratus</t>
  </si>
  <si>
    <t>Pallenis spinosa</t>
  </si>
  <si>
    <t>Hyparrhenia hirta</t>
  </si>
  <si>
    <t>Verbascum sinuatum</t>
  </si>
  <si>
    <t>Ceratonia siliqua</t>
  </si>
  <si>
    <t>Lavatera cretica</t>
  </si>
  <si>
    <t>Paspalum distichum</t>
  </si>
  <si>
    <t>Stipellula capensis</t>
  </si>
  <si>
    <t>Punica granatum</t>
  </si>
  <si>
    <t>Bromus diandrus</t>
  </si>
  <si>
    <t>Citrus × aurantium</t>
  </si>
  <si>
    <t>Olea euroapea</t>
  </si>
  <si>
    <t>Phoenix dactylifera</t>
  </si>
  <si>
    <t>Cynoglossum creticum</t>
  </si>
  <si>
    <t>Rosa agrestis</t>
  </si>
  <si>
    <t>Bromus squarrosus</t>
  </si>
  <si>
    <t>Puccinellia fasciculata</t>
  </si>
  <si>
    <t>Tragopogon porrifolius</t>
  </si>
  <si>
    <t>Araujia sericifera</t>
  </si>
  <si>
    <t>Polypogon monspeliensis</t>
  </si>
  <si>
    <t>Lonicera japonica</t>
  </si>
  <si>
    <t>Cirsium vulgare</t>
  </si>
  <si>
    <t>Lactuca virosa</t>
  </si>
  <si>
    <t>Verbena officinalis</t>
  </si>
  <si>
    <t>Pistacia lentiscus</t>
  </si>
  <si>
    <t>Diospyros virginiana</t>
  </si>
  <si>
    <t>Sorghum halepense</t>
  </si>
  <si>
    <t>Medicago lupulina</t>
  </si>
  <si>
    <t>Prunus cerasifera ‘Atropurpurea’</t>
  </si>
  <si>
    <t>Salvia verbenaca</t>
  </si>
  <si>
    <t>Stachys ocymastrum</t>
  </si>
  <si>
    <t>Ficus carica</t>
  </si>
  <si>
    <t>Convolvulus arvensis</t>
  </si>
  <si>
    <t>Celtis australis</t>
  </si>
  <si>
    <t>Acacia saligna</t>
  </si>
  <si>
    <t>Nothoscordum gracile</t>
  </si>
  <si>
    <t>Ulmus minor</t>
  </si>
  <si>
    <t>Yucca aloifolia</t>
  </si>
  <si>
    <t>30SYK5527</t>
  </si>
  <si>
    <t>Helictochloa bromoides</t>
  </si>
  <si>
    <t>Epilobium hirsutum</t>
  </si>
  <si>
    <t>Phragmites australis</t>
  </si>
  <si>
    <t>Helosciadium nodiflorum</t>
  </si>
  <si>
    <t>Potamogeton nodosus</t>
  </si>
  <si>
    <t>Carex vulpina</t>
  </si>
  <si>
    <t>Persicaria maculosa</t>
  </si>
  <si>
    <t>Rumex pulcher</t>
  </si>
  <si>
    <t>Scrophularia auriculata subsp. valentina</t>
  </si>
  <si>
    <t>Trifolium repens subsp. repens</t>
  </si>
  <si>
    <t>Cyperus eragrostis</t>
  </si>
  <si>
    <t>Mentha suaveolens</t>
  </si>
  <si>
    <t>Plantago major</t>
  </si>
  <si>
    <t>30SYK5627</t>
  </si>
  <si>
    <t>Equisetum ramosissimum</t>
  </si>
  <si>
    <t>Parietaria judaica</t>
  </si>
  <si>
    <t>Rubus caesius</t>
  </si>
  <si>
    <t>Arum italicum</t>
  </si>
  <si>
    <t>Nasturtium officinale</t>
  </si>
  <si>
    <t>Brachypodium phoenicoides</t>
  </si>
  <si>
    <t>Juglans regia</t>
  </si>
  <si>
    <t>Lysimachia arvensis</t>
  </si>
  <si>
    <t>Populus nigra</t>
  </si>
  <si>
    <t>Tamarix canariensis</t>
  </si>
  <si>
    <t>Trifolium pratense</t>
  </si>
  <si>
    <t>Chenopodium album</t>
  </si>
  <si>
    <t>Typha dominguensis</t>
  </si>
  <si>
    <t>Washingtonia robusta</t>
  </si>
  <si>
    <t>Lolium rigidum</t>
  </si>
  <si>
    <t>Morus nigra</t>
  </si>
  <si>
    <t>Rhaphiolepis bibas</t>
  </si>
  <si>
    <t>Euphorbia terracina</t>
  </si>
  <si>
    <t>Juncus articulatus</t>
  </si>
  <si>
    <t>Lythrum junceum</t>
  </si>
  <si>
    <t>Samolus valerandi</t>
  </si>
  <si>
    <t>Medicago polymorpha</t>
  </si>
  <si>
    <t>Lemna gibba</t>
  </si>
  <si>
    <t>Azolla filiculoides</t>
  </si>
  <si>
    <t>Scabiosa atropurpurea</t>
  </si>
  <si>
    <t>Setaria parviflora</t>
  </si>
  <si>
    <t>Asparagus officinalis</t>
  </si>
  <si>
    <t>Pyrus communis</t>
  </si>
  <si>
    <t>Amaranthus retroflexus</t>
  </si>
  <si>
    <t>Zea mays subsp. mays</t>
  </si>
  <si>
    <t>Bromus madritensis</t>
  </si>
  <si>
    <t>Atriplex prostrata</t>
  </si>
  <si>
    <t>Bidens pilosa</t>
  </si>
  <si>
    <t>Galium aparine</t>
  </si>
  <si>
    <t>Limonium angustebracteatum</t>
  </si>
  <si>
    <t>Nerium oleander</t>
  </si>
  <si>
    <t>Nicotiana glauca</t>
  </si>
  <si>
    <t>Sisymbrium irio</t>
  </si>
  <si>
    <t>Vicia villosa subsp. varia</t>
  </si>
  <si>
    <t>Cistus psilosepalus</t>
  </si>
  <si>
    <t>Hermosilla, C. E. (2023). Varios Cistus raros en Miranda de Ebro (Burgos). Flora Montiberica, (85), 81-82.</t>
  </si>
  <si>
    <t>Cistus populifolius</t>
  </si>
  <si>
    <t>Carduncellus matritensis</t>
  </si>
  <si>
    <t>30TVK2938</t>
  </si>
  <si>
    <t>Rufo, J. M. I., Garcia, J. P., Bitrián, C. C., Rebolé, R., García, R., &amp; Sardinero, S. (2023). Nuevos datos para la flora de Castilla-La Mancha. Flora Montiberica, (85), 83-86.</t>
  </si>
  <si>
    <t>30TVK2838</t>
  </si>
  <si>
    <t>Cynara baetica subsp. baetica</t>
  </si>
  <si>
    <t>30SVH5985</t>
  </si>
  <si>
    <t>Cynara tournefortii</t>
  </si>
  <si>
    <t>30TVK2939</t>
  </si>
  <si>
    <t>30TUK9530</t>
  </si>
  <si>
    <t>Geropogon hybridus</t>
  </si>
  <si>
    <t>30SUK9529</t>
  </si>
  <si>
    <t>30SVH8393</t>
  </si>
  <si>
    <t>30TVK3038</t>
  </si>
  <si>
    <t>30SVK1726</t>
  </si>
  <si>
    <t>Malvella sherardiana</t>
  </si>
  <si>
    <t>30TVK2937</t>
  </si>
  <si>
    <t>Tamarix boveana</t>
  </si>
  <si>
    <t>30TVK4032</t>
  </si>
  <si>
    <t>30TVK3932</t>
  </si>
  <si>
    <t>30TVK4033</t>
  </si>
  <si>
    <t>30TVK4133</t>
  </si>
  <si>
    <t>Alyssum granatense</t>
  </si>
  <si>
    <t>30TVM0766</t>
  </si>
  <si>
    <t>Sáez, J. A. A., Pérez, J. J. B., Ruiz, M. J. E., López, J. M. G., Retamero, J. R. L., Cebrián, M. Á. P., ... &amp; Llarena, J. V. (2023). Adiciones y revisiones al Atlas de la flora vascular silvestre de Burgos, XIII. Flora Montiberica, (85), 87-102.</t>
  </si>
  <si>
    <t>30TVM1059</t>
  </si>
  <si>
    <t>30TVM1407</t>
  </si>
  <si>
    <t>30TVM1408</t>
  </si>
  <si>
    <t>30TVM1508</t>
  </si>
  <si>
    <t>30TVM1462</t>
  </si>
  <si>
    <t>30TVM2466</t>
  </si>
  <si>
    <t>30TVM2761</t>
  </si>
  <si>
    <t>30TVM3137</t>
  </si>
  <si>
    <t>Alyssum serpyllifolium</t>
  </si>
  <si>
    <t>30TVM1610</t>
  </si>
  <si>
    <t>30TVM1811</t>
  </si>
  <si>
    <t>30TVM11</t>
  </si>
  <si>
    <t>30TVM21</t>
  </si>
  <si>
    <t>Androsace villosa</t>
  </si>
  <si>
    <t>30TVN8838</t>
  </si>
  <si>
    <t>Armeria transmontana</t>
  </si>
  <si>
    <t>30TVN2234</t>
  </si>
  <si>
    <t>30TUN9618</t>
  </si>
  <si>
    <t>30TUN9731</t>
  </si>
  <si>
    <t>30TVN8639</t>
  </si>
  <si>
    <t>20TVN8824</t>
  </si>
  <si>
    <t>30TVN8739</t>
  </si>
  <si>
    <t>Carex montana</t>
  </si>
  <si>
    <t>30TVM41</t>
  </si>
  <si>
    <t>30TVN92</t>
  </si>
  <si>
    <t>Chrysosplenium oppositifolium</t>
  </si>
  <si>
    <t>30TVN84</t>
  </si>
  <si>
    <t>30TWN3073</t>
  </si>
  <si>
    <t>Cirsium heterophyllum</t>
  </si>
  <si>
    <t>Dipcadi serotinum</t>
  </si>
  <si>
    <t>Dryopteris aemula</t>
  </si>
  <si>
    <t>Dryopteris carthusiana</t>
  </si>
  <si>
    <t>30TVN3062</t>
  </si>
  <si>
    <t>Dryopteris corleyi</t>
  </si>
  <si>
    <t>30TVN8641</t>
  </si>
  <si>
    <t>Ecballium elaterium</t>
  </si>
  <si>
    <t>30TWN2031</t>
  </si>
  <si>
    <t>Eleocharis uniglumis</t>
  </si>
  <si>
    <t>30TVN7469</t>
  </si>
  <si>
    <t>30TVN8740</t>
  </si>
  <si>
    <t>30TVN8541</t>
  </si>
  <si>
    <t>30TVN8540</t>
  </si>
  <si>
    <t>Equisetum cf. × mooreI</t>
  </si>
  <si>
    <t>30TVN8841</t>
  </si>
  <si>
    <t>Erica umbellata</t>
  </si>
  <si>
    <t>Festuca altissima</t>
  </si>
  <si>
    <t>Hippocrepis biflora</t>
  </si>
  <si>
    <t>Hippuris vulgaris</t>
  </si>
  <si>
    <t>30TVM5228</t>
  </si>
  <si>
    <t>Hormatophylla lapeyrouseana</t>
  </si>
  <si>
    <t>30TVN6632</t>
  </si>
  <si>
    <t>30TVN6538</t>
  </si>
  <si>
    <t>30TVN8053</t>
  </si>
  <si>
    <t>30TVN1221</t>
  </si>
  <si>
    <t>30TVN3050</t>
  </si>
  <si>
    <t>30TVM9987</t>
  </si>
  <si>
    <t>30TWN1218</t>
  </si>
  <si>
    <t>30TVN63</t>
  </si>
  <si>
    <t>30TVN41</t>
  </si>
  <si>
    <t>30TVM59</t>
  </si>
  <si>
    <t>30TVM0894</t>
  </si>
  <si>
    <t>30TVM1121</t>
  </si>
  <si>
    <t>30TVM2906</t>
  </si>
  <si>
    <t>30TWN2932</t>
  </si>
  <si>
    <t>30TWN2831</t>
  </si>
  <si>
    <t>30TVN7543</t>
  </si>
  <si>
    <t>30TVM0989</t>
  </si>
  <si>
    <t>30TVM0176</t>
  </si>
  <si>
    <t>Lathyrus tuberosu</t>
  </si>
  <si>
    <t>30TVN6503</t>
  </si>
  <si>
    <t>30TVN8937</t>
  </si>
  <si>
    <t>30TVN8640</t>
  </si>
  <si>
    <t>Narthecium ossifragum</t>
  </si>
  <si>
    <t>30TVN2565</t>
  </si>
  <si>
    <t>30TVN8563</t>
  </si>
  <si>
    <t>Osmunda regalis</t>
  </si>
  <si>
    <t>30TVN9040</t>
  </si>
  <si>
    <t>30TVN9039</t>
  </si>
  <si>
    <t>30TWN2634</t>
  </si>
  <si>
    <t>30TWN2644</t>
  </si>
  <si>
    <t>30TWM3523</t>
  </si>
  <si>
    <t>Polystichum lonchitis</t>
  </si>
  <si>
    <t>30TVN6569</t>
  </si>
  <si>
    <t>Ranunculus falcatus</t>
  </si>
  <si>
    <t>30TVN2328</t>
  </si>
  <si>
    <t>Securigera varia</t>
  </si>
  <si>
    <t>30TVN7344</t>
  </si>
  <si>
    <t>Sedum caespitosum</t>
  </si>
  <si>
    <t>30TVN8520</t>
  </si>
  <si>
    <t>30TVM7279</t>
  </si>
  <si>
    <t>Thelypteris limbosperma</t>
  </si>
  <si>
    <t>30TVN9038</t>
  </si>
  <si>
    <t>30TVN9138</t>
  </si>
  <si>
    <t>30TVN8954</t>
  </si>
  <si>
    <t>Thesium pyrenaicum</t>
  </si>
  <si>
    <t>30TVN33</t>
  </si>
  <si>
    <t>30TVN3938</t>
  </si>
  <si>
    <t>Thymus longicaulis</t>
  </si>
  <si>
    <t>30TWN0038</t>
  </si>
  <si>
    <t>30TVN57</t>
  </si>
  <si>
    <t>Valerianella echinata</t>
  </si>
  <si>
    <t>30TVM40</t>
  </si>
  <si>
    <t>30TVN7919</t>
  </si>
  <si>
    <t>Antirrhinum barrelieri × A. majus</t>
  </si>
  <si>
    <t>30TYK0666</t>
  </si>
  <si>
    <t>Mateo, G. (2023). Contribuciones a la flora del Sistema Ibérico, XVII. Flora Montiberica, (85), 103-105.</t>
  </si>
  <si>
    <t>Carex demissa</t>
  </si>
  <si>
    <t>30TWL9993</t>
  </si>
  <si>
    <t>Salix atrocinerea × neotricha</t>
  </si>
  <si>
    <t>30TXL1672</t>
  </si>
  <si>
    <t>30TXK0773</t>
  </si>
  <si>
    <t>30TXK1760</t>
  </si>
  <si>
    <t>30TXK1962</t>
  </si>
  <si>
    <t>30TXL1479</t>
  </si>
  <si>
    <t>Salvia × cadevallii</t>
  </si>
  <si>
    <t>30TXK3231</t>
  </si>
  <si>
    <t>Sideritis × paui</t>
  </si>
  <si>
    <t>Teucrium expassum subsp. neilense</t>
  </si>
  <si>
    <t>30TVM9953</t>
  </si>
  <si>
    <t>30TWM1660</t>
  </si>
  <si>
    <t>Teucrium × mugronensis</t>
  </si>
  <si>
    <t>30TXK6470</t>
  </si>
  <si>
    <t>Teucrium × pierae</t>
  </si>
  <si>
    <t>30TYM21</t>
  </si>
  <si>
    <t>Thymus × viciosoi</t>
  </si>
  <si>
    <t>30TVM9554</t>
  </si>
  <si>
    <t>30TWL7787</t>
  </si>
  <si>
    <t>Verbascum giganteum</t>
  </si>
  <si>
    <t>30TXK8134</t>
  </si>
  <si>
    <t>Malvella leprosa</t>
  </si>
  <si>
    <t>30SYH0237</t>
  </si>
  <si>
    <t>Pegueroles, C. M. (2023). Una nueva cita de Malvella leprosa (Gómez Ortega) Krapov., para la Península Ibérica. Flora Montiberica, (85), 106-108.</t>
  </si>
  <si>
    <t>Carex pseudobrizoides</t>
  </si>
  <si>
    <t>30TWN8798</t>
  </si>
  <si>
    <t>Garcés, M. L., Villegas, R. S., Martín, C. M., Mendías, C. S., Solanas, F. C. S., Sánchez, J. G., &amp; de la Peña, B. Q. (2023). Confirmation of Carex pseudobrizoides Clavaud (Cyperaceae) in the Iberian Peninsula and other contributions to the knowledge of the iberian Carex. Flora Montiberica, (85), 109-113.</t>
  </si>
  <si>
    <t>30TXN2193</t>
  </si>
  <si>
    <t>30TWN9394</t>
  </si>
  <si>
    <t>Carex brizodes</t>
  </si>
  <si>
    <t>30TXN0492</t>
  </si>
  <si>
    <t>Carex praecox</t>
  </si>
  <si>
    <t>31TDF5613</t>
  </si>
  <si>
    <t>31TDG4738</t>
  </si>
  <si>
    <t>31TDG5040</t>
  </si>
  <si>
    <t>31TDG5141</t>
  </si>
  <si>
    <t>31UDR5731</t>
  </si>
  <si>
    <t>31TDG5611</t>
  </si>
  <si>
    <t>31TDG7317</t>
  </si>
  <si>
    <t>31TDG9190</t>
  </si>
  <si>
    <t>31TDG6846</t>
  </si>
  <si>
    <t>31TDG7654</t>
  </si>
  <si>
    <t>31TDG6521</t>
  </si>
  <si>
    <t>31TDG6921</t>
  </si>
  <si>
    <t>31TDG7338</t>
  </si>
  <si>
    <t>31TDG1488</t>
  </si>
  <si>
    <t>31TCG3656</t>
  </si>
  <si>
    <t>31TCG8085</t>
  </si>
  <si>
    <t>Carex umbrosa</t>
  </si>
  <si>
    <t>31TDG8850</t>
  </si>
  <si>
    <t>Carex riparia</t>
  </si>
  <si>
    <t>30WUF6758</t>
  </si>
  <si>
    <t>31TGE3239</t>
  </si>
  <si>
    <t>Teucrium montsianicum</t>
  </si>
  <si>
    <t>31TBF9100</t>
  </si>
  <si>
    <t>Gimeno, R. R., Ferrer-Gallego, P. P., Navarro, J. G., &amp; Gispert, J. B. P. Teucrium montsianicum sp. nov.(sect. polium, lamiaceae), nueva especie para el noreste de la península ibérica. Flora Montiberica, (85), 120 – 125</t>
  </si>
  <si>
    <t>31TBE79</t>
  </si>
  <si>
    <t>Gimeno, R. R., Ferrer-Gallego, P. P., Navarro, J. G., &amp; Gispert, J. B. P. Teucrium montsianicum sp. nov.(sect. polium, lamiaceae), nueva especie para el noreste de la península ibérica. Flora Montiberica, (85), 120 – 126</t>
  </si>
  <si>
    <t>Airopsis tenella</t>
  </si>
  <si>
    <t>30TWL5343</t>
  </si>
  <si>
    <t>Mateo, G., Labarga, J. M. M., Cardo, O. G., &amp; Muñoz, J. G. (2023). Adiciones a la flora de la provincia de Guadalajara, V. Flora Montiberica, (85), 126-137.</t>
  </si>
  <si>
    <t>30TWL7229</t>
  </si>
  <si>
    <t>30TVL6629</t>
  </si>
  <si>
    <t>30TVL7425</t>
  </si>
  <si>
    <t>30TVL7064</t>
  </si>
  <si>
    <t>30TXK0593</t>
  </si>
  <si>
    <t>30TVK8498</t>
  </si>
  <si>
    <t>30TWL5728</t>
  </si>
  <si>
    <t>Asphodelus serotinus</t>
  </si>
  <si>
    <t>30TVK7499</t>
  </si>
  <si>
    <t>30TVK8892</t>
  </si>
  <si>
    <t>30TVL6303</t>
  </si>
  <si>
    <t>30TVL6513</t>
  </si>
  <si>
    <t>30TVL6514</t>
  </si>
  <si>
    <t>30TVL7400</t>
  </si>
  <si>
    <t>30TVL7800</t>
  </si>
  <si>
    <t>30TVL7117</t>
  </si>
  <si>
    <t>30TVL7118</t>
  </si>
  <si>
    <t>30TVL7419</t>
  </si>
  <si>
    <t>30TVL8616</t>
  </si>
  <si>
    <t>30TVL9728</t>
  </si>
  <si>
    <t>30TVL9829</t>
  </si>
  <si>
    <t>30TVL9532</t>
  </si>
  <si>
    <t>30TVL9831</t>
  </si>
  <si>
    <t>30TWL1700</t>
  </si>
  <si>
    <t>30TWL1651</t>
  </si>
  <si>
    <t>30TWL3413</t>
  </si>
  <si>
    <t>30TWL7536</t>
  </si>
  <si>
    <t>30TVL6409</t>
  </si>
  <si>
    <t>30TVL6414</t>
  </si>
  <si>
    <t>30TVL7015</t>
  </si>
  <si>
    <t>Biscutella stenophylla subsp. stenophylla</t>
  </si>
  <si>
    <t>30TXK1091</t>
  </si>
  <si>
    <t>Coronilla repanda subsp. dura</t>
  </si>
  <si>
    <t>30TVL6206</t>
  </si>
  <si>
    <t>30TVL7609</t>
  </si>
  <si>
    <t>Dianthus legionensis</t>
  </si>
  <si>
    <t>30TVL8857</t>
  </si>
  <si>
    <t>30TVL8860</t>
  </si>
  <si>
    <t>30TVL8862</t>
  </si>
  <si>
    <t>30TWK1293</t>
  </si>
  <si>
    <t>30TWK1493</t>
  </si>
  <si>
    <t>30TWL7436</t>
  </si>
  <si>
    <t>30TWL9232</t>
  </si>
  <si>
    <t>30TXK0278</t>
  </si>
  <si>
    <t>30TXK0789</t>
  </si>
  <si>
    <t>30TVL6713</t>
  </si>
  <si>
    <t>30TXL0300</t>
  </si>
  <si>
    <t>Fumana paradoxa</t>
  </si>
  <si>
    <t>30TVL8068</t>
  </si>
  <si>
    <t>30TVL9164</t>
  </si>
  <si>
    <t>30TVL9364</t>
  </si>
  <si>
    <t>30TVL9367</t>
  </si>
  <si>
    <t>30TVL9368</t>
  </si>
  <si>
    <t>30TVL9467</t>
  </si>
  <si>
    <t>30TWK9997</t>
  </si>
  <si>
    <t>30TWL6418</t>
  </si>
  <si>
    <t>30TXK0598</t>
  </si>
  <si>
    <t>30TVL7971</t>
  </si>
  <si>
    <t>30TVL8072</t>
  </si>
  <si>
    <t>Gagea bohemica</t>
  </si>
  <si>
    <t>30TXK0378</t>
  </si>
  <si>
    <t>Gagea pratensis</t>
  </si>
  <si>
    <t>Gagea reverchonii</t>
  </si>
  <si>
    <t>30TWL9544</t>
  </si>
  <si>
    <t>30TXK0177</t>
  </si>
  <si>
    <t>Gagea villosa</t>
  </si>
  <si>
    <t>30TWL6923</t>
  </si>
  <si>
    <t>30TWL9648</t>
  </si>
  <si>
    <t>30TWL9219</t>
  </si>
  <si>
    <t>Genista hirsuta</t>
  </si>
  <si>
    <t>30TVK6898</t>
  </si>
  <si>
    <t>30TVL6302</t>
  </si>
  <si>
    <t>30TVL6512</t>
  </si>
  <si>
    <t>30TVL6516</t>
  </si>
  <si>
    <t>30TVL7509</t>
  </si>
  <si>
    <t>30TVL7608</t>
  </si>
  <si>
    <t>30TVL7116</t>
  </si>
  <si>
    <t>30TVL7416</t>
  </si>
  <si>
    <t>30TVL7519</t>
  </si>
  <si>
    <t>30TVL9932</t>
  </si>
  <si>
    <t>30TVL6814</t>
  </si>
  <si>
    <t>30TVL6703</t>
  </si>
  <si>
    <t>Helianthemum aegyptiacum</t>
  </si>
  <si>
    <t>Helianthemum angustatum</t>
  </si>
  <si>
    <t>30TVK8562</t>
  </si>
  <si>
    <t>30TVK8761</t>
  </si>
  <si>
    <t>30TVK8975</t>
  </si>
  <si>
    <t>30TVK8977</t>
  </si>
  <si>
    <t>30TVK8787</t>
  </si>
  <si>
    <t>30TVK8096</t>
  </si>
  <si>
    <t>30TVK9646</t>
  </si>
  <si>
    <t>30TVK9852</t>
  </si>
  <si>
    <t>30TVK9171</t>
  </si>
  <si>
    <t>30TVK9392</t>
  </si>
  <si>
    <t>30TVL8203</t>
  </si>
  <si>
    <t>30TVL8500</t>
  </si>
  <si>
    <t>30TVL9617</t>
  </si>
  <si>
    <t>30TVL9717</t>
  </si>
  <si>
    <t>30TWK1067</t>
  </si>
  <si>
    <t>30TWK3179</t>
  </si>
  <si>
    <t>30TWL2102</t>
  </si>
  <si>
    <t>30TWL3609</t>
  </si>
  <si>
    <t>30TWL3140</t>
  </si>
  <si>
    <t>30TVL7826</t>
  </si>
  <si>
    <t>30TWL3115</t>
  </si>
  <si>
    <t>30TWL4736</t>
  </si>
  <si>
    <t>Medicago arabica</t>
  </si>
  <si>
    <t>30TVL7026</t>
  </si>
  <si>
    <t>30TWL9100</t>
  </si>
  <si>
    <t>30TVL6204</t>
  </si>
  <si>
    <t>30TWL1452</t>
  </si>
  <si>
    <t>30TWL6815</t>
  </si>
  <si>
    <t>30TWL8028</t>
  </si>
  <si>
    <t>30TWL9319</t>
  </si>
  <si>
    <t>30TVK6024</t>
  </si>
  <si>
    <t>30TVL7525</t>
  </si>
  <si>
    <t>30TVL9439</t>
  </si>
  <si>
    <t>30TWK0993</t>
  </si>
  <si>
    <t>Potamogetom polygonifolius</t>
  </si>
  <si>
    <t>30TWL7228</t>
  </si>
  <si>
    <t>30TXK0399</t>
  </si>
  <si>
    <t>30TVL8604</t>
  </si>
  <si>
    <t>30TVL8562</t>
  </si>
  <si>
    <t>30TVL9161</t>
  </si>
  <si>
    <t>30TWL7226</t>
  </si>
  <si>
    <t>30TWL9902</t>
  </si>
  <si>
    <t>Spiraea hypericifolia subsp. obovata</t>
  </si>
  <si>
    <t>30TVL8070</t>
  </si>
  <si>
    <t>30TVK8456</t>
  </si>
  <si>
    <t>30TVK8758</t>
  </si>
  <si>
    <t>30TVK8776</t>
  </si>
  <si>
    <t>30TVK9348</t>
  </si>
  <si>
    <t>30TVK9353</t>
  </si>
  <si>
    <t>30TVK9655</t>
  </si>
  <si>
    <t>30TVK9856</t>
  </si>
  <si>
    <t>30TVK9067</t>
  </si>
  <si>
    <t>30TVK9762</t>
  </si>
  <si>
    <t>30TVK9962</t>
  </si>
  <si>
    <t>30TVK9964</t>
  </si>
  <si>
    <t>30TVK9075</t>
  </si>
  <si>
    <t>30TVK9678</t>
  </si>
  <si>
    <t>30TVK9084</t>
  </si>
  <si>
    <t>30TVK9881</t>
  </si>
  <si>
    <t>30TVK9987</t>
  </si>
  <si>
    <t>30TVK9790</t>
  </si>
  <si>
    <t>30TWK0646</t>
  </si>
  <si>
    <t>30TWK0648</t>
  </si>
  <si>
    <t>30TWK0749</t>
  </si>
  <si>
    <t>30TWK0457</t>
  </si>
  <si>
    <t>30TWK0654</t>
  </si>
  <si>
    <t>30TWK0858</t>
  </si>
  <si>
    <t>30TWK0165</t>
  </si>
  <si>
    <t>30TWK0262</t>
  </si>
  <si>
    <t>30TWK0961</t>
  </si>
  <si>
    <t>30TWK0975</t>
  </si>
  <si>
    <t>30TWK0087</t>
  </si>
  <si>
    <t>30TWK0487</t>
  </si>
  <si>
    <t>30TWK0392</t>
  </si>
  <si>
    <t>30TWK0396</t>
  </si>
  <si>
    <t>30TWK0590</t>
  </si>
  <si>
    <t>30TWK1361</t>
  </si>
  <si>
    <t>30TWK1364</t>
  </si>
  <si>
    <t>30TWK1372</t>
  </si>
  <si>
    <t>30TWK1373</t>
  </si>
  <si>
    <t>30TWK1674</t>
  </si>
  <si>
    <t>30TWK1688</t>
  </si>
  <si>
    <t>30TWK2778</t>
  </si>
  <si>
    <t>30TWK2781</t>
  </si>
  <si>
    <t>30TWK2695</t>
  </si>
  <si>
    <t>30TWK3180</t>
  </si>
  <si>
    <t>Thymelaea subrepens</t>
  </si>
  <si>
    <t>30TXL0202</t>
  </si>
  <si>
    <t>Thymus × carolipaui</t>
  </si>
  <si>
    <t>30TXL1214</t>
  </si>
  <si>
    <t>Thymus × novocastellanus</t>
  </si>
  <si>
    <t>Trinia castroviejoi</t>
  </si>
  <si>
    <t>30TWK4176</t>
  </si>
  <si>
    <t>Trifolium ornithopodioides</t>
  </si>
  <si>
    <t>30TWL9642</t>
  </si>
  <si>
    <t>Tuberaria commutata</t>
  </si>
  <si>
    <t>30TWL3232</t>
  </si>
  <si>
    <t>Urtica pilulifera</t>
  </si>
  <si>
    <t>N. minor L. subsp. exiguus</t>
  </si>
  <si>
    <t>30TWN0849</t>
  </si>
  <si>
    <t>Escrig, A. A., Sánchez, S. P., Urrutia, P., &amp; Janices, J. V. (2023). Algunos aspectos comparativos entre Narcissus provincialis Pugsley y Narcissus minor L. subsp. exiguus (Salisb.) Agut &amp; al. Flora Montiberica, (85), 138-143.</t>
  </si>
  <si>
    <t>30TWN5940</t>
  </si>
  <si>
    <t>30TWN2243</t>
  </si>
  <si>
    <t>30TVN9645</t>
  </si>
  <si>
    <t>30TWN2740</t>
  </si>
  <si>
    <t>30TWN1649</t>
  </si>
  <si>
    <t>30TVN9888</t>
  </si>
  <si>
    <t>30TVN9393</t>
  </si>
  <si>
    <t>30TVN9191</t>
  </si>
  <si>
    <t>30TWN1466</t>
  </si>
  <si>
    <t>30TWN2477</t>
  </si>
  <si>
    <t>30TVN4747</t>
  </si>
  <si>
    <t>30TWN6471</t>
  </si>
  <si>
    <t>30TXN8847</t>
  </si>
  <si>
    <t>30TXN8153</t>
  </si>
  <si>
    <t>30TXN8709</t>
  </si>
  <si>
    <t>30TXN8908</t>
  </si>
  <si>
    <t>30TXN9736</t>
  </si>
  <si>
    <t>30TXN2113</t>
  </si>
  <si>
    <t>30TXN2110</t>
  </si>
  <si>
    <t>30TWN8045</t>
  </si>
  <si>
    <t>30TWN7820</t>
  </si>
  <si>
    <t>Disanthuspollenites operculatus</t>
  </si>
  <si>
    <t>29TNE9380</t>
  </si>
  <si>
    <t>Casas-Gallego, M., Barrón, E. The fossil pollen record of Hamamelidaceae in the Iberian Peninsula. Plant Syst Evol 307, 53 (2021).</t>
  </si>
  <si>
    <t>https://doi.org/10.1007/s00606-021-01772-1</t>
  </si>
  <si>
    <t>Embolantherapollenites calvicolpatus</t>
  </si>
  <si>
    <t>https://doi.org/10.1007/s00606-021-01772-2</t>
  </si>
  <si>
    <t>Parrotiapollenites asper</t>
  </si>
  <si>
    <t>https://doi.org/10.1007/s00606-021-01772-3</t>
  </si>
  <si>
    <t>Tricolpopollenites indeterminatus</t>
  </si>
  <si>
    <t>29TNE9381</t>
  </si>
  <si>
    <t>Comb nov. And emend.</t>
  </si>
  <si>
    <t>https://doi.org/10.1007/s00606-021-01772-4</t>
  </si>
  <si>
    <t>Deschampsia cespitosa</t>
  </si>
  <si>
    <t>29TPH7847</t>
  </si>
  <si>
    <t>Greimler, J., Temsch, E.M., Xue, Z. et al. Genome size variation in Deschampsia cespitosa sensu lato (Poaceae) in Eurasia. Plant Syst Evol 308, 9 (2022).</t>
  </si>
  <si>
    <t>https://doi.org/10.1007/s00606-021-01796-7</t>
  </si>
  <si>
    <t>30TUK5477</t>
  </si>
  <si>
    <t>29TNF1891</t>
  </si>
  <si>
    <t>Denchev T.T., Martín M.P., Kemler M., Denchev C.M. 2021. Additions to the smut fungi of the Iberian Peninsula. Anales del Jardín Botánico de Madrid 78: e109</t>
  </si>
  <si>
    <t>https://doi.org/10.3989/ajbm.2589</t>
  </si>
  <si>
    <t>Minuartia villarii</t>
  </si>
  <si>
    <t>30TTN5866</t>
  </si>
  <si>
    <r>
      <t>Denchev T.T., Martín M.P., Kemler M., Denchev C.M. 2021. Additions to the smut fungi of the Iberian Peninsula. Anales del Jardín Botánico de Madrid 78: e110</t>
    </r>
    <r>
      <rPr>
        <sz val="11"/>
        <color theme="1"/>
        <rFont val="Calibri"/>
        <family val="2"/>
        <scheme val="minor"/>
      </rPr>
      <t/>
    </r>
  </si>
  <si>
    <t>https://doi.org/10.3989/ajbm.2590</t>
  </si>
  <si>
    <t>30TUN5356</t>
  </si>
  <si>
    <r>
      <t>Denchev T.T., Martín M.P., Kemler M., Denchev C.M. 2021. Additions to the smut fungi of the Iberian Peninsula. Anales del Jardín Botánico de Madrid 78: e111</t>
    </r>
    <r>
      <rPr>
        <sz val="11"/>
        <color theme="1"/>
        <rFont val="Calibri"/>
        <family val="2"/>
        <scheme val="minor"/>
      </rPr>
      <t/>
    </r>
  </si>
  <si>
    <t>https://doi.org/10.3989/ajbm.2591</t>
  </si>
  <si>
    <t>Minuartia recurva subsp. condensata</t>
  </si>
  <si>
    <t>30TWM2051</t>
  </si>
  <si>
    <r>
      <t>Denchev T.T., Martín M.P., Kemler M., Denchev C.M. 2021. Additions to the smut fungi of the Iberian Peninsula. Anales del Jardín Botánico de Madrid 78: e112</t>
    </r>
    <r>
      <rPr>
        <sz val="11"/>
        <color theme="1"/>
        <rFont val="Calibri"/>
        <family val="2"/>
        <scheme val="minor"/>
      </rPr>
      <t/>
    </r>
  </si>
  <si>
    <t>https://doi.org/10.3989/ajbm.2592</t>
  </si>
  <si>
    <t>31TBG6927</t>
  </si>
  <si>
    <r>
      <t>Denchev T.T., Martín M.P., Kemler M., Denchev C.M. 2021. Additions to the smut fungi of the Iberian Peninsula. Anales del Jardín Botánico de Madrid 78: e113</t>
    </r>
    <r>
      <rPr>
        <sz val="11"/>
        <color theme="1"/>
        <rFont val="Calibri"/>
        <family val="2"/>
        <scheme val="minor"/>
      </rPr>
      <t/>
    </r>
  </si>
  <si>
    <t>https://doi.org/10.3989/ajbm.2593</t>
  </si>
  <si>
    <t>29TNF3035</t>
  </si>
  <si>
    <r>
      <t>Denchev T.T., Martín M.P., Kemler M., Denchev C.M. 2021. Additions to the smut fungi of the Iberian Peninsula. Anales del Jardín Botánico de Madrid 78: e114</t>
    </r>
    <r>
      <rPr>
        <sz val="11"/>
        <color theme="1"/>
        <rFont val="Calibri"/>
        <family val="2"/>
        <scheme val="minor"/>
      </rPr>
      <t/>
    </r>
  </si>
  <si>
    <t>https://doi.org/10.3989/ajbm.2594</t>
  </si>
  <si>
    <t>30TNG1077</t>
  </si>
  <si>
    <r>
      <t>Denchev T.T., Martín M.P., Kemler M., Denchev C.M. 2021. Additions to the smut fungi of the Iberian Peninsula. Anales del Jardín Botánico de Madrid 78: e115</t>
    </r>
    <r>
      <rPr>
        <sz val="11"/>
        <color theme="1"/>
        <rFont val="Calibri"/>
        <family val="2"/>
        <scheme val="minor"/>
      </rPr>
      <t/>
    </r>
  </si>
  <si>
    <t>https://doi.org/10.3989/ajbm.2595</t>
  </si>
  <si>
    <t>30SJX73</t>
  </si>
  <si>
    <r>
      <t>Denchev T.T., Martín M.P., Kemler M., Denchev C.M. 2021. Additions to the smut fungi of the Iberian Peninsula. Anales del Jardín Botánico de Madrid 78: e116</t>
    </r>
    <r>
      <rPr>
        <sz val="11"/>
        <color theme="1"/>
        <rFont val="Calibri"/>
        <family val="2"/>
        <scheme val="minor"/>
      </rPr>
      <t/>
    </r>
  </si>
  <si>
    <t>https://doi.org/10.3989/ajbm.2596</t>
  </si>
  <si>
    <t>Carex myosuroides</t>
  </si>
  <si>
    <t>30TUN5278</t>
  </si>
  <si>
    <r>
      <t>Denchev T.T., Martín M.P., Kemler M., Denchev C.M. 2021. Additions to the smut fungi of the Iberian Peninsula. Anales del Jardín Botánico de Madrid 78: e117</t>
    </r>
    <r>
      <rPr>
        <sz val="11"/>
        <color theme="1"/>
        <rFont val="Calibri"/>
        <family val="2"/>
        <scheme val="minor"/>
      </rPr>
      <t/>
    </r>
  </si>
  <si>
    <t>https://doi.org/10.3989/ajbm.2597</t>
  </si>
  <si>
    <t>Persicaria decipiens</t>
  </si>
  <si>
    <t>29SNC11</t>
  </si>
  <si>
    <r>
      <t>Denchev T.T., Martín M.P., Kemler M., Denchev C.M. 2021. Additions to the smut fungi of the Iberian Peninsula. Anales del Jardín Botánico de Madrid 78: e118</t>
    </r>
    <r>
      <rPr>
        <sz val="11"/>
        <color theme="1"/>
        <rFont val="Calibri"/>
        <family val="2"/>
        <scheme val="minor"/>
      </rPr>
      <t/>
    </r>
  </si>
  <si>
    <t>https://doi.org/10.3989/ajbm.2598</t>
  </si>
  <si>
    <t>Schismus barbatus</t>
  </si>
  <si>
    <t>30SWG48</t>
  </si>
  <si>
    <r>
      <t>Denchev T.T., Martín M.P., Kemler M., Denchev C.M. 2021. Additions to the smut fungi of the Iberian Peninsula. Anales del Jardín Botánico de Madrid 78: e119</t>
    </r>
    <r>
      <rPr>
        <sz val="11"/>
        <color theme="1"/>
        <rFont val="Calibri"/>
        <family val="2"/>
        <scheme val="minor"/>
      </rPr>
      <t/>
    </r>
  </si>
  <si>
    <t>https://doi.org/10.3989/ajbm.2599</t>
  </si>
  <si>
    <t>Arabis serpillifolia</t>
  </si>
  <si>
    <t>30TYN42</t>
  </si>
  <si>
    <r>
      <t>Denchev T.T., Martín M.P., Kemler M., Denchev C.M. 2021. Additions to the smut fungi of the Iberian Peninsula. Anales del Jardín Botánico de Madrid 78: e120</t>
    </r>
    <r>
      <rPr>
        <sz val="11"/>
        <color theme="1"/>
        <rFont val="Calibri"/>
        <family val="2"/>
        <scheme val="minor"/>
      </rPr>
      <t/>
    </r>
  </si>
  <si>
    <t>https://doi.org/10.3989/ajbm.2600</t>
  </si>
  <si>
    <t>30SVJ86</t>
  </si>
  <si>
    <r>
      <t>Denchev T.T., Martín M.P., Kemler M., Denchev C.M. 2021. Additions to the smut fungi of the Iberian Peninsula. Anales del Jardín Botánico de Madrid 78: e121</t>
    </r>
    <r>
      <rPr>
        <sz val="11"/>
        <color theme="1"/>
        <rFont val="Calibri"/>
        <family val="2"/>
        <scheme val="minor"/>
      </rPr>
      <t/>
    </r>
  </si>
  <si>
    <t>https://doi.org/10.3989/ajbm.2601</t>
  </si>
  <si>
    <t>Rhynchospora alba</t>
  </si>
  <si>
    <t>30TTK85</t>
  </si>
  <si>
    <r>
      <t>Denchev T.T., Martín M.P., Kemler M., Denchev C.M. 2021. Additions to the smut fungi of the Iberian Peninsula. Anales del Jardín Botánico de Madrid 78: e122</t>
    </r>
    <r>
      <rPr>
        <sz val="11"/>
        <color theme="1"/>
        <rFont val="Calibri"/>
        <family val="2"/>
        <scheme val="minor"/>
      </rPr>
      <t/>
    </r>
  </si>
  <si>
    <t>https://doi.org/10.3989/ajbm.2602</t>
  </si>
  <si>
    <t>29TQG2368</t>
  </si>
  <si>
    <r>
      <t>Denchev T.T., Martín M.P., Kemler M., Denchev C.M. 2021. Additions to the smut fungi of the Iberian Peninsula. Anales del Jardín Botánico de Madrid 78: e123</t>
    </r>
    <r>
      <rPr>
        <sz val="11"/>
        <color theme="1"/>
        <rFont val="Calibri"/>
        <family val="2"/>
        <scheme val="minor"/>
      </rPr>
      <t/>
    </r>
  </si>
  <si>
    <t>https://doi.org/10.3989/ajbm.2603</t>
  </si>
  <si>
    <t>Dracocephalum ruyschiana</t>
  </si>
  <si>
    <t>31TCH1127</t>
  </si>
  <si>
    <t>https://doi.org/10.3989/ajbm.2612</t>
  </si>
  <si>
    <t>Festuca spadicea</t>
  </si>
  <si>
    <t>Rhaponticum centauroides</t>
  </si>
  <si>
    <t>Anthericum liliago</t>
  </si>
  <si>
    <t>Asphodelus albus</t>
  </si>
  <si>
    <t>Aster alpinus</t>
  </si>
  <si>
    <t>Carduus defloratus subsp. argemone</t>
  </si>
  <si>
    <t>Centaurea nigra</t>
  </si>
  <si>
    <t>Clinopodium alpinum</t>
  </si>
  <si>
    <t>Crepis pyrenaica</t>
  </si>
  <si>
    <t>Cruciata glabra</t>
  </si>
  <si>
    <t>Dianthus hyssopifolius</t>
  </si>
  <si>
    <t>Galium verum</t>
  </si>
  <si>
    <t>Geranium sanguineum</t>
  </si>
  <si>
    <t>Globularia nudicaulis</t>
  </si>
  <si>
    <t>Hypericum richeri</t>
  </si>
  <si>
    <t>Iris latifolia</t>
  </si>
  <si>
    <t>Laserpitium latifolium</t>
  </si>
  <si>
    <t>Phyteuma orbiculare subsp. anglicum</t>
  </si>
  <si>
    <t>Potentilla neumaniana</t>
  </si>
  <si>
    <t>Potentilla rupestris</t>
  </si>
  <si>
    <t>Rosa pendulina</t>
  </si>
  <si>
    <t>Scabiosa columbaria</t>
  </si>
  <si>
    <t>Sedum rupestre</t>
  </si>
  <si>
    <t>Stachys alopecuros</t>
  </si>
  <si>
    <t>Stachys officinalis</t>
  </si>
  <si>
    <t>Stachys recta</t>
  </si>
  <si>
    <t>Thymus ovatus</t>
  </si>
  <si>
    <t>Tamarix × verae</t>
  </si>
  <si>
    <t>30SYH1635</t>
  </si>
  <si>
    <t>Nothosp. Nova</t>
  </si>
  <si>
    <t>https://doi.org/10.3989/ajbm.2639</t>
  </si>
  <si>
    <t>Tamarix africana</t>
  </si>
  <si>
    <t>30SWH6547</t>
  </si>
  <si>
    <t>30SXH8133</t>
  </si>
  <si>
    <t>30SXH8432</t>
  </si>
  <si>
    <t>30SXH8332</t>
  </si>
  <si>
    <t>30SYH1947</t>
  </si>
  <si>
    <t>30SYH2061</t>
  </si>
  <si>
    <t>30SYH1349</t>
  </si>
  <si>
    <t>30SYH24</t>
  </si>
  <si>
    <t>30SYH26</t>
  </si>
  <si>
    <t>30SYH5671</t>
  </si>
  <si>
    <t>30SYH5383</t>
  </si>
  <si>
    <t>30SYH5384</t>
  </si>
  <si>
    <t>31SBD4305</t>
  </si>
  <si>
    <t>30SYH2755</t>
  </si>
  <si>
    <t>30SYH2652</t>
  </si>
  <si>
    <t>30SYH1536</t>
  </si>
  <si>
    <t>30SXH9157</t>
  </si>
  <si>
    <t>30SYH1663</t>
  </si>
  <si>
    <t>30SXH85</t>
  </si>
  <si>
    <t>30SYH2157</t>
  </si>
  <si>
    <t>30SYH2054</t>
  </si>
  <si>
    <t>30SXG9798</t>
  </si>
  <si>
    <t>30SYH2058</t>
  </si>
  <si>
    <t>30SXG9598</t>
  </si>
  <si>
    <t>30SYH3770</t>
  </si>
  <si>
    <t>30SYH3868</t>
  </si>
  <si>
    <t>30SYH3870</t>
  </si>
  <si>
    <t>30SYH3871</t>
  </si>
  <si>
    <t>30SXH7148</t>
  </si>
  <si>
    <t>30SXH7248</t>
  </si>
  <si>
    <t>30SYH2253</t>
  </si>
  <si>
    <t>30SYH2556</t>
  </si>
  <si>
    <t>30SYH1165</t>
  </si>
  <si>
    <t>30SYH06</t>
  </si>
  <si>
    <t>30SYH0405</t>
  </si>
  <si>
    <t>30SYH46</t>
  </si>
  <si>
    <t>30SYH1462</t>
  </si>
  <si>
    <t>30SYH1662</t>
  </si>
  <si>
    <t>30SYH1963</t>
  </si>
  <si>
    <t>30SXG1639</t>
  </si>
  <si>
    <t>30SWF59</t>
  </si>
  <si>
    <t>30SXG0520</t>
  </si>
  <si>
    <t>30SXG0418</t>
  </si>
  <si>
    <t>30STJ5823</t>
  </si>
  <si>
    <t>30SUJ2659</t>
  </si>
  <si>
    <t>31TDG0030</t>
  </si>
  <si>
    <t>29SQA5934</t>
  </si>
  <si>
    <t>30STF9585</t>
  </si>
  <si>
    <t>31TBE6754</t>
  </si>
  <si>
    <t>30SYK3803</t>
  </si>
  <si>
    <t>30SYK5214</t>
  </si>
  <si>
    <t>30SYK4307</t>
  </si>
  <si>
    <t>30SVJ7462</t>
  </si>
  <si>
    <t>30SVJ8600</t>
  </si>
  <si>
    <t>30SVJ1681</t>
  </si>
  <si>
    <t>30SVJ2025</t>
  </si>
  <si>
    <t>30SVJ7312</t>
  </si>
  <si>
    <t>31TEG18</t>
  </si>
  <si>
    <t>31TEG28</t>
  </si>
  <si>
    <t>30SVG8264</t>
  </si>
  <si>
    <t>29SQA29</t>
  </si>
  <si>
    <t>29SPB4628</t>
  </si>
  <si>
    <t>30TBG84</t>
  </si>
  <si>
    <t>30SVG3186</t>
  </si>
  <si>
    <t>30SVG8282</t>
  </si>
  <si>
    <t>30S9729</t>
  </si>
  <si>
    <t>30TVK4837</t>
  </si>
  <si>
    <t>30TVK5453</t>
  </si>
  <si>
    <t>30SUF98</t>
  </si>
  <si>
    <t>30SVF5046</t>
  </si>
  <si>
    <t>30SUF6959</t>
  </si>
  <si>
    <t>30SXG2143</t>
  </si>
  <si>
    <t>30SXG8961</t>
  </si>
  <si>
    <t>30SXG1471</t>
  </si>
  <si>
    <t>30TWM9993</t>
  </si>
  <si>
    <t>30SWH9030</t>
  </si>
  <si>
    <t>31TCF3647</t>
  </si>
  <si>
    <t>31TCF10</t>
  </si>
  <si>
    <t>31TBF90</t>
  </si>
  <si>
    <t>30SVJ8884</t>
  </si>
  <si>
    <t>30SYJ3914</t>
  </si>
  <si>
    <t>30SYJ2519</t>
  </si>
  <si>
    <t>30SYJ5708</t>
  </si>
  <si>
    <t>30TYL4570</t>
  </si>
  <si>
    <t>29SQB64</t>
  </si>
  <si>
    <t>29RMM9943</t>
  </si>
  <si>
    <t>Tamarix aphylla</t>
  </si>
  <si>
    <t>30SYH2548</t>
  </si>
  <si>
    <t>30SYH1849</t>
  </si>
  <si>
    <t>30SYH1844</t>
  </si>
  <si>
    <t>30SYH2050</t>
  </si>
  <si>
    <t>30SVG4714</t>
  </si>
  <si>
    <t>30SYH1750</t>
  </si>
  <si>
    <t>30SYH1640</t>
  </si>
  <si>
    <t>30SYH2448</t>
  </si>
  <si>
    <t>30SYH1648</t>
  </si>
  <si>
    <t>30SYH1649</t>
  </si>
  <si>
    <t>30SYH1250</t>
  </si>
  <si>
    <t>30SXH9429</t>
  </si>
  <si>
    <t>30SXH9237</t>
  </si>
  <si>
    <t>30SYH35</t>
  </si>
  <si>
    <t>30SYH13</t>
  </si>
  <si>
    <t>30SXH9943</t>
  </si>
  <si>
    <t>30SYH1032</t>
  </si>
  <si>
    <t>30SXH9829</t>
  </si>
  <si>
    <t>30SYH0126</t>
  </si>
  <si>
    <t>30SYH1734</t>
  </si>
  <si>
    <t>30SXH9839</t>
  </si>
  <si>
    <t>30SXH9158</t>
  </si>
  <si>
    <t>30SYH1735</t>
  </si>
  <si>
    <t>30SYH1964</t>
  </si>
  <si>
    <t>30SYH1029</t>
  </si>
  <si>
    <t>30SXH8511</t>
  </si>
  <si>
    <t>30SXH7934</t>
  </si>
  <si>
    <t>30SXH80</t>
  </si>
  <si>
    <t>30SXH8365</t>
  </si>
  <si>
    <t>30SXH86</t>
  </si>
  <si>
    <t>30SYH0829</t>
  </si>
  <si>
    <t>30SYH0929</t>
  </si>
  <si>
    <t>30SYH0962</t>
  </si>
  <si>
    <t>30SYH0011</t>
  </si>
  <si>
    <t>30SYJ50</t>
  </si>
  <si>
    <t>30SXH88</t>
  </si>
  <si>
    <t>30SXH1952</t>
  </si>
  <si>
    <t>30SWF6870</t>
  </si>
  <si>
    <t>30SWF6969</t>
  </si>
  <si>
    <t>30SWF76</t>
  </si>
  <si>
    <t>30SXG0316</t>
  </si>
  <si>
    <t>30SXG0417</t>
  </si>
  <si>
    <t>30SWG3667</t>
  </si>
  <si>
    <t>30SWG3766</t>
  </si>
  <si>
    <t>31SFE1006</t>
  </si>
  <si>
    <t>31SFE0822</t>
  </si>
  <si>
    <t>30TVK4530</t>
  </si>
  <si>
    <t>30TVK4629</t>
  </si>
  <si>
    <t>30SXG8874</t>
  </si>
  <si>
    <t>30SXH6724</t>
  </si>
  <si>
    <t>30SXH6521</t>
  </si>
  <si>
    <t>30SXH5616</t>
  </si>
  <si>
    <t>30SXH6208</t>
  </si>
  <si>
    <t>30SXH7018</t>
  </si>
  <si>
    <t>30SXG3282</t>
  </si>
  <si>
    <t>30SXG3986</t>
  </si>
  <si>
    <t>31TCF1710</t>
  </si>
  <si>
    <t>30TYL3547</t>
  </si>
  <si>
    <t>30TYL3447</t>
  </si>
  <si>
    <t>30TYL3669</t>
  </si>
  <si>
    <t>30TXM4424</t>
  </si>
  <si>
    <t>30TXM4126</t>
  </si>
  <si>
    <t>30TYL1189</t>
  </si>
  <si>
    <t>Tamarix gallica</t>
  </si>
  <si>
    <t>30SWJ9036</t>
  </si>
  <si>
    <t>30SWH9763</t>
  </si>
  <si>
    <t>30SXH2499</t>
  </si>
  <si>
    <t>30SWH62</t>
  </si>
  <si>
    <t>30SYH0762</t>
  </si>
  <si>
    <t>30SYH2349</t>
  </si>
  <si>
    <t>30SYH2148</t>
  </si>
  <si>
    <t>30SYH2551</t>
  </si>
  <si>
    <t>30SYH2047</t>
  </si>
  <si>
    <t>30SYH1447</t>
  </si>
  <si>
    <t>30SYH0747</t>
  </si>
  <si>
    <t>30SYH1745</t>
  </si>
  <si>
    <t>30SYH1347</t>
  </si>
  <si>
    <t>30SYH1550</t>
  </si>
  <si>
    <t>30SYH1644</t>
  </si>
  <si>
    <t>30SYH2060</t>
  </si>
  <si>
    <t>30SYH1150</t>
  </si>
  <si>
    <t>30SYH2262</t>
  </si>
  <si>
    <t>30SYH0856</t>
  </si>
  <si>
    <t>30SYH0957</t>
  </si>
  <si>
    <t>30SYH0958</t>
  </si>
  <si>
    <t>30SYH1446</t>
  </si>
  <si>
    <t>30SYH1547</t>
  </si>
  <si>
    <t>30SYH1948</t>
  </si>
  <si>
    <t>30SXH81</t>
  </si>
  <si>
    <t>30SXH92</t>
  </si>
  <si>
    <t>30SYH3160</t>
  </si>
  <si>
    <t>30SYH0732</t>
  </si>
  <si>
    <t>30SYH1639</t>
  </si>
  <si>
    <t>30SYH0726</t>
  </si>
  <si>
    <t>30SXH9942</t>
  </si>
  <si>
    <t>30SYH0535</t>
  </si>
  <si>
    <t>30SXH9263</t>
  </si>
  <si>
    <t>30SYH0620</t>
  </si>
  <si>
    <t>30SYH0725</t>
  </si>
  <si>
    <t>30SYH2158</t>
  </si>
  <si>
    <t>30SYH2858</t>
  </si>
  <si>
    <t>30SXH9723</t>
  </si>
  <si>
    <t>30SYJ5307</t>
  </si>
  <si>
    <t>30SYH0161</t>
  </si>
  <si>
    <t>30SXH9462</t>
  </si>
  <si>
    <t>30SXH90</t>
  </si>
  <si>
    <t>30SYH1851</t>
  </si>
  <si>
    <t>30SYH1130</t>
  </si>
  <si>
    <t>30SYH1831</t>
  </si>
  <si>
    <t>30SXH96</t>
  </si>
  <si>
    <t>30SXH9807</t>
  </si>
  <si>
    <t>30SXH8377</t>
  </si>
  <si>
    <t>30SXH8283</t>
  </si>
  <si>
    <t>30SXH8382</t>
  </si>
  <si>
    <t>31SBC5496</t>
  </si>
  <si>
    <t>30SVF9970</t>
  </si>
  <si>
    <t>30SWF1562</t>
  </si>
  <si>
    <t>30SWF1261</t>
  </si>
  <si>
    <t>30SWF57</t>
  </si>
  <si>
    <t>30SWF7867</t>
  </si>
  <si>
    <t>30SWF7399</t>
  </si>
  <si>
    <t>30SWF1695</t>
  </si>
  <si>
    <t>30SWF3570</t>
  </si>
  <si>
    <t>30SXG0823</t>
  </si>
  <si>
    <t>30TUP0420</t>
  </si>
  <si>
    <t>31TDF0798</t>
  </si>
  <si>
    <t>31TDF19</t>
  </si>
  <si>
    <t>31TDG0775</t>
  </si>
  <si>
    <t>31T0607</t>
  </si>
  <si>
    <t>29TNH1506</t>
  </si>
  <si>
    <t>30STF6281</t>
  </si>
  <si>
    <t>29SQA05</t>
  </si>
  <si>
    <t>30SVJ7762</t>
  </si>
  <si>
    <t>30SVJ2724</t>
  </si>
  <si>
    <t>30SVJ3932</t>
  </si>
  <si>
    <t>30SVJ3833</t>
  </si>
  <si>
    <t>30SVJ3933</t>
  </si>
  <si>
    <t>30SVJ1932</t>
  </si>
  <si>
    <t>30SVH3790</t>
  </si>
  <si>
    <t>30SVJ6850</t>
  </si>
  <si>
    <t>30SWJ0462</t>
  </si>
  <si>
    <t>30SVH9896</t>
  </si>
  <si>
    <t>30SVJ2748</t>
  </si>
  <si>
    <t>30SWJ1255</t>
  </si>
  <si>
    <t>30SVJ6043</t>
  </si>
  <si>
    <t>30SXJ2681</t>
  </si>
  <si>
    <t>30SWJ1458</t>
  </si>
  <si>
    <t>31SCC7181</t>
  </si>
  <si>
    <t>31TEG1653</t>
  </si>
  <si>
    <t>31TEG13</t>
  </si>
  <si>
    <t>31TEG17</t>
  </si>
  <si>
    <t>30SVG9362</t>
  </si>
  <si>
    <t>30SWG2751</t>
  </si>
  <si>
    <t>30SVG8430</t>
  </si>
  <si>
    <t>30SVF56</t>
  </si>
  <si>
    <t>30SVG8951</t>
  </si>
  <si>
    <t>29SQB1425</t>
  </si>
  <si>
    <t>29SQA4289</t>
  </si>
  <si>
    <t>30TYM3325</t>
  </si>
  <si>
    <t>30TYH23</t>
  </si>
  <si>
    <t>30SWH1716</t>
  </si>
  <si>
    <t>30SVH9002</t>
  </si>
  <si>
    <t>30SWH1311</t>
  </si>
  <si>
    <t>30TCG5933</t>
  </si>
  <si>
    <t>30TVK78</t>
  </si>
  <si>
    <t>30SXG2238</t>
  </si>
  <si>
    <t>30SXH4919</t>
  </si>
  <si>
    <t>30SXG8761</t>
  </si>
  <si>
    <t>30SYG0064</t>
  </si>
  <si>
    <t>30SXG8876</t>
  </si>
  <si>
    <t>30SXH51</t>
  </si>
  <si>
    <t>30SXG0874</t>
  </si>
  <si>
    <t>30SXG4355</t>
  </si>
  <si>
    <t>30SXG5059</t>
  </si>
  <si>
    <t>30SXH7116</t>
  </si>
  <si>
    <t>30SXH4523</t>
  </si>
  <si>
    <t>29TNH1516</t>
  </si>
  <si>
    <t>31TCF1806</t>
  </si>
  <si>
    <t>31TBF8837</t>
  </si>
  <si>
    <t>31TBF91</t>
  </si>
  <si>
    <t>30TYL3648</t>
  </si>
  <si>
    <t>30SVJ7275</t>
  </si>
  <si>
    <t>30SVJ7362</t>
  </si>
  <si>
    <t>30SVJ7474</t>
  </si>
  <si>
    <t>30SYK11</t>
  </si>
  <si>
    <t>30SXJ2979</t>
  </si>
  <si>
    <t>30SXJ3378</t>
  </si>
  <si>
    <t>30SXJ3078</t>
  </si>
  <si>
    <t>30TYL4498</t>
  </si>
  <si>
    <t>30TYL4856</t>
  </si>
  <si>
    <t>30TXL1682</t>
  </si>
  <si>
    <t>30TYL47</t>
  </si>
  <si>
    <t>30TTM8398</t>
  </si>
  <si>
    <t>30TYM02</t>
  </si>
  <si>
    <t>30TYL27</t>
  </si>
  <si>
    <t>Tamarix parviflora</t>
  </si>
  <si>
    <t>30SYH2650</t>
  </si>
  <si>
    <t>30SYH1358</t>
  </si>
  <si>
    <t>30SYH2127</t>
  </si>
  <si>
    <t>30SXH9577</t>
  </si>
  <si>
    <t>30SXH9578</t>
  </si>
  <si>
    <t>30SYH0000</t>
  </si>
  <si>
    <t>30SWJ8420</t>
  </si>
  <si>
    <t>30SWJ8020</t>
  </si>
  <si>
    <t>31TBE7973</t>
  </si>
  <si>
    <t>31TBE88</t>
  </si>
  <si>
    <t>31TRG28</t>
  </si>
  <si>
    <t>31TBF80</t>
  </si>
  <si>
    <t>30TVL0434</t>
  </si>
  <si>
    <t>Tamarix ramosissima</t>
  </si>
  <si>
    <t>30SYH1258</t>
  </si>
  <si>
    <t>30SXH9262</t>
  </si>
  <si>
    <t>30SYH3361</t>
  </si>
  <si>
    <t>30TWN4704</t>
  </si>
  <si>
    <t>30TWN4804</t>
  </si>
  <si>
    <t>Tamarix × verae </t>
  </si>
  <si>
    <r>
      <t>Villar J.L., Alonso M.Á., Crespo M.B. 2022. Synopsis of the genus Tamarix (Tamaricaceae) in the Iberian Peninsula and Balearic Islands. Anales del Jardín Botánico de Madrid 79: e329</t>
    </r>
    <r>
      <rPr>
        <sz val="11"/>
        <color theme="1"/>
        <rFont val="Calibri"/>
        <family val="2"/>
        <scheme val="minor"/>
      </rPr>
      <t/>
    </r>
  </si>
  <si>
    <t>Villar J.L., Alonso M.Á., Crespo M.B. 2022. Synopsis of the genus Tamarix (Tamaricaceae) in the Iberian Peninsula and Balearic Islands. Anales del Jardín Botánico de Madrid 79: e132.</t>
  </si>
  <si>
    <r>
      <t>Villar J.L., Alonso M.Á., Crespo M.B. 2022. Synopsis of the genus Tamarix (Tamaricaceae) in the Iberian Peninsula and Balearic Islands. Anales del Jardín Botánico de Madrid 79: e330</t>
    </r>
    <r>
      <rPr>
        <sz val="11"/>
        <color theme="1"/>
        <rFont val="Calibri"/>
        <family val="2"/>
        <scheme val="minor"/>
      </rPr>
      <t/>
    </r>
  </si>
  <si>
    <r>
      <t>Villar J.L., Alonso M.Á., Crespo M.B. 2022. Synopsis of the genus Tamarix (Tamaricaceae) in the Iberian Peninsula and Balearic Islands. Anales del Jardín Botánico de Madrid 79: e331</t>
    </r>
    <r>
      <rPr>
        <sz val="11"/>
        <color theme="1"/>
        <rFont val="Calibri"/>
        <family val="2"/>
        <scheme val="minor"/>
      </rPr>
      <t/>
    </r>
  </si>
  <si>
    <t>Mónica Míguez, Pedro Jiménez-Mejías, Carmen Benítez-Benítez, Hanno Schaefer, and Santiago Martín-Bravo "Systematics of the Giant Sedges of Carex Sect. Rhynchocystis (Cyperaceae) in Macaronesia with Description of Two New Species," Systematic Botany 46(2), 304-320, (11 August 2021).</t>
  </si>
  <si>
    <t>https://doi.org/10.1600/036364421X16231782047442</t>
  </si>
  <si>
    <t>30SVH65</t>
  </si>
  <si>
    <t>Carex reuteriana</t>
  </si>
  <si>
    <t>29SQD27</t>
  </si>
  <si>
    <t>Carex trinervis</t>
  </si>
  <si>
    <t>29SPB82</t>
  </si>
  <si>
    <t>Leptogramma pozoi</t>
  </si>
  <si>
    <t>29TNJ42</t>
  </si>
  <si>
    <t>Susan Fawcett, Alan R. Smith, Michael Sundue, J. Gordon Burleigh, Emily B. Sessa, Li-Yaung Kuo, Cheng-Wei Chen, Weston L. Testo, Michael Kessler, GoFlag Consortium, and David S. Barrington "A Global Phylogenomic Study of the Thelypteridaceae," Systematic Botany 46(4), 891-915, (21 December 2021)</t>
  </si>
  <si>
    <t>https://doi.org/10.1600/036364421X16370109698650</t>
  </si>
  <si>
    <t>Andrachne telephioides</t>
  </si>
  <si>
    <t>30SXG6161</t>
  </si>
  <si>
    <t>http://dx.doi.org/10.6018/analesbio.43.08</t>
  </si>
  <si>
    <t>30SXG6160</t>
  </si>
  <si>
    <t>30SXG66</t>
  </si>
  <si>
    <t>Astragalus depressus</t>
  </si>
  <si>
    <t>30SWH6413</t>
  </si>
  <si>
    <t>30SWH6414</t>
  </si>
  <si>
    <t>Astragalus guttatus</t>
  </si>
  <si>
    <t>30SWG8990</t>
  </si>
  <si>
    <t>Blackstonia acuminata subsp. aestiva</t>
  </si>
  <si>
    <t>30SXG9689</t>
  </si>
  <si>
    <t>Blackstonia imperfoliata</t>
  </si>
  <si>
    <t>30SYG0068</t>
  </si>
  <si>
    <t>Cenchrus clandestinus</t>
  </si>
  <si>
    <t>30SXG9883</t>
  </si>
  <si>
    <t>30SXG9590</t>
  </si>
  <si>
    <t>30SWG7299</t>
  </si>
  <si>
    <t>Dodonaea viscosa</t>
  </si>
  <si>
    <t>Frankenia composita</t>
  </si>
  <si>
    <t>30SXG9182</t>
  </si>
  <si>
    <t>30SWG8885</t>
  </si>
  <si>
    <t>Gastridium phleoides</t>
  </si>
  <si>
    <t>30SXG3863</t>
  </si>
  <si>
    <t>30SXG8268</t>
  </si>
  <si>
    <t>30SXG3067</t>
  </si>
  <si>
    <t>30SXG9181</t>
  </si>
  <si>
    <t>30SXG7565</t>
  </si>
  <si>
    <t>Gazania rigens</t>
  </si>
  <si>
    <t>30SXG9977</t>
  </si>
  <si>
    <t>Helianthemum papillare</t>
  </si>
  <si>
    <t>30SWG6797</t>
  </si>
  <si>
    <t>30SXG1299</t>
  </si>
  <si>
    <t>30SWH8333</t>
  </si>
  <si>
    <t>30SXG2693</t>
  </si>
  <si>
    <t>30SWH6214</t>
  </si>
  <si>
    <t>Herniaria lusitanica  subsp. lusitanica</t>
  </si>
  <si>
    <t>30SWH5809</t>
  </si>
  <si>
    <t>30SXG2692</t>
  </si>
  <si>
    <t>Limonium parvibracteatum</t>
  </si>
  <si>
    <t>30SXG8467</t>
  </si>
  <si>
    <t>30SXH0202</t>
  </si>
  <si>
    <t>30SWH9901</t>
  </si>
  <si>
    <t>30SXH0404</t>
  </si>
  <si>
    <t>30SXH0002</t>
  </si>
  <si>
    <t>30SWH8030</t>
  </si>
  <si>
    <t>Myrrhoides nodosa</t>
  </si>
  <si>
    <t>30SWG7795</t>
  </si>
  <si>
    <t>30SWH8835</t>
  </si>
  <si>
    <t>Oenothera lindheimeri</t>
  </si>
  <si>
    <t>30SXG9690</t>
  </si>
  <si>
    <t>Opuntia ammophila</t>
  </si>
  <si>
    <t>30SYG0266</t>
  </si>
  <si>
    <t>Orobanche olbiensis</t>
  </si>
  <si>
    <t>30SXG9763</t>
  </si>
  <si>
    <t>Orobanche portoillicitana</t>
  </si>
  <si>
    <t>Parapholis filiformis</t>
  </si>
  <si>
    <t>30SYG0169</t>
  </si>
  <si>
    <t>30SYG0168</t>
  </si>
  <si>
    <t>Physalis peruviana</t>
  </si>
  <si>
    <t>30SXH0400</t>
  </si>
  <si>
    <t>Prolongoa hispanica</t>
  </si>
  <si>
    <t>Psilurus incurvus</t>
  </si>
  <si>
    <t>Sclerochloa dura</t>
  </si>
  <si>
    <t>30SWG7297</t>
  </si>
  <si>
    <t>30SWG7898</t>
  </si>
  <si>
    <t>Sida spinosa</t>
  </si>
  <si>
    <t>30SXH6203</t>
  </si>
  <si>
    <t>Sonchus microcephalus</t>
  </si>
  <si>
    <t>30SXG4967</t>
  </si>
  <si>
    <t>30SXG3043</t>
  </si>
  <si>
    <t>30SXG4465</t>
  </si>
  <si>
    <t>30SXG3864</t>
  </si>
  <si>
    <t>Taeniatherum caput-medusae</t>
  </si>
  <si>
    <t>30SWG8889</t>
  </si>
  <si>
    <t>30SXG0199</t>
  </si>
  <si>
    <t>30SWG7993</t>
  </si>
  <si>
    <t>30SWG9972</t>
  </si>
  <si>
    <t>Tragopogon cazorlanus</t>
  </si>
  <si>
    <t>30SWH6824</t>
  </si>
  <si>
    <t>Trifolium gemellum</t>
  </si>
  <si>
    <t>30SXG2595</t>
  </si>
  <si>
    <t>30SXG6364</t>
  </si>
  <si>
    <t>30SXG4764</t>
  </si>
  <si>
    <t>30SXG2890</t>
  </si>
  <si>
    <t>Trifolium phleoides subsp. willkommii</t>
  </si>
  <si>
    <t>30SXG1497</t>
  </si>
  <si>
    <t>Trifolium striatum susbsp. striatum</t>
  </si>
  <si>
    <t>Trigonella gladiata</t>
  </si>
  <si>
    <t>30SXH0702</t>
  </si>
  <si>
    <t>Valerianella locusta susbsp. locusta</t>
  </si>
  <si>
    <t>30SWH7018</t>
  </si>
  <si>
    <t>Juncus bulbosus</t>
  </si>
  <si>
    <t>30SVF5096</t>
  </si>
  <si>
    <t>https://revistas.um.es/analesbio/article/view/479341</t>
  </si>
  <si>
    <t xml:space="preserve">30SVF9056 </t>
  </si>
  <si>
    <t xml:space="preserve">30STF6845 </t>
  </si>
  <si>
    <t>Juncus striatus</t>
  </si>
  <si>
    <t>30SWH0511</t>
  </si>
  <si>
    <t>30SVG5223</t>
  </si>
  <si>
    <t xml:space="preserve">30SVH6539 </t>
  </si>
  <si>
    <t xml:space="preserve">30SVH5818 </t>
  </si>
  <si>
    <t>30SVH5328</t>
  </si>
  <si>
    <t>30SWG1799</t>
  </si>
  <si>
    <t xml:space="preserve">30SWH3637 </t>
  </si>
  <si>
    <t>30SWH3033</t>
  </si>
  <si>
    <t xml:space="preserve">30SVG4763 </t>
  </si>
  <si>
    <t xml:space="preserve">30SVG3173 </t>
  </si>
  <si>
    <t xml:space="preserve">30SUF1662 </t>
  </si>
  <si>
    <t xml:space="preserve">30SUF4982 </t>
  </si>
  <si>
    <t xml:space="preserve">Lythrum tribracteatum </t>
  </si>
  <si>
    <t>30SVG4947</t>
  </si>
  <si>
    <t xml:space="preserve">30SVH5328 </t>
  </si>
  <si>
    <t>30SWG2799</t>
  </si>
  <si>
    <t>30SVG6014</t>
  </si>
  <si>
    <t xml:space="preserve">30SUG9863 </t>
  </si>
  <si>
    <t>30SVH5525</t>
  </si>
  <si>
    <t xml:space="preserve">30SWH0224 </t>
  </si>
  <si>
    <t>30SWH2713</t>
  </si>
  <si>
    <t xml:space="preserve">30SWH4249 </t>
  </si>
  <si>
    <t xml:space="preserve">30SVG6385 </t>
  </si>
  <si>
    <t xml:space="preserve">30SUF3698 </t>
  </si>
  <si>
    <t>30STF6745</t>
  </si>
  <si>
    <t xml:space="preserve">30STF8452 </t>
  </si>
  <si>
    <t xml:space="preserve">30SUF6998 </t>
  </si>
  <si>
    <t xml:space="preserve">30SUF7766 </t>
  </si>
  <si>
    <t>Potamogeton polygonifolius</t>
  </si>
  <si>
    <t>30SWG2820</t>
  </si>
  <si>
    <t>Ruppia maritima</t>
  </si>
  <si>
    <t>30SUG9962</t>
  </si>
  <si>
    <t xml:space="preserve">30SWF5174 </t>
  </si>
  <si>
    <t xml:space="preserve">30SWF1861 </t>
  </si>
  <si>
    <t xml:space="preserve">30SWF2962 </t>
  </si>
  <si>
    <t>30SWF3164</t>
  </si>
  <si>
    <t xml:space="preserve">30SUG9962 </t>
  </si>
  <si>
    <t xml:space="preserve">30SVG4091 </t>
  </si>
  <si>
    <t xml:space="preserve">30SVG8187 </t>
  </si>
  <si>
    <t xml:space="preserve">30SUG4819 </t>
  </si>
  <si>
    <t>30SUG4716</t>
  </si>
  <si>
    <t xml:space="preserve">30SUF7059 </t>
  </si>
  <si>
    <t>Alchemilla fontqueri</t>
  </si>
  <si>
    <t>30SVG7402</t>
  </si>
  <si>
    <t>Fuentes, J., Romero, M., Navarro-Reyes, F.B., Muñoz, A., Cueto, M. &amp; López, A. (2022) Novedades corológicas destacables para la flora vascular de Andalucía (Sur de España), VI. Anales de Biología 44, 13-19 Servicio de publicaciones de la Universidad de Murcia</t>
  </si>
  <si>
    <t>http://dx.doi.org/10.6018/analesbio.44.02</t>
  </si>
  <si>
    <t>Arenaria tomentosa</t>
  </si>
  <si>
    <t>30SVF5396</t>
  </si>
  <si>
    <t>30SWF1584</t>
  </si>
  <si>
    <t>Calicotome villosa</t>
  </si>
  <si>
    <t>30SVG6311</t>
  </si>
  <si>
    <t>30SUF2585</t>
  </si>
  <si>
    <t>Ferula loscosii</t>
  </si>
  <si>
    <t>30SVG3984</t>
  </si>
  <si>
    <t>Galium scabrum</t>
  </si>
  <si>
    <t>30SWH3641</t>
  </si>
  <si>
    <t>Genista hirsuta subsp. Hirsuta</t>
  </si>
  <si>
    <t>Melomphis arabica</t>
  </si>
  <si>
    <t>30STF3898</t>
  </si>
  <si>
    <t>Ononis rotundifolia</t>
  </si>
  <si>
    <t>30SVG5920</t>
  </si>
  <si>
    <t>Petasites pyrenaicus</t>
  </si>
  <si>
    <t>30SUG8546</t>
  </si>
  <si>
    <t>Prangos trifida</t>
  </si>
  <si>
    <t>30SWG2123</t>
  </si>
  <si>
    <t>30SWG6164</t>
  </si>
  <si>
    <t>Verbascum thapsus</t>
  </si>
  <si>
    <t>30SWG2025</t>
  </si>
  <si>
    <t>30SVG6919</t>
  </si>
  <si>
    <t>30SWG6694</t>
  </si>
  <si>
    <t>Veronica serpyllifolia. subsp. serpyllifolia</t>
  </si>
  <si>
    <t>30SWH3639</t>
  </si>
  <si>
    <t>Polytrichum juniperinum</t>
  </si>
  <si>
    <t>30SVF4226</t>
  </si>
  <si>
    <t>http://dx.doi.org/10.6018/analesbio.44.08</t>
  </si>
  <si>
    <t>30SVF2725</t>
  </si>
  <si>
    <t>30SUF7383</t>
  </si>
  <si>
    <t>30SUF8684</t>
  </si>
  <si>
    <t>Polytrichum piliferum</t>
  </si>
  <si>
    <t>Encalypta vulgaris</t>
  </si>
  <si>
    <t>Entosthodon convexus</t>
  </si>
  <si>
    <t>30SVF4026</t>
  </si>
  <si>
    <t>Entosthodon pulchellus</t>
  </si>
  <si>
    <t>Funaria hygrometrica</t>
  </si>
  <si>
    <t>30SVF2726</t>
  </si>
  <si>
    <t>30SUF6867</t>
  </si>
  <si>
    <t>30SUF7983</t>
  </si>
  <si>
    <t>Timmiella barbuloides</t>
  </si>
  <si>
    <t>30SVF3426</t>
  </si>
  <si>
    <t>30SUF8678</t>
  </si>
  <si>
    <t>30SUF7667</t>
  </si>
  <si>
    <t>Dicranella howe</t>
  </si>
  <si>
    <t>30SVF3926</t>
  </si>
  <si>
    <t>30SVF3526</t>
  </si>
  <si>
    <t>30SVF3326</t>
  </si>
  <si>
    <t>30SUF7677</t>
  </si>
  <si>
    <t>30SUF7982</t>
  </si>
  <si>
    <t>Fissidens bryoides</t>
  </si>
  <si>
    <t>Fissidens crassipes</t>
  </si>
  <si>
    <t>Fissidens eremicus</t>
  </si>
  <si>
    <t>Fissidens taxifolius</t>
  </si>
  <si>
    <t>Fissidens viridulus</t>
  </si>
  <si>
    <t>Cynodontium bruntonii</t>
  </si>
  <si>
    <t>Cheilothela chloropus</t>
  </si>
  <si>
    <t>Aloina aloides</t>
  </si>
  <si>
    <t>30SUF7481</t>
  </si>
  <si>
    <t>Aschisma cuynetii</t>
  </si>
  <si>
    <t>Barbula unguiculata</t>
  </si>
  <si>
    <t>Crossidium aberrans</t>
  </si>
  <si>
    <t>30SUF8270</t>
  </si>
  <si>
    <t>Crossidium squamiferum</t>
  </si>
  <si>
    <t>Didymodon desertorum</t>
  </si>
  <si>
    <t>30SUF7866</t>
  </si>
  <si>
    <t>Geheebia fallax</t>
  </si>
  <si>
    <t>30SUF7868</t>
  </si>
  <si>
    <t>Geheebia lurida</t>
  </si>
  <si>
    <t>30SUF7577</t>
  </si>
  <si>
    <t>Geheebia siccula</t>
  </si>
  <si>
    <t>Geheebia tophacea</t>
  </si>
  <si>
    <t>30SUF8573</t>
  </si>
  <si>
    <t>Gymnostomum calcareum</t>
  </si>
  <si>
    <t>Gymnostomum lanceolatum</t>
  </si>
  <si>
    <t>Gymnostomum viridulum</t>
  </si>
  <si>
    <t>Microbryum davallianum</t>
  </si>
  <si>
    <t>Microbryum starckeanum</t>
  </si>
  <si>
    <t>Pottiopsis caespitosa</t>
  </si>
  <si>
    <t>Streblotrichum convolutum</t>
  </si>
  <si>
    <t>Syntrichia laevipila</t>
  </si>
  <si>
    <t>30SUF7377</t>
  </si>
  <si>
    <t>Syntrichia montana</t>
  </si>
  <si>
    <t>Syntrichia princeps</t>
  </si>
  <si>
    <t>Syntrichia ruralis</t>
  </si>
  <si>
    <t>Tortella flavovirens</t>
  </si>
  <si>
    <t>Tortella humilis</t>
  </si>
  <si>
    <t>Tortella nitida</t>
  </si>
  <si>
    <t>30SUF7666</t>
  </si>
  <si>
    <t>Tortella squarrosa</t>
  </si>
  <si>
    <t>Tortula atrovirens</t>
  </si>
  <si>
    <t>Tortula cuneifolia</t>
  </si>
  <si>
    <t>Tortula inermi</t>
  </si>
  <si>
    <t>Tortula muralis</t>
  </si>
  <si>
    <t>Trichostomum brachydontium</t>
  </si>
  <si>
    <t>Trichostomum crispulum</t>
  </si>
  <si>
    <t>Trichostomum littorale</t>
  </si>
  <si>
    <t>Trichostomum meridionale</t>
  </si>
  <si>
    <t>Vinealobryum insulanum</t>
  </si>
  <si>
    <t>Vinealobryum vineale</t>
  </si>
  <si>
    <t>Weissia brachycarpa</t>
  </si>
  <si>
    <t>Weissia condensa</t>
  </si>
  <si>
    <t>Weissia controversa</t>
  </si>
  <si>
    <t>Weissia levieri</t>
  </si>
  <si>
    <t>Zanderella purpurea</t>
  </si>
  <si>
    <t>Grimmia decipiens</t>
  </si>
  <si>
    <t>Grimmia dissimulata</t>
  </si>
  <si>
    <t>Grimmia laevigata</t>
  </si>
  <si>
    <t>Grimmia lisae</t>
  </si>
  <si>
    <t>Grimmia orbiculari</t>
  </si>
  <si>
    <t>Grimmia pulvinata</t>
  </si>
  <si>
    <t>Hedwigia ciliata</t>
  </si>
  <si>
    <t>Bartramia aprica</t>
  </si>
  <si>
    <t>Bryum alpinum</t>
  </si>
  <si>
    <t>Bryum argenteum</t>
  </si>
  <si>
    <t>Bryum capillare Hedw</t>
  </si>
  <si>
    <t xml:space="preserve">Bryum dichotomum </t>
  </si>
  <si>
    <t>Bryum donianum</t>
  </si>
  <si>
    <t>30SUF8577</t>
  </si>
  <si>
    <t>Bryum gemmiferum</t>
  </si>
  <si>
    <t>Bryum gemmiparum</t>
  </si>
  <si>
    <t>Bryum radiculosum</t>
  </si>
  <si>
    <t>Bryum torquescens</t>
  </si>
  <si>
    <t>Epipterygium tozeri</t>
  </si>
  <si>
    <t>Lewinskya acuminata</t>
  </si>
  <si>
    <t>Lewinskya rupestris</t>
  </si>
  <si>
    <t>Orthotrichum anomalum</t>
  </si>
  <si>
    <t>Orthotrichum bistratosum</t>
  </si>
  <si>
    <t>Orthotrichum comosum</t>
  </si>
  <si>
    <t>Orthotrichum cupulatum</t>
  </si>
  <si>
    <t>Orthotrichum diaphanum</t>
  </si>
  <si>
    <t>Orthotrichum tenellum</t>
  </si>
  <si>
    <t>Pulvigera lyellii</t>
  </si>
  <si>
    <t>Zygodon rupestris</t>
  </si>
  <si>
    <t>Fabronia pusilla</t>
  </si>
  <si>
    <t>Habrodon perpusillus</t>
  </si>
  <si>
    <t>Brachytheciastrum salicinum</t>
  </si>
  <si>
    <t>Brachythecium albicans</t>
  </si>
  <si>
    <t>Brachythecium rutabulum</t>
  </si>
  <si>
    <t>Homalothecium aureum</t>
  </si>
  <si>
    <t>Homalothecium meridionale</t>
  </si>
  <si>
    <t>Oxyrrhynchium hians</t>
  </si>
  <si>
    <t>Plasteurhynchium meridionale</t>
  </si>
  <si>
    <t>Rhynchostegiella curviseta</t>
  </si>
  <si>
    <t>Rhynchostegiella litorea</t>
  </si>
  <si>
    <t>Rhynchostegiella tubulosa</t>
  </si>
  <si>
    <t>Rhynchostegium confertum</t>
  </si>
  <si>
    <t>Rhynchostegium megapolitanum</t>
  </si>
  <si>
    <t>Rhynchostegium riparioides</t>
  </si>
  <si>
    <t>Scleropodium touretii</t>
  </si>
  <si>
    <t>Scorpiurium circinatum</t>
  </si>
  <si>
    <t>Scorpiurium sendtneri</t>
  </si>
  <si>
    <t>Hypnum resupinatum</t>
  </si>
  <si>
    <t>Antitrichia californica</t>
  </si>
  <si>
    <t>Leucodon sciuroides</t>
  </si>
  <si>
    <t>Nogopterium gracile</t>
  </si>
  <si>
    <t>Leptodon smithi</t>
  </si>
  <si>
    <t>Isothecium algarvicum</t>
  </si>
  <si>
    <t>Cephaloziella baumgartneri</t>
  </si>
  <si>
    <t>Gongylanthus ericetorum</t>
  </si>
  <si>
    <t>Southbya nigrella</t>
  </si>
  <si>
    <t>Frullania dilatata</t>
  </si>
  <si>
    <t>Radula complanata</t>
  </si>
  <si>
    <t>Fossombronia angulosa</t>
  </si>
  <si>
    <t>Fossombronia caespitiformis</t>
  </si>
  <si>
    <t>Lunularia cruciata</t>
  </si>
  <si>
    <t>Reboulia hemisphaerica</t>
  </si>
  <si>
    <t>Oxymitra incrassata</t>
  </si>
  <si>
    <t>Riccia ciliifera</t>
  </si>
  <si>
    <t>Riccia lamellosa</t>
  </si>
  <si>
    <t>Riccia gougetiana</t>
  </si>
  <si>
    <t>Riccia papillosa</t>
  </si>
  <si>
    <t>Targionia hypophylla</t>
  </si>
  <si>
    <t>30TWK9345</t>
  </si>
  <si>
    <t>Cardo, Ó. G., Melgar, I. S., &amp; Labarga, J. M. M. Arenaria terramortensis, nueva especie para la flora ibérica. Flora Montiberica, (85), 56-64</t>
  </si>
  <si>
    <t>Ophrys × fernandii Rolfe</t>
  </si>
  <si>
    <t>http://dx.doi.org/10.6018/analesbio.44.09</t>
  </si>
  <si>
    <t>Ophrys × laureanoi</t>
  </si>
  <si>
    <t>30SUG7405</t>
  </si>
  <si>
    <t>Nothosp. Nov</t>
  </si>
  <si>
    <t>Ophrys × pelaezii</t>
  </si>
  <si>
    <t>30TTK57</t>
  </si>
  <si>
    <t xml:space="preserve">Aykurt, C., Sümbül, H., Gülben, M., Sari, D. Konurallp, L. Y. (2021). Omphalodes nedimeae (Boraginaceae), a new species from the Mediterranean Region of Turkey. Phytotaxa 498.4: 242-254 </t>
  </si>
  <si>
    <t>https://doi.org/10.11646/phytotaxa.498.4.2</t>
  </si>
  <si>
    <t>30SYJ3159</t>
  </si>
  <si>
    <t>https://doi.org/10.11646/phytotaxa.502.1.4</t>
  </si>
  <si>
    <t>30SYJ3533</t>
  </si>
  <si>
    <t>30SYJ3549</t>
  </si>
  <si>
    <t>30SYJ3941</t>
  </si>
  <si>
    <t>30SYJ3837</t>
  </si>
  <si>
    <t>30SYJ5113</t>
  </si>
  <si>
    <t>Elymus farctus</t>
  </si>
  <si>
    <t>Ammophila arenaria</t>
  </si>
  <si>
    <t>Otanthus maritimus</t>
  </si>
  <si>
    <t>Emex spinosa</t>
  </si>
  <si>
    <t>Cardamine raphanifolia</t>
  </si>
  <si>
    <t>31TCH3024</t>
  </si>
  <si>
    <t>https://doi.org/10.11646/phytotaxa.502.2.1</t>
  </si>
  <si>
    <t>30TXN2466</t>
  </si>
  <si>
    <t>30TVN6477</t>
  </si>
  <si>
    <t>Amaranthus blitoides var. flexuosa</t>
  </si>
  <si>
    <t>31TDG45</t>
  </si>
  <si>
    <t>https://doi.org/10.11646/phytotaxa.505.1.7</t>
  </si>
  <si>
    <t>Amaranthus chlorostachys var. debilis</t>
  </si>
  <si>
    <t>Amaranthus chlorostachys subsp. degelcenis</t>
  </si>
  <si>
    <t>31TDG62</t>
  </si>
  <si>
    <t>Amaranthus edouardi</t>
  </si>
  <si>
    <t>Amaranthus eugenii</t>
  </si>
  <si>
    <t>30SWG9928</t>
  </si>
  <si>
    <t>Amaranthus filicaulis</t>
  </si>
  <si>
    <t>Amaranthus ×galii</t>
  </si>
  <si>
    <t>Amaranthus gonzalii</t>
  </si>
  <si>
    <t>Amaranthus patulus var. multispiculatus</t>
  </si>
  <si>
    <t>31TDF28</t>
  </si>
  <si>
    <t>Amaranthus sylvestris var. giganteus</t>
  </si>
  <si>
    <t>Amaranthus sylvestris var. parviflorus</t>
  </si>
  <si>
    <t>Amaranthus texidoris</t>
  </si>
  <si>
    <t>Amaranthus tremolsii</t>
  </si>
  <si>
    <t>Amaranthus wilczekii</t>
  </si>
  <si>
    <t>Planothidium audax</t>
  </si>
  <si>
    <t>29SPB2168</t>
  </si>
  <si>
    <t>Morales, E. A., Novais, M. H., Garcia, M. L., Maidana, N. I., &amp; Morais, M. M. (2021). Planothidum audax sp. nov.(Bacillariophyta, Achnanthidiaceae), a new diatom from temporary streams in southern Portugal.</t>
  </si>
  <si>
    <t>https://doi.org/10.11646/phytotaxa.510.3.9</t>
  </si>
  <si>
    <t>29SPB2186</t>
  </si>
  <si>
    <t>Amphora pediculus</t>
  </si>
  <si>
    <t>Stauroforma atomus</t>
  </si>
  <si>
    <t>Epithemia adnata</t>
  </si>
  <si>
    <t>Epithemia sorex</t>
  </si>
  <si>
    <t>Planothidium delicatulum</t>
  </si>
  <si>
    <t>P. engelbrechtii</t>
  </si>
  <si>
    <t>P. lanceolatum</t>
  </si>
  <si>
    <t>P. minutissimum</t>
  </si>
  <si>
    <t>P. victorii</t>
  </si>
  <si>
    <t>Nitzschia valdecostata</t>
  </si>
  <si>
    <t>Karayevia clevei</t>
  </si>
  <si>
    <t>Cocconeis neothumensis</t>
  </si>
  <si>
    <t>Nitzschia inconspicua</t>
  </si>
  <si>
    <t>Antirrhinum molle var. marianum</t>
  </si>
  <si>
    <t>30SWG2598</t>
  </si>
  <si>
    <t>https://doi.org/10.11646/phytotaxa.511.3.2</t>
  </si>
  <si>
    <t>Antirrhinum valentinum</t>
  </si>
  <si>
    <t>31SBD6321</t>
  </si>
  <si>
    <t>Antirrhinum latifolium var. cirrhigerum</t>
  </si>
  <si>
    <t>29SNB28</t>
  </si>
  <si>
    <t>Limonium virgatum</t>
  </si>
  <si>
    <t>31TCF8723</t>
  </si>
  <si>
    <t>https://doi.org/10.11646/phytotaxa.516.2.5</t>
  </si>
  <si>
    <t>31TCF24</t>
  </si>
  <si>
    <t>31TEG1293</t>
  </si>
  <si>
    <t>31SBC58</t>
  </si>
  <si>
    <t>31SDD5869</t>
  </si>
  <si>
    <t>31SDD77</t>
  </si>
  <si>
    <t>31SDD6175</t>
  </si>
  <si>
    <t>31SED4096</t>
  </si>
  <si>
    <t>31TEE9337</t>
  </si>
  <si>
    <t>31TEE9635</t>
  </si>
  <si>
    <t>Ferula communis</t>
  </si>
  <si>
    <t>31TBG71</t>
  </si>
  <si>
    <t>https://doi.org/10.11646/phytotaxa.525.2.1</t>
  </si>
  <si>
    <t>31SDE8311</t>
  </si>
  <si>
    <t>30SXH2453</t>
  </si>
  <si>
    <t>Ferula tingitana</t>
  </si>
  <si>
    <t>30STF8895</t>
  </si>
  <si>
    <t>30SVG82</t>
  </si>
  <si>
    <t>Genista micrantha</t>
  </si>
  <si>
    <t>30TVM7046</t>
  </si>
  <si>
    <t>https://doi.org/10.11646/phytotaxa.528.1.4</t>
  </si>
  <si>
    <t>Ephedra nebrodensis</t>
  </si>
  <si>
    <t>30SWG39</t>
  </si>
  <si>
    <t>https://doi.org/10.11646/phytotaxa.530.1.1</t>
  </si>
  <si>
    <t>30SWG1436</t>
  </si>
  <si>
    <t>Linaria subbaetica</t>
  </si>
  <si>
    <t>30SUG8554,</t>
  </si>
  <si>
    <t>https://doi.org/10.11646/phytotaxa.530.2.3</t>
  </si>
  <si>
    <t>Linaria badalii</t>
  </si>
  <si>
    <t>30TWN8341</t>
  </si>
  <si>
    <t>30TVN9844</t>
  </si>
  <si>
    <t>30TVN4247</t>
  </si>
  <si>
    <t>30TVN31</t>
  </si>
  <si>
    <t>30TVM5756</t>
  </si>
  <si>
    <t>30TVN3412</t>
  </si>
  <si>
    <t>30TVM5443</t>
  </si>
  <si>
    <t>30TVN1164</t>
  </si>
  <si>
    <t>30TYK3063</t>
  </si>
  <si>
    <t>31TCG1387</t>
  </si>
  <si>
    <t>30TXN7821</t>
  </si>
  <si>
    <t>30TWM6373</t>
  </si>
  <si>
    <t>30TWM3665</t>
  </si>
  <si>
    <t>30TWM41</t>
  </si>
  <si>
    <t>30TWM1360</t>
  </si>
  <si>
    <t>30TTN6647</t>
  </si>
  <si>
    <t>29TPG8179</t>
  </si>
  <si>
    <t>30TUN3055</t>
  </si>
  <si>
    <t>30TTN8260</t>
  </si>
  <si>
    <t>30TXN3339</t>
  </si>
  <si>
    <t>30TWN6128</t>
  </si>
  <si>
    <t>30TXN5552</t>
  </si>
  <si>
    <t>30TUN7747</t>
  </si>
  <si>
    <t>30TUN6045</t>
  </si>
  <si>
    <t>30TUN4745</t>
  </si>
  <si>
    <t>30TVL4386</t>
  </si>
  <si>
    <t>30TVL0944</t>
  </si>
  <si>
    <t>30TVL3649</t>
  </si>
  <si>
    <t>30TVL3558</t>
  </si>
  <si>
    <t>30TVL3154</t>
  </si>
  <si>
    <t>30TVL3052</t>
  </si>
  <si>
    <t>30TVL3174</t>
  </si>
  <si>
    <t>30TVM9225</t>
  </si>
  <si>
    <t>30TVL7979</t>
  </si>
  <si>
    <t>30TXK7235</t>
  </si>
  <si>
    <t>30TXK1592</t>
  </si>
  <si>
    <t>30TXK3274</t>
  </si>
  <si>
    <t>30TXK64</t>
  </si>
  <si>
    <t>30TVM6423</t>
  </si>
  <si>
    <t>Linaria caesia</t>
  </si>
  <si>
    <t>30TWL8095</t>
  </si>
  <si>
    <t>30SUG8550</t>
  </si>
  <si>
    <t>30SUG8637</t>
  </si>
  <si>
    <t>30SUG8454</t>
  </si>
  <si>
    <t>Linaria supina</t>
  </si>
  <si>
    <t>31TCH8212</t>
  </si>
  <si>
    <t>29TQH4471</t>
  </si>
  <si>
    <t>30TVM8178</t>
  </si>
  <si>
    <t>30TXN9512</t>
  </si>
  <si>
    <t>31T342647149</t>
  </si>
  <si>
    <t>29TNG07</t>
  </si>
  <si>
    <t>30TVK53</t>
  </si>
  <si>
    <t>https://doi.org/10.11646/phytotaxa.531.3.3</t>
  </si>
  <si>
    <t>30SWK7327</t>
  </si>
  <si>
    <t>Jurinea humilis</t>
  </si>
  <si>
    <t>31TBH9214</t>
  </si>
  <si>
    <t>https://doi.org/10.11646/phytotaxa.536.2.1</t>
  </si>
  <si>
    <t>Linum austriacum var. collinum</t>
  </si>
  <si>
    <t>31TDH11</t>
  </si>
  <si>
    <t>https://doi.org/10.11646/phytotaxa.536.3.9</t>
  </si>
  <si>
    <t>Urospermum ×siljakii</t>
  </si>
  <si>
    <t>31TDF2979</t>
  </si>
  <si>
    <t>Hidalgo, O., Balant, M., &amp; Pellicer, J. (2022). Urospermum× siljakii (Asteraceae), a new natural homoploid hybrid between U. dalechampii and U. picroides.</t>
  </si>
  <si>
    <t>https://doi.org/10.11646/phytotaxa.544.2.8</t>
  </si>
  <si>
    <t>Salix × diazii</t>
  </si>
  <si>
    <t>29TPH91</t>
  </si>
  <si>
    <t>Nom. Nov</t>
  </si>
  <si>
    <t>https://doi.org/10.11646/phytotaxa.550.2.11</t>
  </si>
  <si>
    <t>Gomphosphenia minima</t>
  </si>
  <si>
    <t>32TMK3236</t>
  </si>
  <si>
    <t>https://doi.org/10.11646/phytotaxa.554.2.3</t>
  </si>
  <si>
    <t>Fragilaria odeloucaensis</t>
  </si>
  <si>
    <t>32SMG5034</t>
  </si>
  <si>
    <t>Morales, E., Novais, M. H., Wetzel, C., Ector, L., &amp; Morais, M. M. (2022). Fragilaria odeloucaensis sp. nov.(Bacillariophyta, Fragilariaceae) a diatom from temporary streams in southern Portugal.</t>
  </si>
  <si>
    <t>https://doi.org/10.11646/phytotaxa.555.3.1</t>
  </si>
  <si>
    <t>Achnanthidium minutissimum</t>
  </si>
  <si>
    <t>Fragilaria gracilis</t>
  </si>
  <si>
    <t>Gomphonema truncatum</t>
  </si>
  <si>
    <t>Brachysira microcephala</t>
  </si>
  <si>
    <t>Gomphonema tergestinum</t>
  </si>
  <si>
    <t>Umbilicus rupestris</t>
  </si>
  <si>
    <t>29SND27</t>
  </si>
  <si>
    <t>https://doi.org/10.11646/phytotaxa.564.2.7</t>
  </si>
  <si>
    <t>Inocybe humilis</t>
  </si>
  <si>
    <t>31TDG3896</t>
  </si>
  <si>
    <t>https://doi.org/10.11646/phytotaxa.566.2.2</t>
  </si>
  <si>
    <t>Salix herbacea</t>
  </si>
  <si>
    <t>Salix retusa</t>
  </si>
  <si>
    <t>Betula pendula</t>
  </si>
  <si>
    <t>Corylus avellana</t>
  </si>
  <si>
    <t>Quercus. petrea</t>
  </si>
  <si>
    <t>Pinus sylvestris</t>
  </si>
  <si>
    <t>30TVL2420</t>
  </si>
  <si>
    <t>Betula alba</t>
  </si>
  <si>
    <t>30TVL2323</t>
  </si>
  <si>
    <t>30TVL2625</t>
  </si>
  <si>
    <t>Quercus pyrenaica</t>
  </si>
  <si>
    <t>Inocybe subrimosa</t>
  </si>
  <si>
    <t>30TVL3524</t>
  </si>
  <si>
    <t>Inocybe xanthomelas</t>
  </si>
  <si>
    <t>31TBH6029</t>
  </si>
  <si>
    <t>Fagus sylvatica</t>
  </si>
  <si>
    <t>Hieracium loscosianum</t>
  </si>
  <si>
    <t>30TYL3833</t>
  </si>
  <si>
    <t>https://doi.org/10.11646/phytotaxa.568.3.6</t>
  </si>
  <si>
    <t>30SWH41</t>
  </si>
  <si>
    <t>30SXK8823</t>
  </si>
  <si>
    <t>Ranunculus chaerophyllos var. balearicus</t>
  </si>
  <si>
    <t>31SDD7198</t>
  </si>
  <si>
    <t>https://doi.org/10.11646/phytotaxa.572.2.8</t>
  </si>
  <si>
    <t>Ranunculus weyleri</t>
  </si>
  <si>
    <t>31SDE8034</t>
  </si>
  <si>
    <t>Cortinarius furiosus</t>
  </si>
  <si>
    <t>31TDG5566</t>
  </si>
  <si>
    <t xml:space="preserve">Bellanger, J.-M., Schmidt-Stohn, G., Bidault, A., Ballarà, J., Carteret, X., &amp; Dima, B. (2022). Cortinarius insanus (Cortinariaceae, Basidiomycota), a new bovinoid Telamonia outside sect. Bovini. Phytotaxa, 576(1), 89-100. </t>
  </si>
  <si>
    <t>https://doi.org/10.11646/phytotaxa.576.1.5</t>
  </si>
  <si>
    <t>Cortinarius insanus</t>
  </si>
  <si>
    <t>31TDG5163</t>
  </si>
  <si>
    <t>Agaricus bresadolanus</t>
  </si>
  <si>
    <t>30TVK47</t>
  </si>
  <si>
    <t>Parra, L. A., Vizzini, A., Ercole, E., &amp; Geml, J. (2023). Morphological and phylogenetic studies of Agaricus bresadolanus, Agaricus infidus (nom. inval.) and Agaricus romagnesii (Agaricaceae) reveal their conspecificity and variation in toxicity of this taxon. Phytotaxa, 578(3), 241-260.</t>
  </si>
  <si>
    <t>https://doi.org/10.11646/phytotaxa.578.3.3</t>
  </si>
  <si>
    <t>30TVN7310</t>
  </si>
  <si>
    <t>30TVM4416</t>
  </si>
  <si>
    <t>31TCG8446</t>
  </si>
  <si>
    <t>30TVM3814</t>
  </si>
  <si>
    <t>30TXM7513</t>
  </si>
  <si>
    <t>Agaricus litoralis</t>
  </si>
  <si>
    <t>30TVM6015</t>
  </si>
  <si>
    <t>Agaricus lanipes</t>
  </si>
  <si>
    <t>30TTP7293</t>
  </si>
  <si>
    <t>Agaricus campestris</t>
  </si>
  <si>
    <t>30TVL4115</t>
  </si>
  <si>
    <t>Euphorbia guadalhorcensis</t>
  </si>
  <si>
    <t>30SUF4869</t>
  </si>
  <si>
    <t>Casimiro-Soriguer Solanas, F., &amp; Hidalgo-Triana, N. (2023). A new taxon of Euphorbia (Euphorbiaceae) from the southern Iberian Peninsula (Andalusia, Spain). Phytotaxa, 579(1), 1-16.</t>
  </si>
  <si>
    <t>https://doi.org/10.11646/phytotaxa.579.1.1</t>
  </si>
  <si>
    <t>30SUF4777</t>
  </si>
  <si>
    <t>30SUF4971</t>
  </si>
  <si>
    <t>30SUF4870</t>
  </si>
  <si>
    <t>30SUF4969</t>
  </si>
  <si>
    <t>30SUF4676</t>
  </si>
  <si>
    <t>30SUF4677</t>
  </si>
  <si>
    <t>Euphorbia maresii subsp. balearica</t>
  </si>
  <si>
    <t>31SDE8255</t>
  </si>
  <si>
    <t>31SED2993</t>
  </si>
  <si>
    <t>30SWF67</t>
  </si>
  <si>
    <t>30SWF7866</t>
  </si>
  <si>
    <t>30STE4798</t>
  </si>
  <si>
    <t>30SVF66</t>
  </si>
  <si>
    <t>29SPB4917</t>
  </si>
  <si>
    <t>29SNA09</t>
  </si>
  <si>
    <t>29TNJ6401</t>
  </si>
  <si>
    <t>29TMH8378</t>
  </si>
  <si>
    <t>29TNJ7532</t>
  </si>
  <si>
    <t>29SNB1332</t>
  </si>
  <si>
    <t>29TNE9051</t>
  </si>
  <si>
    <t>29TNG0618</t>
  </si>
  <si>
    <t>29TNH0193</t>
  </si>
  <si>
    <t>30SWF7366</t>
  </si>
  <si>
    <t>30SWG9948</t>
  </si>
  <si>
    <t>30SVF3677</t>
  </si>
  <si>
    <t>30SUF9294</t>
  </si>
  <si>
    <t>30SVG5081</t>
  </si>
  <si>
    <t>30SUF8393</t>
  </si>
  <si>
    <t>30SUF8992</t>
  </si>
  <si>
    <t>30SUF4389</t>
  </si>
  <si>
    <t>30SUF7092</t>
  </si>
  <si>
    <t>30SUF7992</t>
  </si>
  <si>
    <t>30STF9863</t>
  </si>
  <si>
    <t>30STF9644</t>
  </si>
  <si>
    <t>30SUF3479</t>
  </si>
  <si>
    <t>30SUF3278</t>
  </si>
  <si>
    <t>30SUF7590</t>
  </si>
  <si>
    <t>30SVF2078</t>
  </si>
  <si>
    <t>30SUF0359</t>
  </si>
  <si>
    <t>30STF9725</t>
  </si>
  <si>
    <t>30SUF8164</t>
  </si>
  <si>
    <t>30SVF2371</t>
  </si>
  <si>
    <t>30SVF2569</t>
  </si>
  <si>
    <t>30SUF8464</t>
  </si>
  <si>
    <t>30SUF79</t>
  </si>
  <si>
    <t>30SUF2167</t>
  </si>
  <si>
    <t>30SUF1963</t>
  </si>
  <si>
    <t>30SUF2067</t>
  </si>
  <si>
    <t>30SUF17</t>
  </si>
  <si>
    <t>30SUF0568</t>
  </si>
  <si>
    <t>30SUF2361</t>
  </si>
  <si>
    <t>30SUF2163</t>
  </si>
  <si>
    <t>30SUF2063</t>
  </si>
  <si>
    <t>30SUF2261</t>
  </si>
  <si>
    <t>30SUF8092</t>
  </si>
  <si>
    <t>30SUF2166</t>
  </si>
  <si>
    <t>Teucrium × murcigerum</t>
  </si>
  <si>
    <t>30SXG2137</t>
  </si>
  <si>
    <t>De Juan-Pérez, A., Martínez-Azorín, M., Crespo, M. B., &amp; Alonso-Vargas, M. Á. (2023). First report of natural hybridisation between members of Teucrium subsect. Simplicipilosa and subsect. Polium: Teucrium × murcigerum (Lamiaceae), a new hybrid from southeastern Iberian Peninsula. Phytotaxa, 584(1), 33-40.</t>
  </si>
  <si>
    <t>https://doi.org/10.11646/phytotaxa.584.1.3</t>
  </si>
  <si>
    <t>Teucrium lanigerum</t>
  </si>
  <si>
    <t>30SXG3444</t>
  </si>
  <si>
    <t>30SXG2138</t>
  </si>
  <si>
    <t>30SXG1439</t>
  </si>
  <si>
    <t>Teucrium murcicum</t>
  </si>
  <si>
    <t>30SWF2661</t>
  </si>
  <si>
    <t>30SWF7075</t>
  </si>
  <si>
    <t>30SXH33</t>
  </si>
  <si>
    <t>Linaria pseudamethystea</t>
  </si>
  <si>
    <t>29SQB4056</t>
  </si>
  <si>
    <t>Blanca, G., Carmona, R., Cueto, M., &amp; Fuentes, J. (2023). Linaria pseudamethystea (Antirrhineae, Plantaginaceae), a new species mimetic of and apparently sympatric with L. amethystea. Phytotaxa, 585(1), 001-018.</t>
  </si>
  <si>
    <t>https://doi.org/10.11646/phytotaxa.585.1.1</t>
  </si>
  <si>
    <t>Linaria amethystea subsp. aedoi</t>
  </si>
  <si>
    <t>30TXK12</t>
  </si>
  <si>
    <t>30TXK40</t>
  </si>
  <si>
    <t>30TVK4931</t>
  </si>
  <si>
    <t>30TVK4929</t>
  </si>
  <si>
    <t>30TVK75</t>
  </si>
  <si>
    <t>30TVK5949</t>
  </si>
  <si>
    <t>30TVK7050</t>
  </si>
  <si>
    <t>30TVK4447</t>
  </si>
  <si>
    <t>Linaria amethystea subsp. albiflora</t>
  </si>
  <si>
    <t>30STF8708</t>
  </si>
  <si>
    <t>30STF8670</t>
  </si>
  <si>
    <t>30SUG8497</t>
  </si>
  <si>
    <t>30SVF1290</t>
  </si>
  <si>
    <t>30SVG30</t>
  </si>
  <si>
    <t>30SVG4210</t>
  </si>
  <si>
    <t>30SVG9713</t>
  </si>
  <si>
    <t>30SWH0846</t>
  </si>
  <si>
    <t>30SVH4421</t>
  </si>
  <si>
    <t>30SVG0194</t>
  </si>
  <si>
    <t>30SVG2388</t>
  </si>
  <si>
    <t>30SVG7197</t>
  </si>
  <si>
    <t>30SVH5533</t>
  </si>
  <si>
    <t>30STF9865</t>
  </si>
  <si>
    <t>30STF9056</t>
  </si>
  <si>
    <t>30SUF0661</t>
  </si>
  <si>
    <t>30SUF0458</t>
  </si>
  <si>
    <t>30SUF1160</t>
  </si>
  <si>
    <t>Linaria amethystea subsp. amethystea</t>
  </si>
  <si>
    <t>29SPC29</t>
  </si>
  <si>
    <t>29SNC86</t>
  </si>
  <si>
    <t>30TUK2347</t>
  </si>
  <si>
    <t>29SPD63</t>
  </si>
  <si>
    <t>30STH78</t>
  </si>
  <si>
    <t>29SQD31</t>
  </si>
  <si>
    <t>30SUJ01</t>
  </si>
  <si>
    <t>29SQC31</t>
  </si>
  <si>
    <t>29SQE41</t>
  </si>
  <si>
    <t>30STJ9995</t>
  </si>
  <si>
    <t>29SQE11</t>
  </si>
  <si>
    <t>30SUH6576</t>
  </si>
  <si>
    <t>30SVH3362</t>
  </si>
  <si>
    <t>30SUH8652</t>
  </si>
  <si>
    <t>30SVH7559</t>
  </si>
  <si>
    <t>30SUH71</t>
  </si>
  <si>
    <t>30SUH8446</t>
  </si>
  <si>
    <t>30SVH6749</t>
  </si>
  <si>
    <t>30SVH0247</t>
  </si>
  <si>
    <t>30SVH54</t>
  </si>
  <si>
    <t>30SVH2342</t>
  </si>
  <si>
    <t>29TPH8003</t>
  </si>
  <si>
    <t>29TPG48</t>
  </si>
  <si>
    <t>29TPH70</t>
  </si>
  <si>
    <t>29TPG19</t>
  </si>
  <si>
    <t>30TVL48</t>
  </si>
  <si>
    <t>30TVL1031</t>
  </si>
  <si>
    <t>30TWM9116</t>
  </si>
  <si>
    <t>30TUK8560</t>
  </si>
  <si>
    <t>30TUL5599</t>
  </si>
  <si>
    <t>30TUM5430</t>
  </si>
  <si>
    <t>29TQG3507</t>
  </si>
  <si>
    <t>29TQF1973</t>
  </si>
  <si>
    <t>Linaria amethystea subsp. ignescens</t>
  </si>
  <si>
    <t>29STF5057</t>
  </si>
  <si>
    <t>Linaria amethystea subsp. multipunctata</t>
  </si>
  <si>
    <t>29TNE55</t>
  </si>
  <si>
    <t>Linaria amethystea subsp. toloxense</t>
  </si>
  <si>
    <t>Linaria diffusa</t>
  </si>
  <si>
    <t>29SNE55</t>
  </si>
  <si>
    <t>29THF6867</t>
  </si>
  <si>
    <t>29NHA6242</t>
  </si>
  <si>
    <t>29FPB9260</t>
  </si>
  <si>
    <t>29FQB1044</t>
  </si>
  <si>
    <t>Linaria semialata</t>
  </si>
  <si>
    <t>30SWG6390</t>
  </si>
  <si>
    <t>30SWG9663</t>
  </si>
  <si>
    <t>Inocybe hamadryadis</t>
  </si>
  <si>
    <t>30TVK2396</t>
  </si>
  <si>
    <t>Rodríguez-Campo, F. J., Bandini, D., &amp; Olariaga, I. (2023). Inocybe hamadryadis (Inocybaceae, Agaricales), a new smooth-spored species from Europe and West Asia. Phytotaxa, 594(3), 191-203</t>
  </si>
  <si>
    <t>https://doi.org/10.11646/phytotaxa.594.3.3</t>
  </si>
  <si>
    <t xml:space="preserve">Quercus ilex </t>
  </si>
  <si>
    <t>Juniperus oxycedrus</t>
  </si>
  <si>
    <t>30TUK9056</t>
  </si>
  <si>
    <t>30TVL2727</t>
  </si>
  <si>
    <t>Utricularia minor</t>
  </si>
  <si>
    <t>29TPG673</t>
  </si>
  <si>
    <t>https://doi.org/10.15304/nacc.id7967</t>
  </si>
  <si>
    <t>29TPG668</t>
  </si>
  <si>
    <t>29TPG676</t>
  </si>
  <si>
    <t>29TPH5242</t>
  </si>
  <si>
    <t>29TMH9620</t>
  </si>
  <si>
    <t>https://doi.org/10.15304/nacc.id8155</t>
  </si>
  <si>
    <t>29TNH8350</t>
  </si>
  <si>
    <t>29TNH8250</t>
  </si>
  <si>
    <t>29TPH2722</t>
  </si>
  <si>
    <t>29TPH1888</t>
  </si>
  <si>
    <t>29TPG6866</t>
  </si>
  <si>
    <t>29TPG8276</t>
  </si>
  <si>
    <t>29TNH4999</t>
  </si>
  <si>
    <t>Callitriche hamulata</t>
  </si>
  <si>
    <t>29TNH3857</t>
  </si>
  <si>
    <t xml:space="preserve">Romero Bujan, M. I. (2022). Notas sobre el Género Callitriche L. en Galicia: El Género Callitriche L. en Galicia. Nova Acta Científica Compostelana, 29, 1-8. </t>
  </si>
  <si>
    <t>29TPH1966</t>
  </si>
  <si>
    <t>29TNH2729</t>
  </si>
  <si>
    <t>29TNJ6219</t>
  </si>
  <si>
    <t>29TNJ6122</t>
  </si>
  <si>
    <t>https://doi.org/10.15304/nacc.id8156</t>
  </si>
  <si>
    <t>29TMH9036</t>
  </si>
  <si>
    <t>https://doi.org/10.15304/nacc.id8157</t>
  </si>
  <si>
    <t>29TMH8851</t>
  </si>
  <si>
    <t>https://doi.org/10.15304/nacc.id8158</t>
  </si>
  <si>
    <t>29TMH9044</t>
  </si>
  <si>
    <t>https://doi.org/10.15304/nacc.id8159</t>
  </si>
  <si>
    <t>29TNH3452</t>
  </si>
  <si>
    <t>https://doi.org/10.15304/nacc.id8160</t>
  </si>
  <si>
    <t>29TMH9344</t>
  </si>
  <si>
    <t>https://doi.org/10.15304/nacc.id8161</t>
  </si>
  <si>
    <t>https://doi.org/10.15304/nacc.id8162</t>
  </si>
  <si>
    <t>29TPH2814</t>
  </si>
  <si>
    <t>https://doi.org/10.15304/nacc.id8163</t>
  </si>
  <si>
    <t>29TPG7177</t>
  </si>
  <si>
    <t>https://doi.org/10.15304/nacc.id8164</t>
  </si>
  <si>
    <t>29TPG2928</t>
  </si>
  <si>
    <t>https://doi.org/10.15304/nacc.id8165</t>
  </si>
  <si>
    <t>29TNG9489</t>
  </si>
  <si>
    <t>https://doi.org/10.15304/nacc.id8166</t>
  </si>
  <si>
    <t>29TNG3161</t>
  </si>
  <si>
    <t>https://doi.org/10.15304/nacc.id8167</t>
  </si>
  <si>
    <t>29TNH733415971</t>
  </si>
  <si>
    <t>https://doi.org/10.15304/nacc.id8168</t>
  </si>
  <si>
    <t>29TNG25</t>
  </si>
  <si>
    <t>https://doi.org/10.15304/nacc.id8169</t>
  </si>
  <si>
    <t>29TNG2043</t>
  </si>
  <si>
    <t>https://doi.org/10.15304/nacc.id8170</t>
  </si>
  <si>
    <t>29TNG4459</t>
  </si>
  <si>
    <t>https://doi.org/10.15304/nacc.id8171</t>
  </si>
  <si>
    <t xml:space="preserve">Stipa tenacissima </t>
  </si>
  <si>
    <t>30SWF7365</t>
  </si>
  <si>
    <t xml:space="preserve">Fagonia cretica </t>
  </si>
  <si>
    <t xml:space="preserve">Genista spartoides </t>
  </si>
  <si>
    <t>Fumanan thymifolia</t>
  </si>
  <si>
    <t xml:space="preserve">Salsola genistoides </t>
  </si>
  <si>
    <t xml:space="preserve">Linum strictum </t>
  </si>
  <si>
    <t xml:space="preserve">Launaea lanifera </t>
  </si>
  <si>
    <t xml:space="preserve">Convolvulus siculus </t>
  </si>
  <si>
    <t xml:space="preserve">Thymus hyemalis </t>
  </si>
  <si>
    <t xml:space="preserve">Cistus albidus </t>
  </si>
  <si>
    <t xml:space="preserve">Arrhenatherum album </t>
  </si>
  <si>
    <t>Filago pyramidata L.</t>
  </si>
  <si>
    <t xml:space="preserve">Brachypodium distachyon </t>
  </si>
  <si>
    <t xml:space="preserve">Delphinium gracile </t>
  </si>
  <si>
    <t xml:space="preserve">Brachypodium retusum </t>
  </si>
  <si>
    <t xml:space="preserve">Stipa capensis </t>
  </si>
  <si>
    <t>Lavandula multifida</t>
  </si>
  <si>
    <t xml:space="preserve">Heliantemum almeriense </t>
  </si>
  <si>
    <t>Asphodelus tenuifolius</t>
  </si>
  <si>
    <t>30SXH6950</t>
  </si>
  <si>
    <t>https://doi.org/10.1007/s10531-021-02331-3</t>
  </si>
  <si>
    <t>Medicago citrina</t>
  </si>
  <si>
    <t>31SCD4313</t>
  </si>
  <si>
    <t>https://doi.org/10.1007/s10531-022-02362-4</t>
  </si>
  <si>
    <t>Stipa tenacissima</t>
  </si>
  <si>
    <t>Atriplex halimus</t>
  </si>
  <si>
    <t>Lamottea dianae</t>
  </si>
  <si>
    <t>Cistus heterophyllus subsp. carthaginensis</t>
  </si>
  <si>
    <t>31SDD9634</t>
  </si>
  <si>
    <t>https://doi.org/10.1007/s10531-022-02526-2</t>
  </si>
  <si>
    <t>cistus albidus</t>
  </si>
  <si>
    <t>cistus x clausonii</t>
  </si>
  <si>
    <t>30SWF8371</t>
  </si>
  <si>
    <t xml:space="preserve">Plantago amplexicaulis </t>
  </si>
  <si>
    <t>Asterolinum linux stellatum</t>
  </si>
  <si>
    <t xml:space="preserve">Lygeum spartium </t>
  </si>
  <si>
    <t xml:space="preserve">Caralluma europaea </t>
  </si>
  <si>
    <t xml:space="preserve">Thapsia villosa </t>
  </si>
  <si>
    <t>Avena barbara</t>
  </si>
  <si>
    <t>Limonium echioides</t>
  </si>
  <si>
    <t>Heliantemum salicifolium</t>
  </si>
  <si>
    <t xml:space="preserve">Echium creticum </t>
  </si>
  <si>
    <t xml:space="preserve">Stoibrax dichotomum </t>
  </si>
  <si>
    <t xml:space="preserve">Klasea flavescens  </t>
  </si>
  <si>
    <t xml:space="preserve">Melica minuta </t>
  </si>
  <si>
    <t>Phagnalon saxatile</t>
  </si>
  <si>
    <t xml:space="preserve">Anthyllis cytisoides </t>
  </si>
  <si>
    <t>Plantago afra</t>
  </si>
  <si>
    <t>30SWF7974</t>
  </si>
  <si>
    <t xml:space="preserve">Asparagus albus </t>
  </si>
  <si>
    <t xml:space="preserve">Teucrium charidemi </t>
  </si>
  <si>
    <t>Leontodon longirrostris</t>
  </si>
  <si>
    <t>Launaea arborescens</t>
  </si>
  <si>
    <t xml:space="preserve">Thesium humile </t>
  </si>
  <si>
    <t xml:space="preserve">Asparagus horridus </t>
  </si>
  <si>
    <t>Reseda lanceolata</t>
  </si>
  <si>
    <t>Brassica repanda</t>
  </si>
  <si>
    <t>30SWF7765</t>
  </si>
  <si>
    <t>Ephedra distachya</t>
  </si>
  <si>
    <t xml:space="preserve">Misopates orontium </t>
  </si>
  <si>
    <t>Pseudoorlaya pumila</t>
  </si>
  <si>
    <t>30SWF8476</t>
  </si>
  <si>
    <t xml:space="preserve">Periploca laevigata </t>
  </si>
  <si>
    <t xml:space="preserve">Euphorbia segetalis </t>
  </si>
  <si>
    <t xml:space="preserve">Psoralea bituminosa </t>
  </si>
  <si>
    <t>30SWF8878</t>
  </si>
  <si>
    <t xml:space="preserve">Teucrium eirocephalum </t>
  </si>
  <si>
    <t xml:space="preserve">Carlina corymbosa </t>
  </si>
  <si>
    <t xml:space="preserve">Reichardia picroides </t>
  </si>
  <si>
    <t xml:space="preserve">Hedypnois cretica </t>
  </si>
  <si>
    <t xml:space="preserve">Genista ramosissima </t>
  </si>
  <si>
    <t xml:space="preserve">Teucrium pseudo-chamaepitys </t>
  </si>
  <si>
    <t xml:space="preserve">Medicago truncatula </t>
  </si>
  <si>
    <t xml:space="preserve">Gladiolus illyricus </t>
  </si>
  <si>
    <t xml:space="preserve">Scorzonera graminifolia </t>
  </si>
  <si>
    <t xml:space="preserve">Heliantemum syriacum </t>
  </si>
  <si>
    <t>30SWF8179</t>
  </si>
  <si>
    <t xml:space="preserve">Umbilicus gaditanus </t>
  </si>
  <si>
    <t xml:space="preserve">Teucrium lusitanicum </t>
  </si>
  <si>
    <t xml:space="preserve">Ammoides pusilla </t>
  </si>
  <si>
    <t xml:space="preserve">Paronichia suffruticosa </t>
  </si>
  <si>
    <t>30SWF8479</t>
  </si>
  <si>
    <t xml:space="preserve">Artemisia barrelieri  </t>
  </si>
  <si>
    <t>30SWF8579</t>
  </si>
  <si>
    <t xml:space="preserve">Carrichtera annua </t>
  </si>
  <si>
    <t xml:space="preserve">Ulex parviflorus </t>
  </si>
  <si>
    <t>Lavandula stoechas</t>
  </si>
  <si>
    <t xml:space="preserve">Eryngium ilicifolium </t>
  </si>
  <si>
    <t xml:space="preserve">Polygala rupestris </t>
  </si>
  <si>
    <t>30SWF8475</t>
  </si>
  <si>
    <t xml:space="preserve">Arisarum simorrhinum </t>
  </si>
  <si>
    <t xml:space="preserve">Fumana laevipes </t>
  </si>
  <si>
    <t xml:space="preserve">Crucianella angustifolia </t>
  </si>
  <si>
    <t xml:space="preserve">Euphorbia exigua </t>
  </si>
  <si>
    <t xml:space="preserve">Erodium aethiopicum </t>
  </si>
  <si>
    <t>Galium murale</t>
  </si>
  <si>
    <t xml:space="preserve">Dianthus charidemi </t>
  </si>
  <si>
    <t xml:space="preserve">Vicia sativa </t>
  </si>
  <si>
    <t>Ononis ornithopodioides</t>
  </si>
  <si>
    <t>30SWF8482</t>
  </si>
  <si>
    <t>Filago pyramidata</t>
  </si>
  <si>
    <t xml:space="preserve">Eryngium campestre </t>
  </si>
  <si>
    <t xml:space="preserve">Gallium verrucosum </t>
  </si>
  <si>
    <t>Atractylis cancellata</t>
  </si>
  <si>
    <t xml:space="preserve">Phlomis lychnitis </t>
  </si>
  <si>
    <t>Aegilops ovata</t>
  </si>
  <si>
    <t xml:space="preserve">Fumana ericoides </t>
  </si>
  <si>
    <t>Trifolium angustifolium</t>
  </si>
  <si>
    <t>30SWF8277</t>
  </si>
  <si>
    <t xml:space="preserve">Arenaria montana </t>
  </si>
  <si>
    <t xml:space="preserve">Sideritis oxteoxylla </t>
  </si>
  <si>
    <t xml:space="preserve">Trifolium campestre </t>
  </si>
  <si>
    <t xml:space="preserve">Otospermum glabrum </t>
  </si>
  <si>
    <t>Ruta montana</t>
  </si>
  <si>
    <t xml:space="preserve">Ballota hirsuta </t>
  </si>
  <si>
    <t>30SWF8278</t>
  </si>
  <si>
    <t xml:space="preserve">Torilis leptophylla </t>
  </si>
  <si>
    <t xml:space="preserve">Centaurea mellitensis </t>
  </si>
  <si>
    <t>30SWF7369</t>
  </si>
  <si>
    <t xml:space="preserve">Valantia hispida </t>
  </si>
  <si>
    <t xml:space="preserve">Calendula arvensis </t>
  </si>
  <si>
    <t>30SWF7667</t>
  </si>
  <si>
    <t>30SWF7668</t>
  </si>
  <si>
    <t xml:space="preserve">Diplotaxis erucoides </t>
  </si>
  <si>
    <t xml:space="preserve">Urospermum picroides </t>
  </si>
  <si>
    <t xml:space="preserve">Olea europaea </t>
  </si>
  <si>
    <t xml:space="preserve">Lactuca virosa </t>
  </si>
  <si>
    <t>30SWF7767</t>
  </si>
  <si>
    <t>30SWF8987</t>
  </si>
  <si>
    <t>Plantago albicans</t>
  </si>
  <si>
    <t>Cistus clusii</t>
  </si>
  <si>
    <t xml:space="preserve">Avenula gervaisii </t>
  </si>
  <si>
    <t>Euphorbia serrata</t>
  </si>
  <si>
    <t xml:space="preserve">Neastostema apulum </t>
  </si>
  <si>
    <t>30SWF9088</t>
  </si>
  <si>
    <t>Satureja obovata</t>
  </si>
  <si>
    <t>30SWF9087</t>
  </si>
  <si>
    <t>30SWF8786</t>
  </si>
  <si>
    <t>30SWF8688</t>
  </si>
  <si>
    <t xml:space="preserve">Bromus rubens </t>
  </si>
  <si>
    <t>Quercus coccifera</t>
  </si>
  <si>
    <t>Quercus rotundifolia</t>
  </si>
  <si>
    <t>Arroyo, A. I., Pueyo, Y., Saiz, H., &amp; Alados, C. L. (2021). Plant-plant interactions and local patterns of diversity from semi-arid to subalpine Mediterranean plant communities. Biodiversity and Conservation, 30(12), 3481-3508.</t>
  </si>
  <si>
    <t>https://doi.org/10.1007/s10531-021-02293-4</t>
  </si>
  <si>
    <t>Guardiola Bufi M. 2022. Dracocephalum ruyschiana (Lamiaceae): first record for Spain. Anales del Jardín Botánico de Madrid 79: e125.</t>
  </si>
  <si>
    <t>Villar J.L., Alonso M.Á., Crespo M.B. 2022. Synopsis of the genus Tamarix (Tamaricaceae) in the Iberian Peninsula and Balearic Islands. Anales del Jardín Botánico de Madrid 79: e132</t>
  </si>
  <si>
    <r>
      <t>Villar J.L., Alonso M.Á., Crespo M.B. 2022. Synopsis of the genus Tamarix (Tamaricaceae) in the Iberian Peninsula and Balearic Islands. Anales del Jardín Botánico de Madrid 79: e134</t>
    </r>
    <r>
      <rPr>
        <sz val="11"/>
        <color theme="1"/>
        <rFont val="Calibri"/>
        <family val="2"/>
        <scheme val="minor"/>
      </rPr>
      <t/>
    </r>
  </si>
  <si>
    <r>
      <t>Villar J.L., Alonso M.Á., Crespo M.B. 2022. Synopsis of the genus Tamarix (Tamaricaceae) in the Iberian Peninsula and Balearic Islands. Anales del Jardín Botánico de Madrid 79: e135</t>
    </r>
    <r>
      <rPr>
        <sz val="11"/>
        <color theme="1"/>
        <rFont val="Calibri"/>
        <family val="2"/>
        <scheme val="minor"/>
      </rPr>
      <t/>
    </r>
  </si>
  <si>
    <r>
      <t>Villar J.L., Alonso M.Á., Crespo M.B. 2022. Synopsis of the genus Tamarix (Tamaricaceae) in the Iberian Peninsula and Balearic Islands. Anales del Jardín Botánico de Madrid 79: e136</t>
    </r>
    <r>
      <rPr>
        <sz val="11"/>
        <color theme="1"/>
        <rFont val="Calibri"/>
        <family val="2"/>
        <scheme val="minor"/>
      </rPr>
      <t/>
    </r>
  </si>
  <si>
    <r>
      <t>Villar J.L., Alonso M.Á., Crespo M.B. 2022. Synopsis of the genus Tamarix (Tamaricaceae) in the Iberian Peninsula and Balearic Islands. Anales del Jardín Botánico de Madrid 79: e137</t>
    </r>
    <r>
      <rPr>
        <sz val="11"/>
        <color theme="1"/>
        <rFont val="Calibri"/>
        <family val="2"/>
        <scheme val="minor"/>
      </rPr>
      <t/>
    </r>
  </si>
  <si>
    <r>
      <t>Villar J.L., Alonso M.Á., Crespo M.B. 2022. Synopsis of the genus Tamarix (Tamaricaceae) in the Iberian Peninsula and Balearic Islands. Anales del Jardín Botánico de Madrid 79: e138</t>
    </r>
    <r>
      <rPr>
        <sz val="11"/>
        <color theme="1"/>
        <rFont val="Calibri"/>
        <family val="2"/>
        <scheme val="minor"/>
      </rPr>
      <t/>
    </r>
  </si>
  <si>
    <r>
      <t>Villar J.L., Alonso M.Á., Crespo M.B. 2022. Synopsis of the genus Tamarix (Tamaricaceae) in the Iberian Peninsula and Balearic Islands. Anales del Jardín Botánico de Madrid 79: e139</t>
    </r>
    <r>
      <rPr>
        <sz val="11"/>
        <color theme="1"/>
        <rFont val="Calibri"/>
        <family val="2"/>
        <scheme val="minor"/>
      </rPr>
      <t/>
    </r>
  </si>
  <si>
    <r>
      <t>Villar J.L., Alonso M.Á., Crespo M.B. 2022. Synopsis of the genus Tamarix (Tamaricaceae) in the Iberian Peninsula and Balearic Islands. Anales del Jardín Botánico de Madrid 79: e140</t>
    </r>
    <r>
      <rPr>
        <sz val="11"/>
        <color theme="1"/>
        <rFont val="Calibri"/>
        <family val="2"/>
        <scheme val="minor"/>
      </rPr>
      <t/>
    </r>
  </si>
  <si>
    <r>
      <t>Villar J.L., Alonso M.Á., Crespo M.B. 2022. Synopsis of the genus Tamarix (Tamaricaceae) in the Iberian Peninsula and Balearic Islands. Anales del Jardín Botánico de Madrid 79: e141</t>
    </r>
    <r>
      <rPr>
        <sz val="11"/>
        <color theme="1"/>
        <rFont val="Calibri"/>
        <family val="2"/>
        <scheme val="minor"/>
      </rPr>
      <t/>
    </r>
  </si>
  <si>
    <r>
      <t>Villar J.L., Alonso M.Á., Crespo M.B. 2022. Synopsis of the genus Tamarix (Tamaricaceae) in the Iberian Peninsula and Balearic Islands. Anales del Jardín Botánico de Madrid 79: e142</t>
    </r>
    <r>
      <rPr>
        <sz val="11"/>
        <color theme="1"/>
        <rFont val="Calibri"/>
        <family val="2"/>
        <scheme val="minor"/>
      </rPr>
      <t/>
    </r>
  </si>
  <si>
    <r>
      <t>Villar J.L., Alonso M.Á., Crespo M.B. 2022. Synopsis of the genus Tamarix (Tamaricaceae) in the Iberian Peninsula and Balearic Islands. Anales del Jardín Botánico de Madrid 79: e143</t>
    </r>
    <r>
      <rPr>
        <sz val="11"/>
        <color theme="1"/>
        <rFont val="Calibri"/>
        <family val="2"/>
        <scheme val="minor"/>
      </rPr>
      <t/>
    </r>
  </si>
  <si>
    <r>
      <t>Villar J.L., Alonso M.Á., Crespo M.B. 2022. Synopsis of the genus Tamarix (Tamaricaceae) in the Iberian Peninsula and Balearic Islands. Anales del Jardín Botánico de Madrid 79: e144</t>
    </r>
    <r>
      <rPr>
        <sz val="11"/>
        <color theme="1"/>
        <rFont val="Calibri"/>
        <family val="2"/>
        <scheme val="minor"/>
      </rPr>
      <t/>
    </r>
  </si>
  <si>
    <r>
      <t>Villar J.L., Alonso M.Á., Crespo M.B. 2022. Synopsis of the genus Tamarix (Tamaricaceae) in the Iberian Peninsula and Balearic Islands. Anales del Jardín Botánico de Madrid 79: e145</t>
    </r>
    <r>
      <rPr>
        <sz val="11"/>
        <color theme="1"/>
        <rFont val="Calibri"/>
        <family val="2"/>
        <scheme val="minor"/>
      </rPr>
      <t/>
    </r>
  </si>
  <si>
    <r>
      <t>Villar J.L., Alonso M.Á., Crespo M.B. 2022. Synopsis of the genus Tamarix (Tamaricaceae) in the Iberian Peninsula and Balearic Islands. Anales del Jardín Botánico de Madrid 79: e146</t>
    </r>
    <r>
      <rPr>
        <sz val="11"/>
        <color theme="1"/>
        <rFont val="Calibri"/>
        <family val="2"/>
        <scheme val="minor"/>
      </rPr>
      <t/>
    </r>
  </si>
  <si>
    <r>
      <t>Villar J.L., Alonso M.Á., Crespo M.B. 2022. Synopsis of the genus Tamarix (Tamaricaceae) in the Iberian Peninsula and Balearic Islands. Anales del Jardín Botánico de Madrid 79: e147</t>
    </r>
    <r>
      <rPr>
        <sz val="11"/>
        <color theme="1"/>
        <rFont val="Calibri"/>
        <family val="2"/>
        <scheme val="minor"/>
      </rPr>
      <t/>
    </r>
  </si>
  <si>
    <r>
      <t>Villar J.L., Alonso M.Á., Crespo M.B. 2022. Synopsis of the genus Tamarix (Tamaricaceae) in the Iberian Peninsula and Balearic Islands. Anales del Jardín Botánico de Madrid 79: e148</t>
    </r>
    <r>
      <rPr>
        <sz val="11"/>
        <color theme="1"/>
        <rFont val="Calibri"/>
        <family val="2"/>
        <scheme val="minor"/>
      </rPr>
      <t/>
    </r>
  </si>
  <si>
    <r>
      <t>Villar J.L., Alonso M.Á., Crespo M.B. 2022. Synopsis of the genus Tamarix (Tamaricaceae) in the Iberian Peninsula and Balearic Islands. Anales del Jardín Botánico de Madrid 79: e149</t>
    </r>
    <r>
      <rPr>
        <sz val="11"/>
        <color theme="1"/>
        <rFont val="Calibri"/>
        <family val="2"/>
        <scheme val="minor"/>
      </rPr>
      <t/>
    </r>
  </si>
  <si>
    <r>
      <t>Villar J.L., Alonso M.Á., Crespo M.B. 2022. Synopsis of the genus Tamarix (Tamaricaceae) in the Iberian Peninsula and Balearic Islands. Anales del Jardín Botánico de Madrid 79: e150</t>
    </r>
    <r>
      <rPr>
        <sz val="11"/>
        <color theme="1"/>
        <rFont val="Calibri"/>
        <family val="2"/>
        <scheme val="minor"/>
      </rPr>
      <t/>
    </r>
  </si>
  <si>
    <r>
      <t>Villar J.L., Alonso M.Á., Crespo M.B. 2022. Synopsis of the genus Tamarix (Tamaricaceae) in the Iberian Peninsula and Balearic Islands. Anales del Jardín Botánico de Madrid 79: e151</t>
    </r>
    <r>
      <rPr>
        <sz val="11"/>
        <color theme="1"/>
        <rFont val="Calibri"/>
        <family val="2"/>
        <scheme val="minor"/>
      </rPr>
      <t/>
    </r>
  </si>
  <si>
    <r>
      <t>Villar J.L., Alonso M.Á., Crespo M.B. 2022. Synopsis of the genus Tamarix (Tamaricaceae) in the Iberian Peninsula and Balearic Islands. Anales del Jardín Botánico de Madrid 79: e152</t>
    </r>
    <r>
      <rPr>
        <sz val="11"/>
        <color theme="1"/>
        <rFont val="Calibri"/>
        <family val="2"/>
        <scheme val="minor"/>
      </rPr>
      <t/>
    </r>
  </si>
  <si>
    <r>
      <t>Villar J.L., Alonso M.Á., Crespo M.B. 2022. Synopsis of the genus Tamarix (Tamaricaceae) in the Iberian Peninsula and Balearic Islands. Anales del Jardín Botánico de Madrid 79: e153</t>
    </r>
    <r>
      <rPr>
        <sz val="11"/>
        <color theme="1"/>
        <rFont val="Calibri"/>
        <family val="2"/>
        <scheme val="minor"/>
      </rPr>
      <t/>
    </r>
  </si>
  <si>
    <r>
      <t>Villar J.L., Alonso M.Á., Crespo M.B. 2022. Synopsis of the genus Tamarix (Tamaricaceae) in the Iberian Peninsula and Balearic Islands. Anales del Jardín Botánico de Madrid 79: e154</t>
    </r>
    <r>
      <rPr>
        <sz val="11"/>
        <color theme="1"/>
        <rFont val="Calibri"/>
        <family val="2"/>
        <scheme val="minor"/>
      </rPr>
      <t/>
    </r>
  </si>
  <si>
    <r>
      <t>Villar J.L., Alonso M.Á., Crespo M.B. 2022. Synopsis of the genus Tamarix (Tamaricaceae) in the Iberian Peninsula and Balearic Islands. Anales del Jardín Botánico de Madrid 79: e155</t>
    </r>
    <r>
      <rPr>
        <sz val="11"/>
        <color theme="1"/>
        <rFont val="Calibri"/>
        <family val="2"/>
        <scheme val="minor"/>
      </rPr>
      <t/>
    </r>
  </si>
  <si>
    <r>
      <t>Villar J.L., Alonso M.Á., Crespo M.B. 2022. Synopsis of the genus Tamarix (Tamaricaceae) in the Iberian Peninsula and Balearic Islands. Anales del Jardín Botánico de Madrid 79: e156</t>
    </r>
    <r>
      <rPr>
        <sz val="11"/>
        <color theme="1"/>
        <rFont val="Calibri"/>
        <family val="2"/>
        <scheme val="minor"/>
      </rPr>
      <t/>
    </r>
  </si>
  <si>
    <r>
      <t>Villar J.L., Alonso M.Á., Crespo M.B. 2022. Synopsis of the genus Tamarix (Tamaricaceae) in the Iberian Peninsula and Balearic Islands. Anales del Jardín Botánico de Madrid 79: e157</t>
    </r>
    <r>
      <rPr>
        <sz val="11"/>
        <color theme="1"/>
        <rFont val="Calibri"/>
        <family val="2"/>
        <scheme val="minor"/>
      </rPr>
      <t/>
    </r>
  </si>
  <si>
    <r>
      <t>Villar J.L., Alonso M.Á., Crespo M.B. 2022. Synopsis of the genus Tamarix (Tamaricaceae) in the Iberian Peninsula and Balearic Islands. Anales del Jardín Botánico de Madrid 79: e158</t>
    </r>
    <r>
      <rPr>
        <sz val="11"/>
        <color theme="1"/>
        <rFont val="Calibri"/>
        <family val="2"/>
        <scheme val="minor"/>
      </rPr>
      <t/>
    </r>
  </si>
  <si>
    <r>
      <t>Villar J.L., Alonso M.Á., Crespo M.B. 2022. Synopsis of the genus Tamarix (Tamaricaceae) in the Iberian Peninsula and Balearic Islands. Anales del Jardín Botánico de Madrid 79: e159</t>
    </r>
    <r>
      <rPr>
        <sz val="11"/>
        <color theme="1"/>
        <rFont val="Calibri"/>
        <family val="2"/>
        <scheme val="minor"/>
      </rPr>
      <t/>
    </r>
  </si>
  <si>
    <r>
      <t>Villar J.L., Alonso M.Á., Crespo M.B. 2022. Synopsis of the genus Tamarix (Tamaricaceae) in the Iberian Peninsula and Balearic Islands. Anales del Jardín Botánico de Madrid 79: e160</t>
    </r>
    <r>
      <rPr>
        <sz val="11"/>
        <color theme="1"/>
        <rFont val="Calibri"/>
        <family val="2"/>
        <scheme val="minor"/>
      </rPr>
      <t/>
    </r>
  </si>
  <si>
    <r>
      <t>Villar J.L., Alonso M.Á., Crespo M.B. 2022. Synopsis of the genus Tamarix (Tamaricaceae) in the Iberian Peninsula and Balearic Islands. Anales del Jardín Botánico de Madrid 79: e161</t>
    </r>
    <r>
      <rPr>
        <sz val="11"/>
        <color theme="1"/>
        <rFont val="Calibri"/>
        <family val="2"/>
        <scheme val="minor"/>
      </rPr>
      <t/>
    </r>
  </si>
  <si>
    <r>
      <t>Villar J.L., Alonso M.Á., Crespo M.B. 2022. Synopsis of the genus Tamarix (Tamaricaceae) in the Iberian Peninsula and Balearic Islands. Anales del Jardín Botánico de Madrid 79: e162</t>
    </r>
    <r>
      <rPr>
        <sz val="11"/>
        <color theme="1"/>
        <rFont val="Calibri"/>
        <family val="2"/>
        <scheme val="minor"/>
      </rPr>
      <t/>
    </r>
  </si>
  <si>
    <r>
      <t>Villar J.L., Alonso M.Á., Crespo M.B. 2022. Synopsis of the genus Tamarix (Tamaricaceae) in the Iberian Peninsula and Balearic Islands. Anales del Jardín Botánico de Madrid 79: e163</t>
    </r>
    <r>
      <rPr>
        <sz val="11"/>
        <color theme="1"/>
        <rFont val="Calibri"/>
        <family val="2"/>
        <scheme val="minor"/>
      </rPr>
      <t/>
    </r>
  </si>
  <si>
    <r>
      <t>Villar J.L., Alonso M.Á., Crespo M.B. 2022. Synopsis of the genus Tamarix (Tamaricaceae) in the Iberian Peninsula and Balearic Islands. Anales del Jardín Botánico de Madrid 79: e164</t>
    </r>
    <r>
      <rPr>
        <sz val="11"/>
        <color theme="1"/>
        <rFont val="Calibri"/>
        <family val="2"/>
        <scheme val="minor"/>
      </rPr>
      <t/>
    </r>
  </si>
  <si>
    <r>
      <t>Villar J.L., Alonso M.Á., Crespo M.B. 2022. Synopsis of the genus Tamarix (Tamaricaceae) in the Iberian Peninsula and Balearic Islands. Anales del Jardín Botánico de Madrid 79: e165</t>
    </r>
    <r>
      <rPr>
        <sz val="11"/>
        <color theme="1"/>
        <rFont val="Calibri"/>
        <family val="2"/>
        <scheme val="minor"/>
      </rPr>
      <t/>
    </r>
  </si>
  <si>
    <r>
      <t>Villar J.L., Alonso M.Á., Crespo M.B. 2022. Synopsis of the genus Tamarix (Tamaricaceae) in the Iberian Peninsula and Balearic Islands. Anales del Jardín Botánico de Madrid 79: e166</t>
    </r>
    <r>
      <rPr>
        <sz val="11"/>
        <color theme="1"/>
        <rFont val="Calibri"/>
        <family val="2"/>
        <scheme val="minor"/>
      </rPr>
      <t/>
    </r>
  </si>
  <si>
    <r>
      <t>Villar J.L., Alonso M.Á., Crespo M.B. 2022. Synopsis of the genus Tamarix (Tamaricaceae) in the Iberian Peninsula and Balearic Islands. Anales del Jardín Botánico de Madrid 79: e167</t>
    </r>
    <r>
      <rPr>
        <sz val="11"/>
        <color theme="1"/>
        <rFont val="Calibri"/>
        <family val="2"/>
        <scheme val="minor"/>
      </rPr>
      <t/>
    </r>
  </si>
  <si>
    <r>
      <t>Villar J.L., Alonso M.Á., Crespo M.B. 2022. Synopsis of the genus Tamarix (Tamaricaceae) in the Iberian Peninsula and Balearic Islands. Anales del Jardín Botánico de Madrid 79: e168</t>
    </r>
    <r>
      <rPr>
        <sz val="11"/>
        <color theme="1"/>
        <rFont val="Calibri"/>
        <family val="2"/>
        <scheme val="minor"/>
      </rPr>
      <t/>
    </r>
  </si>
  <si>
    <r>
      <t>Villar J.L., Alonso M.Á., Crespo M.B. 2022. Synopsis of the genus Tamarix (Tamaricaceae) in the Iberian Peninsula and Balearic Islands. Anales del Jardín Botánico de Madrid 79: e169</t>
    </r>
    <r>
      <rPr>
        <sz val="11"/>
        <color theme="1"/>
        <rFont val="Calibri"/>
        <family val="2"/>
        <scheme val="minor"/>
      </rPr>
      <t/>
    </r>
  </si>
  <si>
    <r>
      <t>Villar J.L., Alonso M.Á., Crespo M.B. 2022. Synopsis of the genus Tamarix (Tamaricaceae) in the Iberian Peninsula and Balearic Islands. Anales del Jardín Botánico de Madrid 79: e170</t>
    </r>
    <r>
      <rPr>
        <sz val="11"/>
        <color theme="1"/>
        <rFont val="Calibri"/>
        <family val="2"/>
        <scheme val="minor"/>
      </rPr>
      <t/>
    </r>
  </si>
  <si>
    <r>
      <t>Villar J.L., Alonso M.Á., Crespo M.B. 2022. Synopsis of the genus Tamarix (Tamaricaceae) in the Iberian Peninsula and Balearic Islands. Anales del Jardín Botánico de Madrid 79: e171</t>
    </r>
    <r>
      <rPr>
        <sz val="11"/>
        <color theme="1"/>
        <rFont val="Calibri"/>
        <family val="2"/>
        <scheme val="minor"/>
      </rPr>
      <t/>
    </r>
  </si>
  <si>
    <r>
      <t>Villar J.L., Alonso M.Á., Crespo M.B. 2022. Synopsis of the genus Tamarix (Tamaricaceae) in the Iberian Peninsula and Balearic Islands. Anales del Jardín Botánico de Madrid 79: e172</t>
    </r>
    <r>
      <rPr>
        <sz val="11"/>
        <color theme="1"/>
        <rFont val="Calibri"/>
        <family val="2"/>
        <scheme val="minor"/>
      </rPr>
      <t/>
    </r>
  </si>
  <si>
    <r>
      <t>Villar J.L., Alonso M.Á., Crespo M.B. 2022. Synopsis of the genus Tamarix (Tamaricaceae) in the Iberian Peninsula and Balearic Islands. Anales del Jardín Botánico de Madrid 79: e173</t>
    </r>
    <r>
      <rPr>
        <sz val="11"/>
        <color theme="1"/>
        <rFont val="Calibri"/>
        <family val="2"/>
        <scheme val="minor"/>
      </rPr>
      <t/>
    </r>
  </si>
  <si>
    <r>
      <t>Villar J.L., Alonso M.Á., Crespo M.B. 2022. Synopsis of the genus Tamarix (Tamaricaceae) in the Iberian Peninsula and Balearic Islands. Anales del Jardín Botánico de Madrid 79: e174</t>
    </r>
    <r>
      <rPr>
        <sz val="11"/>
        <color theme="1"/>
        <rFont val="Calibri"/>
        <family val="2"/>
        <scheme val="minor"/>
      </rPr>
      <t/>
    </r>
  </si>
  <si>
    <r>
      <t>Villar J.L., Alonso M.Á., Crespo M.B. 2022. Synopsis of the genus Tamarix (Tamaricaceae) in the Iberian Peninsula and Balearic Islands. Anales del Jardín Botánico de Madrid 79: e175</t>
    </r>
    <r>
      <rPr>
        <sz val="11"/>
        <color theme="1"/>
        <rFont val="Calibri"/>
        <family val="2"/>
        <scheme val="minor"/>
      </rPr>
      <t/>
    </r>
  </si>
  <si>
    <r>
      <t>Villar J.L., Alonso M.Á., Crespo M.B. 2022. Synopsis of the genus Tamarix (Tamaricaceae) in the Iberian Peninsula and Balearic Islands. Anales del Jardín Botánico de Madrid 79: e176</t>
    </r>
    <r>
      <rPr>
        <sz val="11"/>
        <color theme="1"/>
        <rFont val="Calibri"/>
        <family val="2"/>
        <scheme val="minor"/>
      </rPr>
      <t/>
    </r>
  </si>
  <si>
    <r>
      <t>Villar J.L., Alonso M.Á., Crespo M.B. 2022. Synopsis of the genus Tamarix (Tamaricaceae) in the Iberian Peninsula and Balearic Islands. Anales del Jardín Botánico de Madrid 79: e177</t>
    </r>
    <r>
      <rPr>
        <sz val="11"/>
        <color theme="1"/>
        <rFont val="Calibri"/>
        <family val="2"/>
        <scheme val="minor"/>
      </rPr>
      <t/>
    </r>
  </si>
  <si>
    <r>
      <t>Villar J.L., Alonso M.Á., Crespo M.B. 2022. Synopsis of the genus Tamarix (Tamaricaceae) in the Iberian Peninsula and Balearic Islands. Anales del Jardín Botánico de Madrid 79: e178</t>
    </r>
    <r>
      <rPr>
        <sz val="11"/>
        <color theme="1"/>
        <rFont val="Calibri"/>
        <family val="2"/>
        <scheme val="minor"/>
      </rPr>
      <t/>
    </r>
  </si>
  <si>
    <r>
      <t>Villar J.L., Alonso M.Á., Crespo M.B. 2022. Synopsis of the genus Tamarix (Tamaricaceae) in the Iberian Peninsula and Balearic Islands. Anales del Jardín Botánico de Madrid 79: e179</t>
    </r>
    <r>
      <rPr>
        <sz val="11"/>
        <color theme="1"/>
        <rFont val="Calibri"/>
        <family val="2"/>
        <scheme val="minor"/>
      </rPr>
      <t/>
    </r>
  </si>
  <si>
    <r>
      <t>Villar J.L., Alonso M.Á., Crespo M.B. 2022. Synopsis of the genus Tamarix (Tamaricaceae) in the Iberian Peninsula and Balearic Islands. Anales del Jardín Botánico de Madrid 79: e180</t>
    </r>
    <r>
      <rPr>
        <sz val="11"/>
        <color theme="1"/>
        <rFont val="Calibri"/>
        <family val="2"/>
        <scheme val="minor"/>
      </rPr>
      <t/>
    </r>
  </si>
  <si>
    <r>
      <t>Villar J.L., Alonso M.Á., Crespo M.B. 2022. Synopsis of the genus Tamarix (Tamaricaceae) in the Iberian Peninsula and Balearic Islands. Anales del Jardín Botánico de Madrid 79: e181</t>
    </r>
    <r>
      <rPr>
        <sz val="11"/>
        <color theme="1"/>
        <rFont val="Calibri"/>
        <family val="2"/>
        <scheme val="minor"/>
      </rPr>
      <t/>
    </r>
  </si>
  <si>
    <r>
      <t>Villar J.L., Alonso M.Á., Crespo M.B. 2022. Synopsis of the genus Tamarix (Tamaricaceae) in the Iberian Peninsula and Balearic Islands. Anales del Jardín Botánico de Madrid 79: e182</t>
    </r>
    <r>
      <rPr>
        <sz val="11"/>
        <color theme="1"/>
        <rFont val="Calibri"/>
        <family val="2"/>
        <scheme val="minor"/>
      </rPr>
      <t/>
    </r>
  </si>
  <si>
    <r>
      <t>Villar J.L., Alonso M.Á., Crespo M.B. 2022. Synopsis of the genus Tamarix (Tamaricaceae) in the Iberian Peninsula and Balearic Islands. Anales del Jardín Botánico de Madrid 79: e183</t>
    </r>
    <r>
      <rPr>
        <sz val="11"/>
        <color theme="1"/>
        <rFont val="Calibri"/>
        <family val="2"/>
        <scheme val="minor"/>
      </rPr>
      <t/>
    </r>
  </si>
  <si>
    <r>
      <t>Villar J.L., Alonso M.Á., Crespo M.B. 2022. Synopsis of the genus Tamarix (Tamaricaceae) in the Iberian Peninsula and Balearic Islands. Anales del Jardín Botánico de Madrid 79: e184</t>
    </r>
    <r>
      <rPr>
        <sz val="11"/>
        <color theme="1"/>
        <rFont val="Calibri"/>
        <family val="2"/>
        <scheme val="minor"/>
      </rPr>
      <t/>
    </r>
  </si>
  <si>
    <r>
      <t>Villar J.L., Alonso M.Á., Crespo M.B. 2022. Synopsis of the genus Tamarix (Tamaricaceae) in the Iberian Peninsula and Balearic Islands. Anales del Jardín Botánico de Madrid 79: e185</t>
    </r>
    <r>
      <rPr>
        <sz val="11"/>
        <color theme="1"/>
        <rFont val="Calibri"/>
        <family val="2"/>
        <scheme val="minor"/>
      </rPr>
      <t/>
    </r>
  </si>
  <si>
    <r>
      <t>Villar J.L., Alonso M.Á., Crespo M.B. 2022. Synopsis of the genus Tamarix (Tamaricaceae) in the Iberian Peninsula and Balearic Islands. Anales del Jardín Botánico de Madrid 79: e186</t>
    </r>
    <r>
      <rPr>
        <sz val="11"/>
        <color theme="1"/>
        <rFont val="Calibri"/>
        <family val="2"/>
        <scheme val="minor"/>
      </rPr>
      <t/>
    </r>
  </si>
  <si>
    <r>
      <t>Villar J.L., Alonso M.Á., Crespo M.B. 2022. Synopsis of the genus Tamarix (Tamaricaceae) in the Iberian Peninsula and Balearic Islands. Anales del Jardín Botánico de Madrid 79: e187</t>
    </r>
    <r>
      <rPr>
        <sz val="11"/>
        <color theme="1"/>
        <rFont val="Calibri"/>
        <family val="2"/>
        <scheme val="minor"/>
      </rPr>
      <t/>
    </r>
  </si>
  <si>
    <r>
      <t>Villar J.L., Alonso M.Á., Crespo M.B. 2022. Synopsis of the genus Tamarix (Tamaricaceae) in the Iberian Peninsula and Balearic Islands. Anales del Jardín Botánico de Madrid 79: e188</t>
    </r>
    <r>
      <rPr>
        <sz val="11"/>
        <color theme="1"/>
        <rFont val="Calibri"/>
        <family val="2"/>
        <scheme val="minor"/>
      </rPr>
      <t/>
    </r>
  </si>
  <si>
    <r>
      <t>Villar J.L., Alonso M.Á., Crespo M.B. 2022. Synopsis of the genus Tamarix (Tamaricaceae) in the Iberian Peninsula and Balearic Islands. Anales del Jardín Botánico de Madrid 79: e189</t>
    </r>
    <r>
      <rPr>
        <sz val="11"/>
        <color theme="1"/>
        <rFont val="Calibri"/>
        <family val="2"/>
        <scheme val="minor"/>
      </rPr>
      <t/>
    </r>
  </si>
  <si>
    <r>
      <t>Villar J.L., Alonso M.Á., Crespo M.B. 2022. Synopsis of the genus Tamarix (Tamaricaceae) in the Iberian Peninsula and Balearic Islands. Anales del Jardín Botánico de Madrid 79: e190</t>
    </r>
    <r>
      <rPr>
        <sz val="11"/>
        <color theme="1"/>
        <rFont val="Calibri"/>
        <family val="2"/>
        <scheme val="minor"/>
      </rPr>
      <t/>
    </r>
  </si>
  <si>
    <r>
      <t>Villar J.L., Alonso M.Á., Crespo M.B. 2022. Synopsis of the genus Tamarix (Tamaricaceae) in the Iberian Peninsula and Balearic Islands. Anales del Jardín Botánico de Madrid 79: e191</t>
    </r>
    <r>
      <rPr>
        <sz val="11"/>
        <color theme="1"/>
        <rFont val="Calibri"/>
        <family val="2"/>
        <scheme val="minor"/>
      </rPr>
      <t/>
    </r>
  </si>
  <si>
    <r>
      <t>Villar J.L., Alonso M.Á., Crespo M.B. 2022. Synopsis of the genus Tamarix (Tamaricaceae) in the Iberian Peninsula and Balearic Islands. Anales del Jardín Botánico de Madrid 79: e192</t>
    </r>
    <r>
      <rPr>
        <sz val="11"/>
        <color theme="1"/>
        <rFont val="Calibri"/>
        <family val="2"/>
        <scheme val="minor"/>
      </rPr>
      <t/>
    </r>
  </si>
  <si>
    <r>
      <t>Villar J.L., Alonso M.Á., Crespo M.B. 2022. Synopsis of the genus Tamarix (Tamaricaceae) in the Iberian Peninsula and Balearic Islands. Anales del Jardín Botánico de Madrid 79: e193</t>
    </r>
    <r>
      <rPr>
        <sz val="11"/>
        <color theme="1"/>
        <rFont val="Calibri"/>
        <family val="2"/>
        <scheme val="minor"/>
      </rPr>
      <t/>
    </r>
  </si>
  <si>
    <r>
      <t>Villar J.L., Alonso M.Á., Crespo M.B. 2022. Synopsis of the genus Tamarix (Tamaricaceae) in the Iberian Peninsula and Balearic Islands. Anales del Jardín Botánico de Madrid 79: e194</t>
    </r>
    <r>
      <rPr>
        <sz val="11"/>
        <color theme="1"/>
        <rFont val="Calibri"/>
        <family val="2"/>
        <scheme val="minor"/>
      </rPr>
      <t/>
    </r>
  </si>
  <si>
    <r>
      <t>Villar J.L., Alonso M.Á., Crespo M.B. 2022. Synopsis of the genus Tamarix (Tamaricaceae) in the Iberian Peninsula and Balearic Islands. Anales del Jardín Botánico de Madrid 79: e195</t>
    </r>
    <r>
      <rPr>
        <sz val="11"/>
        <color theme="1"/>
        <rFont val="Calibri"/>
        <family val="2"/>
        <scheme val="minor"/>
      </rPr>
      <t/>
    </r>
  </si>
  <si>
    <r>
      <t>Villar J.L., Alonso M.Á., Crespo M.B. 2022. Synopsis of the genus Tamarix (Tamaricaceae) in the Iberian Peninsula and Balearic Islands. Anales del Jardín Botánico de Madrid 79: e196</t>
    </r>
    <r>
      <rPr>
        <sz val="11"/>
        <color theme="1"/>
        <rFont val="Calibri"/>
        <family val="2"/>
        <scheme val="minor"/>
      </rPr>
      <t/>
    </r>
  </si>
  <si>
    <r>
      <t>Villar J.L., Alonso M.Á., Crespo M.B. 2022. Synopsis of the genus Tamarix (Tamaricaceae) in the Iberian Peninsula and Balearic Islands. Anales del Jardín Botánico de Madrid 79: e197</t>
    </r>
    <r>
      <rPr>
        <sz val="11"/>
        <color theme="1"/>
        <rFont val="Calibri"/>
        <family val="2"/>
        <scheme val="minor"/>
      </rPr>
      <t/>
    </r>
  </si>
  <si>
    <r>
      <t>Villar J.L., Alonso M.Á., Crespo M.B. 2022. Synopsis of the genus Tamarix (Tamaricaceae) in the Iberian Peninsula and Balearic Islands. Anales del Jardín Botánico de Madrid 79: e198</t>
    </r>
    <r>
      <rPr>
        <sz val="11"/>
        <color theme="1"/>
        <rFont val="Calibri"/>
        <family val="2"/>
        <scheme val="minor"/>
      </rPr>
      <t/>
    </r>
  </si>
  <si>
    <r>
      <t>Villar J.L., Alonso M.Á., Crespo M.B. 2022. Synopsis of the genus Tamarix (Tamaricaceae) in the Iberian Peninsula and Balearic Islands. Anales del Jardín Botánico de Madrid 79: e199</t>
    </r>
    <r>
      <rPr>
        <sz val="11"/>
        <color theme="1"/>
        <rFont val="Calibri"/>
        <family val="2"/>
        <scheme val="minor"/>
      </rPr>
      <t/>
    </r>
  </si>
  <si>
    <r>
      <t>Villar J.L., Alonso M.Á., Crespo M.B. 2022. Synopsis of the genus Tamarix (Tamaricaceae) in the Iberian Peninsula and Balearic Islands. Anales del Jardín Botánico de Madrid 79: e200</t>
    </r>
    <r>
      <rPr>
        <sz val="11"/>
        <color theme="1"/>
        <rFont val="Calibri"/>
        <family val="2"/>
        <scheme val="minor"/>
      </rPr>
      <t/>
    </r>
  </si>
  <si>
    <r>
      <t>Villar J.L., Alonso M.Á., Crespo M.B. 2022. Synopsis of the genus Tamarix (Tamaricaceae) in the Iberian Peninsula and Balearic Islands. Anales del Jardín Botánico de Madrid 79: e201</t>
    </r>
    <r>
      <rPr>
        <sz val="11"/>
        <color theme="1"/>
        <rFont val="Calibri"/>
        <family val="2"/>
        <scheme val="minor"/>
      </rPr>
      <t/>
    </r>
  </si>
  <si>
    <r>
      <t>Villar J.L., Alonso M.Á., Crespo M.B. 2022. Synopsis of the genus Tamarix (Tamaricaceae) in the Iberian Peninsula and Balearic Islands. Anales del Jardín Botánico de Madrid 79: e202</t>
    </r>
    <r>
      <rPr>
        <sz val="11"/>
        <color theme="1"/>
        <rFont val="Calibri"/>
        <family val="2"/>
        <scheme val="minor"/>
      </rPr>
      <t/>
    </r>
  </si>
  <si>
    <r>
      <t>Villar J.L., Alonso M.Á., Crespo M.B. 2022. Synopsis of the genus Tamarix (Tamaricaceae) in the Iberian Peninsula and Balearic Islands. Anales del Jardín Botánico de Madrid 79: e203</t>
    </r>
    <r>
      <rPr>
        <sz val="11"/>
        <color theme="1"/>
        <rFont val="Calibri"/>
        <family val="2"/>
        <scheme val="minor"/>
      </rPr>
      <t/>
    </r>
  </si>
  <si>
    <r>
      <t>Villar J.L., Alonso M.Á., Crespo M.B. 2022. Synopsis of the genus Tamarix (Tamaricaceae) in the Iberian Peninsula and Balearic Islands. Anales del Jardín Botánico de Madrid 79: e204</t>
    </r>
    <r>
      <rPr>
        <sz val="11"/>
        <color theme="1"/>
        <rFont val="Calibri"/>
        <family val="2"/>
        <scheme val="minor"/>
      </rPr>
      <t/>
    </r>
  </si>
  <si>
    <r>
      <t>Villar J.L., Alonso M.Á., Crespo M.B. 2022. Synopsis of the genus Tamarix (Tamaricaceae) in the Iberian Peninsula and Balearic Islands. Anales del Jardín Botánico de Madrid 79: e205</t>
    </r>
    <r>
      <rPr>
        <sz val="11"/>
        <color theme="1"/>
        <rFont val="Calibri"/>
        <family val="2"/>
        <scheme val="minor"/>
      </rPr>
      <t/>
    </r>
  </si>
  <si>
    <r>
      <t>Villar J.L., Alonso M.Á., Crespo M.B. 2022. Synopsis of the genus Tamarix (Tamaricaceae) in the Iberian Peninsula and Balearic Islands. Anales del Jardín Botánico de Madrid 79: e206</t>
    </r>
    <r>
      <rPr>
        <sz val="11"/>
        <color theme="1"/>
        <rFont val="Calibri"/>
        <family val="2"/>
        <scheme val="minor"/>
      </rPr>
      <t/>
    </r>
  </si>
  <si>
    <r>
      <t>Villar J.L., Alonso M.Á., Crespo M.B. 2022. Synopsis of the genus Tamarix (Tamaricaceae) in the Iberian Peninsula and Balearic Islands. Anales del Jardín Botánico de Madrid 79: e207</t>
    </r>
    <r>
      <rPr>
        <sz val="11"/>
        <color theme="1"/>
        <rFont val="Calibri"/>
        <family val="2"/>
        <scheme val="minor"/>
      </rPr>
      <t/>
    </r>
  </si>
  <si>
    <r>
      <t>Villar J.L., Alonso M.Á., Crespo M.B. 2022. Synopsis of the genus Tamarix (Tamaricaceae) in the Iberian Peninsula and Balearic Islands. Anales del Jardín Botánico de Madrid 79: e208</t>
    </r>
    <r>
      <rPr>
        <sz val="11"/>
        <color theme="1"/>
        <rFont val="Calibri"/>
        <family val="2"/>
        <scheme val="minor"/>
      </rPr>
      <t/>
    </r>
  </si>
  <si>
    <r>
      <t>Villar J.L., Alonso M.Á., Crespo M.B. 2022. Synopsis of the genus Tamarix (Tamaricaceae) in the Iberian Peninsula and Balearic Islands. Anales del Jardín Botánico de Madrid 79: e209</t>
    </r>
    <r>
      <rPr>
        <sz val="11"/>
        <color theme="1"/>
        <rFont val="Calibri"/>
        <family val="2"/>
        <scheme val="minor"/>
      </rPr>
      <t/>
    </r>
  </si>
  <si>
    <r>
      <t>Villar J.L., Alonso M.Á., Crespo M.B. 2022. Synopsis of the genus Tamarix (Tamaricaceae) in the Iberian Peninsula and Balearic Islands. Anales del Jardín Botánico de Madrid 79: e210</t>
    </r>
    <r>
      <rPr>
        <sz val="11"/>
        <color theme="1"/>
        <rFont val="Calibri"/>
        <family val="2"/>
        <scheme val="minor"/>
      </rPr>
      <t/>
    </r>
  </si>
  <si>
    <r>
      <t>Villar J.L., Alonso M.Á., Crespo M.B. 2022. Synopsis of the genus Tamarix (Tamaricaceae) in the Iberian Peninsula and Balearic Islands. Anales del Jardín Botánico de Madrid 79: e211</t>
    </r>
    <r>
      <rPr>
        <sz val="11"/>
        <color theme="1"/>
        <rFont val="Calibri"/>
        <family val="2"/>
        <scheme val="minor"/>
      </rPr>
      <t/>
    </r>
  </si>
  <si>
    <r>
      <t>Villar J.L., Alonso M.Á., Crespo M.B. 2022. Synopsis of the genus Tamarix (Tamaricaceae) in the Iberian Peninsula and Balearic Islands. Anales del Jardín Botánico de Madrid 79: e212</t>
    </r>
    <r>
      <rPr>
        <sz val="11"/>
        <color theme="1"/>
        <rFont val="Calibri"/>
        <family val="2"/>
        <scheme val="minor"/>
      </rPr>
      <t/>
    </r>
  </si>
  <si>
    <r>
      <t>Villar J.L., Alonso M.Á., Crespo M.B. 2022. Synopsis of the genus Tamarix (Tamaricaceae) in the Iberian Peninsula and Balearic Islands. Anales del Jardín Botánico de Madrid 79: e213</t>
    </r>
    <r>
      <rPr>
        <sz val="11"/>
        <color theme="1"/>
        <rFont val="Calibri"/>
        <family val="2"/>
        <scheme val="minor"/>
      </rPr>
      <t/>
    </r>
  </si>
  <si>
    <r>
      <t>Villar J.L., Alonso M.Á., Crespo M.B. 2022. Synopsis of the genus Tamarix (Tamaricaceae) in the Iberian Peninsula and Balearic Islands. Anales del Jardín Botánico de Madrid 79: e214</t>
    </r>
    <r>
      <rPr>
        <sz val="11"/>
        <color theme="1"/>
        <rFont val="Calibri"/>
        <family val="2"/>
        <scheme val="minor"/>
      </rPr>
      <t/>
    </r>
  </si>
  <si>
    <r>
      <t>Villar J.L., Alonso M.Á., Crespo M.B. 2022. Synopsis of the genus Tamarix (Tamaricaceae) in the Iberian Peninsula and Balearic Islands. Anales del Jardín Botánico de Madrid 79: e215</t>
    </r>
    <r>
      <rPr>
        <sz val="11"/>
        <color theme="1"/>
        <rFont val="Calibri"/>
        <family val="2"/>
        <scheme val="minor"/>
      </rPr>
      <t/>
    </r>
  </si>
  <si>
    <r>
      <t>Villar J.L., Alonso M.Á., Crespo M.B. 2022. Synopsis of the genus Tamarix (Tamaricaceae) in the Iberian Peninsula and Balearic Islands. Anales del Jardín Botánico de Madrid 79: e216</t>
    </r>
    <r>
      <rPr>
        <sz val="11"/>
        <color theme="1"/>
        <rFont val="Calibri"/>
        <family val="2"/>
        <scheme val="minor"/>
      </rPr>
      <t/>
    </r>
  </si>
  <si>
    <r>
      <t>Villar J.L., Alonso M.Á., Crespo M.B. 2022. Synopsis of the genus Tamarix (Tamaricaceae) in the Iberian Peninsula and Balearic Islands. Anales del Jardín Botánico de Madrid 79: e217</t>
    </r>
    <r>
      <rPr>
        <sz val="11"/>
        <color theme="1"/>
        <rFont val="Calibri"/>
        <family val="2"/>
        <scheme val="minor"/>
      </rPr>
      <t/>
    </r>
  </si>
  <si>
    <r>
      <t>Villar J.L., Alonso M.Á., Crespo M.B. 2022. Synopsis of the genus Tamarix (Tamaricaceae) in the Iberian Peninsula and Balearic Islands. Anales del Jardín Botánico de Madrid 79: e218</t>
    </r>
    <r>
      <rPr>
        <sz val="11"/>
        <color theme="1"/>
        <rFont val="Calibri"/>
        <family val="2"/>
        <scheme val="minor"/>
      </rPr>
      <t/>
    </r>
  </si>
  <si>
    <r>
      <t>Villar J.L., Alonso M.Á., Crespo M.B. 2022. Synopsis of the genus Tamarix (Tamaricaceae) in the Iberian Peninsula and Balearic Islands. Anales del Jardín Botánico de Madrid 79: e219</t>
    </r>
    <r>
      <rPr>
        <sz val="11"/>
        <color theme="1"/>
        <rFont val="Calibri"/>
        <family val="2"/>
        <scheme val="minor"/>
      </rPr>
      <t/>
    </r>
  </si>
  <si>
    <r>
      <t>Villar J.L., Alonso M.Á., Crespo M.B. 2022. Synopsis of the genus Tamarix (Tamaricaceae) in the Iberian Peninsula and Balearic Islands. Anales del Jardín Botánico de Madrid 79: e220</t>
    </r>
    <r>
      <rPr>
        <sz val="11"/>
        <color theme="1"/>
        <rFont val="Calibri"/>
        <family val="2"/>
        <scheme val="minor"/>
      </rPr>
      <t/>
    </r>
  </si>
  <si>
    <r>
      <t>Villar J.L., Alonso M.Á., Crespo M.B. 2022. Synopsis of the genus Tamarix (Tamaricaceae) in the Iberian Peninsula and Balearic Islands. Anales del Jardín Botánico de Madrid 79: e221</t>
    </r>
    <r>
      <rPr>
        <sz val="11"/>
        <color theme="1"/>
        <rFont val="Calibri"/>
        <family val="2"/>
        <scheme val="minor"/>
      </rPr>
      <t/>
    </r>
  </si>
  <si>
    <r>
      <t>Villar J.L., Alonso M.Á., Crespo M.B. 2022. Synopsis of the genus Tamarix (Tamaricaceae) in the Iberian Peninsula and Balearic Islands. Anales del Jardín Botánico de Madrid 79: e222</t>
    </r>
    <r>
      <rPr>
        <sz val="11"/>
        <color theme="1"/>
        <rFont val="Calibri"/>
        <family val="2"/>
        <scheme val="minor"/>
      </rPr>
      <t/>
    </r>
  </si>
  <si>
    <r>
      <t>Villar J.L., Alonso M.Á., Crespo M.B. 2022. Synopsis of the genus Tamarix (Tamaricaceae) in the Iberian Peninsula and Balearic Islands. Anales del Jardín Botánico de Madrid 79: e223</t>
    </r>
    <r>
      <rPr>
        <sz val="11"/>
        <color theme="1"/>
        <rFont val="Calibri"/>
        <family val="2"/>
        <scheme val="minor"/>
      </rPr>
      <t/>
    </r>
  </si>
  <si>
    <r>
      <t>Villar J.L., Alonso M.Á., Crespo M.B. 2022. Synopsis of the genus Tamarix (Tamaricaceae) in the Iberian Peninsula and Balearic Islands. Anales del Jardín Botánico de Madrid 79: e224</t>
    </r>
    <r>
      <rPr>
        <sz val="11"/>
        <color theme="1"/>
        <rFont val="Calibri"/>
        <family val="2"/>
        <scheme val="minor"/>
      </rPr>
      <t/>
    </r>
  </si>
  <si>
    <r>
      <t>Villar J.L., Alonso M.Á., Crespo M.B. 2022. Synopsis of the genus Tamarix (Tamaricaceae) in the Iberian Peninsula and Balearic Islands. Anales del Jardín Botánico de Madrid 79: e225</t>
    </r>
    <r>
      <rPr>
        <sz val="11"/>
        <color theme="1"/>
        <rFont val="Calibri"/>
        <family val="2"/>
        <scheme val="minor"/>
      </rPr>
      <t/>
    </r>
  </si>
  <si>
    <r>
      <t>Villar J.L., Alonso M.Á., Crespo M.B. 2022. Synopsis of the genus Tamarix (Tamaricaceae) in the Iberian Peninsula and Balearic Islands. Anales del Jardín Botánico de Madrid 79: e226</t>
    </r>
    <r>
      <rPr>
        <sz val="11"/>
        <color theme="1"/>
        <rFont val="Calibri"/>
        <family val="2"/>
        <scheme val="minor"/>
      </rPr>
      <t/>
    </r>
  </si>
  <si>
    <r>
      <t>Villar J.L., Alonso M.Á., Crespo M.B. 2022. Synopsis of the genus Tamarix (Tamaricaceae) in the Iberian Peninsula and Balearic Islands. Anales del Jardín Botánico de Madrid 79: e227</t>
    </r>
    <r>
      <rPr>
        <sz val="11"/>
        <color theme="1"/>
        <rFont val="Calibri"/>
        <family val="2"/>
        <scheme val="minor"/>
      </rPr>
      <t/>
    </r>
  </si>
  <si>
    <r>
      <t>Villar J.L., Alonso M.Á., Crespo M.B. 2022. Synopsis of the genus Tamarix (Tamaricaceae) in the Iberian Peninsula and Balearic Islands. Anales del Jardín Botánico de Madrid 79: e228</t>
    </r>
    <r>
      <rPr>
        <sz val="11"/>
        <color theme="1"/>
        <rFont val="Calibri"/>
        <family val="2"/>
        <scheme val="minor"/>
      </rPr>
      <t/>
    </r>
  </si>
  <si>
    <r>
      <t>Villar J.L., Alonso M.Á., Crespo M.B. 2022. Synopsis of the genus Tamarix (Tamaricaceae) in the Iberian Peninsula and Balearic Islands. Anales del Jardín Botánico de Madrid 79: e229</t>
    </r>
    <r>
      <rPr>
        <sz val="11"/>
        <color theme="1"/>
        <rFont val="Calibri"/>
        <family val="2"/>
        <scheme val="minor"/>
      </rPr>
      <t/>
    </r>
  </si>
  <si>
    <r>
      <t>Villar J.L., Alonso M.Á., Crespo M.B. 2022. Synopsis of the genus Tamarix (Tamaricaceae) in the Iberian Peninsula and Balearic Islands. Anales del Jardín Botánico de Madrid 79: e230</t>
    </r>
    <r>
      <rPr>
        <sz val="11"/>
        <color theme="1"/>
        <rFont val="Calibri"/>
        <family val="2"/>
        <scheme val="minor"/>
      </rPr>
      <t/>
    </r>
  </si>
  <si>
    <r>
      <t>Villar J.L., Alonso M.Á., Crespo M.B. 2022. Synopsis of the genus Tamarix (Tamaricaceae) in the Iberian Peninsula and Balearic Islands. Anales del Jardín Botánico de Madrid 79: e231</t>
    </r>
    <r>
      <rPr>
        <sz val="11"/>
        <color theme="1"/>
        <rFont val="Calibri"/>
        <family val="2"/>
        <scheme val="minor"/>
      </rPr>
      <t/>
    </r>
  </si>
  <si>
    <r>
      <t>Villar J.L., Alonso M.Á., Crespo M.B. 2022. Synopsis of the genus Tamarix (Tamaricaceae) in the Iberian Peninsula and Balearic Islands. Anales del Jardín Botánico de Madrid 79: e232</t>
    </r>
    <r>
      <rPr>
        <sz val="11"/>
        <color theme="1"/>
        <rFont val="Calibri"/>
        <family val="2"/>
        <scheme val="minor"/>
      </rPr>
      <t/>
    </r>
  </si>
  <si>
    <r>
      <t>Villar J.L., Alonso M.Á., Crespo M.B. 2022. Synopsis of the genus Tamarix (Tamaricaceae) in the Iberian Peninsula and Balearic Islands. Anales del Jardín Botánico de Madrid 79: e233</t>
    </r>
    <r>
      <rPr>
        <sz val="11"/>
        <color theme="1"/>
        <rFont val="Calibri"/>
        <family val="2"/>
        <scheme val="minor"/>
      </rPr>
      <t/>
    </r>
  </si>
  <si>
    <r>
      <t>Villar J.L., Alonso M.Á., Crespo M.B. 2022. Synopsis of the genus Tamarix (Tamaricaceae) in the Iberian Peninsula and Balearic Islands. Anales del Jardín Botánico de Madrid 79: e234</t>
    </r>
    <r>
      <rPr>
        <sz val="11"/>
        <color theme="1"/>
        <rFont val="Calibri"/>
        <family val="2"/>
        <scheme val="minor"/>
      </rPr>
      <t/>
    </r>
  </si>
  <si>
    <r>
      <t>Villar J.L., Alonso M.Á., Crespo M.B. 2022. Synopsis of the genus Tamarix (Tamaricaceae) in the Iberian Peninsula and Balearic Islands. Anales del Jardín Botánico de Madrid 79: e235</t>
    </r>
    <r>
      <rPr>
        <sz val="11"/>
        <color theme="1"/>
        <rFont val="Calibri"/>
        <family val="2"/>
        <scheme val="minor"/>
      </rPr>
      <t/>
    </r>
  </si>
  <si>
    <r>
      <t>Villar J.L., Alonso M.Á., Crespo M.B. 2022. Synopsis of the genus Tamarix (Tamaricaceae) in the Iberian Peninsula and Balearic Islands. Anales del Jardín Botánico de Madrid 79: e236</t>
    </r>
    <r>
      <rPr>
        <sz val="11"/>
        <color theme="1"/>
        <rFont val="Calibri"/>
        <family val="2"/>
        <scheme val="minor"/>
      </rPr>
      <t/>
    </r>
  </si>
  <si>
    <r>
      <t>Villar J.L., Alonso M.Á., Crespo M.B. 2022. Synopsis of the genus Tamarix (Tamaricaceae) in the Iberian Peninsula and Balearic Islands. Anales del Jardín Botánico de Madrid 79: e237</t>
    </r>
    <r>
      <rPr>
        <sz val="11"/>
        <color theme="1"/>
        <rFont val="Calibri"/>
        <family val="2"/>
        <scheme val="minor"/>
      </rPr>
      <t/>
    </r>
  </si>
  <si>
    <r>
      <t>Villar J.L., Alonso M.Á., Crespo M.B. 2022. Synopsis of the genus Tamarix (Tamaricaceae) in the Iberian Peninsula and Balearic Islands. Anales del Jardín Botánico de Madrid 79: e238</t>
    </r>
    <r>
      <rPr>
        <sz val="11"/>
        <color theme="1"/>
        <rFont val="Calibri"/>
        <family val="2"/>
        <scheme val="minor"/>
      </rPr>
      <t/>
    </r>
  </si>
  <si>
    <r>
      <t>Villar J.L., Alonso M.Á., Crespo M.B. 2022. Synopsis of the genus Tamarix (Tamaricaceae) in the Iberian Peninsula and Balearic Islands. Anales del Jardín Botánico de Madrid 79: e239</t>
    </r>
    <r>
      <rPr>
        <sz val="11"/>
        <color theme="1"/>
        <rFont val="Calibri"/>
        <family val="2"/>
        <scheme val="minor"/>
      </rPr>
      <t/>
    </r>
  </si>
  <si>
    <r>
      <t>Villar J.L., Alonso M.Á., Crespo M.B. 2022. Synopsis of the genus Tamarix (Tamaricaceae) in the Iberian Peninsula and Balearic Islands. Anales del Jardín Botánico de Madrid 79: e240</t>
    </r>
    <r>
      <rPr>
        <sz val="11"/>
        <color theme="1"/>
        <rFont val="Calibri"/>
        <family val="2"/>
        <scheme val="minor"/>
      </rPr>
      <t/>
    </r>
  </si>
  <si>
    <r>
      <t>Villar J.L., Alonso M.Á., Crespo M.B. 2022. Synopsis of the genus Tamarix (Tamaricaceae) in the Iberian Peninsula and Balearic Islands. Anales del Jardín Botánico de Madrid 79: e241</t>
    </r>
    <r>
      <rPr>
        <sz val="11"/>
        <color theme="1"/>
        <rFont val="Calibri"/>
        <family val="2"/>
        <scheme val="minor"/>
      </rPr>
      <t/>
    </r>
  </si>
  <si>
    <r>
      <t>Villar J.L., Alonso M.Á., Crespo M.B. 2022. Synopsis of the genus Tamarix (Tamaricaceae) in the Iberian Peninsula and Balearic Islands. Anales del Jardín Botánico de Madrid 79: e242</t>
    </r>
    <r>
      <rPr>
        <sz val="11"/>
        <color theme="1"/>
        <rFont val="Calibri"/>
        <family val="2"/>
        <scheme val="minor"/>
      </rPr>
      <t/>
    </r>
  </si>
  <si>
    <r>
      <t>Villar J.L., Alonso M.Á., Crespo M.B. 2022. Synopsis of the genus Tamarix (Tamaricaceae) in the Iberian Peninsula and Balearic Islands. Anales del Jardín Botánico de Madrid 79: e243</t>
    </r>
    <r>
      <rPr>
        <sz val="11"/>
        <color theme="1"/>
        <rFont val="Calibri"/>
        <family val="2"/>
        <scheme val="minor"/>
      </rPr>
      <t/>
    </r>
  </si>
  <si>
    <r>
      <t>Villar J.L., Alonso M.Á., Crespo M.B. 2022. Synopsis of the genus Tamarix (Tamaricaceae) in the Iberian Peninsula and Balearic Islands. Anales del Jardín Botánico de Madrid 79: e244</t>
    </r>
    <r>
      <rPr>
        <sz val="11"/>
        <color theme="1"/>
        <rFont val="Calibri"/>
        <family val="2"/>
        <scheme val="minor"/>
      </rPr>
      <t/>
    </r>
  </si>
  <si>
    <r>
      <t>Villar J.L., Alonso M.Á., Crespo M.B. 2022. Synopsis of the genus Tamarix (Tamaricaceae) in the Iberian Peninsula and Balearic Islands. Anales del Jardín Botánico de Madrid 79: e245</t>
    </r>
    <r>
      <rPr>
        <sz val="11"/>
        <color theme="1"/>
        <rFont val="Calibri"/>
        <family val="2"/>
        <scheme val="minor"/>
      </rPr>
      <t/>
    </r>
  </si>
  <si>
    <r>
      <t>Villar J.L., Alonso M.Á., Crespo M.B. 2022. Synopsis of the genus Tamarix (Tamaricaceae) in the Iberian Peninsula and Balearic Islands. Anales del Jardín Botánico de Madrid 79: e246</t>
    </r>
    <r>
      <rPr>
        <sz val="11"/>
        <color theme="1"/>
        <rFont val="Calibri"/>
        <family val="2"/>
        <scheme val="minor"/>
      </rPr>
      <t/>
    </r>
  </si>
  <si>
    <r>
      <t>Villar J.L., Alonso M.Á., Crespo M.B. 2022. Synopsis of the genus Tamarix (Tamaricaceae) in the Iberian Peninsula and Balearic Islands. Anales del Jardín Botánico de Madrid 79: e247</t>
    </r>
    <r>
      <rPr>
        <sz val="11"/>
        <color theme="1"/>
        <rFont val="Calibri"/>
        <family val="2"/>
        <scheme val="minor"/>
      </rPr>
      <t/>
    </r>
  </si>
  <si>
    <r>
      <t>Villar J.L., Alonso M.Á., Crespo M.B. 2022. Synopsis of the genus Tamarix (Tamaricaceae) in the Iberian Peninsula and Balearic Islands. Anales del Jardín Botánico de Madrid 79: e248</t>
    </r>
    <r>
      <rPr>
        <sz val="11"/>
        <color theme="1"/>
        <rFont val="Calibri"/>
        <family val="2"/>
        <scheme val="minor"/>
      </rPr>
      <t/>
    </r>
  </si>
  <si>
    <r>
      <t>Villar J.L., Alonso M.Á., Crespo M.B. 2022. Synopsis of the genus Tamarix (Tamaricaceae) in the Iberian Peninsula and Balearic Islands. Anales del Jardín Botánico de Madrid 79: e249</t>
    </r>
    <r>
      <rPr>
        <sz val="11"/>
        <color theme="1"/>
        <rFont val="Calibri"/>
        <family val="2"/>
        <scheme val="minor"/>
      </rPr>
      <t/>
    </r>
  </si>
  <si>
    <r>
      <t>Villar J.L., Alonso M.Á., Crespo M.B. 2022. Synopsis of the genus Tamarix (Tamaricaceae) in the Iberian Peninsula and Balearic Islands. Anales del Jardín Botánico de Madrid 79: e250</t>
    </r>
    <r>
      <rPr>
        <sz val="11"/>
        <color theme="1"/>
        <rFont val="Calibri"/>
        <family val="2"/>
        <scheme val="minor"/>
      </rPr>
      <t/>
    </r>
  </si>
  <si>
    <r>
      <t>Villar J.L., Alonso M.Á., Crespo M.B. 2022. Synopsis of the genus Tamarix (Tamaricaceae) in the Iberian Peninsula and Balearic Islands. Anales del Jardín Botánico de Madrid 79: e251</t>
    </r>
    <r>
      <rPr>
        <sz val="11"/>
        <color theme="1"/>
        <rFont val="Calibri"/>
        <family val="2"/>
        <scheme val="minor"/>
      </rPr>
      <t/>
    </r>
  </si>
  <si>
    <r>
      <t>Villar J.L., Alonso M.Á., Crespo M.B. 2022. Synopsis of the genus Tamarix (Tamaricaceae) in the Iberian Peninsula and Balearic Islands. Anales del Jardín Botánico de Madrid 79: e252</t>
    </r>
    <r>
      <rPr>
        <sz val="11"/>
        <color theme="1"/>
        <rFont val="Calibri"/>
        <family val="2"/>
        <scheme val="minor"/>
      </rPr>
      <t/>
    </r>
  </si>
  <si>
    <r>
      <t>Villar J.L., Alonso M.Á., Crespo M.B. 2022. Synopsis of the genus Tamarix (Tamaricaceae) in the Iberian Peninsula and Balearic Islands. Anales del Jardín Botánico de Madrid 79: e253</t>
    </r>
    <r>
      <rPr>
        <sz val="11"/>
        <color theme="1"/>
        <rFont val="Calibri"/>
        <family val="2"/>
        <scheme val="minor"/>
      </rPr>
      <t/>
    </r>
  </si>
  <si>
    <r>
      <t>Villar J.L., Alonso M.Á., Crespo M.B. 2022. Synopsis of the genus Tamarix (Tamaricaceae) in the Iberian Peninsula and Balearic Islands. Anales del Jardín Botánico de Madrid 79: e254</t>
    </r>
    <r>
      <rPr>
        <sz val="11"/>
        <color theme="1"/>
        <rFont val="Calibri"/>
        <family val="2"/>
        <scheme val="minor"/>
      </rPr>
      <t/>
    </r>
  </si>
  <si>
    <r>
      <t>Villar J.L., Alonso M.Á., Crespo M.B. 2022. Synopsis of the genus Tamarix (Tamaricaceae) in the Iberian Peninsula and Balearic Islands. Anales del Jardín Botánico de Madrid 79: e255</t>
    </r>
    <r>
      <rPr>
        <sz val="11"/>
        <color theme="1"/>
        <rFont val="Calibri"/>
        <family val="2"/>
        <scheme val="minor"/>
      </rPr>
      <t/>
    </r>
  </si>
  <si>
    <r>
      <t>Villar J.L., Alonso M.Á., Crespo M.B. 2022. Synopsis of the genus Tamarix (Tamaricaceae) in the Iberian Peninsula and Balearic Islands. Anales del Jardín Botánico de Madrid 79: e256</t>
    </r>
    <r>
      <rPr>
        <sz val="11"/>
        <color theme="1"/>
        <rFont val="Calibri"/>
        <family val="2"/>
        <scheme val="minor"/>
      </rPr>
      <t/>
    </r>
  </si>
  <si>
    <r>
      <t>Villar J.L., Alonso M.Á., Crespo M.B. 2022. Synopsis of the genus Tamarix (Tamaricaceae) in the Iberian Peninsula and Balearic Islands. Anales del Jardín Botánico de Madrid 79: e257</t>
    </r>
    <r>
      <rPr>
        <sz val="11"/>
        <color theme="1"/>
        <rFont val="Calibri"/>
        <family val="2"/>
        <scheme val="minor"/>
      </rPr>
      <t/>
    </r>
  </si>
  <si>
    <r>
      <t>Villar J.L., Alonso M.Á., Crespo M.B. 2022. Synopsis of the genus Tamarix (Tamaricaceae) in the Iberian Peninsula and Balearic Islands. Anales del Jardín Botánico de Madrid 79: e258</t>
    </r>
    <r>
      <rPr>
        <sz val="11"/>
        <color theme="1"/>
        <rFont val="Calibri"/>
        <family val="2"/>
        <scheme val="minor"/>
      </rPr>
      <t/>
    </r>
  </si>
  <si>
    <r>
      <t>Villar J.L., Alonso M.Á., Crespo M.B. 2022. Synopsis of the genus Tamarix (Tamaricaceae) in the Iberian Peninsula and Balearic Islands. Anales del Jardín Botánico de Madrid 79: e259</t>
    </r>
    <r>
      <rPr>
        <sz val="11"/>
        <color theme="1"/>
        <rFont val="Calibri"/>
        <family val="2"/>
        <scheme val="minor"/>
      </rPr>
      <t/>
    </r>
  </si>
  <si>
    <r>
      <t>Villar J.L., Alonso M.Á., Crespo M.B. 2022. Synopsis of the genus Tamarix (Tamaricaceae) in the Iberian Peninsula and Balearic Islands. Anales del Jardín Botánico de Madrid 79: e260</t>
    </r>
    <r>
      <rPr>
        <sz val="11"/>
        <color theme="1"/>
        <rFont val="Calibri"/>
        <family val="2"/>
        <scheme val="minor"/>
      </rPr>
      <t/>
    </r>
  </si>
  <si>
    <r>
      <t>Villar J.L., Alonso M.Á., Crespo M.B. 2022. Synopsis of the genus Tamarix (Tamaricaceae) in the Iberian Peninsula and Balearic Islands. Anales del Jardín Botánico de Madrid 79: e261</t>
    </r>
    <r>
      <rPr>
        <sz val="11"/>
        <color theme="1"/>
        <rFont val="Calibri"/>
        <family val="2"/>
        <scheme val="minor"/>
      </rPr>
      <t/>
    </r>
  </si>
  <si>
    <r>
      <t>Villar J.L., Alonso M.Á., Crespo M.B. 2022. Synopsis of the genus Tamarix (Tamaricaceae) in the Iberian Peninsula and Balearic Islands. Anales del Jardín Botánico de Madrid 79: e262</t>
    </r>
    <r>
      <rPr>
        <sz val="11"/>
        <color theme="1"/>
        <rFont val="Calibri"/>
        <family val="2"/>
        <scheme val="minor"/>
      </rPr>
      <t/>
    </r>
  </si>
  <si>
    <r>
      <t>Villar J.L., Alonso M.Á., Crespo M.B. 2022. Synopsis of the genus Tamarix (Tamaricaceae) in the Iberian Peninsula and Balearic Islands. Anales del Jardín Botánico de Madrid 79: e263</t>
    </r>
    <r>
      <rPr>
        <sz val="11"/>
        <color theme="1"/>
        <rFont val="Calibri"/>
        <family val="2"/>
        <scheme val="minor"/>
      </rPr>
      <t/>
    </r>
  </si>
  <si>
    <r>
      <t>Villar J.L., Alonso M.Á., Crespo M.B. 2022. Synopsis of the genus Tamarix (Tamaricaceae) in the Iberian Peninsula and Balearic Islands. Anales del Jardín Botánico de Madrid 79: e264</t>
    </r>
    <r>
      <rPr>
        <sz val="11"/>
        <color theme="1"/>
        <rFont val="Calibri"/>
        <family val="2"/>
        <scheme val="minor"/>
      </rPr>
      <t/>
    </r>
  </si>
  <si>
    <r>
      <t>Villar J.L., Alonso M.Á., Crespo M.B. 2022. Synopsis of the genus Tamarix (Tamaricaceae) in the Iberian Peninsula and Balearic Islands. Anales del Jardín Botánico de Madrid 79: e265</t>
    </r>
    <r>
      <rPr>
        <sz val="11"/>
        <color theme="1"/>
        <rFont val="Calibri"/>
        <family val="2"/>
        <scheme val="minor"/>
      </rPr>
      <t/>
    </r>
  </si>
  <si>
    <r>
      <t>Villar J.L., Alonso M.Á., Crespo M.B. 2022. Synopsis of the genus Tamarix (Tamaricaceae) in the Iberian Peninsula and Balearic Islands. Anales del Jardín Botánico de Madrid 79: e266</t>
    </r>
    <r>
      <rPr>
        <sz val="11"/>
        <color theme="1"/>
        <rFont val="Calibri"/>
        <family val="2"/>
        <scheme val="minor"/>
      </rPr>
      <t/>
    </r>
  </si>
  <si>
    <r>
      <t>Villar J.L., Alonso M.Á., Crespo M.B. 2022. Synopsis of the genus Tamarix (Tamaricaceae) in the Iberian Peninsula and Balearic Islands. Anales del Jardín Botánico de Madrid 79: e267</t>
    </r>
    <r>
      <rPr>
        <sz val="11"/>
        <color theme="1"/>
        <rFont val="Calibri"/>
        <family val="2"/>
        <scheme val="minor"/>
      </rPr>
      <t/>
    </r>
  </si>
  <si>
    <r>
      <t>Villar J.L., Alonso M.Á., Crespo M.B. 2022. Synopsis of the genus Tamarix (Tamaricaceae) in the Iberian Peninsula and Balearic Islands. Anales del Jardín Botánico de Madrid 79: e268</t>
    </r>
    <r>
      <rPr>
        <sz val="11"/>
        <color theme="1"/>
        <rFont val="Calibri"/>
        <family val="2"/>
        <scheme val="minor"/>
      </rPr>
      <t/>
    </r>
  </si>
  <si>
    <r>
      <t>Villar J.L., Alonso M.Á., Crespo M.B. 2022. Synopsis of the genus Tamarix (Tamaricaceae) in the Iberian Peninsula and Balearic Islands. Anales del Jardín Botánico de Madrid 79: e269</t>
    </r>
    <r>
      <rPr>
        <sz val="11"/>
        <color theme="1"/>
        <rFont val="Calibri"/>
        <family val="2"/>
        <scheme val="minor"/>
      </rPr>
      <t/>
    </r>
  </si>
  <si>
    <r>
      <t>Villar J.L., Alonso M.Á., Crespo M.B. 2022. Synopsis of the genus Tamarix (Tamaricaceae) in the Iberian Peninsula and Balearic Islands. Anales del Jardín Botánico de Madrid 79: e270</t>
    </r>
    <r>
      <rPr>
        <sz val="11"/>
        <color theme="1"/>
        <rFont val="Calibri"/>
        <family val="2"/>
        <scheme val="minor"/>
      </rPr>
      <t/>
    </r>
  </si>
  <si>
    <r>
      <t>Villar J.L., Alonso M.Á., Crespo M.B. 2022. Synopsis of the genus Tamarix (Tamaricaceae) in the Iberian Peninsula and Balearic Islands. Anales del Jardín Botánico de Madrid 79: e271</t>
    </r>
    <r>
      <rPr>
        <sz val="11"/>
        <color theme="1"/>
        <rFont val="Calibri"/>
        <family val="2"/>
        <scheme val="minor"/>
      </rPr>
      <t/>
    </r>
  </si>
  <si>
    <r>
      <t>Villar J.L., Alonso M.Á., Crespo M.B. 2022. Synopsis of the genus Tamarix (Tamaricaceae) in the Iberian Peninsula and Balearic Islands. Anales del Jardín Botánico de Madrid 79: e272</t>
    </r>
    <r>
      <rPr>
        <sz val="11"/>
        <color theme="1"/>
        <rFont val="Calibri"/>
        <family val="2"/>
        <scheme val="minor"/>
      </rPr>
      <t/>
    </r>
  </si>
  <si>
    <r>
      <t>Villar J.L., Alonso M.Á., Crespo M.B. 2022. Synopsis of the genus Tamarix (Tamaricaceae) in the Iberian Peninsula and Balearic Islands. Anales del Jardín Botánico de Madrid 79: e273</t>
    </r>
    <r>
      <rPr>
        <sz val="11"/>
        <color theme="1"/>
        <rFont val="Calibri"/>
        <family val="2"/>
        <scheme val="minor"/>
      </rPr>
      <t/>
    </r>
  </si>
  <si>
    <r>
      <t>Villar J.L., Alonso M.Á., Crespo M.B. 2022. Synopsis of the genus Tamarix (Tamaricaceae) in the Iberian Peninsula and Balearic Islands. Anales del Jardín Botánico de Madrid 79: e274</t>
    </r>
    <r>
      <rPr>
        <sz val="11"/>
        <color theme="1"/>
        <rFont val="Calibri"/>
        <family val="2"/>
        <scheme val="minor"/>
      </rPr>
      <t/>
    </r>
  </si>
  <si>
    <r>
      <t>Villar J.L., Alonso M.Á., Crespo M.B. 2022. Synopsis of the genus Tamarix (Tamaricaceae) in the Iberian Peninsula and Balearic Islands. Anales del Jardín Botánico de Madrid 79: e275</t>
    </r>
    <r>
      <rPr>
        <sz val="11"/>
        <color theme="1"/>
        <rFont val="Calibri"/>
        <family val="2"/>
        <scheme val="minor"/>
      </rPr>
      <t/>
    </r>
  </si>
  <si>
    <r>
      <t>Villar J.L., Alonso M.Á., Crespo M.B. 2022. Synopsis of the genus Tamarix (Tamaricaceae) in the Iberian Peninsula and Balearic Islands. Anales del Jardín Botánico de Madrid 79: e276</t>
    </r>
    <r>
      <rPr>
        <sz val="11"/>
        <color theme="1"/>
        <rFont val="Calibri"/>
        <family val="2"/>
        <scheme val="minor"/>
      </rPr>
      <t/>
    </r>
  </si>
  <si>
    <r>
      <t>Villar J.L., Alonso M.Á., Crespo M.B. 2022. Synopsis of the genus Tamarix (Tamaricaceae) in the Iberian Peninsula and Balearic Islands. Anales del Jardín Botánico de Madrid 79: e277</t>
    </r>
    <r>
      <rPr>
        <sz val="11"/>
        <color theme="1"/>
        <rFont val="Calibri"/>
        <family val="2"/>
        <scheme val="minor"/>
      </rPr>
      <t/>
    </r>
  </si>
  <si>
    <r>
      <t>Villar J.L., Alonso M.Á., Crespo M.B. 2022. Synopsis of the genus Tamarix (Tamaricaceae) in the Iberian Peninsula and Balearic Islands. Anales del Jardín Botánico de Madrid 79: e278</t>
    </r>
    <r>
      <rPr>
        <sz val="11"/>
        <color theme="1"/>
        <rFont val="Calibri"/>
        <family val="2"/>
        <scheme val="minor"/>
      </rPr>
      <t/>
    </r>
  </si>
  <si>
    <r>
      <t>Villar J.L., Alonso M.Á., Crespo M.B. 2022. Synopsis of the genus Tamarix (Tamaricaceae) in the Iberian Peninsula and Balearic Islands. Anales del Jardín Botánico de Madrid 79: e279</t>
    </r>
    <r>
      <rPr>
        <sz val="11"/>
        <color theme="1"/>
        <rFont val="Calibri"/>
        <family val="2"/>
        <scheme val="minor"/>
      </rPr>
      <t/>
    </r>
  </si>
  <si>
    <r>
      <t>Villar J.L., Alonso M.Á., Crespo M.B. 2022. Synopsis of the genus Tamarix (Tamaricaceae) in the Iberian Peninsula and Balearic Islands. Anales del Jardín Botánico de Madrid 79: e280</t>
    </r>
    <r>
      <rPr>
        <sz val="11"/>
        <color theme="1"/>
        <rFont val="Calibri"/>
        <family val="2"/>
        <scheme val="minor"/>
      </rPr>
      <t/>
    </r>
  </si>
  <si>
    <r>
      <t>Villar J.L., Alonso M.Á., Crespo M.B. 2022. Synopsis of the genus Tamarix (Tamaricaceae) in the Iberian Peninsula and Balearic Islands. Anales del Jardín Botánico de Madrid 79: e281</t>
    </r>
    <r>
      <rPr>
        <sz val="11"/>
        <color theme="1"/>
        <rFont val="Calibri"/>
        <family val="2"/>
        <scheme val="minor"/>
      </rPr>
      <t/>
    </r>
  </si>
  <si>
    <r>
      <t>Villar J.L., Alonso M.Á., Crespo M.B. 2022. Synopsis of the genus Tamarix (Tamaricaceae) in the Iberian Peninsula and Balearic Islands. Anales del Jardín Botánico de Madrid 79: e282</t>
    </r>
    <r>
      <rPr>
        <sz val="11"/>
        <color theme="1"/>
        <rFont val="Calibri"/>
        <family val="2"/>
        <scheme val="minor"/>
      </rPr>
      <t/>
    </r>
  </si>
  <si>
    <r>
      <t>Villar J.L., Alonso M.Á., Crespo M.B. 2022. Synopsis of the genus Tamarix (Tamaricaceae) in the Iberian Peninsula and Balearic Islands. Anales del Jardín Botánico de Madrid 79: e283</t>
    </r>
    <r>
      <rPr>
        <sz val="11"/>
        <color theme="1"/>
        <rFont val="Calibri"/>
        <family val="2"/>
        <scheme val="minor"/>
      </rPr>
      <t/>
    </r>
  </si>
  <si>
    <r>
      <t>Villar J.L., Alonso M.Á., Crespo M.B. 2022. Synopsis of the genus Tamarix (Tamaricaceae) in the Iberian Peninsula and Balearic Islands. Anales del Jardín Botánico de Madrid 79: e284</t>
    </r>
    <r>
      <rPr>
        <sz val="11"/>
        <color theme="1"/>
        <rFont val="Calibri"/>
        <family val="2"/>
        <scheme val="minor"/>
      </rPr>
      <t/>
    </r>
  </si>
  <si>
    <r>
      <t>Villar J.L., Alonso M.Á., Crespo M.B. 2022. Synopsis of the genus Tamarix (Tamaricaceae) in the Iberian Peninsula and Balearic Islands. Anales del Jardín Botánico de Madrid 79: e285</t>
    </r>
    <r>
      <rPr>
        <sz val="11"/>
        <color theme="1"/>
        <rFont val="Calibri"/>
        <family val="2"/>
        <scheme val="minor"/>
      </rPr>
      <t/>
    </r>
  </si>
  <si>
    <r>
      <t>Villar J.L., Alonso M.Á., Crespo M.B. 2022. Synopsis of the genus Tamarix (Tamaricaceae) in the Iberian Peninsula and Balearic Islands. Anales del Jardín Botánico de Madrid 79: e286</t>
    </r>
    <r>
      <rPr>
        <sz val="11"/>
        <color theme="1"/>
        <rFont val="Calibri"/>
        <family val="2"/>
        <scheme val="minor"/>
      </rPr>
      <t/>
    </r>
  </si>
  <si>
    <r>
      <t>Villar J.L., Alonso M.Á., Crespo M.B. 2022. Synopsis of the genus Tamarix (Tamaricaceae) in the Iberian Peninsula and Balearic Islands. Anales del Jardín Botánico de Madrid 79: e287</t>
    </r>
    <r>
      <rPr>
        <sz val="11"/>
        <color theme="1"/>
        <rFont val="Calibri"/>
        <family val="2"/>
        <scheme val="minor"/>
      </rPr>
      <t/>
    </r>
  </si>
  <si>
    <r>
      <t>Villar J.L., Alonso M.Á., Crespo M.B. 2022. Synopsis of the genus Tamarix (Tamaricaceae) in the Iberian Peninsula and Balearic Islands. Anales del Jardín Botánico de Madrid 79: e288</t>
    </r>
    <r>
      <rPr>
        <sz val="11"/>
        <color theme="1"/>
        <rFont val="Calibri"/>
        <family val="2"/>
        <scheme val="minor"/>
      </rPr>
      <t/>
    </r>
  </si>
  <si>
    <r>
      <t>Villar J.L., Alonso M.Á., Crespo M.B. 2022. Synopsis of the genus Tamarix (Tamaricaceae) in the Iberian Peninsula and Balearic Islands. Anales del Jardín Botánico de Madrid 79: e289</t>
    </r>
    <r>
      <rPr>
        <sz val="11"/>
        <color theme="1"/>
        <rFont val="Calibri"/>
        <family val="2"/>
        <scheme val="minor"/>
      </rPr>
      <t/>
    </r>
  </si>
  <si>
    <r>
      <t>Villar J.L., Alonso M.Á., Crespo M.B. 2022. Synopsis of the genus Tamarix (Tamaricaceae) in the Iberian Peninsula and Balearic Islands. Anales del Jardín Botánico de Madrid 79: e290</t>
    </r>
    <r>
      <rPr>
        <sz val="11"/>
        <color theme="1"/>
        <rFont val="Calibri"/>
        <family val="2"/>
        <scheme val="minor"/>
      </rPr>
      <t/>
    </r>
  </si>
  <si>
    <r>
      <t>Villar J.L., Alonso M.Á., Crespo M.B. 2022. Synopsis of the genus Tamarix (Tamaricaceae) in the Iberian Peninsula and Balearic Islands. Anales del Jardín Botánico de Madrid 79: e291</t>
    </r>
    <r>
      <rPr>
        <sz val="11"/>
        <color theme="1"/>
        <rFont val="Calibri"/>
        <family val="2"/>
        <scheme val="minor"/>
      </rPr>
      <t/>
    </r>
  </si>
  <si>
    <r>
      <t>Villar J.L., Alonso M.Á., Crespo M.B. 2022. Synopsis of the genus Tamarix (Tamaricaceae) in the Iberian Peninsula and Balearic Islands. Anales del Jardín Botánico de Madrid 79: e292</t>
    </r>
    <r>
      <rPr>
        <sz val="11"/>
        <color theme="1"/>
        <rFont val="Calibri"/>
        <family val="2"/>
        <scheme val="minor"/>
      </rPr>
      <t/>
    </r>
  </si>
  <si>
    <r>
      <t>Villar J.L., Alonso M.Á., Crespo M.B. 2022. Synopsis of the genus Tamarix (Tamaricaceae) in the Iberian Peninsula and Balearic Islands. Anales del Jardín Botánico de Madrid 79: e293</t>
    </r>
    <r>
      <rPr>
        <sz val="11"/>
        <color theme="1"/>
        <rFont val="Calibri"/>
        <family val="2"/>
        <scheme val="minor"/>
      </rPr>
      <t/>
    </r>
  </si>
  <si>
    <r>
      <t>Villar J.L., Alonso M.Á., Crespo M.B. 2022. Synopsis of the genus Tamarix (Tamaricaceae) in the Iberian Peninsula and Balearic Islands. Anales del Jardín Botánico de Madrid 79: e294</t>
    </r>
    <r>
      <rPr>
        <sz val="11"/>
        <color theme="1"/>
        <rFont val="Calibri"/>
        <family val="2"/>
        <scheme val="minor"/>
      </rPr>
      <t/>
    </r>
  </si>
  <si>
    <r>
      <t>Villar J.L., Alonso M.Á., Crespo M.B. 2022. Synopsis of the genus Tamarix (Tamaricaceae) in the Iberian Peninsula and Balearic Islands. Anales del Jardín Botánico de Madrid 79: e295</t>
    </r>
    <r>
      <rPr>
        <sz val="11"/>
        <color theme="1"/>
        <rFont val="Calibri"/>
        <family val="2"/>
        <scheme val="minor"/>
      </rPr>
      <t/>
    </r>
  </si>
  <si>
    <r>
      <t>Villar J.L., Alonso M.Á., Crespo M.B. 2022. Synopsis of the genus Tamarix (Tamaricaceae) in the Iberian Peninsula and Balearic Islands. Anales del Jardín Botánico de Madrid 79: e296</t>
    </r>
    <r>
      <rPr>
        <sz val="11"/>
        <color theme="1"/>
        <rFont val="Calibri"/>
        <family val="2"/>
        <scheme val="minor"/>
      </rPr>
      <t/>
    </r>
  </si>
  <si>
    <r>
      <t>Villar J.L., Alonso M.Á., Crespo M.B. 2022. Synopsis of the genus Tamarix (Tamaricaceae) in the Iberian Peninsula and Balearic Islands. Anales del Jardín Botánico de Madrid 79: e297</t>
    </r>
    <r>
      <rPr>
        <sz val="11"/>
        <color theme="1"/>
        <rFont val="Calibri"/>
        <family val="2"/>
        <scheme val="minor"/>
      </rPr>
      <t/>
    </r>
  </si>
  <si>
    <r>
      <t>Villar J.L., Alonso M.Á., Crespo M.B. 2022. Synopsis of the genus Tamarix (Tamaricaceae) in the Iberian Peninsula and Balearic Islands. Anales del Jardín Botánico de Madrid 79: e298</t>
    </r>
    <r>
      <rPr>
        <sz val="11"/>
        <color theme="1"/>
        <rFont val="Calibri"/>
        <family val="2"/>
        <scheme val="minor"/>
      </rPr>
      <t/>
    </r>
  </si>
  <si>
    <r>
      <t>Villar J.L., Alonso M.Á., Crespo M.B. 2022. Synopsis of the genus Tamarix (Tamaricaceae) in the Iberian Peninsula and Balearic Islands. Anales del Jardín Botánico de Madrid 79: e299</t>
    </r>
    <r>
      <rPr>
        <sz val="11"/>
        <color theme="1"/>
        <rFont val="Calibri"/>
        <family val="2"/>
        <scheme val="minor"/>
      </rPr>
      <t/>
    </r>
  </si>
  <si>
    <r>
      <t>Villar J.L., Alonso M.Á., Crespo M.B. 2022. Synopsis of the genus Tamarix (Tamaricaceae) in the Iberian Peninsula and Balearic Islands. Anales del Jardín Botánico de Madrid 79: e300</t>
    </r>
    <r>
      <rPr>
        <sz val="11"/>
        <color theme="1"/>
        <rFont val="Calibri"/>
        <family val="2"/>
        <scheme val="minor"/>
      </rPr>
      <t/>
    </r>
  </si>
  <si>
    <r>
      <t>Villar J.L., Alonso M.Á., Crespo M.B. 2022. Synopsis of the genus Tamarix (Tamaricaceae) in the Iberian Peninsula and Balearic Islands. Anales del Jardín Botánico de Madrid 79: e301</t>
    </r>
    <r>
      <rPr>
        <sz val="11"/>
        <color theme="1"/>
        <rFont val="Calibri"/>
        <family val="2"/>
        <scheme val="minor"/>
      </rPr>
      <t/>
    </r>
  </si>
  <si>
    <r>
      <t>Villar J.L., Alonso M.Á., Crespo M.B. 2022. Synopsis of the genus Tamarix (Tamaricaceae) in the Iberian Peninsula and Balearic Islands. Anales del Jardín Botánico de Madrid 79: e302</t>
    </r>
    <r>
      <rPr>
        <sz val="11"/>
        <color theme="1"/>
        <rFont val="Calibri"/>
        <family val="2"/>
        <scheme val="minor"/>
      </rPr>
      <t/>
    </r>
  </si>
  <si>
    <r>
      <t>Villar J.L., Alonso M.Á., Crespo M.B. 2022. Synopsis of the genus Tamarix (Tamaricaceae) in the Iberian Peninsula and Balearic Islands. Anales del Jardín Botánico de Madrid 79: e303</t>
    </r>
    <r>
      <rPr>
        <sz val="11"/>
        <color theme="1"/>
        <rFont val="Calibri"/>
        <family val="2"/>
        <scheme val="minor"/>
      </rPr>
      <t/>
    </r>
  </si>
  <si>
    <r>
      <t>Villar J.L., Alonso M.Á., Crespo M.B. 2022. Synopsis of the genus Tamarix (Tamaricaceae) in the Iberian Peninsula and Balearic Islands. Anales del Jardín Botánico de Madrid 79: e304</t>
    </r>
    <r>
      <rPr>
        <sz val="11"/>
        <color theme="1"/>
        <rFont val="Calibri"/>
        <family val="2"/>
        <scheme val="minor"/>
      </rPr>
      <t/>
    </r>
  </si>
  <si>
    <r>
      <t>Villar J.L., Alonso M.Á., Crespo M.B. 2022. Synopsis of the genus Tamarix (Tamaricaceae) in the Iberian Peninsula and Balearic Islands. Anales del Jardín Botánico de Madrid 79: e305</t>
    </r>
    <r>
      <rPr>
        <sz val="11"/>
        <color theme="1"/>
        <rFont val="Calibri"/>
        <family val="2"/>
        <scheme val="minor"/>
      </rPr>
      <t/>
    </r>
  </si>
  <si>
    <r>
      <t>Villar J.L., Alonso M.Á., Crespo M.B. 2022. Synopsis of the genus Tamarix (Tamaricaceae) in the Iberian Peninsula and Balearic Islands. Anales del Jardín Botánico de Madrid 79: e306</t>
    </r>
    <r>
      <rPr>
        <sz val="11"/>
        <color theme="1"/>
        <rFont val="Calibri"/>
        <family val="2"/>
        <scheme val="minor"/>
      </rPr>
      <t/>
    </r>
  </si>
  <si>
    <r>
      <t>Villar J.L., Alonso M.Á., Crespo M.B. 2022. Synopsis of the genus Tamarix (Tamaricaceae) in the Iberian Peninsula and Balearic Islands. Anales del Jardín Botánico de Madrid 79: e307</t>
    </r>
    <r>
      <rPr>
        <sz val="11"/>
        <color theme="1"/>
        <rFont val="Calibri"/>
        <family val="2"/>
        <scheme val="minor"/>
      </rPr>
      <t/>
    </r>
  </si>
  <si>
    <r>
      <t>Villar J.L., Alonso M.Á., Crespo M.B. 2022. Synopsis of the genus Tamarix (Tamaricaceae) in the Iberian Peninsula and Balearic Islands. Anales del Jardín Botánico de Madrid 79: e308</t>
    </r>
    <r>
      <rPr>
        <sz val="11"/>
        <color theme="1"/>
        <rFont val="Calibri"/>
        <family val="2"/>
        <scheme val="minor"/>
      </rPr>
      <t/>
    </r>
  </si>
  <si>
    <r>
      <t>Villar J.L., Alonso M.Á., Crespo M.B. 2022. Synopsis of the genus Tamarix (Tamaricaceae) in the Iberian Peninsula and Balearic Islands. Anales del Jardín Botánico de Madrid 79: e309</t>
    </r>
    <r>
      <rPr>
        <sz val="11"/>
        <color theme="1"/>
        <rFont val="Calibri"/>
        <family val="2"/>
        <scheme val="minor"/>
      </rPr>
      <t/>
    </r>
  </si>
  <si>
    <r>
      <t>Villar J.L., Alonso M.Á., Crespo M.B. 2022. Synopsis of the genus Tamarix (Tamaricaceae) in the Iberian Peninsula and Balearic Islands. Anales del Jardín Botánico de Madrid 79: e310</t>
    </r>
    <r>
      <rPr>
        <sz val="11"/>
        <color theme="1"/>
        <rFont val="Calibri"/>
        <family val="2"/>
        <scheme val="minor"/>
      </rPr>
      <t/>
    </r>
  </si>
  <si>
    <r>
      <t>Villar J.L., Alonso M.Á., Crespo M.B. 2022. Synopsis of the genus Tamarix (Tamaricaceae) in the Iberian Peninsula and Balearic Islands. Anales del Jardín Botánico de Madrid 79: e311</t>
    </r>
    <r>
      <rPr>
        <sz val="11"/>
        <color theme="1"/>
        <rFont val="Calibri"/>
        <family val="2"/>
        <scheme val="minor"/>
      </rPr>
      <t/>
    </r>
  </si>
  <si>
    <r>
      <t>Villar J.L., Alonso M.Á., Crespo M.B. 2022. Synopsis of the genus Tamarix (Tamaricaceae) in the Iberian Peninsula and Balearic Islands. Anales del Jardín Botánico de Madrid 79: e312</t>
    </r>
    <r>
      <rPr>
        <sz val="11"/>
        <color theme="1"/>
        <rFont val="Calibri"/>
        <family val="2"/>
        <scheme val="minor"/>
      </rPr>
      <t/>
    </r>
  </si>
  <si>
    <r>
      <t>Villar J.L., Alonso M.Á., Crespo M.B. 2022. Synopsis of the genus Tamarix (Tamaricaceae) in the Iberian Peninsula and Balearic Islands. Anales del Jardín Botánico de Madrid 79: e313</t>
    </r>
    <r>
      <rPr>
        <sz val="11"/>
        <color theme="1"/>
        <rFont val="Calibri"/>
        <family val="2"/>
        <scheme val="minor"/>
      </rPr>
      <t/>
    </r>
  </si>
  <si>
    <r>
      <t>Villar J.L., Alonso M.Á., Crespo M.B. 2022. Synopsis of the genus Tamarix (Tamaricaceae) in the Iberian Peninsula and Balearic Islands. Anales del Jardín Botánico de Madrid 79: e314</t>
    </r>
    <r>
      <rPr>
        <sz val="11"/>
        <color theme="1"/>
        <rFont val="Calibri"/>
        <family val="2"/>
        <scheme val="minor"/>
      </rPr>
      <t/>
    </r>
  </si>
  <si>
    <r>
      <t>Villar J.L., Alonso M.Á., Crespo M.B. 2022. Synopsis of the genus Tamarix (Tamaricaceae) in the Iberian Peninsula and Balearic Islands. Anales del Jardín Botánico de Madrid 79: e315</t>
    </r>
    <r>
      <rPr>
        <sz val="11"/>
        <color theme="1"/>
        <rFont val="Calibri"/>
        <family val="2"/>
        <scheme val="minor"/>
      </rPr>
      <t/>
    </r>
  </si>
  <si>
    <r>
      <t>Villar J.L., Alonso M.Á., Crespo M.B. 2022. Synopsis of the genus Tamarix (Tamaricaceae) in the Iberian Peninsula and Balearic Islands. Anales del Jardín Botánico de Madrid 79: e316</t>
    </r>
    <r>
      <rPr>
        <sz val="11"/>
        <color theme="1"/>
        <rFont val="Calibri"/>
        <family val="2"/>
        <scheme val="minor"/>
      </rPr>
      <t/>
    </r>
  </si>
  <si>
    <r>
      <t>Villar J.L., Alonso M.Á., Crespo M.B. 2022. Synopsis of the genus Tamarix (Tamaricaceae) in the Iberian Peninsula and Balearic Islands. Anales del Jardín Botánico de Madrid 79: e317</t>
    </r>
    <r>
      <rPr>
        <sz val="11"/>
        <color theme="1"/>
        <rFont val="Calibri"/>
        <family val="2"/>
        <scheme val="minor"/>
      </rPr>
      <t/>
    </r>
  </si>
  <si>
    <r>
      <t>Villar J.L., Alonso M.Á., Crespo M.B. 2022. Synopsis of the genus Tamarix (Tamaricaceae) in the Iberian Peninsula and Balearic Islands. Anales del Jardín Botánico de Madrid 79: e318</t>
    </r>
    <r>
      <rPr>
        <sz val="11"/>
        <color theme="1"/>
        <rFont val="Calibri"/>
        <family val="2"/>
        <scheme val="minor"/>
      </rPr>
      <t/>
    </r>
  </si>
  <si>
    <r>
      <t>Villar J.L., Alonso M.Á., Crespo M.B. 2022. Synopsis of the genus Tamarix (Tamaricaceae) in the Iberian Peninsula and Balearic Islands. Anales del Jardín Botánico de Madrid 79: e319</t>
    </r>
    <r>
      <rPr>
        <sz val="11"/>
        <color theme="1"/>
        <rFont val="Calibri"/>
        <family val="2"/>
        <scheme val="minor"/>
      </rPr>
      <t/>
    </r>
  </si>
  <si>
    <r>
      <t>Villar J.L., Alonso M.Á., Crespo M.B. 2022. Synopsis of the genus Tamarix (Tamaricaceae) in the Iberian Peninsula and Balearic Islands. Anales del Jardín Botánico de Madrid 79: e320</t>
    </r>
    <r>
      <rPr>
        <sz val="11"/>
        <color theme="1"/>
        <rFont val="Calibri"/>
        <family val="2"/>
        <scheme val="minor"/>
      </rPr>
      <t/>
    </r>
  </si>
  <si>
    <r>
      <t>Villar J.L., Alonso M.Á., Crespo M.B. 2022. Synopsis of the genus Tamarix (Tamaricaceae) in the Iberian Peninsula and Balearic Islands. Anales del Jardín Botánico de Madrid 79: e321</t>
    </r>
    <r>
      <rPr>
        <sz val="11"/>
        <color theme="1"/>
        <rFont val="Calibri"/>
        <family val="2"/>
        <scheme val="minor"/>
      </rPr>
      <t/>
    </r>
  </si>
  <si>
    <r>
      <t>Villar J.L., Alonso M.Á., Crespo M.B. 2022. Synopsis of the genus Tamarix (Tamaricaceae) in the Iberian Peninsula and Balearic Islands. Anales del Jardín Botánico de Madrid 79: e322</t>
    </r>
    <r>
      <rPr>
        <sz val="11"/>
        <color theme="1"/>
        <rFont val="Calibri"/>
        <family val="2"/>
        <scheme val="minor"/>
      </rPr>
      <t/>
    </r>
  </si>
  <si>
    <r>
      <t>Villar J.L., Alonso M.Á., Crespo M.B. 2022. Synopsis of the genus Tamarix (Tamaricaceae) in the Iberian Peninsula and Balearic Islands. Anales del Jardín Botánico de Madrid 79: e323</t>
    </r>
    <r>
      <rPr>
        <sz val="11"/>
        <color theme="1"/>
        <rFont val="Calibri"/>
        <family val="2"/>
        <scheme val="minor"/>
      </rPr>
      <t/>
    </r>
  </si>
  <si>
    <r>
      <t>Villar J.L., Alonso M.Á., Crespo M.B. 2022. Synopsis of the genus Tamarix (Tamaricaceae) in the Iberian Peninsula and Balearic Islands. Anales del Jardín Botánico de Madrid 79: e324</t>
    </r>
    <r>
      <rPr>
        <sz val="11"/>
        <color theme="1"/>
        <rFont val="Calibri"/>
        <family val="2"/>
        <scheme val="minor"/>
      </rPr>
      <t/>
    </r>
  </si>
  <si>
    <r>
      <t>Villar J.L., Alonso M.Á., Crespo M.B. 2022. Synopsis of the genus Tamarix (Tamaricaceae) in the Iberian Peninsula and Balearic Islands. Anales del Jardín Botánico de Madrid 79: e325</t>
    </r>
    <r>
      <rPr>
        <sz val="11"/>
        <color theme="1"/>
        <rFont val="Calibri"/>
        <family val="2"/>
        <scheme val="minor"/>
      </rPr>
      <t/>
    </r>
  </si>
  <si>
    <r>
      <t>Villar J.L., Alonso M.Á., Crespo M.B. 2022. Synopsis of the genus Tamarix (Tamaricaceae) in the Iberian Peninsula and Balearic Islands. Anales del Jardín Botánico de Madrid 79: e326</t>
    </r>
    <r>
      <rPr>
        <sz val="11"/>
        <color theme="1"/>
        <rFont val="Calibri"/>
        <family val="2"/>
        <scheme val="minor"/>
      </rPr>
      <t/>
    </r>
  </si>
  <si>
    <r>
      <t>Villar J.L., Alonso M.Á., Crespo M.B. 2022. Synopsis of the genus Tamarix (Tamaricaceae) in the Iberian Peninsula and Balearic Islands. Anales del Jardín Botánico de Madrid 79: e327</t>
    </r>
    <r>
      <rPr>
        <sz val="11"/>
        <color theme="1"/>
        <rFont val="Calibri"/>
        <family val="2"/>
        <scheme val="minor"/>
      </rPr>
      <t/>
    </r>
  </si>
  <si>
    <r>
      <t>Villar J.L., Alonso M.Á., Crespo M.B. 2022. Synopsis of the genus Tamarix (Tamaricaceae) in the Iberian Peninsula and Balearic Islands. Anales del Jardín Botánico de Madrid 79: e328</t>
    </r>
    <r>
      <rPr>
        <sz val="11"/>
        <color theme="1"/>
        <rFont val="Calibri"/>
        <family val="2"/>
        <scheme val="minor"/>
      </rPr>
      <t/>
    </r>
  </si>
  <si>
    <t>Gómez, P. S., Rubio, J. L. C., García, D. L., Barreto, J. A. A., Pérez, P. J. S., López, P. M., ... &amp; Pérez, C. A. (2021, May). Novedades florísticas para la provincia de Murcia (España). In Anales de Biología (No. 43, pp. 79-91). Servicio de Publicaciones de la Universidad de Murcia.</t>
  </si>
  <si>
    <t>Mendías, C. S., Ortega, F., Algarra, J. A., &amp; Guerrero, F. (2021, December). Aportaciones al conocimiento de la flora hidrófila de Andalucía Oriental (sur de España). In Anales de Biología (No. 43, pp. 199-204). Servicio de Publicaciones de la Universidad de Murcia.</t>
  </si>
  <si>
    <t>Montes, J. G., Fernández, J. A. J., Bernabé, M. J. C., Rodríguez, O., &amp; Artero, B. C. (2022, July). Flora briofítica del Parque Natural Montes de Málaga y su entorno (Sur de España). In Anales de Biología (No. 44, pp. 81-95). Servicio de Publicaciones de la Universidad de Murcia.</t>
  </si>
  <si>
    <t>Robles, E., Parra, M. B., &amp; Pozo, D. Q. (2022). Algunos híbridos del género Ophrys L.(Orchidaceae) nuevos o interesantes para Andalucía Oriental (sur de España). In Anales de Biología (No. 44, pp. 97-100). Servicio de Publicaciones de la Universidad de Murcia.</t>
  </si>
  <si>
    <t>Guillen, A., Serrano-Tamay, F. J., Peris, J. B., &amp; Arrillaga, I. (2021). Scutellospora deformata (Scutellosporaceae), a new species of Gigasporales from the Mediterranean sand dunes of Spain. Phytotaxa, 502(1), 67-78.</t>
  </si>
  <si>
    <t>Šlenker, M., Perný, M., Zozomova-Lihova, J., &amp; Marhold, K. (2021). Taxonomic position and circumscription of Cardamine barbaraeoides (Brassicaceae), a systematically challenging taxon from the Balkan Peninsula. Phytotaxa, 502(2), 111-132.</t>
  </si>
  <si>
    <t>Mestre, E., Sáez, L., &amp; Nualart, N. (2021). Typification of names in Amaranthus (Amaranthaceae) described by Sennen from Spain. Phytotaxa, 505(1), 97-106.</t>
  </si>
  <si>
    <t>Ferrer-Gallego, P. P., Fabado, J., &amp; Güemes, J. (2021). Typification of seven names in the genus Antirrhinum (tribe Antirrhineae, Plantaginaceae). Phytotaxa, 511(3), 211-230.</t>
  </si>
  <si>
    <t>Erben, M &amp; Del Giacchio, E. (2021). Limonium divaricatum (Plumbaginaceae), the Arabian Phoenix of sea-lavenders. Phytotaxa, 516(2), 178-186.</t>
  </si>
  <si>
    <t>Cambria, S., Brullo, C., Tavilla, G., Sciandrello, S., Minissale, P., Del Galdo, G. G., &amp; Brullo, S. (2021). Ferula sommieriana (Apiaceae), a new species from Pelagie Islands (Sicily). Phytotaxa, 525(2), 89-108.</t>
  </si>
  <si>
    <t>Medina, L., &amp; Aedo, C. (2021). Typification of the name Genista micrantha Gómez Ortega (Leguminosae). Phytotaxa, 528(1), 45-51.</t>
  </si>
  <si>
    <t>Brullo, S., Brullo, C., Cambria, S., Ilardi, V., Siracusa, G., &amp; Del Galdo, G. G. (2022). Ephedra aurea (Ephedraceae), a new species from Sicily. Phytotaxa, 530(1), 1-20.</t>
  </si>
  <si>
    <t>Blanca, G., Cueto, M., &amp; Fuentes, J. (2022). Linaria subbaetica (Plantaginaceae), a new species from the south of the Iberian Peninsula. Phytotaxa, 530(2), 163-176.</t>
  </si>
  <si>
    <t>Güzel, M. E. (2022). A new subgenus of Sonchus (Asteraceae: Cichorieae) inferred from molecular data. Phytotaxa, 531(3), 211-229.</t>
  </si>
  <si>
    <t>Kalouti, S., Osaloo, S. K., Attar, F., Susanna, A., &amp; Garcia-Jacas, N. (2022). Molecular phylogeny of Cousinia sections Albidae, Stenocephalae and Cousinia (Asteraceae): Systematic implications. Phytotaxa, 536(2), 109-125.</t>
  </si>
  <si>
    <t>Ferrer-Gallego, P. P., &amp; Labarga, J. M. M. (2022). Effective typification of the name Linum austricum var. collinum (Linaceae), and its synonym L. immaculatae. Phytotaxa, 536(3), 287-293.</t>
  </si>
  <si>
    <t>Idrees, M., &amp; Shaw, J. M. (2022). A new name for extant Salix× longissima TE Díaz &amp; J. Andrés (Salicaceae). Phytotaxa, 550(2), 213-214.</t>
  </si>
  <si>
    <t>Gonzalez-Paz, L., Almeida, S. F., Blanco, S., &amp; Delgado, C. (2022). A new species of an unexplored diatom genus: Gomphosphenia minima sp. nov.(Cymbellales, Rhoicospheniaceae). Phytotaxa, 554(2), 135-148.</t>
  </si>
  <si>
    <t>Smith, G. F., &amp; Monro, A. M. (2022). Notes on the nomenclature and taxonomy of Chiastophyllum and Umbilicus oppositifolius (≡ Cotyledon oppositifolia,≡ Chiastophyllum oppositifolium)(Crassulaceae subfam. Sempervivoideae). Phytotaxa, 564(2), 239-247.</t>
  </si>
  <si>
    <t>Esteve-Raventos, F., Pancorbo, F., Larsson, E., Turegano, Y., Moreno, G., &amp; Altes, A. (2022). Inocybe vaurasii (Agaricales, Inocybaceae), a new species of the I. xanthomelas group and similar European species with asteriform spores. Phytotaxa, 566(2), 171-188.</t>
  </si>
  <si>
    <t>Ferrer-Gallego, P. P., Mateo, G., Sáez, L., &amp; Roselló, J. A. (2022). Lectotype designation of the name Hieracium loscosianum (Asteraceae). Phytotaxa, 568(3), 289-295.</t>
  </si>
  <si>
    <t>Ferrer-Gallego, P. P., &amp; Saez, L. (2022). Typification of two names in the genus Ranunculus (Ranunculaceae). Phytotaxa, 572(2), 210-216.</t>
  </si>
  <si>
    <t>Sahuquillo Balbuena, E. (2022). Dos interesantes aportaciones para la Flora de Galicia (N.O. Península Ibérica). Nova Acta Científica Compostelana, 29.</t>
  </si>
  <si>
    <t>Callitriche brutia Petagna</t>
  </si>
  <si>
    <t>Romero Bujan, M. I. (2022). Notas sobre el Género Callitriche L. en Galicia: El Género Callitriche L. en Galicia. Nova Acta Científica Compostelana, 29, 1-8.</t>
  </si>
  <si>
    <t>Monzó, J.C., Verdú, J.R. Effects of restoration and management of Mediterranean traditional water systems on Odonata alpha diversity: a long-term monitoring survey. Biodivers Conserv 31, 227–243 (2022)</t>
  </si>
  <si>
    <t>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t>
  </si>
  <si>
    <t>Olea europaea var. sylvestris</t>
  </si>
  <si>
    <t>Cardona, C., Capó, M. First insular population of the critically endangered Cistus heterophyllus subsp. carthaginensis on Cabrera Archipelago National Park (Balearic Islands, Spain). Biodivers Conserv 32, 811–820 (2023).</t>
  </si>
  <si>
    <t>Acer monpessulanus</t>
  </si>
  <si>
    <t>30TYM5491</t>
  </si>
  <si>
    <t>Amelanchier ovalis</t>
  </si>
  <si>
    <t>Arenaria montana</t>
  </si>
  <si>
    <t>Argyrolobium zanonii</t>
  </si>
  <si>
    <t>Arrhenatherum elatius</t>
  </si>
  <si>
    <t>Asperula cynanchica</t>
  </si>
  <si>
    <t>Astragalus monspessulanus</t>
  </si>
  <si>
    <t>Avenula pratensis</t>
  </si>
  <si>
    <t>Blakstonia perfoliata</t>
  </si>
  <si>
    <t>Brachypodium pinnatum</t>
  </si>
  <si>
    <t>Bromus erectus</t>
  </si>
  <si>
    <t>Bupleurum rigidum</t>
  </si>
  <si>
    <t>Bupleurum ranunculoides</t>
  </si>
  <si>
    <t>Buxus sempervirens</t>
  </si>
  <si>
    <t>Carex flacca</t>
  </si>
  <si>
    <t>Carex halleriana</t>
  </si>
  <si>
    <t xml:space="preserve">Cheirolophus intybaceus </t>
  </si>
  <si>
    <t>Clinopodium vulgare</t>
  </si>
  <si>
    <t>Coris monspeliensis</t>
  </si>
  <si>
    <t>Coronilla minima</t>
  </si>
  <si>
    <t>Cytisophillum sessilifolium</t>
  </si>
  <si>
    <t>Dorycnium pentaphyllum</t>
  </si>
  <si>
    <t>Eryngium bourgatii</t>
  </si>
  <si>
    <t>Euphorbia characias</t>
  </si>
  <si>
    <t xml:space="preserve">Festuca rubra </t>
  </si>
  <si>
    <t>Fumana ericifolia</t>
  </si>
  <si>
    <t>Genista hispanica</t>
  </si>
  <si>
    <t>Helianthemum marinifolium</t>
  </si>
  <si>
    <t>Helianthemum pilosum</t>
  </si>
  <si>
    <t>Hieracium murorum</t>
  </si>
  <si>
    <t>Hieracium pilosella</t>
  </si>
  <si>
    <t>Hippocrepis ciliata</t>
  </si>
  <si>
    <t>Juniperus communis</t>
  </si>
  <si>
    <t>Koeleria vallesiana</t>
  </si>
  <si>
    <t>Lathyrus cicera</t>
  </si>
  <si>
    <t>Lathyrus filiformis</t>
  </si>
  <si>
    <t>Lavandula latifolia</t>
  </si>
  <si>
    <t>Leuzea conifera</t>
  </si>
  <si>
    <t>Linum suffruticosum</t>
  </si>
  <si>
    <t>Lonicera xylosteum</t>
  </si>
  <si>
    <t>Medicago sativa</t>
  </si>
  <si>
    <t>Medicago minima</t>
  </si>
  <si>
    <t>Onobrychis viciifolia</t>
  </si>
  <si>
    <t>Ononis spinosa</t>
  </si>
  <si>
    <t>Origanum vulgare</t>
  </si>
  <si>
    <t>Poa angustifolia</t>
  </si>
  <si>
    <t>Polygala alpestris</t>
  </si>
  <si>
    <t>Polygala monspeliaca</t>
  </si>
  <si>
    <t>Psoralea bituminosa</t>
  </si>
  <si>
    <t>Reseda lutea</t>
  </si>
  <si>
    <t>Rhamnus saxatilis</t>
  </si>
  <si>
    <t>Saponaria ocymoides</t>
  </si>
  <si>
    <t>Staehelina dubia</t>
  </si>
  <si>
    <t>Tanacetum corymbosum</t>
  </si>
  <si>
    <t>Teucrium capitatum</t>
  </si>
  <si>
    <t>Teucrium chamaedrys</t>
  </si>
  <si>
    <t>Teucrium pyrenaicum</t>
  </si>
  <si>
    <t>Thalictrum alpinum</t>
  </si>
  <si>
    <t>Thapsia villosa</t>
  </si>
  <si>
    <t>Thesium divaricatum</t>
  </si>
  <si>
    <t>Thymus vulgaris</t>
  </si>
  <si>
    <t>Viburnum lantana</t>
  </si>
  <si>
    <t>Vicia incana</t>
  </si>
  <si>
    <t>Vicia sepium</t>
  </si>
  <si>
    <t>Viola alba</t>
  </si>
  <si>
    <t>30TYM1589</t>
  </si>
  <si>
    <t>Catananche caerulea</t>
  </si>
  <si>
    <t>Coronilla emerus</t>
  </si>
  <si>
    <t>Knautia arvensis</t>
  </si>
  <si>
    <t>Potentilla neumanniana</t>
  </si>
  <si>
    <t>Santolina chamaecyparissus</t>
  </si>
  <si>
    <t>Tamus communis</t>
  </si>
  <si>
    <t>Arctostaphylos uva-ursi</t>
  </si>
  <si>
    <t>Dianthus benearnensis</t>
  </si>
  <si>
    <t xml:space="preserve">Hedera helix </t>
  </si>
  <si>
    <t>hepatica nobilis</t>
  </si>
  <si>
    <t>Lonicera etrusca</t>
  </si>
  <si>
    <t>Melica ciliata</t>
  </si>
  <si>
    <t>Pinus nigra</t>
  </si>
  <si>
    <t>Sedum album</t>
  </si>
  <si>
    <t>Sedum sediforme</t>
  </si>
  <si>
    <t>Trinia glauca</t>
  </si>
  <si>
    <t>30TYN1053</t>
  </si>
  <si>
    <t>Briza media</t>
  </si>
  <si>
    <t>Cephalaria leucanta</t>
  </si>
  <si>
    <t>Cerastium pumilum</t>
  </si>
  <si>
    <t>Galium lucidum</t>
  </si>
  <si>
    <t>Juniperus phoenicea</t>
  </si>
  <si>
    <t>Lithodora fruticosa</t>
  </si>
  <si>
    <t>Prunus mahaleb</t>
  </si>
  <si>
    <t>30TYM2389</t>
  </si>
  <si>
    <t>Hyacinthoides hispanica</t>
  </si>
  <si>
    <t>Paronychia kapela</t>
  </si>
  <si>
    <t>Plantago media</t>
  </si>
  <si>
    <t>Sorbus aucuparia</t>
  </si>
  <si>
    <t>30TYN1489</t>
  </si>
  <si>
    <t>Brachypodium retusum</t>
  </si>
  <si>
    <t>Helichrysum stoechas</t>
  </si>
  <si>
    <t>Stipa eriocaulis</t>
  </si>
  <si>
    <t>30TYN1010</t>
  </si>
  <si>
    <t>Avenula bromoides</t>
  </si>
  <si>
    <t>Cephalanthera alba</t>
  </si>
  <si>
    <t>Echium vulgare vulgare</t>
  </si>
  <si>
    <t>Fumana procumbens</t>
  </si>
  <si>
    <t>Helianthemum hirtum</t>
  </si>
  <si>
    <t>Lathyrus saxatilis</t>
  </si>
  <si>
    <t>Lavandula angustifolia</t>
  </si>
  <si>
    <t>Linum narbonense</t>
  </si>
  <si>
    <t>Lonicera periclymenum</t>
  </si>
  <si>
    <t>Ononis natrix</t>
  </si>
  <si>
    <t>Pilosella officinarum (Hieracium pilosella)</t>
  </si>
  <si>
    <t>Polygala calcarea</t>
  </si>
  <si>
    <t>Prunella laciniata</t>
  </si>
  <si>
    <t>Prunella vulgaris</t>
  </si>
  <si>
    <t>Thymus praecox</t>
  </si>
  <si>
    <t>Thymelaea pubescens</t>
  </si>
  <si>
    <t>30TYN7161</t>
  </si>
  <si>
    <t>Cirsium tuberosum tuberosum</t>
  </si>
  <si>
    <t>Festuca indigesta</t>
  </si>
  <si>
    <t>Genista cinerea</t>
  </si>
  <si>
    <t>Helianthemum apenninum</t>
  </si>
  <si>
    <t>Leucanthemum pallens</t>
  </si>
  <si>
    <t>30TYM2588</t>
  </si>
  <si>
    <t>Aquilea milefolium (Achillea millefolium)</t>
  </si>
  <si>
    <t>Arrhenatherum album</t>
  </si>
  <si>
    <t>Dianthus pungens</t>
  </si>
  <si>
    <t>Digitalis purpurea</t>
  </si>
  <si>
    <t>Erysimum ruscinonense</t>
  </si>
  <si>
    <t>Geranium dissectum</t>
  </si>
  <si>
    <t>Sorbus aria</t>
  </si>
  <si>
    <t>Vicia cracca</t>
  </si>
  <si>
    <t>Vicia sativa</t>
  </si>
  <si>
    <t>30TYM7046</t>
  </si>
  <si>
    <t>Agrostis capillaris</t>
  </si>
  <si>
    <t>Alyssum alyssoides</t>
  </si>
  <si>
    <t>Arabis turrita</t>
  </si>
  <si>
    <t>Arenaria leptoclados</t>
  </si>
  <si>
    <t>Brachypodium distachyon</t>
  </si>
  <si>
    <t>Brachypodium sylvaticum</t>
  </si>
  <si>
    <t>Centaurea alba</t>
  </si>
  <si>
    <t>Coronilla scorpioides</t>
  </si>
  <si>
    <t>Festuca glauca</t>
  </si>
  <si>
    <t>Geum sylvaticum</t>
  </si>
  <si>
    <t>Lathyrus aphaca</t>
  </si>
  <si>
    <t>Lathyrus sphaericus</t>
  </si>
  <si>
    <t>Lathyrus linifolius</t>
  </si>
  <si>
    <t>Prunella hyssopifolia</t>
  </si>
  <si>
    <t>Sideritis hirsuta</t>
  </si>
  <si>
    <t>Vulpia unilateralis</t>
  </si>
  <si>
    <t>Xeranthemum inapertum</t>
  </si>
  <si>
    <t>30SVG6279</t>
  </si>
  <si>
    <t>Astragalus nevadensis</t>
  </si>
  <si>
    <t>Cerastium boissieri (=Cerastium gibraltaricum)</t>
  </si>
  <si>
    <t>Prunus prostata</t>
  </si>
  <si>
    <t>Silene boryi</t>
  </si>
  <si>
    <t>Vella spinosa</t>
  </si>
  <si>
    <t>30SVG6278</t>
  </si>
  <si>
    <t>Poa ligulata</t>
  </si>
  <si>
    <t>Erinacea anthyllis</t>
  </si>
  <si>
    <t>Thymus serpylloides</t>
  </si>
  <si>
    <t>Arenaria armerina</t>
  </si>
  <si>
    <t>Helianthemum croceum</t>
  </si>
  <si>
    <t>30SWG2760</t>
  </si>
  <si>
    <t>Crataegus granatensis</t>
  </si>
  <si>
    <t>Deschampsia iberica</t>
  </si>
  <si>
    <t>Dianthus brachyanthus(=D. subacualis sbsp brachyanthus)</t>
  </si>
  <si>
    <t>Erodium daucoides</t>
  </si>
  <si>
    <t>Festuca pseudoeskia</t>
  </si>
  <si>
    <t>Festuca hystrix</t>
  </si>
  <si>
    <t>Hieracium castellanum</t>
  </si>
  <si>
    <t>Hormatophylla spinosa</t>
  </si>
  <si>
    <t>Potentilla nevadensis</t>
  </si>
  <si>
    <t>30SWG2758</t>
  </si>
  <si>
    <t xml:space="preserve">Agrostis nevadensis </t>
  </si>
  <si>
    <t>Asperula aristata</t>
  </si>
  <si>
    <t>Berberis hispanica</t>
  </si>
  <si>
    <t>Genista versicolor</t>
  </si>
  <si>
    <t>30SWG2858</t>
  </si>
  <si>
    <t>Plantago radicata= Pl. holosteum= Pl. h. carinata</t>
  </si>
  <si>
    <t>30SVG6374</t>
  </si>
  <si>
    <t>Biscutella glacialis</t>
  </si>
  <si>
    <t>Diantus subacaulis</t>
  </si>
  <si>
    <t>Arenaria tetraqueta</t>
  </si>
  <si>
    <t>Deschampsia flexuosa subsp. iberica</t>
  </si>
  <si>
    <t>Erysimum medio-hispanicum</t>
  </si>
  <si>
    <t>Sedum dasyphyllum</t>
  </si>
  <si>
    <t>30SVG6474</t>
  </si>
  <si>
    <t>Alyssum montanum</t>
  </si>
  <si>
    <t>Armeria filicaulis susb. Nevadensis</t>
  </si>
  <si>
    <t>Leontodon boryi</t>
  </si>
  <si>
    <t>Rumex angiocarpus</t>
  </si>
  <si>
    <t>Senecio boissieri</t>
  </si>
  <si>
    <t>30SVG6372</t>
  </si>
  <si>
    <t>30SVG6373</t>
  </si>
  <si>
    <t>Acinos alpinus</t>
  </si>
  <si>
    <t>Silene conica</t>
  </si>
  <si>
    <t>https://doi.org/10.1007/s10531-021-02293-5</t>
  </si>
  <si>
    <t>https://doi.org/10.1007/s10531-021-02293-6</t>
  </si>
  <si>
    <t>https://doi.org/10.1007/s10531-021-02293-7</t>
  </si>
  <si>
    <t>https://doi.org/10.1007/s10531-021-02293-8</t>
  </si>
  <si>
    <t>https://doi.org/10.1007/s10531-021-02293-9</t>
  </si>
  <si>
    <t>https://doi.org/10.1007/s10531-021-02293-10</t>
  </si>
  <si>
    <t>https://doi.org/10.1007/s10531-021-02293-11</t>
  </si>
  <si>
    <t>https://doi.org/10.1007/s10531-021-02293-12</t>
  </si>
  <si>
    <t>https://doi.org/10.1007/s10531-021-02293-13</t>
  </si>
  <si>
    <t>https://doi.org/10.1007/s10531-021-02293-14</t>
  </si>
  <si>
    <t>https://doi.org/10.1007/s10531-021-02293-15</t>
  </si>
  <si>
    <t>https://doi.org/10.1007/s10531-021-02293-16</t>
  </si>
  <si>
    <t>https://doi.org/10.1007/s10531-021-02293-17</t>
  </si>
  <si>
    <t>https://doi.org/10.1007/s10531-021-02293-18</t>
  </si>
  <si>
    <t>https://doi.org/10.1007/s10531-021-02293-19</t>
  </si>
  <si>
    <t>https://doi.org/10.1007/s10531-021-02293-20</t>
  </si>
  <si>
    <t>https://doi.org/10.1007/s10531-021-02293-21</t>
  </si>
  <si>
    <t>https://doi.org/10.1007/s10531-021-02293-22</t>
  </si>
  <si>
    <t>https://doi.org/10.1007/s10531-021-02293-23</t>
  </si>
  <si>
    <t>https://doi.org/10.1007/s10531-021-02293-24</t>
  </si>
  <si>
    <t>https://doi.org/10.1007/s10531-021-02293-25</t>
  </si>
  <si>
    <t>https://doi.org/10.1007/s10531-021-02293-26</t>
  </si>
  <si>
    <t>https://doi.org/10.1007/s10531-021-02293-27</t>
  </si>
  <si>
    <t>https://doi.org/10.1007/s10531-021-02293-28</t>
  </si>
  <si>
    <t>https://doi.org/10.1007/s10531-021-02293-29</t>
  </si>
  <si>
    <t>https://doi.org/10.1007/s10531-021-02293-30</t>
  </si>
  <si>
    <t>https://doi.org/10.1007/s10531-021-02293-31</t>
  </si>
  <si>
    <t>https://doi.org/10.1007/s10531-021-02293-32</t>
  </si>
  <si>
    <t>https://doi.org/10.1007/s10531-021-02293-33</t>
  </si>
  <si>
    <t>https://doi.org/10.1007/s10531-021-02293-34</t>
  </si>
  <si>
    <t>https://doi.org/10.1007/s10531-021-02293-35</t>
  </si>
  <si>
    <t>https://doi.org/10.1007/s10531-021-02293-36</t>
  </si>
  <si>
    <t>https://doi.org/10.1007/s10531-021-02293-37</t>
  </si>
  <si>
    <t>https://doi.org/10.1007/s10531-021-02293-38</t>
  </si>
  <si>
    <t>https://doi.org/10.1007/s10531-021-02293-39</t>
  </si>
  <si>
    <t>https://doi.org/10.1007/s10531-021-02293-40</t>
  </si>
  <si>
    <t>https://doi.org/10.1007/s10531-021-02293-41</t>
  </si>
  <si>
    <t>https://doi.org/10.1007/s10531-021-02293-42</t>
  </si>
  <si>
    <t>https://doi.org/10.1007/s10531-021-02293-43</t>
  </si>
  <si>
    <t>https://doi.org/10.1007/s10531-021-02293-44</t>
  </si>
  <si>
    <t>https://doi.org/10.1007/s10531-021-02293-45</t>
  </si>
  <si>
    <t>https://doi.org/10.1007/s10531-021-02293-46</t>
  </si>
  <si>
    <t>https://doi.org/10.1007/s10531-021-02293-47</t>
  </si>
  <si>
    <t>https://doi.org/10.1007/s10531-021-02293-48</t>
  </si>
  <si>
    <t>https://doi.org/10.1007/s10531-021-02293-49</t>
  </si>
  <si>
    <t>https://doi.org/10.1007/s10531-021-02293-50</t>
  </si>
  <si>
    <t>https://doi.org/10.1007/s10531-021-02293-51</t>
  </si>
  <si>
    <t>https://doi.org/10.1007/s10531-021-02293-52</t>
  </si>
  <si>
    <t>https://doi.org/10.1007/s10531-021-02293-53</t>
  </si>
  <si>
    <t>https://doi.org/10.1007/s10531-021-02293-54</t>
  </si>
  <si>
    <t>https://doi.org/10.1007/s10531-021-02293-55</t>
  </si>
  <si>
    <t>https://doi.org/10.1007/s10531-021-02293-56</t>
  </si>
  <si>
    <t>https://doi.org/10.1007/s10531-021-02293-57</t>
  </si>
  <si>
    <t>https://doi.org/10.1007/s10531-021-02293-58</t>
  </si>
  <si>
    <t>https://doi.org/10.1007/s10531-021-02293-59</t>
  </si>
  <si>
    <t>https://doi.org/10.1007/s10531-021-02293-60</t>
  </si>
  <si>
    <t>https://doi.org/10.1007/s10531-021-02293-61</t>
  </si>
  <si>
    <t>https://doi.org/10.1007/s10531-021-02293-62</t>
  </si>
  <si>
    <t>https://doi.org/10.1007/s10531-021-02293-63</t>
  </si>
  <si>
    <t>https://doi.org/10.1007/s10531-021-02293-64</t>
  </si>
  <si>
    <t>https://doi.org/10.1007/s10531-021-02293-65</t>
  </si>
  <si>
    <t>https://doi.org/10.1007/s10531-021-02293-66</t>
  </si>
  <si>
    <t>https://doi.org/10.1007/s10531-021-02293-67</t>
  </si>
  <si>
    <t>https://doi.org/10.1007/s10531-021-02293-68</t>
  </si>
  <si>
    <t>https://doi.org/10.1007/s10531-021-02293-69</t>
  </si>
  <si>
    <t>https://doi.org/10.1007/s10531-021-02293-70</t>
  </si>
  <si>
    <t>https://doi.org/10.1007/s10531-021-02293-71</t>
  </si>
  <si>
    <t>https://doi.org/10.1007/s10531-021-02293-72</t>
  </si>
  <si>
    <t>https://doi.org/10.1007/s10531-021-02293-73</t>
  </si>
  <si>
    <t>https://doi.org/10.1007/s10531-021-02293-74</t>
  </si>
  <si>
    <t>https://doi.org/10.1007/s10531-021-02293-75</t>
  </si>
  <si>
    <t>https://doi.org/10.1007/s10531-021-02293-76</t>
  </si>
  <si>
    <t>https://doi.org/10.1007/s10531-021-02293-77</t>
  </si>
  <si>
    <t>https://doi.org/10.1007/s10531-021-02293-78</t>
  </si>
  <si>
    <t>https://doi.org/10.1007/s10531-021-02293-79</t>
  </si>
  <si>
    <t>https://doi.org/10.1007/s10531-021-02293-80</t>
  </si>
  <si>
    <t>https://doi.org/10.1007/s10531-021-02293-81</t>
  </si>
  <si>
    <t>https://doi.org/10.1007/s10531-021-02293-82</t>
  </si>
  <si>
    <t>https://doi.org/10.1007/s10531-021-02293-83</t>
  </si>
  <si>
    <t>https://doi.org/10.1007/s10531-021-02293-84</t>
  </si>
  <si>
    <t>https://doi.org/10.1007/s10531-021-02293-85</t>
  </si>
  <si>
    <t>https://doi.org/10.1007/s10531-021-02293-86</t>
  </si>
  <si>
    <t>https://doi.org/10.1007/s10531-021-02293-87</t>
  </si>
  <si>
    <t>https://doi.org/10.1007/s10531-021-02293-88</t>
  </si>
  <si>
    <t>https://doi.org/10.1007/s10531-021-02293-89</t>
  </si>
  <si>
    <t>https://doi.org/10.1007/s10531-021-02293-90</t>
  </si>
  <si>
    <t>https://doi.org/10.1007/s10531-021-02293-91</t>
  </si>
  <si>
    <t>https://doi.org/10.1007/s10531-021-02293-92</t>
  </si>
  <si>
    <t>https://doi.org/10.1007/s10531-021-02293-93</t>
  </si>
  <si>
    <t>https://doi.org/10.1007/s10531-021-02293-94</t>
  </si>
  <si>
    <t>https://doi.org/10.1007/s10531-021-02293-95</t>
  </si>
  <si>
    <t>https://doi.org/10.1007/s10531-021-02293-96</t>
  </si>
  <si>
    <t>https://doi.org/10.1007/s10531-021-02293-97</t>
  </si>
  <si>
    <t>https://doi.org/10.1007/s10531-021-02293-98</t>
  </si>
  <si>
    <t>https://doi.org/10.1007/s10531-021-02293-99</t>
  </si>
  <si>
    <t>https://doi.org/10.1007/s10531-021-02293-100</t>
  </si>
  <si>
    <t>https://doi.org/10.1007/s10531-021-02293-101</t>
  </si>
  <si>
    <t>https://doi.org/10.1007/s10531-021-02293-102</t>
  </si>
  <si>
    <t>https://doi.org/10.1007/s10531-021-02293-103</t>
  </si>
  <si>
    <t>https://doi.org/10.1007/s10531-021-02293-104</t>
  </si>
  <si>
    <t>Citrus clementina</t>
  </si>
  <si>
    <t>30SYJ1159</t>
  </si>
  <si>
    <t>Beltrán R, Cebrián N, Zornoza C, García Breijo F, Reig Armiñana J, Garmendia A, Merle H. 2023. Effect of sulfur on pollen germination of Clemenules mandarin and Nova tangelo. PeerJ 11:e14775</t>
  </si>
  <si>
    <t>https://doi.org/10.7717/peerj.14775</t>
  </si>
  <si>
    <t>Quercus suber</t>
  </si>
  <si>
    <t>29TNE9688</t>
  </si>
  <si>
    <t>31TDG6133</t>
  </si>
  <si>
    <t>30SVF7376</t>
  </si>
  <si>
    <t>29SMC9598</t>
  </si>
  <si>
    <t>29SMC6389</t>
  </si>
  <si>
    <t>29SNB3830</t>
  </si>
  <si>
    <t>29TNG6914</t>
  </si>
  <si>
    <t>29TNE5568</t>
  </si>
  <si>
    <t>Sousa F, Costa J, Ribeiro C, Varandas M, Pina-Martins F, Simões F, Matos J, Glushkova M, Miguel C, Veloso MM, Oliveira M, Pinto Ricardo C, Batista D, Paulo OS. 2022. Population structure in Quercus suber L. revealed by nuclear microsatellite markers. PeerJ 10:e13565</t>
  </si>
  <si>
    <t>https://doi.org/10.7717/peerj.13565</t>
  </si>
  <si>
    <t>29SNC1596</t>
  </si>
  <si>
    <t>29SNC3326</t>
  </si>
  <si>
    <t>Costa A, Cherubini P, Graça J, Spiecker H, Barbosa I, Máguas C. 2022. Beyond width and density: stable carbon and oxygen isotopes in cork-rings provide insights of physiological responses to water stress in Quercus suber L. PeerJ 10:e14270</t>
  </si>
  <si>
    <t>https://doi.org/10.7717/peerj.14270</t>
  </si>
  <si>
    <t>Carex reuteriana ssp. reuteriana</t>
  </si>
  <si>
    <t>29TNE6539</t>
  </si>
  <si>
    <t>29TNF9442</t>
  </si>
  <si>
    <t>30TUK1667</t>
  </si>
  <si>
    <t>30TTK6655</t>
  </si>
  <si>
    <t>31SGD9488</t>
  </si>
  <si>
    <t>30SUJ5789</t>
  </si>
  <si>
    <t>Carex reuteriana ssp. Mauritanica</t>
  </si>
  <si>
    <t>29SQB4972</t>
  </si>
  <si>
    <t>30STF8184</t>
  </si>
  <si>
    <t>30STF6848</t>
  </si>
  <si>
    <t>30SVH9449</t>
  </si>
  <si>
    <t>Benítez-Benítez C, Sanz-Arnal M, Urbani M, Jiménez-Mejías P, Martín-Bravo S. 2022. Dramatic impact of future climate change on the genetic diversity and distribution of ecologically relevant Western Mediterranean Carex (Cyperaceae) PeerJ 10:e13464</t>
  </si>
  <si>
    <t>https://doi.org/10.7717/peerj.13464</t>
  </si>
  <si>
    <t>30SUF1862</t>
  </si>
  <si>
    <t>Cistus salvifolius</t>
  </si>
  <si>
    <t>Cistusu ladanifer</t>
  </si>
  <si>
    <t>https://doi.org/10.1007/s12224-022-09405-2</t>
  </si>
  <si>
    <t>Willemetia stipitata</t>
  </si>
  <si>
    <t>31TCH5728</t>
  </si>
  <si>
    <t>Raab-Straube, E. von, &amp; Raus, T. (2021). Euro+Med-Checklist Notulae, 14. Willdenowia, 51(3), 355-369</t>
  </si>
  <si>
    <t>https://doi.org/10.3372/wi.51.51304</t>
  </si>
  <si>
    <t>29SPB4115</t>
  </si>
  <si>
    <t>30SVF96</t>
  </si>
  <si>
    <t>30TVK5660</t>
  </si>
  <si>
    <t>30SXH9328</t>
  </si>
  <si>
    <t>30SWJ1210</t>
  </si>
  <si>
    <t>30SYK34</t>
  </si>
  <si>
    <t>Troia, A. (2022). The unnoticed northward expansion of Najas marina subsp. armata (Hydrocharitaceae) in the Mediterranean area: an effect of climate change?. Willdenowia, 52(1), 91-101</t>
  </si>
  <si>
    <t>https://doi.org/10.3372/wi.52.52106</t>
  </si>
  <si>
    <t>Tephroseris helenitis</t>
  </si>
  <si>
    <t>30TWN6888</t>
  </si>
  <si>
    <t>30TXN3664</t>
  </si>
  <si>
    <t>Kadereit, J. W., Laux, P., &amp; Dillenberger, M. S. (2021). A conspectus of Tephroseris (Asteraceae: Senecioneae) in Europe outside Russia and notes on the decline of the genus. Willdenowia, 51(2), 271-317</t>
  </si>
  <si>
    <t>https://doi.org/10.3372/wi.51.51209</t>
  </si>
  <si>
    <t>31SEE9903105</t>
  </si>
  <si>
    <t>Gypsophila struthium subsp. hispanica</t>
  </si>
  <si>
    <t>Helianthemum squamatum</t>
  </si>
  <si>
    <t>Herniaria fruticosa</t>
  </si>
  <si>
    <t>30TXN9386</t>
  </si>
  <si>
    <t>30TXL8888</t>
  </si>
  <si>
    <t>30TXL8792</t>
  </si>
  <si>
    <t>Cera A, Montserrat-Martí G, Luzuriaga AL, Pueyo Y, Palacio S. 2022. When disturbances favour species adapted to stressful soils: grazing may benefit soil specialists in gypsum plant communities. PeerJ 10:e14222</t>
  </si>
  <si>
    <t>https://doi.org/10.7717/peerj.14222</t>
  </si>
  <si>
    <t>Aira minoricensis</t>
  </si>
  <si>
    <t>31SEE7720</t>
  </si>
  <si>
    <t>31SEE9931</t>
  </si>
  <si>
    <t>31SEE7922</t>
  </si>
  <si>
    <t>31SEE8021</t>
  </si>
  <si>
    <t>Asparagus aphyllus</t>
  </si>
  <si>
    <t>31SFE1014</t>
  </si>
  <si>
    <t>Asplenium azomanes</t>
  </si>
  <si>
    <t>31TEE8530</t>
  </si>
  <si>
    <t>31SEE8921</t>
  </si>
  <si>
    <t>31SEE7924</t>
  </si>
  <si>
    <t>31SEE8325</t>
  </si>
  <si>
    <t>31SEE9614</t>
  </si>
  <si>
    <t>Asplenium trichomanes subsp. inexpectans</t>
  </si>
  <si>
    <t>Brassica fruticulosa</t>
  </si>
  <si>
    <t>Bupleurum tenuissimum</t>
  </si>
  <si>
    <t>Callitriche lenisulca</t>
  </si>
  <si>
    <t>Chenopodium glaucum</t>
  </si>
  <si>
    <t>Corynephorus canescens</t>
  </si>
  <si>
    <t>Fumaria sepium</t>
  </si>
  <si>
    <t>Hemionitis acrostica</t>
  </si>
  <si>
    <t>31SEE7763263</t>
  </si>
  <si>
    <t>Hypecoum procumbens</t>
  </si>
  <si>
    <t>Juncus inflexus</t>
  </si>
  <si>
    <t>Malva minoricensis</t>
  </si>
  <si>
    <t>Ononis alopecuroides subsp.
Alopecuroides</t>
  </si>
  <si>
    <t>31SFE0719</t>
  </si>
  <si>
    <t>Pinus halepensis var. ceciliae</t>
  </si>
  <si>
    <t>Orobanche pubescens</t>
  </si>
  <si>
    <t>Puccinellia festuciformis subsp. Lagascana</t>
  </si>
  <si>
    <t>Rostraria littorea</t>
  </si>
  <si>
    <t>Spergula arvensis</t>
  </si>
  <si>
    <t>31TEE6529</t>
  </si>
  <si>
    <t>Vicia hybrida</t>
  </si>
  <si>
    <t>31TEE9135</t>
  </si>
  <si>
    <t>31TEE8533</t>
  </si>
  <si>
    <t>31SEE7820</t>
  </si>
  <si>
    <t>31SFE1116</t>
  </si>
  <si>
    <t>31TEE9530</t>
  </si>
  <si>
    <t>31SFE0976</t>
  </si>
  <si>
    <t>31SFE1017</t>
  </si>
  <si>
    <t>31TEE8332</t>
  </si>
  <si>
    <t>31TEE0131</t>
  </si>
  <si>
    <t>31SEE8327</t>
  </si>
  <si>
    <t>31TEE8630</t>
  </si>
  <si>
    <t>31SEE7725</t>
  </si>
  <si>
    <t>31SFE0321</t>
  </si>
  <si>
    <t>31SEE7124</t>
  </si>
  <si>
    <t>31TEE6931</t>
  </si>
  <si>
    <t>31SEE9217</t>
  </si>
  <si>
    <t>31SEE8833</t>
  </si>
  <si>
    <t>31SEE7219</t>
  </si>
  <si>
    <t>31SFE0507</t>
  </si>
  <si>
    <t>31TEE7628</t>
  </si>
  <si>
    <t>31SEE7422</t>
  </si>
  <si>
    <t>Amaranthus powelli</t>
  </si>
  <si>
    <t>31SDD8179</t>
  </si>
  <si>
    <t>31SDD9380</t>
  </si>
  <si>
    <t>Capsella rubella</t>
  </si>
  <si>
    <t>Arisarum x aspergillum</t>
  </si>
  <si>
    <t>31SED1489</t>
  </si>
  <si>
    <t>31SDD7378</t>
  </si>
  <si>
    <t>Echinochloa oryzoides</t>
  </si>
  <si>
    <t>31SDD8279</t>
  </si>
  <si>
    <t>Eleusine indica</t>
  </si>
  <si>
    <t>31SEE1109</t>
  </si>
  <si>
    <t>Euphorbia biumbellata</t>
  </si>
  <si>
    <t>31SDD9486</t>
  </si>
  <si>
    <t>Geranium columbinum</t>
  </si>
  <si>
    <t>31SDD9587</t>
  </si>
  <si>
    <t>Glycyrrhiza glabra</t>
  </si>
  <si>
    <t>31SED0157</t>
  </si>
  <si>
    <t>31SED0258</t>
  </si>
  <si>
    <t>31SDD9678</t>
  </si>
  <si>
    <t>31SDD8079</t>
  </si>
  <si>
    <t>Hypecoum imberbe</t>
  </si>
  <si>
    <t>31SED1377</t>
  </si>
  <si>
    <t>Lilium candidum</t>
  </si>
  <si>
    <t>31SDD9586</t>
  </si>
  <si>
    <t>Limonium biflorum</t>
  </si>
  <si>
    <t>31SEE0911</t>
  </si>
  <si>
    <t>31SED0796</t>
  </si>
  <si>
    <t>Lomelosia stellata</t>
  </si>
  <si>
    <t>31SDD7783</t>
  </si>
  <si>
    <t>Medicago murex</t>
  </si>
  <si>
    <t>31SED0194</t>
  </si>
  <si>
    <t>Melilotus officinalis</t>
  </si>
  <si>
    <t>31SDD8770</t>
  </si>
  <si>
    <t>Orlaya daucoides</t>
  </si>
  <si>
    <t>Ornithogalum baeticum</t>
  </si>
  <si>
    <t>31SDD8979</t>
  </si>
  <si>
    <t>31SED1095</t>
  </si>
  <si>
    <t>31SED1096</t>
  </si>
  <si>
    <t>31SED0995</t>
  </si>
  <si>
    <t>Rorippa palustris</t>
  </si>
  <si>
    <t>31SDE9108</t>
  </si>
  <si>
    <t>31SDD9263</t>
  </si>
  <si>
    <t>Scrophularia canina subsp. canina</t>
  </si>
  <si>
    <t>31SED1588</t>
  </si>
  <si>
    <t>Sedum stellatum</t>
  </si>
  <si>
    <t>31SDD9187</t>
  </si>
  <si>
    <t>31SDD9188</t>
  </si>
  <si>
    <t>31SDD9287</t>
  </si>
  <si>
    <t>31SDD9189</t>
  </si>
  <si>
    <t>31SDD9289</t>
  </si>
  <si>
    <t>31SDD9488</t>
  </si>
  <si>
    <t>Setaria pumila</t>
  </si>
  <si>
    <t>31SDD8882</t>
  </si>
  <si>
    <t>31SDD8982</t>
  </si>
  <si>
    <t>31SDD9163</t>
  </si>
  <si>
    <t>31SDD8085</t>
  </si>
  <si>
    <t>31SDD7084</t>
  </si>
  <si>
    <t>31SDD7182</t>
  </si>
  <si>
    <t>31SDD7184</t>
  </si>
  <si>
    <t>31SDD7282</t>
  </si>
  <si>
    <t>31SDD7283</t>
  </si>
  <si>
    <t>Sternbergia lutea</t>
  </si>
  <si>
    <t>31SDD6999</t>
  </si>
  <si>
    <t>Trisetaria aurea</t>
  </si>
  <si>
    <t>31SDD9784</t>
  </si>
  <si>
    <t>31SDD8978</t>
  </si>
  <si>
    <t>Vicia peregrina</t>
  </si>
  <si>
    <t>31SDD5085</t>
  </si>
  <si>
    <t>31SDD8887</t>
  </si>
  <si>
    <t>31SDD9688</t>
  </si>
  <si>
    <t>31SDD9077</t>
  </si>
  <si>
    <t>31SDD9177</t>
  </si>
  <si>
    <t>31SDD9178</t>
  </si>
  <si>
    <t>31SDD9179</t>
  </si>
  <si>
    <t>31SDD9657</t>
  </si>
  <si>
    <t>Fraga-Arguimbau, P., Pallicer-Allès, X., Seoane-Barber, M., Truyol-Olives, M., Mascaró-Sintes, C., Carreras-Martí, D., Capó-Nin, J., &amp; Coll-Pieres, D. (2021). Notes i contribucions al coneixement de la flora de Menorca (XVII). Notes florístiques. Boll. Soc. Hist. Nat. Balears, 64, 155-167. ISSN 0212-260X. e-ISSN 2444-8192. Palma (Illes Balears).</t>
  </si>
  <si>
    <t>https://raco.cat/index.php/BolletiSHNBalears/article/view/399238/492512</t>
  </si>
  <si>
    <t>Cardona, C., Cerrato, M. D., Ribas-Serra, A., Cortés-Fernández, I., Mir-Rosselló, P. M., López-Vich, L., Truyols, F., &amp; Gil, L. (2021). Notes corològiques per a la flora de Mallorca. Boll. Soc. Hist. Nat. Balears, 64, 169-192. ISSN 0212-260X. e-ISSN 2444-8192. Palma (Illes Balears).</t>
  </si>
  <si>
    <t>https://raco.cat/index.php/BolletiSHNBalears/article/view/399231</t>
  </si>
  <si>
    <r>
      <t>Silene vulgaris</t>
    </r>
    <r>
      <rPr>
        <sz val="10"/>
        <rFont val="Arial"/>
        <family val="2"/>
      </rPr>
      <t> </t>
    </r>
  </si>
  <si>
    <r>
      <t>Vicia</t>
    </r>
    <r>
      <rPr>
        <sz val="10"/>
        <rFont val="Arial"/>
        <family val="2"/>
      </rPr>
      <t xml:space="preserve"> </t>
    </r>
    <r>
      <rPr>
        <i/>
        <sz val="10"/>
        <rFont val="Arial"/>
        <family val="2"/>
      </rPr>
      <t>lathyroides</t>
    </r>
  </si>
  <si>
    <r>
      <t>Globularia vulgaris</t>
    </r>
    <r>
      <rPr>
        <sz val="10"/>
        <rFont val="Arial"/>
        <family val="2"/>
      </rPr>
      <t> </t>
    </r>
  </si>
  <si>
    <r>
      <t>Thalictrum tuberosum</t>
    </r>
    <r>
      <rPr>
        <sz val="10"/>
        <rFont val="Arial"/>
        <family val="2"/>
      </rPr>
      <t> </t>
    </r>
  </si>
  <si>
    <r>
      <t>Thymus fontqueri</t>
    </r>
    <r>
      <rPr>
        <sz val="10"/>
        <rFont val="Arial"/>
        <family val="2"/>
      </rPr>
      <t> </t>
    </r>
  </si>
  <si>
    <r>
      <t>Bromus tectorum</t>
    </r>
    <r>
      <rPr>
        <sz val="10"/>
        <rFont val="Arial"/>
        <family val="2"/>
      </rPr>
      <t> </t>
    </r>
  </si>
  <si>
    <r>
      <t>Crepis vesicaria</t>
    </r>
    <r>
      <rPr>
        <sz val="10"/>
        <rFont val="Arial"/>
        <family val="2"/>
      </rPr>
      <t> </t>
    </r>
  </si>
  <si>
    <r>
      <t>Crucianella angustifolia</t>
    </r>
    <r>
      <rPr>
        <sz val="10"/>
        <rFont val="Arial"/>
        <family val="2"/>
      </rPr>
      <t> </t>
    </r>
  </si>
  <si>
    <r>
      <t>Veronica orsiniana</t>
    </r>
    <r>
      <rPr>
        <sz val="10"/>
        <rFont val="Arial"/>
        <family val="2"/>
      </rPr>
      <t> </t>
    </r>
  </si>
  <si>
    <t>30STK80</t>
  </si>
  <si>
    <t>30STJ98</t>
  </si>
  <si>
    <t>30STK90</t>
  </si>
  <si>
    <t>Anacamptis champagneuxii</t>
  </si>
  <si>
    <t>30STJ67</t>
  </si>
  <si>
    <t>30STJ68</t>
  </si>
  <si>
    <t>30STJ69</t>
  </si>
  <si>
    <t>30STJ74</t>
  </si>
  <si>
    <t>30STJ75</t>
  </si>
  <si>
    <t>30STJ76</t>
  </si>
  <si>
    <t>30STJ77</t>
  </si>
  <si>
    <t>30STJ78</t>
  </si>
  <si>
    <t>30STJ79</t>
  </si>
  <si>
    <t>30STJ83</t>
  </si>
  <si>
    <t>30STJ84</t>
  </si>
  <si>
    <t>30STJ85</t>
  </si>
  <si>
    <t>30STJ86</t>
  </si>
  <si>
    <t>30STJ87</t>
  </si>
  <si>
    <t>30STJ88</t>
  </si>
  <si>
    <t>30STJ89</t>
  </si>
  <si>
    <t>30STJ93</t>
  </si>
  <si>
    <t>30STJ94</t>
  </si>
  <si>
    <t>30STJ95</t>
  </si>
  <si>
    <t>30STJ96</t>
  </si>
  <si>
    <t>30STJ97</t>
  </si>
  <si>
    <t>30STJ99</t>
  </si>
  <si>
    <t>30STK70</t>
  </si>
  <si>
    <t>30SUJ05</t>
  </si>
  <si>
    <t>30SUJ06</t>
  </si>
  <si>
    <t>30SUJ07</t>
  </si>
  <si>
    <t>30SUJ08</t>
  </si>
  <si>
    <t>30SUJ09</t>
  </si>
  <si>
    <t>30SUJ15</t>
  </si>
  <si>
    <t>30SUJ16</t>
  </si>
  <si>
    <t>30SUJ17</t>
  </si>
  <si>
    <t>30SUJ18</t>
  </si>
  <si>
    <t>30SUJ19</t>
  </si>
  <si>
    <t>30SUJ25</t>
  </si>
  <si>
    <t>30SUJ26</t>
  </si>
  <si>
    <t>30SUJ27</t>
  </si>
  <si>
    <t>30SUJ36</t>
  </si>
  <si>
    <t>30SUK00</t>
  </si>
  <si>
    <t>30SUK10</t>
  </si>
  <si>
    <t>Anacamptis collina</t>
  </si>
  <si>
    <t>Anacamptis coriophora</t>
  </si>
  <si>
    <t>30STK06</t>
  </si>
  <si>
    <t>30STK07</t>
  </si>
  <si>
    <t>30STK08</t>
  </si>
  <si>
    <t>30STK09</t>
  </si>
  <si>
    <t>Anacamptis laxiflora</t>
  </si>
  <si>
    <t>Anacamptis morio</t>
  </si>
  <si>
    <t>Anacamptis papilionacea subsp. grandiflora</t>
  </si>
  <si>
    <t>Anacamptis picta</t>
  </si>
  <si>
    <t>Cistus albidus</t>
  </si>
  <si>
    <t>http://cicytex.juntaex.es/es/descargas/publicaciones-periodicas/83/folia-botanica-extremadurensis</t>
  </si>
  <si>
    <t>Arenaria serpyllifolia</t>
  </si>
  <si>
    <r>
      <t>Citrus paradisi</t>
    </r>
    <r>
      <rPr>
        <sz val="10"/>
        <rFont val="Arial"/>
        <family val="2"/>
      </rPr>
      <t xml:space="preserve"> x </t>
    </r>
    <r>
      <rPr>
        <i/>
        <sz val="10"/>
        <rFont val="Arial"/>
        <family val="2"/>
      </rPr>
      <t>Citrus reticulata</t>
    </r>
  </si>
  <si>
    <r>
      <t>Aguayo-Villalba, A.Á., Álvarez-Gómez, C.M., Aisa-Ahmed, M. </t>
    </r>
    <r>
      <rPr>
        <i/>
        <sz val="10"/>
        <rFont val="Arial"/>
        <family val="2"/>
      </rPr>
      <t>et al.</t>
    </r>
    <r>
      <rPr>
        <sz val="10"/>
        <rFont val="Arial"/>
        <family val="2"/>
      </rPr>
      <t> Effect of fire on viability and germination behaviour of </t>
    </r>
    <r>
      <rPr>
        <i/>
        <sz val="10"/>
        <rFont val="Arial"/>
        <family val="2"/>
      </rPr>
      <t>Cistus ladanifer</t>
    </r>
    <r>
      <rPr>
        <sz val="10"/>
        <rFont val="Arial"/>
        <family val="2"/>
      </rPr>
      <t> and </t>
    </r>
    <r>
      <rPr>
        <i/>
        <sz val="10"/>
        <rFont val="Arial"/>
        <family val="2"/>
      </rPr>
      <t>Cistus salvifolius</t>
    </r>
    <r>
      <rPr>
        <sz val="10"/>
        <rFont val="Arial"/>
        <family val="2"/>
      </rPr>
      <t> seeds. </t>
    </r>
    <r>
      <rPr>
        <i/>
        <sz val="10"/>
        <rFont val="Arial"/>
        <family val="2"/>
      </rPr>
      <t>Folia Geobot</t>
    </r>
    <r>
      <rPr>
        <sz val="10"/>
        <rFont val="Arial"/>
        <family val="2"/>
      </rPr>
      <t> 56, 215–225 (2021)</t>
    </r>
  </si>
  <si>
    <r>
      <t>Najas marina</t>
    </r>
    <r>
      <rPr>
        <sz val="10"/>
        <rFont val="Arial"/>
        <family val="2"/>
      </rPr>
      <t> subsp. </t>
    </r>
    <r>
      <rPr>
        <i/>
        <sz val="10"/>
        <rFont val="Arial"/>
        <family val="2"/>
      </rPr>
      <t>armata</t>
    </r>
  </si>
  <si>
    <r>
      <t>Najas marina</t>
    </r>
    <r>
      <rPr>
        <sz val="10"/>
        <rFont val="Arial"/>
        <family val="2"/>
      </rPr>
      <t> subsp. </t>
    </r>
    <r>
      <rPr>
        <i/>
        <sz val="10"/>
        <rFont val="Arial"/>
        <family val="2"/>
      </rPr>
      <t>Armata</t>
    </r>
  </si>
  <si>
    <r>
      <t>Plantago albicans</t>
    </r>
    <r>
      <rPr>
        <sz val="10"/>
        <rFont val="Arial"/>
        <family val="2"/>
      </rPr>
      <t> </t>
    </r>
  </si>
  <si>
    <t>Dactylorhiza irenica</t>
  </si>
  <si>
    <t>Dactylorhiza maculata</t>
  </si>
  <si>
    <t>Dactylorhiza sulphurea</t>
  </si>
  <si>
    <t>Epipactis duriensis</t>
  </si>
  <si>
    <t>Epipactis helleborine</t>
  </si>
  <si>
    <t>Epipactis lusitanica</t>
  </si>
  <si>
    <t>Neotinea conica</t>
  </si>
  <si>
    <t>Serapias cordigera</t>
  </si>
  <si>
    <t>Serapias lingua subsp. duriaei</t>
  </si>
  <si>
    <t>Serapias perez-chiscanoi</t>
  </si>
  <si>
    <t>Lavandula ×alportelensis</t>
  </si>
  <si>
    <t>29SPB3082</t>
  </si>
  <si>
    <t>Lavandula ×cadevallii</t>
  </si>
  <si>
    <t>Halimium halimifolium</t>
  </si>
  <si>
    <t>Lavandula ×limae Rozeira</t>
  </si>
  <si>
    <t>Lavandula pedunculata subsp. Pedunculata</t>
  </si>
  <si>
    <t>30STH87</t>
  </si>
  <si>
    <t>29TQE16</t>
  </si>
  <si>
    <t>29TPE94</t>
  </si>
  <si>
    <t>30TTK66</t>
  </si>
  <si>
    <t>Lavandula pedunculata subsp. Lusitanica</t>
  </si>
  <si>
    <t>Lavandula pedunculata subsp. Sampaiana</t>
  </si>
  <si>
    <t>29SPC38</t>
  </si>
  <si>
    <t>29SPC45</t>
  </si>
  <si>
    <t>Lavandula stoechas subsp. stoechas</t>
  </si>
  <si>
    <t>Lavandula stoechas subsp. luisieri</t>
  </si>
  <si>
    <t>30SUH08</t>
  </si>
  <si>
    <t>30STH67</t>
  </si>
  <si>
    <t>29SQC21</t>
  </si>
  <si>
    <t>29SPB99</t>
  </si>
  <si>
    <t>29SPC50</t>
  </si>
  <si>
    <t>Lavandula viridis</t>
  </si>
  <si>
    <t>30STH42</t>
  </si>
  <si>
    <t>29SPD70</t>
  </si>
  <si>
    <t>30STF95</t>
  </si>
  <si>
    <t>29SPC94</t>
  </si>
  <si>
    <t>29SPC95</t>
  </si>
  <si>
    <t>29SQC1853</t>
  </si>
  <si>
    <t>29SQC4310</t>
  </si>
  <si>
    <t>29SQC3914</t>
  </si>
  <si>
    <t>29SQC3620</t>
  </si>
  <si>
    <t>29SPC2435</t>
  </si>
  <si>
    <t>29SPC0634</t>
  </si>
  <si>
    <t>29SPC3591</t>
  </si>
  <si>
    <t>29TPE7458</t>
  </si>
  <si>
    <t>29SPB2779</t>
  </si>
  <si>
    <t>30TTK7867</t>
  </si>
  <si>
    <t>30TTK7864</t>
  </si>
  <si>
    <t>30TUK2652</t>
  </si>
  <si>
    <t>30SUH0585</t>
  </si>
  <si>
    <t>30SUH1083</t>
  </si>
  <si>
    <t>30SUH0786</t>
  </si>
  <si>
    <t>30SUH0485</t>
  </si>
  <si>
    <t>30STH8187</t>
  </si>
  <si>
    <t>30SUJ1134</t>
  </si>
  <si>
    <t>30SUJ2104</t>
  </si>
  <si>
    <t/>
  </si>
  <si>
    <t>30STH8165</t>
  </si>
  <si>
    <t>30STJ8423</t>
  </si>
  <si>
    <t>30STJ8213</t>
  </si>
  <si>
    <t>30SUJ0317</t>
  </si>
  <si>
    <t>30SUJ1671</t>
  </si>
  <si>
    <t>30SUJ0576</t>
  </si>
  <si>
    <t>30STK7209</t>
  </si>
  <si>
    <t>30TTK5737</t>
  </si>
  <si>
    <t>30TTK5239</t>
  </si>
  <si>
    <t>30STJ9589</t>
  </si>
  <si>
    <t>30TTK5442</t>
  </si>
  <si>
    <t>29TQE3382</t>
  </si>
  <si>
    <t>29TPE8854</t>
  </si>
  <si>
    <t>30TTK6640</t>
  </si>
  <si>
    <t>30STJ7293</t>
  </si>
  <si>
    <t>29TQE1068</t>
  </si>
  <si>
    <t>29TQE1067</t>
  </si>
  <si>
    <t>30STJ7762</t>
  </si>
  <si>
    <t>30STJ9971</t>
  </si>
  <si>
    <t>30STJ9572</t>
  </si>
  <si>
    <t>30TTK5659</t>
  </si>
  <si>
    <t>30TTK6838</t>
  </si>
  <si>
    <t>30TTK7445</t>
  </si>
  <si>
    <t>30TTK6653</t>
  </si>
  <si>
    <t>30TTK5967</t>
  </si>
  <si>
    <t>29TQE4067</t>
  </si>
  <si>
    <t>29TQE4166</t>
  </si>
  <si>
    <t>30STJ8761</t>
  </si>
  <si>
    <t>30TTK7946</t>
  </si>
  <si>
    <t>30TTK7849</t>
  </si>
  <si>
    <t>30TTK7845</t>
  </si>
  <si>
    <t>30TTK9649</t>
  </si>
  <si>
    <t>30TTK9947</t>
  </si>
  <si>
    <t>30TTK9946</t>
  </si>
  <si>
    <t>30TTK9849</t>
  </si>
  <si>
    <t>30TTK9850</t>
  </si>
  <si>
    <t>30STK6227</t>
  </si>
  <si>
    <t>30STK8526</t>
  </si>
  <si>
    <t>30STJ9684</t>
  </si>
  <si>
    <t>29TQE3275</t>
  </si>
  <si>
    <t>29TQE3274</t>
  </si>
  <si>
    <t>30TTK5945</t>
  </si>
  <si>
    <t>30TTK6046</t>
  </si>
  <si>
    <t>29TPE8057</t>
  </si>
  <si>
    <t>30SUJ1876</t>
  </si>
  <si>
    <t>29TQE1569</t>
  </si>
  <si>
    <t>29TQE1566</t>
  </si>
  <si>
    <t>29SQE5112</t>
  </si>
  <si>
    <t>30STK5811</t>
  </si>
  <si>
    <t>30TTK5560</t>
  </si>
  <si>
    <t>30TTK7732</t>
  </si>
  <si>
    <t>30TTK6860</t>
  </si>
  <si>
    <t>30TTK7057</t>
  </si>
  <si>
    <t>30TTK6963</t>
  </si>
  <si>
    <t>30TTK5646</t>
  </si>
  <si>
    <t>30STK8312</t>
  </si>
  <si>
    <t>29TQE4176</t>
  </si>
  <si>
    <t>30TTK9352</t>
  </si>
  <si>
    <t>30SUJ0586</t>
  </si>
  <si>
    <t>30SUJ3931</t>
  </si>
  <si>
    <t>30SUJ5525</t>
  </si>
  <si>
    <t>30TWL9526</t>
  </si>
  <si>
    <t>30SVH4942</t>
  </si>
  <si>
    <t>29TQE4482</t>
  </si>
  <si>
    <t>29TQE5289</t>
  </si>
  <si>
    <t>30TUL7364</t>
  </si>
  <si>
    <t>29TPE5329</t>
  </si>
  <si>
    <t>29SQC3896</t>
  </si>
  <si>
    <t>30STH6530</t>
  </si>
  <si>
    <t>29SQC2715</t>
  </si>
  <si>
    <t>29SQC3214</t>
  </si>
  <si>
    <t>29SQC3113</t>
  </si>
  <si>
    <t>29SQC3416</t>
  </si>
  <si>
    <t>29SQC3315</t>
  </si>
  <si>
    <t>29SQC3114</t>
  </si>
  <si>
    <t>29SPC4868</t>
  </si>
  <si>
    <t>29SQC3825</t>
  </si>
  <si>
    <t>29SQC1767</t>
  </si>
  <si>
    <t>29SPC9342</t>
  </si>
  <si>
    <t>29SQD0204</t>
  </si>
  <si>
    <t>29SQC4308</t>
  </si>
  <si>
    <t>29SQC3815</t>
  </si>
  <si>
    <t>29SQC4309</t>
  </si>
  <si>
    <t>29SQC4015</t>
  </si>
  <si>
    <t>29SQC3912</t>
  </si>
  <si>
    <t>29SQC4612</t>
  </si>
  <si>
    <t>29SQC5510</t>
  </si>
  <si>
    <t>29SQC1621</t>
  </si>
  <si>
    <t>29SQC4615</t>
  </si>
  <si>
    <t>29SQA2097</t>
  </si>
  <si>
    <t>29SQB2498</t>
  </si>
  <si>
    <t>29SQC6308</t>
  </si>
  <si>
    <t>30STH4108</t>
  </si>
  <si>
    <t>30STH4009</t>
  </si>
  <si>
    <t>29SNC8074</t>
  </si>
  <si>
    <t>29SNC4081</t>
  </si>
  <si>
    <t>29SNC1951</t>
  </si>
  <si>
    <t>29SNC1845</t>
  </si>
  <si>
    <t>29SNB8653</t>
  </si>
  <si>
    <t>29SNC8565</t>
  </si>
  <si>
    <t>29SNC1821</t>
  </si>
  <si>
    <t>29SNC1819</t>
  </si>
  <si>
    <t>29SNC2330</t>
  </si>
  <si>
    <t>29SNC1820</t>
  </si>
  <si>
    <t>29SPB1765</t>
  </si>
  <si>
    <t>29SNB2450</t>
  </si>
  <si>
    <t>29SQD2304</t>
  </si>
  <si>
    <t>29SPD8103</t>
  </si>
  <si>
    <t>29SPD7309</t>
  </si>
  <si>
    <t>29SPD7401</t>
  </si>
  <si>
    <t>29SPD8105</t>
  </si>
  <si>
    <t>30STH8287</t>
  </si>
  <si>
    <t>30STH8784</t>
  </si>
  <si>
    <t>29SQC0850</t>
  </si>
  <si>
    <t>29SQD2704</t>
  </si>
  <si>
    <t>30STJ7706</t>
  </si>
  <si>
    <t>30STH8192</t>
  </si>
  <si>
    <t>30STJ5009</t>
  </si>
  <si>
    <t>30STH5228</t>
  </si>
  <si>
    <t>29SQD5226</t>
  </si>
  <si>
    <t>30SUJ0314</t>
  </si>
  <si>
    <t>29SQC1263</t>
  </si>
  <si>
    <t>30STH4526</t>
  </si>
  <si>
    <t>30STH4224</t>
  </si>
  <si>
    <t>29SQC2666</t>
  </si>
  <si>
    <t>29SQC1514</t>
  </si>
  <si>
    <t>29SQC2011</t>
  </si>
  <si>
    <t>29SQC2111</t>
  </si>
  <si>
    <t>30STH5676</t>
  </si>
  <si>
    <t>30STH5679</t>
  </si>
  <si>
    <t>30STH6078</t>
  </si>
  <si>
    <t>30STH5977</t>
  </si>
  <si>
    <t>30STH6077</t>
  </si>
  <si>
    <t>29SQC5813</t>
  </si>
  <si>
    <t>29SQC1459</t>
  </si>
  <si>
    <t>29SQD1524</t>
  </si>
  <si>
    <t>29SQC0466</t>
  </si>
  <si>
    <t>29SQC0865</t>
  </si>
  <si>
    <t>29SQD0803</t>
  </si>
  <si>
    <t>29SQD0802</t>
  </si>
  <si>
    <t>29SQD0002</t>
  </si>
  <si>
    <t>30STJ6109</t>
  </si>
  <si>
    <t>29SQD3519</t>
  </si>
  <si>
    <t>29SQD0514</t>
  </si>
  <si>
    <t>29SPC7183</t>
  </si>
  <si>
    <t>29SPC9762</t>
  </si>
  <si>
    <t>29SQD5115</t>
  </si>
  <si>
    <t>29SQC0770</t>
  </si>
  <si>
    <t>29SQC0870</t>
  </si>
  <si>
    <t>29SQC1919</t>
  </si>
  <si>
    <t>30SUJ2118</t>
  </si>
  <si>
    <t>29SQC6132</t>
  </si>
  <si>
    <t>29SPC6339</t>
  </si>
  <si>
    <t>30STH5390</t>
  </si>
  <si>
    <t>29SQC2864</t>
  </si>
  <si>
    <t>30STH6580</t>
  </si>
  <si>
    <t>30SUH1194</t>
  </si>
  <si>
    <t>29SPE7804</t>
  </si>
  <si>
    <t>29SPD7784</t>
  </si>
  <si>
    <t>29SPD7182</t>
  </si>
  <si>
    <t>29SPD8099</t>
  </si>
  <si>
    <t>29SPD8098</t>
  </si>
  <si>
    <t>29SQD3536</t>
  </si>
  <si>
    <t>30SUJ0870</t>
  </si>
  <si>
    <t>30STK7307</t>
  </si>
  <si>
    <t>30STJ4038</t>
  </si>
  <si>
    <t>29SPD8476</t>
  </si>
  <si>
    <t>29SPD8272</t>
  </si>
  <si>
    <t>29SQD2374</t>
  </si>
  <si>
    <t>29SQD2062</t>
  </si>
  <si>
    <t>29TPE8742</t>
  </si>
  <si>
    <t>30STJ7863</t>
  </si>
  <si>
    <t>30STJ9472</t>
  </si>
  <si>
    <t>30TTK5968</t>
  </si>
  <si>
    <t>29TQE3858</t>
  </si>
  <si>
    <t>29SQE5113</t>
  </si>
  <si>
    <t>29SQD4547</t>
  </si>
  <si>
    <t>29SQD4648</t>
  </si>
  <si>
    <t>29SQD4640</t>
  </si>
  <si>
    <t>29TPE9749</t>
  </si>
  <si>
    <t>29TQE1765</t>
  </si>
  <si>
    <t>30TTK6248</t>
  </si>
  <si>
    <t>29SQE1609</t>
  </si>
  <si>
    <t>29TQE1572</t>
  </si>
  <si>
    <t>30STK6703</t>
  </si>
  <si>
    <t>30STK6901</t>
  </si>
  <si>
    <t>29SPD7074</t>
  </si>
  <si>
    <t>29SPD4991</t>
  </si>
  <si>
    <t>29TQE0861</t>
  </si>
  <si>
    <t>29SQE5212</t>
  </si>
  <si>
    <t>29SPE8725</t>
  </si>
  <si>
    <t>29SPD4755</t>
  </si>
  <si>
    <t>29SPD5056</t>
  </si>
  <si>
    <t>29SPD4957</t>
  </si>
  <si>
    <t>29TPE7657</t>
  </si>
  <si>
    <t>29TPE7757</t>
  </si>
  <si>
    <t>29TPE8851</t>
  </si>
  <si>
    <t>30SUH3064</t>
  </si>
  <si>
    <t>30TTK4970</t>
  </si>
  <si>
    <t>30STH5023</t>
  </si>
  <si>
    <t>29SQC5204</t>
  </si>
  <si>
    <t>29SQC5805</t>
  </si>
  <si>
    <t>29SPC3281</t>
  </si>
  <si>
    <t>29SPC4888</t>
  </si>
  <si>
    <t>29SPD6018</t>
  </si>
  <si>
    <t>29SPD3362</t>
  </si>
  <si>
    <t>29SPD3862</t>
  </si>
  <si>
    <t>29SPC5893</t>
  </si>
  <si>
    <t>29SPD5918</t>
  </si>
  <si>
    <t>29SND7712</t>
  </si>
  <si>
    <t>29SND8315</t>
  </si>
  <si>
    <t>29SPD3460</t>
  </si>
  <si>
    <t>29SPD3552</t>
  </si>
  <si>
    <t>29SPC2334</t>
  </si>
  <si>
    <t>29SNC6063</t>
  </si>
  <si>
    <t>29SNC4877</t>
  </si>
  <si>
    <t>29SPD1576</t>
  </si>
  <si>
    <t>29SNC1454</t>
  </si>
  <si>
    <t>29SPB3271</t>
  </si>
  <si>
    <t>29SPC3825</t>
  </si>
  <si>
    <t>29SNC3749</t>
  </si>
  <si>
    <t>29SPC2727</t>
  </si>
  <si>
    <t>29TPE3546</t>
  </si>
  <si>
    <t>29TPE2742</t>
  </si>
  <si>
    <t>29TPE2204</t>
  </si>
  <si>
    <t>30SVF9666</t>
  </si>
  <si>
    <t>31SEE9325</t>
  </si>
  <si>
    <t>29SPD8336</t>
  </si>
  <si>
    <t>29SPD7240</t>
  </si>
  <si>
    <t>29SQC1952</t>
  </si>
  <si>
    <t>29SQC4839</t>
  </si>
  <si>
    <t>30SUH0184</t>
  </si>
  <si>
    <t>29SQC1819</t>
  </si>
  <si>
    <t>29SQC3314</t>
  </si>
  <si>
    <t>30STH4527</t>
  </si>
  <si>
    <t>30STH4422</t>
  </si>
  <si>
    <t>29SQD0103</t>
  </si>
  <si>
    <t>29SPD5643</t>
  </si>
  <si>
    <t>29SQD4421</t>
  </si>
  <si>
    <t>29SQD1836</t>
  </si>
  <si>
    <t>29SQC3915</t>
  </si>
  <si>
    <t>30STH8376</t>
  </si>
  <si>
    <t>29SPC7228</t>
  </si>
  <si>
    <t>29SPC6877</t>
  </si>
  <si>
    <t>30STH6867</t>
  </si>
  <si>
    <t>29SQC5915</t>
  </si>
  <si>
    <t>30SUJ4243</t>
  </si>
  <si>
    <t>29SPC6878</t>
  </si>
  <si>
    <t>29SPD9140</t>
  </si>
  <si>
    <t>29SPD8435</t>
  </si>
  <si>
    <t>29SPD8436</t>
  </si>
  <si>
    <t>30SUJ1571</t>
  </si>
  <si>
    <t>30SUJ0676</t>
  </si>
  <si>
    <t>29SPD9963</t>
  </si>
  <si>
    <t>29SQD2871</t>
  </si>
  <si>
    <t>29SQD1452</t>
  </si>
  <si>
    <t>29SPD5484</t>
  </si>
  <si>
    <t>30STJ9266</t>
  </si>
  <si>
    <t>29TQE4165</t>
  </si>
  <si>
    <t>29TQE4278</t>
  </si>
  <si>
    <t>30STJ5684</t>
  </si>
  <si>
    <t>30STJ9284</t>
  </si>
  <si>
    <t>30STJ8536</t>
  </si>
  <si>
    <t>29SPD7073</t>
  </si>
  <si>
    <t>29SPD5188</t>
  </si>
  <si>
    <t>29SPD5377</t>
  </si>
  <si>
    <t>29TPE7655</t>
  </si>
  <si>
    <t>30SVJ0232</t>
  </si>
  <si>
    <t>30SUJ4832</t>
  </si>
  <si>
    <t>29SPB9546</t>
  </si>
  <si>
    <t>29SQB0097</t>
  </si>
  <si>
    <t>29SQC0400</t>
  </si>
  <si>
    <t>29SQB4097</t>
  </si>
  <si>
    <t>29TQE4477</t>
  </si>
  <si>
    <t>29SNB2029</t>
  </si>
  <si>
    <t>29SNB1705</t>
  </si>
  <si>
    <t>29SNB2516</t>
  </si>
  <si>
    <t>29SNB4128</t>
  </si>
  <si>
    <t>29SNB4228</t>
  </si>
  <si>
    <t>29SNB3821</t>
  </si>
  <si>
    <t>29SPB0114</t>
  </si>
  <si>
    <t>29SNB6613</t>
  </si>
  <si>
    <t>29SNB0604</t>
  </si>
  <si>
    <t>29SPC3984</t>
  </si>
  <si>
    <t>29SPD5050</t>
  </si>
  <si>
    <t>29SPD4752</t>
  </si>
  <si>
    <t>29SPC2879</t>
  </si>
  <si>
    <t>29SPC2287</t>
  </si>
  <si>
    <t>29SNB4332</t>
  </si>
  <si>
    <t>29SPC6927</t>
  </si>
  <si>
    <t>29SPD5906</t>
  </si>
  <si>
    <t>29SPB1565</t>
  </si>
  <si>
    <t>29SNB2983</t>
  </si>
  <si>
    <t>29SPC5202</t>
  </si>
  <si>
    <t>29SNC0159</t>
  </si>
  <si>
    <t>29SNB1782</t>
  </si>
  <si>
    <t>29SNB2052</t>
  </si>
  <si>
    <t>26TPE1254</t>
  </si>
  <si>
    <t>29TNE9634</t>
  </si>
  <si>
    <t>29SNB8522</t>
  </si>
  <si>
    <t>29SNB4833</t>
  </si>
  <si>
    <t>29SNB4030</t>
  </si>
  <si>
    <t>29SNB3630</t>
  </si>
  <si>
    <t>29SNB8938</t>
  </si>
  <si>
    <t>29SPB4016</t>
  </si>
  <si>
    <t>29SNB2650</t>
  </si>
  <si>
    <t>Lavandula viridis L'Hér.</t>
  </si>
  <si>
    <t>29SNC2438</t>
  </si>
  <si>
    <t>Cáceres Escudero, Y., &amp; Durán Oliva, F. (2022) Aproximación al catálogo de las orquídeas del geoparque Villuercas-Ibores-Jara(Cáceres). Folia botanica Extremadurensis 16, 15-45</t>
  </si>
  <si>
    <t>Sánchez-Gullón, E. &amp; Peña Ramos, J. F.(2022) Aportación al conocimiento de especies casuarinas cultivadas, adventicias o naturalizadas en la provincia de Huelva (SW España). Folia botanica Extremadurensis 16, 47-94</t>
  </si>
  <si>
    <t>Márquez García, F., Nogales Gómez, L., García Alonso, D. &amp; Vázquez Pardo, M. (2022) Nutlets of Lavandula sect. Stoechas Ging (LAMIACEAE), from SW Iberian Peninsula: Morphology and surface ornamentation. Folia botanica Extremadurensis 16, 119-140</t>
  </si>
  <si>
    <t>Narcissus deficiens</t>
  </si>
  <si>
    <t>30STF45</t>
  </si>
  <si>
    <t>Narcissus cavanillesii</t>
  </si>
  <si>
    <t>30STG81</t>
  </si>
  <si>
    <t>Gómez-Murillo (2022) Anotaciones Anatómicas y de Biología de la Reproducción a la Flora de Extremadura. Folia Botanica Extremadurensis 16, 159 - 199</t>
  </si>
  <si>
    <t>Anacamptis morio subsp. Champagneuxii</t>
  </si>
  <si>
    <t>29SQC2766</t>
  </si>
  <si>
    <t>Anacamptis morio subsp. Champagneuxii var. Grandis</t>
  </si>
  <si>
    <t>Anacamptis morio subsp. Linkiana</t>
  </si>
  <si>
    <t>Anacamptis morio subsp. Picta</t>
  </si>
  <si>
    <t>Anacamptis morio subsp. Tlemcenensis</t>
  </si>
  <si>
    <t>Anacamptis ×gennarii nothosubsp. Rebbasii</t>
  </si>
  <si>
    <t>29SQC51</t>
  </si>
  <si>
    <t>Anacamptis ×gennarii nothosubsp. Subpapilionacea</t>
  </si>
  <si>
    <t>29SQC2048</t>
  </si>
  <si>
    <t>29SPC9050</t>
  </si>
  <si>
    <t>29SQC3555</t>
  </si>
  <si>
    <t>30TTK6268</t>
  </si>
  <si>
    <t>30TTK7360</t>
  </si>
  <si>
    <t>30TTK9448</t>
  </si>
  <si>
    <t>29SPC7766</t>
  </si>
  <si>
    <t>29SQC2528</t>
  </si>
  <si>
    <t>30STJ5924</t>
  </si>
  <si>
    <t>29SPD8350</t>
  </si>
  <si>
    <t>29SQC1946</t>
  </si>
  <si>
    <t>29SQC1852</t>
  </si>
  <si>
    <t>29SQC2050</t>
  </si>
  <si>
    <t>29SPC8675</t>
  </si>
  <si>
    <t>29SPC7696</t>
  </si>
  <si>
    <t>29SPD8604</t>
  </si>
  <si>
    <t>29SQD2705</t>
  </si>
  <si>
    <t>29SPD7501</t>
  </si>
  <si>
    <t>29SPD8004</t>
  </si>
  <si>
    <t>29SPD7602</t>
  </si>
  <si>
    <t>30STJ5006</t>
  </si>
  <si>
    <t>29SQC2462</t>
  </si>
  <si>
    <t>29SQD0203</t>
  </si>
  <si>
    <t>29SQD0102</t>
  </si>
  <si>
    <t>29SQD0403</t>
  </si>
  <si>
    <t>29SQC3159</t>
  </si>
  <si>
    <t>29SQC2764</t>
  </si>
  <si>
    <t>29SQD1718</t>
  </si>
  <si>
    <t>29SQC4510</t>
  </si>
  <si>
    <t>29SQC4894</t>
  </si>
  <si>
    <t>29SPC9250</t>
  </si>
  <si>
    <t>29SPC7283</t>
  </si>
  <si>
    <t>29SQC2765</t>
  </si>
  <si>
    <t>29TQE1142</t>
  </si>
  <si>
    <t>30SUJ0575</t>
  </si>
  <si>
    <t>29TQE2775</t>
  </si>
  <si>
    <t>30STJ9193</t>
  </si>
  <si>
    <t>30TTK6069</t>
  </si>
  <si>
    <t>30STK8418</t>
  </si>
  <si>
    <t>29SQE5415</t>
  </si>
  <si>
    <t>29SQC5177</t>
  </si>
  <si>
    <t>30STH4479</t>
  </si>
  <si>
    <t>29SPD7303</t>
  </si>
  <si>
    <t>29SQC4993</t>
  </si>
  <si>
    <t>29SPD8543</t>
  </si>
  <si>
    <t>29SQC2149</t>
  </si>
  <si>
    <t>29SPD6966</t>
  </si>
  <si>
    <t>29SQD5621</t>
  </si>
  <si>
    <t>29SQC2965</t>
  </si>
  <si>
    <t>Vázquez Pardo, F. M., Gutiérrez Rubio, A., García Alonso, D., Márquez García, F. (2021) Anotaciones a la diversidad del Grupo Anacamptis morio s.l. (ORCHIDACEAE) en Extremadura. Folia Botanica Extremadurensis, 15, 33 - 49</t>
  </si>
  <si>
    <t>29SPD7308</t>
  </si>
  <si>
    <t>Ophrys sicula</t>
  </si>
  <si>
    <t>Acacia baileyana</t>
  </si>
  <si>
    <t>29SPB52</t>
  </si>
  <si>
    <t>29SPC8763</t>
  </si>
  <si>
    <t>30STH5245</t>
  </si>
  <si>
    <t>30STH5344</t>
  </si>
  <si>
    <t>29SQC4847</t>
  </si>
  <si>
    <t>29SQD1415</t>
  </si>
  <si>
    <t>29SPC8987</t>
  </si>
  <si>
    <t>29SQC1259</t>
  </si>
  <si>
    <t>30STH3733</t>
  </si>
  <si>
    <t>29SQC2858</t>
  </si>
  <si>
    <t>29SQD2815</t>
  </si>
  <si>
    <t>29SPC9772</t>
  </si>
  <si>
    <t>29SQC0566</t>
  </si>
  <si>
    <t>29SQD0911</t>
  </si>
  <si>
    <t>29SQC4151</t>
  </si>
  <si>
    <t>30STH5333</t>
  </si>
  <si>
    <t>29SQC5342</t>
  </si>
  <si>
    <t>29SQC3654</t>
  </si>
  <si>
    <t>29SQC0771</t>
  </si>
  <si>
    <t>29SQC5145</t>
  </si>
  <si>
    <t>29SPB9311</t>
  </si>
  <si>
    <t>29SPB72</t>
  </si>
  <si>
    <t>Acacia dealbata</t>
  </si>
  <si>
    <t>29SPB6563</t>
  </si>
  <si>
    <t>Acacia farnesiana</t>
  </si>
  <si>
    <t>29SPB8227</t>
  </si>
  <si>
    <t>Acacia karoo</t>
  </si>
  <si>
    <t>29SPB4629</t>
  </si>
  <si>
    <t>Acacia longifolia</t>
  </si>
  <si>
    <t>29SPB8914</t>
  </si>
  <si>
    <t>Acacia mearnsii</t>
  </si>
  <si>
    <t>29SPB7625</t>
  </si>
  <si>
    <t>29SQB5433</t>
  </si>
  <si>
    <t>Acacia melanoxylom</t>
  </si>
  <si>
    <t>Acacia pycnantha</t>
  </si>
  <si>
    <t>29SPB8025</t>
  </si>
  <si>
    <t>Acacia retinodes</t>
  </si>
  <si>
    <t>29SPB9810</t>
  </si>
  <si>
    <t>Acacia visco</t>
  </si>
  <si>
    <t>29SQB6372</t>
  </si>
  <si>
    <t>Sánchez-Gullón, E. &amp; Peña Ramos, J. F.(2021) Aportación al conocimiento de especies de acacias naturalizadas en la provincia de Huelva (SW España). Folia Botanica Extremadurensis,  15, 95-105</t>
  </si>
  <si>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61-94</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</si>
  <si>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61-95</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</si>
  <si>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61-96</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</si>
  <si>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61-97</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</si>
  <si>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61-98</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</si>
  <si>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61-99</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</si>
  <si>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61-100</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</si>
  <si>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61-101</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</si>
  <si>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61-102</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</si>
  <si>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61-103</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</si>
  <si>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61-104</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</si>
  <si>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61-105</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</si>
  <si>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61-106</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</si>
  <si>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61-107</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</si>
  <si>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61-108</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</si>
  <si>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61-109</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</si>
  <si>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61-110</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</si>
  <si>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61-69</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</si>
  <si>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61-70</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</si>
  <si>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61-71</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</si>
  <si>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61-72</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</si>
  <si>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61-73</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</si>
  <si>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61-74</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</si>
  <si>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61-75</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</si>
  <si>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61-76</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</si>
  <si>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61-77</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</si>
  <si>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61-78</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</si>
  <si>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61-79</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</si>
  <si>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61-80</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</si>
  <si>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61-81</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</si>
  <si>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61-82</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</si>
  <si>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61-83</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</si>
  <si>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61-84</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</si>
  <si>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61-85</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</si>
  <si>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61-86</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</si>
  <si>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61-87</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</si>
  <si>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61-88</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</si>
  <si>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61-89</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</si>
  <si>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61-90</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</si>
  <si>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61-91</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</si>
  <si>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61-92</t>
    </r>
    <r>
      <rPr>
        <sz val="11"/>
        <color theme="1"/>
        <rFont val="Calibri"/>
        <family val="2"/>
        <scheme val="minor"/>
      </rPr>
      <t/>
    </r>
  </si>
  <si>
    <r>
      <t xml:space="preserve">Vázquez Pardo, F. M., González-Muñoz, A., García González, D., Montaño Vázquez, F., García Alonso, D., Márquez García, F. Durán Oliva, F., Crystal, F. &amp; Cáceres Escudero, J. (2021) Contribución al conocimiento del grupo </t>
    </r>
    <r>
      <rPr>
        <i/>
        <sz val="10"/>
        <rFont val="Arial"/>
        <family val="2"/>
      </rPr>
      <t xml:space="preserve">Ophrys lutea s.l. </t>
    </r>
    <r>
      <rPr>
        <sz val="10"/>
        <rFont val="Arial"/>
        <family val="2"/>
      </rPr>
      <t>(ORCHIDACEAE) en Extremadura: Híbridos,. Folia Botanica Extremadurensis,  15, 61-93</t>
    </r>
    <r>
      <rPr>
        <sz val="11"/>
        <color theme="1"/>
        <rFont val="Calibri"/>
        <family val="2"/>
        <scheme val="minor"/>
      </rPr>
      <t/>
    </r>
  </si>
  <si>
    <t>García Alonso, D., Márquez García, F. &amp; Vázquez Pardo, F.M. (2021) Lemna Valdiviana Phil. Folia Botanica Extremadurensis, 15, 109 - 114</t>
  </si>
  <si>
    <t>Lemna minor</t>
  </si>
  <si>
    <t>Lemna minuta</t>
  </si>
  <si>
    <t>Lemna valdiviana</t>
  </si>
  <si>
    <t>Ulmus laevis</t>
  </si>
  <si>
    <t>Vázquez Pardo, F.M., García Alonso, D. &amp; Márquez García, F. (2021) Ulmtus laevis Pall. Folia Botanica Extremadurensis, 15, 115 - 118</t>
  </si>
  <si>
    <t>Phacelia tanacetifolia</t>
  </si>
  <si>
    <t>30RTT3219</t>
  </si>
  <si>
    <t>Mendoza García de Paredes, A.M. &amp; Ridruejo Cabezas, A.M. (2021). Phacelia tanacetifolia Benth. Folia Botanica Extremadurensis, 15, 119 - 120</t>
  </si>
  <si>
    <t>Tejerina Gallardo, A. &amp; Vázquez Pardo, F.M. (2021) Anotaciones a la diversidad de Cistus ladanifer L. (CISTACEAE), en el Norte de Extremadura. Folia Botanica Extremadurensis, 15, 121 - 128</t>
  </si>
  <si>
    <t>Vázquez Pardo, F.M., García Alonso, D. &amp; Márquez García, F. (2021) Alopecurus myosuroides Huds. Folia Botanica Extremadurensis, 15, 129 - 132</t>
  </si>
  <si>
    <t>Alopecurus myosuroides</t>
  </si>
  <si>
    <t>Vázquez, F., García González, D., Crystal, F. &amp; Vázquez Pardo, F.M. (2021). Ophrys subfusca. Folia Botanica Extremadurensis, 15, 133 - 136</t>
  </si>
  <si>
    <t>29SQC44</t>
  </si>
  <si>
    <t>Ophrys subfusca</t>
  </si>
  <si>
    <t>29SQC11</t>
  </si>
  <si>
    <t>Quercus lusitanica</t>
  </si>
  <si>
    <t>Romero Mohedano, R., Márquez García, F., García Alonso, D.&amp; Vázquez Pardo, F.M.(2021). Quercus lusitanica. Folia Botanica Extremadurensis, 15, 137 - 140</t>
  </si>
  <si>
    <t>29SPC8979</t>
  </si>
  <si>
    <t>29SPD8710</t>
  </si>
  <si>
    <t>29SPC9638</t>
  </si>
  <si>
    <t>29SQC4312</t>
  </si>
  <si>
    <t>29SQD1005</t>
  </si>
  <si>
    <t>30TTK6265</t>
  </si>
  <si>
    <t>29SQD0189</t>
  </si>
  <si>
    <t>29SPD6938</t>
  </si>
  <si>
    <t>30STH5340</t>
  </si>
  <si>
    <t>29SQD0410</t>
  </si>
  <si>
    <t>30SUJ2213</t>
  </si>
  <si>
    <t>30STJ6428</t>
  </si>
  <si>
    <t>30TTK5436</t>
  </si>
  <si>
    <t>29SQD1656</t>
  </si>
  <si>
    <t>30STJ7465</t>
  </si>
  <si>
    <t>30STJ7970</t>
  </si>
  <si>
    <t>30STJ5172</t>
  </si>
  <si>
    <t>30TTK5645</t>
  </si>
  <si>
    <t>29SPD4958</t>
  </si>
  <si>
    <t>29SQC0146</t>
  </si>
  <si>
    <t>29SPC9941</t>
  </si>
  <si>
    <t>29SPC9448</t>
  </si>
  <si>
    <t>30SUJ1035</t>
  </si>
  <si>
    <t>29SQD2305</t>
  </si>
  <si>
    <t>30STH8573</t>
  </si>
  <si>
    <t>29SQC5692</t>
  </si>
  <si>
    <t>29SQD0438</t>
  </si>
  <si>
    <t>29SQD0437</t>
  </si>
  <si>
    <t>30SUJ2428</t>
  </si>
  <si>
    <t>30SUJ2314</t>
  </si>
  <si>
    <t>30SUJ1672</t>
  </si>
  <si>
    <t>30SUJ0378</t>
  </si>
  <si>
    <t>30STJ9166</t>
  </si>
  <si>
    <t>30STJ9685</t>
  </si>
  <si>
    <t>29TQE3273</t>
  </si>
  <si>
    <t>29TPE7955</t>
  </si>
  <si>
    <t>29TQE3974</t>
  </si>
  <si>
    <t>29SQD0609</t>
  </si>
  <si>
    <t>29SPD7305</t>
  </si>
  <si>
    <t>29SQC1519</t>
  </si>
  <si>
    <t>29SNB4336</t>
  </si>
  <si>
    <t>29SNB4129</t>
  </si>
  <si>
    <t>29TPE0763</t>
  </si>
  <si>
    <t>30STG3535</t>
  </si>
  <si>
    <t>30STG3534</t>
  </si>
  <si>
    <t>Hemionitis x meridionalis</t>
  </si>
  <si>
    <t>29SQC06</t>
  </si>
  <si>
    <t>Vázquez Pardo, F.M (2021) Anotaciones taxonómicas y nomenclaturales a la flora de Extremadura. Folia Botanica Extremadurensis, 15 147 - 156</t>
  </si>
  <si>
    <t>García Murillo, P., Boniquito, J.M., Gutiérrez González, D. &amp; Rodríguez Hiraldo, C. (2021). Nueva localidad ibérica de la planta exótica invasora Hydrocharis laevigata. Folia Botanica Extremadurensis, 15,  141 - 146</t>
  </si>
  <si>
    <t>29TNH7674</t>
  </si>
  <si>
    <t>29TNH7005</t>
  </si>
  <si>
    <t>29TNH7018</t>
  </si>
  <si>
    <t>29TNH7988</t>
  </si>
  <si>
    <t>29TNH1265</t>
  </si>
  <si>
    <t>Isoetes fluitans</t>
  </si>
  <si>
    <t>29TNH2431</t>
  </si>
  <si>
    <t>29TMH9886</t>
  </si>
  <si>
    <t>29TNH0798</t>
  </si>
  <si>
    <t>29TMH9722</t>
  </si>
  <si>
    <t>29TMH9864</t>
  </si>
  <si>
    <t>29TMH9869</t>
  </si>
  <si>
    <t>29TMH9863</t>
  </si>
  <si>
    <t>29TMH9872</t>
  </si>
  <si>
    <t>29TMH9877</t>
  </si>
  <si>
    <t>29TMH9892</t>
  </si>
  <si>
    <t>29TMH9906</t>
  </si>
  <si>
    <t>29TNH0871</t>
  </si>
  <si>
    <t>29TNH0810</t>
  </si>
  <si>
    <t>29TNH0837</t>
  </si>
  <si>
    <t>29TNH2607</t>
  </si>
  <si>
    <t>29TNH2548</t>
  </si>
  <si>
    <t>29TNH2495</t>
  </si>
  <si>
    <t>29TNH2482</t>
  </si>
  <si>
    <t>29TNH2432</t>
  </si>
  <si>
    <t>Oesporangium hispanicum</t>
  </si>
  <si>
    <t>29TPH7346</t>
  </si>
  <si>
    <t>29TPH7115</t>
  </si>
  <si>
    <t>29TPH6783</t>
  </si>
  <si>
    <t>29TNH7125</t>
  </si>
  <si>
    <t>29TNH7016</t>
  </si>
  <si>
    <t>29TMH9475</t>
  </si>
  <si>
    <t>29TNH2637</t>
  </si>
  <si>
    <t>29TPJ2975</t>
  </si>
  <si>
    <t>29TPH4759</t>
  </si>
  <si>
    <t>29TNH2438</t>
  </si>
  <si>
    <t>29TNH2484</t>
  </si>
  <si>
    <t>29TNH1201</t>
  </si>
  <si>
    <t>29TNH1969</t>
  </si>
  <si>
    <t>https://doi.org/10.5209/bocm.72929</t>
  </si>
  <si>
    <t>Antirrhinum australe</t>
  </si>
  <si>
    <t>30STG9219</t>
  </si>
  <si>
    <t>30STG9217</t>
  </si>
  <si>
    <t>30STG8511</t>
  </si>
  <si>
    <t>Medina-Gavilán J. L. y González B. (2021). El endemismo bético-rifeño Antirrhinum australe, novedad corológica para la provincia de Sevilla. Botanica Complutensis, 45, e71731.</t>
  </si>
  <si>
    <t>https://doi.org/10.5209/bocm.71731</t>
  </si>
  <si>
    <t>30TVK118</t>
  </si>
  <si>
    <t>30TVK1186</t>
  </si>
  <si>
    <t>30TVK4071</t>
  </si>
  <si>
    <t>30TVK4888</t>
  </si>
  <si>
    <t>30TVL52</t>
  </si>
  <si>
    <t>30TUK5961</t>
  </si>
  <si>
    <t>30TUK57</t>
  </si>
  <si>
    <t>30TVL1556</t>
  </si>
  <si>
    <t>30TVL4565</t>
  </si>
  <si>
    <t>Papaver somniferum subsp. somniferum</t>
  </si>
  <si>
    <t>30TUK86</t>
  </si>
  <si>
    <t>30TUK96</t>
  </si>
  <si>
    <t>30TVK1951</t>
  </si>
  <si>
    <t>30TVK16</t>
  </si>
  <si>
    <t>30TVK1179</t>
  </si>
  <si>
    <t>30TVK1571</t>
  </si>
  <si>
    <t>30TVK1382</t>
  </si>
  <si>
    <t>30TVK2474</t>
  </si>
  <si>
    <t>30TVK29</t>
  </si>
  <si>
    <t>30TVK3560</t>
  </si>
  <si>
    <t>30TVK37</t>
  </si>
  <si>
    <t>30TVK3075</t>
  </si>
  <si>
    <t>30TVK38</t>
  </si>
  <si>
    <t>30TVK3585</t>
  </si>
  <si>
    <t>30TVK4735</t>
  </si>
  <si>
    <t>30TVK4736</t>
  </si>
  <si>
    <t>30TVK4737</t>
  </si>
  <si>
    <t>30TVK4844</t>
  </si>
  <si>
    <t>30TVK4946</t>
  </si>
  <si>
    <t>30TVK4969</t>
  </si>
  <si>
    <t>30TVK4668</t>
  </si>
  <si>
    <t>30TVK4571</t>
  </si>
  <si>
    <t>30TVK4671</t>
  </si>
  <si>
    <t>30TVK4771</t>
  </si>
  <si>
    <t>30TVK4287</t>
  </si>
  <si>
    <t>30TVK4683</t>
  </si>
  <si>
    <t>30TVK5844</t>
  </si>
  <si>
    <t>30TVK55</t>
  </si>
  <si>
    <t>30TVK5263</t>
  </si>
  <si>
    <t>30TVK5264</t>
  </si>
  <si>
    <t>30TVK5364</t>
  </si>
  <si>
    <t>30TVK5366</t>
  </si>
  <si>
    <t>30TVK5464</t>
  </si>
  <si>
    <t>30TVK5465</t>
  </si>
  <si>
    <t>30TVK5563</t>
  </si>
  <si>
    <t>30TVK5564</t>
  </si>
  <si>
    <t>30TVK5663</t>
  </si>
  <si>
    <t>30TVK5762</t>
  </si>
  <si>
    <t>30TVK5861</t>
  </si>
  <si>
    <t>30TVK5862</t>
  </si>
  <si>
    <t>30TVK5960</t>
  </si>
  <si>
    <t>30TVK5961</t>
  </si>
  <si>
    <t>30TVK5676</t>
  </si>
  <si>
    <t>30TVK5173</t>
  </si>
  <si>
    <t>30TVK6136</t>
  </si>
  <si>
    <t>30TVK6457</t>
  </si>
  <si>
    <t>30TVK6060</t>
  </si>
  <si>
    <t>30TVK6371</t>
  </si>
  <si>
    <t>30TVL4806</t>
  </si>
  <si>
    <t>30TVL5008</t>
  </si>
  <si>
    <t>30SUK91</t>
  </si>
  <si>
    <t>Papaver somniferum</t>
  </si>
  <si>
    <t>30SVK3022</t>
  </si>
  <si>
    <t>30SVK3725</t>
  </si>
  <si>
    <t>30SVK4729</t>
  </si>
  <si>
    <t>30SVK4226</t>
  </si>
  <si>
    <t>30SVK4828</t>
  </si>
  <si>
    <t>30SVK4829</t>
  </si>
  <si>
    <t>30SVK4229</t>
  </si>
  <si>
    <t>30TUK8169</t>
  </si>
  <si>
    <t>30TUK9660</t>
  </si>
  <si>
    <t xml:space="preserve">30TUK8979  </t>
  </si>
  <si>
    <t>30TVK1181</t>
  </si>
  <si>
    <t>30TVK2468</t>
  </si>
  <si>
    <t>30TVK3773</t>
  </si>
  <si>
    <t>30TVK4933</t>
  </si>
  <si>
    <t xml:space="preserve">30TVK4830 </t>
  </si>
  <si>
    <t>30TVK4630</t>
  </si>
  <si>
    <t>30TVK5262</t>
  </si>
  <si>
    <t>30TVK6142</t>
  </si>
  <si>
    <t>30TVK6257</t>
  </si>
  <si>
    <t>30TVK7585</t>
  </si>
  <si>
    <t>30TVK8243</t>
  </si>
  <si>
    <t>30TVL4608</t>
  </si>
  <si>
    <t>Berberis aquifolium</t>
  </si>
  <si>
    <t>30TVK0194</t>
  </si>
  <si>
    <t>30TVK1991</t>
  </si>
  <si>
    <t>30TVK2363</t>
  </si>
  <si>
    <t>30TVK2873</t>
  </si>
  <si>
    <t>30TVK2493</t>
  </si>
  <si>
    <t>30TVK2491</t>
  </si>
  <si>
    <t>30TVK2092</t>
  </si>
  <si>
    <t>30TVK2093</t>
  </si>
  <si>
    <t>30TVK2192</t>
  </si>
  <si>
    <t>30TVK2292</t>
  </si>
  <si>
    <t>30TVK2391</t>
  </si>
  <si>
    <t>30TVK2492</t>
  </si>
  <si>
    <t>30TVK2392</t>
  </si>
  <si>
    <t>30TVK2592</t>
  </si>
  <si>
    <t>30TVK3777</t>
  </si>
  <si>
    <t>30TVK3683</t>
  </si>
  <si>
    <t>30TVK3682</t>
  </si>
  <si>
    <t>30TVK3386</t>
  </si>
  <si>
    <t>30TVK4274</t>
  </si>
  <si>
    <t>30TVK4386</t>
  </si>
  <si>
    <t>30TVK4196</t>
  </si>
  <si>
    <t>30TVK8873</t>
  </si>
  <si>
    <t>30TVL1309</t>
  </si>
  <si>
    <t>30TVL2609</t>
  </si>
  <si>
    <t>30TVL2510</t>
  </si>
  <si>
    <t>30TVL2526</t>
  </si>
  <si>
    <t>30TVL3510</t>
  </si>
  <si>
    <t>30TVL3923</t>
  </si>
  <si>
    <t>30TVL4304</t>
  </si>
  <si>
    <t>30TVL4816</t>
  </si>
  <si>
    <t>30TVL4325</t>
  </si>
  <si>
    <t>30TVL1426</t>
  </si>
  <si>
    <t>30TVL1526</t>
  </si>
  <si>
    <t>Berberis vulgaris subsp.vulgaris</t>
  </si>
  <si>
    <t>30TUK9284</t>
  </si>
  <si>
    <t>30TUK8392</t>
  </si>
  <si>
    <t>30TVL1326</t>
  </si>
  <si>
    <t>30TVL3053</t>
  </si>
  <si>
    <t>30TVK3678</t>
  </si>
  <si>
    <t>Clematis recta</t>
  </si>
  <si>
    <t>30TVK56</t>
  </si>
  <si>
    <t>30TVL90</t>
  </si>
  <si>
    <t xml:space="preserve">30TWL0511 </t>
  </si>
  <si>
    <t>Clematis viticella</t>
  </si>
  <si>
    <t>Delphinium ajacis</t>
  </si>
  <si>
    <t xml:space="preserve">30TVK0896  </t>
  </si>
  <si>
    <t>30TVL2628</t>
  </si>
  <si>
    <t>30TVL4907</t>
  </si>
  <si>
    <t>30TVL1870</t>
  </si>
  <si>
    <t>30TVL2142</t>
  </si>
  <si>
    <t>30TVL4355</t>
  </si>
  <si>
    <t>30TVL5059</t>
  </si>
  <si>
    <t>Platanus × hispanica</t>
  </si>
  <si>
    <t>30SVK4429</t>
  </si>
  <si>
    <t>30TVK4429</t>
  </si>
  <si>
    <t>30TVK0393</t>
  </si>
  <si>
    <t>30TVK0698</t>
  </si>
  <si>
    <t>30TVK1260</t>
  </si>
  <si>
    <t>30TVK1072</t>
  </si>
  <si>
    <t>30TVK1083</t>
  </si>
  <si>
    <t>30TVK2848</t>
  </si>
  <si>
    <t>30TVK2088</t>
  </si>
  <si>
    <t>30TVK2489</t>
  </si>
  <si>
    <t>30TVK2193</t>
  </si>
  <si>
    <t>30TVK3654</t>
  </si>
  <si>
    <t>30TVK3583</t>
  </si>
  <si>
    <t>30TVK4632</t>
  </si>
  <si>
    <t>30TVK4950</t>
  </si>
  <si>
    <t>30TVK4296</t>
  </si>
  <si>
    <t>30TVK5132</t>
  </si>
  <si>
    <t>30TVK5190</t>
  </si>
  <si>
    <t>30TVL0910</t>
  </si>
  <si>
    <t>30TVL43</t>
  </si>
  <si>
    <t>30TVL5613</t>
  </si>
  <si>
    <t>30TVL5614</t>
  </si>
  <si>
    <t>30TUK2051</t>
  </si>
  <si>
    <t>30TUK67</t>
  </si>
  <si>
    <t>Platanus occidentalis</t>
  </si>
  <si>
    <t>Platanus orientalis</t>
  </si>
  <si>
    <t>Ribes rubrum</t>
  </si>
  <si>
    <t>30TVL1508</t>
  </si>
  <si>
    <t>30TVL2608</t>
  </si>
  <si>
    <t>30TVL2509</t>
  </si>
  <si>
    <t>30TVL4625</t>
  </si>
  <si>
    <t>30TVL3242</t>
  </si>
  <si>
    <t>30TVL3243</t>
  </si>
  <si>
    <t>30TVL4154</t>
  </si>
  <si>
    <t>Sedum sexangulare</t>
  </si>
  <si>
    <t>30TVK3877</t>
  </si>
  <si>
    <t>30TVL2310</t>
  </si>
  <si>
    <t>30TVL3771</t>
  </si>
  <si>
    <t>30SVK00</t>
  </si>
  <si>
    <t>Myriophyllum aquaticum</t>
  </si>
  <si>
    <t>30TVK2779</t>
  </si>
  <si>
    <t>30TVK0394</t>
  </si>
  <si>
    <t>30TVK3379</t>
  </si>
  <si>
    <t>30TVK3472</t>
  </si>
  <si>
    <t>30TVL04</t>
  </si>
  <si>
    <t>30TVL56</t>
  </si>
  <si>
    <t>30SVK1413</t>
  </si>
  <si>
    <t>Parthenocissus tricuspidata</t>
  </si>
  <si>
    <t>Vitis vinifera</t>
  </si>
  <si>
    <t>30SVK2917</t>
  </si>
  <si>
    <t>30SVK3015</t>
  </si>
  <si>
    <t>30SVK3017</t>
  </si>
  <si>
    <t>30SVK3115</t>
  </si>
  <si>
    <t>30SVK3116</t>
  </si>
  <si>
    <t>30SVK3419</t>
  </si>
  <si>
    <t>30SVK3519</t>
  </si>
  <si>
    <t>30SVK3621</t>
  </si>
  <si>
    <t>30SVK3622</t>
  </si>
  <si>
    <t>30SVK3721</t>
  </si>
  <si>
    <t>30SVK3722</t>
  </si>
  <si>
    <t>30SVK3723</t>
  </si>
  <si>
    <t>30SVK3822</t>
  </si>
  <si>
    <t>30SVK3824</t>
  </si>
  <si>
    <t>30SVK3923</t>
  </si>
  <si>
    <t>30SVK3924</t>
  </si>
  <si>
    <t>30SVK4728</t>
  </si>
  <si>
    <t>30SVK4827</t>
  </si>
  <si>
    <t>30TUK6656</t>
  </si>
  <si>
    <t>30TUK6657</t>
  </si>
  <si>
    <t>30TUK6756</t>
  </si>
  <si>
    <t>30TUK6757</t>
  </si>
  <si>
    <t>30TUK6855</t>
  </si>
  <si>
    <t>30TUK6856</t>
  </si>
  <si>
    <t>30TUK6857</t>
  </si>
  <si>
    <t>30TUK6858</t>
  </si>
  <si>
    <t>30TUK6954</t>
  </si>
  <si>
    <t>30TUK6955</t>
  </si>
  <si>
    <t>30TUK6956</t>
  </si>
  <si>
    <t>30TUK6957</t>
  </si>
  <si>
    <t>30TUK6958</t>
  </si>
  <si>
    <t>30TUK7556</t>
  </si>
  <si>
    <t>https://doi.org/10.5209/bocm.79529</t>
  </si>
  <si>
    <t>30TUK7757</t>
  </si>
  <si>
    <t>30TUK7659</t>
  </si>
  <si>
    <t>30TUK7758</t>
  </si>
  <si>
    <t>30TUK7759</t>
  </si>
  <si>
    <t>30TUK7857</t>
  </si>
  <si>
    <t>30TUK7858</t>
  </si>
  <si>
    <t>30TUK7959</t>
  </si>
  <si>
    <t>30TUK7859</t>
  </si>
  <si>
    <t>30TUK7957</t>
  </si>
  <si>
    <t>30TUK7958</t>
  </si>
  <si>
    <t>30TUK7054</t>
  </si>
  <si>
    <t>30TUK7055</t>
  </si>
  <si>
    <t>30TUK7056</t>
  </si>
  <si>
    <t>30TUK7057</t>
  </si>
  <si>
    <t>30TUK7058</t>
  </si>
  <si>
    <t>30TUK7153</t>
  </si>
  <si>
    <t>30TUK7154</t>
  </si>
  <si>
    <t>30TUK7155</t>
  </si>
  <si>
    <t>30TUK7156</t>
  </si>
  <si>
    <t>30TUK7157</t>
  </si>
  <si>
    <t>30TUK7158</t>
  </si>
  <si>
    <t>30TUK7253</t>
  </si>
  <si>
    <t>30TUK7254</t>
  </si>
  <si>
    <t>30TUK7255</t>
  </si>
  <si>
    <t>30TUK7256</t>
  </si>
  <si>
    <t>30TUK7257</t>
  </si>
  <si>
    <t>30TUK7258</t>
  </si>
  <si>
    <t>30TUK7353</t>
  </si>
  <si>
    <t>30TUK7354</t>
  </si>
  <si>
    <t>30TUK7355</t>
  </si>
  <si>
    <t>30TUK7356</t>
  </si>
  <si>
    <t>30TUK7357</t>
  </si>
  <si>
    <t>30TUK7358</t>
  </si>
  <si>
    <t>30TUK7454</t>
  </si>
  <si>
    <t>30TUK7455</t>
  </si>
  <si>
    <t>30TUK7456</t>
  </si>
  <si>
    <t>30TUK7457</t>
  </si>
  <si>
    <t>30TUK7458</t>
  </si>
  <si>
    <t>30TUK7554</t>
  </si>
  <si>
    <t>30TUK7555</t>
  </si>
  <si>
    <t>30TUK7557</t>
  </si>
  <si>
    <t>30TUK7558</t>
  </si>
  <si>
    <t>30TUK7559</t>
  </si>
  <si>
    <t>30TUK7654</t>
  </si>
  <si>
    <t>30TUK7655</t>
  </si>
  <si>
    <t>30TUK7656</t>
  </si>
  <si>
    <t>30TUK7657</t>
  </si>
  <si>
    <t>30TUK7658</t>
  </si>
  <si>
    <t>30TUK7756</t>
  </si>
  <si>
    <t>30TUK7755</t>
  </si>
  <si>
    <t>30TUK7460</t>
  </si>
  <si>
    <t>30TUK7461</t>
  </si>
  <si>
    <t>30TUK7462</t>
  </si>
  <si>
    <t>30TUK7560</t>
  </si>
  <si>
    <t>30TUK7561</t>
  </si>
  <si>
    <t>30TUK7562</t>
  </si>
  <si>
    <t>30TUK7660</t>
  </si>
  <si>
    <t>30TUK7661</t>
  </si>
  <si>
    <t>30TUK7665</t>
  </si>
  <si>
    <t>30TUK7662</t>
  </si>
  <si>
    <t>30TUK7663</t>
  </si>
  <si>
    <t>30TUK7664</t>
  </si>
  <si>
    <t>30TUK7761</t>
  </si>
  <si>
    <t>30TUK7760</t>
  </si>
  <si>
    <t>30TUK7762</t>
  </si>
  <si>
    <t>30TUK7763</t>
  </si>
  <si>
    <t>30TUK7764</t>
  </si>
  <si>
    <t>30TUK7765</t>
  </si>
  <si>
    <t>30TUK7860</t>
  </si>
  <si>
    <t>30TUK7861</t>
  </si>
  <si>
    <t>30TUK7862</t>
  </si>
  <si>
    <t>30TUK7863</t>
  </si>
  <si>
    <t>30TUK7864</t>
  </si>
  <si>
    <t>30TUK7865</t>
  </si>
  <si>
    <t>30TUK7960</t>
  </si>
  <si>
    <t>30TUK7961</t>
  </si>
  <si>
    <t>30TUK7963</t>
  </si>
  <si>
    <t>30TUK7964</t>
  </si>
  <si>
    <t>30TUK7965</t>
  </si>
  <si>
    <t>30TUK7261</t>
  </si>
  <si>
    <t>30TUK7262</t>
  </si>
  <si>
    <t>30TUK7264</t>
  </si>
  <si>
    <t>30TUK7361</t>
  </si>
  <si>
    <t>30TUK7362</t>
  </si>
  <si>
    <t>30TUK7363</t>
  </si>
  <si>
    <t>30TUK7364</t>
  </si>
  <si>
    <t>30TUK7463</t>
  </si>
  <si>
    <t>30TUK7464</t>
  </si>
  <si>
    <t>30TUK7563</t>
  </si>
  <si>
    <t>30TUK7566</t>
  </si>
  <si>
    <t>30TUK7666</t>
  </si>
  <si>
    <t>30TUK7667</t>
  </si>
  <si>
    <t>30TUK7766</t>
  </si>
  <si>
    <t>30TUK7767</t>
  </si>
  <si>
    <t>30TUK7768</t>
  </si>
  <si>
    <t>30TUK7769</t>
  </si>
  <si>
    <t>30TUK7866</t>
  </si>
  <si>
    <t>30TUK7867</t>
  </si>
  <si>
    <t>30TUK7868</t>
  </si>
  <si>
    <t>30TUK7869</t>
  </si>
  <si>
    <t>30TUK7966</t>
  </si>
  <si>
    <t>30TUK7967</t>
  </si>
  <si>
    <t>30TUK7968</t>
  </si>
  <si>
    <t>30TUK7969</t>
  </si>
  <si>
    <t>30TUK7870</t>
  </si>
  <si>
    <t>30TUK7871</t>
  </si>
  <si>
    <t>30TUK7872</t>
  </si>
  <si>
    <t>30TUK7970</t>
  </si>
  <si>
    <t>30TUK7971</t>
  </si>
  <si>
    <t>30TUK7972</t>
  </si>
  <si>
    <t>30TUK8061</t>
  </si>
  <si>
    <t>30TUK8060</t>
  </si>
  <si>
    <t>30TUK8063</t>
  </si>
  <si>
    <t>30TUK8755</t>
  </si>
  <si>
    <t>30TUK8758</t>
  </si>
  <si>
    <t>30TUK8759</t>
  </si>
  <si>
    <t>30TUK8853</t>
  </si>
  <si>
    <t>30TUK8854</t>
  </si>
  <si>
    <t>30TUK8855</t>
  </si>
  <si>
    <t>30TUK8856</t>
  </si>
  <si>
    <t>30TUK8857</t>
  </si>
  <si>
    <t>30TUK8858</t>
  </si>
  <si>
    <t>30TUK8859</t>
  </si>
  <si>
    <t>30TUK8860</t>
  </si>
  <si>
    <t>30TUK8953</t>
  </si>
  <si>
    <t>30TUK8954</t>
  </si>
  <si>
    <t>30TUK8955</t>
  </si>
  <si>
    <t>30TUK8956</t>
  </si>
  <si>
    <t>30TUK8957</t>
  </si>
  <si>
    <t>30TUK8958</t>
  </si>
  <si>
    <t>30TUK8959</t>
  </si>
  <si>
    <t>30TUK8160</t>
  </si>
  <si>
    <t>30TUK8161</t>
  </si>
  <si>
    <t>30TUK8260</t>
  </si>
  <si>
    <t>30TUK8261</t>
  </si>
  <si>
    <t>30TUK8668</t>
  </si>
  <si>
    <t>30TUK8768</t>
  </si>
  <si>
    <t>30TUK8065</t>
  </si>
  <si>
    <t>30TUK8066</t>
  </si>
  <si>
    <t>30TUK8067</t>
  </si>
  <si>
    <t>30TUK8068</t>
  </si>
  <si>
    <t>30TUK8069</t>
  </si>
  <si>
    <t>30TUK8164</t>
  </si>
  <si>
    <t>30TUK8165</t>
  </si>
  <si>
    <t>30TUK8166</t>
  </si>
  <si>
    <t>30TUK8167</t>
  </si>
  <si>
    <t>30TUK8168</t>
  </si>
  <si>
    <t>30TUK8264</t>
  </si>
  <si>
    <t>30TUK8265</t>
  </si>
  <si>
    <t>30TUK8266</t>
  </si>
  <si>
    <t>30TUK8267</t>
  </si>
  <si>
    <t>30TUK8268</t>
  </si>
  <si>
    <t>30TUK8269</t>
  </si>
  <si>
    <t>30TUK8364</t>
  </si>
  <si>
    <t>30TUK8365</t>
  </si>
  <si>
    <t>30TUK8366</t>
  </si>
  <si>
    <t>30TUK8367</t>
  </si>
  <si>
    <t>30TUK8368</t>
  </si>
  <si>
    <t>30TUK8369</t>
  </si>
  <si>
    <t>30TUK8467</t>
  </si>
  <si>
    <t>30TUK8468</t>
  </si>
  <si>
    <t>30TUK8469</t>
  </si>
  <si>
    <t>30TUK8567</t>
  </si>
  <si>
    <t>30TUK8568</t>
  </si>
  <si>
    <t>30TUK8569</t>
  </si>
  <si>
    <t>30TUK8667</t>
  </si>
  <si>
    <t>30TUK8660</t>
  </si>
  <si>
    <t>30TUK8661</t>
  </si>
  <si>
    <t>30TUK8960</t>
  </si>
  <si>
    <t>30TUK8070</t>
  </si>
  <si>
    <t>30TUK8071</t>
  </si>
  <si>
    <t>30TUK8072</t>
  </si>
  <si>
    <t>30TUK8170</t>
  </si>
  <si>
    <t>30TUK8171</t>
  </si>
  <si>
    <t>30TUK8270</t>
  </si>
  <si>
    <t>30TUK8271</t>
  </si>
  <si>
    <t>30TUK8370</t>
  </si>
  <si>
    <t>30TUK8371</t>
  </si>
  <si>
    <t>30TUK8470</t>
  </si>
  <si>
    <t>30TUK8570</t>
  </si>
  <si>
    <t>30TUK9659</t>
  </si>
  <si>
    <t>30TUK9359</t>
  </si>
  <si>
    <t>30TUK9459</t>
  </si>
  <si>
    <t>30TUK9559</t>
  </si>
  <si>
    <t>30TUK9658</t>
  </si>
  <si>
    <t>30TUK9758</t>
  </si>
  <si>
    <t>30TUK9759</t>
  </si>
  <si>
    <t>30TUK9054</t>
  </si>
  <si>
    <t>30TUK9055</t>
  </si>
  <si>
    <t>30TUK9057</t>
  </si>
  <si>
    <t>30TUK9058</t>
  </si>
  <si>
    <t>30TUK9059</t>
  </si>
  <si>
    <t>30TUK9156</t>
  </si>
  <si>
    <t>30TUK9157</t>
  </si>
  <si>
    <t>30TUK9158</t>
  </si>
  <si>
    <t>30TUK9159</t>
  </si>
  <si>
    <t>30TUK9256</t>
  </si>
  <si>
    <t>30TUK9257</t>
  </si>
  <si>
    <t>30TUK9258</t>
  </si>
  <si>
    <t>30TUK9259</t>
  </si>
  <si>
    <t>30TUK9358</t>
  </si>
  <si>
    <t>30TUK9865</t>
  </si>
  <si>
    <t>30TUK9963</t>
  </si>
  <si>
    <t>30TUK9260</t>
  </si>
  <si>
    <t>30TUK9261</t>
  </si>
  <si>
    <t>30TUK9360</t>
  </si>
  <si>
    <t>30TUK9361</t>
  </si>
  <si>
    <t>30TUK9461</t>
  </si>
  <si>
    <t>30TUK9560</t>
  </si>
  <si>
    <t>30TUK9562</t>
  </si>
  <si>
    <t>30TUK9563</t>
  </si>
  <si>
    <t>30TUK9564</t>
  </si>
  <si>
    <t>30TUK9661</t>
  </si>
  <si>
    <t>30TUK9662</t>
  </si>
  <si>
    <t>30TUK9663</t>
  </si>
  <si>
    <t>30TUK9664</t>
  </si>
  <si>
    <t>30TUK9760</t>
  </si>
  <si>
    <t>30TUK9762</t>
  </si>
  <si>
    <t>30TUK9569</t>
  </si>
  <si>
    <t>30TUK9269</t>
  </si>
  <si>
    <t>30TUK9369</t>
  </si>
  <si>
    <t>30TUK9469</t>
  </si>
  <si>
    <t>30TUK9060</t>
  </si>
  <si>
    <t>30TUK9160</t>
  </si>
  <si>
    <t>30TUK9161</t>
  </si>
  <si>
    <t>30TUK9870</t>
  </si>
  <si>
    <t>30TUK9873</t>
  </si>
  <si>
    <t>30TUK9875</t>
  </si>
  <si>
    <t>30TUK9876</t>
  </si>
  <si>
    <t>30TUK9970</t>
  </si>
  <si>
    <t>30TUK9971</t>
  </si>
  <si>
    <t>30TUK9973</t>
  </si>
  <si>
    <t>30TUK9974</t>
  </si>
  <si>
    <t>30TUK9975</t>
  </si>
  <si>
    <t>30TUK9270</t>
  </si>
  <si>
    <t>30TUK9370</t>
  </si>
  <si>
    <t>30TUK9371</t>
  </si>
  <si>
    <t>30TUK9372</t>
  </si>
  <si>
    <t>30TUK9373</t>
  </si>
  <si>
    <t>30TUK9470</t>
  </si>
  <si>
    <t>30TUK9471</t>
  </si>
  <si>
    <t>30TVK</t>
  </si>
  <si>
    <t>30TVK48</t>
  </si>
  <si>
    <t>30TVK0859</t>
  </si>
  <si>
    <t>30TVK0956</t>
  </si>
  <si>
    <t>30TVK0957</t>
  </si>
  <si>
    <t>30TVK0958</t>
  </si>
  <si>
    <t>30TVK0959</t>
  </si>
  <si>
    <t>30TVK0255</t>
  </si>
  <si>
    <t>30TVK0256</t>
  </si>
  <si>
    <t>30TVK0257</t>
  </si>
  <si>
    <t>30TVK0258</t>
  </si>
  <si>
    <t>30TVK0259</t>
  </si>
  <si>
    <t>30TVK0355</t>
  </si>
  <si>
    <t>30TVK0356</t>
  </si>
  <si>
    <t>30TVK0357</t>
  </si>
  <si>
    <t>30TVK0358</t>
  </si>
  <si>
    <t>30TVK0359</t>
  </si>
  <si>
    <t>30TVK0555</t>
  </si>
  <si>
    <t>30TVK0556</t>
  </si>
  <si>
    <t>30TVK0557</t>
  </si>
  <si>
    <t>30TVK0558</t>
  </si>
  <si>
    <t>30TVK0559</t>
  </si>
  <si>
    <t>30TVK0455</t>
  </si>
  <si>
    <t>30TVK0456</t>
  </si>
  <si>
    <t>30TVK0457</t>
  </si>
  <si>
    <t>30TVK0458</t>
  </si>
  <si>
    <t>30TVK0459</t>
  </si>
  <si>
    <t>30TVK0655</t>
  </si>
  <si>
    <t>30TVK0656</t>
  </si>
  <si>
    <t>30TVK0657</t>
  </si>
  <si>
    <t>30TVK0658</t>
  </si>
  <si>
    <t>30TVK0659</t>
  </si>
  <si>
    <t>30TVK0756</t>
  </si>
  <si>
    <t>30TVK0757</t>
  </si>
  <si>
    <t>30TVK0758</t>
  </si>
  <si>
    <t>30TVK0759</t>
  </si>
  <si>
    <t>30TVK0857</t>
  </si>
  <si>
    <t>30TVK0858</t>
  </si>
  <si>
    <t>30TVK0062</t>
  </si>
  <si>
    <t>30TVK0063</t>
  </si>
  <si>
    <t>30TVK0168</t>
  </si>
  <si>
    <t>30TVK0860</t>
  </si>
  <si>
    <t>30TVK0861</t>
  </si>
  <si>
    <t>30TVK0960</t>
  </si>
  <si>
    <t>30TVK0961</t>
  </si>
  <si>
    <t>30TVK0962</t>
  </si>
  <si>
    <t>30TVK0963</t>
  </si>
  <si>
    <t>30TVK0964</t>
  </si>
  <si>
    <t>30TVK0965</t>
  </si>
  <si>
    <t>30TVK0262</t>
  </si>
  <si>
    <t>30TVK0360</t>
  </si>
  <si>
    <t>30TVK0361</t>
  </si>
  <si>
    <t>30TVK0460</t>
  </si>
  <si>
    <t>30TVK0560</t>
  </si>
  <si>
    <t>30TVK0660</t>
  </si>
  <si>
    <t>30TVK0661</t>
  </si>
  <si>
    <t>30TVK0663</t>
  </si>
  <si>
    <t>30TVK0664</t>
  </si>
  <si>
    <t>30TVK0665</t>
  </si>
  <si>
    <t>30TVK0760</t>
  </si>
  <si>
    <t>30TVK0761</t>
  </si>
  <si>
    <t>30TVK0762</t>
  </si>
  <si>
    <t>30TVK0763</t>
  </si>
  <si>
    <t>30TVK0764</t>
  </si>
  <si>
    <t>30TVK0862</t>
  </si>
  <si>
    <t>30TVK0863</t>
  </si>
  <si>
    <t>30TVK0864</t>
  </si>
  <si>
    <t>30TVK0865</t>
  </si>
  <si>
    <t>30TVK0067</t>
  </si>
  <si>
    <t>30TVK0167</t>
  </si>
  <si>
    <t>30TVK0267</t>
  </si>
  <si>
    <t>30TVK0268</t>
  </si>
  <si>
    <t>30TVK0468</t>
  </si>
  <si>
    <t>30TVK0371</t>
  </si>
  <si>
    <t>30TVK0373</t>
  </si>
  <si>
    <t>30TVK0572</t>
  </si>
  <si>
    <t>30TVK0573</t>
  </si>
  <si>
    <t>30TVK0672</t>
  </si>
  <si>
    <t>30TVK0673</t>
  </si>
  <si>
    <t>30TVK0982</t>
  </si>
  <si>
    <t>30TVK1950</t>
  </si>
  <si>
    <t>30TVK1958</t>
  </si>
  <si>
    <t>30TVK1254</t>
  </si>
  <si>
    <t>30TVK1255</t>
  </si>
  <si>
    <t>30TVK1352</t>
  </si>
  <si>
    <t>30TVK1353</t>
  </si>
  <si>
    <t>30TVK1354</t>
  </si>
  <si>
    <t>30TVK1355</t>
  </si>
  <si>
    <t>30TVK1452</t>
  </si>
  <si>
    <t>30TVK1453</t>
  </si>
  <si>
    <t>30TVK1454</t>
  </si>
  <si>
    <t>30TVK1455</t>
  </si>
  <si>
    <t>30TVK1551</t>
  </si>
  <si>
    <t>30TVK1552</t>
  </si>
  <si>
    <t>30TVK1553</t>
  </si>
  <si>
    <t>30TVK1554</t>
  </si>
  <si>
    <t>30TVK1555</t>
  </si>
  <si>
    <t>30TVK1651</t>
  </si>
  <si>
    <t>30TVK1653</t>
  </si>
  <si>
    <t>30TVK1654</t>
  </si>
  <si>
    <t>30TVK1655</t>
  </si>
  <si>
    <t>30TVK1751</t>
  </si>
  <si>
    <t>30TVK1752</t>
  </si>
  <si>
    <t>30TVK1753</t>
  </si>
  <si>
    <t>30TVK1851</t>
  </si>
  <si>
    <t>30TVK1852</t>
  </si>
  <si>
    <t>30TVK1952</t>
  </si>
  <si>
    <t>30TVK1953</t>
  </si>
  <si>
    <t>30TVK1456</t>
  </si>
  <si>
    <t>30TVK1457</t>
  </si>
  <si>
    <t>30TVK1458</t>
  </si>
  <si>
    <t>30TVK1459</t>
  </si>
  <si>
    <t>30TVK1556</t>
  </si>
  <si>
    <t>30TVK1557</t>
  </si>
  <si>
    <t>30TVK1558</t>
  </si>
  <si>
    <t>30TVK1559</t>
  </si>
  <si>
    <t>30TVK1656</t>
  </si>
  <si>
    <t>30TVK1657</t>
  </si>
  <si>
    <t>30TVK1658</t>
  </si>
  <si>
    <t>30TVK1659</t>
  </si>
  <si>
    <t>30TVK1754</t>
  </si>
  <si>
    <t>30TVK1755</t>
  </si>
  <si>
    <t>30TVK1756</t>
  </si>
  <si>
    <t>30TVK1757</t>
  </si>
  <si>
    <t>30TVK1758</t>
  </si>
  <si>
    <t>30TVK1759</t>
  </si>
  <si>
    <t>30TVK1853</t>
  </si>
  <si>
    <t>30TVK1854</t>
  </si>
  <si>
    <t>30TVK1855</t>
  </si>
  <si>
    <t>30TVK1856</t>
  </si>
  <si>
    <t>30TVK1857</t>
  </si>
  <si>
    <t>30TVK1858</t>
  </si>
  <si>
    <t>30TVK1859</t>
  </si>
  <si>
    <t>30TVK1954</t>
  </si>
  <si>
    <t>30TVK1957</t>
  </si>
  <si>
    <t>30TVK1959</t>
  </si>
  <si>
    <t>30TVK1060</t>
  </si>
  <si>
    <t>30TVK1061</t>
  </si>
  <si>
    <t>30TVK1062</t>
  </si>
  <si>
    <t>30TVK1063</t>
  </si>
  <si>
    <t>30TVK1064</t>
  </si>
  <si>
    <t>30TVK1160</t>
  </si>
  <si>
    <t>30TVK1161</t>
  </si>
  <si>
    <t>30TVK1162</t>
  </si>
  <si>
    <t>30TVK1163</t>
  </si>
  <si>
    <t>30TVK1164</t>
  </si>
  <si>
    <t>30TVK1165</t>
  </si>
  <si>
    <t>30TVK1461</t>
  </si>
  <si>
    <t>30TVK1462</t>
  </si>
  <si>
    <t>30TVK1463</t>
  </si>
  <si>
    <t>30TVK1464</t>
  </si>
  <si>
    <t>30TVK1465</t>
  </si>
  <si>
    <t>30TVK1560</t>
  </si>
  <si>
    <t>30TVK1562</t>
  </si>
  <si>
    <t>30TVK1563</t>
  </si>
  <si>
    <t>30TVK1660</t>
  </si>
  <si>
    <t>30TVK1662</t>
  </si>
  <si>
    <t>30TVK1663</t>
  </si>
  <si>
    <t>30TVK1760</t>
  </si>
  <si>
    <t>30TVK1860</t>
  </si>
  <si>
    <t>30TVK1960</t>
  </si>
  <si>
    <t>30TVK1564</t>
  </si>
  <si>
    <t>30TVK1565</t>
  </si>
  <si>
    <t>30TVK1664</t>
  </si>
  <si>
    <t>30TVK1665</t>
  </si>
  <si>
    <t>30TVK1762</t>
  </si>
  <si>
    <t>30TVK1763</t>
  </si>
  <si>
    <t>30TVK1764</t>
  </si>
  <si>
    <t>30TVK1765</t>
  </si>
  <si>
    <t>30TVK1861</t>
  </si>
  <si>
    <t>30TVK1862</t>
  </si>
  <si>
    <t>30TVK1863</t>
  </si>
  <si>
    <t>30TVK1864</t>
  </si>
  <si>
    <t>30TVK1961</t>
  </si>
  <si>
    <t>30TVK1962</t>
  </si>
  <si>
    <t>30TVK1963</t>
  </si>
  <si>
    <t>30TVK1964</t>
  </si>
  <si>
    <t>30TVK1065</t>
  </si>
  <si>
    <t>30TVK1365</t>
  </si>
  <si>
    <t>30TVK1570</t>
  </si>
  <si>
    <t>30TVK1272</t>
  </si>
  <si>
    <t>30TVK1274</t>
  </si>
  <si>
    <t>30TVK1374</t>
  </si>
  <si>
    <t>30TVK1375</t>
  </si>
  <si>
    <t>30TVK1376</t>
  </si>
  <si>
    <t>30TVK1471</t>
  </si>
  <si>
    <t>30TVK1472</t>
  </si>
  <si>
    <t>30TVK1475</t>
  </si>
  <si>
    <t>30TVK1173</t>
  </si>
  <si>
    <t>30TVK1273</t>
  </si>
  <si>
    <t>30TVK1476</t>
  </si>
  <si>
    <t>30TVK1386</t>
  </si>
  <si>
    <t>30TVK1387</t>
  </si>
  <si>
    <t>30TVK1486</t>
  </si>
  <si>
    <t>30TVK1487</t>
  </si>
  <si>
    <t>30TVK1792</t>
  </si>
  <si>
    <t>30TVK2549</t>
  </si>
  <si>
    <t>30TVK2649</t>
  </si>
  <si>
    <t>30TVK2947</t>
  </si>
  <si>
    <t>30TVK2948</t>
  </si>
  <si>
    <t>30TVK2150</t>
  </si>
  <si>
    <t>30TVK2251</t>
  </si>
  <si>
    <t>30TVK2351</t>
  </si>
  <si>
    <t>30TVK2156</t>
  </si>
  <si>
    <t>30TVK2356</t>
  </si>
  <si>
    <t>30TVK2455</t>
  </si>
  <si>
    <t>30TVK2456</t>
  </si>
  <si>
    <t>30TVK2659</t>
  </si>
  <si>
    <t>30TVK2250</t>
  </si>
  <si>
    <t>30TVK2350</t>
  </si>
  <si>
    <t>30TVK2451</t>
  </si>
  <si>
    <t>30TVK2163</t>
  </si>
  <si>
    <t>30TVK2263</t>
  </si>
  <si>
    <t>30TVK2870</t>
  </si>
  <si>
    <t>30TVK2190</t>
  </si>
  <si>
    <t>30TVK2191</t>
  </si>
  <si>
    <t>30TVK3545</t>
  </si>
  <si>
    <t>30TVK3546</t>
  </si>
  <si>
    <t>30TVK3056</t>
  </si>
  <si>
    <t>30TVK3052</t>
  </si>
  <si>
    <t>30TVK3754</t>
  </si>
  <si>
    <t>30TVK3152</t>
  </si>
  <si>
    <t>30TVK3550</t>
  </si>
  <si>
    <t>30TVK3750</t>
  </si>
  <si>
    <t>30TVK4937</t>
  </si>
  <si>
    <t>30TVK4936</t>
  </si>
  <si>
    <t>30TVK4048</t>
  </si>
  <si>
    <t>30TVK4852</t>
  </si>
  <si>
    <t>30TVK4951</t>
  </si>
  <si>
    <t>30TVK4253</t>
  </si>
  <si>
    <t>30TVK4254</t>
  </si>
  <si>
    <t>30TVK4255</t>
  </si>
  <si>
    <t>30TVK4258</t>
  </si>
  <si>
    <t>30TVK4353</t>
  </si>
  <si>
    <t>30TVK4354</t>
  </si>
  <si>
    <t>30TVK4356</t>
  </si>
  <si>
    <t>30TVK4456</t>
  </si>
  <si>
    <t>30TVK4860</t>
  </si>
  <si>
    <t>30TVK5333</t>
  </si>
  <si>
    <t>30TVK5234</t>
  </si>
  <si>
    <t>30TVK5034</t>
  </si>
  <si>
    <t>30TVK5036</t>
  </si>
  <si>
    <t>30TVK5037</t>
  </si>
  <si>
    <t>30TVK5038</t>
  </si>
  <si>
    <t>30TVK5135</t>
  </si>
  <si>
    <t>30TVK5136</t>
  </si>
  <si>
    <t>30TVK5137</t>
  </si>
  <si>
    <t>30TVK5138</t>
  </si>
  <si>
    <t>30TVK5235</t>
  </si>
  <si>
    <t>30TVK5236</t>
  </si>
  <si>
    <t>30TVK5237</t>
  </si>
  <si>
    <t>30TVK5238</t>
  </si>
  <si>
    <t>30TVK5335</t>
  </si>
  <si>
    <t>30TVK5336</t>
  </si>
  <si>
    <t>30TVK5337</t>
  </si>
  <si>
    <t>30TVK5338</t>
  </si>
  <si>
    <t>30TVK5435</t>
  </si>
  <si>
    <t>30TVK5436</t>
  </si>
  <si>
    <t>30TVK5437</t>
  </si>
  <si>
    <t>30TVK5535</t>
  </si>
  <si>
    <t>30TVK5537</t>
  </si>
  <si>
    <t>30TVK5934</t>
  </si>
  <si>
    <t>30TVK5937</t>
  </si>
  <si>
    <t>30TVK5339</t>
  </si>
  <si>
    <t>30TVK5438</t>
  </si>
  <si>
    <t>30TVK5439</t>
  </si>
  <si>
    <t>30TVK5538</t>
  </si>
  <si>
    <t>30TVK5539</t>
  </si>
  <si>
    <t>30TVK5637</t>
  </si>
  <si>
    <t>30TVK5638</t>
  </si>
  <si>
    <t>30TVK5639</t>
  </si>
  <si>
    <t>30TVK5737</t>
  </si>
  <si>
    <t>30TVK5738</t>
  </si>
  <si>
    <t>30TVK5739</t>
  </si>
  <si>
    <t>30TVK5837</t>
  </si>
  <si>
    <t>30TVK5838</t>
  </si>
  <si>
    <t>30TVK5839</t>
  </si>
  <si>
    <t>30TVK5938</t>
  </si>
  <si>
    <t>30TVK5939</t>
  </si>
  <si>
    <t>30TVK5340</t>
  </si>
  <si>
    <t>30TVK5342</t>
  </si>
  <si>
    <t>30TVK5345</t>
  </si>
  <si>
    <t>30TVK5442</t>
  </si>
  <si>
    <t>30TVK5443</t>
  </si>
  <si>
    <t>30TVK5545</t>
  </si>
  <si>
    <t>30TVK5643</t>
  </si>
  <si>
    <t>30TVK5644</t>
  </si>
  <si>
    <t>30TVK5645</t>
  </si>
  <si>
    <t>30TVK5646</t>
  </si>
  <si>
    <t>30TVK5744</t>
  </si>
  <si>
    <t>30TVK5745</t>
  </si>
  <si>
    <t>30TVK5746</t>
  </si>
  <si>
    <t>30TVK5747</t>
  </si>
  <si>
    <t>30TVK5748</t>
  </si>
  <si>
    <t>30TVK5845</t>
  </si>
  <si>
    <t>30TVK5846</t>
  </si>
  <si>
    <t>30TVK5847</t>
  </si>
  <si>
    <t>30TVK5848</t>
  </si>
  <si>
    <t>30TVK5849</t>
  </si>
  <si>
    <t>30TVK5945</t>
  </si>
  <si>
    <t>30TVK5946</t>
  </si>
  <si>
    <t>30TVK5947</t>
  </si>
  <si>
    <t>30TVK5948</t>
  </si>
  <si>
    <t>30TVK5143</t>
  </si>
  <si>
    <t>30TVK5144</t>
  </si>
  <si>
    <t>30TVK5242</t>
  </si>
  <si>
    <t>30TVK5243</t>
  </si>
  <si>
    <t>30TVK5244</t>
  </si>
  <si>
    <t>30TVK5344</t>
  </si>
  <si>
    <t>30TVK5444</t>
  </si>
  <si>
    <t>30TVK5440</t>
  </si>
  <si>
    <t>30TVK5540</t>
  </si>
  <si>
    <t>30TVK5541</t>
  </si>
  <si>
    <t>30TVK5640</t>
  </si>
  <si>
    <t>30TVK5641</t>
  </si>
  <si>
    <t>30TVK5642</t>
  </si>
  <si>
    <t>30TVK5741</t>
  </si>
  <si>
    <t>30TVK5742</t>
  </si>
  <si>
    <t>30TVK5840</t>
  </si>
  <si>
    <t>30TVK5841</t>
  </si>
  <si>
    <t>30TVK5842</t>
  </si>
  <si>
    <t>30TVK5843</t>
  </si>
  <si>
    <t>30TVK5940</t>
  </si>
  <si>
    <t>30TVK5941</t>
  </si>
  <si>
    <t>30TVK5942</t>
  </si>
  <si>
    <t>30TVK5943</t>
  </si>
  <si>
    <t>30TVK5759</t>
  </si>
  <si>
    <t>30TVK5858</t>
  </si>
  <si>
    <t>30TVK5859</t>
  </si>
  <si>
    <t>30TVK5958</t>
  </si>
  <si>
    <t>30TVK5959</t>
  </si>
  <si>
    <t>30TVK5751</t>
  </si>
  <si>
    <t>30TVK5850</t>
  </si>
  <si>
    <t>30TVK5851</t>
  </si>
  <si>
    <t>30TVK5950</t>
  </si>
  <si>
    <t>30TVK5955</t>
  </si>
  <si>
    <t>30TVK5956</t>
  </si>
  <si>
    <t>30TVK5761</t>
  </si>
  <si>
    <t>30TVK5860</t>
  </si>
  <si>
    <t>30TVK5467</t>
  </si>
  <si>
    <t>30TVK5567</t>
  </si>
  <si>
    <t>30TVK5568</t>
  </si>
  <si>
    <t>30TVK5673</t>
  </si>
  <si>
    <t>30TVK5484</t>
  </si>
  <si>
    <t>30TVK5383</t>
  </si>
  <si>
    <t>30TVK5192</t>
  </si>
  <si>
    <t>30TVK6733</t>
  </si>
  <si>
    <t>30TVK6640</t>
  </si>
  <si>
    <t>30TVK6032</t>
  </si>
  <si>
    <t>30TVK6033</t>
  </si>
  <si>
    <t>30TVK6034</t>
  </si>
  <si>
    <t>30TVK6036</t>
  </si>
  <si>
    <t>30TVK6037</t>
  </si>
  <si>
    <t>30TVK6038</t>
  </si>
  <si>
    <t>30TVK6039</t>
  </si>
  <si>
    <t>30TVK6132</t>
  </si>
  <si>
    <t>30TVK6133</t>
  </si>
  <si>
    <t>30TVK6134</t>
  </si>
  <si>
    <t>30TVK6137</t>
  </si>
  <si>
    <t>30TVK6138</t>
  </si>
  <si>
    <t>30TVK6139</t>
  </si>
  <si>
    <t>30TVK6232</t>
  </si>
  <si>
    <t>30TVK6233</t>
  </si>
  <si>
    <t>30TVK6234</t>
  </si>
  <si>
    <t>30TVK6235</t>
  </si>
  <si>
    <t>30TVK6236</t>
  </si>
  <si>
    <t>30TVK6237</t>
  </si>
  <si>
    <t>30TVK6238</t>
  </si>
  <si>
    <t>30TVK6239</t>
  </si>
  <si>
    <t>30TVK6332</t>
  </si>
  <si>
    <t>30TVK6333</t>
  </si>
  <si>
    <t>30TVK6336</t>
  </si>
  <si>
    <t>30TVK6337</t>
  </si>
  <si>
    <t>30TVK6339</t>
  </si>
  <si>
    <t>30TVK6432</t>
  </si>
  <si>
    <t>30TVK6433</t>
  </si>
  <si>
    <t>30TVK6437</t>
  </si>
  <si>
    <t>30TVK6438</t>
  </si>
  <si>
    <t>30TVK6439</t>
  </si>
  <si>
    <t>30TVK6532</t>
  </si>
  <si>
    <t>30TVK6533</t>
  </si>
  <si>
    <t>30TVK6536</t>
  </si>
  <si>
    <t>30TVK6537</t>
  </si>
  <si>
    <t>30TVK6538</t>
  </si>
  <si>
    <t>30TVK6539</t>
  </si>
  <si>
    <t>30TVK6632</t>
  </si>
  <si>
    <t>30TVK6633</t>
  </si>
  <si>
    <t>30TVK6635</t>
  </si>
  <si>
    <t>30TVK6636</t>
  </si>
  <si>
    <t>30TVK6637</t>
  </si>
  <si>
    <t>30TVK6638</t>
  </si>
  <si>
    <t>30TVK6639</t>
  </si>
  <si>
    <t>30TVK6735</t>
  </si>
  <si>
    <t>30TVK6736</t>
  </si>
  <si>
    <t>30TVK6737</t>
  </si>
  <si>
    <t>30TVK6738</t>
  </si>
  <si>
    <t>30TVK6739</t>
  </si>
  <si>
    <t>30TVK6836</t>
  </si>
  <si>
    <t>30TVK6837</t>
  </si>
  <si>
    <t>30TVK6838</t>
  </si>
  <si>
    <t>30TVK6839</t>
  </si>
  <si>
    <t>30TVK6936</t>
  </si>
  <si>
    <t>30TVK6937</t>
  </si>
  <si>
    <t>30TVK6938</t>
  </si>
  <si>
    <t>30TVK6939</t>
  </si>
  <si>
    <t>30TVK6841</t>
  </si>
  <si>
    <t>30TVK6940</t>
  </si>
  <si>
    <t>30TVK6941</t>
  </si>
  <si>
    <t>30TVK6942</t>
  </si>
  <si>
    <t>30TVK6440</t>
  </si>
  <si>
    <t>30TVK6441</t>
  </si>
  <si>
    <t>30TVK6540</t>
  </si>
  <si>
    <t>30TVK6740</t>
  </si>
  <si>
    <t>30TVK6741</t>
  </si>
  <si>
    <t>30TVK6840</t>
  </si>
  <si>
    <t>30TVK6041</t>
  </si>
  <si>
    <t>30TVK6042</t>
  </si>
  <si>
    <t>30TVK6043</t>
  </si>
  <si>
    <t>30TVK6044</t>
  </si>
  <si>
    <t>30TVK6045</t>
  </si>
  <si>
    <t>30TVK6047</t>
  </si>
  <si>
    <t>30TVK6048</t>
  </si>
  <si>
    <t>30TVK6049</t>
  </si>
  <si>
    <t>30TVK6140</t>
  </si>
  <si>
    <t>30TVK6141</t>
  </si>
  <si>
    <t>30TVK6143</t>
  </si>
  <si>
    <t>30TVK6144</t>
  </si>
  <si>
    <t>30TVK6145</t>
  </si>
  <si>
    <t>30TVK6147</t>
  </si>
  <si>
    <t>30TVK6148</t>
  </si>
  <si>
    <t>30TVK6149</t>
  </si>
  <si>
    <t>30TVK6240</t>
  </si>
  <si>
    <t>30TVK6241</t>
  </si>
  <si>
    <t>30TVK6242</t>
  </si>
  <si>
    <t>30TVK6243</t>
  </si>
  <si>
    <t>30TVK6244</t>
  </si>
  <si>
    <t>30TVK6245</t>
  </si>
  <si>
    <t>30TVK6249</t>
  </si>
  <si>
    <t>30TVK6341</t>
  </si>
  <si>
    <t>30TVK6342</t>
  </si>
  <si>
    <t>30TVK6343</t>
  </si>
  <si>
    <t>30TVK6344</t>
  </si>
  <si>
    <t>30TVK6345</t>
  </si>
  <si>
    <t>30TVK6346</t>
  </si>
  <si>
    <t>30TVK6348</t>
  </si>
  <si>
    <t>30TVK6349</t>
  </si>
  <si>
    <t>30TVK6442</t>
  </si>
  <si>
    <t>30TVK6444</t>
  </si>
  <si>
    <t>30TVK6445</t>
  </si>
  <si>
    <t>30TVK6446</t>
  </si>
  <si>
    <t>30TVK6542</t>
  </si>
  <si>
    <t>30TVK6543</t>
  </si>
  <si>
    <t>30TVK6544</t>
  </si>
  <si>
    <t>30TVK6545</t>
  </si>
  <si>
    <t>30TVK6547</t>
  </si>
  <si>
    <t>30TVK6642</t>
  </si>
  <si>
    <t>30TVK6546</t>
  </si>
  <si>
    <t>30TVK6643</t>
  </si>
  <si>
    <t>30TVK6644</t>
  </si>
  <si>
    <t>30TVK6645</t>
  </si>
  <si>
    <t>30TVK6646</t>
  </si>
  <si>
    <t>30TVK6647</t>
  </si>
  <si>
    <t>30TVK6648</t>
  </si>
  <si>
    <t>30TVK6742</t>
  </si>
  <si>
    <t>30TVK6743</t>
  </si>
  <si>
    <t>30TVK6744</t>
  </si>
  <si>
    <t>30TVK6745</t>
  </si>
  <si>
    <t>30TVK6746</t>
  </si>
  <si>
    <t>30TVK6747</t>
  </si>
  <si>
    <t>30TVK6748</t>
  </si>
  <si>
    <t>30TVK6842</t>
  </si>
  <si>
    <t>30TVK6845</t>
  </si>
  <si>
    <t>30TVK6846</t>
  </si>
  <si>
    <t>30TVK6847</t>
  </si>
  <si>
    <t>30TVK6848</t>
  </si>
  <si>
    <t>30TVK6849</t>
  </si>
  <si>
    <t>30TVK6943</t>
  </si>
  <si>
    <t>30TVK6944</t>
  </si>
  <si>
    <t>30TVK6945</t>
  </si>
  <si>
    <t>30TVK6946</t>
  </si>
  <si>
    <t>30TVK6947</t>
  </si>
  <si>
    <t>30TVK6948</t>
  </si>
  <si>
    <t>30TVK6056</t>
  </si>
  <si>
    <t>30TVK6057</t>
  </si>
  <si>
    <t>30TVK6058</t>
  </si>
  <si>
    <t>30TVK6059</t>
  </si>
  <si>
    <t>30TVK6156</t>
  </si>
  <si>
    <t>30TVK6158</t>
  </si>
  <si>
    <t>30TVK6159</t>
  </si>
  <si>
    <t>30TVK6258</t>
  </si>
  <si>
    <t>30TVK6356</t>
  </si>
  <si>
    <t>30TVK6357</t>
  </si>
  <si>
    <t>30TVK6358</t>
  </si>
  <si>
    <t>30TVK6458</t>
  </si>
  <si>
    <t>30TVK6459</t>
  </si>
  <si>
    <t>30TVK6559</t>
  </si>
  <si>
    <t>30TVK6658</t>
  </si>
  <si>
    <t>30TVK6659</t>
  </si>
  <si>
    <t>30TVK6759</t>
  </si>
  <si>
    <t>30TVK6758</t>
  </si>
  <si>
    <t>30TVK6858</t>
  </si>
  <si>
    <t>30TVK6859</t>
  </si>
  <si>
    <t>30TVK6958</t>
  </si>
  <si>
    <t>30TVK6959</t>
  </si>
  <si>
    <t>30TVK6050</t>
  </si>
  <si>
    <t>30TVK6052</t>
  </si>
  <si>
    <t>30TVK6150</t>
  </si>
  <si>
    <t>30TVK6152</t>
  </si>
  <si>
    <t>30TVK6153</t>
  </si>
  <si>
    <t>30TVK6250</t>
  </si>
  <si>
    <t>30TVK6251</t>
  </si>
  <si>
    <t>30TVK6255</t>
  </si>
  <si>
    <t>30TVK6256</t>
  </si>
  <si>
    <t>30TVK6351</t>
  </si>
  <si>
    <t>30TVK6553</t>
  </si>
  <si>
    <t>30TVK6456</t>
  </si>
  <si>
    <t>30TVK6857</t>
  </si>
  <si>
    <t>30TVK6957</t>
  </si>
  <si>
    <t>30TVK6061</t>
  </si>
  <si>
    <t>30TVK6063</t>
  </si>
  <si>
    <t>30TVK6064</t>
  </si>
  <si>
    <t>30TVK6160</t>
  </si>
  <si>
    <t>30TVK6161</t>
  </si>
  <si>
    <t>30TVK6163</t>
  </si>
  <si>
    <t>30TVK6164</t>
  </si>
  <si>
    <t>30TVK6165</t>
  </si>
  <si>
    <t>30TVK6260</t>
  </si>
  <si>
    <t>30TVK6262</t>
  </si>
  <si>
    <t>30TVK6263</t>
  </si>
  <si>
    <t>30TVK6264</t>
  </si>
  <si>
    <t>30TVK6265</t>
  </si>
  <si>
    <t>30TVK6361</t>
  </si>
  <si>
    <t>30TVK6362</t>
  </si>
  <si>
    <t>30TVK6363</t>
  </si>
  <si>
    <t>30TVK6364</t>
  </si>
  <si>
    <t>30TVK6365</t>
  </si>
  <si>
    <t>30TVK6461</t>
  </si>
  <si>
    <t>30TVK6462</t>
  </si>
  <si>
    <t>30TVK6560</t>
  </si>
  <si>
    <t>30TVK6561</t>
  </si>
  <si>
    <t>30TVK6661</t>
  </si>
  <si>
    <t>30TVK6760</t>
  </si>
  <si>
    <t>30TVK6463</t>
  </si>
  <si>
    <t>30TVK6663</t>
  </si>
  <si>
    <t>30TVK6667</t>
  </si>
  <si>
    <t>30TVK6761</t>
  </si>
  <si>
    <t>30TVK6762</t>
  </si>
  <si>
    <t>30TVK6763</t>
  </si>
  <si>
    <t>30TVK6860</t>
  </si>
  <si>
    <t>30TVK6865</t>
  </si>
  <si>
    <t>30TVK6866</t>
  </si>
  <si>
    <t>30TVK6867</t>
  </si>
  <si>
    <t>30TVK6960</t>
  </si>
  <si>
    <t>30TVK6962</t>
  </si>
  <si>
    <t>30TVK6965</t>
  </si>
  <si>
    <t>30TVK6966</t>
  </si>
  <si>
    <t>30TVK6967</t>
  </si>
  <si>
    <t>30TVK6174</t>
  </si>
  <si>
    <t>30TVK6379</t>
  </si>
  <si>
    <t>30TVK6380</t>
  </si>
  <si>
    <t>30TVK7038</t>
  </si>
  <si>
    <t>30TVK7039</t>
  </si>
  <si>
    <t>30TVK7139</t>
  </si>
  <si>
    <t>30TVK7037</t>
  </si>
  <si>
    <t>30TVK7534</t>
  </si>
  <si>
    <t>30TVK7634</t>
  </si>
  <si>
    <t>30TVK7636</t>
  </si>
  <si>
    <t>30TVK7734</t>
  </si>
  <si>
    <t>30TVK7736</t>
  </si>
  <si>
    <t>30TVK7835</t>
  </si>
  <si>
    <t>30TVK7836</t>
  </si>
  <si>
    <t>30TVK7837</t>
  </si>
  <si>
    <t>30TVK7936</t>
  </si>
  <si>
    <t>30TVK7937</t>
  </si>
  <si>
    <t>30TVK7439</t>
  </si>
  <si>
    <t>30TVK7839</t>
  </si>
  <si>
    <t>30TVK7939</t>
  </si>
  <si>
    <t>30TVK7040</t>
  </si>
  <si>
    <t>30TVK7041</t>
  </si>
  <si>
    <t>30TVK7042</t>
  </si>
  <si>
    <t>30TVK7043</t>
  </si>
  <si>
    <t>30TVK7044</t>
  </si>
  <si>
    <t>30TVK7140</t>
  </si>
  <si>
    <t>30TVK7141</t>
  </si>
  <si>
    <t>30TVK7142</t>
  </si>
  <si>
    <t>30TVK7143</t>
  </si>
  <si>
    <t>30TVK7144</t>
  </si>
  <si>
    <t>30TVK7145</t>
  </si>
  <si>
    <t>30TVK7146</t>
  </si>
  <si>
    <t>30TVK7240</t>
  </si>
  <si>
    <t>30TVK7241</t>
  </si>
  <si>
    <t>30TVK7242</t>
  </si>
  <si>
    <t>30TVK7243</t>
  </si>
  <si>
    <t>30TVK7244</t>
  </si>
  <si>
    <t>30TVK7245</t>
  </si>
  <si>
    <t>30TVK7246</t>
  </si>
  <si>
    <t>30TVK7247</t>
  </si>
  <si>
    <t>30TVK7342</t>
  </si>
  <si>
    <t>30TVK7343</t>
  </si>
  <si>
    <t>30TVK7344</t>
  </si>
  <si>
    <t>30TVK7345</t>
  </si>
  <si>
    <t>30TVK7346</t>
  </si>
  <si>
    <t>30TVK7442</t>
  </si>
  <si>
    <t>30TVK7443</t>
  </si>
  <si>
    <t>30TVK7444</t>
  </si>
  <si>
    <t>30TVK7348</t>
  </si>
  <si>
    <t>30TVK7449</t>
  </si>
  <si>
    <t>30TVK7749</t>
  </si>
  <si>
    <t>30TVK7848</t>
  </si>
  <si>
    <t>30TVK7849</t>
  </si>
  <si>
    <t>30TVK7948</t>
  </si>
  <si>
    <t>30TVK7949</t>
  </si>
  <si>
    <t>30TVK7045</t>
  </si>
  <si>
    <t>30TVK7047</t>
  </si>
  <si>
    <t>30TVK7347</t>
  </si>
  <si>
    <t>30TVK7441</t>
  </si>
  <si>
    <t>30TVK7445</t>
  </si>
  <si>
    <t>30TVK7446</t>
  </si>
  <si>
    <t>30TVK7447</t>
  </si>
  <si>
    <t>30TVK7448</t>
  </si>
  <si>
    <t>30TVK7541</t>
  </si>
  <si>
    <t>30TVK7542</t>
  </si>
  <si>
    <t>30TVK7543</t>
  </si>
  <si>
    <t>30TVK7544</t>
  </si>
  <si>
    <t>30TVK7545</t>
  </si>
  <si>
    <t>30TVK7546</t>
  </si>
  <si>
    <t>30TVK7547</t>
  </si>
  <si>
    <t>30TVK7548</t>
  </si>
  <si>
    <t>30TVK7549</t>
  </si>
  <si>
    <t>30TVK7641</t>
  </si>
  <si>
    <t>30TVK7642</t>
  </si>
  <si>
    <t>30TVK7643</t>
  </si>
  <si>
    <t>30TVK7644</t>
  </si>
  <si>
    <t>30TVK7645</t>
  </si>
  <si>
    <t>30TVK7647</t>
  </si>
  <si>
    <t>30TVK7648</t>
  </si>
  <si>
    <t>30TVK7649</t>
  </si>
  <si>
    <t>30TVK7742</t>
  </si>
  <si>
    <t>30TVK7743</t>
  </si>
  <si>
    <t>30TVK7744</t>
  </si>
  <si>
    <t>30TVK7745</t>
  </si>
  <si>
    <t>30TVK7746</t>
  </si>
  <si>
    <t>30TVK7747</t>
  </si>
  <si>
    <t>30TVK7748</t>
  </si>
  <si>
    <t>30TVK7840</t>
  </si>
  <si>
    <t>30TVK7844</t>
  </si>
  <si>
    <t>30TVK7845</t>
  </si>
  <si>
    <t>30TVK7846</t>
  </si>
  <si>
    <t>30TVK7847</t>
  </si>
  <si>
    <t>30TVK7940</t>
  </si>
  <si>
    <t>30TVK7943</t>
  </si>
  <si>
    <t>30TVK7944</t>
  </si>
  <si>
    <t>30TVK7945</t>
  </si>
  <si>
    <t>30TVK7946</t>
  </si>
  <si>
    <t>30TVK7947</t>
  </si>
  <si>
    <t>30TVK7559</t>
  </si>
  <si>
    <t>30TVK7058</t>
  </si>
  <si>
    <t>30TVK7059</t>
  </si>
  <si>
    <t>30TVK7159</t>
  </si>
  <si>
    <t>30TVK7652</t>
  </si>
  <si>
    <t>30TVK7655</t>
  </si>
  <si>
    <t>30TVK7659</t>
  </si>
  <si>
    <t>30TVK7752</t>
  </si>
  <si>
    <t>30TVK7758</t>
  </si>
  <si>
    <t>30TVK7759</t>
  </si>
  <si>
    <t>30TVK7053</t>
  </si>
  <si>
    <t>30TVK7056</t>
  </si>
  <si>
    <t>30TVK7057</t>
  </si>
  <si>
    <t>30TVK7150</t>
  </si>
  <si>
    <t>30TVK7152</t>
  </si>
  <si>
    <t>30TVK7156</t>
  </si>
  <si>
    <t>30TVK7157</t>
  </si>
  <si>
    <t>30TVK7250</t>
  </si>
  <si>
    <t>30TVK7253</t>
  </si>
  <si>
    <t>30TVK7352</t>
  </si>
  <si>
    <t>30TVK7353</t>
  </si>
  <si>
    <t>30TVK7354</t>
  </si>
  <si>
    <t>30TVK7355</t>
  </si>
  <si>
    <t>30TVK7356</t>
  </si>
  <si>
    <t>30TVK7451</t>
  </si>
  <si>
    <t>30TVK7452</t>
  </si>
  <si>
    <t>30TVK7454</t>
  </si>
  <si>
    <t>30TVK7455</t>
  </si>
  <si>
    <t>30TVK7456</t>
  </si>
  <si>
    <t>30TVK7550</t>
  </si>
  <si>
    <t>30TVK7551</t>
  </si>
  <si>
    <t>30TVK7553</t>
  </si>
  <si>
    <t>30TVK7555</t>
  </si>
  <si>
    <t>30TVK7556</t>
  </si>
  <si>
    <t>30TVK7654</t>
  </si>
  <si>
    <t>30TVK7850</t>
  </si>
  <si>
    <t>30TVK7158</t>
  </si>
  <si>
    <t>30TVK7257</t>
  </si>
  <si>
    <t>30TVK7259</t>
  </si>
  <si>
    <t>30TVK7357</t>
  </si>
  <si>
    <t>30TVK7358</t>
  </si>
  <si>
    <t>30TVK7359</t>
  </si>
  <si>
    <t>30TVK7458</t>
  </si>
  <si>
    <t>30TVK7459</t>
  </si>
  <si>
    <t>30TVK7557</t>
  </si>
  <si>
    <t>30TVK7558</t>
  </si>
  <si>
    <t>30TVK7060</t>
  </si>
  <si>
    <t>30TVK7061</t>
  </si>
  <si>
    <t>30TVK7062</t>
  </si>
  <si>
    <t>30TVK7063</t>
  </si>
  <si>
    <t>30TVK7066</t>
  </si>
  <si>
    <t>30TVK7160</t>
  </si>
  <si>
    <t>30TVK7161</t>
  </si>
  <si>
    <t>30TVK7162</t>
  </si>
  <si>
    <t>30TVK7164</t>
  </si>
  <si>
    <t>30TVK7165</t>
  </si>
  <si>
    <t>30TVK7263</t>
  </si>
  <si>
    <t>30TVK7264</t>
  </si>
  <si>
    <t>30TVK7265</t>
  </si>
  <si>
    <t>30TVK7364</t>
  </si>
  <si>
    <t>30TVK7365</t>
  </si>
  <si>
    <t>30TVK7860</t>
  </si>
  <si>
    <t>30TVK7861</t>
  </si>
  <si>
    <t>30TVK7464</t>
  </si>
  <si>
    <t>30TVK7260</t>
  </si>
  <si>
    <t>30TVK7261</t>
  </si>
  <si>
    <t>30TVK7262</t>
  </si>
  <si>
    <t>30TVK7360</t>
  </si>
  <si>
    <t>30TVK7361</t>
  </si>
  <si>
    <t>30TVK7362</t>
  </si>
  <si>
    <t>30TVK7363</t>
  </si>
  <si>
    <t>30TVK7461</t>
  </si>
  <si>
    <t>30TVK7564</t>
  </si>
  <si>
    <t>30TVK7660</t>
  </si>
  <si>
    <t>30TVK7661</t>
  </si>
  <si>
    <t>30TVK7662</t>
  </si>
  <si>
    <t>30TVK7663</t>
  </si>
  <si>
    <t>30TVK7760</t>
  </si>
  <si>
    <t>30TVK7761</t>
  </si>
  <si>
    <t>30TVK7762</t>
  </si>
  <si>
    <t>30TVK7763</t>
  </si>
  <si>
    <t>30TVK7470</t>
  </si>
  <si>
    <t>30TVK7876</t>
  </si>
  <si>
    <t>30TVK7877</t>
  </si>
  <si>
    <t>30TVK7878</t>
  </si>
  <si>
    <t>30TVK7978</t>
  </si>
  <si>
    <t>30TVK7176</t>
  </si>
  <si>
    <t>30TVK7385</t>
  </si>
  <si>
    <t>30TVK7386</t>
  </si>
  <si>
    <t>30TVK8237</t>
  </si>
  <si>
    <t>30TVK8238</t>
  </si>
  <si>
    <t>30TVK8337</t>
  </si>
  <si>
    <t>30TVK8338</t>
  </si>
  <si>
    <t>30TVK8735</t>
  </si>
  <si>
    <t>30TVK8736</t>
  </si>
  <si>
    <t>30TVK8835</t>
  </si>
  <si>
    <t>30TVK8836</t>
  </si>
  <si>
    <t>30TVK8939</t>
  </si>
  <si>
    <t>30TVK8036</t>
  </si>
  <si>
    <t>30TVK8037</t>
  </si>
  <si>
    <t>30TVK8136</t>
  </si>
  <si>
    <t>30TVK8236</t>
  </si>
  <si>
    <t>30TVK8940</t>
  </si>
  <si>
    <t>30TVK8544</t>
  </si>
  <si>
    <t>30TVK8545</t>
  </si>
  <si>
    <t>30TVK8741</t>
  </si>
  <si>
    <t>30TVK8840</t>
  </si>
  <si>
    <t>30TVK8841</t>
  </si>
  <si>
    <t>30TVK8048</t>
  </si>
  <si>
    <t>30TVK8145</t>
  </si>
  <si>
    <t>30TVK8146</t>
  </si>
  <si>
    <t>30TVK8147</t>
  </si>
  <si>
    <t>30TVK8148</t>
  </si>
  <si>
    <t>30TVK8149</t>
  </si>
  <si>
    <t>30TVK8248</t>
  </si>
  <si>
    <t>30TVK8249</t>
  </si>
  <si>
    <t>30TVK8349</t>
  </si>
  <si>
    <t>30TVK8446</t>
  </si>
  <si>
    <t>30TVK8447</t>
  </si>
  <si>
    <t>30TVK8547</t>
  </si>
  <si>
    <t>30TVK8548</t>
  </si>
  <si>
    <t>30TVK8644</t>
  </si>
  <si>
    <t>30TVK8645</t>
  </si>
  <si>
    <t>30TVK8648</t>
  </si>
  <si>
    <t>30TVK8044</t>
  </si>
  <si>
    <t>30TVK8045</t>
  </si>
  <si>
    <t>30TVK8046</t>
  </si>
  <si>
    <t>30TVK8047</t>
  </si>
  <si>
    <t>30TVK8652</t>
  </si>
  <si>
    <t>30TVK8653</t>
  </si>
  <si>
    <t>30TVK8957</t>
  </si>
  <si>
    <t>30TVK8958</t>
  </si>
  <si>
    <t>30TVK8959</t>
  </si>
  <si>
    <t>30TVK8059</t>
  </si>
  <si>
    <t>30TVK8357</t>
  </si>
  <si>
    <t>30TVK8457</t>
  </si>
  <si>
    <t>30TVK8151</t>
  </si>
  <si>
    <t>30TVK8154</t>
  </si>
  <si>
    <t>30TVK8252</t>
  </si>
  <si>
    <t>30TVK8253</t>
  </si>
  <si>
    <t>30TVK8254</t>
  </si>
  <si>
    <t>30TVK8350</t>
  </si>
  <si>
    <t>30TVK8351</t>
  </si>
  <si>
    <t>30TVK8352</t>
  </si>
  <si>
    <t>30TVK8450</t>
  </si>
  <si>
    <t>30TVK8451</t>
  </si>
  <si>
    <t>30TVK8550</t>
  </si>
  <si>
    <t>30TVK8551</t>
  </si>
  <si>
    <t>30TVK8651</t>
  </si>
  <si>
    <t>30TVK8464</t>
  </si>
  <si>
    <t>30TVK8766</t>
  </si>
  <si>
    <t>30TVK8866</t>
  </si>
  <si>
    <t>30TVK8173</t>
  </si>
  <si>
    <t>30TVK8175</t>
  </si>
  <si>
    <t>30TVK8077</t>
  </si>
  <si>
    <t>30TVK8079</t>
  </si>
  <si>
    <t>30TVK8270</t>
  </si>
  <si>
    <t>30TVK8271</t>
  </si>
  <si>
    <t>30TVK8272</t>
  </si>
  <si>
    <t>30TVK8274</t>
  </si>
  <si>
    <t>30TVK8372</t>
  </si>
  <si>
    <t>30TVK8373</t>
  </si>
  <si>
    <t>30TVK8374</t>
  </si>
  <si>
    <t>30TVK8472</t>
  </si>
  <si>
    <t>30TVK8081</t>
  </si>
  <si>
    <t>30TVK8181</t>
  </si>
  <si>
    <t>30TVK8182</t>
  </si>
  <si>
    <t>30TVK9036</t>
  </si>
  <si>
    <t>30TVK9136</t>
  </si>
  <si>
    <t>30TVK9144</t>
  </si>
  <si>
    <t>30TVK9040</t>
  </si>
  <si>
    <t>30TVK9058</t>
  </si>
  <si>
    <t>30TVK9158</t>
  </si>
  <si>
    <t>30TVL3610</t>
  </si>
  <si>
    <t>30TVL3314</t>
  </si>
  <si>
    <t>30TVL3828</t>
  </si>
  <si>
    <t>30TVL4805</t>
  </si>
  <si>
    <t>30TVL4423</t>
  </si>
  <si>
    <t>30TVL5101</t>
  </si>
  <si>
    <t>30TVL5104</t>
  </si>
  <si>
    <t>30TVL5105</t>
  </si>
  <si>
    <t>30TVL5201</t>
  </si>
  <si>
    <t>30TVL5203</t>
  </si>
  <si>
    <t>30TVL5500</t>
  </si>
  <si>
    <t>30TVL5501</t>
  </si>
  <si>
    <t>30TVL5217</t>
  </si>
  <si>
    <t>30TVL5317</t>
  </si>
  <si>
    <t>30TVL5520</t>
  </si>
  <si>
    <t>30TVL5521</t>
  </si>
  <si>
    <t>30TVL5621</t>
  </si>
  <si>
    <t>30TVL5720</t>
  </si>
  <si>
    <t>30TVL5721</t>
  </si>
  <si>
    <t>30TVL5820</t>
  </si>
  <si>
    <t>30TVL5821</t>
  </si>
  <si>
    <t>30TVL5822</t>
  </si>
  <si>
    <t>30TVL5921</t>
  </si>
  <si>
    <t>30TVL5922</t>
  </si>
  <si>
    <t>30TVL6147</t>
  </si>
  <si>
    <t>30TUK56</t>
  </si>
  <si>
    <t>30TUK6661</t>
  </si>
  <si>
    <t>30TWK2643</t>
  </si>
  <si>
    <t>30TVL6926</t>
  </si>
  <si>
    <t>30TVL7105</t>
  </si>
  <si>
    <t>30TVL7911</t>
  </si>
  <si>
    <t>30TVL73</t>
  </si>
  <si>
    <t>30TVL7230</t>
  </si>
  <si>
    <t>30TVL7436</t>
  </si>
  <si>
    <t>30TVL8607</t>
  </si>
  <si>
    <t>30TVL1953</t>
  </si>
  <si>
    <t>30TVL2850</t>
  </si>
  <si>
    <t>30TVL3071</t>
  </si>
  <si>
    <t>30TVL4771</t>
  </si>
  <si>
    <t>30TUK6030</t>
  </si>
  <si>
    <t>30TUK8255</t>
  </si>
  <si>
    <t>30TUK8356</t>
  </si>
  <si>
    <t>30TUK8357</t>
  </si>
  <si>
    <t>Zygophyllum fabago</t>
  </si>
  <si>
    <t>30TVK46</t>
  </si>
  <si>
    <t>30TVK3972</t>
  </si>
  <si>
    <t>30TVK3971</t>
  </si>
  <si>
    <t>30TVK4845</t>
  </si>
  <si>
    <t>30TVK4172</t>
  </si>
  <si>
    <t>30TVK4272</t>
  </si>
  <si>
    <t>30TVK6979</t>
  </si>
  <si>
    <t>30TVK6983</t>
  </si>
  <si>
    <t>30TVK6981</t>
  </si>
  <si>
    <t>30TVK3641</t>
  </si>
  <si>
    <t>30TUK8670</t>
  </si>
  <si>
    <t>30TVK2179</t>
  </si>
  <si>
    <t>30TVK3274</t>
  </si>
  <si>
    <t>30TVK3286</t>
  </si>
  <si>
    <t>30TVK4188</t>
  </si>
  <si>
    <t>30TVL3802</t>
  </si>
  <si>
    <t>30TUK2858</t>
  </si>
  <si>
    <t>30TUK2550</t>
  </si>
  <si>
    <t>30TUK2052</t>
  </si>
  <si>
    <t>30TUK2454</t>
  </si>
  <si>
    <t>30TUK6061</t>
  </si>
  <si>
    <t>30TVK2390</t>
  </si>
  <si>
    <t>30TVK3775</t>
  </si>
  <si>
    <t>30TVK3385</t>
  </si>
  <si>
    <t>30TVK5771</t>
  </si>
  <si>
    <t>30TVK6354</t>
  </si>
  <si>
    <t>30TVK6888</t>
  </si>
  <si>
    <t>30TVK8056</t>
  </si>
  <si>
    <t>30TVL3302</t>
  </si>
  <si>
    <t>30TWK2650</t>
  </si>
  <si>
    <t>30TVK4638</t>
  </si>
  <si>
    <t>Cicer arietinum</t>
  </si>
  <si>
    <t>30TVK3262</t>
  </si>
  <si>
    <t>30TVL1994</t>
  </si>
  <si>
    <t>Coronilla valentina subsp. glauca</t>
  </si>
  <si>
    <t>30TVK2091</t>
  </si>
  <si>
    <t>30TVL3701</t>
  </si>
  <si>
    <t>Galega officinalis</t>
  </si>
  <si>
    <t>30TVL0334</t>
  </si>
  <si>
    <t>30TVL1428</t>
  </si>
  <si>
    <t>Gleditsia triacanthos</t>
  </si>
  <si>
    <t>30SVK4329</t>
  </si>
  <si>
    <t>30TUK8869</t>
  </si>
  <si>
    <t>30TUK9772</t>
  </si>
  <si>
    <t>30TUK9670</t>
  </si>
  <si>
    <t>30TUK9976</t>
  </si>
  <si>
    <t>30TVK0261</t>
  </si>
  <si>
    <t>30TVK0461</t>
  </si>
  <si>
    <t>30TVK0561</t>
  </si>
  <si>
    <t>30TVK0464</t>
  </si>
  <si>
    <t>30TVK0569</t>
  </si>
  <si>
    <t>30TVK0581</t>
  </si>
  <si>
    <t>30TVK0884</t>
  </si>
  <si>
    <t>30TVK0984</t>
  </si>
  <si>
    <t>30TVK0595</t>
  </si>
  <si>
    <t>30TVK0596</t>
  </si>
  <si>
    <t>30TVK0597</t>
  </si>
  <si>
    <t>30TVK0699</t>
  </si>
  <si>
    <t>30TVK0494</t>
  </si>
  <si>
    <t>30TVK1157</t>
  </si>
  <si>
    <t>30TVK1259</t>
  </si>
  <si>
    <t>30TVK1359</t>
  </si>
  <si>
    <t>30TVK1761</t>
  </si>
  <si>
    <t>30TVK1366</t>
  </si>
  <si>
    <t>30TVK1367</t>
  </si>
  <si>
    <t>30TVK1968</t>
  </si>
  <si>
    <t>30TVK1071</t>
  </si>
  <si>
    <t>30TVK1574</t>
  </si>
  <si>
    <t>30TVK1187</t>
  </si>
  <si>
    <t>30TVK1491</t>
  </si>
  <si>
    <t>30TVK1496</t>
  </si>
  <si>
    <t>30TVK1592</t>
  </si>
  <si>
    <t>30TVK1694</t>
  </si>
  <si>
    <t>30TVK1892</t>
  </si>
  <si>
    <t>30TVK1599</t>
  </si>
  <si>
    <t>30TVK2849</t>
  </si>
  <si>
    <t>30TVK2257</t>
  </si>
  <si>
    <t>30TVK2755</t>
  </si>
  <si>
    <t>30TVK2750</t>
  </si>
  <si>
    <t>30TVK2850</t>
  </si>
  <si>
    <t>30TVK2061</t>
  </si>
  <si>
    <t>30TVK2464</t>
  </si>
  <si>
    <t>30TVK2069</t>
  </si>
  <si>
    <t>30TVK2568</t>
  </si>
  <si>
    <t>30TVK2260</t>
  </si>
  <si>
    <t>30TVK2361</t>
  </si>
  <si>
    <t>30TVK2362</t>
  </si>
  <si>
    <t>30TVK2267</t>
  </si>
  <si>
    <t>30TVK2875</t>
  </si>
  <si>
    <t>30TVK2586</t>
  </si>
  <si>
    <t>30TVK2682</t>
  </si>
  <si>
    <t>30TVK2781</t>
  </si>
  <si>
    <t>30TVK3748</t>
  </si>
  <si>
    <t>30TVK3251</t>
  </si>
  <si>
    <t>30TVK3659</t>
  </si>
  <si>
    <t>30TVK3269</t>
  </si>
  <si>
    <t>30TVK3279</t>
  </si>
  <si>
    <t>30TVK3366</t>
  </si>
  <si>
    <t>30TVK3961</t>
  </si>
  <si>
    <t>30TVK3178</t>
  </si>
  <si>
    <t>30TVK3277</t>
  </si>
  <si>
    <t>30TVK3471</t>
  </si>
  <si>
    <t>30TVK3572</t>
  </si>
  <si>
    <t>30TVK3776</t>
  </si>
  <si>
    <t>30TVK3875</t>
  </si>
  <si>
    <t>30TVK3170</t>
  </si>
  <si>
    <t>30TVK3778</t>
  </si>
  <si>
    <t>30TVK3485</t>
  </si>
  <si>
    <t>30TVK64</t>
  </si>
  <si>
    <t>30TVK3782</t>
  </si>
  <si>
    <t>30TVK3993</t>
  </si>
  <si>
    <t>30TVK4146</t>
  </si>
  <si>
    <t>30TVK4646</t>
  </si>
  <si>
    <t>30TVK4268</t>
  </si>
  <si>
    <t>30TVK4661</t>
  </si>
  <si>
    <t>30TVK4271</t>
  </si>
  <si>
    <t>30TVK4373</t>
  </si>
  <si>
    <t>30TVK4778</t>
  </si>
  <si>
    <t>30TVK4089</t>
  </si>
  <si>
    <t>30TVK4185</t>
  </si>
  <si>
    <t>30TVK4396</t>
  </si>
  <si>
    <t>30TVK4590</t>
  </si>
  <si>
    <t>30TVK4690</t>
  </si>
  <si>
    <t>30TVK4999</t>
  </si>
  <si>
    <t>30TVK5032</t>
  </si>
  <si>
    <t>30TVK5233</t>
  </si>
  <si>
    <t>30TVK5434</t>
  </si>
  <si>
    <t>30TVK5534</t>
  </si>
  <si>
    <t>30TVK5634</t>
  </si>
  <si>
    <t>30TVK5043</t>
  </si>
  <si>
    <t>30TVK5150</t>
  </si>
  <si>
    <t>30TVK5963</t>
  </si>
  <si>
    <t>30TVK5870</t>
  </si>
  <si>
    <t>30TVK5191</t>
  </si>
  <si>
    <t>30TVK5092</t>
  </si>
  <si>
    <t>30TVK5093</t>
  </si>
  <si>
    <t>30TVK6855</t>
  </si>
  <si>
    <t>30TVK6954</t>
  </si>
  <si>
    <t>30TVK6864</t>
  </si>
  <si>
    <t>30TVK6471</t>
  </si>
  <si>
    <t>30TVK6188</t>
  </si>
  <si>
    <t>30TVK6486</t>
  </si>
  <si>
    <t>30TVK6784</t>
  </si>
  <si>
    <t>30TVK6697</t>
  </si>
  <si>
    <t>30TVK7153</t>
  </si>
  <si>
    <t>30TVK7955</t>
  </si>
  <si>
    <t>30TVK7268</t>
  </si>
  <si>
    <t>30TVK7168</t>
  </si>
  <si>
    <t>30TVK7278</t>
  </si>
  <si>
    <t>30TVK7479</t>
  </si>
  <si>
    <t>30TVK7579</t>
  </si>
  <si>
    <t>30TVK7679</t>
  </si>
  <si>
    <t>30TVK7487</t>
  </si>
  <si>
    <t>30TVK8742</t>
  </si>
  <si>
    <t>30TVK8842</t>
  </si>
  <si>
    <t>30TVK8055</t>
  </si>
  <si>
    <t>30TVK8080</t>
  </si>
  <si>
    <t>30TVK9048</t>
  </si>
  <si>
    <t>30TVK9049</t>
  </si>
  <si>
    <t>30TVL0600</t>
  </si>
  <si>
    <t>30TVL0703</t>
  </si>
  <si>
    <t>30TVL3309</t>
  </si>
  <si>
    <t>30TVL3500</t>
  </si>
  <si>
    <t>30TVL3601</t>
  </si>
  <si>
    <t>30TVL3311</t>
  </si>
  <si>
    <t>30TVL3312</t>
  </si>
  <si>
    <t>30TVL3417</t>
  </si>
  <si>
    <t>30TVL3822</t>
  </si>
  <si>
    <t>30TVL3333</t>
  </si>
  <si>
    <t>30TVL4403</t>
  </si>
  <si>
    <t>30TVL4503</t>
  </si>
  <si>
    <t>30TVL4504</t>
  </si>
  <si>
    <t>30TVL4023</t>
  </si>
  <si>
    <t>30TVL4638</t>
  </si>
  <si>
    <t>30TVL4731</t>
  </si>
  <si>
    <t>30TVL5604</t>
  </si>
  <si>
    <t>30TVL5210</t>
  </si>
  <si>
    <t>30TVL5415</t>
  </si>
  <si>
    <t>30TVL5416</t>
  </si>
  <si>
    <t>30TVL5417</t>
  </si>
  <si>
    <t>30TVL5418</t>
  </si>
  <si>
    <t>30TVL5711</t>
  </si>
  <si>
    <t>30TVL6012</t>
  </si>
  <si>
    <t>30TVK4827</t>
  </si>
  <si>
    <t>30TVK0853</t>
  </si>
  <si>
    <t>30TVK2545</t>
  </si>
  <si>
    <t>30SVK21</t>
  </si>
  <si>
    <t>30TVK68</t>
  </si>
  <si>
    <t>30SVK1917</t>
  </si>
  <si>
    <t>30TVK13</t>
  </si>
  <si>
    <t>30TVK4431</t>
  </si>
  <si>
    <t>30TVK4531</t>
  </si>
  <si>
    <t>30TVK5358</t>
  </si>
  <si>
    <t>30TVK5669</t>
  </si>
  <si>
    <t>30TVK5670</t>
  </si>
  <si>
    <t>30TVK6479</t>
  </si>
  <si>
    <t>30TVK7650</t>
  </si>
  <si>
    <t>30TVL5365</t>
  </si>
  <si>
    <t>Laburnum anagyroides</t>
  </si>
  <si>
    <t>30TVL0007</t>
  </si>
  <si>
    <t>Lathyrus sativus</t>
  </si>
  <si>
    <t>30TVK26</t>
  </si>
  <si>
    <t>30TVL2392</t>
  </si>
  <si>
    <t>30TVK45</t>
  </si>
  <si>
    <t>30TVK76</t>
  </si>
  <si>
    <t>30TWK04</t>
  </si>
  <si>
    <t>Lupinus albus</t>
  </si>
  <si>
    <t>30TUK7163</t>
  </si>
  <si>
    <t>30SVK31</t>
  </si>
  <si>
    <t>Lupinus luteus</t>
  </si>
  <si>
    <t>Medicago falcata subsp. falcata</t>
  </si>
  <si>
    <t>30TVL0942</t>
  </si>
  <si>
    <t>Medicago laciniata</t>
  </si>
  <si>
    <t>30TVK79</t>
  </si>
  <si>
    <t>30TVK3975</t>
  </si>
  <si>
    <t>30TVK4181</t>
  </si>
  <si>
    <t>Medicago radiata</t>
  </si>
  <si>
    <t>Medicago rugosa</t>
  </si>
  <si>
    <t>30SVK2922</t>
  </si>
  <si>
    <t>30SVK3424</t>
  </si>
  <si>
    <t>30SVK3423</t>
  </si>
  <si>
    <t>30SVK4929</t>
  </si>
  <si>
    <t>30TVK34</t>
  </si>
  <si>
    <t>30TUK9763</t>
  </si>
  <si>
    <t>30TUK9375</t>
  </si>
  <si>
    <t>30TUK9485</t>
  </si>
  <si>
    <t>30TUK9989</t>
  </si>
  <si>
    <t>30TUK9595</t>
  </si>
  <si>
    <t>30TUK9890</t>
  </si>
  <si>
    <t>30TVK0975</t>
  </si>
  <si>
    <t>30TVK0480</t>
  </si>
  <si>
    <t>30TVK0492</t>
  </si>
  <si>
    <t>30TVK0193</t>
  </si>
  <si>
    <t>30TVK0392</t>
  </si>
  <si>
    <t>30TVK1364</t>
  </si>
  <si>
    <t>30TVK1572</t>
  </si>
  <si>
    <t>30TVK1477</t>
  </si>
  <si>
    <t>30TVK1182</t>
  </si>
  <si>
    <t>30TVK1992</t>
  </si>
  <si>
    <t>30TVK1993</t>
  </si>
  <si>
    <t>30TVK1994</t>
  </si>
  <si>
    <t>30TVK2852</t>
  </si>
  <si>
    <t>30TVK2861</t>
  </si>
  <si>
    <t>30TVK2862</t>
  </si>
  <si>
    <t>30TVK2572</t>
  </si>
  <si>
    <t>30TVK2573</t>
  </si>
  <si>
    <t>30TVK2881</t>
  </si>
  <si>
    <t>30TVK2683</t>
  </si>
  <si>
    <t>30TVK2291</t>
  </si>
  <si>
    <t>30TVK2293</t>
  </si>
  <si>
    <t>30TVK3653</t>
  </si>
  <si>
    <t>30TVK3264</t>
  </si>
  <si>
    <t>30TVK3363</t>
  </si>
  <si>
    <t>30TVK3561</t>
  </si>
  <si>
    <t>30TVK3661</t>
  </si>
  <si>
    <t>30TVK3662</t>
  </si>
  <si>
    <t>30TVK3673</t>
  </si>
  <si>
    <t>30TVK3675</t>
  </si>
  <si>
    <t>30TVK3676</t>
  </si>
  <si>
    <t>30TVK3983</t>
  </si>
  <si>
    <t>30TVK3580</t>
  </si>
  <si>
    <t>30TVK3484</t>
  </si>
  <si>
    <t>30TVK3784</t>
  </si>
  <si>
    <t>30TVK3984</t>
  </si>
  <si>
    <t>30TVK3894</t>
  </si>
  <si>
    <t>30TVK3994</t>
  </si>
  <si>
    <t>30TVK3793</t>
  </si>
  <si>
    <t>30TVK3996</t>
  </si>
  <si>
    <t>30TVK4930</t>
  </si>
  <si>
    <t>30TVK4448</t>
  </si>
  <si>
    <t>30TVK4654</t>
  </si>
  <si>
    <t>30TVK4266</t>
  </si>
  <si>
    <t>30TVK4169</t>
  </si>
  <si>
    <t>30TVK4968</t>
  </si>
  <si>
    <t>30TVK4573</t>
  </si>
  <si>
    <t>30TVK4873</t>
  </si>
  <si>
    <t>30TVK4186</t>
  </si>
  <si>
    <t>30TVK4187</t>
  </si>
  <si>
    <t>30TVK4487</t>
  </si>
  <si>
    <t>30TVK4096</t>
  </si>
  <si>
    <t>30TVK4193</t>
  </si>
  <si>
    <t>30TVK4195</t>
  </si>
  <si>
    <t>30TVK4093</t>
  </si>
  <si>
    <t>30TVK4890</t>
  </si>
  <si>
    <t>30TVK5041</t>
  </si>
  <si>
    <t>30TVK5952</t>
  </si>
  <si>
    <t>30TVK5353</t>
  </si>
  <si>
    <t>30TVK5666</t>
  </si>
  <si>
    <t>30TVK5274</t>
  </si>
  <si>
    <t>30TVK5175</t>
  </si>
  <si>
    <t>30TVK5282</t>
  </si>
  <si>
    <t>30TVK5783</t>
  </si>
  <si>
    <t>30TVK5991</t>
  </si>
  <si>
    <t>30TVK5297</t>
  </si>
  <si>
    <t>30TVK6261</t>
  </si>
  <si>
    <t>30TVK6574</t>
  </si>
  <si>
    <t>30TVK6176</t>
  </si>
  <si>
    <t>30TVK6494</t>
  </si>
  <si>
    <t>30TVK6198</t>
  </si>
  <si>
    <t>30TVK7935</t>
  </si>
  <si>
    <t>30TVK7054</t>
  </si>
  <si>
    <t>30TVK7076</t>
  </si>
  <si>
    <t>30TVK7184</t>
  </si>
  <si>
    <t>30TVK8538</t>
  </si>
  <si>
    <t>30TVK8740</t>
  </si>
  <si>
    <t>30TVK8574</t>
  </si>
  <si>
    <t>30TVK9145</t>
  </si>
  <si>
    <t>30TVL0504</t>
  </si>
  <si>
    <t>30TVL1110</t>
  </si>
  <si>
    <t>30TVL2107</t>
  </si>
  <si>
    <t>30TVL2626</t>
  </si>
  <si>
    <t>30TVL2527</t>
  </si>
  <si>
    <t>30TVL2528</t>
  </si>
  <si>
    <t>30TVL2930</t>
  </si>
  <si>
    <t>30TVL3301</t>
  </si>
  <si>
    <t>30TVL3303</t>
  </si>
  <si>
    <t>30TVL3502</t>
  </si>
  <si>
    <t>30TVL3600</t>
  </si>
  <si>
    <t>30TVL3803</t>
  </si>
  <si>
    <t>30TVL3609</t>
  </si>
  <si>
    <t>30TVL3110</t>
  </si>
  <si>
    <t>30TVL3410</t>
  </si>
  <si>
    <t>30TVL3711</t>
  </si>
  <si>
    <t>30TVL3418</t>
  </si>
  <si>
    <t>30TVL3729</t>
  </si>
  <si>
    <t>30TVL3130</t>
  </si>
  <si>
    <t>30TVL3131</t>
  </si>
  <si>
    <t>30TVL3230</t>
  </si>
  <si>
    <t>30TVL3231</t>
  </si>
  <si>
    <t>30TVL3331</t>
  </si>
  <si>
    <t>30TVL3932</t>
  </si>
  <si>
    <t>30TVL3933</t>
  </si>
  <si>
    <t>30TVL4404</t>
  </si>
  <si>
    <t>30TVL4807</t>
  </si>
  <si>
    <t>30TVL4319</t>
  </si>
  <si>
    <t>30TVL4724</t>
  </si>
  <si>
    <t>30TVL4823</t>
  </si>
  <si>
    <t>30TVL4824</t>
  </si>
  <si>
    <t>30TVL4333</t>
  </si>
  <si>
    <t>30TVL4339</t>
  </si>
  <si>
    <t>30TVL4637</t>
  </si>
  <si>
    <t>30TVL4730</t>
  </si>
  <si>
    <t>30TVL4830</t>
  </si>
  <si>
    <t>30TVL4137</t>
  </si>
  <si>
    <t>30TVL4540</t>
  </si>
  <si>
    <t>30TVL4240</t>
  </si>
  <si>
    <t>30TVL4340</t>
  </si>
  <si>
    <t>30TVL5109</t>
  </si>
  <si>
    <t>30TVL5118</t>
  </si>
  <si>
    <t>30TVL5218</t>
  </si>
  <si>
    <t>30TVL5823</t>
  </si>
  <si>
    <t>30TVL5923</t>
  </si>
  <si>
    <t>30TVL5430</t>
  </si>
  <si>
    <t>30TVL5445</t>
  </si>
  <si>
    <t>30TVL6112</t>
  </si>
  <si>
    <t>30TVL6225</t>
  </si>
  <si>
    <t>30TVL6031</t>
  </si>
  <si>
    <t>30TVK93</t>
  </si>
  <si>
    <t>30TVK14</t>
  </si>
  <si>
    <t>30TVL74</t>
  </si>
  <si>
    <t>30TVL82</t>
  </si>
  <si>
    <t>30TVL84</t>
  </si>
  <si>
    <t>30TVL86</t>
  </si>
  <si>
    <t>30TVL92</t>
  </si>
  <si>
    <t>30TVL03</t>
  </si>
  <si>
    <t>30TUK5698</t>
  </si>
  <si>
    <t>30TUK6355</t>
  </si>
  <si>
    <t>30TUK6862</t>
  </si>
  <si>
    <t>30TUK7374</t>
  </si>
  <si>
    <t>30TUK8494</t>
  </si>
  <si>
    <t>30TUL5902</t>
  </si>
  <si>
    <t>30TUL6706</t>
  </si>
  <si>
    <t>30TWK0636</t>
  </si>
  <si>
    <t>30TWK1335</t>
  </si>
  <si>
    <t>30TWK1435</t>
  </si>
  <si>
    <t>30TVK8482</t>
  </si>
  <si>
    <t>30TVK8799</t>
  </si>
  <si>
    <t>30TVK9395</t>
  </si>
  <si>
    <t>30TVL6004</t>
  </si>
  <si>
    <t>30TVL6405</t>
  </si>
  <si>
    <t>30TVL6803</t>
  </si>
  <si>
    <t>30TVL8814</t>
  </si>
  <si>
    <t>30TVL8015</t>
  </si>
  <si>
    <t>30TVL8423</t>
  </si>
  <si>
    <t>30TVL8622</t>
  </si>
  <si>
    <t>30TVL9603</t>
  </si>
  <si>
    <t>30TUL7509</t>
  </si>
  <si>
    <t>30TUL8606</t>
  </si>
  <si>
    <t>30TUL9408</t>
  </si>
  <si>
    <t>30TVL1325</t>
  </si>
  <si>
    <t>30TVL1338</t>
  </si>
  <si>
    <t>30TVL2748</t>
  </si>
  <si>
    <t>30TVL3348</t>
  </si>
  <si>
    <t>30TVL3650</t>
  </si>
  <si>
    <t>30TVL3072</t>
  </si>
  <si>
    <t>30TVL3671</t>
  </si>
  <si>
    <t>30TVL4357</t>
  </si>
  <si>
    <t>30TVL4052</t>
  </si>
  <si>
    <t>30TVL5162</t>
  </si>
  <si>
    <t>30SVK41</t>
  </si>
  <si>
    <t>30SVK51</t>
  </si>
  <si>
    <t>30SVK0814</t>
  </si>
  <si>
    <t>30SVK0326</t>
  </si>
  <si>
    <t>30SVK5823</t>
  </si>
  <si>
    <t>30SVK6207</t>
  </si>
  <si>
    <t>30TUK5334</t>
  </si>
  <si>
    <t>30TUK93</t>
  </si>
  <si>
    <t>30TVK33</t>
  </si>
  <si>
    <t>30TUK9755</t>
  </si>
  <si>
    <t>30TVK0651</t>
  </si>
  <si>
    <t>30TVK1240</t>
  </si>
  <si>
    <t>30TVK2232</t>
  </si>
  <si>
    <t>30TVK2842</t>
  </si>
  <si>
    <t>Medicago turbinata</t>
  </si>
  <si>
    <t>Medicago × varia</t>
  </si>
  <si>
    <t>30TVK57</t>
  </si>
  <si>
    <t>30TVK84</t>
  </si>
  <si>
    <t>30TVL23</t>
  </si>
  <si>
    <t>30TVK1771</t>
  </si>
  <si>
    <t>30TVK3162</t>
  </si>
  <si>
    <t>30TVK3287</t>
  </si>
  <si>
    <t>Pisum sativum subsp. sativum</t>
  </si>
  <si>
    <t>Dudosa</t>
  </si>
  <si>
    <t>30TVL3556</t>
  </si>
  <si>
    <t>Retama monosperma</t>
  </si>
  <si>
    <t>30TVK54</t>
  </si>
  <si>
    <t>30SVK11</t>
  </si>
  <si>
    <t>30TUK95</t>
  </si>
  <si>
    <t>Robinia pseudoacacia</t>
  </si>
  <si>
    <t>30TVK3020</t>
  </si>
  <si>
    <t>30TVK3421</t>
  </si>
  <si>
    <t>30TUK8970</t>
  </si>
  <si>
    <t>30TUK9864</t>
  </si>
  <si>
    <t>30TUK9765</t>
  </si>
  <si>
    <t>30TUK9874</t>
  </si>
  <si>
    <t>30TUK9483</t>
  </si>
  <si>
    <t>30TUK9687</t>
  </si>
  <si>
    <t>30TUK9891</t>
  </si>
  <si>
    <t>30TUK9991</t>
  </si>
  <si>
    <t>30TVK0162</t>
  </si>
  <si>
    <t>30TVK0774</t>
  </si>
  <si>
    <t>30TVK0688</t>
  </si>
  <si>
    <t>30TVK0885</t>
  </si>
  <si>
    <t>30TVK0886</t>
  </si>
  <si>
    <t>30TVK0588</t>
  </si>
  <si>
    <t>30TVK0082</t>
  </si>
  <si>
    <t>30TVK0182</t>
  </si>
  <si>
    <t>30TVK0092</t>
  </si>
  <si>
    <t>30TVK0495</t>
  </si>
  <si>
    <t>30TVK0491</t>
  </si>
  <si>
    <t>30TVK1468</t>
  </si>
  <si>
    <t>30TVK1469</t>
  </si>
  <si>
    <t>30TVK1167</t>
  </si>
  <si>
    <t>30TVK1483</t>
  </si>
  <si>
    <t>30TVK1288</t>
  </si>
  <si>
    <t>30TVK1889</t>
  </si>
  <si>
    <t>30TVK1987</t>
  </si>
  <si>
    <t>30TVK1085</t>
  </si>
  <si>
    <t>30TVK1380</t>
  </si>
  <si>
    <t>30TVK1497</t>
  </si>
  <si>
    <t>30TVK1598</t>
  </si>
  <si>
    <t>30TVK1699</t>
  </si>
  <si>
    <t>30TVK1396</t>
  </si>
  <si>
    <t>30TVK1493</t>
  </si>
  <si>
    <t>30TVK1494</t>
  </si>
  <si>
    <t>30TVK1593</t>
  </si>
  <si>
    <t>30TVK1594</t>
  </si>
  <si>
    <t>30TVK1595</t>
  </si>
  <si>
    <t>30TVK1692</t>
  </si>
  <si>
    <t>30TVK1790</t>
  </si>
  <si>
    <t>30TVK1791</t>
  </si>
  <si>
    <t>30TVK1895</t>
  </si>
  <si>
    <t>30TVK1697</t>
  </si>
  <si>
    <t>30TVK2853</t>
  </si>
  <si>
    <t>30TVK2858</t>
  </si>
  <si>
    <t>30TVK2969</t>
  </si>
  <si>
    <t>30TVK2975</t>
  </si>
  <si>
    <t>30TVK2472</t>
  </si>
  <si>
    <t>30TVK2086</t>
  </si>
  <si>
    <t>30TVK2393</t>
  </si>
  <si>
    <t>30TVK2296</t>
  </si>
  <si>
    <t>30TVK2297</t>
  </si>
  <si>
    <t>30TVK2497</t>
  </si>
  <si>
    <t>30TVK2597</t>
  </si>
  <si>
    <t>30TVK3349</t>
  </si>
  <si>
    <t>30TVK3548</t>
  </si>
  <si>
    <t>30TVK3658</t>
  </si>
  <si>
    <t>30TVK3557</t>
  </si>
  <si>
    <t>30TVK3455</t>
  </si>
  <si>
    <t>30TVK3250</t>
  </si>
  <si>
    <t>30TVK3457</t>
  </si>
  <si>
    <t>30TVK3258</t>
  </si>
  <si>
    <t>30TVK3358</t>
  </si>
  <si>
    <t>30TVK3558</t>
  </si>
  <si>
    <t>30TVK3866</t>
  </si>
  <si>
    <t>30TVK3863</t>
  </si>
  <si>
    <t>30TVK3179</t>
  </si>
  <si>
    <t>30TVK3172</t>
  </si>
  <si>
    <t>30TVK3173</t>
  </si>
  <si>
    <t>30TVK3175</t>
  </si>
  <si>
    <t>30TVK3272</t>
  </si>
  <si>
    <t>30TVK3273</t>
  </si>
  <si>
    <t>30TVK3080</t>
  </si>
  <si>
    <t>30TVK3896</t>
  </si>
  <si>
    <t>30TVK3991</t>
  </si>
  <si>
    <t>30TVK3990</t>
  </si>
  <si>
    <t>30SVK2819</t>
  </si>
  <si>
    <t>30TVK4733</t>
  </si>
  <si>
    <t>30TVK4734</t>
  </si>
  <si>
    <t>30TVK4430</t>
  </si>
  <si>
    <t>30TVK4944</t>
  </si>
  <si>
    <t>30TVK4345</t>
  </si>
  <si>
    <t>30TVK4162</t>
  </si>
  <si>
    <t>30TVK4364</t>
  </si>
  <si>
    <t>30TVK4365</t>
  </si>
  <si>
    <t>30TVK4465</t>
  </si>
  <si>
    <t>30TVK4464</t>
  </si>
  <si>
    <t>30TVK4563</t>
  </si>
  <si>
    <t>30TVK4871</t>
  </si>
  <si>
    <t>30TVK4170</t>
  </si>
  <si>
    <t>30TVK4088</t>
  </si>
  <si>
    <t>30TVK4189</t>
  </si>
  <si>
    <t>30TVK4687</t>
  </si>
  <si>
    <t>30TVK4398</t>
  </si>
  <si>
    <t>30TVK4092</t>
  </si>
  <si>
    <t>30TVK4998</t>
  </si>
  <si>
    <t>30TVK5050</t>
  </si>
  <si>
    <t>30TVK5969</t>
  </si>
  <si>
    <t>30TVK5869</t>
  </si>
  <si>
    <t>30TVK5871</t>
  </si>
  <si>
    <t>30TVK5872</t>
  </si>
  <si>
    <t>30TVK5573</t>
  </si>
  <si>
    <t>30TVK5671</t>
  </si>
  <si>
    <t>30TVK5672</t>
  </si>
  <si>
    <t>30TVK5188</t>
  </si>
  <si>
    <t>30TVK5384</t>
  </si>
  <si>
    <t>30TVK5385</t>
  </si>
  <si>
    <t>30TVK5386</t>
  </si>
  <si>
    <t>30TVK5387</t>
  </si>
  <si>
    <t>30TVK5483</t>
  </si>
  <si>
    <t>30TVK5888</t>
  </si>
  <si>
    <t>30TVK5987</t>
  </si>
  <si>
    <t>30TVK5094</t>
  </si>
  <si>
    <t>30TVK5095</t>
  </si>
  <si>
    <t>30TVK5292</t>
  </si>
  <si>
    <t>30TVK5293</t>
  </si>
  <si>
    <t>30TVK5294</t>
  </si>
  <si>
    <t>30TVK5295</t>
  </si>
  <si>
    <t>30TVK5392</t>
  </si>
  <si>
    <t>30TVK5591</t>
  </si>
  <si>
    <t>30TVK5592</t>
  </si>
  <si>
    <t>30TVK5593</t>
  </si>
  <si>
    <t>30TVK5594</t>
  </si>
  <si>
    <t>30TVK5595</t>
  </si>
  <si>
    <t>30TVK5790</t>
  </si>
  <si>
    <t>30TVK5890</t>
  </si>
  <si>
    <t>30TVK5097</t>
  </si>
  <si>
    <t>30TVK6953</t>
  </si>
  <si>
    <t>30TVK6955</t>
  </si>
  <si>
    <t>30TVK6051</t>
  </si>
  <si>
    <t>30TVK6253</t>
  </si>
  <si>
    <t>30TVK6353</t>
  </si>
  <si>
    <t>30TVK6764</t>
  </si>
  <si>
    <t>30TVK6863</t>
  </si>
  <si>
    <t>30TVK6277</t>
  </si>
  <si>
    <t>30TVK6876</t>
  </si>
  <si>
    <t>30TVK6373</t>
  </si>
  <si>
    <t>30TVK6470</t>
  </si>
  <si>
    <t>30TVK6472</t>
  </si>
  <si>
    <t>30TVK6570</t>
  </si>
  <si>
    <t>30TVK6571</t>
  </si>
  <si>
    <t>30TVK6387</t>
  </si>
  <si>
    <t>30TVK6585</t>
  </si>
  <si>
    <t>30TVK6783</t>
  </si>
  <si>
    <t>30TVK6785</t>
  </si>
  <si>
    <t>30TVK6887</t>
  </si>
  <si>
    <t>30TVK6788</t>
  </si>
  <si>
    <t>30TVK6187</t>
  </si>
  <si>
    <t>30TVK6490</t>
  </si>
  <si>
    <t>30TVK6199</t>
  </si>
  <si>
    <t>30TVK6593</t>
  </si>
  <si>
    <t>30TVK6594</t>
  </si>
  <si>
    <t>30TVK6595</t>
  </si>
  <si>
    <t>30TVK6596</t>
  </si>
  <si>
    <t>30TVK7068</t>
  </si>
  <si>
    <t>30TVK7965</t>
  </si>
  <si>
    <t>30TVK7375</t>
  </si>
  <si>
    <t>30TVK7476</t>
  </si>
  <si>
    <t>30TVK7387</t>
  </si>
  <si>
    <t>30TVK7388</t>
  </si>
  <si>
    <t>30TVK7586</t>
  </si>
  <si>
    <t>30TVK7686</t>
  </si>
  <si>
    <t>30TVK7883</t>
  </si>
  <si>
    <t>30TVK7982</t>
  </si>
  <si>
    <t>30TVK7196</t>
  </si>
  <si>
    <t>30TVK8739</t>
  </si>
  <si>
    <t>30TVK8640</t>
  </si>
  <si>
    <t>30TVK8943</t>
  </si>
  <si>
    <t>30TVK8157</t>
  </si>
  <si>
    <t>30TVK8667</t>
  </si>
  <si>
    <t>30TVK9043</t>
  </si>
  <si>
    <t>30TVK9044</t>
  </si>
  <si>
    <t>30SUK826</t>
  </si>
  <si>
    <t>30TVL0806</t>
  </si>
  <si>
    <t>30TVL0602</t>
  </si>
  <si>
    <t>30TVL0604</t>
  </si>
  <si>
    <t>30TVL0701</t>
  </si>
  <si>
    <t>30TVL0802</t>
  </si>
  <si>
    <t>30TVL1102</t>
  </si>
  <si>
    <t>30TVL1300</t>
  </si>
  <si>
    <t>30TVL1400</t>
  </si>
  <si>
    <t>30TVL1401</t>
  </si>
  <si>
    <t>30TVL1402</t>
  </si>
  <si>
    <t>30TVL1606</t>
  </si>
  <si>
    <t>30TVL1706</t>
  </si>
  <si>
    <t>30TVL1708</t>
  </si>
  <si>
    <t>30TVL1807</t>
  </si>
  <si>
    <t>30TVL1108</t>
  </si>
  <si>
    <t>30TVL1101</t>
  </si>
  <si>
    <t>30TVL1500</t>
  </si>
  <si>
    <t>30TVL1600</t>
  </si>
  <si>
    <t>30TVL1601</t>
  </si>
  <si>
    <t>30TVL1701</t>
  </si>
  <si>
    <t>30TVL1702</t>
  </si>
  <si>
    <t>30TVL1904</t>
  </si>
  <si>
    <t>30TVL1390</t>
  </si>
  <si>
    <t>30TVL1409</t>
  </si>
  <si>
    <t>30TVL2205</t>
  </si>
  <si>
    <t>30TVL3400</t>
  </si>
  <si>
    <t>30TVL3501</t>
  </si>
  <si>
    <t>30TVL3004</t>
  </si>
  <si>
    <t>30TVL3204</t>
  </si>
  <si>
    <t>30TVL3300</t>
  </si>
  <si>
    <t>30TVL3304</t>
  </si>
  <si>
    <t>30TVL3702</t>
  </si>
  <si>
    <t>30TVL3308</t>
  </si>
  <si>
    <t>30TVL3310</t>
  </si>
  <si>
    <t>30TVL3413</t>
  </si>
  <si>
    <t>30TVL3416</t>
  </si>
  <si>
    <t>30TVL3516</t>
  </si>
  <si>
    <t>30TVL3518</t>
  </si>
  <si>
    <t>30TVL3523</t>
  </si>
  <si>
    <t>30TVL3830</t>
  </si>
  <si>
    <t>30TVL3831</t>
  </si>
  <si>
    <t>30TVL3931</t>
  </si>
  <si>
    <t>30TVL3937</t>
  </si>
  <si>
    <t>30TVL4703</t>
  </si>
  <si>
    <t>30TVL4811</t>
  </si>
  <si>
    <t>30TVL4116</t>
  </si>
  <si>
    <t>30TVL4117</t>
  </si>
  <si>
    <t>30TVL4218</t>
  </si>
  <si>
    <t>30TVL4419</t>
  </si>
  <si>
    <t>30TVL4619</t>
  </si>
  <si>
    <t>30TVL4720</t>
  </si>
  <si>
    <t>30TVL4924</t>
  </si>
  <si>
    <t>30TVL4539</t>
  </si>
  <si>
    <t>30TVL4138</t>
  </si>
  <si>
    <t>30TVL5505</t>
  </si>
  <si>
    <t>30TVL5602</t>
  </si>
  <si>
    <t>30TVL5608</t>
  </si>
  <si>
    <t>30TVL5110</t>
  </si>
  <si>
    <t>30TVL5612</t>
  </si>
  <si>
    <t>30TVL5710</t>
  </si>
  <si>
    <t>30TVL5025</t>
  </si>
  <si>
    <t>30TVL5125</t>
  </si>
  <si>
    <t>30TVL5126</t>
  </si>
  <si>
    <t>30TVL5226</t>
  </si>
  <si>
    <t>30TVL5227</t>
  </si>
  <si>
    <t>30TVL5232</t>
  </si>
  <si>
    <t>30TVL5233</t>
  </si>
  <si>
    <t>30TVL5332</t>
  </si>
  <si>
    <t>30TVL5431</t>
  </si>
  <si>
    <t>30TVL5536</t>
  </si>
  <si>
    <t>30TVL5635</t>
  </si>
  <si>
    <t>30TVL5645</t>
  </si>
  <si>
    <t>30TVL5443</t>
  </si>
  <si>
    <t>30TVL5041</t>
  </si>
  <si>
    <t>30TVL5342</t>
  </si>
  <si>
    <t>30TVL6601</t>
  </si>
  <si>
    <t>30TVL6702</t>
  </si>
  <si>
    <t>30TVL6047</t>
  </si>
  <si>
    <t>30TVK3046</t>
  </si>
  <si>
    <t>30TVK4433</t>
  </si>
  <si>
    <t>30TVK4332</t>
  </si>
  <si>
    <t>30TVK4536</t>
  </si>
  <si>
    <t>30TVK4539</t>
  </si>
  <si>
    <t>30TVK4738</t>
  </si>
  <si>
    <t>30TVK4640</t>
  </si>
  <si>
    <t>30TVK66</t>
  </si>
  <si>
    <t>30TUK6952</t>
  </si>
  <si>
    <t>30TVK0496</t>
  </si>
  <si>
    <t>30TVK2279</t>
  </si>
  <si>
    <t>30TVK2481</t>
  </si>
  <si>
    <t>30TVK2398</t>
  </si>
  <si>
    <t>30TVK2095</t>
  </si>
  <si>
    <t>30TVK4161</t>
  </si>
  <si>
    <t>30TVK4261</t>
  </si>
  <si>
    <t>30TVK5579</t>
  </si>
  <si>
    <t>30TVK6098</t>
  </si>
  <si>
    <t>30TVL3211</t>
  </si>
  <si>
    <t>30TVL3235</t>
  </si>
  <si>
    <t>30TVL4948</t>
  </si>
  <si>
    <t>30TVL5049</t>
  </si>
  <si>
    <t>30TVL5048</t>
  </si>
  <si>
    <t>30TVL3772</t>
  </si>
  <si>
    <t>30TVK1112</t>
  </si>
  <si>
    <t>Styphnolobium japonicum</t>
  </si>
  <si>
    <t>30TVK65</t>
  </si>
  <si>
    <t>30TVK3476</t>
  </si>
  <si>
    <t>30TVK3577</t>
  </si>
  <si>
    <t>30TVK4286</t>
  </si>
  <si>
    <t>30TVL8603</t>
  </si>
  <si>
    <t>Trifolium alexandrinum</t>
  </si>
  <si>
    <t>Trifolium incarnatum</t>
  </si>
  <si>
    <t>Trifolium pannonicum subsp. pannonicum</t>
  </si>
  <si>
    <t>30TV4375</t>
  </si>
  <si>
    <t>Trigonella caerulea</t>
  </si>
  <si>
    <t>Trigonella foenum-graecum</t>
  </si>
  <si>
    <t>30TWK13</t>
  </si>
  <si>
    <t>30TVL3922</t>
  </si>
  <si>
    <t>30TVL4429</t>
  </si>
  <si>
    <t>30TVL1306</t>
  </si>
  <si>
    <t>Vicia ervilia</t>
  </si>
  <si>
    <t>30TWK0537</t>
  </si>
  <si>
    <t>30TVL0428</t>
  </si>
  <si>
    <t>30TVL0230</t>
  </si>
  <si>
    <t>30TVL2951</t>
  </si>
  <si>
    <t>30TVL3658</t>
  </si>
  <si>
    <t>30TVL5080</t>
  </si>
  <si>
    <t>30TUK6130</t>
  </si>
  <si>
    <t>Vicia faba</t>
  </si>
  <si>
    <t>30SVK42</t>
  </si>
  <si>
    <t>Vicia lens subsp. Lens</t>
  </si>
  <si>
    <t>30TVK36</t>
  </si>
  <si>
    <t>30TWK03</t>
  </si>
  <si>
    <t>Wisteria sinensis</t>
  </si>
  <si>
    <t>30TUL8991</t>
  </si>
  <si>
    <t>Chaenomeles japonica</t>
  </si>
  <si>
    <t>Chaenomeles lagenaria</t>
  </si>
  <si>
    <t>30TVL5868</t>
  </si>
  <si>
    <t>Cormus domestica</t>
  </si>
  <si>
    <t>30TVL53</t>
  </si>
  <si>
    <t>30TVL64</t>
  </si>
  <si>
    <t>30TVL18</t>
  </si>
  <si>
    <t>30TVK8955</t>
  </si>
  <si>
    <t>30TVL0680</t>
  </si>
  <si>
    <t>30TVL6570</t>
  </si>
  <si>
    <t>30TVL6671</t>
  </si>
  <si>
    <t>Cotoneaster coriaceus</t>
  </si>
  <si>
    <t>Crataegus azarolus</t>
  </si>
  <si>
    <t>30TVK8358</t>
  </si>
  <si>
    <t>30TVK96</t>
  </si>
  <si>
    <t>Cydonia oblonga</t>
  </si>
  <si>
    <t>30TVK15</t>
  </si>
  <si>
    <t>30TVL4296</t>
  </si>
  <si>
    <t>30TVL5873</t>
  </si>
  <si>
    <t>30TVL3201</t>
  </si>
  <si>
    <t>30TVL6728</t>
  </si>
  <si>
    <t>30TUL8835</t>
  </si>
  <si>
    <t>30TVL0531</t>
  </si>
  <si>
    <t>30TVL3372</t>
  </si>
  <si>
    <t>30TVL4485</t>
  </si>
  <si>
    <t>30TVK0650</t>
  </si>
  <si>
    <t>Fragaria × ananassa</t>
  </si>
  <si>
    <t>30TUK2069</t>
  </si>
  <si>
    <t>30TVL1986</t>
  </si>
  <si>
    <t>Malus domestica</t>
  </si>
  <si>
    <t>30TVK4128</t>
  </si>
  <si>
    <t>30TUK6859</t>
  </si>
  <si>
    <t>30TVK2675</t>
  </si>
  <si>
    <t>30TVK3899</t>
  </si>
  <si>
    <t>30TVK3997</t>
  </si>
  <si>
    <t>30TVK4288</t>
  </si>
  <si>
    <t>30TVK7580</t>
  </si>
  <si>
    <t>30TVL1408</t>
  </si>
  <si>
    <t>30TVL3406</t>
  </si>
  <si>
    <t>30TVL3103</t>
  </si>
  <si>
    <t>30TVL3801</t>
  </si>
  <si>
    <t>30TVL6028</t>
  </si>
  <si>
    <t>30TVL7217</t>
  </si>
  <si>
    <t>Mespilus germanica</t>
  </si>
  <si>
    <t>Physocarpus opulifolius</t>
  </si>
  <si>
    <t>30TV47</t>
  </si>
  <si>
    <t>30TVL1327</t>
  </si>
  <si>
    <t>Potentilla indica</t>
  </si>
  <si>
    <t>30TVL2367</t>
  </si>
  <si>
    <t>Prunus amygdalus</t>
  </si>
  <si>
    <t>30SVK2918</t>
  </si>
  <si>
    <t>30SVK2919</t>
  </si>
  <si>
    <t>30SVK2517</t>
  </si>
  <si>
    <t>30SVK2618</t>
  </si>
  <si>
    <t>30SVK2718</t>
  </si>
  <si>
    <t>30SVK2920</t>
  </si>
  <si>
    <t>30SVK3020</t>
  </si>
  <si>
    <t>30SVK3120</t>
  </si>
  <si>
    <t>30SVK3221</t>
  </si>
  <si>
    <t>30SVK4026</t>
  </si>
  <si>
    <t>30SVK4124</t>
  </si>
  <si>
    <t>30SVK4127</t>
  </si>
  <si>
    <t>30TUK8969</t>
  </si>
  <si>
    <t>30TVK0368</t>
  </si>
  <si>
    <t>30TVK0466</t>
  </si>
  <si>
    <t>30TVK0666</t>
  </si>
  <si>
    <t>30TVK0966</t>
  </si>
  <si>
    <t>30TVK0579</t>
  </si>
  <si>
    <t>30TVK0676</t>
  </si>
  <si>
    <t>30TVK0187</t>
  </si>
  <si>
    <t>30TVK0589</t>
  </si>
  <si>
    <t>30TVK0580</t>
  </si>
  <si>
    <t>30TVK0488</t>
  </si>
  <si>
    <t>30TVK0395</t>
  </si>
  <si>
    <t>30TVK1356</t>
  </si>
  <si>
    <t>30TVK1158</t>
  </si>
  <si>
    <t>30TVK1159</t>
  </si>
  <si>
    <t>30TVK1358</t>
  </si>
  <si>
    <t>30TVK1263</t>
  </si>
  <si>
    <t>30TVK1264</t>
  </si>
  <si>
    <t>30TVK1363</t>
  </si>
  <si>
    <t>30TVK1156</t>
  </si>
  <si>
    <t>30TVK1261</t>
  </si>
  <si>
    <t>30TVK1361</t>
  </si>
  <si>
    <t>30TVK1267</t>
  </si>
  <si>
    <t>30TVK1166</t>
  </si>
  <si>
    <t>30TVK1265</t>
  </si>
  <si>
    <t>30TVK1266</t>
  </si>
  <si>
    <t>30TVK1573</t>
  </si>
  <si>
    <t>30TVK1873</t>
  </si>
  <si>
    <t>30TVK1276</t>
  </si>
  <si>
    <t>30TVK1480</t>
  </si>
  <si>
    <t>30TVK1281</t>
  </si>
  <si>
    <t>30TVK1282</t>
  </si>
  <si>
    <t>30TVK1381</t>
  </si>
  <si>
    <t>30TVK1591</t>
  </si>
  <si>
    <t>30TVK2749</t>
  </si>
  <si>
    <t>30TVK2252</t>
  </si>
  <si>
    <t>30TVK2054</t>
  </si>
  <si>
    <t>30TVK2052</t>
  </si>
  <si>
    <t>30TVK2253</t>
  </si>
  <si>
    <t>30TVK2450</t>
  </si>
  <si>
    <t>30TVK2452</t>
  </si>
  <si>
    <t>30TVK2352</t>
  </si>
  <si>
    <t>30TVK2353</t>
  </si>
  <si>
    <t>30TVK2651</t>
  </si>
  <si>
    <t>30TVK2551</t>
  </si>
  <si>
    <t>30TVK2650</t>
  </si>
  <si>
    <t>30TVK2851</t>
  </si>
  <si>
    <t>30TVK2950</t>
  </si>
  <si>
    <t>30TVK2563</t>
  </si>
  <si>
    <t>30TVK2264</t>
  </si>
  <si>
    <t>30TVK2461</t>
  </si>
  <si>
    <t>30TVK2666</t>
  </si>
  <si>
    <t>30TVK2367</t>
  </si>
  <si>
    <t>30TVK2567</t>
  </si>
  <si>
    <t>30TVK2767</t>
  </si>
  <si>
    <t>30TVK2867</t>
  </si>
  <si>
    <t>30TVK2765</t>
  </si>
  <si>
    <t>30TVK2864</t>
  </si>
  <si>
    <t>30TVK2161</t>
  </si>
  <si>
    <t>30TVK2974</t>
  </si>
  <si>
    <t>30TVK2973</t>
  </si>
  <si>
    <t>30TVK2678</t>
  </si>
  <si>
    <t>30TVK2370</t>
  </si>
  <si>
    <t>30TVK2471</t>
  </si>
  <si>
    <t>30TVK2871</t>
  </si>
  <si>
    <t>30TVK2872</t>
  </si>
  <si>
    <t>30TVK2876</t>
  </si>
  <si>
    <t>30TVK2482</t>
  </si>
  <si>
    <t>30TVK2688</t>
  </si>
  <si>
    <t>30TVK2281</t>
  </si>
  <si>
    <t>30TVK2380</t>
  </si>
  <si>
    <t>30TVK2089</t>
  </si>
  <si>
    <t>30TVK2899</t>
  </si>
  <si>
    <t>30TVK2998</t>
  </si>
  <si>
    <t>30TVK2295</t>
  </si>
  <si>
    <t>30TVK2395</t>
  </si>
  <si>
    <t>30TVK2999</t>
  </si>
  <si>
    <t>30TVK3948</t>
  </si>
  <si>
    <t>30TVK3549</t>
  </si>
  <si>
    <t>30TVK3947</t>
  </si>
  <si>
    <t>30TVK3256</t>
  </si>
  <si>
    <t>30TVK3257</t>
  </si>
  <si>
    <t>30TVK3357</t>
  </si>
  <si>
    <t>30TVK3154</t>
  </si>
  <si>
    <t>30TVK3559</t>
  </si>
  <si>
    <t>30TVK3758</t>
  </si>
  <si>
    <t>30TVK3958</t>
  </si>
  <si>
    <t>30TVK3267</t>
  </si>
  <si>
    <t>30TVK3068</t>
  </si>
  <si>
    <t>30TVK3168</t>
  </si>
  <si>
    <t>30TVK3164</t>
  </si>
  <si>
    <t>30TVK3165</t>
  </si>
  <si>
    <t>30TVK3265</t>
  </si>
  <si>
    <t>30TVK3367</t>
  </si>
  <si>
    <t>30TVK3467</t>
  </si>
  <si>
    <t>30TVK3473</t>
  </si>
  <si>
    <t>30TVK3570</t>
  </si>
  <si>
    <t>30TVK3072</t>
  </si>
  <si>
    <t>30TVK3371</t>
  </si>
  <si>
    <t>30TVK3372</t>
  </si>
  <si>
    <t>30TVK3783</t>
  </si>
  <si>
    <t>30TVK3785</t>
  </si>
  <si>
    <t>30TVK3786</t>
  </si>
  <si>
    <t>30TVK3882</t>
  </si>
  <si>
    <t>30TVK3885</t>
  </si>
  <si>
    <t>30TVK3886</t>
  </si>
  <si>
    <t>30TVK3985</t>
  </si>
  <si>
    <t>30TVK3986</t>
  </si>
  <si>
    <t>30TVK3987</t>
  </si>
  <si>
    <t>30TVK3380</t>
  </si>
  <si>
    <t>30TVK3884</t>
  </si>
  <si>
    <t>30TVK3299</t>
  </si>
  <si>
    <t>30TVK3399</t>
  </si>
  <si>
    <t>30TVK3898</t>
  </si>
  <si>
    <t>30TVK3893</t>
  </si>
  <si>
    <t>30TVK4731</t>
  </si>
  <si>
    <t>30TVK4832</t>
  </si>
  <si>
    <t>30TVK4835</t>
  </si>
  <si>
    <t>30TVK4836</t>
  </si>
  <si>
    <t>30TVK4748</t>
  </si>
  <si>
    <t>30TVK4848</t>
  </si>
  <si>
    <t>30TVK4147</t>
  </si>
  <si>
    <t>30TVK4245</t>
  </si>
  <si>
    <t>30TVK4246</t>
  </si>
  <si>
    <t>30TVK4248</t>
  </si>
  <si>
    <t>30TVK4249</t>
  </si>
  <si>
    <t>30TVK4344</t>
  </si>
  <si>
    <t>30TVK4343</t>
  </si>
  <si>
    <t>30TVK4153</t>
  </si>
  <si>
    <t>30TVK4154</t>
  </si>
  <si>
    <t>30TVK4155</t>
  </si>
  <si>
    <t>30TVK4156</t>
  </si>
  <si>
    <t>30TVK4451</t>
  </si>
  <si>
    <t>30TVK4151</t>
  </si>
  <si>
    <t>30TVK4152</t>
  </si>
  <si>
    <t>30TVK4259</t>
  </si>
  <si>
    <t>30TVK4564</t>
  </si>
  <si>
    <t>30TVK4765</t>
  </si>
  <si>
    <t>30TVK4966</t>
  </si>
  <si>
    <t>30TVK4361</t>
  </si>
  <si>
    <t>30TVK4260</t>
  </si>
  <si>
    <t>30TVK4462</t>
  </si>
  <si>
    <t>30TVK4463</t>
  </si>
  <si>
    <t>30TVK4865</t>
  </si>
  <si>
    <t>30TVK4677</t>
  </si>
  <si>
    <t>30TVK4085</t>
  </si>
  <si>
    <t>30TVK4086</t>
  </si>
  <si>
    <t>30TVK4087</t>
  </si>
  <si>
    <t>30TVK4282</t>
  </si>
  <si>
    <t>30TVK4084</t>
  </si>
  <si>
    <t>30TVK4281</t>
  </si>
  <si>
    <t>30TVK4384</t>
  </si>
  <si>
    <t>30TVK4484</t>
  </si>
  <si>
    <t>30TVK4485</t>
  </si>
  <si>
    <t>30TVK4887</t>
  </si>
  <si>
    <t>30TVK4094</t>
  </si>
  <si>
    <t>30TVK4095</t>
  </si>
  <si>
    <t>30TVK4091</t>
  </si>
  <si>
    <t>30TVK4892</t>
  </si>
  <si>
    <t>30TVK4991</t>
  </si>
  <si>
    <t>30TVK4992</t>
  </si>
  <si>
    <t>30TVK5039</t>
  </si>
  <si>
    <t>30TVK5139</t>
  </si>
  <si>
    <t>30TVK5239</t>
  </si>
  <si>
    <t>30TVK5536</t>
  </si>
  <si>
    <t>30TVK5433</t>
  </si>
  <si>
    <t>30TVK5834</t>
  </si>
  <si>
    <t>30TVK5140</t>
  </si>
  <si>
    <t>30TVK5240</t>
  </si>
  <si>
    <t>30TVK5241</t>
  </si>
  <si>
    <t>30TVK5855</t>
  </si>
  <si>
    <t>30TVK5653</t>
  </si>
  <si>
    <t>30TVK5357</t>
  </si>
  <si>
    <t>30TVK5066</t>
  </si>
  <si>
    <t>30TVK5167</t>
  </si>
  <si>
    <t>30TVK5267</t>
  </si>
  <si>
    <t>30TVK5268</t>
  </si>
  <si>
    <t>30TVK5269</t>
  </si>
  <si>
    <t>30TVK5970</t>
  </si>
  <si>
    <t>30TVK5975</t>
  </si>
  <si>
    <t>30TVK5578</t>
  </si>
  <si>
    <t>30TVK5775</t>
  </si>
  <si>
    <t>30TVK5776</t>
  </si>
  <si>
    <t>30TVK5971</t>
  </si>
  <si>
    <t>30TVK5972</t>
  </si>
  <si>
    <t>30TVK5572</t>
  </si>
  <si>
    <t>30TVK5189</t>
  </si>
  <si>
    <t>30TVK5288</t>
  </si>
  <si>
    <t>30TVK5289</t>
  </si>
  <si>
    <t>30TVK5682</t>
  </si>
  <si>
    <t>30TVK5389</t>
  </si>
  <si>
    <t>30TVK5584</t>
  </si>
  <si>
    <t>30TVK5585</t>
  </si>
  <si>
    <t>30TVK5685</t>
  </si>
  <si>
    <t>30TVK5886</t>
  </si>
  <si>
    <t>30TVK5887</t>
  </si>
  <si>
    <t>30TVK5986</t>
  </si>
  <si>
    <t>30TVK5283</t>
  </si>
  <si>
    <t>30TVK5284</t>
  </si>
  <si>
    <t>30TVK5989</t>
  </si>
  <si>
    <t>30TVK5997</t>
  </si>
  <si>
    <t>30TVK5194</t>
  </si>
  <si>
    <t>30TVK5291</t>
  </si>
  <si>
    <t>30TVK5391</t>
  </si>
  <si>
    <t>30TVK5390</t>
  </si>
  <si>
    <t>30TVK5495</t>
  </si>
  <si>
    <t>30TVK5496</t>
  </si>
  <si>
    <t>30TVK5497</t>
  </si>
  <si>
    <t>30TVK5498</t>
  </si>
  <si>
    <t>30TVK5690</t>
  </si>
  <si>
    <t>30TVK5791</t>
  </si>
  <si>
    <t>30TVK5693</t>
  </si>
  <si>
    <t>30TVK5694</t>
  </si>
  <si>
    <t>30TVK5695</t>
  </si>
  <si>
    <t>30TVK5793</t>
  </si>
  <si>
    <t>30TVK6040</t>
  </si>
  <si>
    <t>30TVK6154</t>
  </si>
  <si>
    <t>30TVK6069</t>
  </si>
  <si>
    <t>30TVK6468</t>
  </si>
  <si>
    <t>30TVK6868</t>
  </si>
  <si>
    <t>30TVK6070</t>
  </si>
  <si>
    <t>30TVK6776</t>
  </si>
  <si>
    <t>30TVK6777</t>
  </si>
  <si>
    <t>30TVK6877</t>
  </si>
  <si>
    <t>30TVK6878</t>
  </si>
  <si>
    <t>30TVK6977</t>
  </si>
  <si>
    <t>30TVK6978</t>
  </si>
  <si>
    <t>30TVK6170</t>
  </si>
  <si>
    <t>30TVK6171</t>
  </si>
  <si>
    <t>30TVK6172</t>
  </si>
  <si>
    <t>30TVK6272</t>
  </si>
  <si>
    <t>30TVK6271</t>
  </si>
  <si>
    <t>30TVK6473</t>
  </si>
  <si>
    <t>30TVK6870</t>
  </si>
  <si>
    <t>30TVK6073</t>
  </si>
  <si>
    <t>30TVK6072</t>
  </si>
  <si>
    <t>30TVK6173</t>
  </si>
  <si>
    <t>30TVK6575</t>
  </si>
  <si>
    <t>30TVK6482</t>
  </si>
  <si>
    <t>30TVK6483</t>
  </si>
  <si>
    <t>30TVK6484</t>
  </si>
  <si>
    <t>30TVK6583</t>
  </si>
  <si>
    <t>30TVK6985</t>
  </si>
  <si>
    <t>30TVK6386</t>
  </si>
  <si>
    <t>30TVK6682</t>
  </si>
  <si>
    <t>30TVK6683</t>
  </si>
  <si>
    <t>30TVK6087</t>
  </si>
  <si>
    <t>30TVK6189</t>
  </si>
  <si>
    <t>30TVK6287</t>
  </si>
  <si>
    <t>30TVK6786</t>
  </si>
  <si>
    <t>30TVK6787</t>
  </si>
  <si>
    <t>30TVK6998</t>
  </si>
  <si>
    <t>30TVK6190</t>
  </si>
  <si>
    <t>30TVK6090</t>
  </si>
  <si>
    <t>30TVK6290</t>
  </si>
  <si>
    <t>30TVK6492</t>
  </si>
  <si>
    <t>30TVK6493</t>
  </si>
  <si>
    <t>30TVK6592</t>
  </si>
  <si>
    <t>30TVK6694</t>
  </si>
  <si>
    <t>30TVK6695</t>
  </si>
  <si>
    <t>30TVK6599</t>
  </si>
  <si>
    <t>30TVK7437</t>
  </si>
  <si>
    <t>30TVK7436</t>
  </si>
  <si>
    <t>30TVK7956</t>
  </si>
  <si>
    <t>30TVK7957</t>
  </si>
  <si>
    <t>30TVK7864</t>
  </si>
  <si>
    <t>30TVK7964</t>
  </si>
  <si>
    <t>30TVK7269</t>
  </si>
  <si>
    <t>30TVK7368</t>
  </si>
  <si>
    <t>30TVK7369</t>
  </si>
  <si>
    <t>30TVK7469</t>
  </si>
  <si>
    <t>30TVK7266</t>
  </si>
  <si>
    <t>30TVK7568</t>
  </si>
  <si>
    <t>30TVK7668</t>
  </si>
  <si>
    <t>30TVK7065</t>
  </si>
  <si>
    <t>30TVK7665</t>
  </si>
  <si>
    <t>30TVK7765</t>
  </si>
  <si>
    <t>30TVK7865</t>
  </si>
  <si>
    <t>30TVK7077</t>
  </si>
  <si>
    <t>30TVK7078</t>
  </si>
  <si>
    <t>30TVK7778</t>
  </si>
  <si>
    <t>30TVK7879</t>
  </si>
  <si>
    <t>30TVK7178</t>
  </si>
  <si>
    <t>30TVK7979</t>
  </si>
  <si>
    <t>30TVK7272</t>
  </si>
  <si>
    <t>30TVK7274</t>
  </si>
  <si>
    <t>30TVK7372</t>
  </si>
  <si>
    <t>30TVK7373</t>
  </si>
  <si>
    <t>30TVK7473</t>
  </si>
  <si>
    <t>30TVK7474</t>
  </si>
  <si>
    <t>30TVK7672</t>
  </si>
  <si>
    <t>30TVK7772</t>
  </si>
  <si>
    <t>30TVK7075</t>
  </si>
  <si>
    <t>30TVK7174</t>
  </si>
  <si>
    <t>30TVK7175</t>
  </si>
  <si>
    <t>30TVK7177</t>
  </si>
  <si>
    <t>30TVK7275</t>
  </si>
  <si>
    <t>30TVK7276</t>
  </si>
  <si>
    <t>30TVK7376</t>
  </si>
  <si>
    <t>30TVK7575</t>
  </si>
  <si>
    <t>30TVK7370</t>
  </si>
  <si>
    <t>30TVK7570</t>
  </si>
  <si>
    <t>30TVK7084</t>
  </si>
  <si>
    <t>30TVK7085</t>
  </si>
  <si>
    <t>30TVK7880</t>
  </si>
  <si>
    <t>30TVK7980</t>
  </si>
  <si>
    <t>30TVK7981</t>
  </si>
  <si>
    <t>30TVK7584</t>
  </si>
  <si>
    <t>30TVK7684</t>
  </si>
  <si>
    <t>30TVK7685</t>
  </si>
  <si>
    <t>30TVK7786</t>
  </si>
  <si>
    <t>30TVK7884</t>
  </si>
  <si>
    <t>30TVK7885</t>
  </si>
  <si>
    <t>30TVK7984</t>
  </si>
  <si>
    <t>30TVK7985</t>
  </si>
  <si>
    <t>30TVK7783</t>
  </si>
  <si>
    <t>30TVK7784</t>
  </si>
  <si>
    <t>30TVK7785</t>
  </si>
  <si>
    <t>30TVK7188</t>
  </si>
  <si>
    <t>30TVK7189</t>
  </si>
  <si>
    <t>30TVK7288</t>
  </si>
  <si>
    <t>30TVK7197</t>
  </si>
  <si>
    <t>30TVK8035</t>
  </si>
  <si>
    <t>30TVK8143</t>
  </si>
  <si>
    <t>30TVK8949</t>
  </si>
  <si>
    <t>30TVK8954</t>
  </si>
  <si>
    <t>30TVK8453</t>
  </si>
  <si>
    <t>30TVK8552</t>
  </si>
  <si>
    <t>30TVK8752</t>
  </si>
  <si>
    <t>30TVK8950</t>
  </si>
  <si>
    <t>30TVK8573</t>
  </si>
  <si>
    <t>30TVK8177</t>
  </si>
  <si>
    <t>30TVK8178</t>
  </si>
  <si>
    <t>30TVK8179</t>
  </si>
  <si>
    <t>30TVK8279</t>
  </si>
  <si>
    <t>30TVK8082</t>
  </si>
  <si>
    <t>30TVK8281</t>
  </si>
  <si>
    <t>30TVK9037</t>
  </si>
  <si>
    <t>30TVK9140</t>
  </si>
  <si>
    <t>30TVK9146</t>
  </si>
  <si>
    <t>30TVK9147</t>
  </si>
  <si>
    <t>30TVK9054</t>
  </si>
  <si>
    <t>30TVL0702</t>
  </si>
  <si>
    <t>30TVL1709</t>
  </si>
  <si>
    <t>30TVL1803</t>
  </si>
  <si>
    <t>30TVL2009</t>
  </si>
  <si>
    <t>30TVL2005</t>
  </si>
  <si>
    <t>30TVL2106</t>
  </si>
  <si>
    <t>30TVL2708</t>
  </si>
  <si>
    <t>30TVL3101</t>
  </si>
  <si>
    <t>30TVL3202</t>
  </si>
  <si>
    <t>30TVL3200</t>
  </si>
  <si>
    <t>30TVL3403</t>
  </si>
  <si>
    <t>30TVL3602</t>
  </si>
  <si>
    <t>30TVL3013</t>
  </si>
  <si>
    <t>30TVL3914</t>
  </si>
  <si>
    <t>30TVL3934</t>
  </si>
  <si>
    <t>30TVL3935</t>
  </si>
  <si>
    <t>30TVL4205</t>
  </si>
  <si>
    <t>30TVL4204</t>
  </si>
  <si>
    <t>30TVL4603</t>
  </si>
  <si>
    <t>30TVL4802</t>
  </si>
  <si>
    <t>30TVL4803</t>
  </si>
  <si>
    <t>30TVL4908</t>
  </si>
  <si>
    <t>30TVL4901</t>
  </si>
  <si>
    <t>30TVL4808</t>
  </si>
  <si>
    <t>30TVL4016</t>
  </si>
  <si>
    <t>30TVL4214</t>
  </si>
  <si>
    <t>30TVL4217</t>
  </si>
  <si>
    <t>30TVL4717</t>
  </si>
  <si>
    <t>30TVL4718</t>
  </si>
  <si>
    <t>30TVL4719</t>
  </si>
  <si>
    <t>30TVL4714</t>
  </si>
  <si>
    <t>30TVL4715</t>
  </si>
  <si>
    <t>30TVL4716</t>
  </si>
  <si>
    <t>30TVL4812</t>
  </si>
  <si>
    <t>30TVL4911</t>
  </si>
  <si>
    <t>30TVL4624</t>
  </si>
  <si>
    <t>30TVL4725</t>
  </si>
  <si>
    <t>30TVL4320</t>
  </si>
  <si>
    <t>30TVL4424</t>
  </si>
  <si>
    <t>30TVL4022</t>
  </si>
  <si>
    <t>30TVL4221</t>
  </si>
  <si>
    <t>30TVL4223</t>
  </si>
  <si>
    <t>30TVL4036</t>
  </si>
  <si>
    <t>30TVL4439</t>
  </si>
  <si>
    <t>30TVL4742</t>
  </si>
  <si>
    <t>30TVL4843</t>
  </si>
  <si>
    <t>30TVL4845</t>
  </si>
  <si>
    <t>30TVL5600</t>
  </si>
  <si>
    <t>30TVL5601</t>
  </si>
  <si>
    <t>30TVL5102</t>
  </si>
  <si>
    <t>30TVL5202</t>
  </si>
  <si>
    <t>30TVL5204</t>
  </si>
  <si>
    <t>30TVL5302</t>
  </si>
  <si>
    <t>30TVL5303</t>
  </si>
  <si>
    <t>30TVL5304</t>
  </si>
  <si>
    <t>30TVL5305</t>
  </si>
  <si>
    <t>30TVL5404</t>
  </si>
  <si>
    <t>30TVL5405</t>
  </si>
  <si>
    <t>30TVL5906</t>
  </si>
  <si>
    <t>30TVL5005</t>
  </si>
  <si>
    <t>30TVL5006</t>
  </si>
  <si>
    <t>30TVL5009</t>
  </si>
  <si>
    <t>30TVL5108</t>
  </si>
  <si>
    <t>30TVL5707</t>
  </si>
  <si>
    <t>30TVL5807</t>
  </si>
  <si>
    <t>30TVL5606</t>
  </si>
  <si>
    <t>30TVL5706</t>
  </si>
  <si>
    <t>30TVL5607</t>
  </si>
  <si>
    <t>30TVL5819</t>
  </si>
  <si>
    <t>30TVL5919</t>
  </si>
  <si>
    <t>30TVL5413</t>
  </si>
  <si>
    <t>30TVL5011</t>
  </si>
  <si>
    <t>30TVL5113</t>
  </si>
  <si>
    <t>30TVL5314</t>
  </si>
  <si>
    <t>30TVL5414</t>
  </si>
  <si>
    <t>30TVL5712</t>
  </si>
  <si>
    <t>30TVL5713</t>
  </si>
  <si>
    <t>30TVL5119</t>
  </si>
  <si>
    <t>30TVL5219</t>
  </si>
  <si>
    <t>30TVL5319</t>
  </si>
  <si>
    <t>30TVL5419</t>
  </si>
  <si>
    <t>30TVL5022</t>
  </si>
  <si>
    <t>30TVL5122</t>
  </si>
  <si>
    <t>30TVL5824</t>
  </si>
  <si>
    <t>30TVL5421</t>
  </si>
  <si>
    <t>30TVL5325</t>
  </si>
  <si>
    <t>30TVL5327</t>
  </si>
  <si>
    <t>30TVL5021</t>
  </si>
  <si>
    <t>30TVL5220</t>
  </si>
  <si>
    <t>30TVL5221</t>
  </si>
  <si>
    <t>30TVL5320</t>
  </si>
  <si>
    <t>30TVL5420</t>
  </si>
  <si>
    <t>30TVL5620</t>
  </si>
  <si>
    <t>30TVL5239</t>
  </si>
  <si>
    <t>30TVL5339</t>
  </si>
  <si>
    <t>30TVL5535</t>
  </si>
  <si>
    <t>30TVL5432</t>
  </si>
  <si>
    <t>30TVL5146</t>
  </si>
  <si>
    <t>30TVL6301</t>
  </si>
  <si>
    <t>30TVL6500</t>
  </si>
  <si>
    <t>30TVL6127</t>
  </si>
  <si>
    <t>30TVL6124</t>
  </si>
  <si>
    <t>30SUK90</t>
  </si>
  <si>
    <t>30SVK3715</t>
  </si>
  <si>
    <t>30SVK5029</t>
  </si>
  <si>
    <t>30TUK7572</t>
  </si>
  <si>
    <t>30TVL3272</t>
  </si>
  <si>
    <t>30TVL3572</t>
  </si>
  <si>
    <t>30TUK6847</t>
  </si>
  <si>
    <t>30TVK1449</t>
  </si>
  <si>
    <t>30TVK3737</t>
  </si>
  <si>
    <t>30TVK3838</t>
  </si>
  <si>
    <t>30TVK4441</t>
  </si>
  <si>
    <t>Prunus armeniaca</t>
  </si>
  <si>
    <t>30TVL3823</t>
  </si>
  <si>
    <t>Prunus cerasifera var. Cerasifera</t>
  </si>
  <si>
    <t>Prunus cerasifera var. Divaricata</t>
  </si>
  <si>
    <t>30TVL4123</t>
  </si>
  <si>
    <t>Prunus cerasifera var. Atropurpurea</t>
  </si>
  <si>
    <t>30TVL0900</t>
  </si>
  <si>
    <t>Prunus cerasifera</t>
  </si>
  <si>
    <t>30TVK1990</t>
  </si>
  <si>
    <t>Prunus cerasus</t>
  </si>
  <si>
    <t>30TVK86</t>
  </si>
  <si>
    <t>30TVL3623</t>
  </si>
  <si>
    <t>30TVL4519</t>
  </si>
  <si>
    <t>30TVL4024</t>
  </si>
  <si>
    <t>30TVL4827</t>
  </si>
  <si>
    <t>30TVL5545</t>
  </si>
  <si>
    <t>30TVL5345</t>
  </si>
  <si>
    <t>30TVL5154</t>
  </si>
  <si>
    <t>30TVK4198</t>
  </si>
  <si>
    <t>30TVL0700</t>
  </si>
  <si>
    <t>30TVL6140</t>
  </si>
  <si>
    <t>30TVL1496</t>
  </si>
  <si>
    <t>30TVL3371</t>
  </si>
  <si>
    <t>Prunus insititia</t>
  </si>
  <si>
    <t>30TUK76</t>
  </si>
  <si>
    <t>30TUK97</t>
  </si>
  <si>
    <t>30TVL06</t>
  </si>
  <si>
    <t>30TUK44</t>
  </si>
  <si>
    <t>30TUK54</t>
  </si>
  <si>
    <t>30TUK64</t>
  </si>
  <si>
    <t>30TVK3794</t>
  </si>
  <si>
    <t>30TVL2610</t>
  </si>
  <si>
    <t>30TVL2529</t>
  </si>
  <si>
    <t>30TVL3137</t>
  </si>
  <si>
    <t>30TVL4059</t>
  </si>
  <si>
    <t>Prunus laurocerasus</t>
  </si>
  <si>
    <t>30TVL5945</t>
  </si>
  <si>
    <t>Prunus × gondouinii</t>
  </si>
  <si>
    <t>30TVL4113</t>
  </si>
  <si>
    <t>30TVK3699</t>
  </si>
  <si>
    <t>30TVL1200</t>
  </si>
  <si>
    <t>30TVL2607</t>
  </si>
  <si>
    <t>30TVK4724</t>
  </si>
  <si>
    <t>30TVK8599</t>
  </si>
  <si>
    <t>30TUL9908</t>
  </si>
  <si>
    <t>30TUK66</t>
  </si>
  <si>
    <t>30TVK25</t>
  </si>
  <si>
    <t>30TVK27</t>
  </si>
  <si>
    <t>30TVK0281</t>
  </si>
  <si>
    <t>30TVL3776</t>
  </si>
  <si>
    <t>30TVK5873</t>
  </si>
  <si>
    <t>30TVL2801</t>
  </si>
  <si>
    <t>30TVL5347</t>
  </si>
  <si>
    <t>30TVL5746</t>
  </si>
  <si>
    <t>30TVL5748</t>
  </si>
  <si>
    <t>30TVL2872</t>
  </si>
  <si>
    <t>30TVL4859</t>
  </si>
  <si>
    <t>30TWL12</t>
  </si>
  <si>
    <t>30TUL8317</t>
  </si>
  <si>
    <t>30TVL4064</t>
  </si>
  <si>
    <t>30TVL4162</t>
  </si>
  <si>
    <t>30TVL4463</t>
  </si>
  <si>
    <t>30TVL6985</t>
  </si>
  <si>
    <t>Rosa gallica</t>
  </si>
  <si>
    <t>Rosa moschata</t>
  </si>
  <si>
    <t>Spiraea cantoniensis</t>
  </si>
  <si>
    <t>30TVL0603</t>
  </si>
  <si>
    <t>Spiraea hypericifolia</t>
  </si>
  <si>
    <t>Spiraea salicifolia</t>
  </si>
  <si>
    <t>Spiraea × vanhouttei</t>
  </si>
  <si>
    <t>Elaeagnus angustifolia</t>
  </si>
  <si>
    <t>30TVK4127</t>
  </si>
  <si>
    <t>30TVK4829</t>
  </si>
  <si>
    <t>30TVK4648</t>
  </si>
  <si>
    <t>30TVK4548</t>
  </si>
  <si>
    <t>30TVK4446</t>
  </si>
  <si>
    <t>30TVK4746</t>
  </si>
  <si>
    <t>30TVK4954</t>
  </si>
  <si>
    <t>30TVK4861</t>
  </si>
  <si>
    <t>30TVK4874</t>
  </si>
  <si>
    <t>30TVK4973</t>
  </si>
  <si>
    <t>30TVK5354</t>
  </si>
  <si>
    <t>30TVK5768</t>
  </si>
  <si>
    <t>30TVK5677</t>
  </si>
  <si>
    <t>30TVK5198</t>
  </si>
  <si>
    <t>30TVK5199</t>
  </si>
  <si>
    <t>30TVK5298</t>
  </si>
  <si>
    <t>30TVK5792</t>
  </si>
  <si>
    <t>30TVK7055</t>
  </si>
  <si>
    <t>30TVK7475</t>
  </si>
  <si>
    <t>30TVK8773</t>
  </si>
  <si>
    <t>30TVK9148</t>
  </si>
  <si>
    <t>30TVK9950</t>
  </si>
  <si>
    <t>30TVK1011</t>
  </si>
  <si>
    <t>30TVK3612</t>
  </si>
  <si>
    <t>30TVK3527</t>
  </si>
  <si>
    <t>Elaeagnus pungens</t>
  </si>
  <si>
    <t>Ziziphus jujuba</t>
  </si>
  <si>
    <t>Ulmus pumila</t>
  </si>
  <si>
    <t>30SVK4629</t>
  </si>
  <si>
    <t>30TUK9070</t>
  </si>
  <si>
    <t>30TUK9770</t>
  </si>
  <si>
    <t>30TUK9685</t>
  </si>
  <si>
    <t>30TUK9883</t>
  </si>
  <si>
    <t>30TUK9983</t>
  </si>
  <si>
    <t>30TUK9292</t>
  </si>
  <si>
    <t>30TUK9391</t>
  </si>
  <si>
    <t>30TUK9791</t>
  </si>
  <si>
    <t>30TVK0287</t>
  </si>
  <si>
    <t>30TVK0088</t>
  </si>
  <si>
    <t>30TVK0881</t>
  </si>
  <si>
    <t>30TVK0983</t>
  </si>
  <si>
    <t>30TVK0985</t>
  </si>
  <si>
    <t>30TVK1360</t>
  </si>
  <si>
    <t>30TVK1478</t>
  </si>
  <si>
    <t>30TVK1470</t>
  </si>
  <si>
    <t>30TVK1372</t>
  </si>
  <si>
    <t>30TVK1671</t>
  </si>
  <si>
    <t>30TVK1681</t>
  </si>
  <si>
    <t>30TVK1781</t>
  </si>
  <si>
    <t>30TVK2256</t>
  </si>
  <si>
    <t>30TVK2258</t>
  </si>
  <si>
    <t>30TVK2465</t>
  </si>
  <si>
    <t>30TVK2565</t>
  </si>
  <si>
    <t>30TVK2168</t>
  </si>
  <si>
    <t>30TVK2169</t>
  </si>
  <si>
    <t>30TVK2766</t>
  </si>
  <si>
    <t>30TVK2967</t>
  </si>
  <si>
    <t>30TVK2976</t>
  </si>
  <si>
    <t>30TVK2672</t>
  </si>
  <si>
    <t>30TVK2772</t>
  </si>
  <si>
    <t>30TVK2677</t>
  </si>
  <si>
    <t>30TVK2971</t>
  </si>
  <si>
    <t>30TVK2485</t>
  </si>
  <si>
    <t>30TVK2486</t>
  </si>
  <si>
    <t>30TVK2488</t>
  </si>
  <si>
    <t>30TVK2584</t>
  </si>
  <si>
    <t>30TVK2585</t>
  </si>
  <si>
    <t>30TVK3249</t>
  </si>
  <si>
    <t>30TVK3449</t>
  </si>
  <si>
    <t>30TVK3648</t>
  </si>
  <si>
    <t>30TVK3252</t>
  </si>
  <si>
    <t>30TVK3354</t>
  </si>
  <si>
    <t>30TVK3456</t>
  </si>
  <si>
    <t>30TVK3556</t>
  </si>
  <si>
    <t>30TVK3864</t>
  </si>
  <si>
    <t>30TVK3963</t>
  </si>
  <si>
    <t>30TVK3067</t>
  </si>
  <si>
    <t>30TVK3169</t>
  </si>
  <si>
    <t>30TVK3268</t>
  </si>
  <si>
    <t>30TVK3368</t>
  </si>
  <si>
    <t>30TVK3468</t>
  </si>
  <si>
    <t>30TVK3567</t>
  </si>
  <si>
    <t>30TVK3667</t>
  </si>
  <si>
    <t>30TVK3668</t>
  </si>
  <si>
    <t>30TVK3760</t>
  </si>
  <si>
    <t>30TVK3761</t>
  </si>
  <si>
    <t>30TVK3762</t>
  </si>
  <si>
    <t>30TVK3763</t>
  </si>
  <si>
    <t>30TVK3768</t>
  </si>
  <si>
    <t>30TVK3865</t>
  </si>
  <si>
    <t>30TVK3867</t>
  </si>
  <si>
    <t>30TVK3869</t>
  </si>
  <si>
    <t>30TVK3968</t>
  </si>
  <si>
    <t>30TVK3073</t>
  </si>
  <si>
    <t>30TVK3070</t>
  </si>
  <si>
    <t>30TVK3479</t>
  </si>
  <si>
    <t>30TVK3579</t>
  </si>
  <si>
    <t>30TVK3870</t>
  </si>
  <si>
    <t>30TVK3872</t>
  </si>
  <si>
    <t>30TVK3680</t>
  </si>
  <si>
    <t>30TVK3684</t>
  </si>
  <si>
    <t>30TVK3883</t>
  </si>
  <si>
    <t>30TVK3988</t>
  </si>
  <si>
    <t>30TVK3989</t>
  </si>
  <si>
    <t>30TVK3681</t>
  </si>
  <si>
    <t>30TVK3799</t>
  </si>
  <si>
    <t>30TVK3895</t>
  </si>
  <si>
    <t>30TVK4331</t>
  </si>
  <si>
    <t>30TVK4047</t>
  </si>
  <si>
    <t>30TVK4346</t>
  </si>
  <si>
    <t>30TVK4347</t>
  </si>
  <si>
    <t>30TVK4546</t>
  </si>
  <si>
    <t>30TVK4843</t>
  </si>
  <si>
    <t>30TVK4846</t>
  </si>
  <si>
    <t>30TVK4947</t>
  </si>
  <si>
    <t>30TVK4157</t>
  </si>
  <si>
    <t>30TVK4158</t>
  </si>
  <si>
    <t>30TVK4159</t>
  </si>
  <si>
    <t>30TVK4250</t>
  </si>
  <si>
    <t>30TVK4251</t>
  </si>
  <si>
    <t>30TVK4160</t>
  </si>
  <si>
    <t>30TVK4163</t>
  </si>
  <si>
    <t>30TVK4164</t>
  </si>
  <si>
    <t>30TVK4068</t>
  </si>
  <si>
    <t>30TVK4265</t>
  </si>
  <si>
    <t>30TVK4267</t>
  </si>
  <si>
    <t>30TVK4368</t>
  </si>
  <si>
    <t>30TVK4469</t>
  </si>
  <si>
    <t>30TVK4562</t>
  </si>
  <si>
    <t>30TVK4566</t>
  </si>
  <si>
    <t>30TVK4567</t>
  </si>
  <si>
    <t>30TVK4569</t>
  </si>
  <si>
    <t>30TVK4664</t>
  </si>
  <si>
    <t>30TVK4665</t>
  </si>
  <si>
    <t>30TVK4666</t>
  </si>
  <si>
    <t>30TVK4374</t>
  </si>
  <si>
    <t>30TVK4574</t>
  </si>
  <si>
    <t>30TVK4670</t>
  </si>
  <si>
    <t>30TVK4672</t>
  </si>
  <si>
    <t>30TVK4674</t>
  </si>
  <si>
    <t>30TVK4773</t>
  </si>
  <si>
    <t>30TVK4875</t>
  </si>
  <si>
    <t>30TVK4975</t>
  </si>
  <si>
    <t>30TVK4976</t>
  </si>
  <si>
    <t>30TVK4977</t>
  </si>
  <si>
    <t>30TVK4588</t>
  </si>
  <si>
    <t>30TVK4580</t>
  </si>
  <si>
    <t>30TVK4581</t>
  </si>
  <si>
    <t>30TVK4582</t>
  </si>
  <si>
    <t>30TVK4583</t>
  </si>
  <si>
    <t>30TVK4586</t>
  </si>
  <si>
    <t>30TVK4587</t>
  </si>
  <si>
    <t>30TVK4686</t>
  </si>
  <si>
    <t>30TVK4787</t>
  </si>
  <si>
    <t>30TVK4889</t>
  </si>
  <si>
    <t>30TVK5835</t>
  </si>
  <si>
    <t>30TVK5836</t>
  </si>
  <si>
    <t>30TVK5048</t>
  </si>
  <si>
    <t>30TVK5142</t>
  </si>
  <si>
    <t>30TVK5544</t>
  </si>
  <si>
    <t>30TVK5052</t>
  </si>
  <si>
    <t>30TVK5152</t>
  </si>
  <si>
    <t>30TVK5659</t>
  </si>
  <si>
    <t>30TVK5757</t>
  </si>
  <si>
    <t>30TVK5758</t>
  </si>
  <si>
    <t>30TVK5856</t>
  </si>
  <si>
    <t>30TVK5953</t>
  </si>
  <si>
    <t>30TVK5954</t>
  </si>
  <si>
    <t>30TVK5068</t>
  </si>
  <si>
    <t>30TVK5367</t>
  </si>
  <si>
    <t>30TVK5661</t>
  </si>
  <si>
    <t>30TVK5662</t>
  </si>
  <si>
    <t>30TVK5974</t>
  </si>
  <si>
    <t>30TVK5072</t>
  </si>
  <si>
    <t>30TVK5073</t>
  </si>
  <si>
    <t>30TVK5076</t>
  </si>
  <si>
    <t>30TVK5172</t>
  </si>
  <si>
    <t>30TVK5176</t>
  </si>
  <si>
    <t>30TVK5271</t>
  </si>
  <si>
    <t>30TVK5272</t>
  </si>
  <si>
    <t>30TVK5371</t>
  </si>
  <si>
    <t>30TVK5376</t>
  </si>
  <si>
    <t>30TVK5471</t>
  </si>
  <si>
    <t>30TVK5571</t>
  </si>
  <si>
    <t>30TVK5770</t>
  </si>
  <si>
    <t>30TVK5772</t>
  </si>
  <si>
    <t>30TVK5090</t>
  </si>
  <si>
    <t>30TVK5091</t>
  </si>
  <si>
    <t>30TVK5096</t>
  </si>
  <si>
    <t>30TVK5698</t>
  </si>
  <si>
    <t>30TVK5699</t>
  </si>
  <si>
    <t>30TVK5798</t>
  </si>
  <si>
    <t>30TVK6334</t>
  </si>
  <si>
    <t>30TVK6135</t>
  </si>
  <si>
    <t>30TVK6246</t>
  </si>
  <si>
    <t>30TVK6443</t>
  </si>
  <si>
    <t>30TVK6549</t>
  </si>
  <si>
    <t>30TVK6653</t>
  </si>
  <si>
    <t>30TVK6753</t>
  </si>
  <si>
    <t>30TVK6053</t>
  </si>
  <si>
    <t>30TVK6252</t>
  </si>
  <si>
    <t>30TVK6453</t>
  </si>
  <si>
    <t>30TVK6657</t>
  </si>
  <si>
    <t>30TVK6756</t>
  </si>
  <si>
    <t>30TVK6162</t>
  </si>
  <si>
    <t>30TVK6861</t>
  </si>
  <si>
    <t>30TVK6862</t>
  </si>
  <si>
    <t>30TVK6270</t>
  </si>
  <si>
    <t>30TVK6698</t>
  </si>
  <si>
    <t>30TVK7251</t>
  </si>
  <si>
    <t>30TVK7366</t>
  </si>
  <si>
    <t>30TVK7465</t>
  </si>
  <si>
    <t>30TVK7565</t>
  </si>
  <si>
    <t>30TVK7379</t>
  </si>
  <si>
    <t>30TVK7573</t>
  </si>
  <si>
    <t>30TVK7673</t>
  </si>
  <si>
    <t>30TVK7870</t>
  </si>
  <si>
    <t>30TVK7289</t>
  </si>
  <si>
    <t>30TVK7983</t>
  </si>
  <si>
    <t>30TVK8439</t>
  </si>
  <si>
    <t>30TVK8144</t>
  </si>
  <si>
    <t>30TVK8343</t>
  </si>
  <si>
    <t>30TVK8442</t>
  </si>
  <si>
    <t>30TVK8443</t>
  </si>
  <si>
    <t>30TVK8542</t>
  </si>
  <si>
    <t>30TVK8641</t>
  </si>
  <si>
    <t>30TVK8054</t>
  </si>
  <si>
    <t>30TVK8753</t>
  </si>
  <si>
    <t>30TVK9143</t>
  </si>
  <si>
    <t>30TVL0901</t>
  </si>
  <si>
    <t>30TVL2311</t>
  </si>
  <si>
    <t>30TVL3700</t>
  </si>
  <si>
    <t>30TVL4801</t>
  </si>
  <si>
    <t>30TVL4804</t>
  </si>
  <si>
    <t>30TVL4900</t>
  </si>
  <si>
    <t>30TVL4815</t>
  </si>
  <si>
    <t>30TVL4818</t>
  </si>
  <si>
    <t>30TVL4819</t>
  </si>
  <si>
    <t>30TVL4820</t>
  </si>
  <si>
    <t>30TVL4721</t>
  </si>
  <si>
    <t>30TVL4822</t>
  </si>
  <si>
    <t>30TVL4925</t>
  </si>
  <si>
    <t>30TVL5107</t>
  </si>
  <si>
    <t>30TVL5603</t>
  </si>
  <si>
    <t>30TVL5609</t>
  </si>
  <si>
    <t>30TVL5513</t>
  </si>
  <si>
    <t>30TVL6403</t>
  </si>
  <si>
    <t>30TVL6404</t>
  </si>
  <si>
    <t>30TVL6125</t>
  </si>
  <si>
    <t>30TVK4435</t>
  </si>
  <si>
    <t>30TVK4535</t>
  </si>
  <si>
    <t>30TVK4537</t>
  </si>
  <si>
    <t>30TVK4538</t>
  </si>
  <si>
    <t>Cannabis sativa</t>
  </si>
  <si>
    <t>30TVK3978</t>
  </si>
  <si>
    <t>30TVK4479</t>
  </si>
  <si>
    <t>Celtis occidentalis</t>
  </si>
  <si>
    <t>30TVK7232</t>
  </si>
  <si>
    <t>30TUK8059</t>
  </si>
  <si>
    <t>30TUK0466</t>
  </si>
  <si>
    <t>30TVK0089</t>
  </si>
  <si>
    <t>30TVK1058</t>
  </si>
  <si>
    <t>30TVK1059</t>
  </si>
  <si>
    <t>30TVK1362</t>
  </si>
  <si>
    <t>30TVK1577</t>
  </si>
  <si>
    <t>30TVK1590</t>
  </si>
  <si>
    <t>30TVK1690</t>
  </si>
  <si>
    <t>30TVK1890</t>
  </si>
  <si>
    <t>30TVK1891</t>
  </si>
  <si>
    <t>30TVK2460</t>
  </si>
  <si>
    <t>30TVK2265</t>
  </si>
  <si>
    <t>30TVK2366</t>
  </si>
  <si>
    <t>30TVK2562</t>
  </si>
  <si>
    <t>30TVK2368</t>
  </si>
  <si>
    <t>30TVK2480</t>
  </si>
  <si>
    <t>30TVK2580</t>
  </si>
  <si>
    <t>30TVK2581</t>
  </si>
  <si>
    <t>30TVK2582</t>
  </si>
  <si>
    <t>30TVK2783</t>
  </si>
  <si>
    <t>30TVK2490</t>
  </si>
  <si>
    <t>30TVK2199</t>
  </si>
  <si>
    <t>30TVK3569</t>
  </si>
  <si>
    <t>30TVK3977</t>
  </si>
  <si>
    <t>30TVK3278</t>
  </si>
  <si>
    <t>30TVK3378</t>
  </si>
  <si>
    <t>30TVK3578</t>
  </si>
  <si>
    <t>30TVK3387</t>
  </si>
  <si>
    <t>30TVK3197</t>
  </si>
  <si>
    <t>30TVK3199</t>
  </si>
  <si>
    <t>30TVK3297</t>
  </si>
  <si>
    <t>30TVK4957</t>
  </si>
  <si>
    <t>30TVK4171</t>
  </si>
  <si>
    <t>30TVK4980</t>
  </si>
  <si>
    <t>30TVK5533</t>
  </si>
  <si>
    <t>30TVK5832</t>
  </si>
  <si>
    <t>30TVK5253</t>
  </si>
  <si>
    <t>30TVK5461</t>
  </si>
  <si>
    <t>30TVK5363</t>
  </si>
  <si>
    <t>30TVK5774</t>
  </si>
  <si>
    <t>30TVK5488</t>
  </si>
  <si>
    <t>30TVK5399</t>
  </si>
  <si>
    <t>30TVK6352</t>
  </si>
  <si>
    <t>30TVK6679</t>
  </si>
  <si>
    <t>30TVK6685</t>
  </si>
  <si>
    <t>30TVK7484</t>
  </si>
  <si>
    <t>30TVK9153</t>
  </si>
  <si>
    <t>30TVK2829</t>
  </si>
  <si>
    <t>30TVL3100</t>
  </si>
  <si>
    <t>30TVL3401</t>
  </si>
  <si>
    <t>30TVL4614</t>
  </si>
  <si>
    <t>30TVL4114</t>
  </si>
  <si>
    <t>30TVL4413</t>
  </si>
  <si>
    <t>30TVL4524</t>
  </si>
  <si>
    <t>30TVL4422</t>
  </si>
  <si>
    <t>30TVL5903</t>
  </si>
  <si>
    <t>30TVL5116</t>
  </si>
  <si>
    <t>30TVK24</t>
  </si>
  <si>
    <t>30TUK53</t>
  </si>
  <si>
    <t>30TVL5313</t>
  </si>
  <si>
    <t>30TVL5610</t>
  </si>
  <si>
    <t>30TVL5611</t>
  </si>
  <si>
    <t>30TVL5724</t>
  </si>
  <si>
    <t>30TVK5429</t>
  </si>
  <si>
    <t>30TVL6032</t>
  </si>
  <si>
    <t>30TUK5764</t>
  </si>
  <si>
    <t>30TVK7989</t>
  </si>
  <si>
    <t>30TVK7995</t>
  </si>
  <si>
    <t>30TVK8579</t>
  </si>
  <si>
    <t>30TVL7438</t>
  </si>
  <si>
    <t>30TVL7245</t>
  </si>
  <si>
    <t>30TVL8721</t>
  </si>
  <si>
    <t>30TVL8338</t>
  </si>
  <si>
    <t>30TVL8341</t>
  </si>
  <si>
    <t>30TVL0332</t>
  </si>
  <si>
    <t>30TVL0533</t>
  </si>
  <si>
    <t>30TVL1643</t>
  </si>
  <si>
    <t>30TVL2979</t>
  </si>
  <si>
    <t>30TVL3254</t>
  </si>
  <si>
    <t>30TVK1312</t>
  </si>
  <si>
    <t>30TVK4414</t>
  </si>
  <si>
    <t>30TVK5029</t>
  </si>
  <si>
    <t>30TUK6946</t>
  </si>
  <si>
    <t>30TVK0147</t>
  </si>
  <si>
    <t>30TVK1451</t>
  </si>
  <si>
    <t>Maclura pomifera</t>
  </si>
  <si>
    <t>Morus alba</t>
  </si>
  <si>
    <t>30TVK05</t>
  </si>
  <si>
    <t>30TVK0768</t>
  </si>
  <si>
    <t>30TVK3196</t>
  </si>
  <si>
    <t>30TVK4387</t>
  </si>
  <si>
    <t>30TVL2710</t>
  </si>
  <si>
    <t>30TVK1474</t>
  </si>
  <si>
    <t>30TVL2879</t>
  </si>
  <si>
    <t>30TVK3376</t>
  </si>
  <si>
    <t>30TVK4289</t>
  </si>
  <si>
    <t>30TVL3672</t>
  </si>
  <si>
    <t>Soleirolia soleirolii</t>
  </si>
  <si>
    <t>Acer monspessulanum</t>
  </si>
  <si>
    <t>Acer pseudoplatanus</t>
  </si>
  <si>
    <t>Chlorophytum comosum</t>
  </si>
  <si>
    <t>Vinca difformis subsp. difformis</t>
  </si>
  <si>
    <t>Dryopteris affinis subsp. affinis</t>
  </si>
  <si>
    <t>Dryopteris dilatata</t>
  </si>
  <si>
    <t>Dryopteris oreades</t>
  </si>
  <si>
    <t>Asplenium adiantum-nigrum var. adiantum-nigrum</t>
  </si>
  <si>
    <t>Asplenium ruta-muraria</t>
  </si>
  <si>
    <t>29TPG6701</t>
  </si>
  <si>
    <t>Ceterach officinarum</t>
  </si>
  <si>
    <t>Phyllitis scolopendrium</t>
  </si>
  <si>
    <t>Impatiens balfourii</t>
  </si>
  <si>
    <t>Betula pubescens</t>
  </si>
  <si>
    <t>Blechnum spicant</t>
  </si>
  <si>
    <t>29TPJ4308</t>
  </si>
  <si>
    <t>Anchusa azurea</t>
  </si>
  <si>
    <t>Anchusa calcarea</t>
  </si>
  <si>
    <t>Cynoglossum cheirifolium subsp. cheirifolium</t>
  </si>
  <si>
    <t>Echium lusitanicum</t>
  </si>
  <si>
    <t>Echium rosulatum</t>
  </si>
  <si>
    <t>Echium vulgare</t>
  </si>
  <si>
    <t>Echium vulgare subsp. pustulatum</t>
  </si>
  <si>
    <t>Myosotis welwitschii</t>
  </si>
  <si>
    <t>Omphalodes linifolia</t>
  </si>
  <si>
    <t>30TXM0523</t>
  </si>
  <si>
    <t>30TWM9626</t>
  </si>
  <si>
    <t>Campanula cantabrica</t>
  </si>
  <si>
    <t>Campanula glomerata</t>
  </si>
  <si>
    <t>Campanula herminii</t>
  </si>
  <si>
    <t>Campanula lusitanica</t>
  </si>
  <si>
    <t>Campanula rapunculus</t>
  </si>
  <si>
    <t>Campanula rotundifolia subsp. hispanica</t>
  </si>
  <si>
    <t>Jasione crispa subsp. crispa</t>
  </si>
  <si>
    <t>Phyteuma hemisphaericum</t>
  </si>
  <si>
    <t>Wahlenbergia hederacea</t>
  </si>
  <si>
    <t>Lonicera pyrenaica</t>
  </si>
  <si>
    <t>Sambucus ebulus</t>
  </si>
  <si>
    <t>Cerastium arvense</t>
  </si>
  <si>
    <t>Cerastium glomeratum</t>
  </si>
  <si>
    <t>Corrigiola litoralis subsp. litoralis</t>
  </si>
  <si>
    <t>Corrigiola telephiifolia</t>
  </si>
  <si>
    <t>Dianthus armeria subsp. armeria</t>
  </si>
  <si>
    <t>Dianthus carthusianorum subsp. carthusianorum</t>
  </si>
  <si>
    <t>Dianthus langeanus</t>
  </si>
  <si>
    <t>29TPG8588</t>
  </si>
  <si>
    <t>Dianthus lusitanus</t>
  </si>
  <si>
    <t>Dianthus pungens subsp. brachyanthus</t>
  </si>
  <si>
    <t>Herniaria ciliolata</t>
  </si>
  <si>
    <t>Honckenya peploides</t>
  </si>
  <si>
    <t>Minuartia hybrida subsp. vaillantiana</t>
  </si>
  <si>
    <t>Minuartia recurva</t>
  </si>
  <si>
    <t>Moenchia erecta</t>
  </si>
  <si>
    <t>Paronychia argentea</t>
  </si>
  <si>
    <t>Petrorhagia nanteuilii</t>
  </si>
  <si>
    <t>Petrorhagia prolifera</t>
  </si>
  <si>
    <t>Sagina merinoi</t>
  </si>
  <si>
    <t>Scleranthus perennis</t>
  </si>
  <si>
    <t>Silene ciliata</t>
  </si>
  <si>
    <t>Silene latifolia</t>
  </si>
  <si>
    <t>Silene scabriflora subsp. megacalycina</t>
  </si>
  <si>
    <t>Silene vulgaris</t>
  </si>
  <si>
    <t>Silene vulgaris subsp. vulgaris</t>
  </si>
  <si>
    <t>Stellaria holostea</t>
  </si>
  <si>
    <t>Halimium lasianthum</t>
  </si>
  <si>
    <t>Halimium umbellatum</t>
  </si>
  <si>
    <t>Helianthemum oleandicum subsp. incanum</t>
  </si>
  <si>
    <t>Tuberaria globulariifolia</t>
  </si>
  <si>
    <t>Achyrocline satureioides</t>
  </si>
  <si>
    <t>Aetheorhiza bulbosa</t>
  </si>
  <si>
    <t>Andryala integrifolia</t>
  </si>
  <si>
    <t>Andryala ragusina</t>
  </si>
  <si>
    <t>Antennaria dioica</t>
  </si>
  <si>
    <t>Anthemis arvensis</t>
  </si>
  <si>
    <t>Arnica montana subsp. atlantica</t>
  </si>
  <si>
    <t>Bellis perennis</t>
  </si>
  <si>
    <t>Bellis sylvestris</t>
  </si>
  <si>
    <t>Bidens tripartita</t>
  </si>
  <si>
    <t>Calendula arvensis</t>
  </si>
  <si>
    <t>Carduncellus monspelliensium</t>
  </si>
  <si>
    <t>Carduus nigrescens subsp. assoi</t>
  </si>
  <si>
    <t>Carduus nutans</t>
  </si>
  <si>
    <t>Carlina corymbosa subsp. hispanica</t>
  </si>
  <si>
    <t>Centaurea corcubionensis</t>
  </si>
  <si>
    <t>Centaurea jacea</t>
  </si>
  <si>
    <t>Centaurea langei subsp. geresensis</t>
  </si>
  <si>
    <t>Centaurea langei</t>
  </si>
  <si>
    <t>Centaurea nigra subsp. rivularis</t>
  </si>
  <si>
    <t>Centaurea ornata</t>
  </si>
  <si>
    <t>Centaurea scabiosa</t>
  </si>
  <si>
    <t>Centaurea triumfetti subsp. lingulata</t>
  </si>
  <si>
    <t>30TXM0125</t>
  </si>
  <si>
    <t>Chondrilla juncea</t>
  </si>
  <si>
    <t>Cichorium intybus</t>
  </si>
  <si>
    <t>Cirsium filipendulum</t>
  </si>
  <si>
    <t>Cirsium odontolepis</t>
  </si>
  <si>
    <t>Cynara cardunculus</t>
  </si>
  <si>
    <t>Filago gaditana</t>
  </si>
  <si>
    <t>Gnaphalium luteo-album</t>
  </si>
  <si>
    <t>Hedypnois cretica</t>
  </si>
  <si>
    <t>Hieracium glaucinum</t>
  </si>
  <si>
    <t>Hieracium schmidtii</t>
  </si>
  <si>
    <t>Lapsana communis</t>
  </si>
  <si>
    <t>Leontodon carpetanus</t>
  </si>
  <si>
    <t>Leucanthemopsis pallida</t>
  </si>
  <si>
    <t>Logfia gallica</t>
  </si>
  <si>
    <t>Mantisalca salmantica</t>
  </si>
  <si>
    <t>Onopordum acaulon</t>
  </si>
  <si>
    <t>Pallenis spinosa subsp. spinosa</t>
  </si>
  <si>
    <t>Phalacrocarpum oppositifolium subsp. oppositifolium</t>
  </si>
  <si>
    <t>Leucanthemum sylvaticum subsp. sylvaticum</t>
  </si>
  <si>
    <t>Phalacrocarpum oppositifolium var. anomalum</t>
  </si>
  <si>
    <t>Pilosella officinarum</t>
  </si>
  <si>
    <t>Pilosella saussureoides</t>
  </si>
  <si>
    <t>Santolina chamaecyparissus subsp. squarrosa</t>
  </si>
  <si>
    <t>Senecio elegans</t>
  </si>
  <si>
    <t>Senecio jacobaea</t>
  </si>
  <si>
    <t>Senecio pyrenaicus</t>
  </si>
  <si>
    <t>Senecio vulgaris</t>
  </si>
  <si>
    <t>Serratula nudicaulis</t>
  </si>
  <si>
    <t>Serratula tinctoria</t>
  </si>
  <si>
    <t>Ulex galli</t>
  </si>
  <si>
    <t>Tragopogon crocifolius</t>
  </si>
  <si>
    <t>Tragopogon crocifolius subsp. crocifolius</t>
  </si>
  <si>
    <t>Tragopogon dubius</t>
  </si>
  <si>
    <t>Tragopogon pratensis</t>
  </si>
  <si>
    <t>Cuscuta epithymum</t>
  </si>
  <si>
    <t>Cuscuta kotchyi</t>
  </si>
  <si>
    <t>Sedum acre</t>
  </si>
  <si>
    <t>Sedum anglicum</t>
  </si>
  <si>
    <t>Sedum arenarium</t>
  </si>
  <si>
    <t>Sedum forsterianum</t>
  </si>
  <si>
    <t>Sedum pedicellatum</t>
  </si>
  <si>
    <t>29TPG6756</t>
  </si>
  <si>
    <t>Aethionema saxatile</t>
  </si>
  <si>
    <t>Alyssum spinosum</t>
  </si>
  <si>
    <t>Biscutella bilbilitana</t>
  </si>
  <si>
    <t>Biscutella valentina subsp. valentina</t>
  </si>
  <si>
    <t>Cardamine hirsuta</t>
  </si>
  <si>
    <t>Erysimum linifolium</t>
  </si>
  <si>
    <t>Erysimum mediohispanicum</t>
  </si>
  <si>
    <t>Isatis tinctoria subsp. tinctoria</t>
  </si>
  <si>
    <t>Matthiola fruticulosa</t>
  </si>
  <si>
    <t>Raphanus raphanistrum</t>
  </si>
  <si>
    <t>Rorippa sylvestris</t>
  </si>
  <si>
    <t>Cryptogramma crispa</t>
  </si>
  <si>
    <t>Eleocharis multicaulis</t>
  </si>
  <si>
    <t>Eriophorum angustifolium</t>
  </si>
  <si>
    <t>Rhynchospora modesti-lucennoi</t>
  </si>
  <si>
    <t>Knautia subscaposa</t>
  </si>
  <si>
    <t>Scabiosa columbaria subsp. columbaria</t>
  </si>
  <si>
    <t>Drosera intermedia</t>
  </si>
  <si>
    <t>Drosera rotundifolia</t>
  </si>
  <si>
    <t>Equisetum arvense</t>
  </si>
  <si>
    <t>Daboecia cantabrica</t>
  </si>
  <si>
    <t>Erica arborea</t>
  </si>
  <si>
    <t>Erica australis</t>
  </si>
  <si>
    <t>Erica cinerea</t>
  </si>
  <si>
    <t>Vaccinium myrtillus</t>
  </si>
  <si>
    <t>Chamaesyce maculata</t>
  </si>
  <si>
    <t>Chamaesyce prostrata</t>
  </si>
  <si>
    <t>Euphorbia helioscopia subsp. helioscopia</t>
  </si>
  <si>
    <t>Euphorbia polygalifolia subsp. polygalifolia</t>
  </si>
  <si>
    <t>Euphorbia polygalifolia subsp. hirta</t>
  </si>
  <si>
    <t>Mercurialis annua</t>
  </si>
  <si>
    <t>Centaurium chloodes</t>
  </si>
  <si>
    <t>Centaurium grandiflorum subsp. grandiflorum</t>
  </si>
  <si>
    <t>Centaurium scilloides</t>
  </si>
  <si>
    <t>Erodium carvifolium</t>
  </si>
  <si>
    <t>Erodium glandulosum</t>
  </si>
  <si>
    <t>Erodium moschatum</t>
  </si>
  <si>
    <t>Geranium lucidum</t>
  </si>
  <si>
    <t>Geranium molle</t>
  </si>
  <si>
    <t>Geranium rotundifolium</t>
  </si>
  <si>
    <t>Aegilops geniculata</t>
  </si>
  <si>
    <t>Agrostis curtisii</t>
  </si>
  <si>
    <t>Aira caryophyllea</t>
  </si>
  <si>
    <t>Anthoxanthum odoratum</t>
  </si>
  <si>
    <t>Cynosurus echinatus</t>
  </si>
  <si>
    <t>Deschampsia flexuosa</t>
  </si>
  <si>
    <t>Echinaria capitata</t>
  </si>
  <si>
    <t>Echinochloa crus-galli</t>
  </si>
  <si>
    <t>Elymus athericus</t>
  </si>
  <si>
    <t>Eragrostis minor</t>
  </si>
  <si>
    <t>Koeleria caudata</t>
  </si>
  <si>
    <t>Koeleria crassipes</t>
  </si>
  <si>
    <t>Linkagrostis juressi</t>
  </si>
  <si>
    <t>Melica uniflora</t>
  </si>
  <si>
    <t>Molinia caerulea</t>
  </si>
  <si>
    <t>Nardus stricta</t>
  </si>
  <si>
    <t>Phleum pratense subsp. bertoloni</t>
  </si>
  <si>
    <t>Poa bulbosa</t>
  </si>
  <si>
    <t>Secale cereale</t>
  </si>
  <si>
    <t>Setaria adhaerens</t>
  </si>
  <si>
    <t>Setaria faberi</t>
  </si>
  <si>
    <t>Setaria sulcata</t>
  </si>
  <si>
    <t>Hypericum elodes</t>
  </si>
  <si>
    <t>Pteridium aquilinum</t>
  </si>
  <si>
    <t>Crocus serotinus</t>
  </si>
  <si>
    <t>Sisyrinchium rosulatum</t>
  </si>
  <si>
    <t>Juncus acutiflorus subsp. acutiflorus</t>
  </si>
  <si>
    <t>Luzula forsteri</t>
  </si>
  <si>
    <t>Luzula lactea</t>
  </si>
  <si>
    <t>Lamium galeobdolon</t>
  </si>
  <si>
    <t>Lamium purpureum</t>
  </si>
  <si>
    <t>Marrubium vulgare</t>
  </si>
  <si>
    <t>Origanum vulgare subsp. virens</t>
  </si>
  <si>
    <t>Phlomis lychnitis</t>
  </si>
  <si>
    <t>Prunella grandiflora</t>
  </si>
  <si>
    <t>Salvia microphylla</t>
  </si>
  <si>
    <t>Satureja alpina</t>
  </si>
  <si>
    <t>Scutellaria minor</t>
  </si>
  <si>
    <t>Sideritis incana subsp. virgata</t>
  </si>
  <si>
    <t>Sideritis pungens subsp. pungens</t>
  </si>
  <si>
    <t>Teucrium scorodonia</t>
  </si>
  <si>
    <t>Thymus mastichina subsp. mastichina</t>
  </si>
  <si>
    <t>Thymus praecox subsp. polytrichus</t>
  </si>
  <si>
    <t>Thymus pulegioides</t>
  </si>
  <si>
    <t>Thymus zygis</t>
  </si>
  <si>
    <t>Acacia melanoxylon</t>
  </si>
  <si>
    <t>Anthyllis vulneraria</t>
  </si>
  <si>
    <t>Anthyllis vulneraria subsp. alpestris</t>
  </si>
  <si>
    <t>Cytisus cantabricus</t>
  </si>
  <si>
    <t>Cytisus multiflorus</t>
  </si>
  <si>
    <t>Cytisus oromediterraneus</t>
  </si>
  <si>
    <t>Cytisus scoparius</t>
  </si>
  <si>
    <t>Cytisus striatus</t>
  </si>
  <si>
    <t>Echinospartum ibericum</t>
  </si>
  <si>
    <t>29TXM0021</t>
  </si>
  <si>
    <t>Genista berberidea</t>
  </si>
  <si>
    <t>Genista carpetana</t>
  </si>
  <si>
    <t>Genista sanabrensis</t>
  </si>
  <si>
    <t>Hippocrepis commutata</t>
  </si>
  <si>
    <t>Lathyrus nissolia</t>
  </si>
  <si>
    <t>Lotus corniculatus subsp. alpinus</t>
  </si>
  <si>
    <t>Lotus corniculatus subsp. corniculatus</t>
  </si>
  <si>
    <t>Lotus corniculatus subsp. delortii</t>
  </si>
  <si>
    <t>Lotus pedunculatus</t>
  </si>
  <si>
    <t>Lupinus angustifolius</t>
  </si>
  <si>
    <t>Melilotus indicus</t>
  </si>
  <si>
    <t>Onobrychis argentea subsp. hispanica</t>
  </si>
  <si>
    <t>Ononis spinosa subsp. spinosa</t>
  </si>
  <si>
    <t>Ononis striata</t>
  </si>
  <si>
    <t>Ornithopus compressus</t>
  </si>
  <si>
    <t>Ornithopus perpusillus</t>
  </si>
  <si>
    <t>Trifolium arvense</t>
  </si>
  <si>
    <t>Trifolium cernuum</t>
  </si>
  <si>
    <t>Trifolium repens</t>
  </si>
  <si>
    <t>Pinus radiata</t>
  </si>
  <si>
    <t>Ulex gallii subsp. breoganii</t>
  </si>
  <si>
    <t>Ulex minor</t>
  </si>
  <si>
    <t>Vicia angustifolia</t>
  </si>
  <si>
    <t>Vicia onobrychioides</t>
  </si>
  <si>
    <t>Vicia pseudocracca</t>
  </si>
  <si>
    <t>Vicia pubescens</t>
  </si>
  <si>
    <t>Allium sphaerocephalon</t>
  </si>
  <si>
    <t>Asparagus aethiopicus</t>
  </si>
  <si>
    <t>Asphodelus aestivus</t>
  </si>
  <si>
    <t>Asphodelus cerasiferus</t>
  </si>
  <si>
    <t>Brimeura amethystina</t>
  </si>
  <si>
    <t>Merendera pyrenaica</t>
  </si>
  <si>
    <t>Ornithogalum concinnum</t>
  </si>
  <si>
    <t>Ruscus hypophyllum</t>
  </si>
  <si>
    <t>Scilla verna subsp. ramburii</t>
  </si>
  <si>
    <t>Simethis planifolia</t>
  </si>
  <si>
    <t>Linum catharticum</t>
  </si>
  <si>
    <t>Linum suffruticosum subsp. appressum</t>
  </si>
  <si>
    <t>Lycopodiella inundata</t>
  </si>
  <si>
    <t>Lavatera arborea</t>
  </si>
  <si>
    <t>Malva neglecta</t>
  </si>
  <si>
    <t>Malva sylvestris</t>
  </si>
  <si>
    <t>Malva tournefortiana</t>
  </si>
  <si>
    <t>Monotropa hypopitys</t>
  </si>
  <si>
    <t>30TWM9062</t>
  </si>
  <si>
    <t>Mirabilis jalapa</t>
  </si>
  <si>
    <t>Phillyrea angustifolia</t>
  </si>
  <si>
    <t>Circaea lutetiana</t>
  </si>
  <si>
    <t>Epilobium angustifolium</t>
  </si>
  <si>
    <t>Epilobium montanum</t>
  </si>
  <si>
    <t>Oenothera rosea</t>
  </si>
  <si>
    <t>Orobanche gracilis</t>
  </si>
  <si>
    <t>30TXM0320</t>
  </si>
  <si>
    <t>Oxalis acetosella</t>
  </si>
  <si>
    <t>Oxalis corniculata</t>
  </si>
  <si>
    <t>Fumaria reuteri</t>
  </si>
  <si>
    <t>Papaver rhoeas</t>
  </si>
  <si>
    <t>Platycapnos spicata</t>
  </si>
  <si>
    <t>Phytolacca heterotepala</t>
  </si>
  <si>
    <t>Pinus uncinata</t>
  </si>
  <si>
    <t>Plantago holosteum</t>
  </si>
  <si>
    <t>Armeria arenaria</t>
  </si>
  <si>
    <t>Armeria bigerrensis subsp. microcephala</t>
  </si>
  <si>
    <t>Armeria ciliata</t>
  </si>
  <si>
    <t>Armeria pubigera</t>
  </si>
  <si>
    <t>Armeria rothmaleri</t>
  </si>
  <si>
    <t>Limonium binervosum</t>
  </si>
  <si>
    <t>Limonium vulgare</t>
  </si>
  <si>
    <t>Polygala microphylla</t>
  </si>
  <si>
    <t>Polygala serpyllifolia</t>
  </si>
  <si>
    <t>Polygala vulgaris</t>
  </si>
  <si>
    <t>Rumex induratus</t>
  </si>
  <si>
    <t>Anagallis arvensis subsp. arvensis</t>
  </si>
  <si>
    <t>Anagallis arvensis subsp. parviflora</t>
  </si>
  <si>
    <t>Asterolinon linum-stellatum</t>
  </si>
  <si>
    <t>Lysimachia vulgaris</t>
  </si>
  <si>
    <t>Cytinus hypocistis subsp. hypocistis</t>
  </si>
  <si>
    <t>Aconitum lycoctonum subsp. neapolitanum</t>
  </si>
  <si>
    <t>Aquilegia vulgaris</t>
  </si>
  <si>
    <t>Aquilegia vulgaris subsp. dichroa</t>
  </si>
  <si>
    <t>Caltha palustris</t>
  </si>
  <si>
    <t>Nigella damascena</t>
  </si>
  <si>
    <t>Ranunculus flammula</t>
  </si>
  <si>
    <t>Sesamoides purpurascens</t>
  </si>
  <si>
    <t>Sesamoides suffruticosa</t>
  </si>
  <si>
    <t>Frangula alnus</t>
  </si>
  <si>
    <t>Alchemilla saxatilis</t>
  </si>
  <si>
    <t>Fragaria vesca</t>
  </si>
  <si>
    <t>Geum hispidum</t>
  </si>
  <si>
    <t>Geum urbanum</t>
  </si>
  <si>
    <t>Potentilla erecta</t>
  </si>
  <si>
    <t>Potentilla reptans</t>
  </si>
  <si>
    <t>Rosa stylosa</t>
  </si>
  <si>
    <t>Rubus idaeus</t>
  </si>
  <si>
    <t>Sanguisorba minor subsp. minor</t>
  </si>
  <si>
    <t>Crucianella angustifolia</t>
  </si>
  <si>
    <t>Galium broterianum</t>
  </si>
  <si>
    <t>Galium saxatile</t>
  </si>
  <si>
    <t>Thesium pyrenaicum subsp. pyrenaicum</t>
  </si>
  <si>
    <t>Saxifraga granulata</t>
  </si>
  <si>
    <t>Saxifraga lepismigena</t>
  </si>
  <si>
    <t>Saxifraga longifolia</t>
  </si>
  <si>
    <t>Saxifraga moncayensis</t>
  </si>
  <si>
    <t>Anarrhinum bellidifolium</t>
  </si>
  <si>
    <t>Antirrhinum barrelieri</t>
  </si>
  <si>
    <t>Chaenorhinum serpyllifolium subsp. serpyllifolium</t>
  </si>
  <si>
    <t>Digitalis obscura</t>
  </si>
  <si>
    <t>Digitalis parviflora</t>
  </si>
  <si>
    <t>Erinus alpinus</t>
  </si>
  <si>
    <t>Euphrasia alpina</t>
  </si>
  <si>
    <t>Euphrasia hirtella</t>
  </si>
  <si>
    <t>Linaria amethystea</t>
  </si>
  <si>
    <t>Linaria elegans</t>
  </si>
  <si>
    <t>Linaria polygalifolia subsp. aguillonensis</t>
  </si>
  <si>
    <t>Linaria saxatilis</t>
  </si>
  <si>
    <t>Linaria spartea</t>
  </si>
  <si>
    <t>Linaria supina subsp. supina</t>
  </si>
  <si>
    <t>Melampyrum pratense</t>
  </si>
  <si>
    <t>Odontitella virgata</t>
  </si>
  <si>
    <t>Pterospartum tridentatum</t>
  </si>
  <si>
    <t>Pedicularis sylvatica subsp. sylvatica</t>
  </si>
  <si>
    <t>Rhinanthus minor</t>
  </si>
  <si>
    <t>Scrophularia alpestris</t>
  </si>
  <si>
    <t>Verbascum pulverulentum</t>
  </si>
  <si>
    <t>Veronica beccabunga</t>
  </si>
  <si>
    <t>Veronica chamaedrys subsp. chamaedrys</t>
  </si>
  <si>
    <t>Veronica jabalambrensis</t>
  </si>
  <si>
    <t>Veronica persica</t>
  </si>
  <si>
    <t>Veronica serpyllifolia subsp. serpyllifolia</t>
  </si>
  <si>
    <t>Cheilanthes acrostica</t>
  </si>
  <si>
    <t>Nicandra physalodes</t>
  </si>
  <si>
    <t>Solanum mauritanum</t>
  </si>
  <si>
    <t>Ammoides pusilla</t>
  </si>
  <si>
    <t>29TNG1979</t>
  </si>
  <si>
    <t>Angelica sylvestris</t>
  </si>
  <si>
    <t>Bupleurum ranunculoides subsp. gramineum</t>
  </si>
  <si>
    <t>Bupleurum rigidum subsp. paniculatum</t>
  </si>
  <si>
    <t>Crithmum maritimum</t>
  </si>
  <si>
    <t>Laserpitium gallicum</t>
  </si>
  <si>
    <t>Peucedanum lancifolium</t>
  </si>
  <si>
    <t>Physospermum cornubiense</t>
  </si>
  <si>
    <t>Torilis arvensis subsp. arvensis</t>
  </si>
  <si>
    <t>https://biga.org/Boletin_BIGA/Boletin_BIGA19/Pino_Asientos_Corologicos_FBIGA_2019-2020_BB19_p5-77.pdf</t>
  </si>
  <si>
    <t>Torilis arvensis subsp. purpurea</t>
  </si>
  <si>
    <t>Torilis leptophylla</t>
  </si>
  <si>
    <t>Urtica dioica</t>
  </si>
  <si>
    <t>Centranthus calcitrapae</t>
  </si>
  <si>
    <t>Viola arvensis</t>
  </si>
  <si>
    <t>Viola bubanii</t>
  </si>
  <si>
    <t>Viola canina</t>
  </si>
  <si>
    <t>Viola kitaibeliana</t>
  </si>
  <si>
    <t>Viola montcaunica</t>
  </si>
  <si>
    <t>Viola parvula</t>
  </si>
  <si>
    <t>Viola riviniana</t>
  </si>
  <si>
    <t>Viscum album</t>
  </si>
  <si>
    <t>Ceratocapnos picta</t>
  </si>
  <si>
    <t>29TNG8740</t>
  </si>
  <si>
    <t>Myosoton aquaticum</t>
  </si>
  <si>
    <t>29TPH4103</t>
  </si>
  <si>
    <t>29TPG7297</t>
  </si>
  <si>
    <t>Atriplex laciniata</t>
  </si>
  <si>
    <t>29TMH9905</t>
  </si>
  <si>
    <t>Atriplex rosea</t>
  </si>
  <si>
    <t>29TMH9233</t>
  </si>
  <si>
    <t>Atriplex tornabenei</t>
  </si>
  <si>
    <t>29TNH0030</t>
  </si>
  <si>
    <t>Atriplex glabriuscula</t>
  </si>
  <si>
    <t>29TPJ1041</t>
  </si>
  <si>
    <t>29TPJ1336</t>
  </si>
  <si>
    <t>Sarcocornia fruticosa</t>
  </si>
  <si>
    <t>29TNH1102</t>
  </si>
  <si>
    <t>29TNH1300</t>
  </si>
  <si>
    <t>Lunaria annua subsp. pachyrrhyza</t>
  </si>
  <si>
    <t>29TNG7838</t>
  </si>
  <si>
    <t>29TPH7705</t>
  </si>
  <si>
    <t>Subularia aquatica</t>
  </si>
  <si>
    <t>29TPG7777</t>
  </si>
  <si>
    <t>Rosa rugosa</t>
  </si>
  <si>
    <t>29TNH4148</t>
  </si>
  <si>
    <t>Pterospartum tridentatum subsp. lasianthum</t>
  </si>
  <si>
    <t>29TPH6875</t>
  </si>
  <si>
    <t>29TPG4793</t>
  </si>
  <si>
    <t>29TPG2537</t>
  </si>
  <si>
    <t>29TPG4139</t>
  </si>
  <si>
    <t>29TPG4788</t>
  </si>
  <si>
    <t>29TPG5283</t>
  </si>
  <si>
    <t>29TNG7662</t>
  </si>
  <si>
    <t>29TPG8485</t>
  </si>
  <si>
    <t>29TNH8706</t>
  </si>
  <si>
    <t>Robinia × ambigua</t>
  </si>
  <si>
    <t>29TNJ7735</t>
  </si>
  <si>
    <t>29TPG7079</t>
  </si>
  <si>
    <t>Robinia viscosa</t>
  </si>
  <si>
    <t>29TNH5878</t>
  </si>
  <si>
    <t>Lathyrus ochrus</t>
  </si>
  <si>
    <t>29TNJ9742</t>
  </si>
  <si>
    <t>29TNJ9235</t>
  </si>
  <si>
    <t>Lathyrus annuus</t>
  </si>
  <si>
    <t>29TNJ7432</t>
  </si>
  <si>
    <t>29TNG3099</t>
  </si>
  <si>
    <t>Fuchsia magellanica</t>
  </si>
  <si>
    <t>29TNH2574</t>
  </si>
  <si>
    <t>29TMH7864</t>
  </si>
  <si>
    <t>Cytinus hypocistis subsp. macranthus</t>
  </si>
  <si>
    <t>Euphorbia polygalifolia subsp. Polygalifolia</t>
  </si>
  <si>
    <t>29TNH1870</t>
  </si>
  <si>
    <t>29TPH6677</t>
  </si>
  <si>
    <t>Ptychotis saxifraga</t>
  </si>
  <si>
    <t>29TPH6438</t>
  </si>
  <si>
    <t>Ipomoea coccinea</t>
  </si>
  <si>
    <t>29TNG1861</t>
  </si>
  <si>
    <t>29TNG3396</t>
  </si>
  <si>
    <t>Phyla nodiflora</t>
  </si>
  <si>
    <t>29TNG3098</t>
  </si>
  <si>
    <t>Antirrhinum latifolium</t>
  </si>
  <si>
    <t>29TNJ5822</t>
  </si>
  <si>
    <t>Odontites viscosus subsp. asturicus</t>
  </si>
  <si>
    <t>29TPH7802</t>
  </si>
  <si>
    <t>29TNF1897</t>
  </si>
  <si>
    <t>29TPH7304</t>
  </si>
  <si>
    <t>29TPH7204</t>
  </si>
  <si>
    <t>29TPH7506</t>
  </si>
  <si>
    <t>Tragopogon crocifolius subsp. Crocifolius</t>
  </si>
  <si>
    <t>29TPH6018</t>
  </si>
  <si>
    <t>Senecio legionensis</t>
  </si>
  <si>
    <t>29TPG2981</t>
  </si>
  <si>
    <t>Tanacetum balsamita</t>
  </si>
  <si>
    <t>29TPH6124</t>
  </si>
  <si>
    <t>29TPG3379</t>
  </si>
  <si>
    <t>Aster amellus</t>
  </si>
  <si>
    <t>29TNG8447</t>
  </si>
  <si>
    <t>Helianthus × laetiflorus</t>
  </si>
  <si>
    <t>29TNG1779</t>
  </si>
  <si>
    <t>29TNG1778</t>
  </si>
  <si>
    <t>29TNG1582</t>
  </si>
  <si>
    <t>29TNF3155</t>
  </si>
  <si>
    <t>Chasmanthe floribunda</t>
  </si>
  <si>
    <t>29TNG2795</t>
  </si>
  <si>
    <t>Nassella tenuissima</t>
  </si>
  <si>
    <t>29TNG2376</t>
  </si>
  <si>
    <t>29TNG9289</t>
  </si>
  <si>
    <t>29TPG4694</t>
  </si>
  <si>
    <t>20TPH3010</t>
  </si>
  <si>
    <t>29TPH3010</t>
  </si>
  <si>
    <t>29TPH3503</t>
  </si>
  <si>
    <t>29TPH4733</t>
  </si>
  <si>
    <t>29TNG3096</t>
  </si>
  <si>
    <t>29TNG1962</t>
  </si>
  <si>
    <t>Cenchrus × cupreus</t>
  </si>
  <si>
    <t>29TNG2476</t>
  </si>
  <si>
    <t>Cenchrus alopecuroides</t>
  </si>
  <si>
    <t>29TNH3948</t>
  </si>
  <si>
    <t>29TNG2181</t>
  </si>
  <si>
    <t>29TNG2998</t>
  </si>
  <si>
    <t>https://biga.org/Boletin_BIGA/Boletin_BIGA20/Baladron_Aportaciones_XIII_BB20_p5-43.pdf</t>
  </si>
  <si>
    <t>Sicyos angulatus</t>
  </si>
  <si>
    <t>29TNG3155</t>
  </si>
  <si>
    <t>29TNG3555</t>
  </si>
  <si>
    <t>https://biga.org/Boletin_BIGA/Boletin_BIGA20/Camano_Sicyos_angulatus_Galicia_BB20_p91-97_2022.pdf</t>
  </si>
  <si>
    <t>Pino Pérez, R., Pino Pérez, J. J. , Silvia Pando, F. J. , &amp; Camaño Portela, J. L.(2021). Asientos Corológicos FBIGA, 2019-2020. Boletín BIGA, (19), 5-77.</t>
  </si>
  <si>
    <t>Telephium imperati subsp. imperati</t>
  </si>
  <si>
    <t>Anthemis arvensis subsp. arvensis</t>
  </si>
  <si>
    <t>Centaurea langei subsp. langei</t>
  </si>
  <si>
    <t>Centaurea nigra subsp. nigra</t>
  </si>
  <si>
    <t>Pritzelago alpina sub. auerswaldii</t>
  </si>
  <si>
    <t xml:space="preserve">Ornithopus pinnatus </t>
  </si>
  <si>
    <t>29TPH51255</t>
  </si>
  <si>
    <t>30TXM0318</t>
  </si>
  <si>
    <t>30TWM9933</t>
  </si>
  <si>
    <t>29TNG8467</t>
  </si>
  <si>
    <t>29TNH0401</t>
  </si>
  <si>
    <t>29TPH6876</t>
  </si>
  <si>
    <t>29TPG6855</t>
  </si>
  <si>
    <t>30TXM0420</t>
  </si>
  <si>
    <t>30TWM2721</t>
  </si>
  <si>
    <t>29TNG8567</t>
  </si>
  <si>
    <t>29TNG2065</t>
  </si>
  <si>
    <t>29TNG1179</t>
  </si>
  <si>
    <t>29TPH7075</t>
  </si>
  <si>
    <t>29TNG8667</t>
  </si>
  <si>
    <t>30TXM0119</t>
  </si>
  <si>
    <t>30TXM9923</t>
  </si>
  <si>
    <t>29TPG5749</t>
  </si>
  <si>
    <t>29TPJ3002</t>
  </si>
  <si>
    <t>29TNG4060</t>
  </si>
  <si>
    <t>29TNG1882</t>
  </si>
  <si>
    <t>29TNG1857</t>
  </si>
  <si>
    <t>29TPJ4712</t>
  </si>
  <si>
    <t>29TPJ5312</t>
  </si>
  <si>
    <t>30TXM0218</t>
  </si>
  <si>
    <t>30TXM0021</t>
  </si>
  <si>
    <t>29TMH9726</t>
  </si>
  <si>
    <t>29TPG6797</t>
  </si>
  <si>
    <t>29TNG5058</t>
  </si>
  <si>
    <t>29TNG9650</t>
  </si>
  <si>
    <t>29TPG6580</t>
  </si>
  <si>
    <t>29TPH7900</t>
  </si>
  <si>
    <t>29TPH6777</t>
  </si>
  <si>
    <t>29TPH7076</t>
  </si>
  <si>
    <t>29TPJ4410</t>
  </si>
  <si>
    <t>29TPH4020</t>
  </si>
  <si>
    <t>29TPG6757</t>
  </si>
  <si>
    <t>29TNG9340</t>
  </si>
  <si>
    <t>30TXM0032</t>
  </si>
  <si>
    <t>29TPJ5012</t>
  </si>
  <si>
    <t>30TXM0219</t>
  </si>
  <si>
    <t>30TXM5674</t>
  </si>
  <si>
    <t>29TPG8686</t>
  </si>
  <si>
    <t>29TPG8688</t>
  </si>
  <si>
    <t>29TPJ4703</t>
  </si>
  <si>
    <t>29TWM2419</t>
  </si>
  <si>
    <t>29TNG9438</t>
  </si>
  <si>
    <t>29TPH5025</t>
  </si>
  <si>
    <t>29TNG2583</t>
  </si>
  <si>
    <t>29TPH5172</t>
  </si>
  <si>
    <t>29TPG4472</t>
  </si>
  <si>
    <t>29TPG7381</t>
  </si>
  <si>
    <t>29TPG8585</t>
  </si>
  <si>
    <t>29TPG8586</t>
  </si>
  <si>
    <t>29TMH9724</t>
  </si>
  <si>
    <t>30TWM3856</t>
  </si>
  <si>
    <t>29TNJ8038</t>
  </si>
  <si>
    <t>29TNH5917</t>
  </si>
  <si>
    <t>30TWM9729</t>
  </si>
  <si>
    <t>30TWM9828</t>
  </si>
  <si>
    <t>30TWM9830</t>
  </si>
  <si>
    <t>30TWM1517</t>
  </si>
  <si>
    <t>29TMH9609</t>
  </si>
  <si>
    <t>29TPG8687</t>
  </si>
  <si>
    <t>30TWM9629</t>
  </si>
  <si>
    <t>29TPH7903</t>
  </si>
  <si>
    <t>29TPJ5413</t>
  </si>
  <si>
    <t>29TPG8190</t>
  </si>
  <si>
    <t>30TTM6455</t>
  </si>
  <si>
    <t>30TWM5781</t>
  </si>
  <si>
    <t>29TPG0259</t>
  </si>
  <si>
    <t>29TNG1858</t>
  </si>
  <si>
    <t>29TPG4572</t>
  </si>
  <si>
    <t>29TNG9245</t>
  </si>
  <si>
    <t>30TVM2909</t>
  </si>
  <si>
    <t>30TWM9727</t>
  </si>
  <si>
    <t>29TPJ4913</t>
  </si>
  <si>
    <t>29TNJ8139</t>
  </si>
  <si>
    <t>29TPJ3614</t>
  </si>
  <si>
    <t>29TMH8781</t>
  </si>
  <si>
    <t>29TPH4119</t>
  </si>
  <si>
    <t>29TPJ5412</t>
  </si>
  <si>
    <t>29TNJ8743</t>
  </si>
  <si>
    <t>29TPG7183</t>
  </si>
  <si>
    <t>29TNG6078</t>
  </si>
  <si>
    <t>29TPG2185</t>
  </si>
  <si>
    <t>29TNG6077</t>
  </si>
  <si>
    <t>29TNG1580</t>
  </si>
  <si>
    <t>29TNG2396</t>
  </si>
  <si>
    <t>29TNG1680</t>
  </si>
  <si>
    <t>30TUP0721</t>
  </si>
  <si>
    <t>29TPJ2639</t>
  </si>
  <si>
    <t>29TQJ0324</t>
  </si>
  <si>
    <t>29TUP0722</t>
  </si>
  <si>
    <t>29TNE0952</t>
  </si>
  <si>
    <t>29TPJ3728</t>
  </si>
  <si>
    <t>29TNG9242</t>
  </si>
  <si>
    <t>29TNE0951</t>
  </si>
  <si>
    <t>29TPG4794</t>
  </si>
  <si>
    <t>29TNG8557</t>
  </si>
  <si>
    <t>29TNG8558</t>
  </si>
  <si>
    <t>29TNG2954</t>
  </si>
  <si>
    <t>29TPH3622</t>
  </si>
  <si>
    <t>29TPJ4704</t>
  </si>
  <si>
    <t>30TXM0622</t>
  </si>
  <si>
    <t>29TNF3156</t>
  </si>
  <si>
    <t>30TXM0124</t>
  </si>
  <si>
    <t>29TPJ5212</t>
  </si>
  <si>
    <t>29TNG1578</t>
  </si>
  <si>
    <t>29TPG6856</t>
  </si>
  <si>
    <t>29TPG6752</t>
  </si>
  <si>
    <t>29TPG6551</t>
  </si>
  <si>
    <t>29TPG6653</t>
  </si>
  <si>
    <t>29TPG6352</t>
  </si>
  <si>
    <t>29TNG9437</t>
  </si>
  <si>
    <t>29TPG8389</t>
  </si>
  <si>
    <t>29TNG6690</t>
  </si>
  <si>
    <t>29TQJ0624</t>
  </si>
  <si>
    <t>29TNG6881</t>
  </si>
  <si>
    <t>29TNG8659</t>
  </si>
  <si>
    <t>29TMH7566</t>
  </si>
  <si>
    <t>29TNG0955</t>
  </si>
  <si>
    <t>29TNG1462</t>
  </si>
  <si>
    <t>29TPH3321</t>
  </si>
  <si>
    <t>29TPH3821</t>
  </si>
  <si>
    <t>29TNH6090</t>
  </si>
  <si>
    <t>29TPJ4207</t>
  </si>
  <si>
    <t>29TNG9339</t>
  </si>
  <si>
    <t>29TPH6578</t>
  </si>
  <si>
    <t>29TPJ5514</t>
  </si>
  <si>
    <t>29TNG6291</t>
  </si>
  <si>
    <t>29TNG7081</t>
  </si>
  <si>
    <t>29TNG7375</t>
  </si>
  <si>
    <t>29TPJ2703</t>
  </si>
  <si>
    <t>29TNG8741</t>
  </si>
  <si>
    <t>30TXM01</t>
  </si>
  <si>
    <t>29TNH0809</t>
  </si>
  <si>
    <t>29TNE0848</t>
  </si>
  <si>
    <t>30TUP0820</t>
  </si>
  <si>
    <t>29TNG1279</t>
  </si>
  <si>
    <t>29TNG4362</t>
  </si>
  <si>
    <t>29TNG1601</t>
  </si>
  <si>
    <t>29TNG1700</t>
  </si>
  <si>
    <t>29TPG2845</t>
  </si>
  <si>
    <t>Amaranthus hybridus</t>
  </si>
  <si>
    <t>Vinca major subsp. major</t>
  </si>
  <si>
    <t>Quercs ilex</t>
  </si>
  <si>
    <t>Glandora prostrata subsp. prostrata</t>
  </si>
  <si>
    <t xml:space="preserve"> 30TXM0523 </t>
  </si>
  <si>
    <t>Trachelium caeruleum</t>
  </si>
  <si>
    <t>Erinacetum anthyllis</t>
  </si>
  <si>
    <t>Arenaria grandiflora subsp. incrassata</t>
  </si>
  <si>
    <t>Paronychia kapel subsp. kapela</t>
  </si>
  <si>
    <t>29TNG1177</t>
  </si>
  <si>
    <t>29TNG1678</t>
  </si>
  <si>
    <t>29TPJ4612</t>
  </si>
  <si>
    <t>30TUL3587</t>
  </si>
  <si>
    <t>29TPG5950</t>
  </si>
  <si>
    <t>29TMH9807</t>
  </si>
  <si>
    <t>29TPH5171</t>
  </si>
  <si>
    <t>29TPH6790</t>
  </si>
  <si>
    <t>29TPG4762</t>
  </si>
  <si>
    <t>29TPH3119</t>
  </si>
  <si>
    <t>29TNH8782</t>
  </si>
  <si>
    <t xml:space="preserve">29TNG1579 </t>
  </si>
  <si>
    <t>https://biga.org/Boletin_BIGA/Boletin_BIGA20/Cancelas_Securigera_varia_Galicia_BB20_p119-125.pdf</t>
  </si>
  <si>
    <t>Carex camposii subsp. tejedensis</t>
  </si>
  <si>
    <t>30SVF1527</t>
  </si>
  <si>
    <t>Sánchez-Villegas, R., Escudero, M., Martín-Bravo, S., Salazar-Mendías, C., Algarra, J.A. &amp; Luceño, M. 2023. Carex camposii subsp. tejedensis (Cyperaceae), a new taxon for Southern Iberian Peninsula based on molecular, morpho-logical and ecological differentiation. Mediterr. Bot. 44, e80087</t>
  </si>
  <si>
    <t>https://doi.org/10.5209/mbot.80087</t>
  </si>
  <si>
    <t>Quercus ×almeidae</t>
  </si>
  <si>
    <t>nothosp.nov</t>
  </si>
  <si>
    <t>Quercus ×alvesii</t>
  </si>
  <si>
    <t>29SNB7950</t>
  </si>
  <si>
    <t>29SNC7471</t>
  </si>
  <si>
    <t>Quercus ×capeloana</t>
  </si>
  <si>
    <t>29SMD8766</t>
  </si>
  <si>
    <t>29SNC9270</t>
  </si>
  <si>
    <t>Quercus ×eborense</t>
  </si>
  <si>
    <t>Vila-Viçosa, C., Capelo, J., Alves, P., Almeida, R.&amp; Vázquez, F.M. 2022. New annotated checklist of the Por-tuguese oaks (Quercus, Fagaceae). Mediterr. Bot. 44, e79286</t>
  </si>
  <si>
    <t>https://doi.org/10.5209/mbot.79286</t>
  </si>
  <si>
    <t>Arctium lappa</t>
  </si>
  <si>
    <t>30TXN3260</t>
  </si>
  <si>
    <t>Biscutella auriculata</t>
  </si>
  <si>
    <t>30TXM0252</t>
  </si>
  <si>
    <t>30TXM0352</t>
  </si>
  <si>
    <t>30TXN3559</t>
  </si>
  <si>
    <t>30TWM7589</t>
  </si>
  <si>
    <t>30TWM9084</t>
  </si>
  <si>
    <t>30TWM9188</t>
  </si>
  <si>
    <t>30TWM9390</t>
  </si>
  <si>
    <t>30TWM9990</t>
  </si>
  <si>
    <t>30TWN5702</t>
  </si>
  <si>
    <t>30TWN9202</t>
  </si>
  <si>
    <t>30TWN9604</t>
  </si>
  <si>
    <t>30TXM0597</t>
  </si>
  <si>
    <t>30TXM0662</t>
  </si>
  <si>
    <t>30TXM0680</t>
  </si>
  <si>
    <t>30TXM0381</t>
  </si>
  <si>
    <t>30TXM1388</t>
  </si>
  <si>
    <t>30TXM1573</t>
  </si>
  <si>
    <t>30TXM1790</t>
  </si>
  <si>
    <t>30TXM2992</t>
  </si>
  <si>
    <t>30TXM3195</t>
  </si>
  <si>
    <t>30TXN0217</t>
  </si>
  <si>
    <t>30TXN0218</t>
  </si>
  <si>
    <t>30TXN0513</t>
  </si>
  <si>
    <t>30TXN0621</t>
  </si>
  <si>
    <t>30TXN1611</t>
  </si>
  <si>
    <t>30TXN2207</t>
  </si>
  <si>
    <t>30TXN2407</t>
  </si>
  <si>
    <t>30TXN3505</t>
  </si>
  <si>
    <t>30TXN4119</t>
  </si>
  <si>
    <t>Centaurea x polymorpha</t>
  </si>
  <si>
    <t>30TXN1513</t>
  </si>
  <si>
    <t>30TXN1712</t>
  </si>
  <si>
    <t>Centaurea x sanchisiana</t>
  </si>
  <si>
    <t>30TXM0756</t>
  </si>
  <si>
    <t>Erodium manescavii</t>
  </si>
  <si>
    <t>30TWN8240</t>
  </si>
  <si>
    <t>30TWN8241</t>
  </si>
  <si>
    <t>30TWN8243</t>
  </si>
  <si>
    <t>Gagea lutea</t>
  </si>
  <si>
    <t>30TWN7941</t>
  </si>
  <si>
    <t>30TWN8141</t>
  </si>
  <si>
    <t>30TWN8142</t>
  </si>
  <si>
    <t>30TWN8143</t>
  </si>
  <si>
    <t>Gratiola officinalis</t>
  </si>
  <si>
    <t>30TXN0643</t>
  </si>
  <si>
    <t>Hypericum caprifolium</t>
  </si>
  <si>
    <t>30TWN5730</t>
  </si>
  <si>
    <t>30TWN5830</t>
  </si>
  <si>
    <t>30TWN7734</t>
  </si>
  <si>
    <t>30TXN1343</t>
  </si>
  <si>
    <t>Narcissus poeticus</t>
  </si>
  <si>
    <t>30TXN3960</t>
  </si>
  <si>
    <t>30TXN3808</t>
  </si>
  <si>
    <t>Tozzia alpina subsp. alpina</t>
  </si>
  <si>
    <t>30TWN8648</t>
  </si>
  <si>
    <t>Actinidia deliciosa</t>
  </si>
  <si>
    <t>30TXN0789</t>
  </si>
  <si>
    <t>Allium neapolitanum</t>
  </si>
  <si>
    <t>30TWN8225</t>
  </si>
  <si>
    <t>30TWM9282</t>
  </si>
  <si>
    <t>30TXM1953</t>
  </si>
  <si>
    <t>30TXM0671</t>
  </si>
  <si>
    <t>30TWN7022</t>
  </si>
  <si>
    <t>Epilobium brachycarpum</t>
  </si>
  <si>
    <t>30TWN5802</t>
  </si>
  <si>
    <t>30TXN0116</t>
  </si>
  <si>
    <t>30TXN0614</t>
  </si>
  <si>
    <t>Erica erigena</t>
  </si>
  <si>
    <t>30TXN4075</t>
  </si>
  <si>
    <t>Juncus tenuis</t>
  </si>
  <si>
    <t>30TXN3863</t>
  </si>
  <si>
    <t>Miscanthus sinensis</t>
  </si>
  <si>
    <t>30TXN0091</t>
  </si>
  <si>
    <t>30TXN1141</t>
  </si>
  <si>
    <t>30TWN8297</t>
  </si>
  <si>
    <t>30TXN1596</t>
  </si>
  <si>
    <t>30TWN9843</t>
  </si>
  <si>
    <t>30TXN1138</t>
  </si>
  <si>
    <t>https://www.aranzadi.eus/fileadmin/docs/Munibe/mcn20227003.pdf</t>
  </si>
  <si>
    <t>Limonium thiniense</t>
  </si>
  <si>
    <t>30TVN8804</t>
  </si>
  <si>
    <t>https://www.aranzadi.eus/fileadmin/docs/Munibe/mcn20227010.pdf</t>
  </si>
  <si>
    <t>Lilium pyrenaicum</t>
  </si>
  <si>
    <t>30TWN1838</t>
  </si>
  <si>
    <t>https://www.aranzadi.eus/fileadmin/docs/Munibe/Munibe_MNS_04.pdf</t>
  </si>
  <si>
    <t>30TXN3670</t>
  </si>
  <si>
    <t>30TWN9306</t>
  </si>
  <si>
    <t>30TWN8922</t>
  </si>
  <si>
    <t>30TWN1806</t>
  </si>
  <si>
    <t>30TWM0143</t>
  </si>
  <si>
    <t>30TVN5330</t>
  </si>
  <si>
    <t>30TUN9698</t>
  </si>
  <si>
    <t>30TUN6713</t>
  </si>
  <si>
    <t>30TUN3996</t>
  </si>
  <si>
    <t>30TTN9830</t>
  </si>
  <si>
    <t>30TTP9115</t>
  </si>
  <si>
    <t>30TTN8634</t>
  </si>
  <si>
    <t>30TTN7462</t>
  </si>
  <si>
    <t>30TTN6271</t>
  </si>
  <si>
    <t>30TTN5795</t>
  </si>
  <si>
    <t>29TPH9366</t>
  </si>
  <si>
    <t>29TPH4891</t>
  </si>
  <si>
    <t>30TUN4840</t>
  </si>
  <si>
    <t>30TUN1961</t>
  </si>
  <si>
    <t>30TUN0202</t>
  </si>
  <si>
    <t>29TQH3447</t>
  </si>
  <si>
    <t>29TNE6803</t>
  </si>
  <si>
    <t>29TPE1871</t>
  </si>
  <si>
    <t>29TPE1949</t>
  </si>
  <si>
    <t>29TPE1966</t>
  </si>
  <si>
    <t>29TPE2146</t>
  </si>
  <si>
    <t>29TPG4834</t>
  </si>
  <si>
    <t>29TNH0596</t>
  </si>
  <si>
    <t>29TNH8559</t>
  </si>
  <si>
    <t>29TPH4205</t>
  </si>
  <si>
    <t>29TPH6553</t>
  </si>
  <si>
    <t>29TPH7406</t>
  </si>
  <si>
    <t>29TPJ8237</t>
  </si>
  <si>
    <t>29TQH0676</t>
  </si>
  <si>
    <t>29TQH1000</t>
  </si>
  <si>
    <t>29TQH1442</t>
  </si>
  <si>
    <t>29TQH2378</t>
  </si>
  <si>
    <t>29TQJ0848</t>
  </si>
  <si>
    <t>29TQJ1357</t>
  </si>
  <si>
    <t>29TQJ1419</t>
  </si>
  <si>
    <t>29TQJ1989</t>
  </si>
  <si>
    <t>29TQJ2041</t>
  </si>
  <si>
    <t>29TQH3915</t>
  </si>
  <si>
    <t>29TQH4160</t>
  </si>
  <si>
    <t>30TTN7417</t>
  </si>
  <si>
    <t>30TUN0489</t>
  </si>
  <si>
    <t>30TUN1457</t>
  </si>
  <si>
    <t>30TUN1960</t>
  </si>
  <si>
    <t>30TUN3552</t>
  </si>
  <si>
    <t>30TUN4717</t>
  </si>
  <si>
    <t>30TUN4854</t>
  </si>
  <si>
    <t>30TVN3022</t>
  </si>
  <si>
    <t>Micranthes stellaris</t>
  </si>
  <si>
    <t>30TUN8649</t>
  </si>
  <si>
    <t>Saxifraga hirsuta subsp. paucicrenata</t>
  </si>
  <si>
    <t>Saxifraga. spathularis</t>
  </si>
  <si>
    <t>Saxifraga hirsuta subsp. hirsuta</t>
  </si>
  <si>
    <t>Sanna, M., Cires, E. &amp; Fernández-Prieto, J.A. (2020) Diversidad haplotípica en Saxifraga
sección Gymnopera D. Don (Saxifragaceae). Munibe Monographs. Nature Series. 4 , 161-166</t>
  </si>
  <si>
    <t>Jáñez, A., Agut, A. &amp; García-Plazaola, J.I. (2020) Conservación ex situ de Lilium pyrenaicum Gouan: un endemismo pirenaico-cantábrico. Munibe Monographs. Nature Series. 4, 35-45</t>
  </si>
  <si>
    <t>Sanna, M., Cires, E. &amp; Fernández-Prieto, J.A. (2020) Diversidad haplotípica en Saxifraga sección Gymnopera D. Don (Saxifragaceae). Munibe Monographs. Nature Series. 4 , 161-166</t>
  </si>
  <si>
    <t>Sanna, M., Cires, E. &amp; Fernández-Prieto, J.A. (2020) Diversidad haplotípica en Saxifraga sección Gymnopera D. Don (Saxifragaceae). Munibe Monographs. Nature Series. 4 , 161-167</t>
  </si>
  <si>
    <t>Sanna, M., Cires, E. &amp; Fernández-Prieto, J.A. (2020) Diversidad haplotípica en Saxifraga
sección Gymnopera D. Don (Saxifragaceae). Munibe Monographs. Nature Series. 4 , 161-167</t>
  </si>
  <si>
    <t>Sanna, M., Cires, E. &amp; Fernández-Prieto, J.A. (2020) Diversidad haplotípica en Saxifraga sección Gymnopera D. Don (Saxifragaceae). Munibe Monographs. Nature Series. 4 , 161-168</t>
  </si>
  <si>
    <t>Sanna, M., Cires, E. &amp; Fernández-Prieto, J.A. (2020) Diversidad haplotípica en Saxifraga
sección Gymnopera D. Don (Saxifragaceae). Munibe Monographs. Nature Series. 4 , 161-168</t>
  </si>
  <si>
    <t>Sanna, M., Cires, E. &amp; Fernández-Prieto, J.A. (2020) Diversidad haplotípica en Saxifraga sección Gymnopera D. Don (Saxifragaceae). Munibe Monographs. Nature Series. 4 , 161-169</t>
  </si>
  <si>
    <t>Sanna, M., Cires, E. &amp; Fernández-Prieto, J.A. (2020) Diversidad haplotípica en Saxifraga
sección Gymnopera D. Don (Saxifragaceae). Munibe Monographs. Nature Series. 4 , 161-169</t>
  </si>
  <si>
    <t>Sanna, M., Cires, E. &amp; Fernández-Prieto, J.A. (2020) Diversidad haplotípica en Saxifraga sección Gymnopera D. Don (Saxifragaceae). Munibe Monographs. Nature Series. 4 , 161-170</t>
  </si>
  <si>
    <t>Sanna, M., Cires, E. &amp; Fernández-Prieto, J.A. (2020) Diversidad haplotípica en Saxifraga
sección Gymnopera D. Don (Saxifragaceae). Munibe Monographs. Nature Series. 4 , 161-170</t>
  </si>
  <si>
    <t>Sanna, M., Cires, E. &amp; Fernández-Prieto, J.A. (2020) Diversidad haplotípica en Saxifraga sección Gymnopera D. Don (Saxifragaceae). Munibe Monographs. Nature Series. 4 , 161-171</t>
  </si>
  <si>
    <t>Sanna, M., Cires, E. &amp; Fernández-Prieto, J.A. (2020) Diversidad haplotípica en Saxifraga
sección Gymnopera D. Don (Saxifragaceae). Munibe Monographs. Nature Series. 4 , 161-171</t>
  </si>
  <si>
    <t>Sanna, M., Cires, E. &amp; Fernández-Prieto, J.A. (2020) Diversidad haplotípica en Saxifraga sección Gymnopera D. Don (Saxifragaceae). Munibe Monographs. Nature Series. 4 , 161-172</t>
  </si>
  <si>
    <t>Sanna, M., Cires, E. &amp; Fernández-Prieto, J.A. (2020) Diversidad haplotípica en Saxifraga
sección Gymnopera D. Don (Saxifragaceae). Munibe Monographs. Nature Series. 4 , 161-172</t>
  </si>
  <si>
    <t>Sanna, M., Cires, E. &amp; Fernández-Prieto, J.A. (2020) Diversidad haplotípica en Saxifraga sección Gymnopera D. Don (Saxifragaceae). Munibe Monographs. Nature Series. 4 , 161-173</t>
  </si>
  <si>
    <t>Sanna, M., Cires, E. &amp; Fernández-Prieto, J.A. (2020) Diversidad haplotípica en Saxifraga
sección Gymnopera D. Don (Saxifragaceae). Munibe Monographs. Nature Series. 4 , 161-173</t>
  </si>
  <si>
    <t>Sanna, M., Cires, E. &amp; Fernández-Prieto, J.A. (2020) Diversidad haplotípica en Saxifraga sección Gymnopera D. Don (Saxifragaceae). Munibe Monographs. Nature Series. 4 , 161-174</t>
  </si>
  <si>
    <t>Sanna, M., Cires, E. &amp; Fernández-Prieto, J.A. (2020) Diversidad haplotípica en Saxifraga
sección Gymnopera D. Don (Saxifragaceae). Munibe Monographs. Nature Series. 4 , 161-174</t>
  </si>
  <si>
    <t>Sanna, M., Cires, E. &amp; Fernández-Prieto, J.A. (2020) Diversidad haplotípica en Saxifraga sección Gymnopera D. Don (Saxifragaceae). Munibe Monographs. Nature Series. 4 , 161-175</t>
  </si>
  <si>
    <t>Sanna, M., Cires, E. &amp; Fernández-Prieto, J.A. (2020) Diversidad haplotípica en Saxifraga
sección Gymnopera D. Don (Saxifragaceae). Munibe Monographs. Nature Series. 4 , 161-175</t>
  </si>
  <si>
    <t>Sanna, M., Cires, E. &amp; Fernández-Prieto, J.A. (2020) Diversidad haplotípica en Saxifraga sección Gymnopera D. Don (Saxifragaceae). Munibe Monographs. Nature Series. 4 , 161-176</t>
  </si>
  <si>
    <t>Sanna, M., Cires, E. &amp; Fernández-Prieto, J.A. (2020) Diversidad haplotípica en Saxifraga
sección Gymnopera D. Don (Saxifragaceae). Munibe Monographs. Nature Series. 4 , 161-176</t>
  </si>
  <si>
    <t>Sanna, M., Cires, E. &amp; Fernández-Prieto, J.A. (2020) Diversidad haplotípica en Saxifraga sección Gymnopera D. Don (Saxifragaceae). Munibe Monographs. Nature Series. 4 , 161-177</t>
  </si>
  <si>
    <t>Sanna, M., Cires, E. &amp; Fernández-Prieto, J.A. (2020) Diversidad haplotípica en Saxifraga
sección Gymnopera D. Don (Saxifragaceae). Munibe Monographs. Nature Series. 4 , 161-177</t>
  </si>
  <si>
    <t>Sanna, M., Cires, E. &amp; Fernández-Prieto, J.A. (2020) Diversidad haplotípica en Saxifraga sección Gymnopera D. Don (Saxifragaceae). Munibe Monographs. Nature Series. 4 , 161-178</t>
  </si>
  <si>
    <t>Sanna, M., Cires, E. &amp; Fernández-Prieto, J.A. (2020) Diversidad haplotípica en Saxifraga
sección Gymnopera D. Don (Saxifragaceae). Munibe Monographs. Nature Series. 4 , 161-178</t>
  </si>
  <si>
    <t>Sanna, M., Cires, E. &amp; Fernández-Prieto, J.A. (2020) Diversidad haplotípica en Saxifraga sección Gymnopera D. Don (Saxifragaceae). Munibe Monographs. Nature Series. 4 , 161-179</t>
  </si>
  <si>
    <t>Sanna, M., Cires, E. &amp; Fernández-Prieto, J.A. (2020) Diversidad haplotípica en Saxifraga
sección Gymnopera D. Don (Saxifragaceae). Munibe Monographs. Nature Series. 4 , 161-179</t>
  </si>
  <si>
    <t>Sanna, M., Cires, E. &amp; Fernández-Prieto, J.A. (2020) Diversidad haplotípica en Saxifraga sección Gymnopera D. Don (Saxifragaceae). Munibe Monographs. Nature Series. 4 , 161-180</t>
  </si>
  <si>
    <t>Sanna, M., Cires, E. &amp; Fernández-Prieto, J.A. (2020) Diversidad haplotípica en Saxifraga
sección Gymnopera D. Don (Saxifragaceae). Munibe Monographs. Nature Series. 4 , 161-180</t>
  </si>
  <si>
    <t>Sanna, M., Cires, E. &amp; Fernández-Prieto, J.A. (2020) Diversidad haplotípica en Saxifraga sección Gymnopera D. Don (Saxifragaceae). Munibe Monographs. Nature Series. 4 , 161-181</t>
  </si>
  <si>
    <t>Sanna, M., Cires, E. &amp; Fernández-Prieto, J.A. (2020) Diversidad haplotípica en Saxifraga
sección Gymnopera D. Don (Saxifragaceae). Munibe Monographs. Nature Series. 4 , 161-181</t>
  </si>
  <si>
    <t>Sanna, M., Cires, E. &amp; Fernández-Prieto, J.A. (2020) Diversidad haplotípica en Saxifraga sección Gymnopera D. Don (Saxifragaceae). Munibe Monographs. Nature Series. 4 , 161-182</t>
  </si>
  <si>
    <t>Sanna, M., Cires, E. &amp; Fernández-Prieto, J.A. (2020) Diversidad haplotípica en Saxifraga
sección Gymnopera D. Don (Saxifragaceae). Munibe Monographs. Nature Series. 4 , 161-182</t>
  </si>
  <si>
    <t>Sanna, M., Cires, E. &amp; Fernández-Prieto, J.A. (2020) Diversidad haplotípica en Saxifraga sección Gymnopera D. Don (Saxifragaceae). Munibe Monographs. Nature Series. 4 , 161-183</t>
  </si>
  <si>
    <t>Sanna, M., Cires, E. &amp; Fernández-Prieto, J.A. (2020) Diversidad haplotípica en Saxifraga
sección Gymnopera D. Don (Saxifragaceae). Munibe Monographs. Nature Series. 4 , 161-183</t>
  </si>
  <si>
    <t>Sanna, M., Cires, E. &amp; Fernández-Prieto, J.A. (2020) Diversidad haplotípica en Saxifraga sección Gymnopera D. Don (Saxifragaceae). Munibe Monographs. Nature Series. 4 , 161-184</t>
  </si>
  <si>
    <t>Sanna, M., Cires, E. &amp; Fernández-Prieto, J.A. (2020) Diversidad haplotípica en Saxifraga
sección Gymnopera D. Don (Saxifragaceae). Munibe Monographs. Nature Series. 4 , 161-184</t>
  </si>
  <si>
    <t>Sanna, M., Cires, E. &amp; Fernández-Prieto, J.A. (2020) Diversidad haplotípica en Saxifraga sección Gymnopera D. Don (Saxifragaceae). Munibe Monographs. Nature Series. 4 , 161-185</t>
  </si>
  <si>
    <t>Sanna, M., Cires, E. &amp; Fernández-Prieto, J.A. (2020) Diversidad haplotípica en Saxifraga
sección Gymnopera D. Don (Saxifragaceae). Munibe Monographs. Nature Series. 4 , 161-185</t>
  </si>
  <si>
    <t>Sanna, M., Cires, E. &amp; Fernández-Prieto, J.A. (2020) Diversidad haplotípica en Saxifraga sección Gymnopera D. Don (Saxifragaceae). Munibe Monographs. Nature Series. 4 , 161-186</t>
  </si>
  <si>
    <t>Sanna, M., Cires, E. &amp; Fernández-Prieto, J.A. (2020) Diversidad haplotípica en Saxifraga
sección Gymnopera D. Don (Saxifragaceae). Munibe Monographs. Nature Series. 4 , 161-186</t>
  </si>
  <si>
    <t>Sanna, M., Cires, E. &amp; Fernández-Prieto, J.A. (2020) Diversidad haplotípica en Saxifraga sección Gymnopera D. Don (Saxifragaceae). Munibe Monographs. Nature Series. 4 , 161-187</t>
  </si>
  <si>
    <t>Sanna, M., Cires, E. &amp; Fernández-Prieto, J.A. (2020) Diversidad haplotípica en Saxifraga
sección Gymnopera D. Don (Saxifragaceae). Munibe Monographs. Nature Series. 4 , 161-187</t>
  </si>
  <si>
    <t>Sanna, M., Cires, E. &amp; Fernández-Prieto, J.A. (2020) Diversidad haplotípica en Saxifraga sección Gymnopera D. Don (Saxifragaceae). Munibe Monographs. Nature Series. 4 , 161-188</t>
  </si>
  <si>
    <t>Sanna, M., Cires, E. &amp; Fernández-Prieto, J.A. (2020) Diversidad haplotípica en Saxifraga
sección Gymnopera D. Don (Saxifragaceae). Munibe Monographs. Nature Series. 4 , 161-188</t>
  </si>
  <si>
    <t>Sanna, M., Cires, E. &amp; Fernández-Prieto, J.A. (2020) Diversidad haplotípica en Saxifraga sección Gymnopera D. Don (Saxifragaceae). Munibe Monographs. Nature Series. 4 , 161-189</t>
  </si>
  <si>
    <t>Sanna, M., Cires, E. &amp; Fernández-Prieto, J.A. (2020) Diversidad haplotípica en Saxifraga
sección Gymnopera D. Don (Saxifragaceae). Munibe Monographs. Nature Series. 4 , 161-189</t>
  </si>
  <si>
    <t>Sanna, M., Cires, E. &amp; Fernández-Prieto, J.A. (2020) Diversidad haplotípica en Saxifraga sección Gymnopera D. Don (Saxifragaceae). Munibe Monographs. Nature Series. 4 , 161-190</t>
  </si>
  <si>
    <t>Sanna, M., Cires, E. &amp; Fernández-Prieto, J.A. (2020) Diversidad haplotípica en Saxifraga
sección Gymnopera D. Don (Saxifragaceae). Munibe Monographs. Nature Series. 4 , 161-190</t>
  </si>
  <si>
    <t>Sanna, M., Cires, E. &amp; Fernández-Prieto, J.A. (2020) Diversidad haplotípica en Saxifraga sección Gymnopera D. Don (Saxifragaceae). Munibe Monographs. Nature Series. 4 , 161-191</t>
  </si>
  <si>
    <t>Sanna, M., Cires, E. &amp; Fernández-Prieto, J.A. (2020) Diversidad haplotípica en Saxifraga
sección Gymnopera D. Don (Saxifragaceae). Munibe Monographs. Nature Series. 4 , 161-191</t>
  </si>
  <si>
    <t>Sanna, M., Cires, E. &amp; Fernández-Prieto, J.A. (2020) Diversidad haplotípica en Saxifraga sección Gymnopera D. Don (Saxifragaceae). Munibe Monographs. Nature Series. 4 , 161-192</t>
  </si>
  <si>
    <t>Sanna, M., Cires, E. &amp; Fernández-Prieto, J.A. (2020) Diversidad haplotípica en Saxifraga
sección Gymnopera D. Don (Saxifragaceae). Munibe Monographs. Nature Series. 4 , 161-192</t>
  </si>
  <si>
    <t>Sanna, M., Cires, E. &amp; Fernández-Prieto, J.A. (2020) Diversidad haplotípica en Saxifraga sección Gymnopera D. Don (Saxifragaceae). Munibe Monographs. Nature Series. 4 , 161-193</t>
  </si>
  <si>
    <t>29TNH4665</t>
  </si>
  <si>
    <t>Ulmus glabra</t>
  </si>
  <si>
    <t>29TNH5163</t>
  </si>
  <si>
    <t>29TNH4864</t>
  </si>
  <si>
    <t>29TNH4569</t>
  </si>
  <si>
    <t>29TNH4568</t>
  </si>
  <si>
    <t>29TNH4858</t>
  </si>
  <si>
    <t>29TNH5165</t>
  </si>
  <si>
    <t>29TNH4859</t>
  </si>
  <si>
    <t>29TNH4562</t>
  </si>
  <si>
    <t>29TNH4567</t>
  </si>
  <si>
    <t>29TNH4764</t>
  </si>
  <si>
    <t>29TNH5262</t>
  </si>
  <si>
    <t>29TNH4667</t>
  </si>
  <si>
    <t>29TNH4868</t>
  </si>
  <si>
    <t>29TNH4561</t>
  </si>
  <si>
    <t>29TNH4958</t>
  </si>
  <si>
    <t>29TNH4660</t>
  </si>
  <si>
    <t>29TNH4560</t>
  </si>
  <si>
    <t>29TNH4765</t>
  </si>
  <si>
    <t xml:space="preserve">Novoa-Fariñas, I., Ugarte, J., Urizabel, I., Ugarte-Zabaleta, I., Novoa, J. A., &amp; Agirre-Barrena, H. (2021) Inventario y caracterización de los olmos (Ulmus spp.) de Oñati (País Vasco) y su utilidad para la detección de poblaciones asociadas de Satyrium w-album. Munibe, Cienc. nat. 69, 21-37 </t>
  </si>
  <si>
    <t>https://www.aranzadi.eus/fileadmin/docs/Munibe/mcn.2021.69.02.pdf</t>
  </si>
  <si>
    <t>Novoa-Fariñas, I., Ugarte, J., Urizabel, I., Ugarte-Zabaleta, I., Novoa, J. A., &amp; Agirre-Barrena, H. (2021) Inventario y caracterización de los olmos (Ulmus spp.) de Oñati (País Vasco) y su utilidad para la detección de poblaciones asociadas de Satyrium w-album. Munibe, Cienc. nat. 69, 21-37</t>
  </si>
  <si>
    <t>https://doi.org/10.21630/mcn.2021.69.03</t>
  </si>
  <si>
    <t>30TVP7206</t>
  </si>
  <si>
    <t>Aegonychon purpurocaeruleum</t>
  </si>
  <si>
    <t>30TVN9084</t>
  </si>
  <si>
    <t>30TVN8985</t>
  </si>
  <si>
    <t>30TVN9086</t>
  </si>
  <si>
    <t>30TVP8399</t>
  </si>
  <si>
    <t>30TVP7306</t>
  </si>
  <si>
    <t>Agrostis hesperica</t>
  </si>
  <si>
    <t>30TVN8196</t>
  </si>
  <si>
    <t>30TVN8295</t>
  </si>
  <si>
    <t>30TVN8194</t>
  </si>
  <si>
    <t>Ajuga pyramidalis subsp. Pyramidalis</t>
  </si>
  <si>
    <t>30TWN0995</t>
  </si>
  <si>
    <t>Allium ursinum subsp. Ursinum</t>
  </si>
  <si>
    <t>30TVN7370</t>
  </si>
  <si>
    <t>30TVN8143</t>
  </si>
  <si>
    <t>Althaea hirsuta</t>
  </si>
  <si>
    <t>30TWP1400</t>
  </si>
  <si>
    <t>Amsinckia calycina</t>
  </si>
  <si>
    <t>Anemone hortensis</t>
  </si>
  <si>
    <t>30TVN5455</t>
  </si>
  <si>
    <t>30TVN7443</t>
  </si>
  <si>
    <t>Angelica major</t>
  </si>
  <si>
    <t>30TVN8082</t>
  </si>
  <si>
    <t>Aphanes arvensis</t>
  </si>
  <si>
    <t>30TVN8887</t>
  </si>
  <si>
    <t>30TVP8100</t>
  </si>
  <si>
    <t>30TUP3408</t>
  </si>
  <si>
    <t>30TUP1811</t>
  </si>
  <si>
    <t>Atriplex patula</t>
  </si>
  <si>
    <t>30TWP2503</t>
  </si>
  <si>
    <t>Barbarea vulgaris</t>
  </si>
  <si>
    <t>30TWN1335</t>
  </si>
  <si>
    <t>30TWN3950</t>
  </si>
  <si>
    <t>Bolboschoenus maritimus</t>
  </si>
  <si>
    <t>30TVN6153</t>
  </si>
  <si>
    <t>Campanula adsurgens</t>
  </si>
  <si>
    <t>29TQH3071</t>
  </si>
  <si>
    <t>Carduus nigrescens subsp. Nigrescens</t>
  </si>
  <si>
    <t>30TVN0755</t>
  </si>
  <si>
    <t>30TWN1671</t>
  </si>
  <si>
    <t>30TWM6141</t>
  </si>
  <si>
    <t>30TWN5226</t>
  </si>
  <si>
    <t>30TWN0096</t>
  </si>
  <si>
    <t>Colchicum gr. autumnale</t>
  </si>
  <si>
    <t>30TVN2657</t>
  </si>
  <si>
    <t>30TVN2558</t>
  </si>
  <si>
    <t>30TVN7476</t>
  </si>
  <si>
    <t>Cotula australis</t>
  </si>
  <si>
    <t>30TWN0192</t>
  </si>
  <si>
    <t>30TVP9801</t>
  </si>
  <si>
    <t>30TVP8203</t>
  </si>
  <si>
    <t>Crocus chrysanthus</t>
  </si>
  <si>
    <t>30TWN0597</t>
  </si>
  <si>
    <t>Cucubalus baccifer</t>
  </si>
  <si>
    <t>30TVN5860</t>
  </si>
  <si>
    <t>Daphne cneorum</t>
  </si>
  <si>
    <t>30TVP7098</t>
  </si>
  <si>
    <t>Delphinium gracile</t>
  </si>
  <si>
    <t>30TVN4936</t>
  </si>
  <si>
    <t>Dianthus carthusianorum subsp. Carthusianorum</t>
  </si>
  <si>
    <t>30TVN4934</t>
  </si>
  <si>
    <t>Doronicum carpetanum subsp. Pubescens</t>
  </si>
  <si>
    <t>30TVN7983</t>
  </si>
  <si>
    <t>30TVN8293</t>
  </si>
  <si>
    <t>30TVP7703</t>
  </si>
  <si>
    <t>30TWP0680</t>
  </si>
  <si>
    <t>30TWP0000</t>
  </si>
  <si>
    <t>30TVP9902</t>
  </si>
  <si>
    <t>30TWN0895</t>
  </si>
  <si>
    <t>30TVN8192</t>
  </si>
  <si>
    <t>30TVN8193</t>
  </si>
  <si>
    <t>30TVN4937</t>
  </si>
  <si>
    <t>30TWP0307</t>
  </si>
  <si>
    <t>30TVP7207</t>
  </si>
  <si>
    <t>Euphorbia flavicoma subsp. Occidentalis</t>
  </si>
  <si>
    <t>30TVP8201</t>
  </si>
  <si>
    <t>Euphorbia nevadensis subsp. Aragonensis</t>
  </si>
  <si>
    <t>30TWN0525</t>
  </si>
  <si>
    <t>30TWN0921</t>
  </si>
  <si>
    <t>30TWN0621</t>
  </si>
  <si>
    <t>30TVN5431</t>
  </si>
  <si>
    <t>Festuca heterophylla subsp. heterophylla</t>
  </si>
  <si>
    <t>30TVN8197</t>
  </si>
  <si>
    <t>30TVN8695</t>
  </si>
  <si>
    <t>Gamochaeta coarctata</t>
  </si>
  <si>
    <t>30TWN0693</t>
  </si>
  <si>
    <t>30TVN7390</t>
  </si>
  <si>
    <t>30TWN7477</t>
  </si>
  <si>
    <t>30TWP0607</t>
  </si>
  <si>
    <t>30TVP8202</t>
  </si>
  <si>
    <t>30TVN7244</t>
  </si>
  <si>
    <t>30TVN8745</t>
  </si>
  <si>
    <t>Hypericum hirsutum</t>
  </si>
  <si>
    <t>30TWN1093</t>
  </si>
  <si>
    <t>30TWN9588</t>
  </si>
  <si>
    <t>Inula helvetica</t>
  </si>
  <si>
    <t>Isolepis fluitans</t>
  </si>
  <si>
    <t>Lastrea limbosperma</t>
  </si>
  <si>
    <t>30TVN8195</t>
  </si>
  <si>
    <t>30TVN7898</t>
  </si>
  <si>
    <t>Lathyrus angulatus</t>
  </si>
  <si>
    <t>30TVN2027</t>
  </si>
  <si>
    <t>Lavatera trimestris</t>
  </si>
  <si>
    <t>30TWN1094</t>
  </si>
  <si>
    <t>Leucanthemum maximum</t>
  </si>
  <si>
    <t>30TWN2986</t>
  </si>
  <si>
    <t>Lilium martagon</t>
  </si>
  <si>
    <t>30TVN4883</t>
  </si>
  <si>
    <t>Linaria alpina subsp. Filicauli</t>
  </si>
  <si>
    <t>30TUP3214</t>
  </si>
  <si>
    <t>Lolium rigidum  subsp. rigidum</t>
  </si>
  <si>
    <t>30TWP0103</t>
  </si>
  <si>
    <t>30TWN2151</t>
  </si>
  <si>
    <t>Malus sylvestris</t>
  </si>
  <si>
    <t>Malva trifida</t>
  </si>
  <si>
    <t>30TWN5602</t>
  </si>
  <si>
    <t>30TVN58985</t>
  </si>
  <si>
    <t>Myosotis persoonii</t>
  </si>
  <si>
    <t>30TVM4959</t>
  </si>
  <si>
    <t>Narcissus pseudonarcissus</t>
  </si>
  <si>
    <t>30TVN9187</t>
  </si>
  <si>
    <t>30TVN9582</t>
  </si>
  <si>
    <t>30TVP8204</t>
  </si>
  <si>
    <t>30TVP6905</t>
  </si>
  <si>
    <t>30TPV7004</t>
  </si>
  <si>
    <t>30TVP8796</t>
  </si>
  <si>
    <t>30TVP8795</t>
  </si>
  <si>
    <t>30TVP8696</t>
  </si>
  <si>
    <t>30TVN8331</t>
  </si>
  <si>
    <t>Nigritella gabasiana</t>
  </si>
  <si>
    <t>Omalotheca sylvatica</t>
  </si>
  <si>
    <t>30TWN1669</t>
  </si>
  <si>
    <t>Onobrychis saxatilis</t>
  </si>
  <si>
    <t>30TVM4249</t>
  </si>
  <si>
    <t>30TWN3629</t>
  </si>
  <si>
    <t>Ornithogalum bourgaeanum</t>
  </si>
  <si>
    <t>Ornithogalum pyrenaicum subsp. pyrenaicum</t>
  </si>
  <si>
    <t>30TVN7470</t>
  </si>
  <si>
    <t>Pedicularis schizocalyx</t>
  </si>
  <si>
    <t>30TVN6054</t>
  </si>
  <si>
    <t>30TVN6253</t>
  </si>
  <si>
    <t>Pentaglottis sempervirens</t>
  </si>
  <si>
    <t>Pinguicula lusitanica</t>
  </si>
  <si>
    <t>30TVN8285</t>
  </si>
  <si>
    <t>30TVP7603</t>
  </si>
  <si>
    <t>30TVP7903</t>
  </si>
  <si>
    <t>Polygonatum verticillatum</t>
  </si>
  <si>
    <t>30TVN5775</t>
  </si>
  <si>
    <t>Populus tremula</t>
  </si>
  <si>
    <t>30TVP9186</t>
  </si>
  <si>
    <t>30TVN8999</t>
  </si>
  <si>
    <t>30TWP0100</t>
  </si>
  <si>
    <t>30TWN0198</t>
  </si>
  <si>
    <t>30TVN9594</t>
  </si>
  <si>
    <t>30TVN9089</t>
  </si>
  <si>
    <t>Primula elatior subsp. elatior</t>
  </si>
  <si>
    <t>30TVN8888</t>
  </si>
  <si>
    <t>30TVP8900</t>
  </si>
  <si>
    <t>Primula x digenea</t>
  </si>
  <si>
    <t>Primula x polyantha</t>
  </si>
  <si>
    <t>30TUN6273</t>
  </si>
  <si>
    <t>30TVN8783</t>
  </si>
  <si>
    <t>Pulsatilla rubra</t>
  </si>
  <si>
    <t>30TVN6541</t>
  </si>
  <si>
    <t>30TVN4059</t>
  </si>
  <si>
    <t>30TVN4557</t>
  </si>
  <si>
    <t>30TVN4657</t>
  </si>
  <si>
    <t>30TWN6039</t>
  </si>
  <si>
    <t>30TWN3949</t>
  </si>
  <si>
    <t>Rhamnus cathartica</t>
  </si>
  <si>
    <t>Rhinanthus burnatii</t>
  </si>
  <si>
    <t>30TVN9996</t>
  </si>
  <si>
    <t>30TVN4622</t>
  </si>
  <si>
    <t>Ribes petraeum</t>
  </si>
  <si>
    <t>30TVN4680</t>
  </si>
  <si>
    <t>30TWN2559</t>
  </si>
  <si>
    <t>30TVP7605</t>
  </si>
  <si>
    <t>30TVN5040</t>
  </si>
  <si>
    <t>Salpichroa origanifolia</t>
  </si>
  <si>
    <t>Saxifraga dichotoma</t>
  </si>
  <si>
    <t>30TVN5454</t>
  </si>
  <si>
    <t>Scrophularia peregrina</t>
  </si>
  <si>
    <t>Senecio bayonnensis</t>
  </si>
  <si>
    <t>30TVN8697</t>
  </si>
  <si>
    <t>30TWP0206</t>
  </si>
  <si>
    <t>Silene portensis subsp. portensis</t>
  </si>
  <si>
    <t>30TVN6542</t>
  </si>
  <si>
    <t>Silene scabriflora subsp. scabriflora</t>
  </si>
  <si>
    <t>30TVN7389</t>
  </si>
  <si>
    <t>30TVN8372</t>
  </si>
  <si>
    <t>30TVN7871</t>
  </si>
  <si>
    <t>30TVN7473</t>
  </si>
  <si>
    <t>30TVN5891</t>
  </si>
  <si>
    <t>Sisymbrella aspera subsp. aspera</t>
  </si>
  <si>
    <t>30TVM5747</t>
  </si>
  <si>
    <t>30TVP9800</t>
  </si>
  <si>
    <t>Sisyrinchium angustifolium</t>
  </si>
  <si>
    <t>30TVP8198</t>
  </si>
  <si>
    <t>30TVN8993</t>
  </si>
  <si>
    <t>30TWN0588</t>
  </si>
  <si>
    <t>Sorbus latifolia</t>
  </si>
  <si>
    <t>30TWN3527</t>
  </si>
  <si>
    <t>Helictotrichon cantabricum</t>
  </si>
  <si>
    <t>Genista hispánica subsp. Occidentalis</t>
  </si>
  <si>
    <t>30TWP1910</t>
  </si>
  <si>
    <t>30TVM5060</t>
  </si>
  <si>
    <t>30TVN6053</t>
  </si>
  <si>
    <t>Stachys alpina</t>
  </si>
  <si>
    <t>30TWN2676</t>
  </si>
  <si>
    <t>30TVN9190</t>
  </si>
  <si>
    <t>Taxus baccata</t>
  </si>
  <si>
    <t>30TVN8292</t>
  </si>
  <si>
    <t>Thalictrum minus subsp. minus</t>
  </si>
  <si>
    <t>Tilia platyphyllos subsp. platyphyllos</t>
  </si>
  <si>
    <t>30TVN7991</t>
  </si>
  <si>
    <t>30TVP7601</t>
  </si>
  <si>
    <t>30TVP7800</t>
  </si>
  <si>
    <t>Torilis nodosa</t>
  </si>
  <si>
    <t>30TWP0205</t>
  </si>
  <si>
    <t>30TVN7098</t>
  </si>
  <si>
    <t>30TVP7300</t>
  </si>
  <si>
    <t>Urtica membranacea</t>
  </si>
  <si>
    <t>Valeriana dioica</t>
  </si>
  <si>
    <t>30TWP0299</t>
  </si>
  <si>
    <t>30TWP1300</t>
  </si>
  <si>
    <t>30TVN7095</t>
  </si>
  <si>
    <t>Veronica verna</t>
  </si>
  <si>
    <t>30TVM5746</t>
  </si>
  <si>
    <t>Vicia loiseleurii</t>
  </si>
  <si>
    <t>30TVN1343</t>
  </si>
  <si>
    <t>30TVN7879</t>
  </si>
  <si>
    <t>Viola lactea</t>
  </si>
  <si>
    <t>30TVP9903</t>
  </si>
  <si>
    <t>Viola odorata</t>
  </si>
  <si>
    <t>30TVN9999</t>
  </si>
  <si>
    <t>30TWP0404</t>
  </si>
  <si>
    <t>Adonis vernalis</t>
  </si>
  <si>
    <t>Allium ursinum  subsp. Ursinum</t>
  </si>
  <si>
    <t>Anemone ranunculoides</t>
  </si>
  <si>
    <t>Arenaria montana subsp. Montana</t>
  </si>
  <si>
    <t>Carex vesicaria</t>
  </si>
  <si>
    <t>Cladium mariscus</t>
  </si>
  <si>
    <t>Marrumbium vulgare</t>
  </si>
  <si>
    <t>Myriophyllum verticillatum</t>
  </si>
  <si>
    <t>Orchis provincialis</t>
  </si>
  <si>
    <t>Papaver dubium</t>
  </si>
  <si>
    <t>Polygonatum multiflorum</t>
  </si>
  <si>
    <t>Potamogeton natans</t>
  </si>
  <si>
    <t>Rhamnus pumila subsp. Pumila</t>
  </si>
  <si>
    <t>Sorbus torminalis</t>
  </si>
  <si>
    <t>Sparganium erectum subsp. neglectum</t>
  </si>
  <si>
    <t>Stegnogramma pozoi</t>
  </si>
  <si>
    <t>Tulipa sylvestris subsp. australis</t>
  </si>
  <si>
    <t>Urtica urens</t>
  </si>
  <si>
    <t>Valeriana tuberosa</t>
  </si>
  <si>
    <t>30TVN9462</t>
  </si>
  <si>
    <t>30TVN9263</t>
  </si>
  <si>
    <t>30TVN8963</t>
  </si>
  <si>
    <t>30TWN2249</t>
  </si>
  <si>
    <t>30TWN0749</t>
  </si>
  <si>
    <t>30TWN6244</t>
  </si>
  <si>
    <t>30TWN1981</t>
  </si>
  <si>
    <t>30TWN2673</t>
  </si>
  <si>
    <t>30TVN9061</t>
  </si>
  <si>
    <t>30TVN9862</t>
  </si>
  <si>
    <t>30TVN9760</t>
  </si>
  <si>
    <t>30TWN2266</t>
  </si>
  <si>
    <t>30TWN2864</t>
  </si>
  <si>
    <t>30TWN1684</t>
  </si>
  <si>
    <t>30TWN1785</t>
  </si>
  <si>
    <t>30TVN9362</t>
  </si>
  <si>
    <t>30TWN0857</t>
  </si>
  <si>
    <t>30TVN9665</t>
  </si>
  <si>
    <t>30TVN1090</t>
  </si>
  <si>
    <t>30TVN8961</t>
  </si>
  <si>
    <t>30TVN8962</t>
  </si>
  <si>
    <t>30TWN0260</t>
  </si>
  <si>
    <t>30TWN1154</t>
  </si>
  <si>
    <t>30TVN8290</t>
  </si>
  <si>
    <t>30TVN9566</t>
  </si>
  <si>
    <t>30TVN9859</t>
  </si>
  <si>
    <t>30TVN9762</t>
  </si>
  <si>
    <t>30TVN9162</t>
  </si>
  <si>
    <t>30TVN9062</t>
  </si>
  <si>
    <t>30TWN2075</t>
  </si>
  <si>
    <t>30TWN0165</t>
  </si>
  <si>
    <t>30TVN9759</t>
  </si>
  <si>
    <t>30TVN9657</t>
  </si>
  <si>
    <t>30TWN0570</t>
  </si>
  <si>
    <t>30TWN0371</t>
  </si>
  <si>
    <t>30TWN0472</t>
  </si>
  <si>
    <t>30TWN2675</t>
  </si>
  <si>
    <t>30TWN0360</t>
  </si>
  <si>
    <t>30TVN9774</t>
  </si>
  <si>
    <t>30TVN9560</t>
  </si>
  <si>
    <t>30TWN2974</t>
  </si>
  <si>
    <t>30TWN1367</t>
  </si>
  <si>
    <t>30TWN1670</t>
  </si>
  <si>
    <t>30TVN7964</t>
  </si>
  <si>
    <t>30TVN9959</t>
  </si>
  <si>
    <t>30TVN9465</t>
  </si>
  <si>
    <t>30TWN1472</t>
  </si>
  <si>
    <t>30TWN3771</t>
  </si>
  <si>
    <t>30TWN0676</t>
  </si>
  <si>
    <t>https://doi.org/10.21630/mcn.2021.69.07</t>
  </si>
  <si>
    <t>30TWN9492</t>
  </si>
  <si>
    <t>https://doi.org/10.21630/mcn.2021.69.09</t>
  </si>
  <si>
    <t>30TWN9839</t>
  </si>
  <si>
    <t>Draba aizoides subsp aizoides</t>
  </si>
  <si>
    <t>30TWN8846</t>
  </si>
  <si>
    <t>30TWN8548</t>
  </si>
  <si>
    <t>30TXN2554</t>
  </si>
  <si>
    <t>30TXN2357</t>
  </si>
  <si>
    <t>Maianthemum bifolium</t>
  </si>
  <si>
    <t>30TXN4448</t>
  </si>
  <si>
    <t>30TWN9439</t>
  </si>
  <si>
    <t>Reseda barrelieri</t>
  </si>
  <si>
    <t>30TWN9739</t>
  </si>
  <si>
    <t>30TWN9639</t>
  </si>
  <si>
    <t>https://doi.org/10.21630/mcn.2020.68.17</t>
  </si>
  <si>
    <t>30TWN1944</t>
  </si>
  <si>
    <t>30TWN1945</t>
  </si>
  <si>
    <t>30TWN2950</t>
  </si>
  <si>
    <t>Pentaglotis sempervirens</t>
  </si>
  <si>
    <t>Narcissus pseudo narcissus subsp. Pallidiflorus</t>
  </si>
  <si>
    <t>30TWN 050</t>
  </si>
  <si>
    <t>30TWN2951</t>
  </si>
  <si>
    <t>30TWN2952</t>
  </si>
  <si>
    <t>30TWN2949</t>
  </si>
  <si>
    <t>Narcissus minor subsp. Exiguus</t>
  </si>
  <si>
    <t>30TWN3050</t>
  </si>
  <si>
    <t>30TWN2446</t>
  </si>
  <si>
    <t>Narcissus x petri-mariae</t>
  </si>
  <si>
    <t>30TWN2746</t>
  </si>
  <si>
    <t>https://doi.org/10.21630/mcn.2019.67.05</t>
  </si>
  <si>
    <t>https://doi.org/10.21630/mcn.2019.67.13</t>
  </si>
  <si>
    <t>Coeloglossum viride</t>
  </si>
  <si>
    <t>Epipactis helleborine subsp. Helleborine</t>
  </si>
  <si>
    <t>30TVL6466</t>
  </si>
  <si>
    <t>30TVL6566</t>
  </si>
  <si>
    <t>30TVL6163</t>
  </si>
  <si>
    <t>Epipactis microphylla</t>
  </si>
  <si>
    <t>30TVL4586</t>
  </si>
  <si>
    <t>30TVL4762</t>
  </si>
  <si>
    <t>30TVL4861</t>
  </si>
  <si>
    <t>30TVL4760</t>
  </si>
  <si>
    <t>30TVL0852</t>
  </si>
  <si>
    <t>30TVL4786</t>
  </si>
  <si>
    <t>30TVL4687</t>
  </si>
  <si>
    <t>30TVL4787</t>
  </si>
  <si>
    <t>30TVL5099</t>
  </si>
  <si>
    <t>30TVL5098</t>
  </si>
  <si>
    <t>30TVL5198</t>
  </si>
  <si>
    <t>30TVL2857</t>
  </si>
  <si>
    <t>30TVL2757</t>
  </si>
  <si>
    <t>30TVL0752</t>
  </si>
  <si>
    <t>30TVL7474</t>
  </si>
  <si>
    <t>30TVL3575</t>
  </si>
  <si>
    <t>30TUL8320</t>
  </si>
  <si>
    <t>30TVL3759</t>
  </si>
  <si>
    <t>30TVL3758</t>
  </si>
  <si>
    <t>30TVL3858</t>
  </si>
  <si>
    <t>30TVL0751</t>
  </si>
  <si>
    <t>30TVL0753</t>
  </si>
  <si>
    <t>30TVL0853</t>
  </si>
  <si>
    <t>30TVL0953</t>
  </si>
  <si>
    <t>30TVL3054</t>
  </si>
  <si>
    <t>30TVL3153</t>
  </si>
  <si>
    <t>30TVL2293</t>
  </si>
  <si>
    <t>30TVL2294</t>
  </si>
  <si>
    <t>30TVL2295</t>
  </si>
  <si>
    <t>30TVL2393</t>
  </si>
  <si>
    <t>30TVL2394</t>
  </si>
  <si>
    <t>30TVL2395</t>
  </si>
  <si>
    <t>30TVL2493</t>
  </si>
  <si>
    <t>30TVL2494</t>
  </si>
  <si>
    <t>30TVL2495</t>
  </si>
  <si>
    <t>30TVL2098</t>
  </si>
  <si>
    <t>30TVL2099</t>
  </si>
  <si>
    <t>30TVL1999</t>
  </si>
  <si>
    <t>30TVN1900</t>
  </si>
  <si>
    <t>30TVN1800</t>
  </si>
  <si>
    <t>30TVN1801</t>
  </si>
  <si>
    <t>30TVN1802</t>
  </si>
  <si>
    <t>30TVN1901</t>
  </si>
  <si>
    <t>30TVN1902</t>
  </si>
  <si>
    <t>30TVN1903</t>
  </si>
  <si>
    <t>30TVN2002</t>
  </si>
  <si>
    <t>30TVN2003</t>
  </si>
  <si>
    <t>30TVL1295</t>
  </si>
  <si>
    <t>30TVL1395</t>
  </si>
  <si>
    <t>30TVL1495</t>
  </si>
  <si>
    <t>30TVL1795</t>
  </si>
  <si>
    <t>30TVL1796</t>
  </si>
  <si>
    <t>30TVL1895</t>
  </si>
  <si>
    <t>30TVL1896</t>
  </si>
  <si>
    <t>30TVL1990</t>
  </si>
  <si>
    <t>30TVL1991</t>
  </si>
  <si>
    <t>30TVL1890</t>
  </si>
  <si>
    <t>30TUL9520</t>
  </si>
  <si>
    <t>30TVL3859</t>
  </si>
  <si>
    <t>30TVL2389</t>
  </si>
  <si>
    <t>30TVN5201</t>
  </si>
  <si>
    <t>30TVN5301</t>
  </si>
  <si>
    <t>30TVN5401</t>
  </si>
  <si>
    <t>30TVL4988</t>
  </si>
  <si>
    <t>30TVL2087</t>
  </si>
  <si>
    <t>30TVL5568</t>
  </si>
  <si>
    <t>30TVL6673</t>
  </si>
  <si>
    <t>30TVL6674</t>
  </si>
  <si>
    <t>30TVL6574</t>
  </si>
  <si>
    <t>30TVL6675</t>
  </si>
  <si>
    <t>30TVL6676</t>
  </si>
  <si>
    <t>30TVL6575</t>
  </si>
  <si>
    <t>30TVL7574</t>
  </si>
  <si>
    <t>30TUL7615</t>
  </si>
  <si>
    <t>30TUL7515</t>
  </si>
  <si>
    <t>30TVL7074</t>
  </si>
  <si>
    <t>Ophrys fusca subsp. fusca</t>
  </si>
  <si>
    <t>30TVL2755</t>
  </si>
  <si>
    <t>30TVL1049</t>
  </si>
  <si>
    <t>30VL3557</t>
  </si>
  <si>
    <t>30TVL3255</t>
  </si>
  <si>
    <t>30TVL0949</t>
  </si>
  <si>
    <t>30TVL2858</t>
  </si>
  <si>
    <t>30TVL2553</t>
  </si>
  <si>
    <t>30TVL1952</t>
  </si>
  <si>
    <t>30TVL3559</t>
  </si>
  <si>
    <t>30TVL3069</t>
  </si>
  <si>
    <t>Ophrys insectifera subsp. insectifera</t>
  </si>
  <si>
    <t>30TVL87</t>
  </si>
  <si>
    <t>30TVL77</t>
  </si>
  <si>
    <t>30TUL91</t>
  </si>
  <si>
    <t>30TVL46</t>
  </si>
  <si>
    <t>30TVL25</t>
  </si>
  <si>
    <t>30TVL37</t>
  </si>
  <si>
    <t>30TVL78</t>
  </si>
  <si>
    <t>30TVL14</t>
  </si>
  <si>
    <t>30TVL68</t>
  </si>
  <si>
    <t>30TUL9189</t>
  </si>
  <si>
    <t>30TUL9089</t>
  </si>
  <si>
    <t>30TUL9190</t>
  </si>
  <si>
    <t>30TVL6370</t>
  </si>
  <si>
    <t>30TVL5763</t>
  </si>
  <si>
    <t>30TVL4289</t>
  </si>
  <si>
    <t>30TVL3288</t>
  </si>
  <si>
    <t>30TUL9922</t>
  </si>
  <si>
    <t>30TVL1329</t>
  </si>
  <si>
    <t>30TVL3690</t>
  </si>
  <si>
    <t>30TVL5070</t>
  </si>
  <si>
    <t>30TVL5367</t>
  </si>
  <si>
    <t>30TVL7075</t>
  </si>
  <si>
    <t>30TVL4190</t>
  </si>
  <si>
    <t>30TVL3494</t>
  </si>
  <si>
    <t>30TVL5179</t>
  </si>
  <si>
    <t>30TVL5058</t>
  </si>
  <si>
    <t>30TVL6383</t>
  </si>
  <si>
    <t>30TVL6066</t>
  </si>
  <si>
    <t>30TVL4153</t>
  </si>
  <si>
    <t>30TVL7289</t>
  </si>
  <si>
    <t>30TVL3788</t>
  </si>
  <si>
    <t>30TVL3787</t>
  </si>
  <si>
    <t>30TVL3786</t>
  </si>
  <si>
    <t>30TVL3684</t>
  </si>
  <si>
    <t>30TVL3577</t>
  </si>
  <si>
    <t>30TVL3683</t>
  </si>
  <si>
    <t>30TVL3283</t>
  </si>
  <si>
    <t>30TVL6285</t>
  </si>
  <si>
    <t>Orchis x gennarii</t>
  </si>
  <si>
    <r>
      <t>González Martínez X. I., Boullón Agrelo C. y Calvo Vázquez J. (2021). Contribución al conocimiento de la pteridoflora de Galicia (NW Península Ibérica). </t>
    </r>
    <r>
      <rPr>
        <i/>
        <sz val="10"/>
        <rFont val="Arial"/>
        <family val="2"/>
      </rPr>
      <t>Botanica Complutensis</t>
    </r>
    <r>
      <rPr>
        <sz val="10"/>
        <rFont val="Arial"/>
        <family val="2"/>
      </rPr>
      <t>, </t>
    </r>
    <r>
      <rPr>
        <i/>
        <sz val="10"/>
        <rFont val="Arial"/>
        <family val="2"/>
      </rPr>
      <t>45</t>
    </r>
    <r>
      <rPr>
        <sz val="10"/>
        <rFont val="Arial"/>
        <family val="2"/>
      </rPr>
      <t>,</t>
    </r>
  </si>
  <si>
    <r>
      <t>Enríquez-de-Salamanca Álvaro, Cabezas F., Lafuente I. ., López Manso P. ., Martínez Ronda M. . y Martorell A. . (2023). Atlas de la flora alóctona de Madrid, III. Papaveraceae-Urticaceae. </t>
    </r>
    <r>
      <rPr>
        <i/>
        <sz val="10"/>
        <rFont val="Arial"/>
        <family val="2"/>
      </rPr>
      <t>Botanica Complutensis</t>
    </r>
    <r>
      <rPr>
        <sz val="10"/>
        <rFont val="Arial"/>
        <family val="2"/>
      </rPr>
      <t>, </t>
    </r>
    <r>
      <rPr>
        <i/>
        <sz val="10"/>
        <rFont val="Arial"/>
        <family val="2"/>
      </rPr>
      <t>47</t>
    </r>
    <r>
      <rPr>
        <sz val="10"/>
        <rFont val="Arial"/>
        <family val="2"/>
      </rPr>
      <t>, e79529.</t>
    </r>
  </si>
  <si>
    <r>
      <t>Pino Pérez, R., Pino Pérez, J. J. , Silvia Pando, F. J. , &amp; Camaño Portela, J. L.(2021). Asientos Corológicos FBIGA, 2019-2020. </t>
    </r>
    <r>
      <rPr>
        <i/>
        <sz val="10"/>
        <rFont val="Arial"/>
        <family val="2"/>
      </rPr>
      <t>Boletín BIGA</t>
    </r>
    <r>
      <rPr>
        <sz val="10"/>
        <rFont val="Arial"/>
        <family val="2"/>
      </rPr>
      <t>, (19), 5-77.</t>
    </r>
  </si>
  <si>
    <r>
      <t>Baladrón González, J., Pino Pérez, J. J., García Martínez, X. R., Pino Pérez, R., Blanco-Dios, J. B., &amp; Silva Pando, F. J.(2022). Aportaciones a la Flora de Galicia XIII. </t>
    </r>
    <r>
      <rPr>
        <i/>
        <sz val="10"/>
        <rFont val="Arial"/>
        <family val="2"/>
      </rPr>
      <t>Boletín BIGA</t>
    </r>
    <r>
      <rPr>
        <sz val="10"/>
        <rFont val="Arial"/>
        <family val="2"/>
      </rPr>
      <t>, (20), 5-43.</t>
    </r>
  </si>
  <si>
    <r>
      <t>Camaño Portela, J. L., Pino Pérez, J. J., &amp; Pino Pérez, R. (2022). Sicyos angulatus L.(Cucurbitaceae): nueva adventicia para la flora de Galicia. </t>
    </r>
    <r>
      <rPr>
        <i/>
        <sz val="10"/>
        <rFont val="Arial"/>
        <family val="2"/>
      </rPr>
      <t>Boletín BIGA</t>
    </r>
    <r>
      <rPr>
        <sz val="10"/>
        <rFont val="Arial"/>
        <family val="2"/>
      </rPr>
      <t>, (20), 91-97.</t>
    </r>
  </si>
  <si>
    <r>
      <t>Cancelas Franco, M. J., Pino Pérez, J. J., &amp; Pino Pérez, R. (2022). Securigera varia (L.) Lassen,(Leguminosae, Loteae) en Galicia. </t>
    </r>
    <r>
      <rPr>
        <i/>
        <sz val="10"/>
        <rFont val="Arial"/>
        <family val="2"/>
      </rPr>
      <t>Boletín BIGA</t>
    </r>
    <r>
      <rPr>
        <sz val="10"/>
        <rFont val="Arial"/>
        <family val="2"/>
      </rPr>
      <t>, (20), 119-125.</t>
    </r>
  </si>
  <si>
    <r>
      <t>López, M. L. (2022). Aportaciones al Catálogo Florístico de Navarra, II. </t>
    </r>
    <r>
      <rPr>
        <i/>
        <sz val="10"/>
        <rFont val="Arial"/>
        <family val="2"/>
      </rPr>
      <t>Munibe Ciencias Naturales. Natur zientziak</t>
    </r>
    <r>
      <rPr>
        <sz val="10"/>
        <rFont val="Arial"/>
        <family val="2"/>
      </rPr>
      <t>, (70), 93-113.</t>
    </r>
  </si>
  <si>
    <r>
      <t>Rodrigo, A. L., Aguirre, J. A. C., &amp; Erben, M. (2022). De la presencia en la provincia de Burgos del género Limonium, L. thiniense Erben, y sobre otra nueva cita del raro Sonchus maritimus L. </t>
    </r>
    <r>
      <rPr>
        <i/>
        <sz val="10"/>
        <rFont val="Arial"/>
        <family val="2"/>
      </rPr>
      <t>Munibe Ciencias Naturales. Natur zientziak</t>
    </r>
    <r>
      <rPr>
        <sz val="10"/>
        <rFont val="Arial"/>
        <family val="2"/>
      </rPr>
      <t>, (70), 143-150.</t>
    </r>
  </si>
  <si>
    <r>
      <t>Llorente-Rodrigo, A., &amp; Cadiñanos-Aguirre, J. A. (2021). Nuevas aportaciones a la flora vascular en el norte de la península ibérica. </t>
    </r>
    <r>
      <rPr>
        <i/>
        <sz val="10"/>
        <rFont val="Arial"/>
        <family val="2"/>
      </rPr>
      <t>Munibe</t>
    </r>
    <r>
      <rPr>
        <sz val="10"/>
        <rFont val="Arial"/>
        <family val="2"/>
      </rPr>
      <t>, </t>
    </r>
    <r>
      <rPr>
        <i/>
        <sz val="10"/>
        <rFont val="Arial"/>
        <family val="2"/>
      </rPr>
      <t>69</t>
    </r>
    <r>
      <rPr>
        <sz val="10"/>
        <rFont val="Arial"/>
        <family val="2"/>
      </rPr>
      <t>, 1-12.</t>
    </r>
  </si>
  <si>
    <r>
      <t>Pérez de Ana, J. M. (2021). Nuevas citas de flora amenazada y rara en el País Vasco III. </t>
    </r>
    <r>
      <rPr>
        <i/>
        <sz val="10"/>
        <rFont val="Arial"/>
        <family val="2"/>
      </rPr>
      <t>Munibe Ciencias Naturales. Natur zientziak</t>
    </r>
    <r>
      <rPr>
        <sz val="10"/>
        <rFont val="Arial"/>
        <family val="2"/>
      </rPr>
      <t>, (69), 137-147.</t>
    </r>
  </si>
  <si>
    <r>
      <t>Peralta de Andrés, J. (2021). Alternanthera philoxeroides (Mart.) Griseb.(Amaranthaceae) en Navarra. </t>
    </r>
    <r>
      <rPr>
        <i/>
        <sz val="10"/>
        <rFont val="Arial"/>
        <family val="2"/>
      </rPr>
      <t>Munibe Ciencias Naturales. Natur zientziak</t>
    </r>
    <r>
      <rPr>
        <sz val="10"/>
        <rFont val="Arial"/>
        <family val="2"/>
      </rPr>
      <t>, (69), 149-153.</t>
    </r>
  </si>
  <si>
    <r>
      <t>Tamayo, M. E. (2020). Nuevas citas de plantas raras en Navarra. </t>
    </r>
    <r>
      <rPr>
        <i/>
        <sz val="10"/>
        <rFont val="Arial"/>
        <family val="2"/>
      </rPr>
      <t>Munibe Ciencias Naturales. Natur zientziak</t>
    </r>
    <r>
      <rPr>
        <sz val="10"/>
        <rFont val="Arial"/>
        <family val="2"/>
      </rPr>
      <t>, (68), 263-270.</t>
    </r>
  </si>
  <si>
    <r>
      <t>Jáñez, A., &amp; Agut, A. (2019). Nuevos datos sobre la flora amenazada de la Zona Especial de Conservación Río Zadorra/Zadorra Ibaia (Vitoria-Gasteiz). </t>
    </r>
    <r>
      <rPr>
        <i/>
        <sz val="10"/>
        <rFont val="Arial"/>
        <family val="2"/>
      </rPr>
      <t>Munibe Ciencias Naturales. Natur zientziak</t>
    </r>
    <r>
      <rPr>
        <sz val="10"/>
        <rFont val="Arial"/>
        <family val="2"/>
      </rPr>
      <t>, (67), 99-113.</t>
    </r>
  </si>
  <si>
    <r>
      <t>Gil, T. M., &amp; Marazuela, J. G. (2019). Novedades para la orquidoflora de la provincia de Segovia. </t>
    </r>
    <r>
      <rPr>
        <i/>
        <sz val="10"/>
        <rFont val="Arial"/>
        <family val="2"/>
      </rPr>
      <t>Munibe Ciencias Naturales. Natur zientziak</t>
    </r>
    <r>
      <rPr>
        <sz val="10"/>
        <rFont val="Arial"/>
        <family val="2"/>
      </rPr>
      <t>, (67), 133-152.</t>
    </r>
  </si>
  <si>
    <t>https://doi.org/10.21630/mcn.2018.66.07</t>
  </si>
  <si>
    <t>30TVN7491</t>
  </si>
  <si>
    <t>Anacyclus radiatus</t>
  </si>
  <si>
    <t>Antirrhinum braun-blanquetii</t>
  </si>
  <si>
    <t>30TVN6587</t>
  </si>
  <si>
    <t>Aptenia cordifolia</t>
  </si>
  <si>
    <t>30TWN6953</t>
  </si>
  <si>
    <t>Armeria pubinervis</t>
  </si>
  <si>
    <t>30TVN6688</t>
  </si>
  <si>
    <t>30TVN8891</t>
  </si>
  <si>
    <t>30TVN9397</t>
  </si>
  <si>
    <t>30TVN9398</t>
  </si>
  <si>
    <t>Bergenia crassifolia</t>
  </si>
  <si>
    <t>30TWN1567</t>
  </si>
  <si>
    <t>30TWN1568</t>
  </si>
  <si>
    <t>30TWN1965</t>
  </si>
  <si>
    <t>Bromus inermis</t>
  </si>
  <si>
    <t>30TVN9894</t>
  </si>
  <si>
    <t>30TWP0603</t>
  </si>
  <si>
    <t>Carex rostrata</t>
  </si>
  <si>
    <t>30TWN2468</t>
  </si>
  <si>
    <t>30TWN2469</t>
  </si>
  <si>
    <t>30TVN6876</t>
  </si>
  <si>
    <t>30TVN6877</t>
  </si>
  <si>
    <t>30TVN9772</t>
  </si>
  <si>
    <t>Chamaesyce peplis</t>
  </si>
  <si>
    <t>Cochlearia aestuaria</t>
  </si>
  <si>
    <t>30TWN0292</t>
  </si>
  <si>
    <t>30TWN4596</t>
  </si>
  <si>
    <t>30TWN2799</t>
  </si>
  <si>
    <t>30TWN2798</t>
  </si>
  <si>
    <t>30TWP20</t>
  </si>
  <si>
    <t>Cochlearia danica</t>
  </si>
  <si>
    <t>30TWP1408</t>
  </si>
  <si>
    <t>30TWP0409</t>
  </si>
  <si>
    <t>30TVN9399</t>
  </si>
  <si>
    <t>30TVP9702</t>
  </si>
  <si>
    <t>30TWN1883</t>
  </si>
  <si>
    <t>30TWP0405</t>
  </si>
  <si>
    <t>Cyclospermum leptophyllum</t>
  </si>
  <si>
    <t>30TVN9897</t>
  </si>
  <si>
    <t>30TVN8991</t>
  </si>
  <si>
    <t>30TVN6778</t>
  </si>
  <si>
    <t>30TVN6879</t>
  </si>
  <si>
    <t>30TVN7080</t>
  </si>
  <si>
    <t>30TVN7179</t>
  </si>
  <si>
    <t>30TVN7280</t>
  </si>
  <si>
    <t>30TVN7483</t>
  </si>
  <si>
    <t>30TVN7582</t>
  </si>
  <si>
    <t>30TVN7584</t>
  </si>
  <si>
    <t>30TVN7682</t>
  </si>
  <si>
    <t>30TVN7379</t>
  </si>
  <si>
    <t>30TVN7393</t>
  </si>
  <si>
    <t>30TVN8491</t>
  </si>
  <si>
    <t>30TVN8492</t>
  </si>
  <si>
    <t>30TVN8691</t>
  </si>
  <si>
    <t>30TVN8690</t>
  </si>
  <si>
    <t>30TVN9786</t>
  </si>
  <si>
    <t>30TWP1504</t>
  </si>
  <si>
    <t>30TVN9292</t>
  </si>
  <si>
    <t>30TWP1802</t>
  </si>
  <si>
    <t>30TWP2104</t>
  </si>
  <si>
    <t>30TWN2381</t>
  </si>
  <si>
    <t>30TWP1805</t>
  </si>
  <si>
    <t>Epipactis helleborine subsp. helleborine</t>
  </si>
  <si>
    <t>30TVN7391</t>
  </si>
  <si>
    <t>30TVN7191</t>
  </si>
  <si>
    <t>Genista pilosa</t>
  </si>
  <si>
    <t>30TWN3656</t>
  </si>
  <si>
    <t>Glaucium flavum</t>
  </si>
  <si>
    <t>Glaux maritima</t>
  </si>
  <si>
    <t>30TWN1491</t>
  </si>
  <si>
    <t>Huperzia selago</t>
  </si>
  <si>
    <t>30TWN1266</t>
  </si>
  <si>
    <t>Isopyrum thalictroides</t>
  </si>
  <si>
    <t>30TWN2578</t>
  </si>
  <si>
    <t>30TWN2577</t>
  </si>
  <si>
    <t>30TWN2478</t>
  </si>
  <si>
    <t>Juncus acutus subsp. acutus</t>
  </si>
  <si>
    <t>30TWP0408</t>
  </si>
  <si>
    <t>30TWP1108</t>
  </si>
  <si>
    <t>30TWN0099</t>
  </si>
  <si>
    <t>Leycesteria formosa</t>
  </si>
  <si>
    <t>30TWN0388</t>
  </si>
  <si>
    <t>30TWN2911</t>
  </si>
  <si>
    <t>Lycopodium clavatum</t>
  </si>
  <si>
    <t>30TVN7781</t>
  </si>
  <si>
    <t>30TVN9791</t>
  </si>
  <si>
    <t>30TVN0089</t>
  </si>
  <si>
    <t>30TVN9889</t>
  </si>
  <si>
    <t>30TVN9593</t>
  </si>
  <si>
    <t>30TVN7279</t>
  </si>
  <si>
    <t>30TVN7492</t>
  </si>
  <si>
    <t>30TVN6977</t>
  </si>
  <si>
    <t>30TVN6788</t>
  </si>
  <si>
    <t>30TVN9194</t>
  </si>
  <si>
    <t>30TVN0283</t>
  </si>
  <si>
    <t>30TWN2182</t>
  </si>
  <si>
    <t>30TWN0890</t>
  </si>
  <si>
    <t>30TWN0990</t>
  </si>
  <si>
    <t>30TVN9390</t>
  </si>
  <si>
    <t>30TVN9391</t>
  </si>
  <si>
    <t>30TVN9487</t>
  </si>
  <si>
    <t>30TVN9488</t>
  </si>
  <si>
    <t>30TWN1189</t>
  </si>
  <si>
    <t>30TWP0709</t>
  </si>
  <si>
    <t>30TWN1190</t>
  </si>
  <si>
    <t>30TWN1290</t>
  </si>
  <si>
    <t>30TWN1803</t>
  </si>
  <si>
    <t>30TWN1091</t>
  </si>
  <si>
    <t>Narcissus minor subsp. minor</t>
  </si>
  <si>
    <t>30TVN9389</t>
  </si>
  <si>
    <t>30TVN9489</t>
  </si>
  <si>
    <t>30TWN0485</t>
  </si>
  <si>
    <t>30TWN1469</t>
  </si>
  <si>
    <t>30TWN1666</t>
  </si>
  <si>
    <t>30TWN1766</t>
  </si>
  <si>
    <t>30TWN2066</t>
  </si>
  <si>
    <t>30TWN2065</t>
  </si>
  <si>
    <t>30TWN2377</t>
  </si>
  <si>
    <t>30TWN2181</t>
  </si>
  <si>
    <t>30TVN7592</t>
  </si>
  <si>
    <t>Narcissus pseudonarcissus subsp. pseudonarcissus</t>
  </si>
  <si>
    <t>30TVN7205</t>
  </si>
  <si>
    <t>30TWN2576</t>
  </si>
  <si>
    <t>Ophrys aveyronensis</t>
  </si>
  <si>
    <t>30TVN9758</t>
  </si>
  <si>
    <t>30TWN4629</t>
  </si>
  <si>
    <t>30TWN3186</t>
  </si>
  <si>
    <t>30TVN34</t>
  </si>
  <si>
    <t>30TVP2111</t>
  </si>
  <si>
    <t>30TVN8940</t>
  </si>
  <si>
    <t>30TVN8939</t>
  </si>
  <si>
    <t>30TVN6777</t>
  </si>
  <si>
    <t>30TVN9988</t>
  </si>
  <si>
    <t>30TVN9887</t>
  </si>
  <si>
    <t>30TVN9690</t>
  </si>
  <si>
    <t>30TVN9790</t>
  </si>
  <si>
    <t>30TVN9989</t>
  </si>
  <si>
    <t>30TVN7293</t>
  </si>
  <si>
    <t>30TWN0183</t>
  </si>
  <si>
    <t>30TWN0283</t>
  </si>
  <si>
    <t>30TWN2281</t>
  </si>
  <si>
    <t>30TWP2204</t>
  </si>
  <si>
    <t>30TWP2200</t>
  </si>
  <si>
    <t>30TVN9094</t>
  </si>
  <si>
    <t>30TVN9198</t>
  </si>
  <si>
    <t>30TVN9199</t>
  </si>
  <si>
    <t>30TVP9000</t>
  </si>
  <si>
    <t>30TVP9100</t>
  </si>
  <si>
    <t>30TWP0105</t>
  </si>
  <si>
    <t>30TWP0306</t>
  </si>
  <si>
    <t>30TWP0308</t>
  </si>
  <si>
    <t>30TWP0406</t>
  </si>
  <si>
    <t>30TWP0507</t>
  </si>
  <si>
    <t>30TWP0508</t>
  </si>
  <si>
    <t>30TWP0600</t>
  </si>
  <si>
    <t>30TWP0700</t>
  </si>
  <si>
    <t>30TVN9097</t>
  </si>
  <si>
    <t>Pteris vittata</t>
  </si>
  <si>
    <t>30TWN0547</t>
  </si>
  <si>
    <t>30TWP1001</t>
  </si>
  <si>
    <t>Ranunculus amplexicaulis</t>
  </si>
  <si>
    <t>30TWN1864</t>
  </si>
  <si>
    <t>Salix cantabrica</t>
  </si>
  <si>
    <t>30TVN6878</t>
  </si>
  <si>
    <t>30TVN6978</t>
  </si>
  <si>
    <t>30TVN0096</t>
  </si>
  <si>
    <t>Selaginella kraussiana</t>
  </si>
  <si>
    <t>30TWN2772</t>
  </si>
  <si>
    <t>30TWN4026</t>
  </si>
  <si>
    <t>30TWN4424</t>
  </si>
  <si>
    <t>Sideritis ovata</t>
  </si>
  <si>
    <t>30TVN6487</t>
  </si>
  <si>
    <t>30TVN9991</t>
  </si>
  <si>
    <t>Sorbus domestica</t>
  </si>
  <si>
    <t>30TWP2504</t>
  </si>
  <si>
    <t>Sorbus hybrida</t>
  </si>
  <si>
    <t>30TWN2368</t>
  </si>
  <si>
    <t>30TWN2361</t>
  </si>
  <si>
    <t>30TWN2260</t>
  </si>
  <si>
    <t>30TWN2360</t>
  </si>
  <si>
    <t>Trachycarpus fortunei</t>
  </si>
  <si>
    <t>30TWP071024</t>
  </si>
  <si>
    <t>30TWN4561</t>
  </si>
  <si>
    <t>Utricularia australis</t>
  </si>
  <si>
    <t>30TWN5543</t>
  </si>
  <si>
    <t>30TVN7481</t>
  </si>
  <si>
    <t>Verbena litoralis var. brevibracteata</t>
  </si>
  <si>
    <t>30TWP0702</t>
  </si>
  <si>
    <t>Veronica sennenii</t>
  </si>
  <si>
    <t>30TVN6586</t>
  </si>
  <si>
    <t>30TVN8490</t>
  </si>
  <si>
    <t>30TVN8390</t>
  </si>
  <si>
    <t>30TVN8391</t>
  </si>
  <si>
    <t>30TWN0087</t>
  </si>
  <si>
    <t>30TVN8893</t>
  </si>
  <si>
    <t>30TVN9787</t>
  </si>
  <si>
    <t>30TWN4590</t>
  </si>
  <si>
    <t>30TWP1505</t>
  </si>
  <si>
    <t>30TVN7178</t>
  </si>
  <si>
    <t>30TVN7489</t>
  </si>
  <si>
    <t>https://doi.org/10.21630/mcn.2018.66.13</t>
  </si>
  <si>
    <t>30TXM1194</t>
  </si>
  <si>
    <t>30TXM3092</t>
  </si>
  <si>
    <t>30TXM1487</t>
  </si>
  <si>
    <t>30TXM0987</t>
  </si>
  <si>
    <t>30TXM1795</t>
  </si>
  <si>
    <t>30TXM1896</t>
  </si>
  <si>
    <t>Allium pyrenaicum</t>
  </si>
  <si>
    <t>30TXN6337</t>
  </si>
  <si>
    <t>30TXN6338</t>
  </si>
  <si>
    <t>30TXN6239</t>
  </si>
  <si>
    <t>30TXN6636</t>
  </si>
  <si>
    <t>Antennaria carpatica subsp. Helvetica</t>
  </si>
  <si>
    <t>30TXN8456</t>
  </si>
  <si>
    <t>30TXN8357</t>
  </si>
  <si>
    <t>30TWM99</t>
  </si>
  <si>
    <t>30TXN41</t>
  </si>
  <si>
    <t>30TWM9256</t>
  </si>
  <si>
    <t>30TWM9146</t>
  </si>
  <si>
    <t>30TWN6726</t>
  </si>
  <si>
    <t>Draba hispanica  subsp. Hispanica</t>
  </si>
  <si>
    <t>30TXN4106</t>
  </si>
  <si>
    <t>30TXN0378</t>
  </si>
  <si>
    <t>Equisetum variegatum</t>
  </si>
  <si>
    <t>30TXN7251</t>
  </si>
  <si>
    <t>30TXN7353</t>
  </si>
  <si>
    <t>30TXN7454</t>
  </si>
  <si>
    <t>Genista ausetana</t>
  </si>
  <si>
    <t>30TWM9451</t>
  </si>
  <si>
    <t>30TXN3206</t>
  </si>
  <si>
    <t>30TWN9084</t>
  </si>
  <si>
    <t>30TXN3081</t>
  </si>
  <si>
    <t>30TWN7821</t>
  </si>
  <si>
    <t>Muscari baeticum</t>
  </si>
  <si>
    <t>30TWN3416</t>
  </si>
  <si>
    <t>30TXN8708</t>
  </si>
  <si>
    <t>30TWN4919</t>
  </si>
  <si>
    <t>30TXN4047</t>
  </si>
  <si>
    <t>30TWN7617</t>
  </si>
  <si>
    <t>30TXN0232</t>
  </si>
  <si>
    <t>30TXN0453</t>
  </si>
  <si>
    <t>30TWN4819</t>
  </si>
  <si>
    <t>30TWM8495</t>
  </si>
  <si>
    <t>30TXM3091</t>
  </si>
  <si>
    <t>30TXM2993</t>
  </si>
  <si>
    <t>30TWN7831</t>
  </si>
  <si>
    <t>30TXN0731</t>
  </si>
  <si>
    <t>30TXM2856</t>
  </si>
  <si>
    <t>30TWN5931</t>
  </si>
  <si>
    <t>30TWN4920</t>
  </si>
  <si>
    <t>30TWN6405</t>
  </si>
  <si>
    <t>30TWM7796</t>
  </si>
  <si>
    <t>30TWN8623</t>
  </si>
  <si>
    <t>30TXN1812</t>
  </si>
  <si>
    <t>30TXM2395</t>
  </si>
  <si>
    <t>30TXN4531</t>
  </si>
  <si>
    <t>30TXN1422</t>
  </si>
  <si>
    <t>30TWN6321</t>
  </si>
  <si>
    <t>30TXM1687</t>
  </si>
  <si>
    <t>30TXN4828</t>
  </si>
  <si>
    <t>30TWN6318</t>
  </si>
  <si>
    <t>30TXN1124</t>
  </si>
  <si>
    <t>30TWN5419</t>
  </si>
  <si>
    <t>30TXN0631</t>
  </si>
  <si>
    <t>30TWN6035</t>
  </si>
  <si>
    <t>30TWN9253</t>
  </si>
  <si>
    <t>30TXN1933</t>
  </si>
  <si>
    <t>30TXN2045</t>
  </si>
  <si>
    <t>30TXN2550</t>
  </si>
  <si>
    <t>30TXN0132</t>
  </si>
  <si>
    <t>30TWN5826</t>
  </si>
  <si>
    <t>30TXL3877</t>
  </si>
  <si>
    <t>Myosurus minimus</t>
  </si>
  <si>
    <t>30TWM7799</t>
  </si>
  <si>
    <t>30TXN4462</t>
  </si>
  <si>
    <t>Nepeta nepetella subsp. cordifolia</t>
  </si>
  <si>
    <t>30TXM2144</t>
  </si>
  <si>
    <t>Nonea micrantha</t>
  </si>
  <si>
    <t>30TXM2367</t>
  </si>
  <si>
    <t>30TWM9396</t>
  </si>
  <si>
    <t>30TXM1744</t>
  </si>
  <si>
    <t>30TWM9562</t>
  </si>
  <si>
    <t>Petasites paradoxus</t>
  </si>
  <si>
    <t>30TXN7953</t>
  </si>
  <si>
    <t>30TXN7055</t>
  </si>
  <si>
    <t>30TXN5526</t>
  </si>
  <si>
    <t>Senecio altissimus</t>
  </si>
  <si>
    <t>30TXN4420</t>
  </si>
  <si>
    <t>30TXM1843</t>
  </si>
  <si>
    <t>30TXN5224</t>
  </si>
  <si>
    <t>30TXN1039</t>
  </si>
  <si>
    <t>30TXN3338</t>
  </si>
  <si>
    <t>30TXM1446</t>
  </si>
  <si>
    <t>30TXN5603</t>
  </si>
  <si>
    <t>30TWN9246</t>
  </si>
  <si>
    <t>30TXN0146</t>
  </si>
  <si>
    <t>Saccharum ravennae</t>
  </si>
  <si>
    <t>30TXN4120</t>
  </si>
  <si>
    <t>30TXN4014</t>
  </si>
  <si>
    <t>Tristagma uniflorum</t>
  </si>
  <si>
    <t>30TXN0139</t>
  </si>
  <si>
    <t>https://doi.org/10.21630/mcn.2018.66.14</t>
  </si>
  <si>
    <t>Alisma gramineum</t>
  </si>
  <si>
    <t>30TWN3751</t>
  </si>
  <si>
    <t>30TVN8392</t>
  </si>
  <si>
    <t>30TWN4460</t>
  </si>
  <si>
    <t>30TWN4560</t>
  </si>
  <si>
    <t>30TWN4858</t>
  </si>
  <si>
    <t>30TWN3286</t>
  </si>
  <si>
    <t>30TWN4461</t>
  </si>
  <si>
    <t>30TWN4266</t>
  </si>
  <si>
    <t>30TWN4362</t>
  </si>
  <si>
    <t>Cytinus hypocistis</t>
  </si>
  <si>
    <t>30TWN3863</t>
  </si>
  <si>
    <t>30TWN4567</t>
  </si>
  <si>
    <t>30TWN4568</t>
  </si>
  <si>
    <t>30TWN4271</t>
  </si>
  <si>
    <t>30TWN4666</t>
  </si>
  <si>
    <t>30TWN4466</t>
  </si>
  <si>
    <t>30TWN4467</t>
  </si>
  <si>
    <t>30TWN4765</t>
  </si>
  <si>
    <t>30TWN4764</t>
  </si>
  <si>
    <t>30TWN6082</t>
  </si>
  <si>
    <t>30TWP3302</t>
  </si>
  <si>
    <t>Genista anglica</t>
  </si>
  <si>
    <t>30TWN3957</t>
  </si>
  <si>
    <t>30TWN3954</t>
  </si>
  <si>
    <t>Gentianopsis ciliata</t>
  </si>
  <si>
    <t>30TWN5159</t>
  </si>
  <si>
    <t>30TWN6151</t>
  </si>
  <si>
    <t>30TWN6251</t>
  </si>
  <si>
    <t>30TWN2880</t>
  </si>
  <si>
    <t>Lathyrus occidentalis</t>
  </si>
  <si>
    <t>30TWN3288</t>
  </si>
  <si>
    <t>Lepidium heterophyllum</t>
  </si>
  <si>
    <t>30TWN6053</t>
  </si>
  <si>
    <t>Melissa officinalis</t>
  </si>
  <si>
    <t>30TWN4964</t>
  </si>
  <si>
    <t>30TWN4366</t>
  </si>
  <si>
    <t>30TWN4192</t>
  </si>
  <si>
    <t>Misopates orontium</t>
  </si>
  <si>
    <t>Modiola caroliniana</t>
  </si>
  <si>
    <t>30TWN3890</t>
  </si>
  <si>
    <t>30TWN4864</t>
  </si>
  <si>
    <t>30TWN4815</t>
  </si>
  <si>
    <t>30TWN4000</t>
  </si>
  <si>
    <t>Ranunculus aconitifolius</t>
  </si>
  <si>
    <t>30TWN3055</t>
  </si>
  <si>
    <t>Ranunculus gramineus</t>
  </si>
  <si>
    <t>30TWN4099</t>
  </si>
  <si>
    <t>30TWN3998</t>
  </si>
  <si>
    <t>30TWN3898</t>
  </si>
  <si>
    <t>30TWN3798</t>
  </si>
  <si>
    <t>30TWN3797</t>
  </si>
  <si>
    <t>30TWN3796</t>
  </si>
  <si>
    <t>30TWN3795</t>
  </si>
  <si>
    <t>30TWN3794</t>
  </si>
  <si>
    <t>30TWN3694</t>
  </si>
  <si>
    <t>30TWN3594</t>
  </si>
  <si>
    <t>30TWN3593</t>
  </si>
  <si>
    <t>30TWN3493</t>
  </si>
  <si>
    <t>30TWN3392</t>
  </si>
  <si>
    <t>30TWN3394</t>
  </si>
  <si>
    <t>30TWN4193</t>
  </si>
  <si>
    <t>30TWN4293</t>
  </si>
  <si>
    <t>30TWN4065</t>
  </si>
  <si>
    <t>30TWN5952</t>
  </si>
  <si>
    <t>30TWN5553</t>
  </si>
  <si>
    <t>30TWN4660</t>
  </si>
  <si>
    <t>30TWN3871</t>
  </si>
  <si>
    <t>Valeriana pyrenaica</t>
  </si>
  <si>
    <t>30TWN4190</t>
  </si>
  <si>
    <t>30TWN4963</t>
  </si>
  <si>
    <t>Veratrum album</t>
  </si>
  <si>
    <t>Veronica ponae</t>
  </si>
  <si>
    <t>30TWN3291</t>
  </si>
  <si>
    <t>Vinca minor</t>
  </si>
  <si>
    <t>30TWN4469</t>
  </si>
  <si>
    <t>Viola palustris</t>
  </si>
  <si>
    <t>30TWN4569</t>
  </si>
  <si>
    <t>30TWN4468</t>
  </si>
  <si>
    <t>30TWN4667</t>
  </si>
  <si>
    <t>30TVN8484</t>
  </si>
  <si>
    <t>Hidalgo, J., Martínez-Zapater, J. M., Ocete, R., Lara, M., Rodríguez Miranda, Á., Valle Melón, J. M., ... &amp; Ibáñez, J. (2018). Identificación de poblaciones de vid silvestre y parras guiadas sobre las fachadas de los caseríos de la Cuadrilla de Ayala (Álava, España). Munibe Ciencias Naturales. Natur zientziak, (66), 91-111</t>
  </si>
  <si>
    <t>https://doi.org/10.21630/mcn.2018.66.08</t>
  </si>
  <si>
    <t>30TWN0079</t>
  </si>
  <si>
    <t>30TWN0083</t>
  </si>
  <si>
    <t>30TVN9922</t>
  </si>
  <si>
    <t>30TVN9925</t>
  </si>
  <si>
    <t>30TVN9879</t>
  </si>
  <si>
    <t>30TVN9857</t>
  </si>
  <si>
    <t>30TVN9713</t>
  </si>
  <si>
    <t>30TVN9408</t>
  </si>
  <si>
    <t>30TVN9574</t>
  </si>
  <si>
    <t>30TVN8760</t>
  </si>
  <si>
    <t>doi: 10.21630/mcn.2017.65.01</t>
  </si>
  <si>
    <t>Allium schoenoprassum</t>
  </si>
  <si>
    <t>Asplenium septentrionale subsp. septentrionale</t>
  </si>
  <si>
    <t>Baldellia ranunculoides</t>
  </si>
  <si>
    <t>Berberis vulgaris subsp. vulgaris</t>
  </si>
  <si>
    <t>Carex cuprina</t>
  </si>
  <si>
    <t>Cirsium oleraceum</t>
  </si>
  <si>
    <t>30TWN09</t>
  </si>
  <si>
    <t>Dactylorhiza fuchsii</t>
  </si>
  <si>
    <t>30TWN26</t>
  </si>
  <si>
    <t>Epipactis viridiflora</t>
  </si>
  <si>
    <t>Euphorbia hyberna subsp. Hyberna</t>
  </si>
  <si>
    <t>Festuca paniculata subsp. Longiglumis</t>
  </si>
  <si>
    <t>Galium odoratum</t>
  </si>
  <si>
    <t>Huperzia selago subsp. Selago</t>
  </si>
  <si>
    <t>Iberis carnosa</t>
  </si>
  <si>
    <t>Oreochloa confusa</t>
  </si>
  <si>
    <t>Pedicularis tuberosa</t>
  </si>
  <si>
    <t>Potamogeton lucens</t>
  </si>
  <si>
    <t>Ranunculus aquatilis</t>
  </si>
  <si>
    <t>Sagina saginoides</t>
  </si>
  <si>
    <t>Valeriana officinalis</t>
  </si>
  <si>
    <t>Veronica anagalloides subsp. anagalloides</t>
  </si>
  <si>
    <t>30TWN0776</t>
  </si>
  <si>
    <t>30TWN0873</t>
  </si>
  <si>
    <t>30TVN9982</t>
  </si>
  <si>
    <t>30TWN1566</t>
  </si>
  <si>
    <t>30TWN1966</t>
  </si>
  <si>
    <t>30TVN9164</t>
  </si>
  <si>
    <t>30TWN2562</t>
  </si>
  <si>
    <t>30TWN1267</t>
  </si>
  <si>
    <t>30TWN1862</t>
  </si>
  <si>
    <t>30TWN1867</t>
  </si>
  <si>
    <t>30TVN9658</t>
  </si>
  <si>
    <t>30TVN6677</t>
  </si>
  <si>
    <t>30TVN8965</t>
  </si>
  <si>
    <t>30TVN9666</t>
  </si>
  <si>
    <t>30TVN1266</t>
  </si>
  <si>
    <t>30TWN1366</t>
  </si>
  <si>
    <t>30TWN1668</t>
  </si>
  <si>
    <t>30TWN1565</t>
  </si>
  <si>
    <t>30TWN1865</t>
  </si>
  <si>
    <t>30TWN2063</t>
  </si>
  <si>
    <t>30TWN1272</t>
  </si>
  <si>
    <t>30TWN1665</t>
  </si>
  <si>
    <t>30TVN9468</t>
  </si>
  <si>
    <t>30TWN2677</t>
  </si>
  <si>
    <t>30TVN9563</t>
  </si>
  <si>
    <t>30TWN1866</t>
  </si>
  <si>
    <t>30TVN9562</t>
  </si>
  <si>
    <t>30TVN9659</t>
  </si>
  <si>
    <t>30TWN2165</t>
  </si>
  <si>
    <t>30TWN0968</t>
  </si>
  <si>
    <t>30TWN2060</t>
  </si>
  <si>
    <t>30TWN1572</t>
  </si>
  <si>
    <t>30TWN2365</t>
  </si>
  <si>
    <t>30TVN9565</t>
  </si>
  <si>
    <t>30TVN9264</t>
  </si>
  <si>
    <t>30TWN1081</t>
  </si>
  <si>
    <t>30TWN1082</t>
  </si>
  <si>
    <t>30TWN0380</t>
  </si>
  <si>
    <t>30TWN0383</t>
  </si>
  <si>
    <t>30TWN0677</t>
  </si>
  <si>
    <t>30TWN9666</t>
  </si>
  <si>
    <t>doi: 10.21630/mcn.2017.65.10</t>
  </si>
  <si>
    <t>30TWN9732</t>
  </si>
  <si>
    <t>30TWN4004</t>
  </si>
  <si>
    <t>30TWN0227</t>
  </si>
  <si>
    <t>Menyanthes trifoliata</t>
  </si>
  <si>
    <t>30TUL8001</t>
  </si>
  <si>
    <t>30TVL0220</t>
  </si>
  <si>
    <t>30TVL0420</t>
  </si>
  <si>
    <t>30TVL0521</t>
  </si>
  <si>
    <t>30TVL0621</t>
  </si>
  <si>
    <t>30TVL0519</t>
  </si>
  <si>
    <t>30TUL8601</t>
  </si>
  <si>
    <t>30TUL8501</t>
  </si>
  <si>
    <t>30TUK8449</t>
  </si>
  <si>
    <t>30TUK8699</t>
  </si>
  <si>
    <t>30TUL8402</t>
  </si>
  <si>
    <t>30TUL8604</t>
  </si>
  <si>
    <t>30TUL8500</t>
  </si>
  <si>
    <t>doi: 10.21630/mcn.2017.65.06</t>
  </si>
  <si>
    <t>Carex pulicaris</t>
  </si>
  <si>
    <t>30TWN9497</t>
  </si>
  <si>
    <t>Colchicum autumnale</t>
  </si>
  <si>
    <t>30TVN6882</t>
  </si>
  <si>
    <t>30TVN8188</t>
  </si>
  <si>
    <t>30TVN7488</t>
  </si>
  <si>
    <t>Convallaria majalis</t>
  </si>
  <si>
    <t>Crepis paludosa</t>
  </si>
  <si>
    <t>30TVN4274</t>
  </si>
  <si>
    <t>30TWP00</t>
  </si>
  <si>
    <t>Erucastrum nasturtiifolium subsp. sudrei</t>
  </si>
  <si>
    <t>Galium verum subsp. verum</t>
  </si>
  <si>
    <t>30TVN8599</t>
  </si>
  <si>
    <t>30TVN8786</t>
  </si>
  <si>
    <t>30TWN0396</t>
  </si>
  <si>
    <t>Lathyrus niger</t>
  </si>
  <si>
    <t>30TVN7172</t>
  </si>
  <si>
    <t>Lathyrus sylvestris</t>
  </si>
  <si>
    <t>30TVP7805</t>
  </si>
  <si>
    <t>30TWP0809</t>
  </si>
  <si>
    <t>Scilla lilio-hyacinthus</t>
  </si>
  <si>
    <t>30TWP1803</t>
  </si>
  <si>
    <t>Senecio nemorensis</t>
  </si>
  <si>
    <t>30TUP3112</t>
  </si>
  <si>
    <t>30TUP4401</t>
  </si>
  <si>
    <t>30TTP5700</t>
  </si>
  <si>
    <t>30TVN9088</t>
  </si>
  <si>
    <t>30TVN8287</t>
  </si>
  <si>
    <t>30TVP6803</t>
  </si>
  <si>
    <t>30TWP10</t>
  </si>
  <si>
    <t>30TVN8986</t>
  </si>
  <si>
    <t>30TWP0202</t>
  </si>
  <si>
    <t>30TVP8600</t>
  </si>
  <si>
    <t>Trifolium strictum</t>
  </si>
  <si>
    <t>30TWN4324</t>
  </si>
  <si>
    <t>30TWP0506</t>
  </si>
  <si>
    <t>30TVP9901</t>
  </si>
  <si>
    <t>30TVN4777</t>
  </si>
  <si>
    <t>Viola cornuta</t>
  </si>
  <si>
    <t>30TVN5377</t>
  </si>
  <si>
    <t>Aegilops ventricosa</t>
  </si>
  <si>
    <t>30TVM6446</t>
  </si>
  <si>
    <t>30TVM5146</t>
  </si>
  <si>
    <t>Bombycilaena erecta</t>
  </si>
  <si>
    <t>Bupleurum baldense</t>
  </si>
  <si>
    <t>Carlina corymbosa subsp. major</t>
  </si>
  <si>
    <t>Chaenorhinum serpyllifolium subsp. Serpyllifolium</t>
  </si>
  <si>
    <t>30TVN9839</t>
  </si>
  <si>
    <t>Dactylis glomerata subsp. Hispanica</t>
  </si>
  <si>
    <t>30TWN1687</t>
  </si>
  <si>
    <t>Lotus angustissimus</t>
  </si>
  <si>
    <t>Melilotus segetalis</t>
  </si>
  <si>
    <t>Romulea clusiana</t>
  </si>
  <si>
    <t>30TVP6112</t>
  </si>
  <si>
    <t>Ruta chalepensis</t>
  </si>
  <si>
    <t>30TVN8689</t>
  </si>
  <si>
    <t>30TVP8004</t>
  </si>
  <si>
    <t>Gymnocarpium dryopteris</t>
  </si>
  <si>
    <t>30TVN5488</t>
  </si>
  <si>
    <t>Linum usitatissimum</t>
  </si>
  <si>
    <t>30TWP0203</t>
  </si>
  <si>
    <t>30TWN4497</t>
  </si>
  <si>
    <t>30TVN6580</t>
  </si>
  <si>
    <t>30TVP9701</t>
  </si>
  <si>
    <t>30TVN9295</t>
  </si>
  <si>
    <t>Reseda lutea subsp. lutea</t>
  </si>
  <si>
    <t>30TWN9595</t>
  </si>
  <si>
    <t>doi: 10.21630/mcn.2015.63.04</t>
  </si>
  <si>
    <t>Pikabea, I., Albisu, G. &amp; Aizpuru, I. (2014) Nuevas localidades para la flora amenazada en Jaizkibel. Munibe Monographs. Nature Series (2), 191-121</t>
  </si>
  <si>
    <t>https://www.aranzadi.eus/fileadmin/docs/Munibe/2014119121.pdf</t>
  </si>
  <si>
    <t>30TWP9101</t>
  </si>
  <si>
    <t>30TWN8999</t>
  </si>
  <si>
    <t>30TWN8998</t>
  </si>
  <si>
    <t>https://www.aranzadi.eus/fileadmin/docs/Munibe/2014103117CN.pdf</t>
  </si>
  <si>
    <t>Aconitum napellus  subsp. Vulgare</t>
  </si>
  <si>
    <t>Adenostyles alliariae</t>
  </si>
  <si>
    <t>Alchemilla hoppeaniformis</t>
  </si>
  <si>
    <t>Alchemilla vizcayensis</t>
  </si>
  <si>
    <t>Alisma lanceolatum</t>
  </si>
  <si>
    <t>Artemisia alba</t>
  </si>
  <si>
    <t>Asplenium billotii</t>
  </si>
  <si>
    <t>Asplenium septentrionale</t>
  </si>
  <si>
    <t>Dianthus pungens subsp. Brachyanthus</t>
  </si>
  <si>
    <t>Kernera saxatilis</t>
  </si>
  <si>
    <t>Narcissus pseudonarcissus subsp. Pseudonarcissus</t>
  </si>
  <si>
    <t>Pedicularis foliosa</t>
  </si>
  <si>
    <t>Potentilla alchimilloides</t>
  </si>
  <si>
    <t>30TWN1470</t>
  </si>
  <si>
    <t>Prunus lusitanica subsp. lusitanica</t>
  </si>
  <si>
    <t>Ranunculus thora</t>
  </si>
  <si>
    <t>Ranunculus trichophyllus subsp. Trichophyllus</t>
  </si>
  <si>
    <t>Sedum nevadense</t>
  </si>
  <si>
    <t>Sparganium erectum subsp. Neglectum</t>
  </si>
  <si>
    <t>Trifolium montanum</t>
  </si>
  <si>
    <t>Trollius europaeus</t>
  </si>
  <si>
    <t>Valeriana montana</t>
  </si>
  <si>
    <t>30TWN1569</t>
  </si>
  <si>
    <t>30TVN1470</t>
  </si>
  <si>
    <t>30TWN9659</t>
  </si>
  <si>
    <t>30TWN0058</t>
  </si>
  <si>
    <t>30TWN0480</t>
  </si>
  <si>
    <t>30TWN0466</t>
  </si>
  <si>
    <t>30TVN9161</t>
  </si>
  <si>
    <t>30TWN22</t>
  </si>
  <si>
    <t>30TWN23</t>
  </si>
  <si>
    <t>30TWN21</t>
  </si>
  <si>
    <t>30TWN11</t>
  </si>
  <si>
    <t>30TVN96</t>
  </si>
  <si>
    <t>30TWN9750</t>
  </si>
  <si>
    <t>30TWN0266</t>
  </si>
  <si>
    <t>30TWN0357</t>
  </si>
  <si>
    <t>30TVN9065</t>
  </si>
  <si>
    <t>30TWN1062</t>
  </si>
  <si>
    <t>30TWN2767</t>
  </si>
  <si>
    <t>30TWN0461</t>
  </si>
  <si>
    <t>30TWN1083</t>
  </si>
  <si>
    <t>30TWN0775</t>
  </si>
  <si>
    <t>30TWN1369</t>
  </si>
  <si>
    <t>30TWN1270</t>
  </si>
  <si>
    <t>30TWN1573</t>
  </si>
  <si>
    <t>https://www.aranzadi.eus/fileadmin/docs/Munibe/2014119128CN.pdf</t>
  </si>
  <si>
    <t>30TUL6357</t>
  </si>
  <si>
    <t>30TUL6356</t>
  </si>
  <si>
    <t>30TUL6457</t>
  </si>
  <si>
    <t>https://www.aranzadi.eus/fileadmin/docs/Munibe/2013149152CN.pdf</t>
  </si>
  <si>
    <t>30TWN0460</t>
  </si>
  <si>
    <t>https://www.aranzadi.eus/fileadmin/docs/Munibe/2013007032CN.pdf</t>
  </si>
  <si>
    <t>30TWN8682</t>
  </si>
  <si>
    <t>30TWN8781</t>
  </si>
  <si>
    <t>30TWN8582</t>
  </si>
  <si>
    <t>30TWN8888</t>
  </si>
  <si>
    <t>30TWN8683</t>
  </si>
  <si>
    <t>30TWN8988</t>
  </si>
  <si>
    <t>30TWN8684</t>
  </si>
  <si>
    <t>30TWN8847</t>
  </si>
  <si>
    <t>Prunus lusitanica</t>
  </si>
  <si>
    <t>30TWN8588</t>
  </si>
  <si>
    <t>Soldanella villosa</t>
  </si>
  <si>
    <t>30TWN8681</t>
  </si>
  <si>
    <t>30TWN8989</t>
  </si>
  <si>
    <t>30TWN8782</t>
  </si>
  <si>
    <t>30TWN8780</t>
  </si>
  <si>
    <t>30TWN8883</t>
  </si>
  <si>
    <t>30TWN8882</t>
  </si>
  <si>
    <t>30TWN8587</t>
  </si>
  <si>
    <t>30TWN8789</t>
  </si>
  <si>
    <t>30TWN8685</t>
  </si>
  <si>
    <t>30TWN8889</t>
  </si>
  <si>
    <t>30TWN8783</t>
  </si>
  <si>
    <t>30TWN8887</t>
  </si>
  <si>
    <t>30TWN8788</t>
  </si>
  <si>
    <t>30TWN8885</t>
  </si>
  <si>
    <t>30TWN8785</t>
  </si>
  <si>
    <t>30TWN8884</t>
  </si>
  <si>
    <t>30TWN8687</t>
  </si>
  <si>
    <t>https://www.aranzadi.eus/fileadmin/docs/Munibe/2012007038CN.pdf</t>
  </si>
  <si>
    <t>Chrysantemum segetum</t>
  </si>
  <si>
    <t>30TWP0003</t>
  </si>
  <si>
    <t>Lamium album</t>
  </si>
  <si>
    <t>30TWP0707</t>
  </si>
  <si>
    <t>30TUP4313</t>
  </si>
  <si>
    <t>30TVP8301</t>
  </si>
  <si>
    <t>30TVM1873</t>
  </si>
  <si>
    <t>30TVP5014</t>
  </si>
  <si>
    <t>Tragopogon castellanus</t>
  </si>
  <si>
    <t>Allium moly</t>
  </si>
  <si>
    <t>30TVN7346</t>
  </si>
  <si>
    <t>Allium ursinum subsp. ursinum</t>
  </si>
  <si>
    <t>30TWP1007</t>
  </si>
  <si>
    <t>Amaranthus albus</t>
  </si>
  <si>
    <t>30TVM1874</t>
  </si>
  <si>
    <t>30TVM1975</t>
  </si>
  <si>
    <t>30TVN9997</t>
  </si>
  <si>
    <t>Artemisia vulgaris</t>
  </si>
  <si>
    <t>30TWP9700</t>
  </si>
  <si>
    <t>Campanula tracheliifolia</t>
  </si>
  <si>
    <t>30TVP7205</t>
  </si>
  <si>
    <t>Centaurea cyanus</t>
  </si>
  <si>
    <t>Chamaeiris foetidissima</t>
  </si>
  <si>
    <t>30TVN7074</t>
  </si>
  <si>
    <t>30TVN5968</t>
  </si>
  <si>
    <t>30TWN8861</t>
  </si>
  <si>
    <t>Coris monspeliensis subsp. monspeliensis</t>
  </si>
  <si>
    <t>30TVN5962</t>
  </si>
  <si>
    <t>Dryopteris expansa</t>
  </si>
  <si>
    <t>30TVN4373</t>
  </si>
  <si>
    <t>Erica tetralix</t>
  </si>
  <si>
    <t>30TWP1206</t>
  </si>
  <si>
    <t>Erodium aethiopicum subsp. Pilosum</t>
  </si>
  <si>
    <t>Erodium malacoides</t>
  </si>
  <si>
    <t>Globularia fuxeensis</t>
  </si>
  <si>
    <t>Herniaria latifolia</t>
  </si>
  <si>
    <t>30TWN1453</t>
  </si>
  <si>
    <t>30TWN9594</t>
  </si>
  <si>
    <t>Jasione laevis</t>
  </si>
  <si>
    <t>30TWP0592</t>
  </si>
  <si>
    <t>Kickxia spuria subsp. Integrifolia</t>
  </si>
  <si>
    <t>30TVN5861</t>
  </si>
  <si>
    <t>Laserpitium latifolium subsp. latifolium</t>
  </si>
  <si>
    <t>30TVN6658</t>
  </si>
  <si>
    <t>Lithospermum officinale</t>
  </si>
  <si>
    <t>30TVN5685</t>
  </si>
  <si>
    <t>Lycopsis arvensis</t>
  </si>
  <si>
    <t>Lycopsis orientalis</t>
  </si>
  <si>
    <t>30TVM1974</t>
  </si>
  <si>
    <t>30TVN7383</t>
  </si>
  <si>
    <t>Myosotis stricta</t>
  </si>
  <si>
    <t>Potentilla anserina subsp. anserina</t>
  </si>
  <si>
    <t>Salsola kali</t>
  </si>
  <si>
    <t>Scolymus hispanicus</t>
  </si>
  <si>
    <t>Sedum brevifolium</t>
  </si>
  <si>
    <t>30TVN9755</t>
  </si>
  <si>
    <t>30TUN9058</t>
  </si>
  <si>
    <t>30TWN1754</t>
  </si>
  <si>
    <t>Soliva sessili</t>
  </si>
  <si>
    <t>30TVN9183</t>
  </si>
  <si>
    <t>30TWP0504</t>
  </si>
  <si>
    <t>Tanacetum vulgare</t>
  </si>
  <si>
    <t>30TVN6061</t>
  </si>
  <si>
    <t>Valeriana dioica subsp. dioica</t>
  </si>
  <si>
    <t>Valeriana officinalis subsp. tenuifolia</t>
  </si>
  <si>
    <t>Verbascum nigrum subsp. nigrum</t>
  </si>
  <si>
    <t>30TVN9090</t>
  </si>
  <si>
    <t>Vicia lathyroides</t>
  </si>
  <si>
    <t>Vicia monantha subsp. Calcarata</t>
  </si>
  <si>
    <t>30TVM4104</t>
  </si>
  <si>
    <t>30TWP0097</t>
  </si>
  <si>
    <t>30TWP1709</t>
  </si>
  <si>
    <t>Viola palustris subsp. palustris</t>
  </si>
  <si>
    <t>Viola rupestris</t>
  </si>
  <si>
    <t>30TVN5751</t>
  </si>
  <si>
    <t>30TVN6903</t>
  </si>
  <si>
    <t>https://www.aranzadi.eus/fileadmin/docs/Munibe/2011059071CN.pdf</t>
  </si>
  <si>
    <t>Ruppia drepanensis</t>
  </si>
  <si>
    <t>30TXN1637</t>
  </si>
  <si>
    <t>https://www.aranzadi.eus/fileadmin/docs/Munibe/2011073076CN.pdf</t>
  </si>
  <si>
    <t>30TWN6892</t>
  </si>
  <si>
    <t>Hibiscus palustris</t>
  </si>
  <si>
    <t>Galium palustre</t>
  </si>
  <si>
    <t>Malva cretica</t>
  </si>
  <si>
    <t>Typha angustifolia</t>
  </si>
  <si>
    <t>https://www.aranzadi.eus/fileadmin/docs/Munibe/2011055057CN.pdf</t>
  </si>
  <si>
    <t>https://www.aranzadi.eus/fileadmin/docs/Munibe/2010011030CN.pdf</t>
  </si>
  <si>
    <t>Dryopteris submontana</t>
  </si>
  <si>
    <t>Amaranthus blitoides</t>
  </si>
  <si>
    <t>Ammi majus</t>
  </si>
  <si>
    <t>Peucedanum carvifolia</t>
  </si>
  <si>
    <t>Calendula officinalis</t>
  </si>
  <si>
    <t>Doronicum plantagineum</t>
  </si>
  <si>
    <t>Hieracium aragonense</t>
  </si>
  <si>
    <t>Hieracium argillaceum</t>
  </si>
  <si>
    <t>Hieracium atropictum</t>
  </si>
  <si>
    <t>Hieracium diaphanoides</t>
  </si>
  <si>
    <t>Hieracium hirsutum</t>
  </si>
  <si>
    <t>Hieracium maculatum</t>
  </si>
  <si>
    <t>Mycelis muralis</t>
  </si>
  <si>
    <t>Pilosella pseudopilosella</t>
  </si>
  <si>
    <t>Senecio gallicus</t>
  </si>
  <si>
    <t>Cynoglossum cheirifolium</t>
  </si>
  <si>
    <t>Neatostema apulum</t>
  </si>
  <si>
    <t>Herniaria scabrida subsp. scabrida</t>
  </si>
  <si>
    <t>Spergula pentandra</t>
  </si>
  <si>
    <t>Chenopodium murale</t>
  </si>
  <si>
    <t>Onobrychis reuteri</t>
  </si>
  <si>
    <t>Ononis reclinata</t>
  </si>
  <si>
    <t xml:space="preserve">Vicia pyrenaica </t>
  </si>
  <si>
    <t>Quercus coccifera x Q. ilex subsp. ballota</t>
  </si>
  <si>
    <t>Stachys alpina subsp. alpina</t>
  </si>
  <si>
    <t>Thymus x severianoi</t>
  </si>
  <si>
    <t>Orobanche rapum-genistae</t>
  </si>
  <si>
    <t>Montia fontana</t>
  </si>
  <si>
    <t>Reseda undata subsp. undata</t>
  </si>
  <si>
    <t>Aphanes microcarpa</t>
  </si>
  <si>
    <t>Crataegus laevigata</t>
  </si>
  <si>
    <t>Rosa tomentosa</t>
  </si>
  <si>
    <t>Salix x pormensis</t>
  </si>
  <si>
    <t>Salix x spectata</t>
  </si>
  <si>
    <t>Bellardia trixago</t>
  </si>
  <si>
    <t>Chaenorhinum minus</t>
  </si>
  <si>
    <t>Cymbalaria muralis subsp. Muralis</t>
  </si>
  <si>
    <t>Linaria propinqua</t>
  </si>
  <si>
    <t>Linaria simplex</t>
  </si>
  <si>
    <t>Rhinanthus pumilus subsp. Pumilus</t>
  </si>
  <si>
    <t>Veronica agrestis</t>
  </si>
  <si>
    <t>Carex muricata subsp. lamprocarpa</t>
  </si>
  <si>
    <t>Aceras antrophorum x Orchis militaris</t>
  </si>
  <si>
    <t>Epipactis hispanica</t>
  </si>
  <si>
    <t>Epipactis phyllantes</t>
  </si>
  <si>
    <t>Gymnadenia odoratíssima subsp. Longicalcarata</t>
  </si>
  <si>
    <t>Gymnadenia x intermedia nothosubsp. Proxima</t>
  </si>
  <si>
    <t>Ophrys arnoldii</t>
  </si>
  <si>
    <t>Ophrys dyris x Ophrys. fusca</t>
  </si>
  <si>
    <t>Orchis militaris x O. purpurea</t>
  </si>
  <si>
    <t>Serapias cordigera x S. lingua</t>
  </si>
  <si>
    <t>Avellinia michelii</t>
  </si>
  <si>
    <t>Elymus campestris x E. repens</t>
  </si>
  <si>
    <t>Mibora minima</t>
  </si>
  <si>
    <t>Phleum arenarium</t>
  </si>
  <si>
    <t>Poa chaixii</t>
  </si>
  <si>
    <t>Setaria verticillata</t>
  </si>
  <si>
    <t>Vulpia membranacea</t>
  </si>
  <si>
    <t>30TVN9848</t>
  </si>
  <si>
    <t>30TVN9546</t>
  </si>
  <si>
    <t>30TVN9346</t>
  </si>
  <si>
    <t>30TVN8751</t>
  </si>
  <si>
    <t>30TVN9153</t>
  </si>
  <si>
    <t>30TWN0136</t>
  </si>
  <si>
    <t>30TVN9255</t>
  </si>
  <si>
    <t>30TVN9545</t>
  </si>
  <si>
    <t>30TVN9434</t>
  </si>
  <si>
    <t>30TVN8743</t>
  </si>
  <si>
    <t>30TVN8142</t>
  </si>
  <si>
    <t>30TVN8046</t>
  </si>
  <si>
    <t>30TVN8043</t>
  </si>
  <si>
    <t>30TVN7946</t>
  </si>
  <si>
    <t>30TVN7945</t>
  </si>
  <si>
    <t>30TVN9134</t>
  </si>
  <si>
    <t>30TVN9335</t>
  </si>
  <si>
    <t>30TVN9144</t>
  </si>
  <si>
    <t>30TVN9457</t>
  </si>
  <si>
    <t>30TVN9234</t>
  </si>
  <si>
    <t>30TVN9453</t>
  </si>
  <si>
    <t>30TVN9334</t>
  </si>
  <si>
    <t>30TVN9145</t>
  </si>
  <si>
    <t>30TVN9534</t>
  </si>
  <si>
    <t>30TVN9540</t>
  </si>
  <si>
    <t>30TVN95</t>
  </si>
  <si>
    <t>30TVN8651</t>
  </si>
  <si>
    <t>30TVN9737</t>
  </si>
  <si>
    <t>30TVN9841</t>
  </si>
  <si>
    <t>30TVN9642</t>
  </si>
  <si>
    <t>30TVN8942</t>
  </si>
  <si>
    <t>30TVN9942</t>
  </si>
  <si>
    <t>30TVN8545</t>
  </si>
  <si>
    <t>30TVN8935</t>
  </si>
  <si>
    <t>30TVN9753</t>
  </si>
  <si>
    <t>30TVN8734</t>
  </si>
  <si>
    <t>30TVN9355</t>
  </si>
  <si>
    <t>30TWN0238</t>
  </si>
  <si>
    <t>30TVN9253</t>
  </si>
  <si>
    <t>30TVN9034</t>
  </si>
  <si>
    <t>30TVN9240</t>
  </si>
  <si>
    <t>30TVN8643</t>
  </si>
  <si>
    <t>30TVN8946</t>
  </si>
  <si>
    <t>30TVN8947</t>
  </si>
  <si>
    <t>30TVN8049</t>
  </si>
  <si>
    <t>30TVN8052</t>
  </si>
  <si>
    <t>30TVN9135</t>
  </si>
  <si>
    <t>30TVN7849</t>
  </si>
  <si>
    <t>30TVN9258</t>
  </si>
  <si>
    <t>30TWN0138</t>
  </si>
  <si>
    <t>30TWN0139</t>
  </si>
  <si>
    <t>30TWN0055</t>
  </si>
  <si>
    <t>30TVN9558</t>
  </si>
  <si>
    <t>30TVN9945</t>
  </si>
  <si>
    <t>30TVN9946</t>
  </si>
  <si>
    <t>30TVN9742</t>
  </si>
  <si>
    <t>https://www.aranzadi.eus/fileadmin/docs/Munibe/2010031038CN.pdf</t>
  </si>
  <si>
    <t>Melilotus sulcatus</t>
  </si>
  <si>
    <t>30TWP1308</t>
  </si>
  <si>
    <t>30TWP0502</t>
  </si>
  <si>
    <t>30TWN0994</t>
  </si>
  <si>
    <t>Lithodora diffusa</t>
  </si>
  <si>
    <t>30TWP0606</t>
  </si>
  <si>
    <t>Phalaris aquatica</t>
  </si>
  <si>
    <t>Quercus x subpyrenaica (Q. faginea x Q. pubescens)</t>
  </si>
  <si>
    <t>Thymelaea coridifolia subsp. Coridifolia</t>
  </si>
  <si>
    <t>Trifolium resupinatum</t>
  </si>
  <si>
    <t>Veronica filiformis</t>
  </si>
  <si>
    <t>30TWN9593</t>
  </si>
  <si>
    <t>30TVP8200</t>
  </si>
  <si>
    <t>https://www.aranzadi.eus/fileadmin/docs/Munibe/2010039045CN.pdf</t>
  </si>
  <si>
    <t>Solanum villosum</t>
  </si>
  <si>
    <t>30TWM5358</t>
  </si>
  <si>
    <t>Bassia scoparia</t>
  </si>
  <si>
    <t>30TWN7922</t>
  </si>
  <si>
    <t>30TWN0567</t>
  </si>
  <si>
    <t>30TVN6758</t>
  </si>
  <si>
    <t>Scrophularia nodosa</t>
  </si>
  <si>
    <t>30TVN7171</t>
  </si>
  <si>
    <t>Stachys germanica subsp. germanica</t>
  </si>
  <si>
    <t>30TVN2159</t>
  </si>
  <si>
    <t>https://www.aranzadi.eus/fileadmin/docs/Munibe/2010073078CN.pdf</t>
  </si>
  <si>
    <t>30TXM5530</t>
  </si>
  <si>
    <t>Romulea columnae</t>
  </si>
  <si>
    <t>Crocus nevadensis subsp. Marcetii</t>
  </si>
  <si>
    <t>Artemisia herba-alba</t>
  </si>
  <si>
    <t>Atractylis humilis</t>
  </si>
  <si>
    <t>Helianthemum ledifolium</t>
  </si>
  <si>
    <t>Genista scoparius</t>
  </si>
  <si>
    <t>Camphorosma monspeliaca</t>
  </si>
  <si>
    <t>30TWP2553</t>
  </si>
  <si>
    <t>30TWP2808</t>
  </si>
  <si>
    <t>30TWP2874</t>
  </si>
  <si>
    <t>30TWP2637</t>
  </si>
  <si>
    <t>30TWP2466</t>
  </si>
  <si>
    <t>30TWP2309</t>
  </si>
  <si>
    <t>https://www.aranzadi.eus/fileadmin/docs/Munibe/2009015034CN.pdf</t>
  </si>
  <si>
    <t>30TXN6736</t>
  </si>
  <si>
    <t>30TXN8125</t>
  </si>
  <si>
    <t>31TDG37</t>
  </si>
  <si>
    <t>31TDG55</t>
  </si>
  <si>
    <t>31TDG56</t>
  </si>
  <si>
    <t>31TDG58</t>
  </si>
  <si>
    <t>31TDG68</t>
  </si>
  <si>
    <t>31TDG87</t>
  </si>
  <si>
    <t>30TXN73</t>
  </si>
  <si>
    <t>https://www.aranzadi.eus/fileadmin/docs/Munibe/2009035045CN.pdf</t>
  </si>
  <si>
    <t>30TVN9299</t>
  </si>
  <si>
    <t>30TWN8095</t>
  </si>
  <si>
    <t>Symphytum officinale</t>
  </si>
  <si>
    <t>Tetragonia tetragonoides</t>
  </si>
  <si>
    <t>30TVP8500</t>
  </si>
  <si>
    <t>Abutilon theophrasti</t>
  </si>
  <si>
    <t>Allium triquetrum</t>
  </si>
  <si>
    <t>Anagallis foemina</t>
  </si>
  <si>
    <t>30TWP0002</t>
  </si>
  <si>
    <t>Dactylis glomerata subsp. hispanica</t>
  </si>
  <si>
    <t>Euphorbia platyphyllos</t>
  </si>
  <si>
    <t>Gamochaeta americana</t>
  </si>
  <si>
    <t>30TWP0509</t>
  </si>
  <si>
    <t>30TWN1494</t>
  </si>
  <si>
    <t>30TWN9794</t>
  </si>
  <si>
    <t>Hypericum hircinum subsp. majus</t>
  </si>
  <si>
    <t>30TVN8789</t>
  </si>
  <si>
    <t>Hypericum montanum</t>
  </si>
  <si>
    <t>30TVN8787</t>
  </si>
  <si>
    <t>Inula crithmoides</t>
  </si>
  <si>
    <t>Inula salicina subsp. salicina</t>
  </si>
  <si>
    <t>Juncus acutiflorus</t>
  </si>
  <si>
    <t>Lathyrus latifolius</t>
  </si>
  <si>
    <t>30TWP0001</t>
  </si>
  <si>
    <t>30TVP9802</t>
  </si>
  <si>
    <t>Lotus ornithopodioides</t>
  </si>
  <si>
    <t>30TWN0493</t>
  </si>
  <si>
    <t>Ononis reclinata subsp. reclinata</t>
  </si>
  <si>
    <t>30TVP9803</t>
  </si>
  <si>
    <t>30TWP0303</t>
  </si>
  <si>
    <t>Quercus x subpyrenaica</t>
  </si>
  <si>
    <t>30TWP0605</t>
  </si>
  <si>
    <t>30TWN1097</t>
  </si>
  <si>
    <t>Scrophularia scorodonia</t>
  </si>
  <si>
    <t>30TVP7705</t>
  </si>
  <si>
    <t>30TVP7505</t>
  </si>
  <si>
    <t>Sixalix atropurpurea</t>
  </si>
  <si>
    <t>Tragopogon porrifolius subsp. porrifolius</t>
  </si>
  <si>
    <t>https://www.aranzadi.eus/fileadmin/docs/Munibe/2009047065CN.pdf</t>
  </si>
  <si>
    <t>Asplenium fontanum subsp. fontanum</t>
  </si>
  <si>
    <t>30TVN5869</t>
  </si>
  <si>
    <t>30TVN5971</t>
  </si>
  <si>
    <t>Campanula patula subsp. patula</t>
  </si>
  <si>
    <t>Carduus nutans subsp. nutans</t>
  </si>
  <si>
    <t>Centranthus lecoqii</t>
  </si>
  <si>
    <t>30TVN5174</t>
  </si>
  <si>
    <t>30TVN5145</t>
  </si>
  <si>
    <t>30TVN5147</t>
  </si>
  <si>
    <t>Chenopodium vulvaria</t>
  </si>
  <si>
    <t>30TVM2176</t>
  </si>
  <si>
    <t>Cucubalus baccife</t>
  </si>
  <si>
    <t>Myosotis cespitosa</t>
  </si>
  <si>
    <t>Myriophyllum spicatum</t>
  </si>
  <si>
    <t>Nepeta cataria</t>
  </si>
  <si>
    <t>30TVN7252</t>
  </si>
  <si>
    <t>Potamogeton pusillus</t>
  </si>
  <si>
    <t>https://www.aranzadi.eus/fileadmin/docs/Munibe/2009067074CN.pdf</t>
  </si>
  <si>
    <t>Aconitum variegatum subsp. pyrenaicum</t>
  </si>
  <si>
    <t>30TWN5653</t>
  </si>
  <si>
    <t>Dichondra micrantha</t>
  </si>
  <si>
    <t>30TWN8296</t>
  </si>
  <si>
    <t>Gentiana lutea subsp. lutea</t>
  </si>
  <si>
    <t>30TWN5453</t>
  </si>
  <si>
    <t>Lathyrus vivantii</t>
  </si>
  <si>
    <t>30TWN7864</t>
  </si>
  <si>
    <t>30TWN7564</t>
  </si>
  <si>
    <t>30TWN7664</t>
  </si>
  <si>
    <t>30TWN5160</t>
  </si>
  <si>
    <t>30TWN5259</t>
  </si>
  <si>
    <t>30TWN4277</t>
  </si>
  <si>
    <t>30TWN5654</t>
  </si>
  <si>
    <t>30TWN4772</t>
  </si>
  <si>
    <t>30TWN8472</t>
  </si>
  <si>
    <t>Prunus padus subsp. padus</t>
  </si>
  <si>
    <t>30TWN5454</t>
  </si>
  <si>
    <t>Quercus ilex subsp. ballota</t>
  </si>
  <si>
    <t>30TWN4176</t>
  </si>
  <si>
    <t>30TWN4158</t>
  </si>
  <si>
    <t>30TWN6393</t>
  </si>
  <si>
    <t>Thymus vulgaris subsp. vulgaris</t>
  </si>
  <si>
    <t>Tofieldia calyculata</t>
  </si>
  <si>
    <t>30TWN7083</t>
  </si>
  <si>
    <t>30TWN6856</t>
  </si>
  <si>
    <t>30TWN9747</t>
  </si>
  <si>
    <t>30TXN3090</t>
  </si>
  <si>
    <t>https://www.aranzadi.eus/fileadmin/docs/Munibe/2009075081CN.pdf</t>
  </si>
  <si>
    <t>Malcolmia littorea</t>
  </si>
  <si>
    <t>Vicia villosa subsp. Varia</t>
  </si>
  <si>
    <t>Inula salicina</t>
  </si>
  <si>
    <t>Linaria supina subsp. Maritima</t>
  </si>
  <si>
    <t>Rhaponticum coniferum</t>
  </si>
  <si>
    <t>30TVP6907</t>
  </si>
  <si>
    <t>Salvia verbenaca subsp. verbenaca</t>
  </si>
  <si>
    <t>Scorpiurus muricatus subsp. subvillosus</t>
  </si>
  <si>
    <t>Trifolium bocconei</t>
  </si>
  <si>
    <t>30TVP7502</t>
  </si>
  <si>
    <t>https://www.aranzadi.eus/fileadmin/docs/Munibe/2005041048CN.pdf</t>
  </si>
  <si>
    <t>30TWN0377</t>
  </si>
  <si>
    <t>Antirrhinum graniticum</t>
  </si>
  <si>
    <t>Asphodelus ayardii</t>
  </si>
  <si>
    <t>Linaria incarnata</t>
  </si>
  <si>
    <t>30TWP2806</t>
  </si>
  <si>
    <t>https://www.aranzadi.eus/fileadmin/docs/Munibe/2005049054CN.pdf</t>
  </si>
  <si>
    <t>30TWN5652</t>
  </si>
  <si>
    <t>Angelica razulii</t>
  </si>
  <si>
    <t>30TWN9995</t>
  </si>
  <si>
    <t>30TXM1560</t>
  </si>
  <si>
    <t>30TWN1860</t>
  </si>
  <si>
    <t>Cicerbita plumieri</t>
  </si>
  <si>
    <t>30TWN8675</t>
  </si>
  <si>
    <t>30TVN8934</t>
  </si>
  <si>
    <t>30TXN0191</t>
  </si>
  <si>
    <t>30TWN9598</t>
  </si>
  <si>
    <t>30TWN3285</t>
  </si>
  <si>
    <t>30TWN8383</t>
  </si>
  <si>
    <t>30TWP9402</t>
  </si>
  <si>
    <t>30TWN6889</t>
  </si>
  <si>
    <t>3TWN7865</t>
  </si>
  <si>
    <t>30TWP9704</t>
  </si>
  <si>
    <t>Ranunculus carinthiacus</t>
  </si>
  <si>
    <t>30TWN8679</t>
  </si>
  <si>
    <t>30TWN5170</t>
  </si>
  <si>
    <t>30TWN9099</t>
  </si>
  <si>
    <t>Thymelaea ruizii</t>
  </si>
  <si>
    <t>30TWN5663</t>
  </si>
  <si>
    <t>30TWN5461</t>
  </si>
  <si>
    <t>Trichomanes speciosum</t>
  </si>
  <si>
    <t>30TWN9892</t>
  </si>
  <si>
    <t>30TWN6684</t>
  </si>
  <si>
    <t>Trollius europeaus</t>
  </si>
  <si>
    <t>30TWN6388</t>
  </si>
  <si>
    <t>30TWN6189</t>
  </si>
  <si>
    <t>Aizpuru, I., Arbelaitz, E., Garmendia,  J., Olariaga, I., Terés, J. &amp; Zendoia, I. (2005) Contribuciones al conocimiento de la flora del País Vasco (VII). Munibe (Ciencias Naturales-Natur Zientziak) (56). 55-60</t>
  </si>
  <si>
    <t>https://www.aranzadi.eus/fileadmin/docs/Munibe/2005055060CN.pdf</t>
  </si>
  <si>
    <t>Arum cylindraceum</t>
  </si>
  <si>
    <t>30TWN5355</t>
  </si>
  <si>
    <t>30TWN5455</t>
  </si>
  <si>
    <t>31TBH81</t>
  </si>
  <si>
    <t>30TWM9424</t>
  </si>
  <si>
    <t>30TXM0028</t>
  </si>
  <si>
    <t>Arum maculatum</t>
  </si>
  <si>
    <t>31TDG46</t>
  </si>
  <si>
    <t>31TCH14</t>
  </si>
  <si>
    <t>30TWN6730</t>
  </si>
  <si>
    <t>30TWN7828</t>
  </si>
  <si>
    <t>30TWN7540</t>
  </si>
  <si>
    <t>30TWN8349</t>
  </si>
  <si>
    <t>30TWN9753</t>
  </si>
  <si>
    <t>30TWN9863</t>
  </si>
  <si>
    <t>30TXN0861</t>
  </si>
  <si>
    <t>30TXN1427</t>
  </si>
  <si>
    <t>30TXN1167</t>
  </si>
  <si>
    <t>30TXN2263</t>
  </si>
  <si>
    <t>30TXN35</t>
  </si>
  <si>
    <t>30TXN5159</t>
  </si>
  <si>
    <t>30TXN5360</t>
  </si>
  <si>
    <t>30TXN6751</t>
  </si>
  <si>
    <t>30TWN7459</t>
  </si>
  <si>
    <t>30TWN7860</t>
  </si>
  <si>
    <t>30TWN3617</t>
  </si>
  <si>
    <t>30TWN3735</t>
  </si>
  <si>
    <t>30TWN3931</t>
  </si>
  <si>
    <t>30TWN5142</t>
  </si>
  <si>
    <t>30TWN4071</t>
  </si>
  <si>
    <t>31TDG99</t>
  </si>
  <si>
    <t>31TDG57</t>
  </si>
  <si>
    <t>31TDG75</t>
  </si>
  <si>
    <t>30TWN85</t>
  </si>
  <si>
    <t>30TXN3660</t>
  </si>
  <si>
    <t>Asplenium x alternifolium nothosubsp. Alternifolium</t>
  </si>
  <si>
    <t>30TYN1743</t>
  </si>
  <si>
    <t>30TWN7658</t>
  </si>
  <si>
    <t>30TWN8179</t>
  </si>
  <si>
    <t>Fritillaria nervosa</t>
  </si>
  <si>
    <t>30TWN6980</t>
  </si>
  <si>
    <t>Reseda luteola</t>
  </si>
  <si>
    <t>30TXN09</t>
  </si>
  <si>
    <t>Silene coronaria</t>
  </si>
  <si>
    <t>30TVN97</t>
  </si>
  <si>
    <t>30TWN8793</t>
  </si>
  <si>
    <t>30TWN8278</t>
  </si>
  <si>
    <t>Aizpuru, I., Garmendia, J., Olariaga, I., Terés, J., Denzoia, I. &amp; Vivant, J. (2004) Contribuciones al conocimiento de la flora del País Vasco</t>
  </si>
  <si>
    <t>https://www.aranzadi.eus/fileadmin/docs/Munibe/2004147154CN.pdf</t>
  </si>
  <si>
    <t>Fumana hispidula</t>
  </si>
  <si>
    <t>30TWM9392</t>
  </si>
  <si>
    <t>30TWM8791</t>
  </si>
  <si>
    <t>https://www.aranzadi.eus/fileadmin/docs/Munibe/2003139140CN.pdf</t>
  </si>
  <si>
    <t>30TWN2615</t>
  </si>
  <si>
    <t>30TWN52</t>
  </si>
  <si>
    <t>30TWN1323</t>
  </si>
  <si>
    <t>30TVN9732</t>
  </si>
  <si>
    <t>30TWN1120</t>
  </si>
  <si>
    <t>30TWN1019</t>
  </si>
  <si>
    <t>30TVN9127</t>
  </si>
  <si>
    <t>30TVN9027</t>
  </si>
  <si>
    <t>30TVN9331</t>
  </si>
  <si>
    <t>30TVN9333</t>
  </si>
  <si>
    <t>30TVN9532</t>
  </si>
  <si>
    <t>30TWN0622</t>
  </si>
  <si>
    <t>30TWN0722</t>
  </si>
  <si>
    <t>30TWN0920</t>
  </si>
  <si>
    <t>30TWN1020</t>
  </si>
  <si>
    <t>30TVN62</t>
  </si>
  <si>
    <t>30TVN9543</t>
  </si>
  <si>
    <t>30TVN9544</t>
  </si>
  <si>
    <t>30TVN9244</t>
  </si>
  <si>
    <t>30TVN9344</t>
  </si>
  <si>
    <t>30TVN9443</t>
  </si>
  <si>
    <t>30TVN9542</t>
  </si>
  <si>
    <t>30TVN9541</t>
  </si>
  <si>
    <t>30TVN9741</t>
  </si>
  <si>
    <t>30TVN9445</t>
  </si>
  <si>
    <t>30TVN9444</t>
  </si>
  <si>
    <t>30TVN9745</t>
  </si>
  <si>
    <t>30TVN9647</t>
  </si>
  <si>
    <t>30TVN9547</t>
  </si>
  <si>
    <t>30TVN9548</t>
  </si>
  <si>
    <t>30TVN9648</t>
  </si>
  <si>
    <t>https://www.aranzadi.eus/fileadmin/docs/Munibe/2003141147CN.pdf</t>
  </si>
  <si>
    <t>Anoda cristata</t>
  </si>
  <si>
    <t>Bidens aurea</t>
  </si>
  <si>
    <t>Biscutella intermedia</t>
  </si>
  <si>
    <t>Buglossoides purpurocaerulea</t>
  </si>
  <si>
    <t>Bupleurum angulosum</t>
  </si>
  <si>
    <t>Bupleurum gerardii</t>
  </si>
  <si>
    <t>Bupleurum lancifolium</t>
  </si>
  <si>
    <t>Carex sempervirens subsp. sempervirens</t>
  </si>
  <si>
    <t>Chrysanthemum coronarium</t>
  </si>
  <si>
    <t>Cirsium acaule subsp. Acaule</t>
  </si>
  <si>
    <t>Colchicum autummale</t>
  </si>
  <si>
    <t>Diospyros lotus</t>
  </si>
  <si>
    <t>Epipogium aphyllum</t>
  </si>
  <si>
    <t>Erica scoparia subsp. scoparia.</t>
  </si>
  <si>
    <t>Erodium manescavi</t>
  </si>
  <si>
    <t>Evax pygmaea subsp. ramosissima</t>
  </si>
  <si>
    <t>Filago lutescens</t>
  </si>
  <si>
    <t>Galeopsis ladanum subsp. ladanum.</t>
  </si>
  <si>
    <t>Galium laevigatum</t>
  </si>
  <si>
    <t>Galium parisiense</t>
  </si>
  <si>
    <t>Genista hispanica subsp. hispanica.</t>
  </si>
  <si>
    <t>Genista teretifolia</t>
  </si>
  <si>
    <t>Geranium sylvaticum subsp. sylvaticum</t>
  </si>
  <si>
    <t>Globularia cordifolia</t>
  </si>
  <si>
    <t>Gypsophila repens</t>
  </si>
  <si>
    <t>Hypericum richeri subsp. burser</t>
  </si>
  <si>
    <t>Iris graminea</t>
  </si>
  <si>
    <t>Jasminum officinale</t>
  </si>
  <si>
    <t>Juncus foliosus</t>
  </si>
  <si>
    <t>Linaria supina supina</t>
  </si>
  <si>
    <t>Mimulus guttatus</t>
  </si>
  <si>
    <t>Oenanthe pimpinelloides</t>
  </si>
  <si>
    <t>Oenothera biennis</t>
  </si>
  <si>
    <t>Ononis mitissima</t>
  </si>
  <si>
    <t>Ophrys ciliata</t>
  </si>
  <si>
    <t>Orobanche latisquama</t>
  </si>
  <si>
    <t>Oxytropis campestris</t>
  </si>
  <si>
    <t>Peucedanum cervaria</t>
  </si>
  <si>
    <t>Pistia stratiotes</t>
  </si>
  <si>
    <t>Polygonum orientale</t>
  </si>
  <si>
    <t>Potamogeton perfoliatus</t>
  </si>
  <si>
    <t>Potamogeton elatior subsp. elatior x P. vulgaris</t>
  </si>
  <si>
    <t>Ranunculus lingua</t>
  </si>
  <si>
    <t>Ranunculus sardous</t>
  </si>
  <si>
    <t>Ranunculus tripartitus</t>
  </si>
  <si>
    <t>Scirpus fluitans</t>
  </si>
  <si>
    <t>Scirpus sylvaticus</t>
  </si>
  <si>
    <t>Scrophularia canina L. subsp. canina.</t>
  </si>
  <si>
    <t>Seseli cantabricum</t>
  </si>
  <si>
    <t>Spergularia nicaeensis</t>
  </si>
  <si>
    <t>Thalictrum flavum subsp. flavum var. euskarum</t>
  </si>
  <si>
    <t>Trifolium subterraneum subsp. subterraneum</t>
  </si>
  <si>
    <t>Valeriana officinalis subsp. repens</t>
  </si>
  <si>
    <t>31TBG78</t>
  </si>
  <si>
    <t>31TCH01</t>
  </si>
  <si>
    <t>Viburnum tinus</t>
  </si>
  <si>
    <t>30TXN1275</t>
  </si>
  <si>
    <t>30TXN1273</t>
  </si>
  <si>
    <t>30TWN9670</t>
  </si>
  <si>
    <t>30TXN0884</t>
  </si>
  <si>
    <t>30TXN0394</t>
  </si>
  <si>
    <t>30TXN1477</t>
  </si>
  <si>
    <t>30TVN6576</t>
  </si>
  <si>
    <t>30TXN1569</t>
  </si>
  <si>
    <t>30TXN1672</t>
  </si>
  <si>
    <t>30TXN1681</t>
  </si>
  <si>
    <t>30TXN2159</t>
  </si>
  <si>
    <t>30TXN2273</t>
  </si>
  <si>
    <t>30TXN3363</t>
  </si>
  <si>
    <t>30TXN4166</t>
  </si>
  <si>
    <t>30TWN9981</t>
  </si>
  <si>
    <t>30TXN0080</t>
  </si>
  <si>
    <t>30TXN0179</t>
  </si>
  <si>
    <t>30TXN2368</t>
  </si>
  <si>
    <t>30TXN2982</t>
  </si>
  <si>
    <t>30TXN76</t>
  </si>
  <si>
    <t>30TWN0298</t>
  </si>
  <si>
    <t>30TXN0691</t>
  </si>
  <si>
    <t>30TXN0476</t>
  </si>
  <si>
    <t>30TXM0871</t>
  </si>
  <si>
    <t>30TWN9469</t>
  </si>
  <si>
    <t>30TXN0969</t>
  </si>
  <si>
    <t>30TXN0771</t>
  </si>
  <si>
    <t>30TXP22</t>
  </si>
  <si>
    <t>30TXN6844</t>
  </si>
  <si>
    <t>30TXN5332</t>
  </si>
  <si>
    <t>30TXN0970</t>
  </si>
  <si>
    <t>30TXN1070</t>
  </si>
  <si>
    <t>30TXN2069</t>
  </si>
  <si>
    <t>30TWN9269</t>
  </si>
  <si>
    <t>30TXN0071</t>
  </si>
  <si>
    <t>30TWN8969</t>
  </si>
  <si>
    <t>30TXN1867</t>
  </si>
  <si>
    <t>30TXN0973</t>
  </si>
  <si>
    <t>30TWN4674</t>
  </si>
  <si>
    <t>30TWN6956</t>
  </si>
  <si>
    <t>30TXN1967</t>
  </si>
  <si>
    <t>30TXN2068</t>
  </si>
  <si>
    <t>30TXM0577</t>
  </si>
  <si>
    <t>30TXN1774</t>
  </si>
  <si>
    <t>30TXN2358</t>
  </si>
  <si>
    <t>30TXN0888</t>
  </si>
  <si>
    <t>30TWM9977</t>
  </si>
  <si>
    <t>30TXN0171</t>
  </si>
  <si>
    <t>30TXN0870</t>
  </si>
  <si>
    <t>30TXN1975</t>
  </si>
  <si>
    <t>30TXN2075</t>
  </si>
  <si>
    <t>30TXN2383</t>
  </si>
  <si>
    <t>30TXN1377</t>
  </si>
  <si>
    <t>30TWN7783</t>
  </si>
  <si>
    <t>30TXN2369</t>
  </si>
  <si>
    <t>30TXN0532</t>
  </si>
  <si>
    <t>30TXN5426</t>
  </si>
  <si>
    <t>30TXN7037</t>
  </si>
  <si>
    <t>30TXN7655</t>
  </si>
  <si>
    <t>30TWN6855</t>
  </si>
  <si>
    <t>30TXN1071</t>
  </si>
  <si>
    <t>30TXN6229</t>
  </si>
  <si>
    <t>30TXN1773</t>
  </si>
  <si>
    <t>30TXN8855</t>
  </si>
  <si>
    <t>30TXN9335</t>
  </si>
  <si>
    <t>30TWN9992</t>
  </si>
  <si>
    <t>30TXN4853</t>
  </si>
  <si>
    <t>30TXN4950</t>
  </si>
  <si>
    <t>30TXN7854</t>
  </si>
  <si>
    <t>30TWM2347</t>
  </si>
  <si>
    <t>30TWM9826</t>
  </si>
  <si>
    <t>30TWM9921</t>
  </si>
  <si>
    <t>30TXM0223</t>
  </si>
  <si>
    <t>30TXN1475</t>
  </si>
  <si>
    <t>30TXN0976</t>
  </si>
  <si>
    <t>30TXN0983</t>
  </si>
  <si>
    <t>30TXN1172</t>
  </si>
  <si>
    <t>30TXN4532</t>
  </si>
  <si>
    <t>30TXN52</t>
  </si>
  <si>
    <t>30TXN42</t>
  </si>
  <si>
    <t>30TXN43</t>
  </si>
  <si>
    <t>30TXN6530</t>
  </si>
  <si>
    <t>30TWN6767</t>
  </si>
  <si>
    <t>30TXN4367</t>
  </si>
  <si>
    <t>30TXN7448</t>
  </si>
  <si>
    <t>30TXN1767</t>
  </si>
  <si>
    <t>30TXN1873</t>
  </si>
  <si>
    <t>30TXN2174</t>
  </si>
  <si>
    <t>30TXN0271</t>
  </si>
  <si>
    <t>30TXN0595</t>
  </si>
  <si>
    <t>30TXN0477</t>
  </si>
  <si>
    <t>30TWN4773</t>
  </si>
  <si>
    <t>30TXN0096</t>
  </si>
  <si>
    <t>30TWN9199</t>
  </si>
  <si>
    <t>30TXN0493</t>
  </si>
  <si>
    <t>30TXN0885</t>
  </si>
  <si>
    <t>30TXN1084</t>
  </si>
  <si>
    <t>30TXN1979</t>
  </si>
  <si>
    <t>30TXN1677</t>
  </si>
  <si>
    <t>30TXN2270</t>
  </si>
  <si>
    <t>30TXN0693</t>
  </si>
  <si>
    <t>30TXN1280</t>
  </si>
  <si>
    <t>30TXN2978</t>
  </si>
  <si>
    <t>30TXN2384</t>
  </si>
  <si>
    <t>30TXN0984</t>
  </si>
  <si>
    <t>30TXN2376</t>
  </si>
  <si>
    <t>30TXN4957</t>
  </si>
  <si>
    <t>30TXN0174</t>
  </si>
  <si>
    <t>30TWN8393</t>
  </si>
  <si>
    <t>30TXN74</t>
  </si>
  <si>
    <t>30TXN1779</t>
  </si>
  <si>
    <t>30TXN2178</t>
  </si>
  <si>
    <t>30TXN2281</t>
  </si>
  <si>
    <t>30TXN1267</t>
  </si>
  <si>
    <t>30TXN2168</t>
  </si>
  <si>
    <t>30TXN0444</t>
  </si>
  <si>
    <t>30TXN3107</t>
  </si>
  <si>
    <t>30TXN7547</t>
  </si>
  <si>
    <t>30TWN7690</t>
  </si>
  <si>
    <t>30TXN4825</t>
  </si>
  <si>
    <t>30TWN7393</t>
  </si>
  <si>
    <t>30TXN4547</t>
  </si>
  <si>
    <t>30TXN0592</t>
  </si>
  <si>
    <t>30TWN5191</t>
  </si>
  <si>
    <t>30TXN0469</t>
  </si>
  <si>
    <t>30TWN9169</t>
  </si>
  <si>
    <t>30TXN5057</t>
  </si>
  <si>
    <t>30TXN6731</t>
  </si>
  <si>
    <t>30TXN1772</t>
  </si>
  <si>
    <t>30TXN2186</t>
  </si>
  <si>
    <t>30TWN9472</t>
  </si>
  <si>
    <t>30TWN7590</t>
  </si>
  <si>
    <t>30TXN3461</t>
  </si>
  <si>
    <t>30TXN1878</t>
  </si>
  <si>
    <t>30TYN19</t>
  </si>
  <si>
    <t>30TXP93</t>
  </si>
  <si>
    <t>30TXP11</t>
  </si>
  <si>
    <t>30TWN9536</t>
  </si>
  <si>
    <t>30TXN1368</t>
  </si>
  <si>
    <t>30TXN0443</t>
  </si>
  <si>
    <t>30TXP43</t>
  </si>
  <si>
    <t>30TWN4622</t>
  </si>
  <si>
    <t>30TXN1175</t>
  </si>
  <si>
    <t>30TWN8068</t>
  </si>
  <si>
    <t>30TXN2782</t>
  </si>
  <si>
    <t>30TXN2882</t>
  </si>
  <si>
    <t>30TXN0787</t>
  </si>
  <si>
    <t>30TXN2280</t>
  </si>
  <si>
    <t>30TVN9287</t>
  </si>
  <si>
    <t>30TXN0494</t>
  </si>
  <si>
    <t>30TXN0788</t>
  </si>
  <si>
    <t>30TXN0877</t>
  </si>
  <si>
    <t>30TXN2256</t>
  </si>
  <si>
    <t>30TXN3869</t>
  </si>
  <si>
    <t>30TXN4012</t>
  </si>
  <si>
    <t>30TXN9156</t>
  </si>
  <si>
    <t>30TYN05</t>
  </si>
  <si>
    <t>30TYN15</t>
  </si>
  <si>
    <t>30TYN36</t>
  </si>
  <si>
    <t>30TWN6757</t>
  </si>
  <si>
    <t>30TWN6857</t>
  </si>
  <si>
    <t>30TXN0572</t>
  </si>
  <si>
    <t>30TXN2979</t>
  </si>
  <si>
    <t>30TWN4873</t>
  </si>
  <si>
    <t>30TXN2482</t>
  </si>
  <si>
    <t>https://www.aranzadi.eus/fileadmin/docs/Munibe/2003039074CN.pdf</t>
  </si>
  <si>
    <t>Asplenium adiantum-nigrum</t>
  </si>
  <si>
    <t>Asplenium ceterach subsp. ceterach</t>
  </si>
  <si>
    <t>Asplenium ruta-muraria subsp. ruta-muraria</t>
  </si>
  <si>
    <t>Asplenium scolopendrium subsp. scolopendrium</t>
  </si>
  <si>
    <t>Asplenium seelosii subsp. Glabrum</t>
  </si>
  <si>
    <t>Asplenium trichomanes subsp. quadrivalen</t>
  </si>
  <si>
    <t>Asplenium trichomanes subsp. pachyrachis</t>
  </si>
  <si>
    <t>Asplenium viride</t>
  </si>
  <si>
    <t>Dryopteris affinis ssp. Affinis</t>
  </si>
  <si>
    <t>Dryopteris affinis ssp. Borreri</t>
  </si>
  <si>
    <t>Dryopteris filix-mas</t>
  </si>
  <si>
    <t>Polystichum setiferum</t>
  </si>
  <si>
    <t>Equisetum telmateia</t>
  </si>
  <si>
    <t>Equisetum X moorei</t>
  </si>
  <si>
    <t>Polypodium cambricum subsp. cambricum</t>
  </si>
  <si>
    <t>Polypodium interjectum</t>
  </si>
  <si>
    <t>Polypodium vulgare</t>
  </si>
  <si>
    <t>Oreopteris limbosperma</t>
  </si>
  <si>
    <t>Cystopteris fragilis</t>
  </si>
  <si>
    <t>Juniperus communis subsp. alpina</t>
  </si>
  <si>
    <t>Juniperus communis subsp. Communis</t>
  </si>
  <si>
    <t>Juniperus communis subsp. Hemisphaerica</t>
  </si>
  <si>
    <t>Juniperus phoenicea subsp. Phoenicea</t>
  </si>
  <si>
    <t>Ephedra nebrodensis subsp. nebrodensis</t>
  </si>
  <si>
    <t>Acer campestre</t>
  </si>
  <si>
    <t>Amaranthus deflexus</t>
  </si>
  <si>
    <t>Pistacia terebinthus</t>
  </si>
  <si>
    <t>Anthriscus sylvestris subsp. sylvestris</t>
  </si>
  <si>
    <t>Apium nodiflorum</t>
  </si>
  <si>
    <t>Astrantia major</t>
  </si>
  <si>
    <t>Bupleurum falcatum subsp. Falcatum</t>
  </si>
  <si>
    <t>Bupleurum rotundifolium</t>
  </si>
  <si>
    <t>Conopodium pyrenaeum</t>
  </si>
  <si>
    <t>Conopodium ramosum</t>
  </si>
  <si>
    <t>Chaerophyllum hirsutum</t>
  </si>
  <si>
    <t>Daucus carota subsp. carota</t>
  </si>
  <si>
    <t xml:space="preserve">Dethawia splendens </t>
  </si>
  <si>
    <t>Endressia castellana</t>
  </si>
  <si>
    <t xml:space="preserve">Eryngium bourgatii </t>
  </si>
  <si>
    <t xml:space="preserve">Heracleum sphondylium subsp. elegans </t>
  </si>
  <si>
    <t>Heracleum sphondylium subsp. pyrenaicum</t>
  </si>
  <si>
    <t>Heracleum sphondylium subsp. sphondylium</t>
  </si>
  <si>
    <t xml:space="preserve">Laserpitium latifolium </t>
  </si>
  <si>
    <t xml:space="preserve">Laserpitium nestleri  subsp. eliasii </t>
  </si>
  <si>
    <t>Laserpitium nestleri subsp. nestleri</t>
  </si>
  <si>
    <t xml:space="preserve">Laserpitium prutenicum subsp. dufourianum </t>
  </si>
  <si>
    <t xml:space="preserve">Laserpitium siler </t>
  </si>
  <si>
    <t>Ligusticum lucidum</t>
  </si>
  <si>
    <t>Oenanthe lachenalii</t>
  </si>
  <si>
    <t>Pastinaca sativa subsp. sylvestris</t>
  </si>
  <si>
    <t>Petroselinum segetum</t>
  </si>
  <si>
    <t>Pimpinella major</t>
  </si>
  <si>
    <t>Pimpinella siifolia</t>
  </si>
  <si>
    <t>Sanicula europaea</t>
  </si>
  <si>
    <t>Seseli libanotis</t>
  </si>
  <si>
    <t>Smyrnium olusatrum</t>
  </si>
  <si>
    <t>Tordylium maximum</t>
  </si>
  <si>
    <t>Torilis japonica</t>
  </si>
  <si>
    <t>Hedera helix</t>
  </si>
  <si>
    <t>Aristolochia paucinervis</t>
  </si>
  <si>
    <t xml:space="preserve">Vincetoxicum hirundinaria subsp. intermedium </t>
  </si>
  <si>
    <t>Achillea millefolium subsp. Millefolium</t>
  </si>
  <si>
    <t>Anacyclus clavatus</t>
  </si>
  <si>
    <t>Anthemis cotula</t>
  </si>
  <si>
    <t>Artemisia absinthium</t>
  </si>
  <si>
    <t>Artemisia campestris subsp. campestris</t>
  </si>
  <si>
    <t>Aster aragonensis</t>
  </si>
  <si>
    <t>Aster sedifolius</t>
  </si>
  <si>
    <t>Aster willkommii</t>
  </si>
  <si>
    <t>Carduncellus mitissimus</t>
  </si>
  <si>
    <t>Carduus argemone</t>
  </si>
  <si>
    <t>Carduus carpetanus</t>
  </si>
  <si>
    <t>Carduus pycnocephalus subsp. pycnocephalus</t>
  </si>
  <si>
    <t>Carlina corymbosa subsp. corymbosa</t>
  </si>
  <si>
    <t>Carlina vulgaris subsp. vulgaris</t>
  </si>
  <si>
    <t>Carthamus lanatus subsp. lanatus</t>
  </si>
  <si>
    <t>Centaurea aspera subsp. aspera</t>
  </si>
  <si>
    <t>Centaurea calcitrapa</t>
  </si>
  <si>
    <t>Centaurea debeauxii</t>
  </si>
  <si>
    <t>Centaurea X losana</t>
  </si>
  <si>
    <t>Cirsium arvense</t>
  </si>
  <si>
    <t>Cirsium eriophorum subsp. giraudisii</t>
  </si>
  <si>
    <t>Cirsium eriophorum subsp. richterianum</t>
  </si>
  <si>
    <t>Cirsium pyrenaicum</t>
  </si>
  <si>
    <t>Cirsium tuberosum</t>
  </si>
  <si>
    <t>Conyza canadensis</t>
  </si>
  <si>
    <t>Crepis albida subsp. albida</t>
  </si>
  <si>
    <t>Crepis bursifolia</t>
  </si>
  <si>
    <t>Crepis capillaris</t>
  </si>
  <si>
    <t>Crepis lampsanoides</t>
  </si>
  <si>
    <t>Crepis pulchra</t>
  </si>
  <si>
    <t>Crupina vulgaris</t>
  </si>
  <si>
    <t>Chamomilla suaveolens</t>
  </si>
  <si>
    <t>Eupatorium cannabinum subsp. cannabinum</t>
  </si>
  <si>
    <t>Evax carpetana</t>
  </si>
  <si>
    <t>Helicrysum stoechas subsp. stoechas</t>
  </si>
  <si>
    <t>Hieracium cerinthoides</t>
  </si>
  <si>
    <t>Hieracium fontanesianum</t>
  </si>
  <si>
    <t>Hieracium laevigatum</t>
  </si>
  <si>
    <t>Hieracium laniferum</t>
  </si>
  <si>
    <t>Hieracium mixtum subsp. bombycinum</t>
  </si>
  <si>
    <t>Hieracium olivaceum</t>
  </si>
  <si>
    <t>Hieracium pseudocerinthe</t>
  </si>
  <si>
    <t>Inula conyza</t>
  </si>
  <si>
    <t>Inula helenioides</t>
  </si>
  <si>
    <t>Inula helenium</t>
  </si>
  <si>
    <t>Inula langeana</t>
  </si>
  <si>
    <t>Jasonia glutinosa</t>
  </si>
  <si>
    <t>Lactuca perennis</t>
  </si>
  <si>
    <t>Lactuca serriola</t>
  </si>
  <si>
    <t>Lactuca viminea subsp. ramosissima</t>
  </si>
  <si>
    <t>Lapsana communis subsp. communis</t>
  </si>
  <si>
    <t>Leontodon hispidus subsp. hispidus</t>
  </si>
  <si>
    <t>Leontodon saxatilis subsp. longirostris</t>
  </si>
  <si>
    <t>Leontodon saxatilis subsp. saxatilis</t>
  </si>
  <si>
    <t>Leucanthemopsis pallida subsp. virescens</t>
  </si>
  <si>
    <t>Leucanthemum ircutianum subsp. cantabricum</t>
  </si>
  <si>
    <t>Leucanthemum vulgare ssp. triviale</t>
  </si>
  <si>
    <t>Logfia minima</t>
  </si>
  <si>
    <t>Onopordon acanthium subsp. acanthium</t>
  </si>
  <si>
    <t>Onopordon acaulon subsp. acaulon</t>
  </si>
  <si>
    <t>Phagnalon sordidum</t>
  </si>
  <si>
    <t>Phalacrocarpum oppositifolium subsp. opposit</t>
  </si>
  <si>
    <t>Pilosella hypeurya</t>
  </si>
  <si>
    <t>Pilosella tardans</t>
  </si>
  <si>
    <t>Reichardia picroides</t>
  </si>
  <si>
    <t>Santolina rosmarinifolia</t>
  </si>
  <si>
    <t>Scorzonera angustifolia</t>
  </si>
  <si>
    <t>Scorzonera hispanica</t>
  </si>
  <si>
    <t>Scorzonera humilis</t>
  </si>
  <si>
    <t>Scorzonera laciniata</t>
  </si>
  <si>
    <t>Senecio doria</t>
  </si>
  <si>
    <t>Senecio erucifolius</t>
  </si>
  <si>
    <t>Senecio helenitis subsp. macrochaetus</t>
  </si>
  <si>
    <t>Senecio jacobea</t>
  </si>
  <si>
    <t>Senecio lagascanus</t>
  </si>
  <si>
    <t>Serratula tinctoria subsp. seoanei</t>
  </si>
  <si>
    <t>Solidago gigantea subsp. Serotina</t>
  </si>
  <si>
    <t>Sonchus asper subsp. asper</t>
  </si>
  <si>
    <t>Tanacetum parthenium</t>
  </si>
  <si>
    <t>Taraxacum gr. officinale</t>
  </si>
  <si>
    <t>Tragopogon pratensis subsp. pratensis</t>
  </si>
  <si>
    <t>Tussilago farfara</t>
  </si>
  <si>
    <t>Alnus incana</t>
  </si>
  <si>
    <t>Asperugo procumbens</t>
  </si>
  <si>
    <t>Cynoglossum officinale</t>
  </si>
  <si>
    <t>Heliotropium europaeum</t>
  </si>
  <si>
    <t>Lithospermum arvense</t>
  </si>
  <si>
    <t>Lithospermum incrassatum</t>
  </si>
  <si>
    <t>Lithospermum purpurocaeruleum</t>
  </si>
  <si>
    <t>Myosotis arvensis subsp. arvensis</t>
  </si>
  <si>
    <t>Myosotis discolor</t>
  </si>
  <si>
    <t>Myosotis lamottiana</t>
  </si>
  <si>
    <t>Myosotis ramosissima subsp. globularis</t>
  </si>
  <si>
    <t>Pulmonaria longifolia</t>
  </si>
  <si>
    <t>Alyssum lapeyrousianum</t>
  </si>
  <si>
    <t>Alyssum simplex</t>
  </si>
  <si>
    <t>Alliaria petiolata</t>
  </si>
  <si>
    <t>Arabidopsis thaliana</t>
  </si>
  <si>
    <t>Arabis alpina</t>
  </si>
  <si>
    <t>Arabis auriculata subsp. auriculata</t>
  </si>
  <si>
    <t>Arabis hirsuta</t>
  </si>
  <si>
    <t>Biscutella laevigata</t>
  </si>
  <si>
    <t>Brassica repanda subsp. cantabrica</t>
  </si>
  <si>
    <t>Cardamine flexuosa</t>
  </si>
  <si>
    <t>Cardamine raphanifolia subsp. raphanifolia</t>
  </si>
  <si>
    <t>Clypeola jonthlaspi subsp. microcarpa</t>
  </si>
  <si>
    <t>Coronopus didymus</t>
  </si>
  <si>
    <t>Coronopus squamatus</t>
  </si>
  <si>
    <t>Diplotaxis erucoides subsp. erucoides</t>
  </si>
  <si>
    <t>Diplotaxis viminea</t>
  </si>
  <si>
    <t>Draba dedeana</t>
  </si>
  <si>
    <t>Draba dedeana subsp. mawii</t>
  </si>
  <si>
    <t>Erophila verna</t>
  </si>
  <si>
    <t>Eruca vesicaria</t>
  </si>
  <si>
    <t>Erucastrum nasturtiifolium subsp. nasturtiifolium</t>
  </si>
  <si>
    <t>Erucastrum nasturtiifolium subsp. sudre</t>
  </si>
  <si>
    <t>Erysimum gorbeanum</t>
  </si>
  <si>
    <t>Erysimum grupo decumbens</t>
  </si>
  <si>
    <t>Hornungia petraea subsp. Petraea</t>
  </si>
  <si>
    <t>Hymenolobus procumbens subsp. pauciflorus</t>
  </si>
  <si>
    <t>Hymenolobus procumbenssubsp. Procumbens</t>
  </si>
  <si>
    <t>Lunaria annua subsp. annua</t>
  </si>
  <si>
    <t>Matthiola fruticulosa subsp. fruticulosa</t>
  </si>
  <si>
    <t>Pritzelago alpina subsp. auerswaldii</t>
  </si>
  <si>
    <t>Pritzelago alpina subsp. polatschekii</t>
  </si>
  <si>
    <t>Sinapis alba subsp. mairei</t>
  </si>
  <si>
    <t>Sinapis arvensis subsp. arvensis</t>
  </si>
  <si>
    <t>Sisymbrium austriacum subsp. Chrysanthum var. Macropetalum</t>
  </si>
  <si>
    <t>Thlaspi perfoliatum</t>
  </si>
  <si>
    <t>Thlaspi stenopterum</t>
  </si>
  <si>
    <t>30TVN8746</t>
  </si>
  <si>
    <t>30TVN9638</t>
  </si>
  <si>
    <t>30TVN9549</t>
  </si>
  <si>
    <t>30TVN9236</t>
  </si>
  <si>
    <t>30TVN9339</t>
  </si>
  <si>
    <t>30TVN8938</t>
  </si>
  <si>
    <t>30TVN9147</t>
  </si>
  <si>
    <t>30TVN9037</t>
  </si>
  <si>
    <t>30TVN9237</t>
  </si>
  <si>
    <t>30TVN9559</t>
  </si>
  <si>
    <t>30TVN7950</t>
  </si>
  <si>
    <t>30TVN8455</t>
  </si>
  <si>
    <t>30TVN8050</t>
  </si>
  <si>
    <t>30TVN8045</t>
  </si>
  <si>
    <t>30TVN9338</t>
  </si>
  <si>
    <t>30TVN8834</t>
  </si>
  <si>
    <t>30TWN03</t>
  </si>
  <si>
    <t>30TVN9639</t>
  </si>
  <si>
    <t>30TVN9738</t>
  </si>
  <si>
    <t>30TVN8744</t>
  </si>
  <si>
    <t>30TVN53</t>
  </si>
  <si>
    <t>30TVN8044</t>
  </si>
  <si>
    <t>30TVN9044</t>
  </si>
  <si>
    <t>30TVN9447</t>
  </si>
  <si>
    <t>30TVN9448</t>
  </si>
  <si>
    <t>30TVN9451</t>
  </si>
  <si>
    <t>30TVN8646</t>
  </si>
  <si>
    <t>30TVN8944</t>
  </si>
  <si>
    <t>30TVN9343</t>
  </si>
  <si>
    <t>30TWN0036</t>
  </si>
  <si>
    <t>30TVN8644</t>
  </si>
  <si>
    <t>30TWN0237</t>
  </si>
  <si>
    <t>30TVN8253</t>
  </si>
  <si>
    <t>30TVN8839</t>
  </si>
  <si>
    <t>30TWN0244</t>
  </si>
  <si>
    <t>30TVN9639*</t>
  </si>
  <si>
    <t>30TWN0243</t>
  </si>
  <si>
    <t>30TVN9048</t>
  </si>
  <si>
    <t>30TVN8151</t>
  </si>
  <si>
    <t>30TVN8442</t>
  </si>
  <si>
    <t>30TVN8941</t>
  </si>
  <si>
    <t>30TVN8546</t>
  </si>
  <si>
    <t>30TVN9449</t>
  </si>
  <si>
    <t>30TVN9254</t>
  </si>
  <si>
    <t>30TVN8647</t>
  </si>
  <si>
    <t>30TVN9637</t>
  </si>
  <si>
    <t>30TVN8642</t>
  </si>
  <si>
    <t>30TVN9035</t>
  </si>
  <si>
    <t>30TVN9539</t>
  </si>
  <si>
    <t>30TVN9936</t>
  </si>
  <si>
    <t>30TWN0144</t>
  </si>
  <si>
    <t>30TVN9055</t>
  </si>
  <si>
    <t>30TVN8943</t>
  </si>
  <si>
    <t>30TVN9142</t>
  </si>
  <si>
    <t>30TVN9535</t>
  </si>
  <si>
    <t>30TVN8648</t>
  </si>
  <si>
    <t>30TVN9256</t>
  </si>
  <si>
    <t>30TVN9552</t>
  </si>
  <si>
    <t>30TVN7846</t>
  </si>
  <si>
    <t>30TVN8047</t>
  </si>
  <si>
    <t>30TWN0240</t>
  </si>
  <si>
    <t>30TVN9454</t>
  </si>
  <si>
    <t>30TVN9455</t>
  </si>
  <si>
    <t>30TVN8447</t>
  </si>
  <si>
    <t>30TVN8344</t>
  </si>
  <si>
    <t>30TVN9353</t>
  </si>
  <si>
    <t>30TVN0038</t>
  </si>
  <si>
    <t>30TVN7948</t>
  </si>
  <si>
    <t>30TVN7747</t>
  </si>
  <si>
    <t>30TVN8144</t>
  </si>
  <si>
    <t>30TVN8842</t>
  </si>
  <si>
    <t>30TVN8145</t>
  </si>
  <si>
    <t>30TVN9054</t>
  </si>
  <si>
    <t>30TVN9849</t>
  </si>
  <si>
    <t>30TVN8244</t>
  </si>
  <si>
    <t>30TVN8146</t>
  </si>
  <si>
    <t>30TVN8243</t>
  </si>
  <si>
    <t>30TVN8147</t>
  </si>
  <si>
    <t>30TVN7947</t>
  </si>
  <si>
    <t>30TVN9938</t>
  </si>
  <si>
    <t>30TWN0137</t>
  </si>
  <si>
    <t>30TVN74</t>
  </si>
  <si>
    <t>30TVN8547</t>
  </si>
  <si>
    <t>30TVN9235</t>
  </si>
  <si>
    <t>30TVN9550</t>
  </si>
  <si>
    <t>30TVN9656</t>
  </si>
  <si>
    <t>30TVN8245</t>
  </si>
  <si>
    <t>30TVN7942</t>
  </si>
  <si>
    <t>30TWN0037</t>
  </si>
  <si>
    <t>30TVN9551</t>
  </si>
  <si>
    <t>30TVN9438</t>
  </si>
  <si>
    <t>30TVN9257</t>
  </si>
  <si>
    <t>30TVN8251</t>
  </si>
  <si>
    <t>30TWN04</t>
  </si>
  <si>
    <t>30TVN9347</t>
  </si>
  <si>
    <t>30TVN9336</t>
  </si>
  <si>
    <t>30TVN7949</t>
  </si>
  <si>
    <t>30TVN8840</t>
  </si>
  <si>
    <t>30TVN8855</t>
  </si>
  <si>
    <t>30TVN9337</t>
  </si>
  <si>
    <t>30TVN8254</t>
  </si>
  <si>
    <t>30TWN0239</t>
  </si>
  <si>
    <t>30TVN7845</t>
  </si>
  <si>
    <t>30TVN9949</t>
  </si>
  <si>
    <t>30TVN9435</t>
  </si>
  <si>
    <t>30TVN8355</t>
  </si>
  <si>
    <t>30TVN7951</t>
  </si>
  <si>
    <t>30TVN8255</t>
  </si>
  <si>
    <t>30TVN9446</t>
  </si>
  <si>
    <t>30TVN8247</t>
  </si>
  <si>
    <t>30TVN8446</t>
  </si>
  <si>
    <t>30TVN9757</t>
  </si>
  <si>
    <t>https://www.aranzadi.eus/fileadmin/docs/Munibe/2002057129CN.pdf</t>
  </si>
  <si>
    <t>Campanula erinus</t>
  </si>
  <si>
    <t>Campanula hispanica subsp. hispanica</t>
  </si>
  <si>
    <t>Campanula scheuchzeri</t>
  </si>
  <si>
    <t>Campanula trachelium subsp. trachelium</t>
  </si>
  <si>
    <t>Jasione montana</t>
  </si>
  <si>
    <t>Phyteuma orbiculare</t>
  </si>
  <si>
    <t>Phyteuma pyrenaicum</t>
  </si>
  <si>
    <t>Humulus lupulus</t>
  </si>
  <si>
    <t>Lonicera periclymenum subsp. periclymenum</t>
  </si>
  <si>
    <t>Arenaria grandiflora subsp. grandiflora</t>
  </si>
  <si>
    <t>Arenaria montana subsp. montana</t>
  </si>
  <si>
    <t>Arenaria obtusiflora  subsp. Ciliaris</t>
  </si>
  <si>
    <t>Arenaria vitoriana</t>
  </si>
  <si>
    <t>Cerastium diffusum subsp. Diffusum</t>
  </si>
  <si>
    <t>Cerastium fontanum subsp. vulgare</t>
  </si>
  <si>
    <t>Scleranthus polycarpos</t>
  </si>
  <si>
    <t>Cerastium semidecandrum</t>
  </si>
  <si>
    <t>Dianthus hyssopifolius subsp. hyssopifolius</t>
  </si>
  <si>
    <t xml:space="preserve">Herniaria glabra </t>
  </si>
  <si>
    <t>Minuartia hybrida</t>
  </si>
  <si>
    <t>Moehringia trinervia subsp. trinervia</t>
  </si>
  <si>
    <t>Moenchia erecta subsp. erecta</t>
  </si>
  <si>
    <t>Paronychia kapela subsp. kapela</t>
  </si>
  <si>
    <t>Petrocoptis lagascae</t>
  </si>
  <si>
    <t xml:space="preserve">Petrorhagia nanteuilii </t>
  </si>
  <si>
    <t>Cistus crispus</t>
  </si>
  <si>
    <t>Silene latifolia subsp. alba</t>
  </si>
  <si>
    <t>Silene legionensis</t>
  </si>
  <si>
    <t>Silene nutans subsp. nutans</t>
  </si>
  <si>
    <t>Silene vulgaris subsp. commutata</t>
  </si>
  <si>
    <t xml:space="preserve">Spergularia salina </t>
  </si>
  <si>
    <t>Spergularia salina</t>
  </si>
  <si>
    <t>Euonymus europaeus</t>
  </si>
  <si>
    <t>Helianthemum nummularium subsp. nummularium</t>
  </si>
  <si>
    <t>Helianthemum oelandicum subsp. incanum</t>
  </si>
  <si>
    <t>Helianthemum salicifolium</t>
  </si>
  <si>
    <t>Hypericum androsaemum</t>
  </si>
  <si>
    <t>Hypericum humifusum</t>
  </si>
  <si>
    <t>Hypericum nummularium</t>
  </si>
  <si>
    <t>Hypericum pulchrum</t>
  </si>
  <si>
    <t>Hypericum quadrangulum</t>
  </si>
  <si>
    <t>Calystegia sepium subsp. sepium</t>
  </si>
  <si>
    <t xml:space="preserve">Sedum acre </t>
  </si>
  <si>
    <t xml:space="preserve">Sedum album </t>
  </si>
  <si>
    <t xml:space="preserve">Sedum dasyphyllum </t>
  </si>
  <si>
    <t xml:space="preserve">Atriplex patula </t>
  </si>
  <si>
    <t xml:space="preserve">Chenopodium album </t>
  </si>
  <si>
    <t xml:space="preserve">Chenopodium polyspermum </t>
  </si>
  <si>
    <t xml:space="preserve">Sedum brevifolium </t>
  </si>
  <si>
    <t>Sedum dasyphyllum  subsp. Glanduliferum</t>
  </si>
  <si>
    <t>Bryonia dioica</t>
  </si>
  <si>
    <t>Cuscuta campestris</t>
  </si>
  <si>
    <t xml:space="preserve">Chenopodium vulvaria </t>
  </si>
  <si>
    <t xml:space="preserve">Dipsacus fullonum </t>
  </si>
  <si>
    <t xml:space="preserve">Scabiosa columbaria </t>
  </si>
  <si>
    <t xml:space="preserve">Drosera rotundifolia </t>
  </si>
  <si>
    <t xml:space="preserve">Arbutus unedo </t>
  </si>
  <si>
    <t xml:space="preserve">Erica cinerea </t>
  </si>
  <si>
    <t>Knautia arvernensis</t>
  </si>
  <si>
    <t>Lomelosia graminifolia</t>
  </si>
  <si>
    <t>Arctostaphylos uva-urvi</t>
  </si>
  <si>
    <t>Calluna vulgaris</t>
  </si>
  <si>
    <t>Erica arborea subsp. riojana</t>
  </si>
  <si>
    <t>Euphorbia exigua subsp. exigua</t>
  </si>
  <si>
    <t>Euphorbia hyberna subsp. hyberna</t>
  </si>
  <si>
    <t xml:space="preserve">Euphorbia dulcis </t>
  </si>
  <si>
    <t xml:space="preserve">Euphorbia serrata </t>
  </si>
  <si>
    <t xml:space="preserve">Mercurialis annua </t>
  </si>
  <si>
    <t xml:space="preserve">Mercurialis perennis </t>
  </si>
  <si>
    <t xml:space="preserve">Mercurialis tomentosa </t>
  </si>
  <si>
    <t xml:space="preserve">Erica vagans </t>
  </si>
  <si>
    <t xml:space="preserve">Vaccinium myrtillus </t>
  </si>
  <si>
    <t>Erica scoparia subsp. scoparia</t>
  </si>
  <si>
    <t>Euphorbia angulata</t>
  </si>
  <si>
    <t>Euphorbia flavicoma subsp. occidentalis</t>
  </si>
  <si>
    <t>Euphorbia nevadensis</t>
  </si>
  <si>
    <t>Anthyllis vulneraria subsp. Alpestris</t>
  </si>
  <si>
    <t>Anthyllis vulneraria subsp. Sampaioana</t>
  </si>
  <si>
    <t>Anthyllis vulneraria subsp. Gandogeri</t>
  </si>
  <si>
    <t xml:space="preserve">Astragalus glycyphyllos </t>
  </si>
  <si>
    <t xml:space="preserve">Genista tinctoria </t>
  </si>
  <si>
    <t>Astragalus monspessulanus subsp. monspessulanus</t>
  </si>
  <si>
    <t>Coronilla minima subsp. minima</t>
  </si>
  <si>
    <t>Genista sagittalis subsp. sagittalis</t>
  </si>
  <si>
    <t>Hippocrepis comosa susp. comosa</t>
  </si>
  <si>
    <t xml:space="preserve">Bituminaria bituminosa </t>
  </si>
  <si>
    <t>Colutea arborescens subsp. Gallica</t>
  </si>
  <si>
    <t>Coronilla minima subsp. Lotoides</t>
  </si>
  <si>
    <t>Coronilla minima subsp. Minima</t>
  </si>
  <si>
    <t>Coronilla scorpiodes</t>
  </si>
  <si>
    <t>Coronilla valentina subsp. Glauca</t>
  </si>
  <si>
    <t>Cytisus scoparius subsp. cantabricus</t>
  </si>
  <si>
    <t>Dorycnium rectum</t>
  </si>
  <si>
    <t>Genista eliassennenii</t>
  </si>
  <si>
    <t>Genista florida subsp. polygaliphylla</t>
  </si>
  <si>
    <t>Genista hispanica subsp. Occidentalis</t>
  </si>
  <si>
    <t>Genista scorpius subsp. scorpius</t>
  </si>
  <si>
    <t>Lotus corniculatus subsp. tenuis</t>
  </si>
  <si>
    <t xml:space="preserve">Lathyrus aphaca </t>
  </si>
  <si>
    <t xml:space="preserve">Lathyrus cicera </t>
  </si>
  <si>
    <t xml:space="preserve">Lathyrus latifolius </t>
  </si>
  <si>
    <t xml:space="preserve">Lathyrus pratensis </t>
  </si>
  <si>
    <t xml:space="preserve">Lotus maritimus </t>
  </si>
  <si>
    <t xml:space="preserve">Medicago lupulina </t>
  </si>
  <si>
    <t xml:space="preserve">Medicago minima  </t>
  </si>
  <si>
    <t>Medicago rigidula  Al</t>
  </si>
  <si>
    <t xml:space="preserve">Medicago sativa </t>
  </si>
  <si>
    <t>Lathyrus niger subsp. niger</t>
  </si>
  <si>
    <t>Lathyrus nudicaulis</t>
  </si>
  <si>
    <t>Lathyrus ochraceus subsp. hispanicus</t>
  </si>
  <si>
    <t>Medicago orbicularis</t>
  </si>
  <si>
    <t>Melilotus albus</t>
  </si>
  <si>
    <t>Ononis natrix subsp. natrix</t>
  </si>
  <si>
    <t>Ononis spinosa subsp. antiquorum</t>
  </si>
  <si>
    <t>Trifolium medium subsp. medium</t>
  </si>
  <si>
    <t>Trifolium montanum subsp. montanum</t>
  </si>
  <si>
    <t>Ulex europaeus subsp. europaeus</t>
  </si>
  <si>
    <t xml:space="preserve">Ononis minutissima </t>
  </si>
  <si>
    <t xml:space="preserve">Ononis pusilla </t>
  </si>
  <si>
    <t xml:space="preserve">Ononis spinosa </t>
  </si>
  <si>
    <t xml:space="preserve">Trifolium fragiferum </t>
  </si>
  <si>
    <t xml:space="preserve">Trifolium pratense </t>
  </si>
  <si>
    <t xml:space="preserve">Trifolium scabrum </t>
  </si>
  <si>
    <t xml:space="preserve">Trifolium striatum </t>
  </si>
  <si>
    <t xml:space="preserve">Melilotus officinalis </t>
  </si>
  <si>
    <t xml:space="preserve">Melilotus sulcatus </t>
  </si>
  <si>
    <t>Trifolium campestre</t>
  </si>
  <si>
    <t>Trifolium dubium</t>
  </si>
  <si>
    <t>Ulex gallii</t>
  </si>
  <si>
    <t>Vicia sativa subsp. sativa</t>
  </si>
  <si>
    <t>Quercus robur subsp. robur</t>
  </si>
  <si>
    <t xml:space="preserve">Vicia bithynica  </t>
  </si>
  <si>
    <t xml:space="preserve">Quercus coccifera </t>
  </si>
  <si>
    <t>Vicia cracca subsp. Incana</t>
  </si>
  <si>
    <t>Vicia hirsuta</t>
  </si>
  <si>
    <t>Vicia orobus</t>
  </si>
  <si>
    <t>Vicia sativa subsp. Cordata</t>
  </si>
  <si>
    <t>Vicia tetrasperma</t>
  </si>
  <si>
    <t>Vicia tetrasperma subsp. gracilis</t>
  </si>
  <si>
    <t>Quercus ilex subsp. Ballota</t>
  </si>
  <si>
    <t>Frankenia pulverulenta subsp. pulverulenta</t>
  </si>
  <si>
    <t>Fumaria officinalis subsp. officinalis</t>
  </si>
  <si>
    <t xml:space="preserve">Fumaria capreolata </t>
  </si>
  <si>
    <t xml:space="preserve">Gentiana pneumonanthe </t>
  </si>
  <si>
    <t>Quercus X firmuriensis (Q. pyrenaica X Q. gr. humilis)</t>
  </si>
  <si>
    <t>Quercus X gracilis (Q. ilex X Q. rotundifolia)</t>
  </si>
  <si>
    <t>Quercus X legionensis (Q. petraea X pyrenaica)</t>
  </si>
  <si>
    <t>Quercus X neomairei (Q. pyrenaica X faginea)</t>
  </si>
  <si>
    <t>Quercus X rosacea (Q. petraea X robur)</t>
  </si>
  <si>
    <t>Quercus X senneniana (Híbrido de quejigo y carrasca)</t>
  </si>
  <si>
    <t>Fumaria muralis</t>
  </si>
  <si>
    <t xml:space="preserve">Sarcocapnos enneaphylla </t>
  </si>
  <si>
    <t>Blackstonia perfoliata subsp. perfoliata</t>
  </si>
  <si>
    <t>Centaurium erythraea subsp. erythraea</t>
  </si>
  <si>
    <t>Centaurium erytraea subsp. Majus</t>
  </si>
  <si>
    <t>Gentiana occidentalis</t>
  </si>
  <si>
    <t>Geranium robertianum subsp. robertianum</t>
  </si>
  <si>
    <t xml:space="preserve">Geranium columbinum </t>
  </si>
  <si>
    <t xml:space="preserve">Geranium lucidum </t>
  </si>
  <si>
    <t xml:space="preserve">Geranium pusillum </t>
  </si>
  <si>
    <t xml:space="preserve">Geranium rotundifolium </t>
  </si>
  <si>
    <t xml:space="preserve">Geranium sanguineum </t>
  </si>
  <si>
    <t xml:space="preserve">Globularia alypum </t>
  </si>
  <si>
    <t xml:space="preserve">Globularia nudicaulis </t>
  </si>
  <si>
    <t xml:space="preserve">Globularia vulgaris </t>
  </si>
  <si>
    <t>Geranium pyrenaicum</t>
  </si>
  <si>
    <t>Geranium robertianum subsp. Purpureum</t>
  </si>
  <si>
    <t>Globularia punctata</t>
  </si>
  <si>
    <t>Globularia repens</t>
  </si>
  <si>
    <t>Melissa officinalis subsp. officinalis</t>
  </si>
  <si>
    <t>Melittis melissophyllum subsp. melissophyllum</t>
  </si>
  <si>
    <t xml:space="preserve">Myriophyllum spicatum </t>
  </si>
  <si>
    <t xml:space="preserve">Myriophyllum verticillatum </t>
  </si>
  <si>
    <t xml:space="preserve">Juglans regia </t>
  </si>
  <si>
    <t xml:space="preserve">Ajuga pyramidalis </t>
  </si>
  <si>
    <t xml:space="preserve">Ajuga reptans </t>
  </si>
  <si>
    <t xml:space="preserve">Glechoma hederacea </t>
  </si>
  <si>
    <t xml:space="preserve">Lamium galeobdolon  </t>
  </si>
  <si>
    <t xml:space="preserve">Lamium maculatum </t>
  </si>
  <si>
    <t xml:space="preserve">Lamium purpureum </t>
  </si>
  <si>
    <t xml:space="preserve">Lycopus europaeus </t>
  </si>
  <si>
    <t xml:space="preserve">Mentha aquatica </t>
  </si>
  <si>
    <t>Ajuga chamaepitys subsp. chamaepitys</t>
  </si>
  <si>
    <t>Ballota nigra subsp. Foetida</t>
  </si>
  <si>
    <t>Galeopsis angustifolia</t>
  </si>
  <si>
    <t>Melittis melissophyllum subsp. Melissophyllum</t>
  </si>
  <si>
    <t>Prunella hyssopifolia × laciniata</t>
  </si>
  <si>
    <t>Prunella vulgaris × laciniata</t>
  </si>
  <si>
    <t>Salvia verbenaca subsp. horminoides</t>
  </si>
  <si>
    <t>Sideritis hyssopifolia subsp. castellana</t>
  </si>
  <si>
    <t>Sideritis hyssopifolia subsp. hyssopifolia</t>
  </si>
  <si>
    <t>Mentha longifolia  Hudson</t>
  </si>
  <si>
    <t>Mentha × rotundifolia  Hudson</t>
  </si>
  <si>
    <t xml:space="preserve">Origanum vulgare </t>
  </si>
  <si>
    <t xml:space="preserve">Prunella hyssopifolia </t>
  </si>
  <si>
    <t xml:space="preserve">Prunella laciniata  </t>
  </si>
  <si>
    <t xml:space="preserve">Prunella vulgaris </t>
  </si>
  <si>
    <t xml:space="preserve">Salvia pratensis </t>
  </si>
  <si>
    <t xml:space="preserve">Salvia sclarea </t>
  </si>
  <si>
    <t>Prunella hastifolia</t>
  </si>
  <si>
    <t>Salvia lavandulifolia subsp. lavandulifolia</t>
  </si>
  <si>
    <t>Satureja acinos</t>
  </si>
  <si>
    <t>Satureja alpina subsp. Pyrenaea</t>
  </si>
  <si>
    <t>Satureja alpina subsp. pyrenaea</t>
  </si>
  <si>
    <t>Satureja ascendens</t>
  </si>
  <si>
    <t>Satureja vulgaris subsp. vulgaris</t>
  </si>
  <si>
    <t>Fraxinus excelsior subsp. excelsior</t>
  </si>
  <si>
    <t xml:space="preserve">Linum narbonense </t>
  </si>
  <si>
    <t xml:space="preserve">Linum trigynum </t>
  </si>
  <si>
    <t xml:space="preserve">Linum viscosum </t>
  </si>
  <si>
    <t xml:space="preserve">Lythrum salicaria </t>
  </si>
  <si>
    <t xml:space="preserve">Althaea hirsuta </t>
  </si>
  <si>
    <t xml:space="preserve">Althaea officinalis </t>
  </si>
  <si>
    <t xml:space="preserve">Malva moschata </t>
  </si>
  <si>
    <t xml:space="preserve">Malva sylvestris </t>
  </si>
  <si>
    <t xml:space="preserve">Monotropa hypopitys </t>
  </si>
  <si>
    <t xml:space="preserve">Jasminum fruticans </t>
  </si>
  <si>
    <t xml:space="preserve">Ligustrum vulgare </t>
  </si>
  <si>
    <t>Fraxinus angustifolia subsp. angustifolia</t>
  </si>
  <si>
    <t>Circaea lutetiana subsp. lutetiana</t>
  </si>
  <si>
    <t>Epilobium tetragonum subsp. tournefortii</t>
  </si>
  <si>
    <t xml:space="preserve">Phillyrea angustifolia </t>
  </si>
  <si>
    <t xml:space="preserve">Epilobium hirsutum </t>
  </si>
  <si>
    <t xml:space="preserve">Oxalis acetosella </t>
  </si>
  <si>
    <t>Epilobium parviflorum</t>
  </si>
  <si>
    <t>Epilobium tetragonum subsp. Tetragonum</t>
  </si>
  <si>
    <t>Orobanche artemisiae-campestris</t>
  </si>
  <si>
    <t>Papaver argemone subsp. argemone</t>
  </si>
  <si>
    <t>Papaver somniferum subsp. setigerum</t>
  </si>
  <si>
    <t>Plantago major subsp. intermedia</t>
  </si>
  <si>
    <t>Plantago maritima subsp. serpentina</t>
  </si>
  <si>
    <t xml:space="preserve">Chelidonium majus </t>
  </si>
  <si>
    <t xml:space="preserve">Papaver rhoeas </t>
  </si>
  <si>
    <t xml:space="preserve">Plantago lanceolata </t>
  </si>
  <si>
    <t xml:space="preserve">Polygala monspeliaca </t>
  </si>
  <si>
    <t>Plantago discolor</t>
  </si>
  <si>
    <t>Plantago lanceolata var. Sphaerostachya</t>
  </si>
  <si>
    <t>Plantago sempervirens</t>
  </si>
  <si>
    <t>Armeria arenaria subsp. burgalensis</t>
  </si>
  <si>
    <t>Polygala alpina</t>
  </si>
  <si>
    <t>Rumex acetosella subsp. angioscarpus</t>
  </si>
  <si>
    <t>Rumex bucephalophorus subsp. gallicus</t>
  </si>
  <si>
    <t>Rumex pulcher subsp. pulcher</t>
  </si>
  <si>
    <t xml:space="preserve">Polygala vulgaris </t>
  </si>
  <si>
    <t xml:space="preserve">Rumex acetosa </t>
  </si>
  <si>
    <t xml:space="preserve">Rumex obtusifolius </t>
  </si>
  <si>
    <t xml:space="preserve">Rumex scutatus </t>
  </si>
  <si>
    <t xml:space="preserve">Anagallis arvensis </t>
  </si>
  <si>
    <t xml:space="preserve">Anagallis tenella  </t>
  </si>
  <si>
    <t xml:space="preserve">Androsace villosa </t>
  </si>
  <si>
    <t>Fallopia convolvulus</t>
  </si>
  <si>
    <t>Persicaria lapathifolia</t>
  </si>
  <si>
    <t>Polygonum arenastrum</t>
  </si>
  <si>
    <t>Rumex intermedius</t>
  </si>
  <si>
    <t>Primula acaulis  subsp. acaulis</t>
  </si>
  <si>
    <t>Primula elatior  subsp. elatior</t>
  </si>
  <si>
    <t>Aconitum lycoctonum subsp. neopolitanum</t>
  </si>
  <si>
    <t>Helleborus viridis subsp. occidentalis</t>
  </si>
  <si>
    <t xml:space="preserve">Lysimachia ephemerum </t>
  </si>
  <si>
    <t xml:space="preserve">Lysimachia vulgaris </t>
  </si>
  <si>
    <t xml:space="preserve">Samolus valerandi </t>
  </si>
  <si>
    <t xml:space="preserve">Aconitum napellus </t>
  </si>
  <si>
    <t xml:space="preserve">Adonis annua </t>
  </si>
  <si>
    <t xml:space="preserve">Adonis vernalis </t>
  </si>
  <si>
    <t xml:space="preserve">Anemone nemorosa </t>
  </si>
  <si>
    <t xml:space="preserve">Aquilegia vulgaris </t>
  </si>
  <si>
    <t xml:space="preserve">Clematis vitalba </t>
  </si>
  <si>
    <t xml:space="preserve">Helleborus foetidus </t>
  </si>
  <si>
    <t>Anemone pavoniana</t>
  </si>
  <si>
    <t>Aquilegia pyrenaica subsp. pyrenaica</t>
  </si>
  <si>
    <t>Consolida ajacis</t>
  </si>
  <si>
    <t>Delphinium halteratum subsp. verdunense</t>
  </si>
  <si>
    <t>Nigella gallica Jordan</t>
  </si>
  <si>
    <t>Pulsatilla rubra Delarbre subsp. hispanica</t>
  </si>
  <si>
    <t>Thalictrum minus subsp. pubescens</t>
  </si>
  <si>
    <t xml:space="preserve">Ranunculus acris </t>
  </si>
  <si>
    <t xml:space="preserve">Ranunculus bulbosus </t>
  </si>
  <si>
    <t xml:space="preserve">Ranunculus ficaria </t>
  </si>
  <si>
    <t xml:space="preserve">Ranunculus flammula </t>
  </si>
  <si>
    <t xml:space="preserve">Ranunculus gramineus </t>
  </si>
  <si>
    <t xml:space="preserve">Ranunculus parviflorus </t>
  </si>
  <si>
    <t xml:space="preserve">Ranunculus repens </t>
  </si>
  <si>
    <t xml:space="preserve">Thalictrum tuberosum </t>
  </si>
  <si>
    <t>Ranunculus baudotii</t>
  </si>
  <si>
    <t>Ranunculus trichophyllus</t>
  </si>
  <si>
    <t>Ranunculus tuberosus</t>
  </si>
  <si>
    <t>Thalictrum minus subsp. Minus</t>
  </si>
  <si>
    <t>Rhamnus alpina subsp. alpina</t>
  </si>
  <si>
    <t>Agrimonia eupatoria subsp. eupatoria</t>
  </si>
  <si>
    <t>Fragaria vesca subsp. vesca</t>
  </si>
  <si>
    <t xml:space="preserve">Reseda luteola </t>
  </si>
  <si>
    <t xml:space="preserve">Rhamnus cathartica </t>
  </si>
  <si>
    <t xml:space="preserve">Aphanes arvensis </t>
  </si>
  <si>
    <t xml:space="preserve">Geum urbanum </t>
  </si>
  <si>
    <t>Frangula alnus subsp. alnus</t>
  </si>
  <si>
    <t>Rhamnus pumila</t>
  </si>
  <si>
    <t>Filipendula ulmaria</t>
  </si>
  <si>
    <t>Filipendula vulgaris</t>
  </si>
  <si>
    <t xml:space="preserve">Geum sylvaticum </t>
  </si>
  <si>
    <t>Potentilla cinerea</t>
  </si>
  <si>
    <t>Rosa agrestis Savi</t>
  </si>
  <si>
    <t>Rosa squarrosa X canina</t>
  </si>
  <si>
    <t>Prunus domestica subsp. domestica</t>
  </si>
  <si>
    <t xml:space="preserve">Potentilla reptans </t>
  </si>
  <si>
    <t xml:space="preserve">Prunus avium </t>
  </si>
  <si>
    <t xml:space="preserve">Prunus insititia </t>
  </si>
  <si>
    <t xml:space="preserve">Prunus mahaleb </t>
  </si>
  <si>
    <t xml:space="preserve">Prunus spinosa </t>
  </si>
  <si>
    <t xml:space="preserve">Rosa pendulina </t>
  </si>
  <si>
    <t xml:space="preserve">Rosa pimpinellifolia </t>
  </si>
  <si>
    <t xml:space="preserve">Rosa sempervirens </t>
  </si>
  <si>
    <t>Potentilla montana</t>
  </si>
  <si>
    <t>Potentilla sterilis</t>
  </si>
  <si>
    <t>Rosa blondaeana</t>
  </si>
  <si>
    <t>Rosa corymbifera</t>
  </si>
  <si>
    <t xml:space="preserve">Rosa canina </t>
  </si>
  <si>
    <t xml:space="preserve">Rubus caesius </t>
  </si>
  <si>
    <t xml:space="preserve">Sanguisorba officinalis </t>
  </si>
  <si>
    <t xml:space="preserve">Sorbus aucuparia </t>
  </si>
  <si>
    <t xml:space="preserve">Sorbus domestica </t>
  </si>
  <si>
    <t>Asperula cynanchica  subsp. cynanchica</t>
  </si>
  <si>
    <t>Cruciata laevipes</t>
  </si>
  <si>
    <t>Rubus Sect. Corylifolii</t>
  </si>
  <si>
    <t>Rubus Ser. Pallidii</t>
  </si>
  <si>
    <t>Rubus vigoi</t>
  </si>
  <si>
    <t>Sanguisorba minor subsp. Balearica</t>
  </si>
  <si>
    <t>Sorbus intermedia</t>
  </si>
  <si>
    <t xml:space="preserve">Spiraea hypericifolia subsp. obovata </t>
  </si>
  <si>
    <t>Galium mollugo subsp. mollugo</t>
  </si>
  <si>
    <t xml:space="preserve">Galium boreale </t>
  </si>
  <si>
    <t xml:space="preserve">Galium rotundifolium </t>
  </si>
  <si>
    <t xml:space="preserve">Galium spurium </t>
  </si>
  <si>
    <t xml:space="preserve">Sherardia arvensis </t>
  </si>
  <si>
    <t xml:space="preserve">Populus alba </t>
  </si>
  <si>
    <t>Galium fruticescens</t>
  </si>
  <si>
    <t>Galium marchandii</t>
  </si>
  <si>
    <t>Galium mollugo subsp. Erectum</t>
  </si>
  <si>
    <t>Galium mollugo subsp. Mollugo</t>
  </si>
  <si>
    <t>Galium palustre subsp. Elongatum</t>
  </si>
  <si>
    <t>Galium papillosum</t>
  </si>
  <si>
    <t>Galium pinetorum</t>
  </si>
  <si>
    <t>Galium verum subsp. Verum</t>
  </si>
  <si>
    <t>Populus deltoides</t>
  </si>
  <si>
    <t>Parnassia palustris subsp. palustris</t>
  </si>
  <si>
    <t xml:space="preserve">Populus tremula </t>
  </si>
  <si>
    <t xml:space="preserve">Salix alba </t>
  </si>
  <si>
    <t xml:space="preserve">Salix fragilis </t>
  </si>
  <si>
    <t xml:space="preserve">Salix purpurea </t>
  </si>
  <si>
    <t xml:space="preserve">Salix triandra </t>
  </si>
  <si>
    <t xml:space="preserve">Osyris alba </t>
  </si>
  <si>
    <t>Populus X canadensis (P. deltoides X P. nigra)</t>
  </si>
  <si>
    <t>Salix eleagnos</t>
  </si>
  <si>
    <t>Salix neotricha</t>
  </si>
  <si>
    <t>Salix salviifolia</t>
  </si>
  <si>
    <t>Salix X multidentata</t>
  </si>
  <si>
    <t>Salix X pseudosalviifolia</t>
  </si>
  <si>
    <t>Thesium humifusum</t>
  </si>
  <si>
    <t>Saxifraga conifera</t>
  </si>
  <si>
    <t>Saxifraga granulata subsp. Granulata</t>
  </si>
  <si>
    <t>Saxifraga losae subsp. losae</t>
  </si>
  <si>
    <t>Antirrhinum majus subsp. majus</t>
  </si>
  <si>
    <t>Digitalis purpurea subsp. purpurea</t>
  </si>
  <si>
    <t xml:space="preserve">Saxifraga tridactylites </t>
  </si>
  <si>
    <t xml:space="preserve">Erinus alpinus </t>
  </si>
  <si>
    <t xml:space="preserve">Lathraea clandestina </t>
  </si>
  <si>
    <t xml:space="preserve">Melampyrum pratense </t>
  </si>
  <si>
    <t>Saxifraga paniculata</t>
  </si>
  <si>
    <t>Saxifraga platyloba</t>
  </si>
  <si>
    <t>Saxifraga trifurcata</t>
  </si>
  <si>
    <t>Antirhinum braun-blanquetii</t>
  </si>
  <si>
    <t>Chaenorhinum origanifolium subsp. origanifolium</t>
  </si>
  <si>
    <t>Euphrasia stricta subsp. edouardi</t>
  </si>
  <si>
    <t>Kickxia spuria</t>
  </si>
  <si>
    <t>Linaria proxima</t>
  </si>
  <si>
    <t>Odontites eliassennenii</t>
  </si>
  <si>
    <t>Odontites luteus  Clairv.</t>
  </si>
  <si>
    <t>Verbascum chaixii Vilsubsp. chaixii</t>
  </si>
  <si>
    <t>Verbascum thapsus subsp. thapsus</t>
  </si>
  <si>
    <t xml:space="preserve">Pedicularis foliosa </t>
  </si>
  <si>
    <t xml:space="preserve">Scrophularia auriculata </t>
  </si>
  <si>
    <t xml:space="preserve">Verbascum lychnitis </t>
  </si>
  <si>
    <t>Verbascum pulverulentum Vil</t>
  </si>
  <si>
    <t>Odontites vernus</t>
  </si>
  <si>
    <t>Odontites viscosus</t>
  </si>
  <si>
    <t>Odontites vulgaris subsp. vulgaris</t>
  </si>
  <si>
    <t>Parentucellia latifolia</t>
  </si>
  <si>
    <t>Pedicularis comosa subsp. Schizocalyx</t>
  </si>
  <si>
    <t>Scrophularia balbisii subsp. balbisii</t>
  </si>
  <si>
    <t>Scrophularia crithmifolia Boiss. subsp. Burundana</t>
  </si>
  <si>
    <t>Verbascum virgatum</t>
  </si>
  <si>
    <t xml:space="preserve">Veronica anagallis-aquatica </t>
  </si>
  <si>
    <t xml:space="preserve">Veronica arvensis </t>
  </si>
  <si>
    <t xml:space="preserve">Veronica beccabunga </t>
  </si>
  <si>
    <t>Veronica hederifolia  subsp. hederifolia</t>
  </si>
  <si>
    <t xml:space="preserve">Veronica officinalis </t>
  </si>
  <si>
    <t xml:space="preserve">Veronica scutellata </t>
  </si>
  <si>
    <t xml:space="preserve">Veronica serpyllifolia </t>
  </si>
  <si>
    <t xml:space="preserve">Atropa belladonna </t>
  </si>
  <si>
    <t xml:space="preserve">Datura stramonium </t>
  </si>
  <si>
    <t xml:space="preserve">Hyoscyamus niger </t>
  </si>
  <si>
    <t xml:space="preserve">Physalis alkekengi </t>
  </si>
  <si>
    <t xml:space="preserve">Solanum dulcamara </t>
  </si>
  <si>
    <t>Veronica polita</t>
  </si>
  <si>
    <t>Daphne laureola subsp. laureola</t>
  </si>
  <si>
    <t xml:space="preserve">Parietaria judaica </t>
  </si>
  <si>
    <t xml:space="preserve">Urtica urens </t>
  </si>
  <si>
    <t xml:space="preserve">Valeriana montana </t>
  </si>
  <si>
    <t xml:space="preserve">Valeriana pyrenaica </t>
  </si>
  <si>
    <t xml:space="preserve">Valeriana tuberosa </t>
  </si>
  <si>
    <t xml:space="preserve">Viola hirta </t>
  </si>
  <si>
    <t>Tilia platyphyllos</t>
  </si>
  <si>
    <t>Centranthus calcitrapae subsp. calcitrapae</t>
  </si>
  <si>
    <t xml:space="preserve">Valerianella dentata </t>
  </si>
  <si>
    <t xml:space="preserve">Valerianella carinata </t>
  </si>
  <si>
    <t>Valerianella fusiformis</t>
  </si>
  <si>
    <t>Viscum album subsp. Album</t>
  </si>
  <si>
    <t>Carex caryophyllea</t>
  </si>
  <si>
    <t>Carex paniculata subsp. lusitanica</t>
  </si>
  <si>
    <t>Scirpus lacustris subsp. lacustris</t>
  </si>
  <si>
    <t>Scirpus lacustris subsp. tabernaemontani</t>
  </si>
  <si>
    <t>Scirpus maritimus subsp. maritimus</t>
  </si>
  <si>
    <t xml:space="preserve">Carex distans </t>
  </si>
  <si>
    <t xml:space="preserve">Carex panicea </t>
  </si>
  <si>
    <t xml:space="preserve">Cyperus longus </t>
  </si>
  <si>
    <t xml:space="preserve">Scirpus holoschoenus </t>
  </si>
  <si>
    <t xml:space="preserve">Scirpus setaceus </t>
  </si>
  <si>
    <t xml:space="preserve">Tamus communis </t>
  </si>
  <si>
    <t xml:space="preserve">Iris foetidissima </t>
  </si>
  <si>
    <t xml:space="preserve">Iris germanica </t>
  </si>
  <si>
    <t xml:space="preserve">Iris pseudacorus </t>
  </si>
  <si>
    <t>Carex divulsa subsp. divulsa</t>
  </si>
  <si>
    <t>Carex echinata</t>
  </si>
  <si>
    <t>Carex humilis</t>
  </si>
  <si>
    <t>Carex lepidocarpa</t>
  </si>
  <si>
    <t xml:space="preserve">Carex lepidocarpa </t>
  </si>
  <si>
    <t>Carex mairii</t>
  </si>
  <si>
    <t xml:space="preserve">Carex mairii </t>
  </si>
  <si>
    <t>Carex ornithopoda subsp. ornithopoda</t>
  </si>
  <si>
    <t>Claudium mariscus</t>
  </si>
  <si>
    <t>Eleocharis palustris</t>
  </si>
  <si>
    <t>Eriophorum latifolium</t>
  </si>
  <si>
    <t>Scirpus cernuus</t>
  </si>
  <si>
    <t>Crocus nudiflorus</t>
  </si>
  <si>
    <t>Romulea bulbocodium</t>
  </si>
  <si>
    <t>Allium paniculatum subsp. paniculatum</t>
  </si>
  <si>
    <t>Allium schoenoprasum subsp. schoenoprasum</t>
  </si>
  <si>
    <t>Allium sphaerocephalon subsp. sphaerocephalon</t>
  </si>
  <si>
    <t xml:space="preserve">Juncus bufonius </t>
  </si>
  <si>
    <t xml:space="preserve">Juncus conglomeratus </t>
  </si>
  <si>
    <t xml:space="preserve">Juncus inflexus </t>
  </si>
  <si>
    <t xml:space="preserve">Allium moly </t>
  </si>
  <si>
    <t xml:space="preserve">Allium oleraceum </t>
  </si>
  <si>
    <t xml:space="preserve">Allium roseum </t>
  </si>
  <si>
    <t>Juncus gerardi subsp. gerardi</t>
  </si>
  <si>
    <t xml:space="preserve">Juncus subnodulosus </t>
  </si>
  <si>
    <t>Luzula campestris</t>
  </si>
  <si>
    <t>Luzula sylvatica subsp. Henriquesii</t>
  </si>
  <si>
    <t xml:space="preserve">Allium ericetorum </t>
  </si>
  <si>
    <t>Allium senescens subsp. Montanum</t>
  </si>
  <si>
    <t>Allium stearnii</t>
  </si>
  <si>
    <t>Cephalanthera longifolia Fritsch</t>
  </si>
  <si>
    <t>Allium ursinum ssp. ursinum</t>
  </si>
  <si>
    <t xml:space="preserve">Allium vineale </t>
  </si>
  <si>
    <t xml:space="preserve">Anthericum liliago </t>
  </si>
  <si>
    <t xml:space="preserve">Aphyllanthes monspeliensis </t>
  </si>
  <si>
    <t xml:space="preserve">Colchicum autumnale </t>
  </si>
  <si>
    <t xml:space="preserve">Convallaria majalis </t>
  </si>
  <si>
    <t xml:space="preserve">Erythronium dens-canis </t>
  </si>
  <si>
    <t xml:space="preserve">Fritillaria pyrenaica </t>
  </si>
  <si>
    <t xml:space="preserve">Lilium martagon </t>
  </si>
  <si>
    <t xml:space="preserve">Ornithogalum pyrenaicum </t>
  </si>
  <si>
    <t xml:space="preserve">Ruscus aculeatus </t>
  </si>
  <si>
    <t xml:space="preserve">Scilla autumnalis </t>
  </si>
  <si>
    <t xml:space="preserve">Scilla lilio-hyacinthus </t>
  </si>
  <si>
    <t>Asphodelus albus subsp. albus</t>
  </si>
  <si>
    <t>Asphodelus albus  subsp. albus</t>
  </si>
  <si>
    <t>Narcissus asturiensis</t>
  </si>
  <si>
    <t>Narcissus bulbocodium subsp. Citrinus</t>
  </si>
  <si>
    <t>Narcissus nobilis</t>
  </si>
  <si>
    <t xml:space="preserve">Polygonatum odoratum </t>
  </si>
  <si>
    <t xml:space="preserve">Polygonatum verticillatum </t>
  </si>
  <si>
    <t xml:space="preserve">Scilla verna </t>
  </si>
  <si>
    <t>Simethis mattiazzi</t>
  </si>
  <si>
    <t>Tulipa sylvestris subsp. Australis</t>
  </si>
  <si>
    <t xml:space="preserve">Aceras anthropophorum </t>
  </si>
  <si>
    <t>Cephalanthera damosonium</t>
  </si>
  <si>
    <t>Dactylorhiza elata subsp. sesquipedalis</t>
  </si>
  <si>
    <t>Dactylorhiza incarnata</t>
  </si>
  <si>
    <t>Epipactis atrorubens</t>
  </si>
  <si>
    <t>Orchis mascula subsp. mascula</t>
  </si>
  <si>
    <t xml:space="preserve">Ophrys insectifera </t>
  </si>
  <si>
    <t xml:space="preserve">Orchis militaris </t>
  </si>
  <si>
    <t xml:space="preserve">Orchis morio </t>
  </si>
  <si>
    <t xml:space="preserve">Serapias lingua </t>
  </si>
  <si>
    <t>Epipactis parviflora</t>
  </si>
  <si>
    <t xml:space="preserve">Ophrys dyris </t>
  </si>
  <si>
    <t>Ophrys fusca</t>
  </si>
  <si>
    <t>Ophrys scolpax subsp. apiformis</t>
  </si>
  <si>
    <t>Ophrys scolopax subsp. scolopax</t>
  </si>
  <si>
    <t>Orchis coriophora subsp. Fragrans</t>
  </si>
  <si>
    <t xml:space="preserve">Orchis italica </t>
  </si>
  <si>
    <t>Orchis mascula subsp. Olbiensis</t>
  </si>
  <si>
    <t>Orchis provincialis Balbis</t>
  </si>
  <si>
    <t xml:space="preserve">Orchis purpurea </t>
  </si>
  <si>
    <t>Agrostis nebulosa</t>
  </si>
  <si>
    <t>Cynosurus elegans Desf.</t>
  </si>
  <si>
    <t>Catabrosa aquatica Beauv.</t>
  </si>
  <si>
    <t xml:space="preserve">Aira caryophyllea </t>
  </si>
  <si>
    <t xml:space="preserve">Alopecurus geniculatus </t>
  </si>
  <si>
    <t xml:space="preserve">Anthoxanthum odoratum </t>
  </si>
  <si>
    <t xml:space="preserve">Avena fatua </t>
  </si>
  <si>
    <t xml:space="preserve">Bromus arvensis </t>
  </si>
  <si>
    <t xml:space="preserve">Bromus hordeaceus </t>
  </si>
  <si>
    <t xml:space="preserve">Bromus madritensis </t>
  </si>
  <si>
    <t xml:space="preserve">Bromus squarrosus </t>
  </si>
  <si>
    <t xml:space="preserve">Bromus sterilis </t>
  </si>
  <si>
    <t xml:space="preserve">Cynosurus cristatus </t>
  </si>
  <si>
    <t xml:space="preserve">Cynosurus echinatus </t>
  </si>
  <si>
    <t>Briza media subsp. media</t>
  </si>
  <si>
    <t>Deschampsia media subsp. Hispanica</t>
  </si>
  <si>
    <t>Agrostis schleicheri</t>
  </si>
  <si>
    <t>Agrostis tenerrima</t>
  </si>
  <si>
    <t>Avena barbata subsp. barbata</t>
  </si>
  <si>
    <t>Avena byzantina</t>
  </si>
  <si>
    <t>Avena sterilis subsp. Ludoviciana</t>
  </si>
  <si>
    <t>Avenula pratensis subsp. Iberica</t>
  </si>
  <si>
    <t xml:space="preserve">Avenula pratensis subsp. iberica </t>
  </si>
  <si>
    <t>Avenula sulcata subsp. sulcata</t>
  </si>
  <si>
    <t>Brachypodium sylvaticum subsp. sylvaticum</t>
  </si>
  <si>
    <t>Bromus commutatus subsp. commutatus</t>
  </si>
  <si>
    <t>Bromus erectus subsp. erectus</t>
  </si>
  <si>
    <t>Bromus ramosus</t>
  </si>
  <si>
    <t>Bromus rigidus</t>
  </si>
  <si>
    <t>Cynosurus elegans</t>
  </si>
  <si>
    <t>Deschampsia cespitosa subsp. cespitosa</t>
  </si>
  <si>
    <t>Deschampsia media</t>
  </si>
  <si>
    <t>Festuca gr. hervieri-costei</t>
  </si>
  <si>
    <t>Festuca rubra subsp. rubra</t>
  </si>
  <si>
    <t>Hordeum murinum subsp. murinum</t>
  </si>
  <si>
    <t>Melica ciliata subsp. ciliata</t>
  </si>
  <si>
    <t xml:space="preserve">Elymus caninus </t>
  </si>
  <si>
    <t xml:space="preserve">Festuca gr. ovina </t>
  </si>
  <si>
    <t>Gastridium ventricosum (Gouan) Schinz &amp; Thel</t>
  </si>
  <si>
    <t xml:space="preserve">Holcus lanatus </t>
  </si>
  <si>
    <t xml:space="preserve">Holcus mollis </t>
  </si>
  <si>
    <t xml:space="preserve">Hordeum distichon </t>
  </si>
  <si>
    <t xml:space="preserve">Lolium perenne </t>
  </si>
  <si>
    <t xml:space="preserve">Phleum pratense </t>
  </si>
  <si>
    <t>Desmazeria rigida subsp. rigida</t>
  </si>
  <si>
    <t>Elymus campestris</t>
  </si>
  <si>
    <t>Elymus repens subsp. repens</t>
  </si>
  <si>
    <t>Festuca arundinacea  subsp. arundinacea</t>
  </si>
  <si>
    <t>Festuca cf. Altopyrenaica</t>
  </si>
  <si>
    <t xml:space="preserve">Festuca hystrix </t>
  </si>
  <si>
    <t>Festuca marginatasubsp. Andres-molinae</t>
  </si>
  <si>
    <t>Festuca nigrescens subsp. Microphylla</t>
  </si>
  <si>
    <t xml:space="preserve">Festuca paniculata </t>
  </si>
  <si>
    <t xml:space="preserve">Festuca paniculata var. longiglumis </t>
  </si>
  <si>
    <t>Glyceria fluitans</t>
  </si>
  <si>
    <t>Hordelymus europaeus</t>
  </si>
  <si>
    <t>Hordeum marinum</t>
  </si>
  <si>
    <t>Hordeum murinum subsp. Leporinum</t>
  </si>
  <si>
    <t>Lolium rigidum subsp. rigidum</t>
  </si>
  <si>
    <t>Lophochloa cristata</t>
  </si>
  <si>
    <t xml:space="preserve">Melica ciliata subsp. magnolii </t>
  </si>
  <si>
    <t>Phleum phleoides</t>
  </si>
  <si>
    <t>Phleum pratense subsp. Bertolonii</t>
  </si>
  <si>
    <t xml:space="preserve">Phleum pratense subsp. bertolonii </t>
  </si>
  <si>
    <t xml:space="preserve">Poa annua </t>
  </si>
  <si>
    <t xml:space="preserve">Poa compressa </t>
  </si>
  <si>
    <t xml:space="preserve">Poa nemoralis </t>
  </si>
  <si>
    <t xml:space="preserve">Poa trivialis </t>
  </si>
  <si>
    <t xml:space="preserve">Typha angustifolia </t>
  </si>
  <si>
    <t>Piptatherum miliaceum</t>
  </si>
  <si>
    <t>Piptatherum paradoxum</t>
  </si>
  <si>
    <t>Poa pratensis</t>
  </si>
  <si>
    <t>Poa trivialis  subsp. Feratiana</t>
  </si>
  <si>
    <t>Pseudarrhenatherum longifolium</t>
  </si>
  <si>
    <t>Pucinellia festuciformis subsp. Tenuifolia</t>
  </si>
  <si>
    <t>Sesleria albicans</t>
  </si>
  <si>
    <t>Vulpia bromoides</t>
  </si>
  <si>
    <t>Potamogeton coloratus</t>
  </si>
  <si>
    <t>Zannichellia palustris subsp. Peltata</t>
  </si>
  <si>
    <t>30TVN0044</t>
  </si>
  <si>
    <t>30TVN7847</t>
  </si>
  <si>
    <t>30TVN7850</t>
  </si>
  <si>
    <t>30TVN7944</t>
  </si>
  <si>
    <t>30TVN7953</t>
  </si>
  <si>
    <t>30TVN8048</t>
  </si>
  <si>
    <t>30TVN8051</t>
  </si>
  <si>
    <t>30TVN8141</t>
  </si>
  <si>
    <t>30TVN8152</t>
  </si>
  <si>
    <t>30TVN8246</t>
  </si>
  <si>
    <t>30TVN8345</t>
  </si>
  <si>
    <t>30TVN8346</t>
  </si>
  <si>
    <t>30TVN8350</t>
  </si>
  <si>
    <t>30TVN8352</t>
  </si>
  <si>
    <t>30TVN8353</t>
  </si>
  <si>
    <t>30TVN8448</t>
  </si>
  <si>
    <t>30TVN8451</t>
  </si>
  <si>
    <t>30TVN85</t>
  </si>
  <si>
    <t>30TVN8539</t>
  </si>
  <si>
    <t>30TVN8544</t>
  </si>
  <si>
    <t>30TVN8550</t>
  </si>
  <si>
    <t>30TVN8551</t>
  </si>
  <si>
    <t>30TVN8844</t>
  </si>
  <si>
    <t>30TVN8945</t>
  </si>
  <si>
    <t>30TVN8955</t>
  </si>
  <si>
    <t>30TVN900</t>
  </si>
  <si>
    <t>30TVN9041</t>
  </si>
  <si>
    <t>30TVN9043</t>
  </si>
  <si>
    <t>30TVN9045</t>
  </si>
  <si>
    <t>30TVN9046</t>
  </si>
  <si>
    <t>30TVN9143</t>
  </si>
  <si>
    <t>30TVN9150</t>
  </si>
  <si>
    <t>30TVN9154</t>
  </si>
  <si>
    <t>30TVN9340</t>
  </si>
  <si>
    <t>30TVN9342</t>
  </si>
  <si>
    <t>30TVN9348</t>
  </si>
  <si>
    <t>30TVN941</t>
  </si>
  <si>
    <t>30TVN9439</t>
  </si>
  <si>
    <t>30TVN9442</t>
  </si>
  <si>
    <t>30TVN9450</t>
  </si>
  <si>
    <t>30TVN9452</t>
  </si>
  <si>
    <t>30TVN9461</t>
  </si>
  <si>
    <t>30TVN9542*</t>
  </si>
  <si>
    <t>30TVN9635</t>
  </si>
  <si>
    <t>30TVN9640</t>
  </si>
  <si>
    <t>30TVN9641</t>
  </si>
  <si>
    <t>30TVN9643</t>
  </si>
  <si>
    <t>30TVN9646</t>
  </si>
  <si>
    <t>30TVN9652</t>
  </si>
  <si>
    <t>30TVN9846</t>
  </si>
  <si>
    <t>30TVN9850</t>
  </si>
  <si>
    <t>30TWN0044</t>
  </si>
  <si>
    <t>30TWN0142</t>
  </si>
  <si>
    <t>30TWN0143</t>
  </si>
  <si>
    <t>30TWN0236</t>
  </si>
  <si>
    <t>30TWN0337</t>
  </si>
  <si>
    <t>30TXN0094</t>
  </si>
  <si>
    <t>30TXN0195</t>
  </si>
  <si>
    <t>30TXN0194</t>
  </si>
  <si>
    <t>30TXN0095</t>
  </si>
  <si>
    <t>Petrocoptis pyrenaica</t>
  </si>
  <si>
    <t>30TWN9893</t>
  </si>
  <si>
    <t>30TWN9895</t>
  </si>
  <si>
    <t>30TWN9789</t>
  </si>
  <si>
    <t>30TWN9793</t>
  </si>
  <si>
    <t>30TWN9689</t>
  </si>
  <si>
    <t>30TWN9490</t>
  </si>
  <si>
    <t>30TWN9589</t>
  </si>
  <si>
    <t>30TWN6489</t>
  </si>
  <si>
    <t>30TWN9488</t>
  </si>
  <si>
    <t>30TWN9489</t>
  </si>
  <si>
    <t>30TWN9590</t>
  </si>
  <si>
    <t>30TWN9690</t>
  </si>
  <si>
    <t>30TWN5989</t>
  </si>
  <si>
    <t>30TWN9897</t>
  </si>
  <si>
    <t>30TWN9390</t>
  </si>
  <si>
    <t>30TWN9792</t>
  </si>
  <si>
    <t>https://www.aranzadi.eus/fileadmin/docs/Munibe/2002131145CN.pdf</t>
  </si>
  <si>
    <t>Achillea filipendulina</t>
  </si>
  <si>
    <t>31TCG53</t>
  </si>
  <si>
    <t>Aegilops neglecta</t>
  </si>
  <si>
    <t>30TYM4621</t>
  </si>
  <si>
    <t>30TYN4604</t>
  </si>
  <si>
    <t>30TYM0187</t>
  </si>
  <si>
    <t>31TBG6711</t>
  </si>
  <si>
    <t>30TYM34</t>
  </si>
  <si>
    <t>Chamaemelum nobile</t>
  </si>
  <si>
    <t>30TYM1066</t>
  </si>
  <si>
    <t>30TYM2212</t>
  </si>
  <si>
    <t>Crypsis aculeata</t>
  </si>
  <si>
    <t>31TBG61</t>
  </si>
  <si>
    <t>Crypsis schoenoides</t>
  </si>
  <si>
    <t>31TBG8073</t>
  </si>
  <si>
    <t>30TBG7870</t>
  </si>
  <si>
    <t>31TBF58</t>
  </si>
  <si>
    <t>31TBF59</t>
  </si>
  <si>
    <t>Cyperus michelianus subsp. michelianus</t>
  </si>
  <si>
    <t>31TBF5374</t>
  </si>
  <si>
    <t>Cyperus serotinus</t>
  </si>
  <si>
    <t>31TBF7667</t>
  </si>
  <si>
    <t>31TBG6712</t>
  </si>
  <si>
    <t>31TBG6016</t>
  </si>
  <si>
    <t>31TBG6511</t>
  </si>
  <si>
    <t>Heteranthera reniformis</t>
  </si>
  <si>
    <t>30TXM4164</t>
  </si>
  <si>
    <t>31TBG6611</t>
  </si>
  <si>
    <t>Juncus compressus subsp. compressus</t>
  </si>
  <si>
    <t>31TBF5678</t>
  </si>
  <si>
    <t>Mantisalca duriaei</t>
  </si>
  <si>
    <t>31TBG6014</t>
  </si>
  <si>
    <t>31TBG6310</t>
  </si>
  <si>
    <t>Phagnalon rupestre</t>
  </si>
  <si>
    <t>30TXM52</t>
  </si>
  <si>
    <t>31TBF7381</t>
  </si>
  <si>
    <t>31TBF7668</t>
  </si>
  <si>
    <t>Phyllitis scolopendrium subsp. Scolopendrium</t>
  </si>
  <si>
    <t>31TCG46</t>
  </si>
  <si>
    <t>30TXM9068</t>
  </si>
  <si>
    <t>30TXM3959</t>
  </si>
  <si>
    <t xml:space="preserve">Ranunculus trilobus </t>
  </si>
  <si>
    <t>Scirpus mucronatus</t>
  </si>
  <si>
    <t>Scirpus supinus</t>
  </si>
  <si>
    <t>31TBG6219</t>
  </si>
  <si>
    <t>30TXM4362</t>
  </si>
  <si>
    <t>31TBF7066</t>
  </si>
  <si>
    <t>31TBG6218</t>
  </si>
  <si>
    <t>Sonchus x novocastellanus</t>
  </si>
  <si>
    <t>31TCG32</t>
  </si>
  <si>
    <t>Valerianella eriocarpa</t>
  </si>
  <si>
    <t>31TBG9942</t>
  </si>
  <si>
    <t>https://www.aranzadi.eus/fileadmin/docs/Munibe/2002147156CN.pdf</t>
  </si>
  <si>
    <t>Acer platanoides</t>
  </si>
  <si>
    <t>Aconitum anthora</t>
  </si>
  <si>
    <t>Androsace vitaliana subsp. vitaliana</t>
  </si>
  <si>
    <t>Ceratocapnos claviculata subsp. claviculata</t>
  </si>
  <si>
    <t>Cystopteris diaphana</t>
  </si>
  <si>
    <t>Erica lusitanica</t>
  </si>
  <si>
    <t>Fallopia sachalinensis</t>
  </si>
  <si>
    <t>Fraxinus pennsylvanica</t>
  </si>
  <si>
    <t>Galinsoga quadriradiata</t>
  </si>
  <si>
    <t>Gamochaeta falcata</t>
  </si>
  <si>
    <t>Geum pyrenaicum</t>
  </si>
  <si>
    <t>Hymenophyllum tumbrigense</t>
  </si>
  <si>
    <t>Juncus squarrosus</t>
  </si>
  <si>
    <t>Linaria vulgaris</t>
  </si>
  <si>
    <t>Ludwigia palustris</t>
  </si>
  <si>
    <t>Luzula pilosa</t>
  </si>
  <si>
    <t>Parentucellia viscosa</t>
  </si>
  <si>
    <t>Peucedanum caruifolium</t>
  </si>
  <si>
    <t>Polygonum bistorta subsp. bistorta</t>
  </si>
  <si>
    <t>Pseudorchis albida</t>
  </si>
  <si>
    <t>Rhynchospora fusca</t>
  </si>
  <si>
    <t>Saponaria glutinosa</t>
  </si>
  <si>
    <t>Saxifraga hariotii</t>
  </si>
  <si>
    <t>Senecio inaequidens</t>
  </si>
  <si>
    <t>Scirpus cespitosus subsp. Germanicus</t>
  </si>
  <si>
    <t>Vaccinium uliginosum</t>
  </si>
  <si>
    <t>30TXN1076</t>
  </si>
  <si>
    <t>30TXN1176</t>
  </si>
  <si>
    <t>30TXN1777</t>
  </si>
  <si>
    <t>30TXN2177</t>
  </si>
  <si>
    <t>30TXN2279</t>
  </si>
  <si>
    <t>30TXN4857</t>
  </si>
  <si>
    <t>30TXN5257</t>
  </si>
  <si>
    <t>30TXN7542</t>
  </si>
  <si>
    <t>30TXN5455</t>
  </si>
  <si>
    <t>30TXN5549</t>
  </si>
  <si>
    <t>30TXN4647</t>
  </si>
  <si>
    <t>30TXN5058</t>
  </si>
  <si>
    <t>30TXN4550</t>
  </si>
  <si>
    <t>30TXN7252</t>
  </si>
  <si>
    <t>30TWN9376</t>
  </si>
  <si>
    <t>30TWN9676</t>
  </si>
  <si>
    <t>30TXN0786</t>
  </si>
  <si>
    <t>30TXN1286</t>
  </si>
  <si>
    <t>30TXN2988</t>
  </si>
  <si>
    <t>30TXN08</t>
  </si>
  <si>
    <t>30TXN17</t>
  </si>
  <si>
    <t>30TXN2682</t>
  </si>
  <si>
    <t>30TXN4449</t>
  </si>
  <si>
    <t>30TXN1385</t>
  </si>
  <si>
    <t>30TXN1376</t>
  </si>
  <si>
    <t>30TXN5429</t>
  </si>
  <si>
    <t>30TXN1387</t>
  </si>
  <si>
    <t>30TXN1488</t>
  </si>
  <si>
    <t>30TXN5652</t>
  </si>
  <si>
    <t>30TXN5433</t>
  </si>
  <si>
    <t>30TWN9185</t>
  </si>
  <si>
    <t>30TXN0393</t>
  </si>
  <si>
    <t>30TXN0980</t>
  </si>
  <si>
    <t>30TXN0882</t>
  </si>
  <si>
    <t>30TXN0982</t>
  </si>
  <si>
    <t>30TXN1081</t>
  </si>
  <si>
    <t>30TXN1083</t>
  </si>
  <si>
    <t>30TXN1277</t>
  </si>
  <si>
    <t>30TXN1473</t>
  </si>
  <si>
    <t>30TXN1482</t>
  </si>
  <si>
    <t>30TXN4255</t>
  </si>
  <si>
    <t>30TXN4358</t>
  </si>
  <si>
    <t>30TXN0690</t>
  </si>
  <si>
    <t>30TXN0781</t>
  </si>
  <si>
    <t>30TXN4459</t>
  </si>
  <si>
    <t>30TXN0881</t>
  </si>
  <si>
    <t>30TXN2078</t>
  </si>
  <si>
    <t>30TXN1095</t>
  </si>
  <si>
    <t>30TXN5158</t>
  </si>
  <si>
    <t>30TWN9572</t>
  </si>
  <si>
    <t>30TXN1292</t>
  </si>
  <si>
    <t>30TXN1468</t>
  </si>
  <si>
    <t>30TXN1690</t>
  </si>
  <si>
    <t>30TXN1982</t>
  </si>
  <si>
    <t>30TXN2373</t>
  </si>
  <si>
    <t>30TXN2372</t>
  </si>
  <si>
    <t>30TXN2589</t>
  </si>
  <si>
    <t>30TXN2686</t>
  </si>
  <si>
    <t>30TXN2786</t>
  </si>
  <si>
    <t>30TXN2879</t>
  </si>
  <si>
    <t>30TXN0796</t>
  </si>
  <si>
    <t>30TXN1673</t>
  </si>
  <si>
    <t>30TXN1781</t>
  </si>
  <si>
    <t>30TXN0978</t>
  </si>
  <si>
    <t>30TXN1481</t>
  </si>
  <si>
    <t>30TXN1888</t>
  </si>
  <si>
    <t>30TXN2190</t>
  </si>
  <si>
    <t>30TXN2286</t>
  </si>
  <si>
    <t>30TXN2687</t>
  </si>
  <si>
    <t>30TXN2184</t>
  </si>
  <si>
    <t>30TXN0495</t>
  </si>
  <si>
    <t>30TXN0782</t>
  </si>
  <si>
    <t>30TXN0778</t>
  </si>
  <si>
    <t>30TXN1078</t>
  </si>
  <si>
    <t>30TXN1679</t>
  </si>
  <si>
    <t>30TXN1881</t>
  </si>
  <si>
    <t>30TXN2080</t>
  </si>
  <si>
    <t>30TXN2477</t>
  </si>
  <si>
    <t>30TXN6230</t>
  </si>
  <si>
    <t>30TXN2784</t>
  </si>
  <si>
    <t>30TXN2887</t>
  </si>
  <si>
    <t>30TXN2980</t>
  </si>
  <si>
    <t>30TXN3084</t>
  </si>
  <si>
    <t>30TXN3184</t>
  </si>
  <si>
    <t>30TXN1269</t>
  </si>
  <si>
    <t>30TXN1371</t>
  </si>
  <si>
    <t>30TXN1478</t>
  </si>
  <si>
    <t>30TXN1785</t>
  </si>
  <si>
    <t>30TXN4758</t>
  </si>
  <si>
    <t>30TXN0293</t>
  </si>
  <si>
    <t>30TXN1085</t>
  </si>
  <si>
    <t>30TXN1586</t>
  </si>
  <si>
    <t>30TXN1882</t>
  </si>
  <si>
    <t>30TXN1991</t>
  </si>
  <si>
    <t>30TXN1983</t>
  </si>
  <si>
    <t>30TXN2185</t>
  </si>
  <si>
    <t>30TXN2175</t>
  </si>
  <si>
    <t>30TXN2277</t>
  </si>
  <si>
    <t>30TXN2276</t>
  </si>
  <si>
    <t>30TXN2591</t>
  </si>
  <si>
    <t>30TXN3082</t>
  </si>
  <si>
    <t>30TXN4065</t>
  </si>
  <si>
    <t>30TXN2990</t>
  </si>
  <si>
    <t>30TXN8158</t>
  </si>
  <si>
    <t>30TXN1190</t>
  </si>
  <si>
    <t>30TWN8672</t>
  </si>
  <si>
    <t>30TXN1790</t>
  </si>
  <si>
    <t>30TXN1880</t>
  </si>
  <si>
    <t>30TXN2187</t>
  </si>
  <si>
    <t>30TXN5030</t>
  </si>
  <si>
    <t>30TXN0790</t>
  </si>
  <si>
    <t>30TXN2291</t>
  </si>
  <si>
    <t>30TWN8974</t>
  </si>
  <si>
    <t>30TWN9272</t>
  </si>
  <si>
    <t>30TXN0076</t>
  </si>
  <si>
    <t>30TXN0480</t>
  </si>
  <si>
    <t>30TXN1185</t>
  </si>
  <si>
    <t>30TXN1683</t>
  </si>
  <si>
    <t>30TXN2590</t>
  </si>
  <si>
    <t>30TXN2586</t>
  </si>
  <si>
    <t>30TXN2684</t>
  </si>
  <si>
    <t>30TXN3087</t>
  </si>
  <si>
    <t>30TXN0785</t>
  </si>
  <si>
    <t>30TXN1791</t>
  </si>
  <si>
    <t>30TXN1891</t>
  </si>
  <si>
    <t>30TXN2285</t>
  </si>
  <si>
    <t>30TXN2391</t>
  </si>
  <si>
    <t>30TXN2579</t>
  </si>
  <si>
    <t>https://www.aranzadi.eus/fileadmin/docs/Munibe/2002157173CN.pdf</t>
  </si>
  <si>
    <t>Alopecurus aequalis</t>
  </si>
  <si>
    <t>30TXN9641</t>
  </si>
  <si>
    <t>31TCG54</t>
  </si>
  <si>
    <t>Anthyllis vulneraria subsp. Vulnerariodes</t>
  </si>
  <si>
    <t>Anthyllis vulneraria subsp. gandogeri</t>
  </si>
  <si>
    <t>Aster x salignus</t>
  </si>
  <si>
    <t>30TXN6722</t>
  </si>
  <si>
    <t>Carex atrata subsp. atrata</t>
  </si>
  <si>
    <t>31TBH8924</t>
  </si>
  <si>
    <t>Carex strigosa</t>
  </si>
  <si>
    <t>30TWN7894</t>
  </si>
  <si>
    <t>30TXM1658</t>
  </si>
  <si>
    <t>Cytisus commutatus</t>
  </si>
  <si>
    <t>30TWN8877</t>
  </si>
  <si>
    <t>Cytisus mulriflorus</t>
  </si>
  <si>
    <t>30TWN7682</t>
  </si>
  <si>
    <t>Elymus hispidus</t>
  </si>
  <si>
    <t>30TXM2867</t>
  </si>
  <si>
    <t>30TWN4425</t>
  </si>
  <si>
    <t>30TXN5350</t>
  </si>
  <si>
    <t>30TWN8187</t>
  </si>
  <si>
    <t>30TXM1866</t>
  </si>
  <si>
    <t>Leucojum aestivum subsp. aestivum</t>
  </si>
  <si>
    <t>30TXP81</t>
  </si>
  <si>
    <t>Lotus corniculatus subsp carpetanus</t>
  </si>
  <si>
    <t>30TWN5783</t>
  </si>
  <si>
    <t>30TXN6821</t>
  </si>
  <si>
    <t>Lotus corniculatus subsp delortii</t>
  </si>
  <si>
    <t>30TXN5929</t>
  </si>
  <si>
    <t>30TWN3353</t>
  </si>
  <si>
    <t>Najas gracilima</t>
  </si>
  <si>
    <t>Narcissus tazzeta</t>
  </si>
  <si>
    <t>30TWN8698</t>
  </si>
  <si>
    <t>Oxytropis amethystea</t>
  </si>
  <si>
    <t>31TCH0215</t>
  </si>
  <si>
    <t>Pedicularis kerneri</t>
  </si>
  <si>
    <t>31TBH9829</t>
  </si>
  <si>
    <t>Periploca graeca</t>
  </si>
  <si>
    <t>30TWN4675</t>
  </si>
  <si>
    <t>Rorippa islandica</t>
  </si>
  <si>
    <t>Ruschia caroli</t>
  </si>
  <si>
    <t>30TWM9888</t>
  </si>
  <si>
    <t>Salix foetida</t>
  </si>
  <si>
    <t>31TCH0826</t>
  </si>
  <si>
    <t>30TWN8292</t>
  </si>
  <si>
    <t>30TWN7992</t>
  </si>
  <si>
    <t>Nassella poeppigiana</t>
  </si>
  <si>
    <t>Stipa calamagrostis</t>
  </si>
  <si>
    <t>Stipa parviflora var. parviflora</t>
  </si>
  <si>
    <t>30TVN68</t>
  </si>
  <si>
    <t>30TVN82</t>
  </si>
  <si>
    <t>30TVN86</t>
  </si>
  <si>
    <t>30TVN88</t>
  </si>
  <si>
    <t>30TWN14</t>
  </si>
  <si>
    <t>30TWN16</t>
  </si>
  <si>
    <t>30TWN31</t>
  </si>
  <si>
    <t>30TWN33</t>
  </si>
  <si>
    <t>30TWN37</t>
  </si>
  <si>
    <t>30TWN41</t>
  </si>
  <si>
    <t>30TWN47</t>
  </si>
  <si>
    <t>30TWN51</t>
  </si>
  <si>
    <t>30TWN53</t>
  </si>
  <si>
    <t>30TWN54</t>
  </si>
  <si>
    <t>30TWN55</t>
  </si>
  <si>
    <t>30TWN65</t>
  </si>
  <si>
    <t>30TWN66</t>
  </si>
  <si>
    <t>30TWN75</t>
  </si>
  <si>
    <t>30TWN76</t>
  </si>
  <si>
    <t>30TWN77</t>
  </si>
  <si>
    <t>30TXN14</t>
  </si>
  <si>
    <t>30TXN15</t>
  </si>
  <si>
    <t>30TXN22</t>
  </si>
  <si>
    <t>30TXN26</t>
  </si>
  <si>
    <t>30TXN32</t>
  </si>
  <si>
    <t>30TXN65</t>
  </si>
  <si>
    <t>30TXN66</t>
  </si>
  <si>
    <t>30TXN67</t>
  </si>
  <si>
    <t>30TXN75</t>
  </si>
  <si>
    <t>30TXN84</t>
  </si>
  <si>
    <t>30TXN85</t>
  </si>
  <si>
    <t>30TXN94</t>
  </si>
  <si>
    <t>30TXN97</t>
  </si>
  <si>
    <t>30TVN99</t>
  </si>
  <si>
    <t>30TVP90</t>
  </si>
  <si>
    <t>30TWN69</t>
  </si>
  <si>
    <t>30TWN49</t>
  </si>
  <si>
    <t>30TWN59</t>
  </si>
  <si>
    <t>30TWN79</t>
  </si>
  <si>
    <t>30TWN89</t>
  </si>
  <si>
    <t>30TWP21</t>
  </si>
  <si>
    <t>30TWP90</t>
  </si>
  <si>
    <t>30TXP00</t>
  </si>
  <si>
    <t>30TWM68</t>
  </si>
  <si>
    <t>30TWN72</t>
  </si>
  <si>
    <t>30TXN83</t>
  </si>
  <si>
    <t>30TWM78</t>
  </si>
  <si>
    <t>30TWM86</t>
  </si>
  <si>
    <t>30TWM95</t>
  </si>
  <si>
    <t>30TWN12</t>
  </si>
  <si>
    <t>30TWN20</t>
  </si>
  <si>
    <t>30TWN30</t>
  </si>
  <si>
    <t>30TWN35</t>
  </si>
  <si>
    <t>30TWN43</t>
  </si>
  <si>
    <t>30TWN44</t>
  </si>
  <si>
    <t>30TWN63</t>
  </si>
  <si>
    <t>30TWN93</t>
  </si>
  <si>
    <t>30TXN03</t>
  </si>
  <si>
    <t>30TXN20</t>
  </si>
  <si>
    <t>30TXN21</t>
  </si>
  <si>
    <t>30TXN30</t>
  </si>
  <si>
    <t>30TXN61</t>
  </si>
  <si>
    <t>30TVN8992</t>
  </si>
  <si>
    <t>30TWN1697</t>
  </si>
  <si>
    <t>30TWN3471</t>
  </si>
  <si>
    <t>30TWN5479</t>
  </si>
  <si>
    <t>30TWN68</t>
  </si>
  <si>
    <t>30TWP3603</t>
  </si>
  <si>
    <t>30TXN1974</t>
  </si>
  <si>
    <t>30TXN64</t>
  </si>
  <si>
    <t>30TXN72</t>
  </si>
  <si>
    <t>30TXN95</t>
  </si>
  <si>
    <t>30TXN96</t>
  </si>
  <si>
    <t>30TWN73</t>
  </si>
  <si>
    <t>30TWM69</t>
  </si>
  <si>
    <t>Aizpuru, I., Aperribay, J. A., Garin, F., Oianguren, I., Olariaga, I. &amp; Vivant, J. (2001). Contribuciones al concoimiento de la flora del País Vasco, IV. Munibe, 51, 41-58.</t>
  </si>
  <si>
    <t>https://www.aranzadi.eus/fileadmin/docs/Munibe/2001041058CN.pdf</t>
  </si>
  <si>
    <t>Aconitum lycoctonum subsp. Neapolitanum</t>
  </si>
  <si>
    <t>Ajuga pyramidalis</t>
  </si>
  <si>
    <t>Ajuga chemaepitys</t>
  </si>
  <si>
    <t>Asperula cynanchica subsp. pyrenaica</t>
  </si>
  <si>
    <t>Astragalus glveyphyllos</t>
  </si>
  <si>
    <t>Bupleurum falcatum subsp. falcatum</t>
  </si>
  <si>
    <t>Cistus populifolius subsp. populifolius</t>
  </si>
  <si>
    <t>Chelidonium majus</t>
  </si>
  <si>
    <t>Delphiniun halteratum subsp. Verduense</t>
  </si>
  <si>
    <t>Euonymus suropaeus</t>
  </si>
  <si>
    <t>Heracleum sphondylium subsp. Montanum</t>
  </si>
  <si>
    <t>Heracileum sphondylium subsp. pyrenaicum</t>
  </si>
  <si>
    <t>Heracieum sphondytium subsp. sphondylium</t>
  </si>
  <si>
    <t>Iris foetidissima</t>
  </si>
  <si>
    <t>Cenothera glazioviana</t>
  </si>
  <si>
    <t>Omithogalum pyrenaicum</t>
  </si>
  <si>
    <t>Persicaria lapathifolia subsp. lapathifolla</t>
  </si>
  <si>
    <t>Phlomis Iychnitis</t>
  </si>
  <si>
    <t xml:space="preserve">Polygala serpyllifolia </t>
  </si>
  <si>
    <t>Populus alba</t>
  </si>
  <si>
    <t>Ranunculus trichophytlus</t>
  </si>
  <si>
    <t xml:space="preserve">Rumex bucephalophorus </t>
  </si>
  <si>
    <t>Sinapis alba</t>
  </si>
  <si>
    <t>Smymium olusatrum</t>
  </si>
  <si>
    <t>Solidago gigantea subsp. serotina</t>
  </si>
  <si>
    <t>Sparganium erectum</t>
  </si>
  <si>
    <t>Stachys heraclea</t>
  </si>
  <si>
    <t>Stachys officinalis subsp. Officinalis</t>
  </si>
  <si>
    <t>Typha latifolia</t>
  </si>
  <si>
    <t>Veronica anagallis-aquatica</t>
  </si>
  <si>
    <t>Veronica sennenií</t>
  </si>
  <si>
    <t>Vibumus tinus</t>
  </si>
  <si>
    <t>30TYN9535</t>
  </si>
  <si>
    <t>30TYN7950</t>
  </si>
  <si>
    <t>30TVN8O50</t>
  </si>
  <si>
    <t>30TYN8050</t>
  </si>
  <si>
    <t>30TVN8735</t>
  </si>
  <si>
    <t>30TYN8945</t>
  </si>
  <si>
    <t>30TVN8857</t>
  </si>
  <si>
    <t>30TYN7951</t>
  </si>
  <si>
    <t>30TYN9542</t>
  </si>
  <si>
    <t>30TYN8151</t>
  </si>
  <si>
    <t>30TYWN0137</t>
  </si>
  <si>
    <t>30TYVN9541</t>
  </si>
  <si>
    <t>30TYN9447</t>
  </si>
  <si>
    <t>30TVN8684</t>
  </si>
  <si>
    <t>30TYN9449</t>
  </si>
  <si>
    <t>30TVN0238</t>
  </si>
  <si>
    <t>30TYN9343</t>
  </si>
  <si>
    <t>30TYN9238</t>
  </si>
  <si>
    <t>30TYN8944</t>
  </si>
  <si>
    <t>30TYVN9343</t>
  </si>
  <si>
    <t>30TVNB943</t>
  </si>
  <si>
    <t>30TYN9445</t>
  </si>
  <si>
    <t>30TVN8736</t>
  </si>
  <si>
    <t>Barredo, J. J. (2001) Aportacciones corológicas para la cuenca del río Omecillo (Alava-Burgos) y los territorios limítrofes alaveses de Valderejo y Sobrón, casi exclusivamente. Munibe, 51, 59-66.</t>
  </si>
  <si>
    <t>https://www.aranzadi.eus/fileadmin/docs/Munibe/2001059066CN.pdf</t>
  </si>
  <si>
    <t>Centaurium spicatum</t>
  </si>
  <si>
    <t>30TWN4306</t>
  </si>
  <si>
    <t>30TWN7996</t>
  </si>
  <si>
    <t>https://www.aranzadi.eus/fileadmin/docs/Munibe/1998107107CN.pdf</t>
  </si>
  <si>
    <t>https://www.aranzadi.eus/fileadmin/docs/Munibe/1998105105CN.pdf</t>
  </si>
  <si>
    <t>Asparagus desinflorus</t>
  </si>
  <si>
    <t>Asphodelus fistulosus</t>
  </si>
  <si>
    <t>Asphodelus albus subsp. Delphinensis</t>
  </si>
  <si>
    <t>Bromus intermedius</t>
  </si>
  <si>
    <t>Centaurea ornata x C. scabiosa</t>
  </si>
  <si>
    <t>Crepis sancta subsp. nemausensis</t>
  </si>
  <si>
    <t>Doronicum carpetanum</t>
  </si>
  <si>
    <t>Drosanthemum flodbundum</t>
  </si>
  <si>
    <t>Euphorbia maculata</t>
  </si>
  <si>
    <t>Fumada faurei</t>
  </si>
  <si>
    <t>Galium debile</t>
  </si>
  <si>
    <t>Herniaria cinema</t>
  </si>
  <si>
    <t>Ipomoea indica</t>
  </si>
  <si>
    <t>Nothoscordum inodorum</t>
  </si>
  <si>
    <t>Puccinellia festuciformis subsp. tenuifolia</t>
  </si>
  <si>
    <t>Puccinellia rupestris</t>
  </si>
  <si>
    <t>Ranunculus sceleratus subsp. sceleratus</t>
  </si>
  <si>
    <t>Retama sphaerocarpa</t>
  </si>
  <si>
    <t>Rhinanthus pumilus</t>
  </si>
  <si>
    <t>Senecio cineraria subsp. cineraria</t>
  </si>
  <si>
    <t>Silene tridentata</t>
  </si>
  <si>
    <t>Sisymbrium orientale</t>
  </si>
  <si>
    <t>Sphenopus divaricatus</t>
  </si>
  <si>
    <t>30TWN5967</t>
  </si>
  <si>
    <t>Torilis arvensis subsp. Purpurea</t>
  </si>
  <si>
    <t>Tripleurospermum perforatum</t>
  </si>
  <si>
    <t>30TXN06</t>
  </si>
  <si>
    <t>30TXN4058</t>
  </si>
  <si>
    <t>30TWN8295</t>
  </si>
  <si>
    <t>30TWM2350</t>
  </si>
  <si>
    <t>30TXM0962</t>
  </si>
  <si>
    <t>30TXM1457</t>
  </si>
  <si>
    <t>30TXM1954</t>
  </si>
  <si>
    <t>30TXM1970</t>
  </si>
  <si>
    <t>30TXM2947</t>
  </si>
  <si>
    <t>30TWM3197</t>
  </si>
  <si>
    <t>30TWM6483</t>
  </si>
  <si>
    <t>30TUN8735</t>
  </si>
  <si>
    <t>30TWN3116</t>
  </si>
  <si>
    <t>30TWN2617</t>
  </si>
  <si>
    <t>30TXN3321</t>
  </si>
  <si>
    <t>30TWN6257</t>
  </si>
  <si>
    <t>30TWN6758</t>
  </si>
  <si>
    <t>30TWN4069</t>
  </si>
  <si>
    <t>30TXN4527</t>
  </si>
  <si>
    <t>30TWN0490</t>
  </si>
  <si>
    <t>30TXM1169</t>
  </si>
  <si>
    <t>30TVN9193</t>
  </si>
  <si>
    <t>30TVN3577</t>
  </si>
  <si>
    <t>30TVM9280</t>
  </si>
  <si>
    <t>30TWM0276</t>
  </si>
  <si>
    <t>30TWN7960</t>
  </si>
  <si>
    <t>30TWN9879</t>
  </si>
  <si>
    <t>30TXN0178</t>
  </si>
  <si>
    <t>30TXN0296</t>
  </si>
  <si>
    <t>30TWN5949</t>
  </si>
  <si>
    <t>30TWNI962</t>
  </si>
  <si>
    <t>30TXN2065</t>
  </si>
  <si>
    <t>30TUN5760</t>
  </si>
  <si>
    <t>30TUN8566</t>
  </si>
  <si>
    <t>30TUN8767</t>
  </si>
  <si>
    <t>30TXP1716</t>
  </si>
  <si>
    <t>30TWN8287</t>
  </si>
  <si>
    <t>30TWM9191</t>
  </si>
  <si>
    <t>30TXN3714</t>
  </si>
  <si>
    <t>30TWN8797</t>
  </si>
  <si>
    <t>30TWN5293</t>
  </si>
  <si>
    <t>30TWN9245</t>
  </si>
  <si>
    <t>30TWN5888</t>
  </si>
  <si>
    <t>30TWN7989</t>
  </si>
  <si>
    <t>30TXM28</t>
  </si>
  <si>
    <t>30TWN7995</t>
  </si>
  <si>
    <t>30TVP8800</t>
  </si>
  <si>
    <t>30TWM7168</t>
  </si>
  <si>
    <t>30TWN0019</t>
  </si>
  <si>
    <t>30TWN42</t>
  </si>
  <si>
    <t>30TWN5219</t>
  </si>
  <si>
    <t>30TWN5220</t>
  </si>
  <si>
    <t>30TWN7927</t>
  </si>
  <si>
    <t>30TWN9657</t>
  </si>
  <si>
    <t>30TXN1323</t>
  </si>
  <si>
    <t>30TXN2922</t>
  </si>
  <si>
    <t>30TXN2639</t>
  </si>
  <si>
    <t>30TXN2755</t>
  </si>
  <si>
    <t>30TVN8971</t>
  </si>
  <si>
    <t>30TVN9980</t>
  </si>
  <si>
    <t>30TWN0248</t>
  </si>
  <si>
    <t>30TWN13</t>
  </si>
  <si>
    <t>30TWN1846</t>
  </si>
  <si>
    <t>30TXN9249</t>
  </si>
  <si>
    <t>30TWN3671</t>
  </si>
  <si>
    <t>30TVN7626</t>
  </si>
  <si>
    <t>30TXN0874</t>
  </si>
  <si>
    <t>30TXN1850</t>
  </si>
  <si>
    <t>30TXN4558</t>
  </si>
  <si>
    <t>30TXN6256</t>
  </si>
  <si>
    <t>30TXN7149</t>
  </si>
  <si>
    <t>30TXN7954</t>
  </si>
  <si>
    <t>30TXN8159</t>
  </si>
  <si>
    <t>30TWN7464</t>
  </si>
  <si>
    <t>30TWN7885</t>
  </si>
  <si>
    <t>30TWN1942</t>
  </si>
  <si>
    <t>30TWN2343</t>
  </si>
  <si>
    <t>30TWN2456</t>
  </si>
  <si>
    <t>30TWN4724</t>
  </si>
  <si>
    <t>30TWN4231</t>
  </si>
  <si>
    <t>30TWN4148</t>
  </si>
  <si>
    <t>30TWN5492</t>
  </si>
  <si>
    <t>30TWN6495</t>
  </si>
  <si>
    <t>30TWM8888</t>
  </si>
  <si>
    <t>30TWN7990</t>
  </si>
  <si>
    <t>30TWN8294</t>
  </si>
  <si>
    <t>30TWN9942</t>
  </si>
  <si>
    <t>30TXN3254</t>
  </si>
  <si>
    <t>https://www.aranzadi.eus/fileadmin/docs/Munibe/1998007019CN.pdf</t>
  </si>
  <si>
    <t>Ammania robusta</t>
  </si>
  <si>
    <t>Apium inundatum</t>
  </si>
  <si>
    <t>Bassia scoparia subsp. Densiflora</t>
  </si>
  <si>
    <t>Bupleurum praealtum</t>
  </si>
  <si>
    <t>Chamomilla recutita</t>
  </si>
  <si>
    <t>Cuscuta gronovii</t>
  </si>
  <si>
    <t>Cuscuta scandens subsp. cesatiana</t>
  </si>
  <si>
    <t>Ephedra distachya subsp. distachya</t>
  </si>
  <si>
    <t>Epilobium obscurum</t>
  </si>
  <si>
    <t>Eragrostis barrelieri</t>
  </si>
  <si>
    <t>Eragrostis pilosa</t>
  </si>
  <si>
    <t>Gladiolus communis</t>
  </si>
  <si>
    <t>Gladiolus italicus</t>
  </si>
  <si>
    <t>Herniaria ciliolata subsp. robusta</t>
  </si>
  <si>
    <t>Iris gramínea</t>
  </si>
  <si>
    <t>Jasione crispa</t>
  </si>
  <si>
    <t>Lindernia dubia</t>
  </si>
  <si>
    <t>Meum athamanticum</t>
  </si>
  <si>
    <t>Nicandra physaloides</t>
  </si>
  <si>
    <t>Pastinaca sativa subsp. urens</t>
  </si>
  <si>
    <t>Persicaria amphibia</t>
  </si>
  <si>
    <t>Physocaulis nodosus</t>
  </si>
  <si>
    <t>Potamogeton alpinus</t>
  </si>
  <si>
    <t>Pseudosasa japonica</t>
  </si>
  <si>
    <t>Reseda lutea subsp. Lutea</t>
  </si>
  <si>
    <t>Rubus laciniatus</t>
  </si>
  <si>
    <t>Schoenoplectus mucronatus</t>
  </si>
  <si>
    <t>Sechium edule</t>
  </si>
  <si>
    <t>Solanum villosum  subsp. villosum</t>
  </si>
  <si>
    <t>Verbena bonariensis</t>
  </si>
  <si>
    <t>Veronica spicata</t>
  </si>
  <si>
    <t>30TXM1665</t>
  </si>
  <si>
    <t>30TWN7991</t>
  </si>
  <si>
    <t>30TWN1057</t>
  </si>
  <si>
    <t>30TWN9599</t>
  </si>
  <si>
    <t>30TWN8195</t>
  </si>
  <si>
    <t>30TXM36</t>
  </si>
  <si>
    <t>30TXM1466</t>
  </si>
  <si>
    <t>30TXM1664</t>
  </si>
  <si>
    <t>30TXM1547</t>
  </si>
  <si>
    <t>30TWN7270</t>
  </si>
  <si>
    <t>30TWN7791</t>
  </si>
  <si>
    <t>30TXN4456</t>
  </si>
  <si>
    <t>30TWN7594</t>
  </si>
  <si>
    <t>30TWN4482</t>
  </si>
  <si>
    <t>30TWN7591</t>
  </si>
  <si>
    <t>30TXM0780</t>
  </si>
  <si>
    <t>30TWN5060</t>
  </si>
  <si>
    <t>30TWN6289</t>
  </si>
  <si>
    <t>30TWN5593</t>
  </si>
  <si>
    <t>30TWN6192</t>
  </si>
  <si>
    <t>30TWN8498</t>
  </si>
  <si>
    <t>30TWN9152</t>
  </si>
  <si>
    <t>30TWN7359</t>
  </si>
  <si>
    <t>30TXM2849</t>
  </si>
  <si>
    <t>30TXM1149</t>
  </si>
  <si>
    <t>30TXN6119</t>
  </si>
  <si>
    <t>30TXN0246</t>
  </si>
  <si>
    <t>30TWN4570</t>
  </si>
  <si>
    <t>30TWN6989</t>
  </si>
  <si>
    <t>30TWN6025</t>
  </si>
  <si>
    <t>30TWN62</t>
  </si>
  <si>
    <t>30TXN3512</t>
  </si>
  <si>
    <t>30TXN3252</t>
  </si>
  <si>
    <t>30TWN2442</t>
  </si>
  <si>
    <t>30TWN2541</t>
  </si>
  <si>
    <t>30TWN2636</t>
  </si>
  <si>
    <t>30TWN2154</t>
  </si>
  <si>
    <t>30TWN4246</t>
  </si>
  <si>
    <t>30TWN5647</t>
  </si>
  <si>
    <t>30TVN9695</t>
  </si>
  <si>
    <t>30TWN0395</t>
  </si>
  <si>
    <t>30TWN6353</t>
  </si>
  <si>
    <t>30TXN1749</t>
  </si>
  <si>
    <t>30TXN4426</t>
  </si>
  <si>
    <t>30TWN6771</t>
  </si>
  <si>
    <t>30TWN6666</t>
  </si>
  <si>
    <t>30TWP9703</t>
  </si>
  <si>
    <t>30TWN1320</t>
  </si>
  <si>
    <t>30TWN9548</t>
  </si>
  <si>
    <t>30TXN8750</t>
  </si>
  <si>
    <t>30TWN8897</t>
  </si>
  <si>
    <t>30TWN4363</t>
  </si>
  <si>
    <t>30TWN4661</t>
  </si>
  <si>
    <t>30TWN32</t>
  </si>
  <si>
    <t>30TWN3567</t>
  </si>
  <si>
    <t>30TWN8674</t>
  </si>
  <si>
    <t>30TWN9386</t>
  </si>
  <si>
    <t>30TWN7986</t>
  </si>
  <si>
    <t>30TWN7577</t>
  </si>
  <si>
    <t>30TWN7392</t>
  </si>
  <si>
    <t>30TWN8490</t>
  </si>
  <si>
    <t>30TXN7646</t>
  </si>
  <si>
    <t>https://www.aranzadi.eus/fileadmin/docs/Munibe/1997065076CN.pdf</t>
  </si>
  <si>
    <t xml:space="preserve">Prunus lusitanica  subsp. lusitanica </t>
  </si>
  <si>
    <t>30TWN6672</t>
  </si>
  <si>
    <t>Dactylorhiza fuchsiisubsp. fuchsii</t>
  </si>
  <si>
    <t>30TWN5194</t>
  </si>
  <si>
    <t>30TWN6993</t>
  </si>
  <si>
    <t>Phytolacca americana</t>
  </si>
  <si>
    <t>30TWN7495</t>
  </si>
  <si>
    <t>30TWN4090</t>
  </si>
  <si>
    <t>30TWP40</t>
  </si>
  <si>
    <t>30TWN7671</t>
  </si>
  <si>
    <t>https://www.aranzadi.eus/fileadmin/docs/Munibe/1995069070CN.pdf</t>
  </si>
  <si>
    <t>Equisetum fluviatile</t>
  </si>
  <si>
    <t>Saxifraga clusii subsp. clusii</t>
  </si>
  <si>
    <t>Potentilla anserina</t>
  </si>
  <si>
    <t>Salvia horminoides</t>
  </si>
  <si>
    <t>Pilosella lactucella</t>
  </si>
  <si>
    <t>Hieracium sabaudum</t>
  </si>
  <si>
    <t>Holcus mollis</t>
  </si>
  <si>
    <t>30TWN5987</t>
  </si>
  <si>
    <t>30TWN9285</t>
  </si>
  <si>
    <t>30TWN5866</t>
  </si>
  <si>
    <t>30TWN8773</t>
  </si>
  <si>
    <t>30TWN7974</t>
  </si>
  <si>
    <t>30TWN8485</t>
  </si>
  <si>
    <t>30TWN8279</t>
  </si>
  <si>
    <t>30TWN88</t>
  </si>
  <si>
    <t>30TWN5163</t>
  </si>
  <si>
    <t>30TWN6259</t>
  </si>
  <si>
    <t>30TWN4098</t>
  </si>
  <si>
    <t>30TWN6255</t>
  </si>
  <si>
    <t>30TWN8283</t>
  </si>
  <si>
    <t>30TWN6395</t>
  </si>
  <si>
    <t>30TWN8087</t>
  </si>
  <si>
    <t>30TWN7761</t>
  </si>
  <si>
    <t>30TWN56</t>
  </si>
  <si>
    <t>30TWN8075</t>
  </si>
  <si>
    <t>30TWN67</t>
  </si>
  <si>
    <t>https://www.aranzadi.eus/fileadmin/docs/Munibe/1994093096CN.pdf</t>
  </si>
  <si>
    <t>Cyrtomium falcatum</t>
  </si>
  <si>
    <t>Pterocarya fraxinifolia</t>
  </si>
  <si>
    <t>Boussingaultia cordifolia</t>
  </si>
  <si>
    <t>Genista monspessulana</t>
  </si>
  <si>
    <t>Myrrhis odorata</t>
  </si>
  <si>
    <t>Odontites verna subsp. serotina</t>
  </si>
  <si>
    <t>Matricaria perforata</t>
  </si>
  <si>
    <t>Najas marina</t>
  </si>
  <si>
    <t>Panicum dichotomiflorum</t>
  </si>
  <si>
    <t>Dichantium ischaemum</t>
  </si>
  <si>
    <t>30TWN8585</t>
  </si>
  <si>
    <t>30TWN8398</t>
  </si>
  <si>
    <t>30TWN7576</t>
  </si>
  <si>
    <t>30TWN5793</t>
  </si>
  <si>
    <t>30TWN7462</t>
  </si>
  <si>
    <t>30TWN05</t>
  </si>
  <si>
    <t>30TWN7070</t>
  </si>
  <si>
    <t>30TWN7474</t>
  </si>
  <si>
    <t>30TWN4874</t>
  </si>
  <si>
    <t>30TWN6688</t>
  </si>
  <si>
    <t>30TWM6688</t>
  </si>
  <si>
    <t>30TWN7773</t>
  </si>
  <si>
    <t>https://www.aranzadi.eus/fileadmin/docs/Munibe/1989-1990123126CN.pdf</t>
  </si>
  <si>
    <t>30TVN87</t>
  </si>
  <si>
    <t>29TPH76</t>
  </si>
  <si>
    <t>29TPH96</t>
  </si>
  <si>
    <t>29TQH19</t>
  </si>
  <si>
    <t>29TQH26</t>
  </si>
  <si>
    <t>29TQH27</t>
  </si>
  <si>
    <t>29TQH28</t>
  </si>
  <si>
    <t>29TQH29</t>
  </si>
  <si>
    <t>29TQH37</t>
  </si>
  <si>
    <t>29TQH39</t>
  </si>
  <si>
    <t>29TQH47</t>
  </si>
  <si>
    <t>29TQJ10</t>
  </si>
  <si>
    <t>29TQJ30</t>
  </si>
  <si>
    <t>29TQJ31</t>
  </si>
  <si>
    <t>30TTN59</t>
  </si>
  <si>
    <t>30TTN68</t>
  </si>
  <si>
    <t>30TTN69</t>
  </si>
  <si>
    <t>301TN76</t>
  </si>
  <si>
    <t>30TTN97</t>
  </si>
  <si>
    <t>30TTN98</t>
  </si>
  <si>
    <t>30TTN99</t>
  </si>
  <si>
    <t>30TTP50</t>
  </si>
  <si>
    <t>30TTP60</t>
  </si>
  <si>
    <t>30TTP70</t>
  </si>
  <si>
    <t>30TTP72</t>
  </si>
  <si>
    <t>30TTP80</t>
  </si>
  <si>
    <t>30TTP81</t>
  </si>
  <si>
    <t>30TTP90</t>
  </si>
  <si>
    <t>30TUN18</t>
  </si>
  <si>
    <t>30TUN38</t>
  </si>
  <si>
    <t>30TUN39</t>
  </si>
  <si>
    <t>30TUN48</t>
  </si>
  <si>
    <t>30TUN49</t>
  </si>
  <si>
    <t>30TUN59</t>
  </si>
  <si>
    <t>30TUN69</t>
  </si>
  <si>
    <t>30TUP01</t>
  </si>
  <si>
    <t>30TUP02</t>
  </si>
  <si>
    <t>30TUP11</t>
  </si>
  <si>
    <t>30TUP21</t>
  </si>
  <si>
    <t>30TUP40</t>
  </si>
  <si>
    <t>30TUP50</t>
  </si>
  <si>
    <t>30TUP60</t>
  </si>
  <si>
    <t>30TVN98</t>
  </si>
  <si>
    <t>30TVN54</t>
  </si>
  <si>
    <t>30TUN57</t>
  </si>
  <si>
    <t>30TUN58</t>
  </si>
  <si>
    <t>30TUN67</t>
  </si>
  <si>
    <t>30TUN68</t>
  </si>
  <si>
    <t>30TUN78</t>
  </si>
  <si>
    <t>30TUN79</t>
  </si>
  <si>
    <t>30TUN87</t>
  </si>
  <si>
    <t>30TUN89</t>
  </si>
  <si>
    <t>30TUN98</t>
  </si>
  <si>
    <t>30TUP80</t>
  </si>
  <si>
    <t>30TUP90</t>
  </si>
  <si>
    <t>30TVN05</t>
  </si>
  <si>
    <t>30TVN16</t>
  </si>
  <si>
    <t>30TVN19</t>
  </si>
  <si>
    <t>30TVN29</t>
  </si>
  <si>
    <t>30TVN49</t>
  </si>
  <si>
    <t>30TVN58</t>
  </si>
  <si>
    <t>30TVN59</t>
  </si>
  <si>
    <t>30TVN79</t>
  </si>
  <si>
    <t>30TVP00</t>
  </si>
  <si>
    <t>30TVP10</t>
  </si>
  <si>
    <t>30TVP11</t>
  </si>
  <si>
    <t>30TVP20</t>
  </si>
  <si>
    <t>30TVP21</t>
  </si>
  <si>
    <t>30TVP30</t>
  </si>
  <si>
    <t>30TVP31</t>
  </si>
  <si>
    <t>30TVP61</t>
  </si>
  <si>
    <t>30TVP70</t>
  </si>
  <si>
    <t>30TTN56</t>
  </si>
  <si>
    <t>30TTN76</t>
  </si>
  <si>
    <t>30TTN85</t>
  </si>
  <si>
    <t>30TUN25</t>
  </si>
  <si>
    <t>30TUN74</t>
  </si>
  <si>
    <t>30TUN85</t>
  </si>
  <si>
    <t>30TUN86</t>
  </si>
  <si>
    <t>30TUN95</t>
  </si>
  <si>
    <t>30TVN03</t>
  </si>
  <si>
    <t>Lithodora prostrata</t>
  </si>
  <si>
    <t>30TWN06</t>
  </si>
  <si>
    <t>30TWN07</t>
  </si>
  <si>
    <t>30TWN36</t>
  </si>
  <si>
    <t>29TPH68</t>
  </si>
  <si>
    <t>29TPH77</t>
  </si>
  <si>
    <t>29TPH79</t>
  </si>
  <si>
    <t>29TPH85</t>
  </si>
  <si>
    <t>29TPH86</t>
  </si>
  <si>
    <t>29TPH87</t>
  </si>
  <si>
    <t>29TPH88</t>
  </si>
  <si>
    <t>29TPH89</t>
  </si>
  <si>
    <t>29TPH97</t>
  </si>
  <si>
    <t>29TPH99</t>
  </si>
  <si>
    <t>29TPJ51</t>
  </si>
  <si>
    <t>29TPJ60</t>
  </si>
  <si>
    <t>29TPJ72</t>
  </si>
  <si>
    <t>29TPJ81</t>
  </si>
  <si>
    <t>29TPJ82</t>
  </si>
  <si>
    <t>29TPJ90</t>
  </si>
  <si>
    <t>29TPJ92</t>
  </si>
  <si>
    <t>29TQH08</t>
  </si>
  <si>
    <t>29TQJ00</t>
  </si>
  <si>
    <t>29TQJ02</t>
  </si>
  <si>
    <t>29TQJ20</t>
  </si>
  <si>
    <t>29TQJ32</t>
  </si>
  <si>
    <t>29TQJ41</t>
  </si>
  <si>
    <t>30TTN79</t>
  </si>
  <si>
    <t>30TTP63</t>
  </si>
  <si>
    <t>30TTP73</t>
  </si>
  <si>
    <t>30TTP82</t>
  </si>
  <si>
    <t>30TUP12</t>
  </si>
  <si>
    <t>30TUP20</t>
  </si>
  <si>
    <t>30TUP70</t>
  </si>
  <si>
    <t>30TVN78</t>
  </si>
  <si>
    <t>30TWN08</t>
  </si>
  <si>
    <t>30TWN17</t>
  </si>
  <si>
    <t>30TWN27</t>
  </si>
  <si>
    <t>30TWN38</t>
  </si>
  <si>
    <t>30TWP11</t>
  </si>
  <si>
    <t>30TWP30</t>
  </si>
  <si>
    <t>30TUN97</t>
  </si>
  <si>
    <t>30TVN08</t>
  </si>
  <si>
    <t>30TVN09</t>
  </si>
  <si>
    <t>30TVN18</t>
  </si>
  <si>
    <t>30TVN28</t>
  </si>
  <si>
    <t>30TVP40</t>
  </si>
  <si>
    <t>30TVP41</t>
  </si>
  <si>
    <t>30TVP50</t>
  </si>
  <si>
    <t>30TVP60</t>
  </si>
  <si>
    <t>30TWN98</t>
  </si>
  <si>
    <t>30TXN07</t>
  </si>
  <si>
    <t>30TXN18</t>
  </si>
  <si>
    <t>30TXN19</t>
  </si>
  <si>
    <t>https://www.aranzadi.eus/fileadmin/docs/Munibe/1989-1990081088CN.pdf</t>
  </si>
  <si>
    <t>Adenocarpus complicatus subsp. Lainzii</t>
  </si>
  <si>
    <t>Oxalis articulata</t>
  </si>
  <si>
    <t>Circaea alpina</t>
  </si>
  <si>
    <t>Cuscuta approximata</t>
  </si>
  <si>
    <t>Anchusa ovata</t>
  </si>
  <si>
    <t>Marrubium x bastetanum</t>
  </si>
  <si>
    <t>Nicotiana rustica</t>
  </si>
  <si>
    <t>Veronica spicata Subsp. spicata</t>
  </si>
  <si>
    <t>Globularia gracilis</t>
  </si>
  <si>
    <t>Orobanche purpurea</t>
  </si>
  <si>
    <t>Campanula lusitanica subsp lusitanica</t>
  </si>
  <si>
    <t>Evax pygmaea</t>
  </si>
  <si>
    <t>Gamochaeta spicata</t>
  </si>
  <si>
    <t>lnula helenium</t>
  </si>
  <si>
    <t>Senecio minutus</t>
  </si>
  <si>
    <t>Senecio viscosus</t>
  </si>
  <si>
    <t>Tolpis barbata</t>
  </si>
  <si>
    <t>Sonchus asper subsp. glaucescens</t>
  </si>
  <si>
    <t>Sisyrinchium graminoides</t>
  </si>
  <si>
    <t>Juncus x diffusus</t>
  </si>
  <si>
    <t>Festuca rivularis</t>
  </si>
  <si>
    <t>Festuca vivipara</t>
  </si>
  <si>
    <t>Lolium x hybridum</t>
  </si>
  <si>
    <t>Micropyrum tenellum</t>
  </si>
  <si>
    <t>Poa x complanata</t>
  </si>
  <si>
    <t>Avenula gonzaloi</t>
  </si>
  <si>
    <t>Avellnia michelii</t>
  </si>
  <si>
    <t>Phalaris truncata</t>
  </si>
  <si>
    <t>Stipa iberica subsp. iberica</t>
  </si>
  <si>
    <t>Carex x intetjecta</t>
  </si>
  <si>
    <t>Carex pallescens</t>
  </si>
  <si>
    <t>Orchis spitzelii</t>
  </si>
  <si>
    <t>Ophrys garganica</t>
  </si>
  <si>
    <t>30TXN3435</t>
  </si>
  <si>
    <t>30TXM29</t>
  </si>
  <si>
    <t>30TXM34</t>
  </si>
  <si>
    <t>30TXM15</t>
  </si>
  <si>
    <t>30TXN46</t>
  </si>
  <si>
    <t>30TXN50</t>
  </si>
  <si>
    <t>30TXM05</t>
  </si>
  <si>
    <t>30TXM27</t>
  </si>
  <si>
    <t>30TXM17</t>
  </si>
  <si>
    <t>30TXM16</t>
  </si>
  <si>
    <t>30TWN95</t>
  </si>
  <si>
    <t>30TXM07</t>
  </si>
  <si>
    <t>30TWM79</t>
  </si>
  <si>
    <t>30TWN40</t>
  </si>
  <si>
    <t>30TWN92</t>
  </si>
  <si>
    <t>30TXN01</t>
  </si>
  <si>
    <t>30TXM25</t>
  </si>
  <si>
    <t>30TWN80</t>
  </si>
  <si>
    <t>30TXN39</t>
  </si>
  <si>
    <t>30TXN47</t>
  </si>
  <si>
    <t>30TXN16</t>
  </si>
  <si>
    <t>30TXN62</t>
  </si>
  <si>
    <t>30TWN94</t>
  </si>
  <si>
    <t>30TXM38</t>
  </si>
  <si>
    <t>30TXM35</t>
  </si>
  <si>
    <t>30TXN29</t>
  </si>
  <si>
    <t>30TXN04</t>
  </si>
  <si>
    <t>30TXN55</t>
  </si>
  <si>
    <t>https://www.aranzadi.eus/fileadmin/docs/Munibe/1989-1990117122CN.pdf</t>
  </si>
  <si>
    <t>30TUP4112</t>
  </si>
  <si>
    <t>https://www.aranzadi.eus/fileadmin/docs/Munibe/1988128128CN.pdf</t>
  </si>
  <si>
    <t>Fuente, J.M. (1988). Potentilla anserina L. en Asturias. Munibe {Ciencias Naturales), 40, 128.</t>
  </si>
  <si>
    <t>30TWN9299</t>
  </si>
  <si>
    <t>30TWN8196</t>
  </si>
  <si>
    <t>Ridolfia segetum</t>
  </si>
  <si>
    <t>Orchis coriophora subsp fragrans</t>
  </si>
  <si>
    <t>https://www.aranzadi.eus/fileadmin/docs/Munibe/1988129130CN.pdf</t>
  </si>
  <si>
    <t>30TVN5274</t>
  </si>
  <si>
    <t>30TVN36</t>
  </si>
  <si>
    <t>30TUN77</t>
  </si>
  <si>
    <t>30TVN07</t>
  </si>
  <si>
    <t>30TVN14</t>
  </si>
  <si>
    <t>30TVN15</t>
  </si>
  <si>
    <t>30TVN24</t>
  </si>
  <si>
    <t>30TUN76</t>
  </si>
  <si>
    <t>30TVN04</t>
  </si>
  <si>
    <t>https://www.aranzadi.eus/fileadmin/docs/Munibe/1988117120CN.pdf</t>
  </si>
  <si>
    <t>Diphasiastrum alpinum</t>
  </si>
  <si>
    <t>Selaginella selaginoides</t>
  </si>
  <si>
    <t>Polypodium cambricum</t>
  </si>
  <si>
    <t>Tichomanes speciosum</t>
  </si>
  <si>
    <t>Asplenium petrarchae subsp. petrarchae</t>
  </si>
  <si>
    <t>Asplenium trichomanes subsp trichomanes</t>
  </si>
  <si>
    <t>Asplenium trichomanes subsp. Quadrivalens</t>
  </si>
  <si>
    <t>Asplenium trichomanes  subsp. pachyrachys</t>
  </si>
  <si>
    <t>Asplenium x recoderi subsp. fontanum x A.ruta-muraria
subsp. ruta-muraria</t>
  </si>
  <si>
    <t>Asplenium ceterach subsp ceterach</t>
  </si>
  <si>
    <t>Cystopteris alpina</t>
  </si>
  <si>
    <t>Cystopteris dickieana</t>
  </si>
  <si>
    <t>Cystopteris montana</t>
  </si>
  <si>
    <t>Athyrium distentifolium</t>
  </si>
  <si>
    <t>Dryopteris affinis subsp. Affinis</t>
  </si>
  <si>
    <t>Dryopteris affinis subsp borreri</t>
  </si>
  <si>
    <t>Dryopteris affinis subsp. cambrensis</t>
  </si>
  <si>
    <t>Polystchum x bicknellii</t>
  </si>
  <si>
    <t>30TXN36</t>
  </si>
  <si>
    <t>30TWN84</t>
  </si>
  <si>
    <t>30TWN64</t>
  </si>
  <si>
    <t>30TWN82</t>
  </si>
  <si>
    <t>30TWN83</t>
  </si>
  <si>
    <t>30TXM08</t>
  </si>
  <si>
    <t>30TXM18</t>
  </si>
  <si>
    <t>30TXM24</t>
  </si>
  <si>
    <t>30TXN00</t>
  </si>
  <si>
    <t>30TXN13</t>
  </si>
  <si>
    <t>30TXN31</t>
  </si>
  <si>
    <t>30TXN53</t>
  </si>
  <si>
    <t>30TXN63</t>
  </si>
  <si>
    <t>30TWN86</t>
  </si>
  <si>
    <t>30TWN96</t>
  </si>
  <si>
    <t>30TXN05</t>
  </si>
  <si>
    <t>30TXN54</t>
  </si>
  <si>
    <t>30TWN74</t>
  </si>
  <si>
    <t>30TXN27</t>
  </si>
  <si>
    <t>30TXN33</t>
  </si>
  <si>
    <t>30TXN44</t>
  </si>
  <si>
    <t>30TXN45</t>
  </si>
  <si>
    <t>30TXN56</t>
  </si>
  <si>
    <t>30TWN97</t>
  </si>
  <si>
    <t>30TXN12</t>
  </si>
  <si>
    <t>30TXN34</t>
  </si>
  <si>
    <t>30TXN23</t>
  </si>
  <si>
    <t>30TXN24</t>
  </si>
  <si>
    <t>30TXN37</t>
  </si>
  <si>
    <t>30TXN38</t>
  </si>
  <si>
    <t>30TXN40</t>
  </si>
  <si>
    <t>30TXNW</t>
  </si>
  <si>
    <t>30TXN86</t>
  </si>
  <si>
    <t>https://www.aranzadi.eus/fileadmin/docs/Munibe/1988099116CN.pdf</t>
  </si>
  <si>
    <t>Aedo, C. (1988) Kantabriako Genista florida L.,S.L. Munibe {Ciencias Naturales), 40, 117-120</t>
  </si>
  <si>
    <t>30TUK2253</t>
  </si>
  <si>
    <t>30TUK1349</t>
  </si>
  <si>
    <t>30TUK1051</t>
  </si>
  <si>
    <t>30TTK7370</t>
  </si>
  <si>
    <t xml:space="preserve">Luzula sylvatica subsp. henriquesii </t>
  </si>
  <si>
    <t>Carex spicata</t>
  </si>
  <si>
    <t>30TUK2050</t>
  </si>
  <si>
    <t>Potentiiia crantzii</t>
  </si>
  <si>
    <t>30TUK0457</t>
  </si>
  <si>
    <t>https://www.aranzadi.eus/fileadmin/docs/Munibe/1987133134CN.pdf</t>
  </si>
  <si>
    <t>Cerastium semidecandrum subsp. semidecandrum</t>
  </si>
  <si>
    <t>Corydalis cava</t>
  </si>
  <si>
    <t>Thlaspi arvense</t>
  </si>
  <si>
    <t>Epilobium lanceolarum</t>
  </si>
  <si>
    <t>Srachys recta</t>
  </si>
  <si>
    <t>Acinos arvensis</t>
  </si>
  <si>
    <t>Lactuca tenerrima</t>
  </si>
  <si>
    <t>Allium paniculatum</t>
  </si>
  <si>
    <t>30TWN7491</t>
  </si>
  <si>
    <t>30TWN8192</t>
  </si>
  <si>
    <t>30TWN5892</t>
  </si>
  <si>
    <t>30TWN4063</t>
  </si>
  <si>
    <t>30TWN5476</t>
  </si>
  <si>
    <t>30TWN46</t>
  </si>
  <si>
    <t>30TWN6693</t>
  </si>
  <si>
    <t>30TWN5665</t>
  </si>
  <si>
    <t>30TWN4582</t>
  </si>
  <si>
    <t>30TWN5867</t>
  </si>
  <si>
    <t>30TWN5567</t>
  </si>
  <si>
    <t>30TWN3990</t>
  </si>
  <si>
    <t>30TWN6365</t>
  </si>
  <si>
    <t>30TWN6466</t>
  </si>
  <si>
    <t>30TWN6467</t>
  </si>
  <si>
    <t>30TWN6858</t>
  </si>
  <si>
    <t>30TWN9398</t>
  </si>
  <si>
    <t>30TWN4894</t>
  </si>
  <si>
    <t>30TWN7193</t>
  </si>
  <si>
    <t>30TWN48</t>
  </si>
  <si>
    <t>30TWN4673</t>
  </si>
  <si>
    <t>30TWN8374</t>
  </si>
  <si>
    <t>30TWN7277</t>
  </si>
  <si>
    <t>https://www.aranzadi.eus/fileadmin/docs/Munibe/1987115118CN.pdf</t>
  </si>
  <si>
    <t>Lizaur, X &amp; Salaverria, M.R. (1987).  Adiciones al Catálogo floristico de Alava, Vizcaya y Guipúzcoa (Aseginolaza &amp; al., 1984). Munibe, Cien. Nat, 39, 115-118</t>
  </si>
  <si>
    <t>Ephedra fragilis</t>
  </si>
  <si>
    <t>Salix salvifolia</t>
  </si>
  <si>
    <t>Quercus ilex x coccifera</t>
  </si>
  <si>
    <t>Aconitum variegatum subsp. Pyrenaicum</t>
  </si>
  <si>
    <t>Fumaria schrammii</t>
  </si>
  <si>
    <t>Hugueninia fanacetifolia subsp suffruticosa</t>
  </si>
  <si>
    <t>Geum rivale</t>
  </si>
  <si>
    <t>Prunus padus</t>
  </si>
  <si>
    <t>Astragalus stella</t>
  </si>
  <si>
    <t>Lathyrus tuberosus</t>
  </si>
  <si>
    <t>Ononis minutissima</t>
  </si>
  <si>
    <t>Viola biflora</t>
  </si>
  <si>
    <t>Halimium alyssoides</t>
  </si>
  <si>
    <t>Myriophyllum alterniflorum</t>
  </si>
  <si>
    <t>Blupeurum praealtum</t>
  </si>
  <si>
    <t>Callitriche brutia</t>
  </si>
  <si>
    <t>Lycium barbarum</t>
  </si>
  <si>
    <t>Verbascum nigrum</t>
  </si>
  <si>
    <t>Veronica anagalloides</t>
  </si>
  <si>
    <t>Veronica triphyllos</t>
  </si>
  <si>
    <t>Odontites vernus subsp. serotinus</t>
  </si>
  <si>
    <t>Littorella uniflora</t>
  </si>
  <si>
    <t>Valerianella pumila</t>
  </si>
  <si>
    <t>Valerianella rimosa</t>
  </si>
  <si>
    <t>Arnica montana</t>
  </si>
  <si>
    <t>Carlina lanata</t>
  </si>
  <si>
    <t>Arnoseris minima</t>
  </si>
  <si>
    <t>Juncus Tenageia subsp. tenageia</t>
  </si>
  <si>
    <t>Molineriella laevis</t>
  </si>
  <si>
    <t>Leersia oryzoides</t>
  </si>
  <si>
    <t>30TWN3916</t>
  </si>
  <si>
    <t>30TWN7661</t>
  </si>
  <si>
    <t>30TWN3803</t>
  </si>
  <si>
    <t>30TWN3652</t>
  </si>
  <si>
    <t>30TWN3747</t>
  </si>
  <si>
    <t>30TWN2706</t>
  </si>
  <si>
    <t>30TWN0931</t>
  </si>
  <si>
    <t>30TWN0598</t>
  </si>
  <si>
    <t>30TWN2661</t>
  </si>
  <si>
    <t>30TWN3861</t>
  </si>
  <si>
    <t>30TWN2866</t>
  </si>
  <si>
    <t>30TWN5752</t>
  </si>
  <si>
    <t>30TVN9597</t>
  </si>
  <si>
    <t>30TWN2695</t>
  </si>
  <si>
    <t>30TWP1508</t>
  </si>
  <si>
    <t>30TWN0680</t>
  </si>
  <si>
    <t>30TWN4913</t>
  </si>
  <si>
    <t>30TWP9802</t>
  </si>
  <si>
    <t>30TWN5158</t>
  </si>
  <si>
    <t>30TWN3426</t>
  </si>
  <si>
    <t>30TWN3424</t>
  </si>
  <si>
    <t>30TWN4229</t>
  </si>
  <si>
    <t>30TWN4228</t>
  </si>
  <si>
    <t>30TWN4326</t>
  </si>
  <si>
    <t>30TWN4426</t>
  </si>
  <si>
    <t>30TWN4225</t>
  </si>
  <si>
    <t>30TVN7496</t>
  </si>
  <si>
    <t>30TWN1355</t>
  </si>
  <si>
    <t>30TWN5822</t>
  </si>
  <si>
    <t>30TWN3009</t>
  </si>
  <si>
    <t>30TWN2954</t>
  </si>
  <si>
    <t>30TWN4431</t>
  </si>
  <si>
    <t>30TWN3016</t>
  </si>
  <si>
    <t>30TWN2736</t>
  </si>
  <si>
    <t>30TWN4427</t>
  </si>
  <si>
    <t>30TWN4223</t>
  </si>
  <si>
    <t>30TVN9890</t>
  </si>
  <si>
    <t>30TWN5238</t>
  </si>
  <si>
    <t>30TVN8790</t>
  </si>
  <si>
    <t>30TWN3060</t>
  </si>
  <si>
    <t>30TWN2366</t>
  </si>
  <si>
    <t>30TWN2564</t>
  </si>
  <si>
    <t>30TWN0780</t>
  </si>
  <si>
    <t>30TWN3818</t>
  </si>
  <si>
    <t>30TWN0092</t>
  </si>
  <si>
    <t>30TWP1507</t>
  </si>
  <si>
    <t>30TWN2861</t>
  </si>
  <si>
    <t>30TWN2757</t>
  </si>
  <si>
    <t>30TWP0902</t>
  </si>
  <si>
    <t>30TWN2240</t>
  </si>
  <si>
    <t>30TVN9288</t>
  </si>
  <si>
    <t>30TWN5237</t>
  </si>
  <si>
    <t>30TWN4527</t>
  </si>
  <si>
    <t>30TWN3961</t>
  </si>
  <si>
    <t>30TWN3334</t>
  </si>
  <si>
    <t>30TWN0529</t>
  </si>
  <si>
    <t>30TWN4624</t>
  </si>
  <si>
    <t>30TWP1902</t>
  </si>
  <si>
    <t>30TWN0249</t>
  </si>
  <si>
    <t>30TWN4110</t>
  </si>
  <si>
    <t>30TWN3888</t>
  </si>
  <si>
    <t>30TWN2972</t>
  </si>
  <si>
    <t>30TWN4420</t>
  </si>
  <si>
    <t>30TWN4124</t>
  </si>
  <si>
    <t>30TWN2764</t>
  </si>
  <si>
    <t>30TWN2903</t>
  </si>
  <si>
    <t>30TWN3162</t>
  </si>
  <si>
    <t>30TWN2059</t>
  </si>
  <si>
    <t>30TWN3734</t>
  </si>
  <si>
    <t>30TWN5240</t>
  </si>
  <si>
    <t>30TWN5528</t>
  </si>
  <si>
    <t>https://www.aranzadi.eus/fileadmin/docs/Munibe/1987123131CN.pdf</t>
  </si>
  <si>
    <t>Riccia glauca</t>
  </si>
  <si>
    <t>Riccia huebeneriana</t>
  </si>
  <si>
    <t>Riccia michelii</t>
  </si>
  <si>
    <t>Riccia sorocarpa</t>
  </si>
  <si>
    <t>https://www.aranzadi.eus/fileadmin/docs/Munibe/1986163168CN.pdf</t>
  </si>
  <si>
    <t>https://www.aranzadi.eus/fileadmin/docs/Munibe/1986168169CN.pdf</t>
  </si>
  <si>
    <t>30T</t>
  </si>
  <si>
    <t>Sanguisorba minor subsp. muricata</t>
  </si>
  <si>
    <t>Alchemilla plicatula</t>
  </si>
  <si>
    <t>Potamogeton crispus</t>
  </si>
  <si>
    <t>Zostera noltii</t>
  </si>
  <si>
    <t>Festuca nigrescens subsp. microphylla</t>
  </si>
  <si>
    <t>Festuca trichophylla</t>
  </si>
  <si>
    <t>Festuca pseudotrichophylla</t>
  </si>
  <si>
    <t>Festuca ovina subsp. ophioliticola</t>
  </si>
  <si>
    <t>Poa trivialis</t>
  </si>
  <si>
    <t>Poa subcaerulea</t>
  </si>
  <si>
    <t>Puccinellia maritima</t>
  </si>
  <si>
    <t>Hainardia cylinúrica</t>
  </si>
  <si>
    <t>Scirpus cespitosus subsp. germanicus</t>
  </si>
  <si>
    <t>Carex ornithopoda</t>
  </si>
  <si>
    <t>30TXN0479</t>
  </si>
  <si>
    <t>30TWP9702</t>
  </si>
  <si>
    <t>30TWN9498</t>
  </si>
  <si>
    <t>30TWP9604</t>
  </si>
  <si>
    <t>30TWN9996</t>
  </si>
  <si>
    <t>30TXN0382</t>
  </si>
  <si>
    <t>30TXN0879</t>
  </si>
  <si>
    <t>30TXN0878</t>
  </si>
  <si>
    <t>30TXP9801</t>
  </si>
  <si>
    <t>30TWN9887</t>
  </si>
  <si>
    <t>30TWN9982</t>
  </si>
  <si>
    <t>30TXN0092</t>
  </si>
  <si>
    <t>30TWP9503</t>
  </si>
  <si>
    <t>30TXN1096</t>
  </si>
  <si>
    <t>30TWN9889</t>
  </si>
  <si>
    <t>30TWP9502</t>
  </si>
  <si>
    <t>30TXN0099</t>
  </si>
  <si>
    <t>30TXN0585</t>
  </si>
  <si>
    <t>30TXN0383</t>
  </si>
  <si>
    <t>30TWN9783</t>
  </si>
  <si>
    <t>30TWN9293</t>
  </si>
  <si>
    <t>30TWP9600</t>
  </si>
  <si>
    <t>30TWP9900</t>
  </si>
  <si>
    <t>30TXN1566</t>
  </si>
  <si>
    <t>30TXN1765</t>
  </si>
  <si>
    <t>Catalán, P. &amp; Aizpuru, I. (875). Datos florísticos de las cuencas de los ríos Bidasoa y Urumea. Munibe, 38, 163-167.</t>
  </si>
  <si>
    <t>Equisetum x moorei</t>
  </si>
  <si>
    <t>Asplenium marinum</t>
  </si>
  <si>
    <t>Asplenium marinum fo. incisum</t>
  </si>
  <si>
    <t>Asplenium trichomanes ssp. trichomanes</t>
  </si>
  <si>
    <t>Asplenium x lusaticum</t>
  </si>
  <si>
    <t>Cystopteris viridula</t>
  </si>
  <si>
    <t>Salix gr. repens</t>
  </si>
  <si>
    <t>Quercus pyrenaica x robur</t>
  </si>
  <si>
    <t>Cardamine impatiens</t>
  </si>
  <si>
    <t>Vicia sativa ssp. nigra</t>
  </si>
  <si>
    <t>Lathryrus pratensis</t>
  </si>
  <si>
    <t>Melilotus altissima</t>
  </si>
  <si>
    <t>Melilotus alba</t>
  </si>
  <si>
    <t>Melilotus indica</t>
  </si>
  <si>
    <t>Medicago sativa ssp. sativa</t>
  </si>
  <si>
    <t>Trifolium patens</t>
  </si>
  <si>
    <t>Trifolium micranthum</t>
  </si>
  <si>
    <t>Trifolium scabrum</t>
  </si>
  <si>
    <t>Trifolium pratense var. maritimum</t>
  </si>
  <si>
    <t>Lotus tenuis</t>
  </si>
  <si>
    <t>Lotus subbiflorus</t>
  </si>
  <si>
    <t>Geranium phaeum</t>
  </si>
  <si>
    <t>Geranium pusillum</t>
  </si>
  <si>
    <t>Blechnum spicant Roth</t>
  </si>
  <si>
    <t>Capsella bursa-pastoris Medicus</t>
  </si>
  <si>
    <t>Vicia tetrasperma Schreber</t>
  </si>
  <si>
    <t>Salix alba ssp. alba</t>
  </si>
  <si>
    <t>Salix alba ssp. Vitellina Arcangeli</t>
  </si>
  <si>
    <t xml:space="preserve">Polypodium vulgare </t>
  </si>
  <si>
    <t xml:space="preserve">Juniperus communis </t>
  </si>
  <si>
    <t xml:space="preserve">Taxus baccata </t>
  </si>
  <si>
    <t xml:space="preserve">Salix aurita </t>
  </si>
  <si>
    <t xml:space="preserve">Salix caprea </t>
  </si>
  <si>
    <t xml:space="preserve">Carpinus betulus </t>
  </si>
  <si>
    <t xml:space="preserve">Corylus avellana </t>
  </si>
  <si>
    <t xml:space="preserve">Quercus robur </t>
  </si>
  <si>
    <t xml:space="preserve">Urtica dioica </t>
  </si>
  <si>
    <t xml:space="preserve">Polygonum maritimun </t>
  </si>
  <si>
    <t xml:space="preserve">Polygonum hydropiper </t>
  </si>
  <si>
    <t xml:space="preserve">Polygonum persicaria </t>
  </si>
  <si>
    <t xml:space="preserve">Rumex acetosella </t>
  </si>
  <si>
    <t xml:space="preserve">Rumex sanguineus </t>
  </si>
  <si>
    <t xml:space="preserve">Chenopodium ambrosioides </t>
  </si>
  <si>
    <t xml:space="preserve">Chenopodium murale </t>
  </si>
  <si>
    <t xml:space="preserve">Amaranthus retroflexus </t>
  </si>
  <si>
    <t xml:space="preserve">Amaranthus albus </t>
  </si>
  <si>
    <t xml:space="preserve">Amaranthus graecizans </t>
  </si>
  <si>
    <t xml:space="preserve">Phytolacca americana </t>
  </si>
  <si>
    <t xml:space="preserve">Arenaria serpyllifolia </t>
  </si>
  <si>
    <t xml:space="preserve">Stellaria holostea </t>
  </si>
  <si>
    <t xml:space="preserve">Stellaria graminea </t>
  </si>
  <si>
    <t xml:space="preserve">Sagina procumbens </t>
  </si>
  <si>
    <t xml:space="preserve">Polycarpon tetraphyllum </t>
  </si>
  <si>
    <t xml:space="preserve">Lychnis flos-cuculi </t>
  </si>
  <si>
    <t xml:space="preserve">Silene nutans </t>
  </si>
  <si>
    <t xml:space="preserve">Silene gallica </t>
  </si>
  <si>
    <t xml:space="preserve">Cucubalus baccifer </t>
  </si>
  <si>
    <t xml:space="preserve">Saponaria officinalis </t>
  </si>
  <si>
    <t xml:space="preserve">Dianthus monspessulanus </t>
  </si>
  <si>
    <t xml:space="preserve">Ranunculus hederaceus </t>
  </si>
  <si>
    <t xml:space="preserve">Thalictrum aquilegifolium </t>
  </si>
  <si>
    <t xml:space="preserve">Laurus nobilis </t>
  </si>
  <si>
    <t xml:space="preserve">Cardamine amara </t>
  </si>
  <si>
    <t xml:space="preserve">Cardamine pratensis </t>
  </si>
  <si>
    <t xml:space="preserve">Cardamine impatiens </t>
  </si>
  <si>
    <t xml:space="preserve">Cardamine hirsuta </t>
  </si>
  <si>
    <t xml:space="preserve">Arabis alpina </t>
  </si>
  <si>
    <t xml:space="preserve">Lepidium virginicum </t>
  </si>
  <si>
    <t xml:space="preserve">Lepidium latifolium </t>
  </si>
  <si>
    <t xml:space="preserve">Brassica napus </t>
  </si>
  <si>
    <t xml:space="preserve">Sinapis arvensis </t>
  </si>
  <si>
    <t xml:space="preserve">Sedum telephium </t>
  </si>
  <si>
    <t xml:space="preserve">Sedum reflexum </t>
  </si>
  <si>
    <t>Sedum hirsutum Al</t>
  </si>
  <si>
    <t xml:space="preserve">Sedum cepaea </t>
  </si>
  <si>
    <t xml:space="preserve">Chrysosplenium oppositifolium </t>
  </si>
  <si>
    <t xml:space="preserve">Parnassia palustris </t>
  </si>
  <si>
    <t xml:space="preserve">Agrimonia eupatoria </t>
  </si>
  <si>
    <t xml:space="preserve">Fragaria vesca </t>
  </si>
  <si>
    <t xml:space="preserve">Pyrus communis </t>
  </si>
  <si>
    <t xml:space="preserve">Mespilus germanica </t>
  </si>
  <si>
    <t xml:space="preserve">Genista pilosa </t>
  </si>
  <si>
    <t xml:space="preserve">Ulex europaeus </t>
  </si>
  <si>
    <t xml:space="preserve">Robinia pseudoacacia </t>
  </si>
  <si>
    <t xml:space="preserve">Vicia cracca </t>
  </si>
  <si>
    <t>Dryopferis affinis ssp. affinis</t>
  </si>
  <si>
    <t>Dryopferis affinis ssp. borreri</t>
  </si>
  <si>
    <t xml:space="preserve">Dryopferis expansa </t>
  </si>
  <si>
    <t xml:space="preserve">Polypodium cambricum </t>
  </si>
  <si>
    <t xml:space="preserve">Salix purpurea ssp. lambertiana </t>
  </si>
  <si>
    <t xml:space="preserve">Betula pendula </t>
  </si>
  <si>
    <t xml:space="preserve">Vicia villosa </t>
  </si>
  <si>
    <t xml:space="preserve">Vicia hirsuta </t>
  </si>
  <si>
    <t xml:space="preserve">Ranunculus nemorosus </t>
  </si>
  <si>
    <t xml:space="preserve">Ranunculus tripartitus </t>
  </si>
  <si>
    <t xml:space="preserve">Vicia orobus </t>
  </si>
  <si>
    <t xml:space="preserve">Astragalus baionensis </t>
  </si>
  <si>
    <t xml:space="preserve">Ulex gallii </t>
  </si>
  <si>
    <t xml:space="preserve">Cytisus scoparius </t>
  </si>
  <si>
    <t>Viscum album ssp album</t>
  </si>
  <si>
    <t>Rumex obtusifolius ssp obtusifolius</t>
  </si>
  <si>
    <t>Arenaria montana ssp montana</t>
  </si>
  <si>
    <t>Stellaria media Vilssp media</t>
  </si>
  <si>
    <t>Ranunculus flammula ssp flammula</t>
  </si>
  <si>
    <t>Arabis hirsuta Scop</t>
  </si>
  <si>
    <t>Saxifraga hirsuta ssp hirsuta</t>
  </si>
  <si>
    <t xml:space="preserve">Crataegus monogyna </t>
  </si>
  <si>
    <t xml:space="preserve">Prunus domestica ssp insititia </t>
  </si>
  <si>
    <t xml:space="preserve">Cytisus cantabricus </t>
  </si>
  <si>
    <t xml:space="preserve">Sorbus torminalis </t>
  </si>
  <si>
    <t xml:space="preserve">Sorbus aria </t>
  </si>
  <si>
    <t xml:space="preserve">Malus domestica </t>
  </si>
  <si>
    <t xml:space="preserve">Ulmus minor </t>
  </si>
  <si>
    <t xml:space="preserve">Hepatica nobilis </t>
  </si>
  <si>
    <t xml:space="preserve">Malus sylvestris </t>
  </si>
  <si>
    <t xml:space="preserve">Rosa stylosa </t>
  </si>
  <si>
    <t xml:space="preserve">Pyrus cordata </t>
  </si>
  <si>
    <t xml:space="preserve">Pyrus pyraster </t>
  </si>
  <si>
    <t xml:space="preserve">Duchesnea indica </t>
  </si>
  <si>
    <t xml:space="preserve">Potentilla sterilis </t>
  </si>
  <si>
    <t xml:space="preserve">Potentilla montana </t>
  </si>
  <si>
    <t xml:space="preserve">Potentilla erecta </t>
  </si>
  <si>
    <t xml:space="preserve">Rosa pouzinii </t>
  </si>
  <si>
    <t xml:space="preserve">Rosa nitidula </t>
  </si>
  <si>
    <t xml:space="preserve">Ulmus glabra </t>
  </si>
  <si>
    <t>Sedum anglicum  ssp anglicum</t>
  </si>
  <si>
    <t xml:space="preserve">Rosa arvensis </t>
  </si>
  <si>
    <t xml:space="preserve">Rubus glandulosus </t>
  </si>
  <si>
    <t xml:space="preserve">Filipendula ulmaria </t>
  </si>
  <si>
    <t xml:space="preserve">Saxifraga clusii </t>
  </si>
  <si>
    <t xml:space="preserve">Coronopus didymus </t>
  </si>
  <si>
    <t xml:space="preserve">Sedum forsteranum </t>
  </si>
  <si>
    <t xml:space="preserve">Umbilicus rupestris </t>
  </si>
  <si>
    <t xml:space="preserve">Betula celtiberica </t>
  </si>
  <si>
    <t xml:space="preserve">Quercus petraea  </t>
  </si>
  <si>
    <t xml:space="preserve">Quercus pyrenaica </t>
  </si>
  <si>
    <t xml:space="preserve">Parietaria diffusa   </t>
  </si>
  <si>
    <t xml:space="preserve">Polygonum arenastrum </t>
  </si>
  <si>
    <t xml:space="preserve">Bilderdykia aubertii  </t>
  </si>
  <si>
    <t xml:space="preserve">Rumex conglomeratus </t>
  </si>
  <si>
    <t xml:space="preserve">Amaranthus hybridus ssp patulus  </t>
  </si>
  <si>
    <t>Amaranthus lividus ssp ascendens</t>
  </si>
  <si>
    <t>Arenaria leptoclados ssp minutiflora</t>
  </si>
  <si>
    <t>Moehringia trinervia</t>
  </si>
  <si>
    <t>Stellaria uliginosa</t>
  </si>
  <si>
    <t>Cerastium fontanum Baumg ssp vulgare</t>
  </si>
  <si>
    <t>Cerastium fontanum  ssp vulgare</t>
  </si>
  <si>
    <t>Sagina maritima</t>
  </si>
  <si>
    <t>Scleranthus annuus ssp polycarpos</t>
  </si>
  <si>
    <t>Polycarpon diphyllum</t>
  </si>
  <si>
    <t>Spergularia rupicola</t>
  </si>
  <si>
    <t>Spergularia media</t>
  </si>
  <si>
    <t xml:space="preserve">Silene alba </t>
  </si>
  <si>
    <t>Silene dioica</t>
  </si>
  <si>
    <t>Helleborus viridis ssp occidentalis</t>
  </si>
  <si>
    <t xml:space="preserve">Ranunculus acris ssp despectus </t>
  </si>
  <si>
    <t>Ranunculus bulbosus ssp bulbosus var hispanicus</t>
  </si>
  <si>
    <t>Ranunculus penicillatu</t>
  </si>
  <si>
    <t>Sisymbrium austriacum ssp chrysanthum</t>
  </si>
  <si>
    <t>Hesperis matronalis ssp candida</t>
  </si>
  <si>
    <t>Matthiola incana</t>
  </si>
  <si>
    <t>Cochlearia officinalis var vidassiana</t>
  </si>
  <si>
    <t xml:space="preserve">Capsella bursa-pastoris </t>
  </si>
  <si>
    <t>Hutera cheiranthos</t>
  </si>
  <si>
    <t>Hirschfeldia incana</t>
  </si>
  <si>
    <t>Mercurialis perennis</t>
  </si>
  <si>
    <t>Euphorbia villosa</t>
  </si>
  <si>
    <t>Euphorbia dulcis</t>
  </si>
  <si>
    <t>Euphorbia helioscopia</t>
  </si>
  <si>
    <t>Euphorbia peplus</t>
  </si>
  <si>
    <t>Euphorbia amygdaloides</t>
  </si>
  <si>
    <t>Tilia cordata</t>
  </si>
  <si>
    <t>Malva moschata</t>
  </si>
  <si>
    <t>Daphne laureola ssp. laureola</t>
  </si>
  <si>
    <t>Daphne laureola ssp. philippi</t>
  </si>
  <si>
    <t>Hypericum tetrapterum</t>
  </si>
  <si>
    <t>Oenothera suaveolens</t>
  </si>
  <si>
    <t>Epilobium tetragonum</t>
  </si>
  <si>
    <t>Epilobium tetragonum ssp. lamyi</t>
  </si>
  <si>
    <t>Eryngium maritimum</t>
  </si>
  <si>
    <t>Conopodium majus</t>
  </si>
  <si>
    <t>Seseli montanum</t>
  </si>
  <si>
    <t>Oenanthe crocata</t>
  </si>
  <si>
    <t>Bupleurum falcatum</t>
  </si>
  <si>
    <t>Heracleum sphondylium ssp. sphondylium</t>
  </si>
  <si>
    <t>Heracleum sphondylium ssp. pyrenaicum</t>
  </si>
  <si>
    <t>Laserpitium prutenicum ssp. dufourianum</t>
  </si>
  <si>
    <t>Daucus carota ssp. gummifer</t>
  </si>
  <si>
    <t>Primula vulgaris</t>
  </si>
  <si>
    <t>Primula elatior</t>
  </si>
  <si>
    <t>Armeria maritima</t>
  </si>
  <si>
    <t>Armeria euscadiensis</t>
  </si>
  <si>
    <t>Centaurium erythraea</t>
  </si>
  <si>
    <t>Centaurium pulchellum</t>
  </si>
  <si>
    <t>Vincetoxicum hirundinaria ssp. intermedium</t>
  </si>
  <si>
    <t>Sherardia arvensis</t>
  </si>
  <si>
    <t>Galium uliginosum</t>
  </si>
  <si>
    <t>Galium mollugo</t>
  </si>
  <si>
    <t>Galium album</t>
  </si>
  <si>
    <t>Galium helodes</t>
  </si>
  <si>
    <t>Lithodora prostrara</t>
  </si>
  <si>
    <t>Symphytum tuberosum</t>
  </si>
  <si>
    <t>Myosotis arvensis</t>
  </si>
  <si>
    <t>Myosotis sylvatica ssp. teresiana</t>
  </si>
  <si>
    <t>Ajuga reptans</t>
  </si>
  <si>
    <t>Lamium maculatum</t>
  </si>
  <si>
    <t>Lamiastrum galeobdolon ssp. galeobdolon</t>
  </si>
  <si>
    <t>Lamiastrum galeobdolon ssp. Montanum</t>
  </si>
  <si>
    <t>Stachys annua</t>
  </si>
  <si>
    <t>Stachys arvensis</t>
  </si>
  <si>
    <t>Glechoma hederacea</t>
  </si>
  <si>
    <t>Lycopus europaeus</t>
  </si>
  <si>
    <t>Mentha x verticillata (M. aquatica x arvensis)</t>
  </si>
  <si>
    <t>Calamintha sylvatica ssp. Ascendens</t>
  </si>
  <si>
    <t>Scrophularia auriculata</t>
  </si>
  <si>
    <t>Antirrhinum majus</t>
  </si>
  <si>
    <t>Cymbalaria muralis</t>
  </si>
  <si>
    <t>Veronica serpyllifolia</t>
  </si>
  <si>
    <t>Veronica officinalis</t>
  </si>
  <si>
    <t>Veronica chamaedrys</t>
  </si>
  <si>
    <t>Veronica montana</t>
  </si>
  <si>
    <t>Sibthorpia europaea</t>
  </si>
  <si>
    <t>Euphrasia stricta</t>
  </si>
  <si>
    <t>Pedicularis sylvatica</t>
  </si>
  <si>
    <t>Lathraea clandestina</t>
  </si>
  <si>
    <t>Pinguicula grandiflora</t>
  </si>
  <si>
    <t>Plantago major ssp. major</t>
  </si>
  <si>
    <t>Plantago major ssp intermedia (DC.) Arcangeli</t>
  </si>
  <si>
    <t>https://www.aranzadi.eus/fileadmin/docs/Munibe/1985017086CN.pdf</t>
  </si>
  <si>
    <t>Valerianella carinata</t>
  </si>
  <si>
    <t>Centranthus ruber</t>
  </si>
  <si>
    <t>Campanula patula</t>
  </si>
  <si>
    <t>Campanula trachelium</t>
  </si>
  <si>
    <t>Lobelia urens</t>
  </si>
  <si>
    <t>Aster tripolium</t>
  </si>
  <si>
    <t>Conyza bonariensis</t>
  </si>
  <si>
    <t>Filaginella uliginosa</t>
  </si>
  <si>
    <t>Helichrysum orbiculare</t>
  </si>
  <si>
    <t>lnula crithmoides</t>
  </si>
  <si>
    <t>Helianthus x laetiflorus</t>
  </si>
  <si>
    <t>Galinsoga ciliata</t>
  </si>
  <si>
    <t>Leucanthemum vulgare ssp. triviale cantabricum</t>
  </si>
  <si>
    <t>Leucanthemum vulgare ssp. crassifolium</t>
  </si>
  <si>
    <t>Adenostyles alliariae ssp. hybrida</t>
  </si>
  <si>
    <t>Doronicum pardalianches</t>
  </si>
  <si>
    <t>Senecio nemorensis ssp. bayonnensis</t>
  </si>
  <si>
    <t>Senecio helenitis ssp. macrochaetus</t>
  </si>
  <si>
    <t>Senecio aquaticus ssp. aquaticus</t>
  </si>
  <si>
    <t>Senecio aquaticus ssp. barbareifolius</t>
  </si>
  <si>
    <t>Senecio sylvaticus</t>
  </si>
  <si>
    <t>Arctotheca calendula</t>
  </si>
  <si>
    <t>Carlina vulgaris</t>
  </si>
  <si>
    <t>Cirsium richteranum</t>
  </si>
  <si>
    <t>Leontodon pyrenaicus ssp. pyrenaicus</t>
  </si>
  <si>
    <t>Leontodon autumnalis</t>
  </si>
  <si>
    <t>Leontodon hispidus</t>
  </si>
  <si>
    <t>Sonchus asper</t>
  </si>
  <si>
    <t>Taraxacum gr. praestans</t>
  </si>
  <si>
    <t>Crepis vesicaria ssp. haenseleri</t>
  </si>
  <si>
    <t>Hieracium hypeurium ssp. hypeurium</t>
  </si>
  <si>
    <t>Hieracium hypeurium ssp. heteromelanum</t>
  </si>
  <si>
    <t>Hieracium hypeurium ssp. lasiothrix</t>
  </si>
  <si>
    <t>Hieracium pilosella ssp. holosteum</t>
  </si>
  <si>
    <t>Hieracium murorum ssp. micropsilon</t>
  </si>
  <si>
    <t>Hieracium latifolium ssp. halimifolium</t>
  </si>
  <si>
    <t>Hieracium sabaudum ssp. dumosum</t>
  </si>
  <si>
    <t>Hieracium umbellatum ssp. umbellatum</t>
  </si>
  <si>
    <t>Alisma lanceolatum With</t>
  </si>
  <si>
    <t>Triglochin maritima</t>
  </si>
  <si>
    <t>Asphodelus albus ssp. albus</t>
  </si>
  <si>
    <t>Scilla verna</t>
  </si>
  <si>
    <t>Allium vineale</t>
  </si>
  <si>
    <t>Allium ericetorum</t>
  </si>
  <si>
    <t>Allium ursinum</t>
  </si>
  <si>
    <t>Asparagus officinalis ssp. officinalis</t>
  </si>
  <si>
    <t>Narcissus bulbocodium ssp. citrinus</t>
  </si>
  <si>
    <t>Narcissus pseudonarcissus ssp. pseudonarcissus</t>
  </si>
  <si>
    <t>Narcissus pseudonarcissus ssp. pallidiflorus</t>
  </si>
  <si>
    <t>Tritonia x crocosmiflora</t>
  </si>
  <si>
    <t>Juncus maritimus</t>
  </si>
  <si>
    <t>30TWN0297</t>
  </si>
  <si>
    <t>30TWN8898</t>
  </si>
  <si>
    <t>30TWN8899</t>
  </si>
  <si>
    <t>30TWN8997</t>
  </si>
  <si>
    <t>30TWN9098</t>
  </si>
  <si>
    <t>30TWN9101</t>
  </si>
  <si>
    <t>30TWN9198</t>
  </si>
  <si>
    <t>30TWN9288</t>
  </si>
  <si>
    <t>30TWN9297</t>
  </si>
  <si>
    <t>30TWN9374</t>
  </si>
  <si>
    <t>30TWN9389</t>
  </si>
  <si>
    <t>30TWN9392</t>
  </si>
  <si>
    <t>30TWN9397</t>
  </si>
  <si>
    <t>30TWN9399</t>
  </si>
  <si>
    <t>30TWN9499</t>
  </si>
  <si>
    <t>30TWN9592</t>
  </si>
  <si>
    <t>30TWN9596</t>
  </si>
  <si>
    <t>30TWN9597</t>
  </si>
  <si>
    <t>30TWN9681</t>
  </si>
  <si>
    <t>30TWN9683</t>
  </si>
  <si>
    <t>30TWN9685</t>
  </si>
  <si>
    <t>30TWN9782</t>
  </si>
  <si>
    <t>30TWN9784</t>
  </si>
  <si>
    <t>30TWN9785</t>
  </si>
  <si>
    <t>30TWN9786</t>
  </si>
  <si>
    <t>30TWN9787</t>
  </si>
  <si>
    <t>30TWN9788</t>
  </si>
  <si>
    <t>30TWN9881</t>
  </si>
  <si>
    <t>30TWN9884</t>
  </si>
  <si>
    <t>30TWN9885</t>
  </si>
  <si>
    <t>30TWN9886</t>
  </si>
  <si>
    <t>30TWN9888</t>
  </si>
  <si>
    <t>30TWN9896</t>
  </si>
  <si>
    <t>30TWN9899</t>
  </si>
  <si>
    <t>30TWN9979</t>
  </si>
  <si>
    <t>30TWN9980</t>
  </si>
  <si>
    <t>30TWN9983</t>
  </si>
  <si>
    <t>30TWN9984</t>
  </si>
  <si>
    <t>30TWN9985</t>
  </si>
  <si>
    <t>30TWN9986</t>
  </si>
  <si>
    <t>30TWN9991</t>
  </si>
  <si>
    <t>30TWN9993</t>
  </si>
  <si>
    <t>30TWN9997</t>
  </si>
  <si>
    <t>30TWN9999</t>
  </si>
  <si>
    <t>30TWP9100</t>
  </si>
  <si>
    <t>30TWP9102</t>
  </si>
  <si>
    <t>30TWP9161</t>
  </si>
  <si>
    <t>30TWP9200</t>
  </si>
  <si>
    <t>30TWP9201</t>
  </si>
  <si>
    <t>30TWP9202</t>
  </si>
  <si>
    <t>30TWP9300</t>
  </si>
  <si>
    <t>30TWP9301</t>
  </si>
  <si>
    <t>30TWP9302</t>
  </si>
  <si>
    <t>30TWP9303</t>
  </si>
  <si>
    <t>30TWP9392</t>
  </si>
  <si>
    <t>30TWP9403</t>
  </si>
  <si>
    <t>30TWP9404</t>
  </si>
  <si>
    <t>30TWP9500</t>
  </si>
  <si>
    <t>30TWP9504</t>
  </si>
  <si>
    <t>30TWP9602</t>
  </si>
  <si>
    <t>30TWP9701</t>
  </si>
  <si>
    <t>30TWP9705</t>
  </si>
  <si>
    <t>30TWP9801</t>
  </si>
  <si>
    <t>30TWP9805</t>
  </si>
  <si>
    <t>30TWP9885</t>
  </si>
  <si>
    <t>30TXN0093</t>
  </si>
  <si>
    <t>30TXN0097</t>
  </si>
  <si>
    <t>30TXN0098</t>
  </si>
  <si>
    <t>30TXN0181</t>
  </si>
  <si>
    <t>30TXN0193</t>
  </si>
  <si>
    <t>30TXN0280</t>
  </si>
  <si>
    <t>30TXN0281</t>
  </si>
  <si>
    <t>30TXN0282</t>
  </si>
  <si>
    <t>30TXN0283</t>
  </si>
  <si>
    <t>30TXN0289</t>
  </si>
  <si>
    <t>30TXN0294</t>
  </si>
  <si>
    <t>30TXN0295</t>
  </si>
  <si>
    <t>30TXN0297</t>
  </si>
  <si>
    <t>30TXN0379</t>
  </si>
  <si>
    <t>30TXN0484</t>
  </si>
  <si>
    <t>30TXN0486</t>
  </si>
  <si>
    <t>30TXN0586</t>
  </si>
  <si>
    <t>30TXN0588</t>
  </si>
  <si>
    <t>30TXN0593</t>
  </si>
  <si>
    <t>30TXN0689</t>
  </si>
  <si>
    <t>30TXN0692</t>
  </si>
  <si>
    <t>30TXN0794</t>
  </si>
  <si>
    <t>30TXN0994</t>
  </si>
  <si>
    <t>30TXN0995</t>
  </si>
  <si>
    <t>30TXN1093</t>
  </si>
  <si>
    <t>30TXN394</t>
  </si>
  <si>
    <t>30TXN9885</t>
  </si>
  <si>
    <t>30TXP0492</t>
  </si>
  <si>
    <t>30TXP1717</t>
  </si>
  <si>
    <t>30TXN0895</t>
  </si>
  <si>
    <t>30TWN8892</t>
  </si>
  <si>
    <t>30TXN1094</t>
  </si>
  <si>
    <t>30TWN9796</t>
  </si>
  <si>
    <t>30TWN9882</t>
  </si>
  <si>
    <t>30TWP9804</t>
  </si>
  <si>
    <t>30TWN9994</t>
  </si>
  <si>
    <t>30TXN0086</t>
  </si>
  <si>
    <t>30TWP9206</t>
  </si>
  <si>
    <t>30TXN9681</t>
  </si>
  <si>
    <t>30TXN0287</t>
  </si>
  <si>
    <t>30TWN9395</t>
  </si>
  <si>
    <t>30TWP9401</t>
  </si>
  <si>
    <t>30TWN9883</t>
  </si>
  <si>
    <t>30TWN9781</t>
  </si>
  <si>
    <t>30TWN8993</t>
  </si>
  <si>
    <t>30TFuenterrabía</t>
  </si>
  <si>
    <t>30TLarrun</t>
  </si>
  <si>
    <t>30TWN8495</t>
  </si>
  <si>
    <t>30TWP8495</t>
  </si>
  <si>
    <t>30TWN8596</t>
  </si>
  <si>
    <t>30TWP8596</t>
  </si>
  <si>
    <t>30TWN8497</t>
  </si>
  <si>
    <t>30TWP8497</t>
  </si>
  <si>
    <t>30TWN8597</t>
  </si>
  <si>
    <t>30TWP8597</t>
  </si>
  <si>
    <t>30TWN8397</t>
  </si>
  <si>
    <t>30TWN8494</t>
  </si>
  <si>
    <t>30TWP8494</t>
  </si>
  <si>
    <t>30TWP8395</t>
  </si>
  <si>
    <t>30TWP8403</t>
  </si>
  <si>
    <t>30TXN0178-XN0179</t>
  </si>
  <si>
    <t>30TWN9894</t>
  </si>
  <si>
    <t>30TWP9001</t>
  </si>
  <si>
    <t>30TWN0097</t>
  </si>
  <si>
    <t>30TWP8901</t>
  </si>
  <si>
    <t>30TWP8801</t>
  </si>
  <si>
    <t>30TWP9901</t>
  </si>
  <si>
    <t>30TWP9905</t>
  </si>
  <si>
    <t>30TWN9998</t>
  </si>
  <si>
    <t>30T-</t>
  </si>
  <si>
    <t>30TWN9686</t>
  </si>
  <si>
    <t>30TWN9486</t>
  </si>
  <si>
    <t>30TWN9487</t>
  </si>
  <si>
    <t>30TWN0585</t>
  </si>
  <si>
    <t>30TXN0993</t>
  </si>
  <si>
    <t>30TXN0996</t>
  </si>
  <si>
    <t>30TXN0084</t>
  </si>
  <si>
    <r>
      <t>Díaz, E. J., Elorza, J., González-Ahedo, S., Miguel, E., Orrantia, O., Patino, S., ... &amp; Zorrakin, B. (2018). Notas corológicas sobre la flora vascular del País Vasco y aledaños (XIII). </t>
    </r>
    <r>
      <rPr>
        <i/>
        <sz val="10"/>
        <rFont val="Arial"/>
        <family val="2"/>
      </rPr>
      <t>Munibe, Cienc. nat</t>
    </r>
    <r>
      <rPr>
        <sz val="10"/>
        <rFont val="Arial"/>
        <family val="2"/>
      </rPr>
      <t>, </t>
    </r>
    <r>
      <rPr>
        <i/>
        <sz val="10"/>
        <rFont val="Arial"/>
        <family val="2"/>
      </rPr>
      <t>66</t>
    </r>
    <r>
      <rPr>
        <sz val="10"/>
        <rFont val="Arial"/>
        <family val="2"/>
      </rPr>
      <t>, 151-183.</t>
    </r>
  </si>
  <si>
    <r>
      <t>Lorda, M., &amp; Remón, J. L. (2018). Nuevas aportaciones al catálogo florístico de Navarra. </t>
    </r>
    <r>
      <rPr>
        <i/>
        <sz val="10"/>
        <rFont val="Arial"/>
        <family val="2"/>
      </rPr>
      <t>Munibe, Cienc. nat</t>
    </r>
    <r>
      <rPr>
        <sz val="10"/>
        <rFont val="Arial"/>
        <family val="2"/>
      </rPr>
      <t>, </t>
    </r>
    <r>
      <rPr>
        <i/>
        <sz val="10"/>
        <rFont val="Arial"/>
        <family val="2"/>
      </rPr>
      <t>66</t>
    </r>
    <r>
      <rPr>
        <sz val="10"/>
        <rFont val="Arial"/>
        <family val="2"/>
      </rPr>
      <t>, 235-256.</t>
    </r>
  </si>
  <si>
    <r>
      <t>Fariñas, I. N. (2018). Aportaciones al conocimiento de la distribución de algunas plantas poco frecuentes en el País Vasco. </t>
    </r>
    <r>
      <rPr>
        <i/>
        <sz val="10"/>
        <rFont val="Arial"/>
        <family val="2"/>
      </rPr>
      <t>Munibe Ciencias Naturales. Natur zientziak</t>
    </r>
    <r>
      <rPr>
        <sz val="10"/>
        <rFont val="Arial"/>
        <family val="2"/>
      </rPr>
      <t>, (66), 257-274.</t>
    </r>
  </si>
  <si>
    <r>
      <t>de Ana, J. M. P. (2017). Nuevas citas de flora amenazada y rara en el País Vasco II. </t>
    </r>
    <r>
      <rPr>
        <i/>
        <sz val="10"/>
        <rFont val="Arial"/>
        <family val="2"/>
      </rPr>
      <t>Munibe Ciencias Naturales. Natur zientziak</t>
    </r>
    <r>
      <rPr>
        <sz val="10"/>
        <rFont val="Arial"/>
        <family val="2"/>
      </rPr>
      <t>, (65), 127-140.</t>
    </r>
  </si>
  <si>
    <r>
      <t>Jáñez, A., Agut, A., &amp; García-Plazaola, J. I. (2017). Haplophyllum linifolium (L.) G. Don fil: EAEn arriskuan dagoen landarearen kontserbazioa. </t>
    </r>
    <r>
      <rPr>
        <i/>
        <sz val="10"/>
        <rFont val="Arial"/>
        <family val="2"/>
      </rPr>
      <t>Munibe Ciencias Naturales. Natur zientziak</t>
    </r>
    <r>
      <rPr>
        <sz val="10"/>
        <rFont val="Arial"/>
        <family val="2"/>
      </rPr>
      <t>, (65), 81-93.</t>
    </r>
  </si>
  <si>
    <r>
      <t>Martín-Gil, T. (2017). Aproximación a la distribución de Menyanthes trifoliata L. en la provincia de Segovia. </t>
    </r>
    <r>
      <rPr>
        <i/>
        <sz val="10"/>
        <rFont val="Arial"/>
        <family val="2"/>
      </rPr>
      <t>Munibe Cienc. nat</t>
    </r>
    <r>
      <rPr>
        <sz val="10"/>
        <rFont val="Arial"/>
        <family val="2"/>
      </rPr>
      <t>, </t>
    </r>
    <r>
      <rPr>
        <i/>
        <sz val="10"/>
        <rFont val="Arial"/>
        <family val="2"/>
      </rPr>
      <t>65</t>
    </r>
    <r>
      <rPr>
        <sz val="10"/>
        <rFont val="Arial"/>
        <family val="2"/>
      </rPr>
      <t>, 41-52.</t>
    </r>
  </si>
  <si>
    <r>
      <t>Aguirre, J. A. C., Rodrigo, A. L., &amp; Prieto, E. F. (2015). Nuevas aportaciones a la flora vascular en el País Vasco, Cantabria, Asturias y Burgos (norte de la Península Ibérica). </t>
    </r>
    <r>
      <rPr>
        <i/>
        <sz val="10"/>
        <rFont val="Arial"/>
        <family val="2"/>
      </rPr>
      <t>Munibe Ciencias Naturales. Natur zientziak</t>
    </r>
    <r>
      <rPr>
        <sz val="10"/>
        <rFont val="Arial"/>
        <family val="2"/>
      </rPr>
      <t>, (63), 73-97.</t>
    </r>
  </si>
  <si>
    <r>
      <t>de Ana, J. M. P. (2014). Nuevas citas de flora amenazada y rara en el País Vasco. </t>
    </r>
    <r>
      <rPr>
        <i/>
        <sz val="10"/>
        <rFont val="Arial"/>
        <family val="2"/>
      </rPr>
      <t>Munibe Ciencias Naturales. Natur zientziak</t>
    </r>
    <r>
      <rPr>
        <sz val="10"/>
        <rFont val="Arial"/>
        <family val="2"/>
      </rPr>
      <t>, (62), 103-117.</t>
    </r>
  </si>
  <si>
    <r>
      <t>Martín-Gil, T., &amp; González-Gómez, C. (2014). Quercus suber L. novedad para la flora de la provincia de Segovia. </t>
    </r>
    <r>
      <rPr>
        <i/>
        <sz val="10"/>
        <rFont val="Arial"/>
        <family val="2"/>
      </rPr>
      <t>Munibe (Ciencias Naturales-Natur Zientziak)</t>
    </r>
    <r>
      <rPr>
        <sz val="10"/>
        <rFont val="Arial"/>
        <family val="2"/>
      </rPr>
      <t>, (62), 119-128.</t>
    </r>
  </si>
  <si>
    <r>
      <t>Iglesias-Carrasco, M. (2013). Nueva cita de Utricularia australis R. Br. en el País Vasco. </t>
    </r>
    <r>
      <rPr>
        <i/>
        <sz val="10"/>
        <rFont val="Arial"/>
        <family val="2"/>
      </rPr>
      <t>Munibe (Ciencias Naturales-Natur Zientziak)</t>
    </r>
    <r>
      <rPr>
        <sz val="10"/>
        <rFont val="Arial"/>
        <family val="2"/>
      </rPr>
      <t>, (61), 149-152.</t>
    </r>
  </si>
  <si>
    <r>
      <t>Sanz-Azkue, I., Díez-López, J.., &amp; Olariaga-Ibarguren, I. (2013). Inventory and mapping of red-listed vascular flora in Hernani municipality (Gipuzkoa, Basque Country). </t>
    </r>
    <r>
      <rPr>
        <i/>
        <sz val="10"/>
        <rFont val="Arial"/>
        <family val="2"/>
      </rPr>
      <t>Munibe Ciencias Naturales</t>
    </r>
    <r>
      <rPr>
        <sz val="10"/>
        <rFont val="Arial"/>
        <family val="2"/>
      </rPr>
      <t>, </t>
    </r>
    <r>
      <rPr>
        <i/>
        <sz val="10"/>
        <rFont val="Arial"/>
        <family val="2"/>
      </rPr>
      <t>61</t>
    </r>
    <r>
      <rPr>
        <sz val="10"/>
        <rFont val="Arial"/>
        <family val="2"/>
      </rPr>
      <t>, 7-32.</t>
    </r>
  </si>
  <si>
    <r>
      <t>Fidalgo, E., Llorente, A., Cadiñanos, J. A., &amp; Terruella, J. (2012). Aportaciones a la flora vascular del norte de la Península Ibérica. </t>
    </r>
    <r>
      <rPr>
        <i/>
        <sz val="10"/>
        <rFont val="Arial"/>
        <family val="2"/>
      </rPr>
      <t>Munibe (Ci. Nat.)</t>
    </r>
    <r>
      <rPr>
        <sz val="10"/>
        <rFont val="Arial"/>
        <family val="2"/>
      </rPr>
      <t>, </t>
    </r>
    <r>
      <rPr>
        <i/>
        <sz val="10"/>
        <rFont val="Arial"/>
        <family val="2"/>
      </rPr>
      <t>60</t>
    </r>
    <r>
      <rPr>
        <sz val="10"/>
        <rFont val="Arial"/>
        <family val="2"/>
      </rPr>
      <t>, 7-38.</t>
    </r>
  </si>
  <si>
    <r>
      <t>Ibargutxi, M. A. (2011). Ruppia drepanensis Tineo ex Guss. en Navarra. </t>
    </r>
    <r>
      <rPr>
        <i/>
        <sz val="10"/>
        <rFont val="Arial"/>
        <family val="2"/>
      </rPr>
      <t>Munibe (Ciencias Naturales-Natur Zientziak)</t>
    </r>
    <r>
      <rPr>
        <sz val="10"/>
        <rFont val="Arial"/>
        <family val="2"/>
      </rPr>
      <t>, (59), 59-71.</t>
    </r>
  </si>
  <si>
    <r>
      <t>Etxezarreta, J., Sánchez, J. M., &amp; Aldalur, A. (2011). Primera cita de Hibiscus palustris L. en el País Vasco Ibérico. </t>
    </r>
    <r>
      <rPr>
        <i/>
        <sz val="10"/>
        <rFont val="Arial"/>
        <family val="2"/>
      </rPr>
      <t>Munibe (Ciencias Naturales-Natur Zientziak)</t>
    </r>
    <r>
      <rPr>
        <sz val="10"/>
        <rFont val="Arial"/>
        <family val="2"/>
      </rPr>
      <t>, (59), 73-76.</t>
    </r>
  </si>
  <si>
    <r>
      <t>de Ana, J. M. P. (2011). " Orobanche teucrii" Holandre, primeras citas para el País Vasco. </t>
    </r>
    <r>
      <rPr>
        <i/>
        <sz val="10"/>
        <rFont val="Arial"/>
        <family val="2"/>
      </rPr>
      <t>Munibe Ciencias Naturales. Natur zientziak</t>
    </r>
    <r>
      <rPr>
        <sz val="10"/>
        <rFont val="Arial"/>
        <family val="2"/>
      </rPr>
      <t>, (59), 55-57.</t>
    </r>
  </si>
  <si>
    <r>
      <t>García, J. J. B., &amp; de Alda, U. B. L. (2010). Suplemento al catálogo florístico de la cuenca del Omecillo, Balderejo y Sobrón. </t>
    </r>
    <r>
      <rPr>
        <i/>
        <sz val="10"/>
        <rFont val="Arial"/>
        <family val="2"/>
      </rPr>
      <t>Munibe Ciencias Naturales. Natur zientziak</t>
    </r>
    <r>
      <rPr>
        <sz val="10"/>
        <rFont val="Arial"/>
        <family val="2"/>
      </rPr>
      <t>, (58), 11-30.</t>
    </r>
  </si>
  <si>
    <r>
      <t>Aguirre, J. C., Prieto, E. F., &amp; Rodrigo, A. L. (2010). Aportaciones a la flora vascular de vizcaya, guipúzkoa y cantabria (III). </t>
    </r>
    <r>
      <rPr>
        <i/>
        <sz val="10"/>
        <rFont val="Arial"/>
        <family val="2"/>
      </rPr>
      <t>Munibe Ciencias Naturales. Natur Zientziak</t>
    </r>
    <r>
      <rPr>
        <sz val="10"/>
        <rFont val="Arial"/>
        <family val="2"/>
      </rPr>
      <t>, </t>
    </r>
    <r>
      <rPr>
        <i/>
        <sz val="10"/>
        <rFont val="Arial"/>
        <family val="2"/>
      </rPr>
      <t>58</t>
    </r>
    <r>
      <rPr>
        <sz val="10"/>
        <rFont val="Arial"/>
        <family val="2"/>
      </rPr>
      <t>.</t>
    </r>
  </si>
  <si>
    <r>
      <t>Rodrigo, A. L., Prieto, E. F., &amp; Aguirre, J. C. (2010). Aportaciones a la flora vascular de Álava, Burgos, Navarra y Soria. </t>
    </r>
    <r>
      <rPr>
        <i/>
        <sz val="10"/>
        <rFont val="Arial"/>
        <family val="2"/>
      </rPr>
      <t>Munibe Ciencias Naturales. Natur zientziak</t>
    </r>
    <r>
      <rPr>
        <sz val="10"/>
        <rFont val="Arial"/>
        <family val="2"/>
      </rPr>
      <t>, (58), 39-45.</t>
    </r>
  </si>
  <si>
    <r>
      <t>López, M. L., &amp; Ruiz, M. G. (2010). Sternbergia colchiciflora Waldst. &amp; Kit (Amaryllidaceae), novedad florística para Navarra. </t>
    </r>
    <r>
      <rPr>
        <i/>
        <sz val="10"/>
        <rFont val="Arial"/>
        <family val="2"/>
      </rPr>
      <t>Sternbergia colchiciflora</t>
    </r>
    <r>
      <rPr>
        <sz val="10"/>
        <rFont val="Arial"/>
        <family val="2"/>
      </rPr>
      <t>, 73-78.</t>
    </r>
  </si>
  <si>
    <r>
      <t>Albizuri, A. A., Cano, A. G., &amp; López, M. (2009). Distribución, ecología y caracterización in situ de la vid silvestre en la Reserva de la Biosfera de Urdaibai (Bizkaia). </t>
    </r>
    <r>
      <rPr>
        <i/>
        <sz val="10"/>
        <rFont val="Arial"/>
        <family val="2"/>
      </rPr>
      <t>Munibe Ciencias Naturales. Natur zientziak</t>
    </r>
    <r>
      <rPr>
        <sz val="10"/>
        <rFont val="Arial"/>
        <family val="2"/>
      </rPr>
      <t>, </t>
    </r>
    <r>
      <rPr>
        <i/>
        <sz val="10"/>
        <rFont val="Arial"/>
        <family val="2"/>
      </rPr>
      <t>57</t>
    </r>
    <r>
      <rPr>
        <sz val="10"/>
        <rFont val="Arial"/>
        <family val="2"/>
      </rPr>
      <t>, 15-34.</t>
    </r>
  </si>
  <si>
    <r>
      <t>López, M. L. (2009). Allium pyrenaicum Costa &amp; Vayr.(Liliaceae) en el Valle del Roncal (Pirineo Occidental, Navarra). Propuesta para su protección legal. </t>
    </r>
    <r>
      <rPr>
        <i/>
        <sz val="10"/>
        <rFont val="Arial"/>
        <family val="2"/>
      </rPr>
      <t>Munibe Ciencias Naturales. Natur zientziak</t>
    </r>
    <r>
      <rPr>
        <sz val="10"/>
        <rFont val="Arial"/>
        <family val="2"/>
      </rPr>
      <t>, (57), 34-45.</t>
    </r>
  </si>
  <si>
    <r>
      <t>Rodrigo, A. L., Aguirre, J. C., &amp; Prieto, E. F. (2009). Aportaciones a la flora vascular de Vizcaya, Guipúzcoa y Cantabria. </t>
    </r>
    <r>
      <rPr>
        <i/>
        <sz val="10"/>
        <rFont val="Arial"/>
        <family val="2"/>
      </rPr>
      <t>Munibe Ciencias Naturales. Natur zientziak</t>
    </r>
    <r>
      <rPr>
        <sz val="10"/>
        <rFont val="Arial"/>
        <family val="2"/>
      </rPr>
      <t>, (57), 47-65.</t>
    </r>
  </si>
  <si>
    <r>
      <t>Rodrigo, A. L., Aguirre, J. C., &amp; Prieto, E. F. (2009). Aportaciones a la flora vascular de Burgos. </t>
    </r>
    <r>
      <rPr>
        <i/>
        <sz val="10"/>
        <rFont val="Arial"/>
        <family val="2"/>
      </rPr>
      <t>Munibe Ciencias Naturales. Natur zientziak</t>
    </r>
    <r>
      <rPr>
        <sz val="10"/>
        <rFont val="Arial"/>
        <family val="2"/>
      </rPr>
      <t>, (57), 67-74.</t>
    </r>
  </si>
  <si>
    <r>
      <t>Aizpuru, I., Aperribay, J. A., Garin, F., Garmendia, J. &amp; Olariaga, I. (2009) Contirbuciones al concoimiento de la flora del País Vasco (VIII) </t>
    </r>
    <r>
      <rPr>
        <i/>
        <sz val="10"/>
        <rFont val="Arial"/>
        <family val="2"/>
      </rPr>
      <t>Munibe</t>
    </r>
    <r>
      <rPr>
        <sz val="10"/>
        <rFont val="Arial"/>
        <family val="2"/>
      </rPr>
      <t>, </t>
    </r>
    <r>
      <rPr>
        <i/>
        <sz val="10"/>
        <rFont val="Arial"/>
        <family val="2"/>
      </rPr>
      <t>56</t>
    </r>
    <r>
      <rPr>
        <sz val="10"/>
        <rFont val="Arial"/>
        <family val="2"/>
      </rPr>
      <t>, 75-81.</t>
    </r>
  </si>
  <si>
    <r>
      <t>Aguirre, J. C., Llorente, A., &amp; Fidalgo, E. (2005). Aportaciones a la flora vascular de Vizcaya y Cantabria. </t>
    </r>
    <r>
      <rPr>
        <i/>
        <sz val="10"/>
        <rFont val="Arial"/>
        <family val="2"/>
      </rPr>
      <t>Munibe Ciencias Naturales. Natur zientziak</t>
    </r>
    <r>
      <rPr>
        <sz val="10"/>
        <rFont val="Arial"/>
        <family val="2"/>
      </rPr>
      <t>, (56), 41-48.</t>
    </r>
  </si>
  <si>
    <r>
      <t>Pérez, J. B. (2006). Hallazgo de plantas nuevas o raras en Vizcaya. </t>
    </r>
    <r>
      <rPr>
        <i/>
        <sz val="10"/>
        <rFont val="Arial"/>
        <family val="2"/>
      </rPr>
      <t>Planta</t>
    </r>
    <r>
      <rPr>
        <sz val="10"/>
        <rFont val="Arial"/>
        <family val="2"/>
      </rPr>
      <t>, </t>
    </r>
    <r>
      <rPr>
        <i/>
        <sz val="10"/>
        <rFont val="Arial"/>
        <family val="2"/>
      </rPr>
      <t>1510</t>
    </r>
    <r>
      <rPr>
        <sz val="10"/>
        <rFont val="Arial"/>
        <family val="2"/>
      </rPr>
      <t>, 26-03.</t>
    </r>
  </si>
  <si>
    <r>
      <t>de Andrés, J. P. (2003). Fumana hispidula Loscos &amp; J. Pardo (Cistaceae) en Navarra. </t>
    </r>
    <r>
      <rPr>
        <i/>
        <sz val="10"/>
        <rFont val="Arial"/>
        <family val="2"/>
      </rPr>
      <t>Munibe Ciencias Naturales. Natur zientziak</t>
    </r>
    <r>
      <rPr>
        <sz val="10"/>
        <rFont val="Arial"/>
        <family val="2"/>
      </rPr>
      <t>, (54), 139-140.</t>
    </r>
  </si>
  <si>
    <r>
      <t>Barredo, J. J., &amp; Barredo, U. Distribución de Cistus albidus L. en el territorio de la Cuenca del Omecillo, en Valderejo y en Sobrón (Álava-Burgos). </t>
    </r>
    <r>
      <rPr>
        <i/>
        <sz val="10"/>
        <rFont val="Arial"/>
        <family val="2"/>
      </rPr>
      <t>Munibe</t>
    </r>
    <r>
      <rPr>
        <sz val="10"/>
        <rFont val="Arial"/>
        <family val="2"/>
      </rPr>
      <t>, (53).</t>
    </r>
  </si>
  <si>
    <r>
      <t>Aizpuru, I., Aperribay, J. A., Balda, A., Garin, F., Lorda, M., Olariaga, I., ... &amp; Vivant, J. (2003). Contribuciones al conocimiento de la flora del País Vasco (V). </t>
    </r>
    <r>
      <rPr>
        <i/>
        <sz val="10"/>
        <rFont val="Arial"/>
        <family val="2"/>
      </rPr>
      <t>Munibe</t>
    </r>
    <r>
      <rPr>
        <sz val="10"/>
        <rFont val="Arial"/>
        <family val="2"/>
      </rPr>
      <t>, </t>
    </r>
    <r>
      <rPr>
        <i/>
        <sz val="10"/>
        <rFont val="Arial"/>
        <family val="2"/>
      </rPr>
      <t>54</t>
    </r>
    <r>
      <rPr>
        <sz val="10"/>
        <rFont val="Arial"/>
        <family val="2"/>
      </rPr>
      <t>, 39-74.</t>
    </r>
  </si>
  <si>
    <r>
      <t>Barredo, J. J., &amp; Barredo U. (2002). Aproximación al catálogo florístico de la cuenca del Omecillo, Valderejo y Sobrón. </t>
    </r>
    <r>
      <rPr>
        <i/>
        <sz val="10"/>
        <rFont val="Arial"/>
        <family val="2"/>
      </rPr>
      <t>Munibe (Ciencias Naturales-Natur Zientziak)</t>
    </r>
    <r>
      <rPr>
        <sz val="10"/>
        <rFont val="Arial"/>
        <family val="2"/>
      </rPr>
      <t>, </t>
    </r>
    <r>
      <rPr>
        <i/>
        <sz val="10"/>
        <rFont val="Arial"/>
        <family val="2"/>
      </rPr>
      <t>53</t>
    </r>
    <r>
      <rPr>
        <sz val="10"/>
        <rFont val="Arial"/>
        <family val="2"/>
      </rPr>
      <t>, 57-130.</t>
    </r>
  </si>
  <si>
    <r>
      <t>Arbelaitz, E., Mendizabal, M., Tamayo, I., Aldezabal, A. &amp; Aseginolaza, C. (2002). Aiako Harria Parke Naturaleko mehatxaturiko flora (Gipuzkoa): I. populazioen banaketa eta zentsoa. </t>
    </r>
    <r>
      <rPr>
        <i/>
        <sz val="10"/>
        <rFont val="Arial"/>
        <family val="2"/>
      </rPr>
      <t>Munibe</t>
    </r>
    <r>
      <rPr>
        <sz val="10"/>
        <rFont val="Arial"/>
        <family val="2"/>
      </rPr>
      <t>, </t>
    </r>
    <r>
      <rPr>
        <i/>
        <sz val="10"/>
        <rFont val="Arial"/>
        <family val="2"/>
      </rPr>
      <t>53</t>
    </r>
    <r>
      <rPr>
        <sz val="10"/>
        <rFont val="Arial"/>
        <family val="2"/>
      </rPr>
      <t>, 131-146.</t>
    </r>
  </si>
  <si>
    <r>
      <t>Pedrol, J., Yera, J., &amp; Ascaso, J. (2002). De plantis vascularibus praesertim ibericis (IV). </t>
    </r>
    <r>
      <rPr>
        <i/>
        <sz val="10"/>
        <rFont val="Arial"/>
        <family val="2"/>
      </rPr>
      <t>Munibe</t>
    </r>
    <r>
      <rPr>
        <sz val="10"/>
        <rFont val="Arial"/>
        <family val="2"/>
      </rPr>
      <t>, </t>
    </r>
    <r>
      <rPr>
        <i/>
        <sz val="10"/>
        <rFont val="Arial"/>
        <family val="2"/>
      </rPr>
      <t>53</t>
    </r>
    <r>
      <rPr>
        <sz val="10"/>
        <rFont val="Arial"/>
        <family val="2"/>
      </rPr>
      <t>, 147-156.</t>
    </r>
  </si>
  <si>
    <r>
      <t>Balda, A. (2002). Contribuciones al conocimiento de la flora navarra. </t>
    </r>
    <r>
      <rPr>
        <i/>
        <sz val="10"/>
        <rFont val="Arial"/>
        <family val="2"/>
      </rPr>
      <t>Munibe</t>
    </r>
    <r>
      <rPr>
        <sz val="10"/>
        <rFont val="Arial"/>
        <family val="2"/>
      </rPr>
      <t>, </t>
    </r>
    <r>
      <rPr>
        <i/>
        <sz val="10"/>
        <rFont val="Arial"/>
        <family val="2"/>
      </rPr>
      <t>53</t>
    </r>
    <r>
      <rPr>
        <sz val="10"/>
        <rFont val="Arial"/>
        <family val="2"/>
      </rPr>
      <t>, 157-174.</t>
    </r>
  </si>
  <si>
    <r>
      <t>Barredo, J. J. (1998). Nuevo hallazgo de Centauriun spicatum (L:) Fritsch en la Comunidad Autónoma Vasca. </t>
    </r>
    <r>
      <rPr>
        <i/>
        <sz val="10"/>
        <rFont val="Arial"/>
        <family val="2"/>
      </rPr>
      <t>Munibe Ciencias Naturales. Natur zientziak</t>
    </r>
    <r>
      <rPr>
        <sz val="10"/>
        <rFont val="Arial"/>
        <family val="2"/>
      </rPr>
      <t>, (50), 105-106.</t>
    </r>
  </si>
  <si>
    <r>
      <t>Pilarte, X. R., &amp; Iturriza, J. E. (1998). Primera cita del alcornoque (Quercus suber, L.) en el extremo oriental de Mendizorrotz (Donostia, Guipuzcoa). </t>
    </r>
    <r>
      <rPr>
        <i/>
        <sz val="10"/>
        <rFont val="Arial"/>
        <family val="2"/>
      </rPr>
      <t>Munibe Ciencias Naturales. Natur zientziak</t>
    </r>
    <r>
      <rPr>
        <sz val="10"/>
        <rFont val="Arial"/>
        <family val="2"/>
      </rPr>
      <t>, (50), 107-108.</t>
    </r>
  </si>
  <si>
    <r>
      <t>Aizpuru, I., Aseginolaza, C., Garin, F. &amp; Vivant, J. (1998). Contribuciones al conocimiento de la flora del País Vasco, III. </t>
    </r>
    <r>
      <rPr>
        <i/>
        <sz val="10"/>
        <rFont val="Arial"/>
        <family val="2"/>
      </rPr>
      <t>Munibe Ciencias Naturales. Natur zientziak</t>
    </r>
    <r>
      <rPr>
        <sz val="10"/>
        <rFont val="Arial"/>
        <family val="2"/>
      </rPr>
      <t>, (50), 7-20.</t>
    </r>
  </si>
  <si>
    <r>
      <t>Aizpuru, I. Aperribay, J. A., Aseginolaza, C., Garin, F. &amp; Vivant, J. (1997). Contribuciones al conocimiento de la flora del País Vasco, II. </t>
    </r>
    <r>
      <rPr>
        <i/>
        <sz val="10"/>
        <rFont val="Arial"/>
        <family val="2"/>
      </rPr>
      <t>Munibe Ciencias Naturales. Natur zientziak</t>
    </r>
    <r>
      <rPr>
        <sz val="10"/>
        <rFont val="Arial"/>
        <family val="2"/>
      </rPr>
      <t>, (49), 65-76</t>
    </r>
  </si>
  <si>
    <r>
      <t>Aizpuru, I. Aperribay, J. A., Aseginolaza, C., Garin, F. &amp; Vivant, J. (1997). Contribuciones al conocimiento de la flora del País Vasco, II. </t>
    </r>
    <r>
      <rPr>
        <i/>
        <sz val="10"/>
        <rFont val="Arial"/>
        <family val="2"/>
      </rPr>
      <t>Munibe Ciencias Naturales. Natur zientziak</t>
    </r>
    <r>
      <rPr>
        <sz val="10"/>
        <rFont val="Arial"/>
        <family val="2"/>
      </rPr>
      <t>, (49), 65-76</t>
    </r>
    <r>
      <rPr>
        <sz val="11"/>
        <color theme="1"/>
        <rFont val="Calibri"/>
        <family val="2"/>
        <scheme val="minor"/>
      </rPr>
      <t/>
    </r>
  </si>
  <si>
    <r>
      <t>Lizaur, X. , &amp; Terés, J.L. (1995). Tres novedades para la flora guipuzcoana y otras citas de interés. </t>
    </r>
    <r>
      <rPr>
        <i/>
        <sz val="10"/>
        <rFont val="Arial"/>
        <family val="2"/>
      </rPr>
      <t>Munibe Ciencias Naturales. Natur zientziak</t>
    </r>
    <r>
      <rPr>
        <sz val="10"/>
        <rFont val="Arial"/>
        <family val="2"/>
      </rPr>
      <t>, (47), 69-70.</t>
    </r>
  </si>
  <si>
    <r>
      <t>Lizaur, X. (1994). Precisiones y datos complementarios al “Catálogo florístico de Álava, Vizcaya y Guipúzcoa”. </t>
    </r>
    <r>
      <rPr>
        <i/>
        <sz val="10"/>
        <rFont val="Arial"/>
        <family val="2"/>
      </rPr>
      <t>Munibe, Cienc. nat</t>
    </r>
    <r>
      <rPr>
        <sz val="10"/>
        <rFont val="Arial"/>
        <family val="2"/>
      </rPr>
      <t>, </t>
    </r>
    <r>
      <rPr>
        <i/>
        <sz val="10"/>
        <rFont val="Arial"/>
        <family val="2"/>
      </rPr>
      <t>46</t>
    </r>
    <r>
      <rPr>
        <sz val="10"/>
        <rFont val="Arial"/>
        <family val="2"/>
      </rPr>
      <t>, 93-96.</t>
    </r>
  </si>
  <si>
    <r>
      <t>Aizpuru, I., Aperribai, J. A. &amp; Garin, F. (1989). Araba, Bizkaia eta Gipuzkoako landare katalogoari eraskin eta zuzenketak. </t>
    </r>
    <r>
      <rPr>
        <i/>
        <sz val="10"/>
        <rFont val="Arial"/>
        <family val="2"/>
      </rPr>
      <t>Munibe Ciencias Naturales. Natur zientziak</t>
    </r>
    <r>
      <rPr>
        <sz val="10"/>
        <rFont val="Arial"/>
        <family val="2"/>
      </rPr>
      <t>, (41), 123-126.</t>
    </r>
  </si>
  <si>
    <r>
      <t>Aedo, С., Aizpuru, I., &amp; Catalán, P. (1989). Distribución de Lithodora Griseb. en la Cornisa Cantábrica. </t>
    </r>
    <r>
      <rPr>
        <i/>
        <sz val="10"/>
        <rFont val="Arial"/>
        <family val="2"/>
      </rPr>
      <t>Munibe {Ciencias Naturales)</t>
    </r>
    <r>
      <rPr>
        <sz val="10"/>
        <rFont val="Arial"/>
        <family val="2"/>
      </rPr>
      <t>, </t>
    </r>
    <r>
      <rPr>
        <i/>
        <sz val="10"/>
        <rFont val="Arial"/>
        <family val="2"/>
      </rPr>
      <t>41</t>
    </r>
    <r>
      <rPr>
        <sz val="10"/>
        <rFont val="Arial"/>
        <family val="2"/>
      </rPr>
      <t>, 81-88.</t>
    </r>
  </si>
  <si>
    <r>
      <t>Aizpuru, I., Aseginolaza, C., Catalán, P., Uribe-Echebarría, P. M., &amp; Urrutia, P. (1990). Algunas plantas navarras de interés corológico (I). </t>
    </r>
    <r>
      <rPr>
        <i/>
        <sz val="10"/>
        <rFont val="Arial"/>
        <family val="2"/>
      </rPr>
      <t>Est. Mus. Cienc. Nat. Álava</t>
    </r>
    <r>
      <rPr>
        <sz val="10"/>
        <rFont val="Arial"/>
        <family val="2"/>
      </rPr>
      <t>, </t>
    </r>
    <r>
      <rPr>
        <i/>
        <sz val="10"/>
        <rFont val="Arial"/>
        <family val="2"/>
      </rPr>
      <t>5</t>
    </r>
    <r>
      <rPr>
        <sz val="10"/>
        <rFont val="Arial"/>
        <family val="2"/>
      </rPr>
      <t>, 83-90.</t>
    </r>
  </si>
  <si>
    <r>
      <t>Catalán, P., &amp; Aizpuru, I. (1988). Atlas de los Pteridófitos de Navarra. </t>
    </r>
    <r>
      <rPr>
        <i/>
        <sz val="10"/>
        <rFont val="Arial"/>
        <family val="2"/>
      </rPr>
      <t>Munibe</t>
    </r>
    <r>
      <rPr>
        <sz val="10"/>
        <rFont val="Arial"/>
        <family val="2"/>
      </rPr>
      <t>, </t>
    </r>
    <r>
      <rPr>
        <i/>
        <sz val="10"/>
        <rFont val="Arial"/>
        <family val="2"/>
      </rPr>
      <t>40</t>
    </r>
    <r>
      <rPr>
        <sz val="10"/>
        <rFont val="Arial"/>
        <family val="2"/>
      </rPr>
      <t>, 99-116.</t>
    </r>
  </si>
  <si>
    <r>
      <t>Vargas, P., &amp; Luceño, M. (1987). Aportaciones al conocimiento de la flora de Gredos II. </t>
    </r>
    <r>
      <rPr>
        <i/>
        <sz val="10"/>
        <rFont val="Arial"/>
        <family val="2"/>
      </rPr>
      <t>Munibe</t>
    </r>
    <r>
      <rPr>
        <sz val="10"/>
        <rFont val="Arial"/>
        <family val="2"/>
      </rPr>
      <t>, (39), 133-134</t>
    </r>
  </si>
  <si>
    <r>
      <t>Vargas, P., &amp; Luceño, M. (1987). Aportaciones al conocimiento de la flora de Gredos II. </t>
    </r>
    <r>
      <rPr>
        <i/>
        <sz val="10"/>
        <rFont val="Arial"/>
        <family val="2"/>
      </rPr>
      <t>Munibe</t>
    </r>
    <r>
      <rPr>
        <sz val="10"/>
        <rFont val="Arial"/>
        <family val="2"/>
      </rPr>
      <t>, (39), 133-134</t>
    </r>
    <r>
      <rPr>
        <sz val="11"/>
        <color theme="1"/>
        <rFont val="Calibri"/>
        <family val="2"/>
        <scheme val="minor"/>
      </rPr>
      <t/>
    </r>
  </si>
  <si>
    <r>
      <t>Lizaur, X &amp; Salaverria, M.R. (1987). Adiciones y al Catálogo florístico de Álava, Vizcaya y Guipúzcoa. </t>
    </r>
    <r>
      <rPr>
        <i/>
        <sz val="10"/>
        <rFont val="Arial"/>
        <family val="2"/>
      </rPr>
      <t>Munibe (Cienc. Nat.)</t>
    </r>
    <r>
      <rPr>
        <sz val="10"/>
        <rFont val="Arial"/>
        <family val="2"/>
      </rPr>
      <t>, </t>
    </r>
    <r>
      <rPr>
        <i/>
        <sz val="10"/>
        <rFont val="Arial"/>
        <family val="2"/>
      </rPr>
      <t>39</t>
    </r>
    <r>
      <rPr>
        <sz val="10"/>
        <rFont val="Arial"/>
        <family val="2"/>
      </rPr>
      <t>, 125-118</t>
    </r>
  </si>
  <si>
    <r>
      <t>Lizaur, X &amp; Salaverria, M.R. (1987). Adiciones y al Catálogo florístico de Álava, Vizcaya y Guipúzcoa. </t>
    </r>
    <r>
      <rPr>
        <i/>
        <sz val="10"/>
        <rFont val="Arial"/>
        <family val="2"/>
      </rPr>
      <t>Munibe (Cienc. Nat.)</t>
    </r>
    <r>
      <rPr>
        <sz val="10"/>
        <rFont val="Arial"/>
        <family val="2"/>
      </rPr>
      <t>, </t>
    </r>
    <r>
      <rPr>
        <i/>
        <sz val="10"/>
        <rFont val="Arial"/>
        <family val="2"/>
      </rPr>
      <t>39</t>
    </r>
    <r>
      <rPr>
        <sz val="10"/>
        <rFont val="Arial"/>
        <family val="2"/>
      </rPr>
      <t>, 125-118</t>
    </r>
    <r>
      <rPr>
        <sz val="11"/>
        <color theme="1"/>
        <rFont val="Calibri"/>
        <family val="2"/>
        <scheme val="minor"/>
      </rPr>
      <t/>
    </r>
  </si>
  <si>
    <r>
      <t>Alejandre, J. A., Aseginolaza, C., Gómez, D., Montserrat, G., Morante, G., Uribe-Echebarría, P. M., ... &amp; Zorrakin, I. (1987). Adiciones y correcciones al Catálogo florístico de Álava, Vizcaya y Guipúzcoa. </t>
    </r>
    <r>
      <rPr>
        <i/>
        <sz val="10"/>
        <rFont val="Arial"/>
        <family val="2"/>
      </rPr>
      <t>Munibe (Cienc. Nat.)</t>
    </r>
    <r>
      <rPr>
        <sz val="10"/>
        <rFont val="Arial"/>
        <family val="2"/>
      </rPr>
      <t>, </t>
    </r>
    <r>
      <rPr>
        <i/>
        <sz val="10"/>
        <rFont val="Arial"/>
        <family val="2"/>
      </rPr>
      <t>39</t>
    </r>
    <r>
      <rPr>
        <sz val="10"/>
        <rFont val="Arial"/>
        <family val="2"/>
      </rPr>
      <t>, 123-131.</t>
    </r>
  </si>
  <si>
    <r>
      <t>Aizpuru, I. (1986). Riccia-generoa Euskal Herrian. </t>
    </r>
    <r>
      <rPr>
        <i/>
        <sz val="10"/>
        <rFont val="Arial"/>
        <family val="2"/>
      </rPr>
      <t>Munibe</t>
    </r>
    <r>
      <rPr>
        <sz val="10"/>
        <rFont val="Arial"/>
        <family val="2"/>
      </rPr>
      <t>, </t>
    </r>
    <r>
      <rPr>
        <i/>
        <sz val="10"/>
        <rFont val="Arial"/>
        <family val="2"/>
      </rPr>
      <t>38</t>
    </r>
    <r>
      <rPr>
        <sz val="10"/>
        <rFont val="Arial"/>
        <family val="2"/>
      </rPr>
      <t>, 168-169.</t>
    </r>
  </si>
  <si>
    <t>Juncus effusus</t>
  </si>
  <si>
    <t>Juncus conglomeratus</t>
  </si>
  <si>
    <t>Juncus trifidus</t>
  </si>
  <si>
    <t>Juncus compressus</t>
  </si>
  <si>
    <t>Juncus gerardi</t>
  </si>
  <si>
    <t>Juncus subnodulosus</t>
  </si>
  <si>
    <t>Luzula multiflora</t>
  </si>
  <si>
    <t>Luzula multiflora ssp. congesta</t>
  </si>
  <si>
    <t>Festuca heterophylla</t>
  </si>
  <si>
    <t>Festuca nigrescens</t>
  </si>
  <si>
    <t>Festuca rubra ssp. rubra</t>
  </si>
  <si>
    <t>Festuca rubra ssp. pruinosa</t>
  </si>
  <si>
    <t>Festuca tenuifolia</t>
  </si>
  <si>
    <t>Lolium perenne</t>
  </si>
  <si>
    <t>Vulpia myuros</t>
  </si>
  <si>
    <t>Desmazeria marina</t>
  </si>
  <si>
    <t>Desmazeria rigida</t>
  </si>
  <si>
    <t>Poa trivialis ssp. feratiana</t>
  </si>
  <si>
    <t>Poa compressa</t>
  </si>
  <si>
    <t>Melica ciliata ssp. magnolii</t>
  </si>
  <si>
    <t>Bromus sterilis</t>
  </si>
  <si>
    <t>Bromus racemosus</t>
  </si>
  <si>
    <t>Bromus commutatus</t>
  </si>
  <si>
    <t>Bromus hordeaceus</t>
  </si>
  <si>
    <t>Bromus willdenowii</t>
  </si>
  <si>
    <t>Brachypodium pinnatum ssp. pinnatum</t>
  </si>
  <si>
    <t>Brachypodium pinnatum ssp. rupestre</t>
  </si>
  <si>
    <t>Elymus repens</t>
  </si>
  <si>
    <t>Hordeum distichon</t>
  </si>
  <si>
    <t>Hordeum murinum</t>
  </si>
  <si>
    <t>Avena fatua</t>
  </si>
  <si>
    <t>Avena sativa</t>
  </si>
  <si>
    <t>Avena sterilis</t>
  </si>
  <si>
    <t>Avenula pubescens</t>
  </si>
  <si>
    <t>Avenula sulcata</t>
  </si>
  <si>
    <t>Pseudoarrhenatherum longifolium</t>
  </si>
  <si>
    <t>Gaudinia fragilis</t>
  </si>
  <si>
    <t>Trisetum flavescens</t>
  </si>
  <si>
    <t>Deschampsia cespitosa</t>
  </si>
  <si>
    <t>Holcus lanatus</t>
  </si>
  <si>
    <t>Agrostis gigantea</t>
  </si>
  <si>
    <t>Polypogon viridis</t>
  </si>
  <si>
    <t>Phalaris arundinacea</t>
  </si>
  <si>
    <t>Phalaris canariensis</t>
  </si>
  <si>
    <t>Pipratherum miliaceum</t>
  </si>
  <si>
    <t>Spartina alterniflora</t>
  </si>
  <si>
    <t>Paspalum vaginatum</t>
  </si>
  <si>
    <t>Stenotaphrum secundatum</t>
  </si>
  <si>
    <t>Scirpus maritimus</t>
  </si>
  <si>
    <t>Scirpus lacustris</t>
  </si>
  <si>
    <t>Scirpus lacustris ssp. tabernaemontani</t>
  </si>
  <si>
    <t>Scirpus setaceus</t>
  </si>
  <si>
    <t>Cyperus flavescens</t>
  </si>
  <si>
    <t>Rynchospora alba</t>
  </si>
  <si>
    <t>Carex paniculata ssp. lusitanica</t>
  </si>
  <si>
    <t>Carex divulsa</t>
  </si>
  <si>
    <t>Carex brizoides</t>
  </si>
  <si>
    <t>Carex remota</t>
  </si>
  <si>
    <t>Carex sylvatica ssp. sylvatica</t>
  </si>
  <si>
    <t>Carex sylvatica ssp. paui</t>
  </si>
  <si>
    <t>Carex laevigata</t>
  </si>
  <si>
    <t>Carex binervis</t>
  </si>
  <si>
    <t>Carex punctata</t>
  </si>
  <si>
    <t>Carex serotina</t>
  </si>
  <si>
    <t>Carex pilulifera</t>
  </si>
  <si>
    <t>Carex elata</t>
  </si>
  <si>
    <t>30TWN0789</t>
  </si>
  <si>
    <t>30TXN0797</t>
  </si>
  <si>
    <t>30TXN0081</t>
  </si>
  <si>
    <t>30TWN9682</t>
  </si>
  <si>
    <t>30TWN9698</t>
  </si>
  <si>
    <t>30TWN9097</t>
  </si>
  <si>
    <t>30TWP9405</t>
  </si>
  <si>
    <t>Polygonum viviparum</t>
  </si>
  <si>
    <t>Aconitum lamarckii</t>
  </si>
  <si>
    <t>Aconitum napellus</t>
  </si>
  <si>
    <t>Pulsatilla alpina subsp. alpina</t>
  </si>
  <si>
    <t>Thalictrum aquilegifolium</t>
  </si>
  <si>
    <t>Thalictrum minus</t>
  </si>
  <si>
    <t>Corydalis bulbosa</t>
  </si>
  <si>
    <t>Thlaspi alliaceum</t>
  </si>
  <si>
    <t>Calepina irregularis</t>
  </si>
  <si>
    <t>Saxifraga losana</t>
  </si>
  <si>
    <t>Trifolium repens subsp. occidentale</t>
  </si>
  <si>
    <t>Trifolium subterraneum</t>
  </si>
  <si>
    <t>Lotus subbiflorus subsp. subbiflorus</t>
  </si>
  <si>
    <t>Geranium cinereum subsp. cinereum</t>
  </si>
  <si>
    <t>Geranium sylvaticum</t>
  </si>
  <si>
    <t>Hypericum richeri subsp. burseri</t>
  </si>
  <si>
    <t>Gentianella ciliata</t>
  </si>
  <si>
    <t>Asperula hirta</t>
  </si>
  <si>
    <t>Galium odoratum (Asperula odorata)</t>
  </si>
  <si>
    <t>Veronica austriaca subsp. vahlii</t>
  </si>
  <si>
    <t>Plantago arenaria</t>
  </si>
  <si>
    <t>Adenostyles alliariae subsp. hybrida</t>
  </si>
  <si>
    <t>Sisyrinchium bermudiana</t>
  </si>
  <si>
    <t>30TWN8484</t>
  </si>
  <si>
    <t>30TWN5258</t>
  </si>
  <si>
    <t>30TWN7961</t>
  </si>
  <si>
    <t>30TWN7079</t>
  </si>
  <si>
    <t>30TWN6880</t>
  </si>
  <si>
    <t>30TWN3971</t>
  </si>
  <si>
    <t>30TWN4161</t>
  </si>
  <si>
    <t>30TWN5456</t>
  </si>
  <si>
    <t>30TWN5457</t>
  </si>
  <si>
    <t>30TWN8572</t>
  </si>
  <si>
    <t>30TWN7377</t>
  </si>
  <si>
    <t>30TWN7772</t>
  </si>
  <si>
    <t>30TWN5684</t>
  </si>
  <si>
    <t>30TWN4061</t>
  </si>
  <si>
    <t>30TWN7357</t>
  </si>
  <si>
    <t>30TWN6979</t>
  </si>
  <si>
    <t>30TWN5751</t>
  </si>
  <si>
    <t>30TWN7559</t>
  </si>
  <si>
    <t>30TWN7962</t>
  </si>
  <si>
    <t>30TWN7078</t>
  </si>
  <si>
    <t>30TWN7778</t>
  </si>
  <si>
    <t>30TWN6571</t>
  </si>
  <si>
    <t>30TWN4883</t>
  </si>
  <si>
    <t>30TWN6660</t>
  </si>
  <si>
    <t>30TWN7695</t>
  </si>
  <si>
    <t>30TWN7191</t>
  </si>
  <si>
    <t>30TWN4373</t>
  </si>
  <si>
    <t>30TWN3662</t>
  </si>
  <si>
    <t>30TWN7560</t>
  </si>
  <si>
    <t>30TWN4573</t>
  </si>
  <si>
    <t>30TWN4168</t>
  </si>
  <si>
    <t>30TWN7460</t>
  </si>
  <si>
    <t>30TWN7862</t>
  </si>
  <si>
    <t>30TWN6089</t>
  </si>
  <si>
    <t>30TWN6086</t>
  </si>
  <si>
    <t>30TWN7471</t>
  </si>
  <si>
    <t>30TWN6575</t>
  </si>
  <si>
    <t>30TWN3969</t>
  </si>
  <si>
    <t>30TWN7364</t>
  </si>
  <si>
    <t>30TWN7763</t>
  </si>
  <si>
    <t>30TWN7878</t>
  </si>
  <si>
    <t>30TWN5257</t>
  </si>
  <si>
    <t>30TWN5683</t>
  </si>
  <si>
    <t>30TWN7259</t>
  </si>
  <si>
    <t>30TWN4989</t>
  </si>
  <si>
    <t>30TWN7465</t>
  </si>
  <si>
    <t>30TWN5374</t>
  </si>
  <si>
    <t>30TWN7470</t>
  </si>
  <si>
    <t>30TWN3970</t>
  </si>
  <si>
    <t>30TWN6493</t>
  </si>
  <si>
    <t>30TWN8197</t>
  </si>
  <si>
    <t>30TWN6295</t>
  </si>
  <si>
    <t>30TWN7478</t>
  </si>
  <si>
    <t>30TWN7659</t>
  </si>
  <si>
    <t>30TWN6994</t>
  </si>
  <si>
    <t>30TWN7871</t>
  </si>
  <si>
    <t>30TWN6759</t>
  </si>
  <si>
    <t>30TWN5458</t>
  </si>
  <si>
    <t>30TWN5357</t>
  </si>
  <si>
    <t>30TWN7178</t>
  </si>
  <si>
    <t>30TWN8688</t>
  </si>
  <si>
    <t>30TWN7494</t>
  </si>
  <si>
    <t>30TWN7888</t>
  </si>
  <si>
    <t>30TWN7158</t>
  </si>
  <si>
    <t>30TWN5554</t>
  </si>
  <si>
    <t>30TWN6054</t>
  </si>
  <si>
    <t>30TWN7566</t>
  </si>
  <si>
    <t>https://www.aranzadi.eus/fileadmin/docs/Munibe/1983035044.pdf</t>
  </si>
  <si>
    <t>29SNB6088</t>
  </si>
  <si>
    <t>Juniperus macrocarpa</t>
  </si>
  <si>
    <t>30SWH5778</t>
  </si>
  <si>
    <t xml:space="preserve">30SWH6077 </t>
  </si>
  <si>
    <t>30SWH6177</t>
  </si>
  <si>
    <t>30SWH5375</t>
  </si>
  <si>
    <t>Crataegus laciniata</t>
  </si>
  <si>
    <t xml:space="preserve">30SWH4867 </t>
  </si>
  <si>
    <t>30SWH4765</t>
  </si>
  <si>
    <t>30SWH4665</t>
  </si>
  <si>
    <t>30SWH4766</t>
  </si>
  <si>
    <t>30SWH4866</t>
  </si>
  <si>
    <t>30SWH4867</t>
  </si>
  <si>
    <t>30SWH4868</t>
  </si>
  <si>
    <t>30SWH5264</t>
  </si>
  <si>
    <t>30SWH5364</t>
  </si>
  <si>
    <t>30SWH5365</t>
  </si>
  <si>
    <t>30SWH5465</t>
  </si>
  <si>
    <t>https://repositorio.uam.es/bitstream/handle/10486/669363/CV_19_2.pdf?sequence=1&amp;isAllowed=y</t>
  </si>
  <si>
    <t xml:space="preserve">30SWH5167 </t>
  </si>
  <si>
    <t>30SWH5570</t>
  </si>
  <si>
    <t>30SWH5372</t>
  </si>
  <si>
    <t xml:space="preserve">30SWH5373 </t>
  </si>
  <si>
    <t>30SWH5376</t>
  </si>
  <si>
    <t>30SWH5869</t>
  </si>
  <si>
    <t>https://repositorio.uam.es/bitstream/handle/10486/665526/CV_10_14.pdf?sequence=1&amp;isAllowed=y</t>
  </si>
  <si>
    <t>CORONOPUS NAVASII</t>
  </si>
  <si>
    <t>30TWL54</t>
  </si>
  <si>
    <r>
      <t>Catalan Rodriguez, P. &amp; Aizpuru Oiarbide, I. (1985). Aportación al catálogo florístico de la cuenca del Bidasoa (Guipúzcoa y Navarra). </t>
    </r>
    <r>
      <rPr>
        <i/>
        <sz val="10"/>
        <rFont val="Arial"/>
        <family val="2"/>
      </rPr>
      <t>Munibe Ciencias Naturales. Natur zientziak</t>
    </r>
    <r>
      <rPr>
        <sz val="10"/>
        <rFont val="Arial"/>
        <family val="2"/>
      </rPr>
      <t>, (37), 17-86.</t>
    </r>
  </si>
  <si>
    <r>
      <t>Baonza, J. (2006). Crataegus laciniata en la sierra de Alcaraz. </t>
    </r>
    <r>
      <rPr>
        <i/>
        <sz val="10"/>
        <rFont val="Arial"/>
        <family val="2"/>
      </rPr>
      <t>Conservación Vegetal</t>
    </r>
    <r>
      <rPr>
        <sz val="10"/>
        <rFont val="Arial"/>
        <family val="2"/>
      </rPr>
      <t>. 10, 23 - 24</t>
    </r>
  </si>
  <si>
    <r>
      <t>Baonza, J. (2006). Crataegus laciniata en la sierra de Alcaraz. </t>
    </r>
    <r>
      <rPr>
        <i/>
        <sz val="10"/>
        <rFont val="Arial"/>
        <family val="2"/>
      </rPr>
      <t>Conservación Vegetal</t>
    </r>
    <r>
      <rPr>
        <sz val="10"/>
        <rFont val="Arial"/>
        <family val="2"/>
      </rPr>
      <t>. 10, 23 - 24</t>
    </r>
    <r>
      <rPr>
        <sz val="11"/>
        <color theme="1"/>
        <rFont val="Calibri"/>
        <family val="2"/>
        <scheme val="minor"/>
      </rPr>
      <t/>
    </r>
  </si>
  <si>
    <r>
      <t>Lizaur, X., Salaverria, M. R., &amp; Loidi, J. (1983). Contribución al conocimiento de la flora vascular guipuzcoana. </t>
    </r>
    <r>
      <rPr>
        <i/>
        <sz val="10"/>
        <rFont val="Arial"/>
        <family val="2"/>
      </rPr>
      <t>Munibe</t>
    </r>
    <r>
      <rPr>
        <sz val="10"/>
        <rFont val="Arial"/>
        <family val="2"/>
      </rPr>
      <t>, </t>
    </r>
    <r>
      <rPr>
        <i/>
        <sz val="10"/>
        <rFont val="Arial"/>
        <family val="2"/>
      </rPr>
      <t>35</t>
    </r>
    <r>
      <rPr>
        <sz val="10"/>
        <rFont val="Arial"/>
        <family val="2"/>
      </rPr>
      <t>(1-2), 35-44.</t>
    </r>
  </si>
  <si>
    <r>
      <t>Sánchez Gullón, E., Nieva, F. J., &amp; Muñoz Rodríguez, A. F. (2015). el enebro costero, novedad para Portugal. </t>
    </r>
    <r>
      <rPr>
        <i/>
        <sz val="10"/>
        <rFont val="Arial"/>
        <family val="2"/>
      </rPr>
      <t>Conservación Vegetal</t>
    </r>
    <r>
      <rPr>
        <sz val="10"/>
        <rFont val="Arial"/>
        <family val="2"/>
      </rPr>
      <t>. 19, 4</t>
    </r>
  </si>
  <si>
    <r>
      <t>López Jiménez, N., &amp; García Muñoz, J. (2006). Coronopus navasii Pau (Brassicaceae) en el noroeste de Guadalajara (España). </t>
    </r>
    <r>
      <rPr>
        <i/>
        <sz val="10"/>
        <rFont val="Arial"/>
        <family val="2"/>
      </rPr>
      <t>Conservación Vegetal</t>
    </r>
    <r>
      <rPr>
        <sz val="10"/>
        <rFont val="Arial"/>
        <family val="2"/>
      </rPr>
      <t>. 10, 13 - 15</t>
    </r>
  </si>
  <si>
    <t>https://repositorio.uam.es/bitstream/handle/10486/665505/CV_10_6.pdf?sequence=1&amp;isAllowed=y</t>
  </si>
  <si>
    <t>29SNC9874</t>
  </si>
  <si>
    <t>29SNC9645</t>
  </si>
  <si>
    <t>29SNC9794</t>
  </si>
  <si>
    <t>29SNC9513</t>
  </si>
  <si>
    <t>29SPB0869</t>
  </si>
  <si>
    <t>29SNC8551</t>
  </si>
  <si>
    <t>29SPC2320</t>
  </si>
  <si>
    <t>29SPC3753</t>
  </si>
  <si>
    <t>29SNC8644</t>
  </si>
  <si>
    <t>29SND7493</t>
  </si>
  <si>
    <t>29SPC1680</t>
  </si>
  <si>
    <t>29SPC3310</t>
  </si>
  <si>
    <t>29SNC5603</t>
  </si>
  <si>
    <t>29SPC5454</t>
  </si>
  <si>
    <t>29SPC5533</t>
  </si>
  <si>
    <t>29SNB9699</t>
  </si>
  <si>
    <t>29SNC9154</t>
  </si>
  <si>
    <t>29SNC9714</t>
  </si>
  <si>
    <t>https://doi.org/10.1371/journal.pone.0252792</t>
  </si>
  <si>
    <t>30SVG6181</t>
  </si>
  <si>
    <t>30SWG2033</t>
  </si>
  <si>
    <t>30TWK8678</t>
  </si>
  <si>
    <t>30TWK9313</t>
  </si>
  <si>
    <t>30TXK9846</t>
  </si>
  <si>
    <t>31TCH1726</t>
  </si>
  <si>
    <t>30TXK9360</t>
  </si>
  <si>
    <t>30TYK0288</t>
  </si>
  <si>
    <t>31TEG0082</t>
  </si>
  <si>
    <t>31TDG6939</t>
  </si>
  <si>
    <t>31TDG8591</t>
  </si>
  <si>
    <t>31TDH8445</t>
  </si>
  <si>
    <t>31TEF6814</t>
  </si>
  <si>
    <t>32TMM2772</t>
  </si>
  <si>
    <t>https://doi.org/10.1080/11263504.2021.1922532</t>
  </si>
  <si>
    <t>29SNB7348</t>
  </si>
  <si>
    <t>29SQB1398</t>
  </si>
  <si>
    <t>29SQB2830</t>
  </si>
  <si>
    <t>29SQC1710</t>
  </si>
  <si>
    <t>29SQC3819</t>
  </si>
  <si>
    <t>29SQB4231</t>
  </si>
  <si>
    <t>30STE4599</t>
  </si>
  <si>
    <t>30TWN8870</t>
  </si>
  <si>
    <t>30STG5691</t>
  </si>
  <si>
    <t>30TTK7943</t>
  </si>
  <si>
    <t>30TUK1649</t>
  </si>
  <si>
    <t>30SUF8633</t>
  </si>
  <si>
    <t>30SUF1740</t>
  </si>
  <si>
    <t>30SUG8645</t>
  </si>
  <si>
    <t>30SUG8744</t>
  </si>
  <si>
    <t>30SVG5623</t>
  </si>
  <si>
    <t>31SED2898</t>
  </si>
  <si>
    <t>30SBD4848</t>
  </si>
  <si>
    <t>31SDD5388</t>
  </si>
  <si>
    <t>Lysimachia monelli</t>
  </si>
  <si>
    <t>29SNA4795</t>
  </si>
  <si>
    <t>29SNC1575</t>
  </si>
  <si>
    <t>29SQA6510</t>
  </si>
  <si>
    <t>30STF3510</t>
  </si>
  <si>
    <t>30TTK6075</t>
  </si>
  <si>
    <t>30TTM7334</t>
  </si>
  <si>
    <t>31TCF2650</t>
  </si>
  <si>
    <t>Lysimachia foemina</t>
  </si>
  <si>
    <t>30SWG4333</t>
  </si>
  <si>
    <t>30SUF1894</t>
  </si>
  <si>
    <t>30SDD5388</t>
  </si>
  <si>
    <t>29SQB1713</t>
  </si>
  <si>
    <t>Lysimachia talaverae</t>
  </si>
  <si>
    <t>29SNB9483</t>
  </si>
  <si>
    <t>29SNC3898</t>
  </si>
  <si>
    <t>Lysimachia linum-stellatum</t>
  </si>
  <si>
    <t>29STG3937</t>
  </si>
  <si>
    <t>https://doi.org/10.1093/botlinnean/boab081</t>
  </si>
  <si>
    <t>30SVG5157</t>
  </si>
  <si>
    <t>30TVL1224</t>
  </si>
  <si>
    <t>https://doi.org/10.1093/botlinnean/boac016</t>
  </si>
  <si>
    <t>30TUP7552</t>
  </si>
  <si>
    <t>30TTP7036</t>
  </si>
  <si>
    <t>30TQJ1776</t>
  </si>
  <si>
    <t>29TPJ2396</t>
  </si>
  <si>
    <t>29TNH8692</t>
  </si>
  <si>
    <t>https://doi.org/10.1093/botlinnean/boac071</t>
  </si>
  <si>
    <t>29TPH7548</t>
  </si>
  <si>
    <t>https://doi.org/10.1093/botlinnean/boac067</t>
  </si>
  <si>
    <r>
      <t>Castro, M. M., Rosa, D., Ferro, A. M., Faustino, A., Paulino, A., Brás, T., ... &amp; Marum, L. (2021). Genetic diversity and population structure of Cynara cardunculus L. in southern Portugal. </t>
    </r>
    <r>
      <rPr>
        <i/>
        <sz val="10"/>
        <rFont val="Arial"/>
        <family val="2"/>
      </rPr>
      <t>Plos one</t>
    </r>
    <r>
      <rPr>
        <sz val="10"/>
        <rFont val="Arial"/>
        <family val="2"/>
      </rPr>
      <t>, </t>
    </r>
    <r>
      <rPr>
        <i/>
        <sz val="10"/>
        <rFont val="Arial"/>
        <family val="2"/>
      </rPr>
      <t>16</t>
    </r>
    <r>
      <rPr>
        <sz val="10"/>
        <rFont val="Arial"/>
        <family val="2"/>
      </rPr>
      <t>(6), e0252792.</t>
    </r>
  </si>
  <si>
    <r>
      <t>Boratyńska, K., Jasińska, A. K., Sobierajska, K. I., Salvà Catarineu, M., Romo, A., &amp; Boratyński, A. (2022). Morphology supports the geographic pattern of genetic differentiation of Pinus sylvestris (Pinaceae) in the Iberian Peninsula. </t>
    </r>
    <r>
      <rPr>
        <i/>
        <sz val="10"/>
        <rFont val="Arial"/>
        <family val="2"/>
      </rPr>
      <t>Plant Biosystems-An International Journal Dealing with all Aspects of Plant Biology</t>
    </r>
    <r>
      <rPr>
        <sz val="10"/>
        <rFont val="Arial"/>
        <family val="2"/>
      </rPr>
      <t>, </t>
    </r>
    <r>
      <rPr>
        <i/>
        <sz val="10"/>
        <rFont val="Arial"/>
        <family val="2"/>
      </rPr>
      <t>156</t>
    </r>
    <r>
      <rPr>
        <sz val="10"/>
        <rFont val="Arial"/>
        <family val="2"/>
      </rPr>
      <t>(3), 826-834.</t>
    </r>
  </si>
  <si>
    <r>
      <t>Jiménez-López, F. J., Viruel, J., Arista, M., Ortiz, P. L., &amp; Talavera, M. (2022). Molecular approaches reveal speciation between red-and blue-flowered plants in the Mediterranean Lysimachia arvensis and L. monelli (Primulaceae). </t>
    </r>
    <r>
      <rPr>
        <i/>
        <sz val="10"/>
        <rFont val="Arial"/>
        <family val="2"/>
      </rPr>
      <t>Botanical Journal of the Linnean Society</t>
    </r>
    <r>
      <rPr>
        <sz val="10"/>
        <rFont val="Arial"/>
        <family val="2"/>
      </rPr>
      <t>, </t>
    </r>
    <r>
      <rPr>
        <i/>
        <sz val="10"/>
        <rFont val="Arial"/>
        <family val="2"/>
      </rPr>
      <t>199</t>
    </r>
    <r>
      <rPr>
        <sz val="10"/>
        <rFont val="Arial"/>
        <family val="2"/>
      </rPr>
      <t>(2), 557-577.</t>
    </r>
  </si>
  <si>
    <r>
      <t>Wachowiak, W., Perry, A., Zaborowska, J., Gonzalez-Martinez, S. C., &amp; Cavers, S. (2022). Admixture and selection patterns across the European distribution of Scots pine, Pinus sylvestris (Pinaceae). </t>
    </r>
    <r>
      <rPr>
        <i/>
        <sz val="10"/>
        <rFont val="Arial"/>
        <family val="2"/>
      </rPr>
      <t>Botanical Journal of the Linnean Society</t>
    </r>
    <r>
      <rPr>
        <sz val="10"/>
        <rFont val="Arial"/>
        <family val="2"/>
      </rPr>
      <t>, </t>
    </r>
    <r>
      <rPr>
        <i/>
        <sz val="10"/>
        <rFont val="Arial"/>
        <family val="2"/>
      </rPr>
      <t>200</t>
    </r>
    <r>
      <rPr>
        <sz val="10"/>
        <rFont val="Arial"/>
        <family val="2"/>
      </rPr>
      <t>(3), 416-432.</t>
    </r>
  </si>
  <si>
    <r>
      <t>Fagúndez, J., &amp; Díaz-Tapia, P. (2023). Comparative phylogeography of a restricted and a widespread heather: genetic evidence of multiple independent introductions of Erica mackayana into Ireland from northern Spain. </t>
    </r>
    <r>
      <rPr>
        <i/>
        <sz val="10"/>
        <rFont val="Arial"/>
        <family val="2"/>
      </rPr>
      <t>Botanical Journal of the Linnean Society</t>
    </r>
    <r>
      <rPr>
        <sz val="10"/>
        <rFont val="Arial"/>
        <family val="2"/>
      </rPr>
      <t>.</t>
    </r>
  </si>
  <si>
    <r>
      <t>Xue, Z., Chiapella, J. O., Paun, O., Volkova, P., Peintinger, M., Wasowicz, P., ... &amp; Greimler, J. (2023). Phylogeographic patterns of Deschampsia cespitosa (Poaceae) in Europe inferred from genomic data. </t>
    </r>
    <r>
      <rPr>
        <i/>
        <sz val="10"/>
        <rFont val="Arial"/>
        <family val="2"/>
      </rPr>
      <t>Botanical Journal of the Linnean Society</t>
    </r>
    <r>
      <rPr>
        <sz val="10"/>
        <rFont val="Arial"/>
        <family val="2"/>
      </rPr>
      <t>, </t>
    </r>
    <r>
      <rPr>
        <i/>
        <sz val="10"/>
        <rFont val="Arial"/>
        <family val="2"/>
      </rPr>
      <t>201</t>
    </r>
    <r>
      <rPr>
        <sz val="10"/>
        <rFont val="Arial"/>
        <family val="2"/>
      </rPr>
      <t>(3), 341-360.</t>
    </r>
  </si>
  <si>
    <t>Cyperus rotundus</t>
  </si>
  <si>
    <t>Bromus tectorum </t>
  </si>
  <si>
    <t>Citrus paradisi x Citrus reticulata</t>
  </si>
  <si>
    <t>Najas marina subsp. armata</t>
  </si>
  <si>
    <t>Thymus fontqueri </t>
  </si>
  <si>
    <t>Veronica orsiniana </t>
  </si>
  <si>
    <t>Narcissus × brevitubulosus nothosubsp. sanabrensis</t>
  </si>
  <si>
    <t>Dryopferis affinis subsp. affinis</t>
  </si>
  <si>
    <t>Plantago radicata</t>
  </si>
  <si>
    <t>Viscum album subsp. abietis</t>
  </si>
  <si>
    <t>Especie_AFLIBER</t>
  </si>
  <si>
    <t>FALSE</t>
  </si>
  <si>
    <t>TRUE</t>
  </si>
  <si>
    <t>Asplenium x recoderi subsp. fontanum x A.ruta-muraria_x000D_
subsp. ruta-muraria</t>
  </si>
  <si>
    <t>Crepis vesicaria </t>
  </si>
  <si>
    <t>Crucianella angustifolia </t>
  </si>
  <si>
    <t>Globularia vulgaris </t>
  </si>
  <si>
    <t>Najas marina subsp. Armata</t>
  </si>
  <si>
    <t>Ononis alopecuroides subsp._x000D_
Alopecuroides</t>
  </si>
  <si>
    <t>Plantago albicans </t>
  </si>
  <si>
    <t>Silene vulgaris </t>
  </si>
  <si>
    <t>Thalictrum tuberosum </t>
  </si>
  <si>
    <t>NA</t>
  </si>
  <si>
    <t>Taxon_orig</t>
  </si>
  <si>
    <t>Taxon_accept</t>
  </si>
  <si>
    <t>Notas</t>
  </si>
  <si>
    <t>Aceptado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</si>
</sst>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Liberation Sans"/>
    </font>
    <font>
      <sz val="11"/>
      <color theme="1"/>
      <name val="Calibri"/>
      <family val="2"/>
      <scheme val="minor"/>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u/>
      <sz val="11"/>
      <color theme="10"/>
      <name val="Liberation Sans"/>
    </font>
    <font>
      <sz val="8"/>
      <name val="Liberation Sans"/>
    </font>
    <font>
      <sz val="10"/>
      <name val="Arial"/>
      <family val="2"/>
    </font>
    <font>
      <u/>
      <sz val="10"/>
      <name val="Arial"/>
      <family val="2"/>
    </font>
    <font>
      <sz val="10"/>
      <color rgb="FFFF0000"/>
      <name val="Arial"/>
      <family val="2"/>
    </font>
    <font>
      <sz val="10"/>
      <color theme="1"/>
      <name val="Calibri"/>
      <family val="2"/>
      <scheme val="minor"/>
    </font>
    <font>
      <sz val="10"/>
      <color indexed="8"/>
      <name val="Arial"/>
      <family val="2"/>
    </font>
    <font>
      <i/>
      <sz val="10"/>
      <name val="Arial"/>
      <family val="2"/>
    </font>
    <font>
      <u/>
      <sz val="11"/>
      <color theme="10"/>
      <name val="Calibri"/>
      <family val="2"/>
    </font>
    <font>
      <sz val="10"/>
      <color theme="1"/>
      <name val="Arial"/>
      <family val="2"/>
    </font>
    <font>
      <sz val="10"/>
      <color rgb="FF000000"/>
      <name val="Arial"/>
      <family val="2"/>
    </font>
    <font>
      <b/>
      <sz val="10"/>
      <color rgb="FF000000"/>
      <name val="Arial"/>
      <family val="2"/>
    </font>
    <font>
      <sz val="9.6"/>
      <color rgb="FF374151"/>
      <name val="Segoe UI"/>
      <family val="2"/>
    </font>
    <font>
      <sz val="10"/>
      <color rgb="FF374151"/>
      <name val="Arial"/>
      <family val="2"/>
    </font>
    <font>
      <sz val="10"/>
      <color rgb="FF111111"/>
      <name val="Roboto"/>
    </font>
    <font>
      <sz val="8"/>
      <color rgb="FF222222"/>
      <name val="Arial"/>
      <family val="2"/>
    </font>
  </fonts>
  <fills count="11">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7F7F8"/>
        <bgColor indexed="64"/>
      </patternFill>
    </fill>
    <fill>
      <patternFill patternType="solid">
        <fgColor rgb="FFFFFFFF"/>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indexed="22"/>
      </left>
      <right style="thin">
        <color indexed="22"/>
      </right>
      <top style="thin">
        <color indexed="22"/>
      </top>
      <bottom style="thin">
        <color indexed="22"/>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24">
    <xf numFmtId="0" fontId="0" fillId="0" borderId="0"/>
    <xf numFmtId="0" fontId="12" fillId="8" borderId="0"/>
    <xf numFmtId="0" fontId="3" fillId="0" borderId="0"/>
    <xf numFmtId="0" fontId="4" fillId="2" borderId="0"/>
    <xf numFmtId="0" fontId="4" fillId="3" borderId="0"/>
    <xf numFmtId="0" fontId="3" fillId="4" borderId="0"/>
    <xf numFmtId="0" fontId="5" fillId="5" borderId="0"/>
    <xf numFmtId="0" fontId="6" fillId="6" borderId="0"/>
    <xf numFmtId="0" fontId="7" fillId="0" borderId="0"/>
    <xf numFmtId="0" fontId="8" fillId="7" borderId="0"/>
    <xf numFmtId="0" fontId="2" fillId="0" borderId="0"/>
    <xf numFmtId="0" fontId="9" fillId="0" borderId="0"/>
    <xf numFmtId="0" fontId="10" fillId="0" borderId="0"/>
    <xf numFmtId="0" fontId="11" fillId="0" borderId="0"/>
    <xf numFmtId="0" fontId="13" fillId="8" borderId="1"/>
    <xf numFmtId="0" fontId="2" fillId="0" borderId="0"/>
    <xf numFmtId="0" fontId="2" fillId="0" borderId="0"/>
    <xf numFmtId="0" fontId="2" fillId="0" borderId="0"/>
    <xf numFmtId="0" fontId="5" fillId="0" borderId="0"/>
    <xf numFmtId="0" fontId="14" fillId="0" borderId="0" applyNumberFormat="0" applyFill="0" applyBorder="0" applyAlignment="0" applyProtection="0"/>
    <xf numFmtId="0" fontId="19" fillId="0" borderId="0"/>
    <xf numFmtId="0" fontId="20" fillId="0" borderId="0"/>
    <xf numFmtId="0" fontId="16" fillId="0" borderId="0"/>
    <xf numFmtId="0" fontId="22" fillId="0" borderId="0" applyNumberFormat="0" applyFill="0" applyBorder="0" applyAlignment="0" applyProtection="0">
      <alignment vertical="top"/>
      <protection locked="0"/>
    </xf>
  </cellStyleXfs>
  <cellXfs count="68">
    <xf numFmtId="0" fontId="0" fillId="0" borderId="0" xfId="0"/>
    <xf numFmtId="0" fontId="16" fillId="0" borderId="0" xfId="0" applyFont="1"/>
    <xf numFmtId="0" fontId="17" fillId="0" borderId="0" xfId="19" applyFont="1"/>
    <xf numFmtId="0" fontId="16" fillId="0" borderId="0" xfId="0" applyFont="1" applyAlignment="1">
      <alignment vertical="center"/>
    </xf>
    <xf numFmtId="15" fontId="16" fillId="0" borderId="0" xfId="0" applyNumberFormat="1" applyFont="1"/>
    <xf numFmtId="0" fontId="16" fillId="0" borderId="0" xfId="0" applyFont="1" applyAlignment="1">
      <alignment horizontal="left" vertical="center" indent="8"/>
    </xf>
    <xf numFmtId="0" fontId="16" fillId="0" borderId="2" xfId="0" applyFont="1" applyBorder="1"/>
    <xf numFmtId="0" fontId="16" fillId="0" borderId="0" xfId="0" applyFont="1" applyAlignment="1">
      <alignment vertical="center" wrapText="1"/>
    </xf>
    <xf numFmtId="0" fontId="16" fillId="0" borderId="0" xfId="0" applyFont="1" applyAlignment="1">
      <alignment wrapText="1"/>
    </xf>
    <xf numFmtId="0" fontId="16" fillId="0" borderId="0" xfId="0" applyFont="1" applyAlignment="1">
      <alignment horizontal="left" vertical="center"/>
    </xf>
    <xf numFmtId="0" fontId="16" fillId="0" borderId="0" xfId="0" applyFont="1" applyAlignment="1">
      <alignment horizontal="left" vertical="top"/>
    </xf>
    <xf numFmtId="0" fontId="18" fillId="0" borderId="0" xfId="0" applyFont="1"/>
    <xf numFmtId="0" fontId="23" fillId="0" borderId="0" xfId="0" applyFont="1"/>
    <xf numFmtId="0" fontId="24" fillId="0" borderId="0" xfId="2" applyFont="1"/>
    <xf numFmtId="0" fontId="25" fillId="0" borderId="0" xfId="2" applyFont="1"/>
    <xf numFmtId="0" fontId="16" fillId="0" borderId="0" xfId="2" applyFont="1"/>
    <xf numFmtId="0" fontId="16" fillId="5" borderId="0" xfId="6" applyFont="1"/>
    <xf numFmtId="0" fontId="16" fillId="0" borderId="0" xfId="0" applyFont="1" applyAlignment="1">
      <alignment vertical="top"/>
    </xf>
    <xf numFmtId="0" fontId="26" fillId="9" borderId="4" xfId="0" applyFont="1" applyFill="1" applyBorder="1" applyAlignment="1">
      <alignment vertical="center" wrapText="1"/>
    </xf>
    <xf numFmtId="0" fontId="26" fillId="9" borderId="5" xfId="0" applyFont="1" applyFill="1" applyBorder="1" applyAlignment="1">
      <alignment vertical="center" wrapText="1"/>
    </xf>
    <xf numFmtId="0" fontId="16" fillId="0" borderId="0" xfId="0" applyFont="1" applyAlignment="1">
      <alignment horizontal="left" vertical="center" indent="1"/>
    </xf>
    <xf numFmtId="0" fontId="16" fillId="0" borderId="4" xfId="0" applyFont="1" applyBorder="1"/>
    <xf numFmtId="0" fontId="27" fillId="9" borderId="5" xfId="0" applyFont="1" applyFill="1" applyBorder="1" applyAlignment="1">
      <alignment vertical="center" wrapText="1"/>
    </xf>
    <xf numFmtId="0" fontId="27" fillId="9" borderId="4" xfId="0" applyFont="1" applyFill="1" applyBorder="1" applyAlignment="1">
      <alignment vertical="center" wrapText="1"/>
    </xf>
    <xf numFmtId="0" fontId="27" fillId="9" borderId="0" xfId="0" applyFont="1" applyFill="1" applyAlignment="1">
      <alignment vertical="center" wrapText="1"/>
    </xf>
    <xf numFmtId="0" fontId="23" fillId="0" borderId="5" xfId="0" applyFont="1" applyBorder="1"/>
    <xf numFmtId="0" fontId="23" fillId="0" borderId="4" xfId="0" applyFont="1" applyBorder="1"/>
    <xf numFmtId="0" fontId="28" fillId="0" borderId="0" xfId="0" applyFont="1" applyAlignment="1">
      <alignment horizontal="left" vertical="center" wrapText="1"/>
    </xf>
    <xf numFmtId="0" fontId="28" fillId="0" borderId="4" xfId="0" applyFont="1" applyBorder="1" applyAlignment="1">
      <alignment horizontal="left" vertical="center" wrapText="1"/>
    </xf>
    <xf numFmtId="0" fontId="26" fillId="9" borderId="0" xfId="0" applyFont="1" applyFill="1" applyAlignment="1">
      <alignment vertical="center" wrapText="1"/>
    </xf>
    <xf numFmtId="0" fontId="28" fillId="0" borderId="5" xfId="0" applyFont="1" applyBorder="1" applyAlignment="1">
      <alignment horizontal="left" vertical="center" wrapText="1"/>
    </xf>
    <xf numFmtId="0" fontId="16" fillId="9" borderId="4" xfId="0" applyFont="1" applyFill="1" applyBorder="1" applyAlignment="1">
      <alignment vertical="center"/>
    </xf>
    <xf numFmtId="0" fontId="16" fillId="10" borderId="0" xfId="0" applyFont="1" applyFill="1" applyAlignment="1">
      <alignment vertical="center"/>
    </xf>
    <xf numFmtId="0" fontId="16" fillId="10" borderId="0" xfId="0" applyFont="1" applyFill="1"/>
    <xf numFmtId="0" fontId="29" fillId="0" borderId="0" xfId="0" applyFont="1"/>
    <xf numFmtId="0" fontId="17" fillId="0" borderId="0" xfId="19" applyFont="1" applyAlignment="1">
      <alignment horizontal="left" vertical="center"/>
    </xf>
    <xf numFmtId="0" fontId="16" fillId="10" borderId="0" xfId="0" applyFont="1" applyFill="1" applyAlignment="1">
      <alignment vertical="center" wrapText="1"/>
    </xf>
    <xf numFmtId="0" fontId="17" fillId="0" borderId="0" xfId="19" applyFont="1" applyAlignment="1">
      <alignment horizontal="left" vertical="center" indent="1"/>
    </xf>
    <xf numFmtId="0" fontId="16" fillId="9" borderId="0" xfId="0" applyFont="1" applyFill="1" applyAlignment="1">
      <alignment vertical="center"/>
    </xf>
    <xf numFmtId="0" fontId="16" fillId="9" borderId="0" xfId="0" applyFont="1" applyFill="1" applyAlignment="1">
      <alignment vertical="center" wrapText="1"/>
    </xf>
    <xf numFmtId="0" fontId="16" fillId="0" borderId="5" xfId="0" applyFont="1" applyBorder="1"/>
    <xf numFmtId="0" fontId="16" fillId="10" borderId="4" xfId="0" applyFont="1" applyFill="1" applyBorder="1"/>
    <xf numFmtId="0" fontId="17" fillId="0" borderId="4" xfId="19" applyFont="1" applyBorder="1"/>
    <xf numFmtId="0" fontId="17" fillId="0" borderId="5" xfId="19" applyFont="1" applyBorder="1"/>
    <xf numFmtId="0" fontId="23" fillId="0" borderId="0" xfId="0" applyFont="1" applyAlignment="1">
      <alignment vertical="center" wrapText="1"/>
    </xf>
    <xf numFmtId="0" fontId="16" fillId="0" borderId="4" xfId="0" quotePrefix="1" applyFont="1" applyBorder="1"/>
    <xf numFmtId="0" fontId="24" fillId="0" borderId="5" xfId="2" applyFont="1" applyBorder="1"/>
    <xf numFmtId="0" fontId="21" fillId="0" borderId="0" xfId="22" applyFont="1"/>
    <xf numFmtId="0" fontId="16" fillId="0" borderId="0" xfId="21" applyFont="1"/>
    <xf numFmtId="0" fontId="16" fillId="0" borderId="0" xfId="20" applyFont="1"/>
    <xf numFmtId="0" fontId="16" fillId="0" borderId="0" xfId="0" applyFont="1" applyAlignment="1">
      <alignment horizontal="justify" vertical="center"/>
    </xf>
    <xf numFmtId="0" fontId="21" fillId="0" borderId="0" xfId="21" applyFont="1"/>
    <xf numFmtId="0" fontId="21" fillId="0" borderId="0" xfId="0" applyFont="1"/>
    <xf numFmtId="0" fontId="21" fillId="0" borderId="0" xfId="22" applyFont="1" applyAlignment="1">
      <alignment vertical="top"/>
    </xf>
    <xf numFmtId="0" fontId="21" fillId="0" borderId="3" xfId="22" applyFont="1" applyBorder="1"/>
    <xf numFmtId="0" fontId="16" fillId="0" borderId="3" xfId="0" applyFont="1" applyBorder="1"/>
    <xf numFmtId="0" fontId="21" fillId="0" borderId="3" xfId="0" applyFont="1" applyBorder="1"/>
    <xf numFmtId="0" fontId="16" fillId="0" borderId="3" xfId="0" applyFont="1" applyBorder="1" applyAlignment="1">
      <alignment vertical="center"/>
    </xf>
    <xf numFmtId="0" fontId="16" fillId="0" borderId="3" xfId="6" applyFont="1" applyFill="1" applyBorder="1"/>
    <xf numFmtId="0" fontId="16" fillId="0" borderId="0" xfId="6" applyFont="1" applyFill="1"/>
    <xf numFmtId="0" fontId="21" fillId="0" borderId="0" xfId="0" applyFont="1" applyAlignment="1">
      <alignment horizontal="left" vertical="center"/>
    </xf>
    <xf numFmtId="0" fontId="16" fillId="0" borderId="4" xfId="0" applyFont="1" applyBorder="1" applyAlignment="1">
      <alignment horizontal="left" vertical="center"/>
    </xf>
    <xf numFmtId="0" fontId="16" fillId="0" borderId="4" xfId="0" applyFont="1" applyBorder="1" applyAlignment="1">
      <alignment vertical="center"/>
    </xf>
    <xf numFmtId="0" fontId="16" fillId="0" borderId="4" xfId="20" applyFont="1" applyBorder="1"/>
    <xf numFmtId="0" fontId="21" fillId="0" borderId="4" xfId="22" applyFont="1" applyBorder="1"/>
    <xf numFmtId="0" fontId="21" fillId="0" borderId="4" xfId="0" applyFont="1" applyBorder="1"/>
    <xf numFmtId="0" fontId="16" fillId="0" borderId="4" xfId="0" applyFont="1" applyBorder="1" applyAlignment="1">
      <alignment vertical="center" wrapText="1"/>
    </xf>
    <xf numFmtId="0" fontId="16" fillId="0" borderId="4" xfId="21" applyFont="1" applyBorder="1"/>
  </cellXfs>
  <cellStyles count="24">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ipervínculo" xfId="19" builtinId="8"/>
    <cellStyle name="Hipervínculo 2" xfId="23" xr:uid="{FC2B96E7-1235-46FF-9151-18AE5BBF0A53}"/>
    <cellStyle name="Hyperlink" xfId="13" xr:uid="{00000000-0005-0000-0000-00000B000000}"/>
    <cellStyle name="Neutral" xfId="1" builtinId="28" customBuiltin="1"/>
    <cellStyle name="Normal" xfId="0" builtinId="0" customBuiltin="1"/>
    <cellStyle name="Normal 2" xfId="20" xr:uid="{A368AC57-D76D-4B05-808F-883F9C368EE3}"/>
    <cellStyle name="Normal 2 2" xfId="22" xr:uid="{02FFE782-D234-4C27-8033-09F35C18EE3C}"/>
    <cellStyle name="Normal_Hoja1" xfId="21" xr:uid="{AFBBA434-1C42-4116-BA29-30F1A725D7AB}"/>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2">
    <dxf>
      <fill>
        <patternFill>
          <bgColor rgb="FFFF5050"/>
        </patternFill>
      </fill>
    </dxf>
    <dxf>
      <fill>
        <patternFill>
          <bgColor theme="9" tint="0.3999450666829432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oi.org/10.1007/s10531-021-02293-4" TargetMode="External"/><Relationship Id="rId3182" Type="http://schemas.openxmlformats.org/officeDocument/2006/relationships/hyperlink" Target="https://doi.org/10.1080/11263504.2021.1922532" TargetMode="External"/><Relationship Id="rId3042" Type="http://schemas.openxmlformats.org/officeDocument/2006/relationships/hyperlink" Target="https://doi.org/10.1007/s10531-021-02293-4" TargetMode="External"/><Relationship Id="rId170" Type="http://schemas.openxmlformats.org/officeDocument/2006/relationships/hyperlink" Target="https://doi.org/10.5209/mbot.67649" TargetMode="External"/><Relationship Id="rId987" Type="http://schemas.openxmlformats.org/officeDocument/2006/relationships/hyperlink" Target="https://doi.org/10.3989/ajbm.2639" TargetMode="External"/><Relationship Id="rId2668" Type="http://schemas.openxmlformats.org/officeDocument/2006/relationships/hyperlink" Target="https://doi.org/10.1007/s10531-021-02293-4" TargetMode="External"/><Relationship Id="rId2875" Type="http://schemas.openxmlformats.org/officeDocument/2006/relationships/hyperlink" Target="https://doi.org/10.1007/s10531-021-02293-4" TargetMode="External"/><Relationship Id="rId847" Type="http://schemas.openxmlformats.org/officeDocument/2006/relationships/hyperlink" Target="https://doi.org/10.3989/ajbm.2639" TargetMode="External"/><Relationship Id="rId1477" Type="http://schemas.openxmlformats.org/officeDocument/2006/relationships/hyperlink" Target="http://dx.doi.org/10.6018/analesbio.44.08" TargetMode="External"/><Relationship Id="rId1684" Type="http://schemas.openxmlformats.org/officeDocument/2006/relationships/hyperlink" Target="https://doi.org/10.1007/s10531-021-02293-4" TargetMode="External"/><Relationship Id="rId1891" Type="http://schemas.openxmlformats.org/officeDocument/2006/relationships/hyperlink" Target="https://doi.org/10.1007/s10531-021-02293-4" TargetMode="External"/><Relationship Id="rId2528" Type="http://schemas.openxmlformats.org/officeDocument/2006/relationships/hyperlink" Target="https://doi.org/10.1007/s10531-021-02293-4" TargetMode="External"/><Relationship Id="rId2735" Type="http://schemas.openxmlformats.org/officeDocument/2006/relationships/hyperlink" Target="https://doi.org/10.1007/s10531-021-02293-4" TargetMode="External"/><Relationship Id="rId2942" Type="http://schemas.openxmlformats.org/officeDocument/2006/relationships/hyperlink" Target="https://doi.org/10.1007/s10531-021-02293-4" TargetMode="External"/><Relationship Id="rId707" Type="http://schemas.openxmlformats.org/officeDocument/2006/relationships/hyperlink" Target="https://doi.org/10.3989/ajbm.2639" TargetMode="External"/><Relationship Id="rId914" Type="http://schemas.openxmlformats.org/officeDocument/2006/relationships/hyperlink" Target="https://doi.org/10.3989/ajbm.2639" TargetMode="External"/><Relationship Id="rId1337" Type="http://schemas.openxmlformats.org/officeDocument/2006/relationships/hyperlink" Target="http://dx.doi.org/10.6018/analesbio.44.08" TargetMode="External"/><Relationship Id="rId1544" Type="http://schemas.openxmlformats.org/officeDocument/2006/relationships/hyperlink" Target="http://dx.doi.org/10.6018/analesbio.44.08" TargetMode="External"/><Relationship Id="rId1751" Type="http://schemas.openxmlformats.org/officeDocument/2006/relationships/hyperlink" Target="https://doi.org/10.1007/s10531-021-02293-4" TargetMode="External"/><Relationship Id="rId2802" Type="http://schemas.openxmlformats.org/officeDocument/2006/relationships/hyperlink" Target="https://doi.org/10.1007/s10531-021-02293-4" TargetMode="External"/><Relationship Id="rId43" Type="http://schemas.openxmlformats.org/officeDocument/2006/relationships/hyperlink" Target="https://doi.org/10.24310/abm.v47i.14241" TargetMode="External"/><Relationship Id="rId1404" Type="http://schemas.openxmlformats.org/officeDocument/2006/relationships/hyperlink" Target="http://dx.doi.org/10.6018/analesbio.44.08" TargetMode="External"/><Relationship Id="rId1611" Type="http://schemas.openxmlformats.org/officeDocument/2006/relationships/hyperlink" Target="https://doi.org/10.11646/phytotaxa.585.1.1" TargetMode="External"/><Relationship Id="rId497" Type="http://schemas.openxmlformats.org/officeDocument/2006/relationships/hyperlink" Target="http://www.floramontiberica.org/FM/Flora_Montiberica81.pdf" TargetMode="External"/><Relationship Id="rId2178" Type="http://schemas.openxmlformats.org/officeDocument/2006/relationships/hyperlink" Target="https://doi.org/10.1007/s10531-021-02293-4" TargetMode="External"/><Relationship Id="rId2385" Type="http://schemas.openxmlformats.org/officeDocument/2006/relationships/hyperlink" Target="https://doi.org/10.1007/s10531-021-02293-4" TargetMode="External"/><Relationship Id="rId3229" Type="http://schemas.openxmlformats.org/officeDocument/2006/relationships/hyperlink" Target="https://doi.org/10.1093/botlinnean/boab081" TargetMode="External"/><Relationship Id="rId357" Type="http://schemas.openxmlformats.org/officeDocument/2006/relationships/hyperlink" Target="https://doi.org/10.5209/mbot.67649" TargetMode="External"/><Relationship Id="rId1194" Type="http://schemas.openxmlformats.org/officeDocument/2006/relationships/hyperlink" Target="http://dx.doi.org/10.6018/analesbio.44.08" TargetMode="External"/><Relationship Id="rId2038" Type="http://schemas.openxmlformats.org/officeDocument/2006/relationships/hyperlink" Target="https://doi.org/10.1007/s10531-021-02293-4" TargetMode="External"/><Relationship Id="rId2592" Type="http://schemas.openxmlformats.org/officeDocument/2006/relationships/hyperlink" Target="https://doi.org/10.1007/s10531-021-02293-4" TargetMode="External"/><Relationship Id="rId217" Type="http://schemas.openxmlformats.org/officeDocument/2006/relationships/hyperlink" Target="https://doi.org/10.5209/mbot.67649" TargetMode="External"/><Relationship Id="rId564" Type="http://schemas.openxmlformats.org/officeDocument/2006/relationships/hyperlink" Target="https://dx.doi.org/10.5209/mbot.63383" TargetMode="External"/><Relationship Id="rId771" Type="http://schemas.openxmlformats.org/officeDocument/2006/relationships/hyperlink" Target="https://doi.org/10.3989/ajbm.2639" TargetMode="External"/><Relationship Id="rId2245" Type="http://schemas.openxmlformats.org/officeDocument/2006/relationships/hyperlink" Target="https://doi.org/10.1007/s10531-021-02293-4" TargetMode="External"/><Relationship Id="rId2452" Type="http://schemas.openxmlformats.org/officeDocument/2006/relationships/hyperlink" Target="https://doi.org/10.1007/s10531-021-02293-4" TargetMode="External"/><Relationship Id="rId424" Type="http://schemas.openxmlformats.org/officeDocument/2006/relationships/hyperlink" Target="http://www.floramontiberica.org/FM/Flora_Montiberica81.pdf" TargetMode="External"/><Relationship Id="rId631" Type="http://schemas.openxmlformats.org/officeDocument/2006/relationships/hyperlink" Target="https://doi.org/10.3989/ajbm.2639" TargetMode="External"/><Relationship Id="rId1054" Type="http://schemas.openxmlformats.org/officeDocument/2006/relationships/hyperlink" Target="http://dx.doi.org/10.6018/analesbio.43.08" TargetMode="External"/><Relationship Id="rId1261" Type="http://schemas.openxmlformats.org/officeDocument/2006/relationships/hyperlink" Target="http://dx.doi.org/10.6018/analesbio.44.08" TargetMode="External"/><Relationship Id="rId2105" Type="http://schemas.openxmlformats.org/officeDocument/2006/relationships/hyperlink" Target="https://doi.org/10.1007/s10531-021-02293-4" TargetMode="External"/><Relationship Id="rId2312" Type="http://schemas.openxmlformats.org/officeDocument/2006/relationships/hyperlink" Target="https://doi.org/10.1007/s10531-021-02293-4" TargetMode="External"/><Relationship Id="rId1121" Type="http://schemas.openxmlformats.org/officeDocument/2006/relationships/hyperlink" Target="https://revistas.um.es/analesbio/article/view/479341" TargetMode="External"/><Relationship Id="rId3086" Type="http://schemas.openxmlformats.org/officeDocument/2006/relationships/hyperlink" Target="https://doi.org/10.1007/s10531-021-02293-4" TargetMode="External"/><Relationship Id="rId1938" Type="http://schemas.openxmlformats.org/officeDocument/2006/relationships/hyperlink" Target="https://doi.org/10.1007/s10531-021-02293-4" TargetMode="External"/><Relationship Id="rId3153" Type="http://schemas.openxmlformats.org/officeDocument/2006/relationships/hyperlink" Target="https://doi.org/10.7717/peerj.14222" TargetMode="External"/><Relationship Id="rId281" Type="http://schemas.openxmlformats.org/officeDocument/2006/relationships/hyperlink" Target="https://doi.org/10.5209/mbot.67649" TargetMode="External"/><Relationship Id="rId3013" Type="http://schemas.openxmlformats.org/officeDocument/2006/relationships/hyperlink" Target="https://doi.org/10.1007/s10531-021-02293-4" TargetMode="External"/><Relationship Id="rId141" Type="http://schemas.openxmlformats.org/officeDocument/2006/relationships/hyperlink" Target="https://doi.org/10.24310/abm.v47i.15132" TargetMode="External"/><Relationship Id="rId3220" Type="http://schemas.openxmlformats.org/officeDocument/2006/relationships/hyperlink" Target="https://doi.org/10.1093/botlinnean/boab081" TargetMode="External"/><Relationship Id="rId7" Type="http://schemas.openxmlformats.org/officeDocument/2006/relationships/hyperlink" Target="https://doi.org/10.24310/abm.v47i.14241" TargetMode="External"/><Relationship Id="rId2779" Type="http://schemas.openxmlformats.org/officeDocument/2006/relationships/hyperlink" Target="https://doi.org/10.1007/s10531-021-02293-4" TargetMode="External"/><Relationship Id="rId2986" Type="http://schemas.openxmlformats.org/officeDocument/2006/relationships/hyperlink" Target="https://doi.org/10.1007/s10531-021-02293-4" TargetMode="External"/><Relationship Id="rId958" Type="http://schemas.openxmlformats.org/officeDocument/2006/relationships/hyperlink" Target="https://doi.org/10.3989/ajbm.2639" TargetMode="External"/><Relationship Id="rId1588" Type="http://schemas.openxmlformats.org/officeDocument/2006/relationships/hyperlink" Target="https://doi.org/10.11646/phytotaxa.585.1.1" TargetMode="External"/><Relationship Id="rId1795" Type="http://schemas.openxmlformats.org/officeDocument/2006/relationships/hyperlink" Target="https://doi.org/10.1007/s10531-021-02293-4" TargetMode="External"/><Relationship Id="rId2639" Type="http://schemas.openxmlformats.org/officeDocument/2006/relationships/hyperlink" Target="https://doi.org/10.1007/s10531-021-02293-4" TargetMode="External"/><Relationship Id="rId2846" Type="http://schemas.openxmlformats.org/officeDocument/2006/relationships/hyperlink" Target="https://doi.org/10.1007/s10531-021-02293-4" TargetMode="External"/><Relationship Id="rId87" Type="http://schemas.openxmlformats.org/officeDocument/2006/relationships/hyperlink" Target="https://doi.org/10.24310/abm.v47i.14241" TargetMode="External"/><Relationship Id="rId818" Type="http://schemas.openxmlformats.org/officeDocument/2006/relationships/hyperlink" Target="https://doi.org/10.3989/ajbm.2639" TargetMode="External"/><Relationship Id="rId1448" Type="http://schemas.openxmlformats.org/officeDocument/2006/relationships/hyperlink" Target="http://dx.doi.org/10.6018/analesbio.44.08" TargetMode="External"/><Relationship Id="rId1655" Type="http://schemas.openxmlformats.org/officeDocument/2006/relationships/hyperlink" Target="https://doi.org/10.11646/phytotaxa.585.1.1" TargetMode="External"/><Relationship Id="rId2706" Type="http://schemas.openxmlformats.org/officeDocument/2006/relationships/hyperlink" Target="https://doi.org/10.1007/s10531-021-02293-4" TargetMode="External"/><Relationship Id="rId1308" Type="http://schemas.openxmlformats.org/officeDocument/2006/relationships/hyperlink" Target="http://dx.doi.org/10.6018/analesbio.44.08" TargetMode="External"/><Relationship Id="rId1862" Type="http://schemas.openxmlformats.org/officeDocument/2006/relationships/hyperlink" Target="https://doi.org/10.1007/s10531-021-02293-4" TargetMode="External"/><Relationship Id="rId2913" Type="http://schemas.openxmlformats.org/officeDocument/2006/relationships/hyperlink" Target="https://doi.org/10.1007/s10531-021-02293-4" TargetMode="External"/><Relationship Id="rId1515" Type="http://schemas.openxmlformats.org/officeDocument/2006/relationships/hyperlink" Target="http://dx.doi.org/10.6018/analesbio.44.08" TargetMode="External"/><Relationship Id="rId1722" Type="http://schemas.openxmlformats.org/officeDocument/2006/relationships/hyperlink" Target="https://doi.org/10.1007/s10531-021-02293-4" TargetMode="External"/><Relationship Id="rId14" Type="http://schemas.openxmlformats.org/officeDocument/2006/relationships/hyperlink" Target="https://doi.org/10.24310/abm.v47i.14241" TargetMode="External"/><Relationship Id="rId2289" Type="http://schemas.openxmlformats.org/officeDocument/2006/relationships/hyperlink" Target="https://doi.org/10.1007/s10531-021-02293-4" TargetMode="External"/><Relationship Id="rId2496" Type="http://schemas.openxmlformats.org/officeDocument/2006/relationships/hyperlink" Target="https://doi.org/10.1007/s10531-021-02293-4" TargetMode="External"/><Relationship Id="rId468" Type="http://schemas.openxmlformats.org/officeDocument/2006/relationships/hyperlink" Target="http://www.floramontiberica.org/FM/Flora_Montiberica81.pdf" TargetMode="External"/><Relationship Id="rId675" Type="http://schemas.openxmlformats.org/officeDocument/2006/relationships/hyperlink" Target="https://doi.org/10.3989/ajbm.2639" TargetMode="External"/><Relationship Id="rId882" Type="http://schemas.openxmlformats.org/officeDocument/2006/relationships/hyperlink" Target="https://doi.org/10.3989/ajbm.2639" TargetMode="External"/><Relationship Id="rId1098" Type="http://schemas.openxmlformats.org/officeDocument/2006/relationships/hyperlink" Target="https://revistas.um.es/analesbio/article/view/479341" TargetMode="External"/><Relationship Id="rId2149" Type="http://schemas.openxmlformats.org/officeDocument/2006/relationships/hyperlink" Target="https://doi.org/10.1007/s10531-021-02293-4" TargetMode="External"/><Relationship Id="rId2356" Type="http://schemas.openxmlformats.org/officeDocument/2006/relationships/hyperlink" Target="https://doi.org/10.1007/s10531-021-02293-4" TargetMode="External"/><Relationship Id="rId2563" Type="http://schemas.openxmlformats.org/officeDocument/2006/relationships/hyperlink" Target="https://doi.org/10.1007/s10531-021-02293-4" TargetMode="External"/><Relationship Id="rId2770" Type="http://schemas.openxmlformats.org/officeDocument/2006/relationships/hyperlink" Target="https://doi.org/10.1007/s10531-021-02293-4" TargetMode="External"/><Relationship Id="rId328" Type="http://schemas.openxmlformats.org/officeDocument/2006/relationships/hyperlink" Target="https://doi.org/10.5209/mbot.67649" TargetMode="External"/><Relationship Id="rId535" Type="http://schemas.openxmlformats.org/officeDocument/2006/relationships/hyperlink" Target="http://www.floramontiberica.org/FM/Flora_Montiberica81.pdf" TargetMode="External"/><Relationship Id="rId742" Type="http://schemas.openxmlformats.org/officeDocument/2006/relationships/hyperlink" Target="https://doi.org/10.3989/ajbm.2639" TargetMode="External"/><Relationship Id="rId1165" Type="http://schemas.openxmlformats.org/officeDocument/2006/relationships/hyperlink" Target="http://dx.doi.org/10.6018/analesbio.44.08" TargetMode="External"/><Relationship Id="rId1372" Type="http://schemas.openxmlformats.org/officeDocument/2006/relationships/hyperlink" Target="http://dx.doi.org/10.6018/analesbio.44.08" TargetMode="External"/><Relationship Id="rId2009" Type="http://schemas.openxmlformats.org/officeDocument/2006/relationships/hyperlink" Target="https://doi.org/10.1007/s10531-021-02293-4" TargetMode="External"/><Relationship Id="rId2216" Type="http://schemas.openxmlformats.org/officeDocument/2006/relationships/hyperlink" Target="https://doi.org/10.1007/s10531-021-02293-4" TargetMode="External"/><Relationship Id="rId2423" Type="http://schemas.openxmlformats.org/officeDocument/2006/relationships/hyperlink" Target="https://doi.org/10.1007/s10531-021-02293-4" TargetMode="External"/><Relationship Id="rId2630" Type="http://schemas.openxmlformats.org/officeDocument/2006/relationships/hyperlink" Target="https://doi.org/10.1007/s10531-021-02293-4" TargetMode="External"/><Relationship Id="rId602" Type="http://schemas.openxmlformats.org/officeDocument/2006/relationships/hyperlink" Target="https://doi.org/10.3989/ajbm.2612" TargetMode="External"/><Relationship Id="rId1025" Type="http://schemas.openxmlformats.org/officeDocument/2006/relationships/hyperlink" Target="http://dx.doi.org/10.6018/analesbio.43.08" TargetMode="External"/><Relationship Id="rId1232" Type="http://schemas.openxmlformats.org/officeDocument/2006/relationships/hyperlink" Target="http://dx.doi.org/10.6018/analesbio.44.08" TargetMode="External"/><Relationship Id="rId3197" Type="http://schemas.openxmlformats.org/officeDocument/2006/relationships/hyperlink" Target="https://doi.org/10.1093/botlinnean/boab081" TargetMode="External"/><Relationship Id="rId3057" Type="http://schemas.openxmlformats.org/officeDocument/2006/relationships/hyperlink" Target="https://doi.org/10.1007/s10531-021-02293-4" TargetMode="External"/><Relationship Id="rId185" Type="http://schemas.openxmlformats.org/officeDocument/2006/relationships/hyperlink" Target="https://doi.org/10.5209/mbot.67649" TargetMode="External"/><Relationship Id="rId1909" Type="http://schemas.openxmlformats.org/officeDocument/2006/relationships/hyperlink" Target="https://doi.org/10.1007/s10531-021-02293-4" TargetMode="External"/><Relationship Id="rId392" Type="http://schemas.openxmlformats.org/officeDocument/2006/relationships/hyperlink" Target="https://doi.org/10.5209/mbot.80196" TargetMode="External"/><Relationship Id="rId2073" Type="http://schemas.openxmlformats.org/officeDocument/2006/relationships/hyperlink" Target="https://doi.org/10.1007/s10531-021-02293-4" TargetMode="External"/><Relationship Id="rId2280" Type="http://schemas.openxmlformats.org/officeDocument/2006/relationships/hyperlink" Target="https://doi.org/10.1007/s10531-021-02293-4" TargetMode="External"/><Relationship Id="rId3124" Type="http://schemas.openxmlformats.org/officeDocument/2006/relationships/hyperlink" Target="https://doi.org/10.7717/peerj.13464" TargetMode="External"/><Relationship Id="rId252" Type="http://schemas.openxmlformats.org/officeDocument/2006/relationships/hyperlink" Target="https://doi.org/10.5209/mbot.67649" TargetMode="External"/><Relationship Id="rId2140" Type="http://schemas.openxmlformats.org/officeDocument/2006/relationships/hyperlink" Target="https://doi.org/10.1007/s10531-021-02293-4" TargetMode="External"/><Relationship Id="rId112" Type="http://schemas.openxmlformats.org/officeDocument/2006/relationships/hyperlink" Target="https://doi.org/10.24310/abm.v47i.14241" TargetMode="External"/><Relationship Id="rId1699" Type="http://schemas.openxmlformats.org/officeDocument/2006/relationships/hyperlink" Target="https://doi.org/10.1007/s10531-021-02293-4" TargetMode="External"/><Relationship Id="rId2000" Type="http://schemas.openxmlformats.org/officeDocument/2006/relationships/hyperlink" Target="https://doi.org/10.1007/s10531-021-02293-4" TargetMode="External"/><Relationship Id="rId2957" Type="http://schemas.openxmlformats.org/officeDocument/2006/relationships/hyperlink" Target="https://doi.org/10.1007/s10531-021-02293-4" TargetMode="External"/><Relationship Id="rId929" Type="http://schemas.openxmlformats.org/officeDocument/2006/relationships/hyperlink" Target="https://doi.org/10.3989/ajbm.2639" TargetMode="External"/><Relationship Id="rId1559" Type="http://schemas.openxmlformats.org/officeDocument/2006/relationships/hyperlink" Target="http://dx.doi.org/10.6018/analesbio.44.08" TargetMode="External"/><Relationship Id="rId1766" Type="http://schemas.openxmlformats.org/officeDocument/2006/relationships/hyperlink" Target="https://doi.org/10.1007/s10531-021-02293-4" TargetMode="External"/><Relationship Id="rId1973" Type="http://schemas.openxmlformats.org/officeDocument/2006/relationships/hyperlink" Target="https://doi.org/10.1007/s10531-021-02293-4" TargetMode="External"/><Relationship Id="rId2817" Type="http://schemas.openxmlformats.org/officeDocument/2006/relationships/hyperlink" Target="https://doi.org/10.1007/s10531-021-02293-4" TargetMode="External"/><Relationship Id="rId58" Type="http://schemas.openxmlformats.org/officeDocument/2006/relationships/hyperlink" Target="https://doi.org/10.24310/abm.v47i.14241" TargetMode="External"/><Relationship Id="rId1419" Type="http://schemas.openxmlformats.org/officeDocument/2006/relationships/hyperlink" Target="http://dx.doi.org/10.6018/analesbio.44.08" TargetMode="External"/><Relationship Id="rId1626" Type="http://schemas.openxmlformats.org/officeDocument/2006/relationships/hyperlink" Target="https://doi.org/10.11646/phytotaxa.585.1.1" TargetMode="External"/><Relationship Id="rId1833" Type="http://schemas.openxmlformats.org/officeDocument/2006/relationships/hyperlink" Target="https://doi.org/10.1007/s10531-021-02293-4" TargetMode="External"/><Relationship Id="rId1900" Type="http://schemas.openxmlformats.org/officeDocument/2006/relationships/hyperlink" Target="https://doi.org/10.1007/s10531-021-02293-4" TargetMode="External"/><Relationship Id="rId579" Type="http://schemas.openxmlformats.org/officeDocument/2006/relationships/hyperlink" Target="https://doi.org/10.3989/ajbm.2612" TargetMode="External"/><Relationship Id="rId786" Type="http://schemas.openxmlformats.org/officeDocument/2006/relationships/hyperlink" Target="https://doi.org/10.3989/ajbm.2639" TargetMode="External"/><Relationship Id="rId993" Type="http://schemas.openxmlformats.org/officeDocument/2006/relationships/hyperlink" Target="https://doi.org/10.3989/ajbm.2639" TargetMode="External"/><Relationship Id="rId2467" Type="http://schemas.openxmlformats.org/officeDocument/2006/relationships/hyperlink" Target="https://doi.org/10.1007/s10531-021-02293-4" TargetMode="External"/><Relationship Id="rId2674" Type="http://schemas.openxmlformats.org/officeDocument/2006/relationships/hyperlink" Target="https://doi.org/10.1007/s10531-021-02293-4" TargetMode="External"/><Relationship Id="rId439" Type="http://schemas.openxmlformats.org/officeDocument/2006/relationships/hyperlink" Target="http://www.floramontiberica.org/FM/Flora_Montiberica81.pdf" TargetMode="External"/><Relationship Id="rId646" Type="http://schemas.openxmlformats.org/officeDocument/2006/relationships/hyperlink" Target="https://doi.org/10.3989/ajbm.2639" TargetMode="External"/><Relationship Id="rId1069" Type="http://schemas.openxmlformats.org/officeDocument/2006/relationships/hyperlink" Target="http://dx.doi.org/10.6018/analesbio.43.08" TargetMode="External"/><Relationship Id="rId1276" Type="http://schemas.openxmlformats.org/officeDocument/2006/relationships/hyperlink" Target="http://dx.doi.org/10.6018/analesbio.44.08" TargetMode="External"/><Relationship Id="rId1483" Type="http://schemas.openxmlformats.org/officeDocument/2006/relationships/hyperlink" Target="http://dx.doi.org/10.6018/analesbio.44.08" TargetMode="External"/><Relationship Id="rId2327" Type="http://schemas.openxmlformats.org/officeDocument/2006/relationships/hyperlink" Target="https://doi.org/10.1007/s10531-021-02293-4" TargetMode="External"/><Relationship Id="rId2881" Type="http://schemas.openxmlformats.org/officeDocument/2006/relationships/hyperlink" Target="https://doi.org/10.1007/s10531-021-02293-4" TargetMode="External"/><Relationship Id="rId506" Type="http://schemas.openxmlformats.org/officeDocument/2006/relationships/hyperlink" Target="http://www.floramontiberica.org/FM/Flora_Montiberica81.pdf" TargetMode="External"/><Relationship Id="rId853" Type="http://schemas.openxmlformats.org/officeDocument/2006/relationships/hyperlink" Target="https://doi.org/10.3989/ajbm.2639" TargetMode="External"/><Relationship Id="rId1136" Type="http://schemas.openxmlformats.org/officeDocument/2006/relationships/hyperlink" Target="https://revistas.um.es/analesbio/article/view/479341" TargetMode="External"/><Relationship Id="rId1690" Type="http://schemas.openxmlformats.org/officeDocument/2006/relationships/hyperlink" Target="https://doi.org/10.1007/s10531-021-02293-4" TargetMode="External"/><Relationship Id="rId2534" Type="http://schemas.openxmlformats.org/officeDocument/2006/relationships/hyperlink" Target="https://doi.org/10.1007/s10531-021-02293-4" TargetMode="External"/><Relationship Id="rId2741" Type="http://schemas.openxmlformats.org/officeDocument/2006/relationships/hyperlink" Target="https://doi.org/10.1007/s10531-021-02293-4" TargetMode="External"/><Relationship Id="rId713" Type="http://schemas.openxmlformats.org/officeDocument/2006/relationships/hyperlink" Target="https://doi.org/10.3989/ajbm.2639" TargetMode="External"/><Relationship Id="rId920" Type="http://schemas.openxmlformats.org/officeDocument/2006/relationships/hyperlink" Target="https://doi.org/10.3989/ajbm.2639" TargetMode="External"/><Relationship Id="rId1343" Type="http://schemas.openxmlformats.org/officeDocument/2006/relationships/hyperlink" Target="http://dx.doi.org/10.6018/analesbio.44.08" TargetMode="External"/><Relationship Id="rId1550" Type="http://schemas.openxmlformats.org/officeDocument/2006/relationships/hyperlink" Target="http://dx.doi.org/10.6018/analesbio.44.08" TargetMode="External"/><Relationship Id="rId2601" Type="http://schemas.openxmlformats.org/officeDocument/2006/relationships/hyperlink" Target="https://doi.org/10.1007/s10531-021-02293-4" TargetMode="External"/><Relationship Id="rId1203" Type="http://schemas.openxmlformats.org/officeDocument/2006/relationships/hyperlink" Target="http://dx.doi.org/10.6018/analesbio.44.08" TargetMode="External"/><Relationship Id="rId1410" Type="http://schemas.openxmlformats.org/officeDocument/2006/relationships/hyperlink" Target="http://dx.doi.org/10.6018/analesbio.44.08" TargetMode="External"/><Relationship Id="rId3168" Type="http://schemas.openxmlformats.org/officeDocument/2006/relationships/hyperlink" Target="https://doi.org/10.1371/journal.pone.0252792" TargetMode="External"/><Relationship Id="rId296" Type="http://schemas.openxmlformats.org/officeDocument/2006/relationships/hyperlink" Target="https://doi.org/10.5209/mbot.67649" TargetMode="External"/><Relationship Id="rId2184" Type="http://schemas.openxmlformats.org/officeDocument/2006/relationships/hyperlink" Target="https://doi.org/10.1007/s10531-021-02293-4" TargetMode="External"/><Relationship Id="rId2391" Type="http://schemas.openxmlformats.org/officeDocument/2006/relationships/hyperlink" Target="https://doi.org/10.1007/s10531-021-02293-4" TargetMode="External"/><Relationship Id="rId3028" Type="http://schemas.openxmlformats.org/officeDocument/2006/relationships/hyperlink" Target="https://doi.org/10.1007/s10531-021-02293-4" TargetMode="External"/><Relationship Id="rId3235" Type="http://schemas.openxmlformats.org/officeDocument/2006/relationships/hyperlink" Target="https://doi.org/10.1093/botlinnean/boac071" TargetMode="External"/><Relationship Id="rId156" Type="http://schemas.openxmlformats.org/officeDocument/2006/relationships/hyperlink" Target="https://doi.org/10.24310/abm.v46i.11925" TargetMode="External"/><Relationship Id="rId363" Type="http://schemas.openxmlformats.org/officeDocument/2006/relationships/hyperlink" Target="https://doi.org/10.5209/mbot.67649" TargetMode="External"/><Relationship Id="rId570" Type="http://schemas.openxmlformats.org/officeDocument/2006/relationships/hyperlink" Target="http://www.floramontiberica.org/FM/Flora_Montiberica85.pdf" TargetMode="External"/><Relationship Id="rId2044" Type="http://schemas.openxmlformats.org/officeDocument/2006/relationships/hyperlink" Target="https://doi.org/10.1007/s10531-021-02293-4" TargetMode="External"/><Relationship Id="rId2251" Type="http://schemas.openxmlformats.org/officeDocument/2006/relationships/hyperlink" Target="https://doi.org/10.1007/s10531-021-02293-4" TargetMode="External"/><Relationship Id="rId223" Type="http://schemas.openxmlformats.org/officeDocument/2006/relationships/hyperlink" Target="https://doi.org/10.5209/mbot.67649" TargetMode="External"/><Relationship Id="rId430" Type="http://schemas.openxmlformats.org/officeDocument/2006/relationships/hyperlink" Target="http://www.floramontiberica.org/FM/Flora_Montiberica81.pdf" TargetMode="External"/><Relationship Id="rId1060" Type="http://schemas.openxmlformats.org/officeDocument/2006/relationships/hyperlink" Target="http://dx.doi.org/10.6018/analesbio.43.08" TargetMode="External"/><Relationship Id="rId2111" Type="http://schemas.openxmlformats.org/officeDocument/2006/relationships/hyperlink" Target="https://doi.org/10.1007/s10531-021-02293-4" TargetMode="External"/><Relationship Id="rId1877" Type="http://schemas.openxmlformats.org/officeDocument/2006/relationships/hyperlink" Target="https://doi.org/10.1007/s10531-021-02293-4" TargetMode="External"/><Relationship Id="rId2928" Type="http://schemas.openxmlformats.org/officeDocument/2006/relationships/hyperlink" Target="https://doi.org/10.1007/s10531-021-02293-4" TargetMode="External"/><Relationship Id="rId1737" Type="http://schemas.openxmlformats.org/officeDocument/2006/relationships/hyperlink" Target="https://doi.org/10.1007/s10531-021-02293-4" TargetMode="External"/><Relationship Id="rId1944" Type="http://schemas.openxmlformats.org/officeDocument/2006/relationships/hyperlink" Target="https://doi.org/10.1007/s10531-021-02293-4" TargetMode="External"/><Relationship Id="rId3092" Type="http://schemas.openxmlformats.org/officeDocument/2006/relationships/hyperlink" Target="https://doi.org/10.1007/s10531-021-02293-4" TargetMode="External"/><Relationship Id="rId29" Type="http://schemas.openxmlformats.org/officeDocument/2006/relationships/hyperlink" Target="https://doi.org/10.24310/abm.v47i.14241" TargetMode="External"/><Relationship Id="rId1804" Type="http://schemas.openxmlformats.org/officeDocument/2006/relationships/hyperlink" Target="https://doi.org/10.1007/s10531-021-02293-4" TargetMode="External"/><Relationship Id="rId897" Type="http://schemas.openxmlformats.org/officeDocument/2006/relationships/hyperlink" Target="https://doi.org/10.3989/ajbm.2639" TargetMode="External"/><Relationship Id="rId2578" Type="http://schemas.openxmlformats.org/officeDocument/2006/relationships/hyperlink" Target="https://doi.org/10.1007/s10531-021-02293-4" TargetMode="External"/><Relationship Id="rId2785" Type="http://schemas.openxmlformats.org/officeDocument/2006/relationships/hyperlink" Target="https://doi.org/10.1007/s10531-021-02293-4" TargetMode="External"/><Relationship Id="rId2992" Type="http://schemas.openxmlformats.org/officeDocument/2006/relationships/hyperlink" Target="https://doi.org/10.1007/s10531-021-02293-4" TargetMode="External"/><Relationship Id="rId757" Type="http://schemas.openxmlformats.org/officeDocument/2006/relationships/hyperlink" Target="https://doi.org/10.3989/ajbm.2639" TargetMode="External"/><Relationship Id="rId964" Type="http://schemas.openxmlformats.org/officeDocument/2006/relationships/hyperlink" Target="https://doi.org/10.3989/ajbm.2639" TargetMode="External"/><Relationship Id="rId1387" Type="http://schemas.openxmlformats.org/officeDocument/2006/relationships/hyperlink" Target="http://dx.doi.org/10.6018/analesbio.44.08" TargetMode="External"/><Relationship Id="rId1594" Type="http://schemas.openxmlformats.org/officeDocument/2006/relationships/hyperlink" Target="https://doi.org/10.11646/phytotaxa.585.1.1" TargetMode="External"/><Relationship Id="rId2438" Type="http://schemas.openxmlformats.org/officeDocument/2006/relationships/hyperlink" Target="https://doi.org/10.1007/s10531-021-02293-4" TargetMode="External"/><Relationship Id="rId2645" Type="http://schemas.openxmlformats.org/officeDocument/2006/relationships/hyperlink" Target="https://doi.org/10.1007/s10531-021-02293-4" TargetMode="External"/><Relationship Id="rId2852" Type="http://schemas.openxmlformats.org/officeDocument/2006/relationships/hyperlink" Target="https://doi.org/10.1007/s10531-021-02293-4" TargetMode="External"/><Relationship Id="rId93" Type="http://schemas.openxmlformats.org/officeDocument/2006/relationships/hyperlink" Target="https://doi.org/10.24310/abm.v47i.14241" TargetMode="External"/><Relationship Id="rId617" Type="http://schemas.openxmlformats.org/officeDocument/2006/relationships/hyperlink" Target="https://doi.org/10.3989/ajbm.2639" TargetMode="External"/><Relationship Id="rId824" Type="http://schemas.openxmlformats.org/officeDocument/2006/relationships/hyperlink" Target="https://doi.org/10.3989/ajbm.2639" TargetMode="External"/><Relationship Id="rId1247" Type="http://schemas.openxmlformats.org/officeDocument/2006/relationships/hyperlink" Target="http://dx.doi.org/10.6018/analesbio.44.08" TargetMode="External"/><Relationship Id="rId1454" Type="http://schemas.openxmlformats.org/officeDocument/2006/relationships/hyperlink" Target="http://dx.doi.org/10.6018/analesbio.44.08" TargetMode="External"/><Relationship Id="rId1661" Type="http://schemas.openxmlformats.org/officeDocument/2006/relationships/hyperlink" Target="https://doi.org/10.11646/phytotaxa.585.1.1" TargetMode="External"/><Relationship Id="rId2505" Type="http://schemas.openxmlformats.org/officeDocument/2006/relationships/hyperlink" Target="https://doi.org/10.1007/s10531-021-02293-4" TargetMode="External"/><Relationship Id="rId2712" Type="http://schemas.openxmlformats.org/officeDocument/2006/relationships/hyperlink" Target="https://doi.org/10.1007/s10531-021-02293-4" TargetMode="External"/><Relationship Id="rId1107" Type="http://schemas.openxmlformats.org/officeDocument/2006/relationships/hyperlink" Target="https://revistas.um.es/analesbio/article/view/479341" TargetMode="External"/><Relationship Id="rId1314" Type="http://schemas.openxmlformats.org/officeDocument/2006/relationships/hyperlink" Target="http://dx.doi.org/10.6018/analesbio.44.08" TargetMode="External"/><Relationship Id="rId1521" Type="http://schemas.openxmlformats.org/officeDocument/2006/relationships/hyperlink" Target="http://dx.doi.org/10.6018/analesbio.44.08" TargetMode="External"/><Relationship Id="rId20" Type="http://schemas.openxmlformats.org/officeDocument/2006/relationships/hyperlink" Target="https://doi.org/10.24310/abm.v47i.14241" TargetMode="External"/><Relationship Id="rId2088" Type="http://schemas.openxmlformats.org/officeDocument/2006/relationships/hyperlink" Target="https://doi.org/10.1007/s10531-021-02293-4" TargetMode="External"/><Relationship Id="rId2295" Type="http://schemas.openxmlformats.org/officeDocument/2006/relationships/hyperlink" Target="https://doi.org/10.1007/s10531-021-02293-4" TargetMode="External"/><Relationship Id="rId3139" Type="http://schemas.openxmlformats.org/officeDocument/2006/relationships/hyperlink" Target="https://doi.org/10.3372/wi.52.52106" TargetMode="External"/><Relationship Id="rId267" Type="http://schemas.openxmlformats.org/officeDocument/2006/relationships/hyperlink" Target="https://doi.org/10.5209/mbot.67649" TargetMode="External"/><Relationship Id="rId474" Type="http://schemas.openxmlformats.org/officeDocument/2006/relationships/hyperlink" Target="http://www.floramontiberica.org/FM/Flora_Montiberica81.pdf" TargetMode="External"/><Relationship Id="rId2155" Type="http://schemas.openxmlformats.org/officeDocument/2006/relationships/hyperlink" Target="https://doi.org/10.1007/s10531-021-02293-4" TargetMode="External"/><Relationship Id="rId127" Type="http://schemas.openxmlformats.org/officeDocument/2006/relationships/hyperlink" Target="https://doi.org/10.24310/abm.v47i.15132" TargetMode="External"/><Relationship Id="rId681" Type="http://schemas.openxmlformats.org/officeDocument/2006/relationships/hyperlink" Target="https://doi.org/10.3989/ajbm.2639" TargetMode="External"/><Relationship Id="rId2362" Type="http://schemas.openxmlformats.org/officeDocument/2006/relationships/hyperlink" Target="https://doi.org/10.1007/s10531-021-02293-4" TargetMode="External"/><Relationship Id="rId3206" Type="http://schemas.openxmlformats.org/officeDocument/2006/relationships/hyperlink" Target="https://doi.org/10.1093/botlinnean/boab081" TargetMode="External"/><Relationship Id="rId334" Type="http://schemas.openxmlformats.org/officeDocument/2006/relationships/hyperlink" Target="https://doi.org/10.5209/mbot.67649" TargetMode="External"/><Relationship Id="rId541" Type="http://schemas.openxmlformats.org/officeDocument/2006/relationships/hyperlink" Target="http://www.floramontiberica.org/FM/Flora_Montiberica81.pdf" TargetMode="External"/><Relationship Id="rId1171" Type="http://schemas.openxmlformats.org/officeDocument/2006/relationships/hyperlink" Target="http://dx.doi.org/10.6018/analesbio.44.08" TargetMode="External"/><Relationship Id="rId2015" Type="http://schemas.openxmlformats.org/officeDocument/2006/relationships/hyperlink" Target="https://doi.org/10.1007/s10531-021-02293-4" TargetMode="External"/><Relationship Id="rId2222" Type="http://schemas.openxmlformats.org/officeDocument/2006/relationships/hyperlink" Target="https://doi.org/10.1007/s10531-021-02293-4" TargetMode="External"/><Relationship Id="rId401" Type="http://schemas.openxmlformats.org/officeDocument/2006/relationships/hyperlink" Target="https://doi.org/10.5209/mbot.80196" TargetMode="External"/><Relationship Id="rId1031" Type="http://schemas.openxmlformats.org/officeDocument/2006/relationships/hyperlink" Target="http://dx.doi.org/10.6018/analesbio.43.08" TargetMode="External"/><Relationship Id="rId1988" Type="http://schemas.openxmlformats.org/officeDocument/2006/relationships/hyperlink" Target="https://doi.org/10.1007/s10531-021-02293-4" TargetMode="External"/><Relationship Id="rId1848" Type="http://schemas.openxmlformats.org/officeDocument/2006/relationships/hyperlink" Target="https://doi.org/10.1007/s10531-021-02293-4" TargetMode="External"/><Relationship Id="rId3063" Type="http://schemas.openxmlformats.org/officeDocument/2006/relationships/hyperlink" Target="https://doi.org/10.1007/s10531-021-02293-4" TargetMode="External"/><Relationship Id="rId191" Type="http://schemas.openxmlformats.org/officeDocument/2006/relationships/hyperlink" Target="https://doi.org/10.5209/mbot.67649" TargetMode="External"/><Relationship Id="rId1708" Type="http://schemas.openxmlformats.org/officeDocument/2006/relationships/hyperlink" Target="https://doi.org/10.1007/s10531-021-02293-4" TargetMode="External"/><Relationship Id="rId1915" Type="http://schemas.openxmlformats.org/officeDocument/2006/relationships/hyperlink" Target="https://doi.org/10.1007/s10531-021-02293-4" TargetMode="External"/><Relationship Id="rId3130" Type="http://schemas.openxmlformats.org/officeDocument/2006/relationships/hyperlink" Target="https://doi.org/10.7717/peerj.13464" TargetMode="External"/><Relationship Id="rId2689" Type="http://schemas.openxmlformats.org/officeDocument/2006/relationships/hyperlink" Target="https://doi.org/10.1007/s10531-021-02293-4" TargetMode="External"/><Relationship Id="rId2896" Type="http://schemas.openxmlformats.org/officeDocument/2006/relationships/hyperlink" Target="https://doi.org/10.1007/s10531-021-02293-4" TargetMode="External"/><Relationship Id="rId868" Type="http://schemas.openxmlformats.org/officeDocument/2006/relationships/hyperlink" Target="https://doi.org/10.3989/ajbm.2639" TargetMode="External"/><Relationship Id="rId1498" Type="http://schemas.openxmlformats.org/officeDocument/2006/relationships/hyperlink" Target="http://dx.doi.org/10.6018/analesbio.44.08" TargetMode="External"/><Relationship Id="rId2549" Type="http://schemas.openxmlformats.org/officeDocument/2006/relationships/hyperlink" Target="https://doi.org/10.1007/s10531-021-02293-4" TargetMode="External"/><Relationship Id="rId2756" Type="http://schemas.openxmlformats.org/officeDocument/2006/relationships/hyperlink" Target="https://doi.org/10.1007/s10531-021-02293-4" TargetMode="External"/><Relationship Id="rId2963" Type="http://schemas.openxmlformats.org/officeDocument/2006/relationships/hyperlink" Target="https://doi.org/10.1007/s10531-021-02293-4" TargetMode="External"/><Relationship Id="rId728" Type="http://schemas.openxmlformats.org/officeDocument/2006/relationships/hyperlink" Target="https://doi.org/10.3989/ajbm.2639" TargetMode="External"/><Relationship Id="rId935" Type="http://schemas.openxmlformats.org/officeDocument/2006/relationships/hyperlink" Target="https://doi.org/10.3989/ajbm.2639" TargetMode="External"/><Relationship Id="rId1358" Type="http://schemas.openxmlformats.org/officeDocument/2006/relationships/hyperlink" Target="http://dx.doi.org/10.6018/analesbio.44.08" TargetMode="External"/><Relationship Id="rId1565" Type="http://schemas.openxmlformats.org/officeDocument/2006/relationships/hyperlink" Target="http://dx.doi.org/10.6018/analesbio.44.08" TargetMode="External"/><Relationship Id="rId1772" Type="http://schemas.openxmlformats.org/officeDocument/2006/relationships/hyperlink" Target="https://doi.org/10.1007/s10531-021-02293-4" TargetMode="External"/><Relationship Id="rId2409" Type="http://schemas.openxmlformats.org/officeDocument/2006/relationships/hyperlink" Target="https://doi.org/10.1007/s10531-021-02293-4" TargetMode="External"/><Relationship Id="rId2616" Type="http://schemas.openxmlformats.org/officeDocument/2006/relationships/hyperlink" Target="https://doi.org/10.1007/s10531-021-02293-4" TargetMode="External"/><Relationship Id="rId64" Type="http://schemas.openxmlformats.org/officeDocument/2006/relationships/hyperlink" Target="https://doi.org/10.24310/abm.v47i.14241" TargetMode="External"/><Relationship Id="rId1218" Type="http://schemas.openxmlformats.org/officeDocument/2006/relationships/hyperlink" Target="http://dx.doi.org/10.6018/analesbio.44.08" TargetMode="External"/><Relationship Id="rId1425" Type="http://schemas.openxmlformats.org/officeDocument/2006/relationships/hyperlink" Target="http://dx.doi.org/10.6018/analesbio.44.08" TargetMode="External"/><Relationship Id="rId2823" Type="http://schemas.openxmlformats.org/officeDocument/2006/relationships/hyperlink" Target="https://doi.org/10.1007/s10531-021-02293-4" TargetMode="External"/><Relationship Id="rId1632" Type="http://schemas.openxmlformats.org/officeDocument/2006/relationships/hyperlink" Target="https://doi.org/10.11646/phytotaxa.585.1.1" TargetMode="External"/><Relationship Id="rId2199" Type="http://schemas.openxmlformats.org/officeDocument/2006/relationships/hyperlink" Target="https://doi.org/10.1007/s10531-021-02293-4" TargetMode="External"/><Relationship Id="rId378" Type="http://schemas.openxmlformats.org/officeDocument/2006/relationships/hyperlink" Target="https://doi.org/10.5209/mbot.67649" TargetMode="External"/><Relationship Id="rId585" Type="http://schemas.openxmlformats.org/officeDocument/2006/relationships/hyperlink" Target="https://doi.org/10.3989/ajbm.2612" TargetMode="External"/><Relationship Id="rId792" Type="http://schemas.openxmlformats.org/officeDocument/2006/relationships/hyperlink" Target="https://doi.org/10.3989/ajbm.2639" TargetMode="External"/><Relationship Id="rId2059" Type="http://schemas.openxmlformats.org/officeDocument/2006/relationships/hyperlink" Target="https://doi.org/10.1007/s10531-021-02293-4" TargetMode="External"/><Relationship Id="rId2266" Type="http://schemas.openxmlformats.org/officeDocument/2006/relationships/hyperlink" Target="https://doi.org/10.1007/s10531-021-02293-4" TargetMode="External"/><Relationship Id="rId2473" Type="http://schemas.openxmlformats.org/officeDocument/2006/relationships/hyperlink" Target="https://doi.org/10.1007/s10531-021-02293-4" TargetMode="External"/><Relationship Id="rId2680" Type="http://schemas.openxmlformats.org/officeDocument/2006/relationships/hyperlink" Target="https://doi.org/10.1007/s10531-021-02293-4" TargetMode="External"/><Relationship Id="rId238" Type="http://schemas.openxmlformats.org/officeDocument/2006/relationships/hyperlink" Target="https://doi.org/10.5209/mbot.67649" TargetMode="External"/><Relationship Id="rId445" Type="http://schemas.openxmlformats.org/officeDocument/2006/relationships/hyperlink" Target="http://www.floramontiberica.org/FM/Flora_Montiberica81.pdf" TargetMode="External"/><Relationship Id="rId652" Type="http://schemas.openxmlformats.org/officeDocument/2006/relationships/hyperlink" Target="https://doi.org/10.3989/ajbm.2639" TargetMode="External"/><Relationship Id="rId1075" Type="http://schemas.openxmlformats.org/officeDocument/2006/relationships/hyperlink" Target="http://dx.doi.org/10.6018/analesbio.43.08" TargetMode="External"/><Relationship Id="rId1282" Type="http://schemas.openxmlformats.org/officeDocument/2006/relationships/hyperlink" Target="http://dx.doi.org/10.6018/analesbio.44.08" TargetMode="External"/><Relationship Id="rId2126" Type="http://schemas.openxmlformats.org/officeDocument/2006/relationships/hyperlink" Target="https://doi.org/10.1007/s10531-021-02293-4" TargetMode="External"/><Relationship Id="rId2333" Type="http://schemas.openxmlformats.org/officeDocument/2006/relationships/hyperlink" Target="https://doi.org/10.1007/s10531-021-02293-4" TargetMode="External"/><Relationship Id="rId2540" Type="http://schemas.openxmlformats.org/officeDocument/2006/relationships/hyperlink" Target="https://doi.org/10.1007/s10531-021-02293-4" TargetMode="External"/><Relationship Id="rId305" Type="http://schemas.openxmlformats.org/officeDocument/2006/relationships/hyperlink" Target="https://doi.org/10.5209/mbot.67649" TargetMode="External"/><Relationship Id="rId512" Type="http://schemas.openxmlformats.org/officeDocument/2006/relationships/hyperlink" Target="http://www.floramontiberica.org/FM/Flora_Montiberica81.pdf" TargetMode="External"/><Relationship Id="rId1142" Type="http://schemas.openxmlformats.org/officeDocument/2006/relationships/hyperlink" Target="http://dx.doi.org/10.6018/analesbio.44.02" TargetMode="External"/><Relationship Id="rId2400" Type="http://schemas.openxmlformats.org/officeDocument/2006/relationships/hyperlink" Target="https://doi.org/10.1007/s10531-021-02293-4" TargetMode="External"/><Relationship Id="rId1002" Type="http://schemas.openxmlformats.org/officeDocument/2006/relationships/hyperlink" Target="https://doi.org/10.3989/ajbm.2639" TargetMode="External"/><Relationship Id="rId1959" Type="http://schemas.openxmlformats.org/officeDocument/2006/relationships/hyperlink" Target="https://doi.org/10.1007/s10531-021-02293-4" TargetMode="External"/><Relationship Id="rId3174" Type="http://schemas.openxmlformats.org/officeDocument/2006/relationships/hyperlink" Target="https://doi.org/10.1371/journal.pone.0252792" TargetMode="External"/><Relationship Id="rId1819" Type="http://schemas.openxmlformats.org/officeDocument/2006/relationships/hyperlink" Target="https://doi.org/10.1007/s10531-021-02293-4" TargetMode="External"/><Relationship Id="rId2190" Type="http://schemas.openxmlformats.org/officeDocument/2006/relationships/hyperlink" Target="https://doi.org/10.1007/s10531-021-02293-4" TargetMode="External"/><Relationship Id="rId3034" Type="http://schemas.openxmlformats.org/officeDocument/2006/relationships/hyperlink" Target="https://doi.org/10.1007/s10531-021-02293-4" TargetMode="External"/><Relationship Id="rId3241" Type="http://schemas.openxmlformats.org/officeDocument/2006/relationships/hyperlink" Target="https://doi.org/10.1093/botlinnean/boac067" TargetMode="External"/><Relationship Id="rId162" Type="http://schemas.openxmlformats.org/officeDocument/2006/relationships/hyperlink" Target="https://doi.org/10.5209/mbot.67649" TargetMode="External"/><Relationship Id="rId2050" Type="http://schemas.openxmlformats.org/officeDocument/2006/relationships/hyperlink" Target="https://doi.org/10.1007/s10531-021-02293-4" TargetMode="External"/><Relationship Id="rId3101" Type="http://schemas.openxmlformats.org/officeDocument/2006/relationships/hyperlink" Target="https://doi.org/10.1007/s10531-021-02293-4" TargetMode="External"/><Relationship Id="rId979" Type="http://schemas.openxmlformats.org/officeDocument/2006/relationships/hyperlink" Target="https://doi.org/10.3989/ajbm.2639" TargetMode="External"/><Relationship Id="rId839" Type="http://schemas.openxmlformats.org/officeDocument/2006/relationships/hyperlink" Target="https://doi.org/10.3989/ajbm.2639" TargetMode="External"/><Relationship Id="rId1469" Type="http://schemas.openxmlformats.org/officeDocument/2006/relationships/hyperlink" Target="http://dx.doi.org/10.6018/analesbio.44.08" TargetMode="External"/><Relationship Id="rId2867" Type="http://schemas.openxmlformats.org/officeDocument/2006/relationships/hyperlink" Target="https://doi.org/10.1007/s10531-021-02293-4" TargetMode="External"/><Relationship Id="rId1676" Type="http://schemas.openxmlformats.org/officeDocument/2006/relationships/hyperlink" Target="https://doi.org/10.1007/s10531-021-02293-4" TargetMode="External"/><Relationship Id="rId1883" Type="http://schemas.openxmlformats.org/officeDocument/2006/relationships/hyperlink" Target="https://doi.org/10.1007/s10531-021-02293-4" TargetMode="External"/><Relationship Id="rId2727" Type="http://schemas.openxmlformats.org/officeDocument/2006/relationships/hyperlink" Target="https://doi.org/10.1007/s10531-021-02293-4" TargetMode="External"/><Relationship Id="rId2934" Type="http://schemas.openxmlformats.org/officeDocument/2006/relationships/hyperlink" Target="https://doi.org/10.1007/s10531-021-02293-4" TargetMode="External"/><Relationship Id="rId906" Type="http://schemas.openxmlformats.org/officeDocument/2006/relationships/hyperlink" Target="https://doi.org/10.3989/ajbm.2639" TargetMode="External"/><Relationship Id="rId1329" Type="http://schemas.openxmlformats.org/officeDocument/2006/relationships/hyperlink" Target="http://dx.doi.org/10.6018/analesbio.44.08" TargetMode="External"/><Relationship Id="rId1536" Type="http://schemas.openxmlformats.org/officeDocument/2006/relationships/hyperlink" Target="http://dx.doi.org/10.6018/analesbio.44.08" TargetMode="External"/><Relationship Id="rId1743" Type="http://schemas.openxmlformats.org/officeDocument/2006/relationships/hyperlink" Target="https://doi.org/10.1007/s10531-021-02293-4" TargetMode="External"/><Relationship Id="rId1950" Type="http://schemas.openxmlformats.org/officeDocument/2006/relationships/hyperlink" Target="https://doi.org/10.1007/s10531-021-02293-4" TargetMode="External"/><Relationship Id="rId35" Type="http://schemas.openxmlformats.org/officeDocument/2006/relationships/hyperlink" Target="https://doi.org/10.24310/abm.v47i.14241" TargetMode="External"/><Relationship Id="rId1603" Type="http://schemas.openxmlformats.org/officeDocument/2006/relationships/hyperlink" Target="https://doi.org/10.11646/phytotaxa.585.1.1" TargetMode="External"/><Relationship Id="rId1810" Type="http://schemas.openxmlformats.org/officeDocument/2006/relationships/hyperlink" Target="https://doi.org/10.1007/s10531-021-02293-4" TargetMode="External"/><Relationship Id="rId489" Type="http://schemas.openxmlformats.org/officeDocument/2006/relationships/hyperlink" Target="http://www.floramontiberica.org/FM/Flora_Montiberica81.pdf" TargetMode="External"/><Relationship Id="rId696" Type="http://schemas.openxmlformats.org/officeDocument/2006/relationships/hyperlink" Target="https://doi.org/10.3989/ajbm.2639" TargetMode="External"/><Relationship Id="rId2377" Type="http://schemas.openxmlformats.org/officeDocument/2006/relationships/hyperlink" Target="https://doi.org/10.1007/s10531-021-02293-4" TargetMode="External"/><Relationship Id="rId2584" Type="http://schemas.openxmlformats.org/officeDocument/2006/relationships/hyperlink" Target="https://doi.org/10.1007/s10531-021-02293-4" TargetMode="External"/><Relationship Id="rId2791" Type="http://schemas.openxmlformats.org/officeDocument/2006/relationships/hyperlink" Target="https://doi.org/10.1007/s10531-021-02293-4" TargetMode="External"/><Relationship Id="rId349" Type="http://schemas.openxmlformats.org/officeDocument/2006/relationships/hyperlink" Target="https://doi.org/10.5209/mbot.67649" TargetMode="External"/><Relationship Id="rId556" Type="http://schemas.openxmlformats.org/officeDocument/2006/relationships/hyperlink" Target="http://www.floramontiberica.org/FM/Flora_Montiberica81.pdf" TargetMode="External"/><Relationship Id="rId763" Type="http://schemas.openxmlformats.org/officeDocument/2006/relationships/hyperlink" Target="https://doi.org/10.3989/ajbm.2639" TargetMode="External"/><Relationship Id="rId1186" Type="http://schemas.openxmlformats.org/officeDocument/2006/relationships/hyperlink" Target="http://dx.doi.org/10.6018/analesbio.44.08" TargetMode="External"/><Relationship Id="rId1393" Type="http://schemas.openxmlformats.org/officeDocument/2006/relationships/hyperlink" Target="http://dx.doi.org/10.6018/analesbio.44.08" TargetMode="External"/><Relationship Id="rId2237" Type="http://schemas.openxmlformats.org/officeDocument/2006/relationships/hyperlink" Target="https://doi.org/10.1007/s10531-021-02293-4" TargetMode="External"/><Relationship Id="rId2444" Type="http://schemas.openxmlformats.org/officeDocument/2006/relationships/hyperlink" Target="https://doi.org/10.1007/s10531-021-02293-4" TargetMode="External"/><Relationship Id="rId209" Type="http://schemas.openxmlformats.org/officeDocument/2006/relationships/hyperlink" Target="https://doi.org/10.5209/mbot.67649" TargetMode="External"/><Relationship Id="rId416" Type="http://schemas.openxmlformats.org/officeDocument/2006/relationships/hyperlink" Target="http://www.floramontiberica.org/FM/Flora_Montiberica81.pdf" TargetMode="External"/><Relationship Id="rId970" Type="http://schemas.openxmlformats.org/officeDocument/2006/relationships/hyperlink" Target="https://doi.org/10.3989/ajbm.2639" TargetMode="External"/><Relationship Id="rId1046" Type="http://schemas.openxmlformats.org/officeDocument/2006/relationships/hyperlink" Target="http://dx.doi.org/10.6018/analesbio.43.08" TargetMode="External"/><Relationship Id="rId1253" Type="http://schemas.openxmlformats.org/officeDocument/2006/relationships/hyperlink" Target="http://dx.doi.org/10.6018/analesbio.44.08" TargetMode="External"/><Relationship Id="rId2651" Type="http://schemas.openxmlformats.org/officeDocument/2006/relationships/hyperlink" Target="https://doi.org/10.1007/s10531-021-02293-4" TargetMode="External"/><Relationship Id="rId623" Type="http://schemas.openxmlformats.org/officeDocument/2006/relationships/hyperlink" Target="https://doi.org/10.3989/ajbm.2639" TargetMode="External"/><Relationship Id="rId830" Type="http://schemas.openxmlformats.org/officeDocument/2006/relationships/hyperlink" Target="https://doi.org/10.3989/ajbm.2639" TargetMode="External"/><Relationship Id="rId1460" Type="http://schemas.openxmlformats.org/officeDocument/2006/relationships/hyperlink" Target="http://dx.doi.org/10.6018/analesbio.44.08" TargetMode="External"/><Relationship Id="rId2304" Type="http://schemas.openxmlformats.org/officeDocument/2006/relationships/hyperlink" Target="https://doi.org/10.1007/s10531-021-02293-4" TargetMode="External"/><Relationship Id="rId2511" Type="http://schemas.openxmlformats.org/officeDocument/2006/relationships/hyperlink" Target="https://doi.org/10.1007/s10531-021-02293-4" TargetMode="External"/><Relationship Id="rId1113" Type="http://schemas.openxmlformats.org/officeDocument/2006/relationships/hyperlink" Target="https://revistas.um.es/analesbio/article/view/479341" TargetMode="External"/><Relationship Id="rId1320" Type="http://schemas.openxmlformats.org/officeDocument/2006/relationships/hyperlink" Target="http://dx.doi.org/10.6018/analesbio.44.08" TargetMode="External"/><Relationship Id="rId3078" Type="http://schemas.openxmlformats.org/officeDocument/2006/relationships/hyperlink" Target="https://doi.org/10.1007/s10531-021-02293-4" TargetMode="External"/><Relationship Id="rId2094" Type="http://schemas.openxmlformats.org/officeDocument/2006/relationships/hyperlink" Target="https://doi.org/10.1007/s10531-021-02293-4" TargetMode="External"/><Relationship Id="rId3145" Type="http://schemas.openxmlformats.org/officeDocument/2006/relationships/hyperlink" Target="https://doi.org/10.7717/peerj.14222" TargetMode="External"/><Relationship Id="rId273" Type="http://schemas.openxmlformats.org/officeDocument/2006/relationships/hyperlink" Target="https://doi.org/10.5209/mbot.67649" TargetMode="External"/><Relationship Id="rId480" Type="http://schemas.openxmlformats.org/officeDocument/2006/relationships/hyperlink" Target="http://www.floramontiberica.org/FM/Flora_Montiberica81.pdf" TargetMode="External"/><Relationship Id="rId2161" Type="http://schemas.openxmlformats.org/officeDocument/2006/relationships/hyperlink" Target="https://doi.org/10.1007/s10531-021-02293-4" TargetMode="External"/><Relationship Id="rId3005" Type="http://schemas.openxmlformats.org/officeDocument/2006/relationships/hyperlink" Target="https://doi.org/10.1007/s10531-021-02293-4" TargetMode="External"/><Relationship Id="rId3212" Type="http://schemas.openxmlformats.org/officeDocument/2006/relationships/hyperlink" Target="https://doi.org/10.1093/botlinnean/boab081" TargetMode="External"/><Relationship Id="rId133" Type="http://schemas.openxmlformats.org/officeDocument/2006/relationships/hyperlink" Target="https://doi.org/10.24310/abm.v47i.15132" TargetMode="External"/><Relationship Id="rId340" Type="http://schemas.openxmlformats.org/officeDocument/2006/relationships/hyperlink" Target="https://doi.org/10.5209/mbot.67649" TargetMode="External"/><Relationship Id="rId2021" Type="http://schemas.openxmlformats.org/officeDocument/2006/relationships/hyperlink" Target="https://doi.org/10.1007/s10531-021-02293-4" TargetMode="External"/><Relationship Id="rId200" Type="http://schemas.openxmlformats.org/officeDocument/2006/relationships/hyperlink" Target="https://doi.org/10.5209/mbot.67649" TargetMode="External"/><Relationship Id="rId2978" Type="http://schemas.openxmlformats.org/officeDocument/2006/relationships/hyperlink" Target="https://doi.org/10.1007/s10531-021-02293-4" TargetMode="External"/><Relationship Id="rId1787" Type="http://schemas.openxmlformats.org/officeDocument/2006/relationships/hyperlink" Target="https://doi.org/10.1007/s10531-021-02293-4" TargetMode="External"/><Relationship Id="rId1994" Type="http://schemas.openxmlformats.org/officeDocument/2006/relationships/hyperlink" Target="https://doi.org/10.1007/s10531-021-02293-4" TargetMode="External"/><Relationship Id="rId2838" Type="http://schemas.openxmlformats.org/officeDocument/2006/relationships/hyperlink" Target="https://doi.org/10.1007/s10531-021-02293-4" TargetMode="External"/><Relationship Id="rId79" Type="http://schemas.openxmlformats.org/officeDocument/2006/relationships/hyperlink" Target="https://doi.org/10.24310/abm.v47i.14241" TargetMode="External"/><Relationship Id="rId1647" Type="http://schemas.openxmlformats.org/officeDocument/2006/relationships/hyperlink" Target="https://doi.org/10.11646/phytotaxa.585.1.1" TargetMode="External"/><Relationship Id="rId1854" Type="http://schemas.openxmlformats.org/officeDocument/2006/relationships/hyperlink" Target="https://doi.org/10.1007/s10531-021-02293-4" TargetMode="External"/><Relationship Id="rId2905" Type="http://schemas.openxmlformats.org/officeDocument/2006/relationships/hyperlink" Target="https://doi.org/10.1007/s10531-021-02293-4" TargetMode="External"/><Relationship Id="rId1507" Type="http://schemas.openxmlformats.org/officeDocument/2006/relationships/hyperlink" Target="http://dx.doi.org/10.6018/analesbio.44.08" TargetMode="External"/><Relationship Id="rId1714" Type="http://schemas.openxmlformats.org/officeDocument/2006/relationships/hyperlink" Target="https://doi.org/10.1007/s10531-021-02293-4" TargetMode="External"/><Relationship Id="rId1921" Type="http://schemas.openxmlformats.org/officeDocument/2006/relationships/hyperlink" Target="https://doi.org/10.1007/s10531-021-02293-4" TargetMode="External"/><Relationship Id="rId2488" Type="http://schemas.openxmlformats.org/officeDocument/2006/relationships/hyperlink" Target="https://doi.org/10.1007/s10531-021-02293-4" TargetMode="External"/><Relationship Id="rId1297" Type="http://schemas.openxmlformats.org/officeDocument/2006/relationships/hyperlink" Target="http://dx.doi.org/10.6018/analesbio.44.08" TargetMode="External"/><Relationship Id="rId2695" Type="http://schemas.openxmlformats.org/officeDocument/2006/relationships/hyperlink" Target="https://doi.org/10.1007/s10531-021-02293-4" TargetMode="External"/><Relationship Id="rId667" Type="http://schemas.openxmlformats.org/officeDocument/2006/relationships/hyperlink" Target="https://doi.org/10.3989/ajbm.2639" TargetMode="External"/><Relationship Id="rId874" Type="http://schemas.openxmlformats.org/officeDocument/2006/relationships/hyperlink" Target="https://doi.org/10.3989/ajbm.2639" TargetMode="External"/><Relationship Id="rId2348" Type="http://schemas.openxmlformats.org/officeDocument/2006/relationships/hyperlink" Target="https://doi.org/10.1007/s10531-021-02293-4" TargetMode="External"/><Relationship Id="rId2555" Type="http://schemas.openxmlformats.org/officeDocument/2006/relationships/hyperlink" Target="https://doi.org/10.1007/s10531-021-02293-4" TargetMode="External"/><Relationship Id="rId2762" Type="http://schemas.openxmlformats.org/officeDocument/2006/relationships/hyperlink" Target="https://doi.org/10.1007/s10531-021-02293-4" TargetMode="External"/><Relationship Id="rId527" Type="http://schemas.openxmlformats.org/officeDocument/2006/relationships/hyperlink" Target="http://www.floramontiberica.org/FM/Flora_Montiberica81.pdf" TargetMode="External"/><Relationship Id="rId734" Type="http://schemas.openxmlformats.org/officeDocument/2006/relationships/hyperlink" Target="https://doi.org/10.3989/ajbm.2639" TargetMode="External"/><Relationship Id="rId941" Type="http://schemas.openxmlformats.org/officeDocument/2006/relationships/hyperlink" Target="https://doi.org/10.3989/ajbm.2639" TargetMode="External"/><Relationship Id="rId1157" Type="http://schemas.openxmlformats.org/officeDocument/2006/relationships/hyperlink" Target="http://dx.doi.org/10.6018/analesbio.44.08" TargetMode="External"/><Relationship Id="rId1364" Type="http://schemas.openxmlformats.org/officeDocument/2006/relationships/hyperlink" Target="http://dx.doi.org/10.6018/analesbio.44.08" TargetMode="External"/><Relationship Id="rId1571" Type="http://schemas.openxmlformats.org/officeDocument/2006/relationships/hyperlink" Target="http://dx.doi.org/10.6018/analesbio.44.08" TargetMode="External"/><Relationship Id="rId2208" Type="http://schemas.openxmlformats.org/officeDocument/2006/relationships/hyperlink" Target="https://doi.org/10.1007/s10531-021-02293-4" TargetMode="External"/><Relationship Id="rId2415" Type="http://schemas.openxmlformats.org/officeDocument/2006/relationships/hyperlink" Target="https://doi.org/10.1007/s10531-021-02293-4" TargetMode="External"/><Relationship Id="rId2622" Type="http://schemas.openxmlformats.org/officeDocument/2006/relationships/hyperlink" Target="https://doi.org/10.1007/s10531-021-02293-4" TargetMode="External"/><Relationship Id="rId70" Type="http://schemas.openxmlformats.org/officeDocument/2006/relationships/hyperlink" Target="https://doi.org/10.24310/abm.v47i.14241" TargetMode="External"/><Relationship Id="rId801" Type="http://schemas.openxmlformats.org/officeDocument/2006/relationships/hyperlink" Target="https://doi.org/10.3989/ajbm.2639" TargetMode="External"/><Relationship Id="rId1017" Type="http://schemas.openxmlformats.org/officeDocument/2006/relationships/hyperlink" Target="http://dx.doi.org/10.6018/analesbio.43.08" TargetMode="External"/><Relationship Id="rId1224" Type="http://schemas.openxmlformats.org/officeDocument/2006/relationships/hyperlink" Target="http://dx.doi.org/10.6018/analesbio.44.08" TargetMode="External"/><Relationship Id="rId1431" Type="http://schemas.openxmlformats.org/officeDocument/2006/relationships/hyperlink" Target="http://dx.doi.org/10.6018/analesbio.44.08" TargetMode="External"/><Relationship Id="rId3189" Type="http://schemas.openxmlformats.org/officeDocument/2006/relationships/hyperlink" Target="https://doi.org/10.1080/11263504.2021.1922532" TargetMode="External"/><Relationship Id="rId3049" Type="http://schemas.openxmlformats.org/officeDocument/2006/relationships/hyperlink" Target="https://doi.org/10.1007/s10531-021-02293-4" TargetMode="External"/><Relationship Id="rId177" Type="http://schemas.openxmlformats.org/officeDocument/2006/relationships/hyperlink" Target="https://doi.org/10.5209/mbot.67649" TargetMode="External"/><Relationship Id="rId384" Type="http://schemas.openxmlformats.org/officeDocument/2006/relationships/hyperlink" Target="https://doi.org/10.5209/mbot.67649" TargetMode="External"/><Relationship Id="rId591" Type="http://schemas.openxmlformats.org/officeDocument/2006/relationships/hyperlink" Target="https://doi.org/10.3989/ajbm.2612" TargetMode="External"/><Relationship Id="rId2065" Type="http://schemas.openxmlformats.org/officeDocument/2006/relationships/hyperlink" Target="https://doi.org/10.1007/s10531-021-02293-4" TargetMode="External"/><Relationship Id="rId2272" Type="http://schemas.openxmlformats.org/officeDocument/2006/relationships/hyperlink" Target="https://doi.org/10.1007/s10531-021-02293-4" TargetMode="External"/><Relationship Id="rId3116" Type="http://schemas.openxmlformats.org/officeDocument/2006/relationships/hyperlink" Target="https://doi.org/10.7717/peerj.13565" TargetMode="External"/><Relationship Id="rId244" Type="http://schemas.openxmlformats.org/officeDocument/2006/relationships/hyperlink" Target="https://doi.org/10.5209/mbot.67649" TargetMode="External"/><Relationship Id="rId1081" Type="http://schemas.openxmlformats.org/officeDocument/2006/relationships/hyperlink" Target="http://dx.doi.org/10.6018/analesbio.43.08" TargetMode="External"/><Relationship Id="rId451" Type="http://schemas.openxmlformats.org/officeDocument/2006/relationships/hyperlink" Target="http://www.floramontiberica.org/FM/Flora_Montiberica81.pdf" TargetMode="External"/><Relationship Id="rId2132" Type="http://schemas.openxmlformats.org/officeDocument/2006/relationships/hyperlink" Target="https://doi.org/10.1007/s10531-021-02293-4" TargetMode="External"/><Relationship Id="rId104" Type="http://schemas.openxmlformats.org/officeDocument/2006/relationships/hyperlink" Target="https://doi.org/10.24310/abm.v47i.14241" TargetMode="External"/><Relationship Id="rId311" Type="http://schemas.openxmlformats.org/officeDocument/2006/relationships/hyperlink" Target="https://doi.org/10.5209/mbot.67649" TargetMode="External"/><Relationship Id="rId1898" Type="http://schemas.openxmlformats.org/officeDocument/2006/relationships/hyperlink" Target="https://doi.org/10.1007/s10531-021-02293-4" TargetMode="External"/><Relationship Id="rId2949" Type="http://schemas.openxmlformats.org/officeDocument/2006/relationships/hyperlink" Target="https://doi.org/10.1007/s10531-021-02293-4" TargetMode="External"/><Relationship Id="rId1758" Type="http://schemas.openxmlformats.org/officeDocument/2006/relationships/hyperlink" Target="https://doi.org/10.1007/s10531-021-02293-4" TargetMode="External"/><Relationship Id="rId2809" Type="http://schemas.openxmlformats.org/officeDocument/2006/relationships/hyperlink" Target="https://doi.org/10.1007/s10531-021-02293-4" TargetMode="External"/><Relationship Id="rId1965" Type="http://schemas.openxmlformats.org/officeDocument/2006/relationships/hyperlink" Target="https://doi.org/10.1007/s10531-021-02293-4" TargetMode="External"/><Relationship Id="rId3180" Type="http://schemas.openxmlformats.org/officeDocument/2006/relationships/hyperlink" Target="https://doi.org/10.1080/11263504.2021.1922532" TargetMode="External"/><Relationship Id="rId1618" Type="http://schemas.openxmlformats.org/officeDocument/2006/relationships/hyperlink" Target="https://doi.org/10.11646/phytotaxa.585.1.1" TargetMode="External"/><Relationship Id="rId1825" Type="http://schemas.openxmlformats.org/officeDocument/2006/relationships/hyperlink" Target="https://doi.org/10.1007/s10531-021-02293-4" TargetMode="External"/><Relationship Id="rId3040" Type="http://schemas.openxmlformats.org/officeDocument/2006/relationships/hyperlink" Target="https://doi.org/10.1007/s10531-021-02293-4" TargetMode="External"/><Relationship Id="rId2599" Type="http://schemas.openxmlformats.org/officeDocument/2006/relationships/hyperlink" Target="https://doi.org/10.1007/s10531-021-02293-4" TargetMode="External"/><Relationship Id="rId778" Type="http://schemas.openxmlformats.org/officeDocument/2006/relationships/hyperlink" Target="https://doi.org/10.3989/ajbm.2639" TargetMode="External"/><Relationship Id="rId985" Type="http://schemas.openxmlformats.org/officeDocument/2006/relationships/hyperlink" Target="https://doi.org/10.3989/ajbm.2639" TargetMode="External"/><Relationship Id="rId2459" Type="http://schemas.openxmlformats.org/officeDocument/2006/relationships/hyperlink" Target="https://doi.org/10.1007/s10531-021-02293-4" TargetMode="External"/><Relationship Id="rId2666" Type="http://schemas.openxmlformats.org/officeDocument/2006/relationships/hyperlink" Target="https://doi.org/10.1007/s10531-021-02293-4" TargetMode="External"/><Relationship Id="rId2873" Type="http://schemas.openxmlformats.org/officeDocument/2006/relationships/hyperlink" Target="https://doi.org/10.1007/s10531-021-02293-4" TargetMode="External"/><Relationship Id="rId638" Type="http://schemas.openxmlformats.org/officeDocument/2006/relationships/hyperlink" Target="https://doi.org/10.3989/ajbm.2639" TargetMode="External"/><Relationship Id="rId845" Type="http://schemas.openxmlformats.org/officeDocument/2006/relationships/hyperlink" Target="https://doi.org/10.3989/ajbm.2639" TargetMode="External"/><Relationship Id="rId1268" Type="http://schemas.openxmlformats.org/officeDocument/2006/relationships/hyperlink" Target="http://dx.doi.org/10.6018/analesbio.44.08" TargetMode="External"/><Relationship Id="rId1475" Type="http://schemas.openxmlformats.org/officeDocument/2006/relationships/hyperlink" Target="http://dx.doi.org/10.6018/analesbio.44.08" TargetMode="External"/><Relationship Id="rId1682" Type="http://schemas.openxmlformats.org/officeDocument/2006/relationships/hyperlink" Target="https://doi.org/10.1007/s10531-021-02293-4" TargetMode="External"/><Relationship Id="rId2319" Type="http://schemas.openxmlformats.org/officeDocument/2006/relationships/hyperlink" Target="https://doi.org/10.1007/s10531-021-02293-4" TargetMode="External"/><Relationship Id="rId2526" Type="http://schemas.openxmlformats.org/officeDocument/2006/relationships/hyperlink" Target="https://doi.org/10.1007/s10531-021-02293-4" TargetMode="External"/><Relationship Id="rId2733" Type="http://schemas.openxmlformats.org/officeDocument/2006/relationships/hyperlink" Target="https://doi.org/10.1007/s10531-021-02293-4" TargetMode="External"/><Relationship Id="rId705" Type="http://schemas.openxmlformats.org/officeDocument/2006/relationships/hyperlink" Target="https://doi.org/10.3989/ajbm.2639" TargetMode="External"/><Relationship Id="rId1128" Type="http://schemas.openxmlformats.org/officeDocument/2006/relationships/hyperlink" Target="https://revistas.um.es/analesbio/article/view/479341" TargetMode="External"/><Relationship Id="rId1335" Type="http://schemas.openxmlformats.org/officeDocument/2006/relationships/hyperlink" Target="http://dx.doi.org/10.6018/analesbio.44.08" TargetMode="External"/><Relationship Id="rId1542" Type="http://schemas.openxmlformats.org/officeDocument/2006/relationships/hyperlink" Target="http://dx.doi.org/10.6018/analesbio.44.08" TargetMode="External"/><Relationship Id="rId2940" Type="http://schemas.openxmlformats.org/officeDocument/2006/relationships/hyperlink" Target="https://doi.org/10.1007/s10531-021-02293-4" TargetMode="External"/><Relationship Id="rId912" Type="http://schemas.openxmlformats.org/officeDocument/2006/relationships/hyperlink" Target="https://doi.org/10.3989/ajbm.2639" TargetMode="External"/><Relationship Id="rId2800" Type="http://schemas.openxmlformats.org/officeDocument/2006/relationships/hyperlink" Target="https://doi.org/10.1007/s10531-021-02293-4" TargetMode="External"/><Relationship Id="rId41" Type="http://schemas.openxmlformats.org/officeDocument/2006/relationships/hyperlink" Target="https://doi.org/10.24310/abm.v47i.14241" TargetMode="External"/><Relationship Id="rId1402" Type="http://schemas.openxmlformats.org/officeDocument/2006/relationships/hyperlink" Target="http://dx.doi.org/10.6018/analesbio.44.08" TargetMode="External"/><Relationship Id="rId288" Type="http://schemas.openxmlformats.org/officeDocument/2006/relationships/hyperlink" Target="https://doi.org/10.5209/mbot.67649" TargetMode="External"/><Relationship Id="rId495" Type="http://schemas.openxmlformats.org/officeDocument/2006/relationships/hyperlink" Target="http://www.floramontiberica.org/FM/Flora_Montiberica81.pdf" TargetMode="External"/><Relationship Id="rId2176" Type="http://schemas.openxmlformats.org/officeDocument/2006/relationships/hyperlink" Target="https://doi.org/10.1007/s10531-021-02293-4" TargetMode="External"/><Relationship Id="rId2383" Type="http://schemas.openxmlformats.org/officeDocument/2006/relationships/hyperlink" Target="https://doi.org/10.1007/s10531-021-02293-4" TargetMode="External"/><Relationship Id="rId2590" Type="http://schemas.openxmlformats.org/officeDocument/2006/relationships/hyperlink" Target="https://doi.org/10.1007/s10531-021-02293-4" TargetMode="External"/><Relationship Id="rId3227" Type="http://schemas.openxmlformats.org/officeDocument/2006/relationships/hyperlink" Target="https://doi.org/10.1093/botlinnean/boab081" TargetMode="External"/><Relationship Id="rId148" Type="http://schemas.openxmlformats.org/officeDocument/2006/relationships/hyperlink" Target="https://doi.org/10.24310/abm.v47i.15132" TargetMode="External"/><Relationship Id="rId355" Type="http://schemas.openxmlformats.org/officeDocument/2006/relationships/hyperlink" Target="https://doi.org/10.5209/mbot.67649" TargetMode="External"/><Relationship Id="rId562" Type="http://schemas.openxmlformats.org/officeDocument/2006/relationships/hyperlink" Target="http://www.floramontiberica.org/FM/Flora_Montiberica83.pdf" TargetMode="External"/><Relationship Id="rId1192" Type="http://schemas.openxmlformats.org/officeDocument/2006/relationships/hyperlink" Target="http://dx.doi.org/10.6018/analesbio.44.08" TargetMode="External"/><Relationship Id="rId2036" Type="http://schemas.openxmlformats.org/officeDocument/2006/relationships/hyperlink" Target="https://doi.org/10.1007/s10531-021-02293-4" TargetMode="External"/><Relationship Id="rId2243" Type="http://schemas.openxmlformats.org/officeDocument/2006/relationships/hyperlink" Target="https://doi.org/10.1007/s10531-021-02293-4" TargetMode="External"/><Relationship Id="rId2450" Type="http://schemas.openxmlformats.org/officeDocument/2006/relationships/hyperlink" Target="https://doi.org/10.1007/s10531-021-02293-4" TargetMode="External"/><Relationship Id="rId215" Type="http://schemas.openxmlformats.org/officeDocument/2006/relationships/hyperlink" Target="https://doi.org/10.5209/mbot.67649" TargetMode="External"/><Relationship Id="rId422" Type="http://schemas.openxmlformats.org/officeDocument/2006/relationships/hyperlink" Target="http://www.floramontiberica.org/FM/Flora_Montiberica81.pdf" TargetMode="External"/><Relationship Id="rId1052" Type="http://schemas.openxmlformats.org/officeDocument/2006/relationships/hyperlink" Target="http://dx.doi.org/10.6018/analesbio.43.08" TargetMode="External"/><Relationship Id="rId2103" Type="http://schemas.openxmlformats.org/officeDocument/2006/relationships/hyperlink" Target="https://doi.org/10.1007/s10531-021-02293-4" TargetMode="External"/><Relationship Id="rId2310" Type="http://schemas.openxmlformats.org/officeDocument/2006/relationships/hyperlink" Target="https://doi.org/10.1007/s10531-021-02293-4" TargetMode="External"/><Relationship Id="rId1869" Type="http://schemas.openxmlformats.org/officeDocument/2006/relationships/hyperlink" Target="https://doi.org/10.1007/s10531-021-02293-4" TargetMode="External"/><Relationship Id="rId3084" Type="http://schemas.openxmlformats.org/officeDocument/2006/relationships/hyperlink" Target="https://doi.org/10.1007/s10531-021-02293-4" TargetMode="External"/><Relationship Id="rId1729" Type="http://schemas.openxmlformats.org/officeDocument/2006/relationships/hyperlink" Target="https://doi.org/10.1007/s10531-021-02293-4" TargetMode="External"/><Relationship Id="rId1936" Type="http://schemas.openxmlformats.org/officeDocument/2006/relationships/hyperlink" Target="https://doi.org/10.1007/s10531-021-02293-4" TargetMode="External"/><Relationship Id="rId3151" Type="http://schemas.openxmlformats.org/officeDocument/2006/relationships/hyperlink" Target="https://doi.org/10.7717/peerj.14222" TargetMode="External"/><Relationship Id="rId3011" Type="http://schemas.openxmlformats.org/officeDocument/2006/relationships/hyperlink" Target="https://doi.org/10.1007/s10531-021-02293-4" TargetMode="External"/><Relationship Id="rId5" Type="http://schemas.openxmlformats.org/officeDocument/2006/relationships/hyperlink" Target="https://doi.org/10.24310/abm.v47i.14241" TargetMode="External"/><Relationship Id="rId889" Type="http://schemas.openxmlformats.org/officeDocument/2006/relationships/hyperlink" Target="https://doi.org/10.3989/ajbm.2639" TargetMode="External"/><Relationship Id="rId2777" Type="http://schemas.openxmlformats.org/officeDocument/2006/relationships/hyperlink" Target="https://doi.org/10.1007/s10531-021-02293-4" TargetMode="External"/><Relationship Id="rId749" Type="http://schemas.openxmlformats.org/officeDocument/2006/relationships/hyperlink" Target="https://doi.org/10.3989/ajbm.2639" TargetMode="External"/><Relationship Id="rId1379" Type="http://schemas.openxmlformats.org/officeDocument/2006/relationships/hyperlink" Target="http://dx.doi.org/10.6018/analesbio.44.08" TargetMode="External"/><Relationship Id="rId1586" Type="http://schemas.openxmlformats.org/officeDocument/2006/relationships/hyperlink" Target="https://doi.org/10.11646/phytotaxa.584.1.3" TargetMode="External"/><Relationship Id="rId2984" Type="http://schemas.openxmlformats.org/officeDocument/2006/relationships/hyperlink" Target="https://doi.org/10.1007/s10531-021-02293-4" TargetMode="External"/><Relationship Id="rId609" Type="http://schemas.openxmlformats.org/officeDocument/2006/relationships/hyperlink" Target="https://doi.org/10.3989/ajbm.2639" TargetMode="External"/><Relationship Id="rId956" Type="http://schemas.openxmlformats.org/officeDocument/2006/relationships/hyperlink" Target="https://doi.org/10.3989/ajbm.2639" TargetMode="External"/><Relationship Id="rId1239" Type="http://schemas.openxmlformats.org/officeDocument/2006/relationships/hyperlink" Target="http://dx.doi.org/10.6018/analesbio.44.08" TargetMode="External"/><Relationship Id="rId1793" Type="http://schemas.openxmlformats.org/officeDocument/2006/relationships/hyperlink" Target="https://doi.org/10.1007/s10531-021-02293-4" TargetMode="External"/><Relationship Id="rId2637" Type="http://schemas.openxmlformats.org/officeDocument/2006/relationships/hyperlink" Target="https://doi.org/10.1007/s10531-021-02293-4" TargetMode="External"/><Relationship Id="rId2844" Type="http://schemas.openxmlformats.org/officeDocument/2006/relationships/hyperlink" Target="https://doi.org/10.1007/s10531-021-02293-4" TargetMode="External"/><Relationship Id="rId85" Type="http://schemas.openxmlformats.org/officeDocument/2006/relationships/hyperlink" Target="https://doi.org/10.24310/abm.v47i.14241" TargetMode="External"/><Relationship Id="rId816" Type="http://schemas.openxmlformats.org/officeDocument/2006/relationships/hyperlink" Target="https://doi.org/10.3989/ajbm.2639" TargetMode="External"/><Relationship Id="rId1446" Type="http://schemas.openxmlformats.org/officeDocument/2006/relationships/hyperlink" Target="http://dx.doi.org/10.6018/analesbio.44.08" TargetMode="External"/><Relationship Id="rId1653" Type="http://schemas.openxmlformats.org/officeDocument/2006/relationships/hyperlink" Target="https://doi.org/10.11646/phytotaxa.585.1.1" TargetMode="External"/><Relationship Id="rId1860" Type="http://schemas.openxmlformats.org/officeDocument/2006/relationships/hyperlink" Target="https://doi.org/10.1007/s10531-021-02293-4" TargetMode="External"/><Relationship Id="rId2704" Type="http://schemas.openxmlformats.org/officeDocument/2006/relationships/hyperlink" Target="https://doi.org/10.1007/s10531-021-02293-4" TargetMode="External"/><Relationship Id="rId2911" Type="http://schemas.openxmlformats.org/officeDocument/2006/relationships/hyperlink" Target="https://doi.org/10.1007/s10531-021-02293-4" TargetMode="External"/><Relationship Id="rId1306" Type="http://schemas.openxmlformats.org/officeDocument/2006/relationships/hyperlink" Target="http://dx.doi.org/10.6018/analesbio.44.08" TargetMode="External"/><Relationship Id="rId1513" Type="http://schemas.openxmlformats.org/officeDocument/2006/relationships/hyperlink" Target="http://dx.doi.org/10.6018/analesbio.44.08" TargetMode="External"/><Relationship Id="rId1720" Type="http://schemas.openxmlformats.org/officeDocument/2006/relationships/hyperlink" Target="https://doi.org/10.1007/s10531-021-02293-4" TargetMode="External"/><Relationship Id="rId12" Type="http://schemas.openxmlformats.org/officeDocument/2006/relationships/hyperlink" Target="https://doi.org/10.24310/abm.v47i.14241" TargetMode="External"/><Relationship Id="rId399" Type="http://schemas.openxmlformats.org/officeDocument/2006/relationships/hyperlink" Target="https://doi.org/10.5209/mbot.80196" TargetMode="External"/><Relationship Id="rId2287" Type="http://schemas.openxmlformats.org/officeDocument/2006/relationships/hyperlink" Target="https://doi.org/10.1007/s10531-021-02293-4" TargetMode="External"/><Relationship Id="rId2494" Type="http://schemas.openxmlformats.org/officeDocument/2006/relationships/hyperlink" Target="https://doi.org/10.1007/s10531-021-02293-4" TargetMode="External"/><Relationship Id="rId259" Type="http://schemas.openxmlformats.org/officeDocument/2006/relationships/hyperlink" Target="https://doi.org/10.5209/mbot.67649" TargetMode="External"/><Relationship Id="rId466" Type="http://schemas.openxmlformats.org/officeDocument/2006/relationships/hyperlink" Target="http://www.floramontiberica.org/FM/Flora_Montiberica81.pdf" TargetMode="External"/><Relationship Id="rId673" Type="http://schemas.openxmlformats.org/officeDocument/2006/relationships/hyperlink" Target="https://doi.org/10.3989/ajbm.2639" TargetMode="External"/><Relationship Id="rId880" Type="http://schemas.openxmlformats.org/officeDocument/2006/relationships/hyperlink" Target="https://doi.org/10.3989/ajbm.2639" TargetMode="External"/><Relationship Id="rId1096" Type="http://schemas.openxmlformats.org/officeDocument/2006/relationships/hyperlink" Target="https://revistas.um.es/analesbio/article/view/479341" TargetMode="External"/><Relationship Id="rId2147" Type="http://schemas.openxmlformats.org/officeDocument/2006/relationships/hyperlink" Target="https://doi.org/10.1007/s10531-021-02293-4" TargetMode="External"/><Relationship Id="rId2354" Type="http://schemas.openxmlformats.org/officeDocument/2006/relationships/hyperlink" Target="https://doi.org/10.1007/s10531-021-02293-4" TargetMode="External"/><Relationship Id="rId2561" Type="http://schemas.openxmlformats.org/officeDocument/2006/relationships/hyperlink" Target="https://doi.org/10.1007/s10531-021-02293-4" TargetMode="External"/><Relationship Id="rId119" Type="http://schemas.openxmlformats.org/officeDocument/2006/relationships/hyperlink" Target="https://doi.org/10.24310/abm.v47i.15132" TargetMode="External"/><Relationship Id="rId326" Type="http://schemas.openxmlformats.org/officeDocument/2006/relationships/hyperlink" Target="https://doi.org/10.5209/mbot.67649" TargetMode="External"/><Relationship Id="rId533" Type="http://schemas.openxmlformats.org/officeDocument/2006/relationships/hyperlink" Target="http://www.floramontiberica.org/FM/Flora_Montiberica81.pdf" TargetMode="External"/><Relationship Id="rId1163" Type="http://schemas.openxmlformats.org/officeDocument/2006/relationships/hyperlink" Target="http://dx.doi.org/10.6018/analesbio.44.08" TargetMode="External"/><Relationship Id="rId1370" Type="http://schemas.openxmlformats.org/officeDocument/2006/relationships/hyperlink" Target="http://dx.doi.org/10.6018/analesbio.44.08" TargetMode="External"/><Relationship Id="rId2007" Type="http://schemas.openxmlformats.org/officeDocument/2006/relationships/hyperlink" Target="https://doi.org/10.1007/s10531-021-02293-4" TargetMode="External"/><Relationship Id="rId2214" Type="http://schemas.openxmlformats.org/officeDocument/2006/relationships/hyperlink" Target="https://doi.org/10.1007/s10531-021-02293-4" TargetMode="External"/><Relationship Id="rId740" Type="http://schemas.openxmlformats.org/officeDocument/2006/relationships/hyperlink" Target="https://doi.org/10.3989/ajbm.2639" TargetMode="External"/><Relationship Id="rId1023" Type="http://schemas.openxmlformats.org/officeDocument/2006/relationships/hyperlink" Target="http://dx.doi.org/10.6018/analesbio.43.08" TargetMode="External"/><Relationship Id="rId2421" Type="http://schemas.openxmlformats.org/officeDocument/2006/relationships/hyperlink" Target="https://doi.org/10.1007/s10531-021-02293-4" TargetMode="External"/><Relationship Id="rId600" Type="http://schemas.openxmlformats.org/officeDocument/2006/relationships/hyperlink" Target="https://doi.org/10.3989/ajbm.2612" TargetMode="External"/><Relationship Id="rId1230" Type="http://schemas.openxmlformats.org/officeDocument/2006/relationships/hyperlink" Target="http://dx.doi.org/10.6018/analesbio.44.08" TargetMode="External"/><Relationship Id="rId3195" Type="http://schemas.openxmlformats.org/officeDocument/2006/relationships/hyperlink" Target="https://doi.org/10.1093/botlinnean/boab081" TargetMode="External"/><Relationship Id="rId3055" Type="http://schemas.openxmlformats.org/officeDocument/2006/relationships/hyperlink" Target="https://doi.org/10.1007/s10531-021-02293-4" TargetMode="External"/><Relationship Id="rId183" Type="http://schemas.openxmlformats.org/officeDocument/2006/relationships/hyperlink" Target="https://doi.org/10.5209/mbot.67649" TargetMode="External"/><Relationship Id="rId390" Type="http://schemas.openxmlformats.org/officeDocument/2006/relationships/hyperlink" Target="https://doi.org/10.5209/mbot.80196" TargetMode="External"/><Relationship Id="rId1907" Type="http://schemas.openxmlformats.org/officeDocument/2006/relationships/hyperlink" Target="https://doi.org/10.1007/s10531-021-02293-4" TargetMode="External"/><Relationship Id="rId2071" Type="http://schemas.openxmlformats.org/officeDocument/2006/relationships/hyperlink" Target="https://doi.org/10.1007/s10531-021-02293-4" TargetMode="External"/><Relationship Id="rId3122" Type="http://schemas.openxmlformats.org/officeDocument/2006/relationships/hyperlink" Target="https://doi.org/10.7717/peerj.14270" TargetMode="External"/><Relationship Id="rId250" Type="http://schemas.openxmlformats.org/officeDocument/2006/relationships/hyperlink" Target="https://doi.org/10.5209/mbot.67649" TargetMode="External"/><Relationship Id="rId110" Type="http://schemas.openxmlformats.org/officeDocument/2006/relationships/hyperlink" Target="https://doi.org/10.24310/abm.v47i.14241" TargetMode="External"/><Relationship Id="rId2888" Type="http://schemas.openxmlformats.org/officeDocument/2006/relationships/hyperlink" Target="https://doi.org/10.1007/s10531-021-02293-4" TargetMode="External"/><Relationship Id="rId1697" Type="http://schemas.openxmlformats.org/officeDocument/2006/relationships/hyperlink" Target="https://doi.org/10.1007/s10531-021-02293-4" TargetMode="External"/><Relationship Id="rId2748" Type="http://schemas.openxmlformats.org/officeDocument/2006/relationships/hyperlink" Target="https://doi.org/10.1007/s10531-021-02293-4" TargetMode="External"/><Relationship Id="rId2955" Type="http://schemas.openxmlformats.org/officeDocument/2006/relationships/hyperlink" Target="https://doi.org/10.1007/s10531-021-02293-4" TargetMode="External"/><Relationship Id="rId927" Type="http://schemas.openxmlformats.org/officeDocument/2006/relationships/hyperlink" Target="https://doi.org/10.3989/ajbm.2639" TargetMode="External"/><Relationship Id="rId1557" Type="http://schemas.openxmlformats.org/officeDocument/2006/relationships/hyperlink" Target="http://dx.doi.org/10.6018/analesbio.44.08" TargetMode="External"/><Relationship Id="rId1764" Type="http://schemas.openxmlformats.org/officeDocument/2006/relationships/hyperlink" Target="https://doi.org/10.1007/s10531-021-02293-4" TargetMode="External"/><Relationship Id="rId1971" Type="http://schemas.openxmlformats.org/officeDocument/2006/relationships/hyperlink" Target="https://doi.org/10.1007/s10531-021-02293-4" TargetMode="External"/><Relationship Id="rId2608" Type="http://schemas.openxmlformats.org/officeDocument/2006/relationships/hyperlink" Target="https://doi.org/10.1007/s10531-021-02293-4" TargetMode="External"/><Relationship Id="rId2815" Type="http://schemas.openxmlformats.org/officeDocument/2006/relationships/hyperlink" Target="https://doi.org/10.1007/s10531-021-02293-4" TargetMode="External"/><Relationship Id="rId56" Type="http://schemas.openxmlformats.org/officeDocument/2006/relationships/hyperlink" Target="https://doi.org/10.24310/abm.v47i.14241" TargetMode="External"/><Relationship Id="rId1417" Type="http://schemas.openxmlformats.org/officeDocument/2006/relationships/hyperlink" Target="http://dx.doi.org/10.6018/analesbio.44.08" TargetMode="External"/><Relationship Id="rId1624" Type="http://schemas.openxmlformats.org/officeDocument/2006/relationships/hyperlink" Target="https://doi.org/10.11646/phytotaxa.585.1.1" TargetMode="External"/><Relationship Id="rId1831" Type="http://schemas.openxmlformats.org/officeDocument/2006/relationships/hyperlink" Target="https://doi.org/10.1007/s10531-021-02293-4" TargetMode="External"/><Relationship Id="rId2398" Type="http://schemas.openxmlformats.org/officeDocument/2006/relationships/hyperlink" Target="https://doi.org/10.1007/s10531-021-02293-4" TargetMode="External"/><Relationship Id="rId577" Type="http://schemas.openxmlformats.org/officeDocument/2006/relationships/hyperlink" Target="https://doi.org/10.3989/ajbm.2612" TargetMode="External"/><Relationship Id="rId2258" Type="http://schemas.openxmlformats.org/officeDocument/2006/relationships/hyperlink" Target="https://doi.org/10.1007/s10531-021-02293-4" TargetMode="External"/><Relationship Id="rId784" Type="http://schemas.openxmlformats.org/officeDocument/2006/relationships/hyperlink" Target="https://doi.org/10.3989/ajbm.2639" TargetMode="External"/><Relationship Id="rId991" Type="http://schemas.openxmlformats.org/officeDocument/2006/relationships/hyperlink" Target="https://doi.org/10.3989/ajbm.2639" TargetMode="External"/><Relationship Id="rId1067" Type="http://schemas.openxmlformats.org/officeDocument/2006/relationships/hyperlink" Target="http://dx.doi.org/10.6018/analesbio.43.08" TargetMode="External"/><Relationship Id="rId2465" Type="http://schemas.openxmlformats.org/officeDocument/2006/relationships/hyperlink" Target="https://doi.org/10.1007/s10531-021-02293-4" TargetMode="External"/><Relationship Id="rId2672" Type="http://schemas.openxmlformats.org/officeDocument/2006/relationships/hyperlink" Target="https://doi.org/10.1007/s10531-021-02293-4" TargetMode="External"/><Relationship Id="rId437" Type="http://schemas.openxmlformats.org/officeDocument/2006/relationships/hyperlink" Target="http://www.floramontiberica.org/FM/Flora_Montiberica81.pdf" TargetMode="External"/><Relationship Id="rId644" Type="http://schemas.openxmlformats.org/officeDocument/2006/relationships/hyperlink" Target="https://doi.org/10.3989/ajbm.2639" TargetMode="External"/><Relationship Id="rId851" Type="http://schemas.openxmlformats.org/officeDocument/2006/relationships/hyperlink" Target="https://doi.org/10.3989/ajbm.2639" TargetMode="External"/><Relationship Id="rId1274" Type="http://schemas.openxmlformats.org/officeDocument/2006/relationships/hyperlink" Target="http://dx.doi.org/10.6018/analesbio.44.08" TargetMode="External"/><Relationship Id="rId1481" Type="http://schemas.openxmlformats.org/officeDocument/2006/relationships/hyperlink" Target="http://dx.doi.org/10.6018/analesbio.44.08" TargetMode="External"/><Relationship Id="rId2118" Type="http://schemas.openxmlformats.org/officeDocument/2006/relationships/hyperlink" Target="https://doi.org/10.1007/s10531-021-02293-4" TargetMode="External"/><Relationship Id="rId2325" Type="http://schemas.openxmlformats.org/officeDocument/2006/relationships/hyperlink" Target="https://doi.org/10.1007/s10531-021-02293-4" TargetMode="External"/><Relationship Id="rId2532" Type="http://schemas.openxmlformats.org/officeDocument/2006/relationships/hyperlink" Target="https://doi.org/10.1007/s10531-021-02293-4" TargetMode="External"/><Relationship Id="rId504" Type="http://schemas.openxmlformats.org/officeDocument/2006/relationships/hyperlink" Target="http://www.floramontiberica.org/FM/Flora_Montiberica81.pdf" TargetMode="External"/><Relationship Id="rId711" Type="http://schemas.openxmlformats.org/officeDocument/2006/relationships/hyperlink" Target="https://doi.org/10.3989/ajbm.2639" TargetMode="External"/><Relationship Id="rId1134" Type="http://schemas.openxmlformats.org/officeDocument/2006/relationships/hyperlink" Target="https://revistas.um.es/analesbio/article/view/479341" TargetMode="External"/><Relationship Id="rId1341" Type="http://schemas.openxmlformats.org/officeDocument/2006/relationships/hyperlink" Target="http://dx.doi.org/10.6018/analesbio.44.08" TargetMode="External"/><Relationship Id="rId1201" Type="http://schemas.openxmlformats.org/officeDocument/2006/relationships/hyperlink" Target="http://dx.doi.org/10.6018/analesbio.44.08" TargetMode="External"/><Relationship Id="rId3099" Type="http://schemas.openxmlformats.org/officeDocument/2006/relationships/hyperlink" Target="https://doi.org/10.1007/s10531-021-02293-4" TargetMode="External"/><Relationship Id="rId3166" Type="http://schemas.openxmlformats.org/officeDocument/2006/relationships/hyperlink" Target="https://doi.org/10.1371/journal.pone.0252792" TargetMode="External"/><Relationship Id="rId294" Type="http://schemas.openxmlformats.org/officeDocument/2006/relationships/hyperlink" Target="https://doi.org/10.5209/mbot.67649" TargetMode="External"/><Relationship Id="rId2182" Type="http://schemas.openxmlformats.org/officeDocument/2006/relationships/hyperlink" Target="https://doi.org/10.1007/s10531-021-02293-4" TargetMode="External"/><Relationship Id="rId3026" Type="http://schemas.openxmlformats.org/officeDocument/2006/relationships/hyperlink" Target="https://doi.org/10.1007/s10531-021-02293-4" TargetMode="External"/><Relationship Id="rId3233" Type="http://schemas.openxmlformats.org/officeDocument/2006/relationships/hyperlink" Target="https://doi.org/10.1093/botlinnean/boac016" TargetMode="External"/><Relationship Id="rId154" Type="http://schemas.openxmlformats.org/officeDocument/2006/relationships/hyperlink" Target="https://doi.org/10.24310/abm.v46i.11953" TargetMode="External"/><Relationship Id="rId361" Type="http://schemas.openxmlformats.org/officeDocument/2006/relationships/hyperlink" Target="https://doi.org/10.5209/mbot.67649" TargetMode="External"/><Relationship Id="rId2042" Type="http://schemas.openxmlformats.org/officeDocument/2006/relationships/hyperlink" Target="https://doi.org/10.1007/s10531-021-02293-4" TargetMode="External"/><Relationship Id="rId2999" Type="http://schemas.openxmlformats.org/officeDocument/2006/relationships/hyperlink" Target="https://doi.org/10.1007/s10531-021-02293-4" TargetMode="External"/><Relationship Id="rId221" Type="http://schemas.openxmlformats.org/officeDocument/2006/relationships/hyperlink" Target="https://doi.org/10.5209/mbot.67649" TargetMode="External"/><Relationship Id="rId2859" Type="http://schemas.openxmlformats.org/officeDocument/2006/relationships/hyperlink" Target="https://doi.org/10.1007/s10531-021-02293-4" TargetMode="External"/><Relationship Id="rId1668" Type="http://schemas.openxmlformats.org/officeDocument/2006/relationships/hyperlink" Target="https://doi.org/10.11646/phytotaxa.594.3.3" TargetMode="External"/><Relationship Id="rId1875" Type="http://schemas.openxmlformats.org/officeDocument/2006/relationships/hyperlink" Target="https://doi.org/10.1007/s10531-021-02293-4" TargetMode="External"/><Relationship Id="rId2719" Type="http://schemas.openxmlformats.org/officeDocument/2006/relationships/hyperlink" Target="https://doi.org/10.1007/s10531-021-02293-4" TargetMode="External"/><Relationship Id="rId1528" Type="http://schemas.openxmlformats.org/officeDocument/2006/relationships/hyperlink" Target="http://dx.doi.org/10.6018/analesbio.44.08" TargetMode="External"/><Relationship Id="rId2926" Type="http://schemas.openxmlformats.org/officeDocument/2006/relationships/hyperlink" Target="https://doi.org/10.1007/s10531-021-02293-4" TargetMode="External"/><Relationship Id="rId3090" Type="http://schemas.openxmlformats.org/officeDocument/2006/relationships/hyperlink" Target="https://doi.org/10.1007/s10531-021-02293-4" TargetMode="External"/><Relationship Id="rId1735" Type="http://schemas.openxmlformats.org/officeDocument/2006/relationships/hyperlink" Target="https://doi.org/10.1007/s10531-021-02293-4" TargetMode="External"/><Relationship Id="rId1942" Type="http://schemas.openxmlformats.org/officeDocument/2006/relationships/hyperlink" Target="https://doi.org/10.1007/s10531-021-02293-4" TargetMode="External"/><Relationship Id="rId27" Type="http://schemas.openxmlformats.org/officeDocument/2006/relationships/hyperlink" Target="https://doi.org/10.24310/abm.v47i.14241" TargetMode="External"/><Relationship Id="rId1802" Type="http://schemas.openxmlformats.org/officeDocument/2006/relationships/hyperlink" Target="https://doi.org/10.1007/s10531-021-02293-4" TargetMode="External"/><Relationship Id="rId688" Type="http://schemas.openxmlformats.org/officeDocument/2006/relationships/hyperlink" Target="https://doi.org/10.3989/ajbm.2639" TargetMode="External"/><Relationship Id="rId895" Type="http://schemas.openxmlformats.org/officeDocument/2006/relationships/hyperlink" Target="https://doi.org/10.3989/ajbm.2639" TargetMode="External"/><Relationship Id="rId2369" Type="http://schemas.openxmlformats.org/officeDocument/2006/relationships/hyperlink" Target="https://doi.org/10.1007/s10531-021-02293-4" TargetMode="External"/><Relationship Id="rId2576" Type="http://schemas.openxmlformats.org/officeDocument/2006/relationships/hyperlink" Target="https://doi.org/10.1007/s10531-021-02293-4" TargetMode="External"/><Relationship Id="rId2783" Type="http://schemas.openxmlformats.org/officeDocument/2006/relationships/hyperlink" Target="https://doi.org/10.1007/s10531-021-02293-4" TargetMode="External"/><Relationship Id="rId2990" Type="http://schemas.openxmlformats.org/officeDocument/2006/relationships/hyperlink" Target="https://doi.org/10.1007/s10531-021-02293-4" TargetMode="External"/><Relationship Id="rId548" Type="http://schemas.openxmlformats.org/officeDocument/2006/relationships/hyperlink" Target="http://www.floramontiberica.org/FM/Flora_Montiberica81.pdf" TargetMode="External"/><Relationship Id="rId755" Type="http://schemas.openxmlformats.org/officeDocument/2006/relationships/hyperlink" Target="https://doi.org/10.3989/ajbm.2639" TargetMode="External"/><Relationship Id="rId962" Type="http://schemas.openxmlformats.org/officeDocument/2006/relationships/hyperlink" Target="https://doi.org/10.3989/ajbm.2639" TargetMode="External"/><Relationship Id="rId1178" Type="http://schemas.openxmlformats.org/officeDocument/2006/relationships/hyperlink" Target="http://dx.doi.org/10.6018/analesbio.44.08" TargetMode="External"/><Relationship Id="rId1385" Type="http://schemas.openxmlformats.org/officeDocument/2006/relationships/hyperlink" Target="http://dx.doi.org/10.6018/analesbio.44.08" TargetMode="External"/><Relationship Id="rId1592" Type="http://schemas.openxmlformats.org/officeDocument/2006/relationships/hyperlink" Target="https://doi.org/10.11646/phytotaxa.585.1.1" TargetMode="External"/><Relationship Id="rId2229" Type="http://schemas.openxmlformats.org/officeDocument/2006/relationships/hyperlink" Target="https://doi.org/10.1007/s10531-021-02293-4" TargetMode="External"/><Relationship Id="rId2436" Type="http://schemas.openxmlformats.org/officeDocument/2006/relationships/hyperlink" Target="https://doi.org/10.1007/s10531-021-02293-4" TargetMode="External"/><Relationship Id="rId2643" Type="http://schemas.openxmlformats.org/officeDocument/2006/relationships/hyperlink" Target="https://doi.org/10.1007/s10531-021-02293-4" TargetMode="External"/><Relationship Id="rId2850" Type="http://schemas.openxmlformats.org/officeDocument/2006/relationships/hyperlink" Target="https://doi.org/10.1007/s10531-021-02293-4" TargetMode="External"/><Relationship Id="rId91" Type="http://schemas.openxmlformats.org/officeDocument/2006/relationships/hyperlink" Target="https://doi.org/10.24310/abm.v47i.14241" TargetMode="External"/><Relationship Id="rId408" Type="http://schemas.openxmlformats.org/officeDocument/2006/relationships/hyperlink" Target="http://www.floramontiberica.org/FM/Flora_Montiberica81.pdf" TargetMode="External"/><Relationship Id="rId615" Type="http://schemas.openxmlformats.org/officeDocument/2006/relationships/hyperlink" Target="https://doi.org/10.3989/ajbm.2639" TargetMode="External"/><Relationship Id="rId822" Type="http://schemas.openxmlformats.org/officeDocument/2006/relationships/hyperlink" Target="https://doi.org/10.3989/ajbm.2639" TargetMode="External"/><Relationship Id="rId1038" Type="http://schemas.openxmlformats.org/officeDocument/2006/relationships/hyperlink" Target="http://dx.doi.org/10.6018/analesbio.43.08" TargetMode="External"/><Relationship Id="rId1245" Type="http://schemas.openxmlformats.org/officeDocument/2006/relationships/hyperlink" Target="http://dx.doi.org/10.6018/analesbio.44.08" TargetMode="External"/><Relationship Id="rId1452" Type="http://schemas.openxmlformats.org/officeDocument/2006/relationships/hyperlink" Target="http://dx.doi.org/10.6018/analesbio.44.08" TargetMode="External"/><Relationship Id="rId2503" Type="http://schemas.openxmlformats.org/officeDocument/2006/relationships/hyperlink" Target="https://doi.org/10.1007/s10531-021-02293-4" TargetMode="External"/><Relationship Id="rId1105" Type="http://schemas.openxmlformats.org/officeDocument/2006/relationships/hyperlink" Target="https://revistas.um.es/analesbio/article/view/479341" TargetMode="External"/><Relationship Id="rId1312" Type="http://schemas.openxmlformats.org/officeDocument/2006/relationships/hyperlink" Target="http://dx.doi.org/10.6018/analesbio.44.08" TargetMode="External"/><Relationship Id="rId2710" Type="http://schemas.openxmlformats.org/officeDocument/2006/relationships/hyperlink" Target="https://doi.org/10.1007/s10531-021-02293-4" TargetMode="External"/><Relationship Id="rId198" Type="http://schemas.openxmlformats.org/officeDocument/2006/relationships/hyperlink" Target="https://doi.org/10.5209/mbot.67649" TargetMode="External"/><Relationship Id="rId2086" Type="http://schemas.openxmlformats.org/officeDocument/2006/relationships/hyperlink" Target="https://doi.org/10.1007/s10531-021-02293-4" TargetMode="External"/><Relationship Id="rId2293" Type="http://schemas.openxmlformats.org/officeDocument/2006/relationships/hyperlink" Target="https://doi.org/10.1007/s10531-021-02293-4" TargetMode="External"/><Relationship Id="rId3137" Type="http://schemas.openxmlformats.org/officeDocument/2006/relationships/hyperlink" Target="https://doi.org/10.3372/wi.52.52106" TargetMode="External"/><Relationship Id="rId265" Type="http://schemas.openxmlformats.org/officeDocument/2006/relationships/hyperlink" Target="https://doi.org/10.5209/mbot.67649" TargetMode="External"/><Relationship Id="rId472" Type="http://schemas.openxmlformats.org/officeDocument/2006/relationships/hyperlink" Target="http://www.floramontiberica.org/FM/Flora_Montiberica81.pdf" TargetMode="External"/><Relationship Id="rId2153" Type="http://schemas.openxmlformats.org/officeDocument/2006/relationships/hyperlink" Target="https://doi.org/10.1007/s10531-021-02293-4" TargetMode="External"/><Relationship Id="rId2360" Type="http://schemas.openxmlformats.org/officeDocument/2006/relationships/hyperlink" Target="https://doi.org/10.1007/s10531-021-02293-4" TargetMode="External"/><Relationship Id="rId3204" Type="http://schemas.openxmlformats.org/officeDocument/2006/relationships/hyperlink" Target="https://doi.org/10.1093/botlinnean/boab081" TargetMode="External"/><Relationship Id="rId125" Type="http://schemas.openxmlformats.org/officeDocument/2006/relationships/hyperlink" Target="https://doi.org/10.24310/abm.v47i.15132" TargetMode="External"/><Relationship Id="rId332" Type="http://schemas.openxmlformats.org/officeDocument/2006/relationships/hyperlink" Target="https://doi.org/10.5209/mbot.67649" TargetMode="External"/><Relationship Id="rId2013" Type="http://schemas.openxmlformats.org/officeDocument/2006/relationships/hyperlink" Target="https://doi.org/10.1007/s10531-021-02293-4" TargetMode="External"/><Relationship Id="rId2220" Type="http://schemas.openxmlformats.org/officeDocument/2006/relationships/hyperlink" Target="https://doi.org/10.1007/s10531-021-02293-4" TargetMode="External"/><Relationship Id="rId1779" Type="http://schemas.openxmlformats.org/officeDocument/2006/relationships/hyperlink" Target="https://doi.org/10.1007/s10531-021-02293-4" TargetMode="External"/><Relationship Id="rId1986" Type="http://schemas.openxmlformats.org/officeDocument/2006/relationships/hyperlink" Target="https://doi.org/10.1007/s10531-021-02293-4" TargetMode="External"/><Relationship Id="rId1639" Type="http://schemas.openxmlformats.org/officeDocument/2006/relationships/hyperlink" Target="https://doi.org/10.11646/phytotaxa.585.1.1" TargetMode="External"/><Relationship Id="rId1846" Type="http://schemas.openxmlformats.org/officeDocument/2006/relationships/hyperlink" Target="https://doi.org/10.1007/s10531-021-02293-4" TargetMode="External"/><Relationship Id="rId3061" Type="http://schemas.openxmlformats.org/officeDocument/2006/relationships/hyperlink" Target="https://doi.org/10.1007/s10531-021-02293-4" TargetMode="External"/><Relationship Id="rId1706" Type="http://schemas.openxmlformats.org/officeDocument/2006/relationships/hyperlink" Target="https://doi.org/10.1007/s10531-021-02293-4" TargetMode="External"/><Relationship Id="rId1913" Type="http://schemas.openxmlformats.org/officeDocument/2006/relationships/hyperlink" Target="https://doi.org/10.1007/s10531-021-02293-4" TargetMode="External"/><Relationship Id="rId799" Type="http://schemas.openxmlformats.org/officeDocument/2006/relationships/hyperlink" Target="https://doi.org/10.3989/ajbm.2639" TargetMode="External"/><Relationship Id="rId2687" Type="http://schemas.openxmlformats.org/officeDocument/2006/relationships/hyperlink" Target="https://doi.org/10.1007/s10531-021-02293-4" TargetMode="External"/><Relationship Id="rId2894" Type="http://schemas.openxmlformats.org/officeDocument/2006/relationships/hyperlink" Target="https://doi.org/10.1007/s10531-021-02293-4" TargetMode="External"/><Relationship Id="rId659" Type="http://schemas.openxmlformats.org/officeDocument/2006/relationships/hyperlink" Target="https://doi.org/10.3989/ajbm.2639" TargetMode="External"/><Relationship Id="rId866" Type="http://schemas.openxmlformats.org/officeDocument/2006/relationships/hyperlink" Target="https://doi.org/10.3989/ajbm.2639" TargetMode="External"/><Relationship Id="rId1289" Type="http://schemas.openxmlformats.org/officeDocument/2006/relationships/hyperlink" Target="http://dx.doi.org/10.6018/analesbio.44.08" TargetMode="External"/><Relationship Id="rId1496" Type="http://schemas.openxmlformats.org/officeDocument/2006/relationships/hyperlink" Target="http://dx.doi.org/10.6018/analesbio.44.08" TargetMode="External"/><Relationship Id="rId2547" Type="http://schemas.openxmlformats.org/officeDocument/2006/relationships/hyperlink" Target="https://doi.org/10.1007/s10531-021-02293-4" TargetMode="External"/><Relationship Id="rId519" Type="http://schemas.openxmlformats.org/officeDocument/2006/relationships/hyperlink" Target="http://www.floramontiberica.org/FM/Flora_Montiberica81.pdf" TargetMode="External"/><Relationship Id="rId1149" Type="http://schemas.openxmlformats.org/officeDocument/2006/relationships/hyperlink" Target="http://dx.doi.org/10.6018/analesbio.44.02" TargetMode="External"/><Relationship Id="rId1356" Type="http://schemas.openxmlformats.org/officeDocument/2006/relationships/hyperlink" Target="http://dx.doi.org/10.6018/analesbio.44.08" TargetMode="External"/><Relationship Id="rId2754" Type="http://schemas.openxmlformats.org/officeDocument/2006/relationships/hyperlink" Target="https://doi.org/10.1007/s10531-021-02293-4" TargetMode="External"/><Relationship Id="rId2961" Type="http://schemas.openxmlformats.org/officeDocument/2006/relationships/hyperlink" Target="https://doi.org/10.1007/s10531-021-02293-4" TargetMode="External"/><Relationship Id="rId726" Type="http://schemas.openxmlformats.org/officeDocument/2006/relationships/hyperlink" Target="https://doi.org/10.3989/ajbm.2639" TargetMode="External"/><Relationship Id="rId933" Type="http://schemas.openxmlformats.org/officeDocument/2006/relationships/hyperlink" Target="https://doi.org/10.3989/ajbm.2639" TargetMode="External"/><Relationship Id="rId1009" Type="http://schemas.openxmlformats.org/officeDocument/2006/relationships/hyperlink" Target="https://doi.org/10.1600/036364421X16231782047442" TargetMode="External"/><Relationship Id="rId1563" Type="http://schemas.openxmlformats.org/officeDocument/2006/relationships/hyperlink" Target="http://dx.doi.org/10.6018/analesbio.44.08" TargetMode="External"/><Relationship Id="rId1770" Type="http://schemas.openxmlformats.org/officeDocument/2006/relationships/hyperlink" Target="https://doi.org/10.1007/s10531-021-02293-4" TargetMode="External"/><Relationship Id="rId2407" Type="http://schemas.openxmlformats.org/officeDocument/2006/relationships/hyperlink" Target="https://doi.org/10.1007/s10531-021-02293-4" TargetMode="External"/><Relationship Id="rId2614" Type="http://schemas.openxmlformats.org/officeDocument/2006/relationships/hyperlink" Target="https://doi.org/10.1007/s10531-021-02293-4" TargetMode="External"/><Relationship Id="rId2821" Type="http://schemas.openxmlformats.org/officeDocument/2006/relationships/hyperlink" Target="https://doi.org/10.1007/s10531-021-02293-4" TargetMode="External"/><Relationship Id="rId62" Type="http://schemas.openxmlformats.org/officeDocument/2006/relationships/hyperlink" Target="https://doi.org/10.24310/abm.v47i.14241" TargetMode="External"/><Relationship Id="rId1216" Type="http://schemas.openxmlformats.org/officeDocument/2006/relationships/hyperlink" Target="http://dx.doi.org/10.6018/analesbio.44.08" TargetMode="External"/><Relationship Id="rId1423" Type="http://schemas.openxmlformats.org/officeDocument/2006/relationships/hyperlink" Target="http://dx.doi.org/10.6018/analesbio.44.08" TargetMode="External"/><Relationship Id="rId1630" Type="http://schemas.openxmlformats.org/officeDocument/2006/relationships/hyperlink" Target="https://doi.org/10.11646/phytotaxa.585.1.1" TargetMode="External"/><Relationship Id="rId2197" Type="http://schemas.openxmlformats.org/officeDocument/2006/relationships/hyperlink" Target="https://doi.org/10.1007/s10531-021-02293-4" TargetMode="External"/><Relationship Id="rId169" Type="http://schemas.openxmlformats.org/officeDocument/2006/relationships/hyperlink" Target="https://doi.org/10.5209/mbot.67649" TargetMode="External"/><Relationship Id="rId376" Type="http://schemas.openxmlformats.org/officeDocument/2006/relationships/hyperlink" Target="https://doi.org/10.5209/mbot.67649" TargetMode="External"/><Relationship Id="rId583" Type="http://schemas.openxmlformats.org/officeDocument/2006/relationships/hyperlink" Target="https://doi.org/10.3989/ajbm.2612" TargetMode="External"/><Relationship Id="rId790" Type="http://schemas.openxmlformats.org/officeDocument/2006/relationships/hyperlink" Target="https://doi.org/10.3989/ajbm.2639" TargetMode="External"/><Relationship Id="rId2057" Type="http://schemas.openxmlformats.org/officeDocument/2006/relationships/hyperlink" Target="https://doi.org/10.1007/s10531-021-02293-4" TargetMode="External"/><Relationship Id="rId2264" Type="http://schemas.openxmlformats.org/officeDocument/2006/relationships/hyperlink" Target="https://doi.org/10.1007/s10531-021-02293-4" TargetMode="External"/><Relationship Id="rId2471" Type="http://schemas.openxmlformats.org/officeDocument/2006/relationships/hyperlink" Target="https://doi.org/10.1007/s10531-021-02293-4" TargetMode="External"/><Relationship Id="rId3108" Type="http://schemas.openxmlformats.org/officeDocument/2006/relationships/hyperlink" Target="https://doi.org/10.1007/s10531-021-02293-4" TargetMode="External"/><Relationship Id="rId236" Type="http://schemas.openxmlformats.org/officeDocument/2006/relationships/hyperlink" Target="https://doi.org/10.5209/mbot.67649" TargetMode="External"/><Relationship Id="rId443" Type="http://schemas.openxmlformats.org/officeDocument/2006/relationships/hyperlink" Target="http://www.floramontiberica.org/FM/Flora_Montiberica81.pdf" TargetMode="External"/><Relationship Id="rId650" Type="http://schemas.openxmlformats.org/officeDocument/2006/relationships/hyperlink" Target="https://doi.org/10.3989/ajbm.2639" TargetMode="External"/><Relationship Id="rId1073" Type="http://schemas.openxmlformats.org/officeDocument/2006/relationships/hyperlink" Target="http://dx.doi.org/10.6018/analesbio.43.08" TargetMode="External"/><Relationship Id="rId1280" Type="http://schemas.openxmlformats.org/officeDocument/2006/relationships/hyperlink" Target="http://dx.doi.org/10.6018/analesbio.44.08" TargetMode="External"/><Relationship Id="rId2124" Type="http://schemas.openxmlformats.org/officeDocument/2006/relationships/hyperlink" Target="https://doi.org/10.1007/s10531-021-02293-4" TargetMode="External"/><Relationship Id="rId2331" Type="http://schemas.openxmlformats.org/officeDocument/2006/relationships/hyperlink" Target="https://doi.org/10.1007/s10531-021-02293-4" TargetMode="External"/><Relationship Id="rId303" Type="http://schemas.openxmlformats.org/officeDocument/2006/relationships/hyperlink" Target="https://doi.org/10.5209/mbot.67649" TargetMode="External"/><Relationship Id="rId1140" Type="http://schemas.openxmlformats.org/officeDocument/2006/relationships/hyperlink" Target="http://dx.doi.org/10.6018/analesbio.44.02" TargetMode="External"/><Relationship Id="rId510" Type="http://schemas.openxmlformats.org/officeDocument/2006/relationships/hyperlink" Target="http://www.floramontiberica.org/FM/Flora_Montiberica81.pdf" TargetMode="External"/><Relationship Id="rId1000" Type="http://schemas.openxmlformats.org/officeDocument/2006/relationships/hyperlink" Target="https://doi.org/10.3989/ajbm.2639" TargetMode="External"/><Relationship Id="rId1957" Type="http://schemas.openxmlformats.org/officeDocument/2006/relationships/hyperlink" Target="https://doi.org/10.1007/s10531-021-02293-4" TargetMode="External"/><Relationship Id="rId1817" Type="http://schemas.openxmlformats.org/officeDocument/2006/relationships/hyperlink" Target="https://doi.org/10.1007/s10531-021-02293-4" TargetMode="External"/><Relationship Id="rId3172" Type="http://schemas.openxmlformats.org/officeDocument/2006/relationships/hyperlink" Target="https://doi.org/10.1371/journal.pone.0252792" TargetMode="External"/><Relationship Id="rId3032" Type="http://schemas.openxmlformats.org/officeDocument/2006/relationships/hyperlink" Target="https://doi.org/10.1007/s10531-021-02293-4" TargetMode="External"/><Relationship Id="rId160" Type="http://schemas.openxmlformats.org/officeDocument/2006/relationships/hyperlink" Target="https://doi.org/10.24310/abm.v46i.11925" TargetMode="External"/><Relationship Id="rId2798" Type="http://schemas.openxmlformats.org/officeDocument/2006/relationships/hyperlink" Target="https://doi.org/10.1007/s10531-021-02293-4" TargetMode="External"/><Relationship Id="rId977" Type="http://schemas.openxmlformats.org/officeDocument/2006/relationships/hyperlink" Target="https://doi.org/10.3989/ajbm.2639" TargetMode="External"/><Relationship Id="rId2658" Type="http://schemas.openxmlformats.org/officeDocument/2006/relationships/hyperlink" Target="https://doi.org/10.1007/s10531-021-02293-4" TargetMode="External"/><Relationship Id="rId2865" Type="http://schemas.openxmlformats.org/officeDocument/2006/relationships/hyperlink" Target="https://doi.org/10.1007/s10531-021-02293-4" TargetMode="External"/><Relationship Id="rId837" Type="http://schemas.openxmlformats.org/officeDocument/2006/relationships/hyperlink" Target="https://doi.org/10.3989/ajbm.2639" TargetMode="External"/><Relationship Id="rId1467" Type="http://schemas.openxmlformats.org/officeDocument/2006/relationships/hyperlink" Target="http://dx.doi.org/10.6018/analesbio.44.08" TargetMode="External"/><Relationship Id="rId1674" Type="http://schemas.openxmlformats.org/officeDocument/2006/relationships/hyperlink" Target="https://doi.org/10.1007/s10531-021-02293-4" TargetMode="External"/><Relationship Id="rId1881" Type="http://schemas.openxmlformats.org/officeDocument/2006/relationships/hyperlink" Target="https://doi.org/10.1007/s10531-021-02293-4" TargetMode="External"/><Relationship Id="rId2518" Type="http://schemas.openxmlformats.org/officeDocument/2006/relationships/hyperlink" Target="https://doi.org/10.1007/s10531-021-02293-4" TargetMode="External"/><Relationship Id="rId2725" Type="http://schemas.openxmlformats.org/officeDocument/2006/relationships/hyperlink" Target="https://doi.org/10.1007/s10531-021-02293-4" TargetMode="External"/><Relationship Id="rId2932" Type="http://schemas.openxmlformats.org/officeDocument/2006/relationships/hyperlink" Target="https://doi.org/10.1007/s10531-021-02293-4" TargetMode="External"/><Relationship Id="rId904" Type="http://schemas.openxmlformats.org/officeDocument/2006/relationships/hyperlink" Target="https://doi.org/10.3989/ajbm.2639" TargetMode="External"/><Relationship Id="rId1327" Type="http://schemas.openxmlformats.org/officeDocument/2006/relationships/hyperlink" Target="http://dx.doi.org/10.6018/analesbio.44.08" TargetMode="External"/><Relationship Id="rId1534" Type="http://schemas.openxmlformats.org/officeDocument/2006/relationships/hyperlink" Target="http://dx.doi.org/10.6018/analesbio.44.08" TargetMode="External"/><Relationship Id="rId1741" Type="http://schemas.openxmlformats.org/officeDocument/2006/relationships/hyperlink" Target="https://doi.org/10.1007/s10531-021-02293-4" TargetMode="External"/><Relationship Id="rId33" Type="http://schemas.openxmlformats.org/officeDocument/2006/relationships/hyperlink" Target="https://doi.org/10.24310/abm.v47i.14241" TargetMode="External"/><Relationship Id="rId1601" Type="http://schemas.openxmlformats.org/officeDocument/2006/relationships/hyperlink" Target="https://doi.org/10.11646/phytotaxa.585.1.1" TargetMode="External"/><Relationship Id="rId487" Type="http://schemas.openxmlformats.org/officeDocument/2006/relationships/hyperlink" Target="http://www.floramontiberica.org/FM/Flora_Montiberica81.pdf" TargetMode="External"/><Relationship Id="rId694" Type="http://schemas.openxmlformats.org/officeDocument/2006/relationships/hyperlink" Target="https://doi.org/10.3989/ajbm.2639" TargetMode="External"/><Relationship Id="rId2168" Type="http://schemas.openxmlformats.org/officeDocument/2006/relationships/hyperlink" Target="https://doi.org/10.1007/s10531-021-02293-4" TargetMode="External"/><Relationship Id="rId2375" Type="http://schemas.openxmlformats.org/officeDocument/2006/relationships/hyperlink" Target="https://doi.org/10.1007/s10531-021-02293-4" TargetMode="External"/><Relationship Id="rId3219" Type="http://schemas.openxmlformats.org/officeDocument/2006/relationships/hyperlink" Target="https://doi.org/10.1093/botlinnean/boab081" TargetMode="External"/><Relationship Id="rId347" Type="http://schemas.openxmlformats.org/officeDocument/2006/relationships/hyperlink" Target="https://doi.org/10.5209/mbot.67649" TargetMode="External"/><Relationship Id="rId1184" Type="http://schemas.openxmlformats.org/officeDocument/2006/relationships/hyperlink" Target="http://dx.doi.org/10.6018/analesbio.44.08" TargetMode="External"/><Relationship Id="rId2028" Type="http://schemas.openxmlformats.org/officeDocument/2006/relationships/hyperlink" Target="https://doi.org/10.1007/s10531-021-02293-4" TargetMode="External"/><Relationship Id="rId2582" Type="http://schemas.openxmlformats.org/officeDocument/2006/relationships/hyperlink" Target="https://doi.org/10.1007/s10531-021-02293-4" TargetMode="External"/><Relationship Id="rId554" Type="http://schemas.openxmlformats.org/officeDocument/2006/relationships/hyperlink" Target="http://www.floramontiberica.org/FM/Flora_Montiberica81.pdf" TargetMode="External"/><Relationship Id="rId761" Type="http://schemas.openxmlformats.org/officeDocument/2006/relationships/hyperlink" Target="https://doi.org/10.3989/ajbm.2639" TargetMode="External"/><Relationship Id="rId1391" Type="http://schemas.openxmlformats.org/officeDocument/2006/relationships/hyperlink" Target="http://dx.doi.org/10.6018/analesbio.44.08" TargetMode="External"/><Relationship Id="rId2235" Type="http://schemas.openxmlformats.org/officeDocument/2006/relationships/hyperlink" Target="https://doi.org/10.1007/s10531-021-02293-4" TargetMode="External"/><Relationship Id="rId2442" Type="http://schemas.openxmlformats.org/officeDocument/2006/relationships/hyperlink" Target="https://doi.org/10.1007/s10531-021-02293-4" TargetMode="External"/><Relationship Id="rId207" Type="http://schemas.openxmlformats.org/officeDocument/2006/relationships/hyperlink" Target="https://doi.org/10.5209/mbot.67649" TargetMode="External"/><Relationship Id="rId414" Type="http://schemas.openxmlformats.org/officeDocument/2006/relationships/hyperlink" Target="http://www.floramontiberica.org/FM/Flora_Montiberica81.pdf" TargetMode="External"/><Relationship Id="rId621" Type="http://schemas.openxmlformats.org/officeDocument/2006/relationships/hyperlink" Target="https://doi.org/10.3989/ajbm.2639" TargetMode="External"/><Relationship Id="rId1044" Type="http://schemas.openxmlformats.org/officeDocument/2006/relationships/hyperlink" Target="http://dx.doi.org/10.6018/analesbio.43.08" TargetMode="External"/><Relationship Id="rId1251" Type="http://schemas.openxmlformats.org/officeDocument/2006/relationships/hyperlink" Target="http://dx.doi.org/10.6018/analesbio.44.08" TargetMode="External"/><Relationship Id="rId2302" Type="http://schemas.openxmlformats.org/officeDocument/2006/relationships/hyperlink" Target="https://doi.org/10.1007/s10531-021-02293-4" TargetMode="External"/><Relationship Id="rId1111" Type="http://schemas.openxmlformats.org/officeDocument/2006/relationships/hyperlink" Target="https://revistas.um.es/analesbio/article/view/479341" TargetMode="External"/><Relationship Id="rId3076" Type="http://schemas.openxmlformats.org/officeDocument/2006/relationships/hyperlink" Target="https://doi.org/10.1007/s10531-021-02293-4" TargetMode="External"/><Relationship Id="rId1928" Type="http://schemas.openxmlformats.org/officeDocument/2006/relationships/hyperlink" Target="https://doi.org/10.1007/s10531-021-02293-4" TargetMode="External"/><Relationship Id="rId2092" Type="http://schemas.openxmlformats.org/officeDocument/2006/relationships/hyperlink" Target="https://doi.org/10.1007/s10531-021-02293-4" TargetMode="External"/><Relationship Id="rId3143" Type="http://schemas.openxmlformats.org/officeDocument/2006/relationships/hyperlink" Target="https://doi.org/10.3372/wi.51.51209" TargetMode="External"/><Relationship Id="rId271" Type="http://schemas.openxmlformats.org/officeDocument/2006/relationships/hyperlink" Target="https://doi.org/10.5209/mbot.67649" TargetMode="External"/><Relationship Id="rId3003" Type="http://schemas.openxmlformats.org/officeDocument/2006/relationships/hyperlink" Target="https://doi.org/10.1007/s10531-021-02293-4" TargetMode="External"/><Relationship Id="rId131" Type="http://schemas.openxmlformats.org/officeDocument/2006/relationships/hyperlink" Target="https://doi.org/10.24310/abm.v47i.15132" TargetMode="External"/><Relationship Id="rId3210" Type="http://schemas.openxmlformats.org/officeDocument/2006/relationships/hyperlink" Target="https://doi.org/10.1093/botlinnean/boab081" TargetMode="External"/><Relationship Id="rId2769" Type="http://schemas.openxmlformats.org/officeDocument/2006/relationships/hyperlink" Target="https://doi.org/10.1007/s10531-021-02293-4" TargetMode="External"/><Relationship Id="rId2976" Type="http://schemas.openxmlformats.org/officeDocument/2006/relationships/hyperlink" Target="https://doi.org/10.1007/s10531-021-02293-4" TargetMode="External"/><Relationship Id="rId948" Type="http://schemas.openxmlformats.org/officeDocument/2006/relationships/hyperlink" Target="https://doi.org/10.3989/ajbm.2639" TargetMode="External"/><Relationship Id="rId1578" Type="http://schemas.openxmlformats.org/officeDocument/2006/relationships/hyperlink" Target="https://doi.org/10.11646/phytotaxa.584.1.3" TargetMode="External"/><Relationship Id="rId1785" Type="http://schemas.openxmlformats.org/officeDocument/2006/relationships/hyperlink" Target="https://doi.org/10.1007/s10531-021-02293-4" TargetMode="External"/><Relationship Id="rId1992" Type="http://schemas.openxmlformats.org/officeDocument/2006/relationships/hyperlink" Target="https://doi.org/10.1007/s10531-021-02293-4" TargetMode="External"/><Relationship Id="rId2629" Type="http://schemas.openxmlformats.org/officeDocument/2006/relationships/hyperlink" Target="https://doi.org/10.1007/s10531-021-02293-4" TargetMode="External"/><Relationship Id="rId2836" Type="http://schemas.openxmlformats.org/officeDocument/2006/relationships/hyperlink" Target="https://doi.org/10.1007/s10531-021-02293-4" TargetMode="External"/><Relationship Id="rId77" Type="http://schemas.openxmlformats.org/officeDocument/2006/relationships/hyperlink" Target="https://doi.org/10.24310/abm.v47i.14241" TargetMode="External"/><Relationship Id="rId808" Type="http://schemas.openxmlformats.org/officeDocument/2006/relationships/hyperlink" Target="https://doi.org/10.3989/ajbm.2639" TargetMode="External"/><Relationship Id="rId1438" Type="http://schemas.openxmlformats.org/officeDocument/2006/relationships/hyperlink" Target="http://dx.doi.org/10.6018/analesbio.44.08" TargetMode="External"/><Relationship Id="rId1645" Type="http://schemas.openxmlformats.org/officeDocument/2006/relationships/hyperlink" Target="https://doi.org/10.11646/phytotaxa.585.1.1" TargetMode="External"/><Relationship Id="rId1852" Type="http://schemas.openxmlformats.org/officeDocument/2006/relationships/hyperlink" Target="https://doi.org/10.1007/s10531-021-02293-4" TargetMode="External"/><Relationship Id="rId2903" Type="http://schemas.openxmlformats.org/officeDocument/2006/relationships/hyperlink" Target="https://doi.org/10.1007/s10531-021-02293-4" TargetMode="External"/><Relationship Id="rId1505" Type="http://schemas.openxmlformats.org/officeDocument/2006/relationships/hyperlink" Target="http://dx.doi.org/10.6018/analesbio.44.08" TargetMode="External"/><Relationship Id="rId1712" Type="http://schemas.openxmlformats.org/officeDocument/2006/relationships/hyperlink" Target="https://doi.org/10.1007/s10531-021-02293-4" TargetMode="External"/><Relationship Id="rId598" Type="http://schemas.openxmlformats.org/officeDocument/2006/relationships/hyperlink" Target="https://doi.org/10.3989/ajbm.2612" TargetMode="External"/><Relationship Id="rId2279" Type="http://schemas.openxmlformats.org/officeDocument/2006/relationships/hyperlink" Target="https://doi.org/10.1007/s10531-021-02293-4" TargetMode="External"/><Relationship Id="rId2486" Type="http://schemas.openxmlformats.org/officeDocument/2006/relationships/hyperlink" Target="https://doi.org/10.1007/s10531-021-02293-4" TargetMode="External"/><Relationship Id="rId2693" Type="http://schemas.openxmlformats.org/officeDocument/2006/relationships/hyperlink" Target="https://doi.org/10.1007/s10531-021-02293-4" TargetMode="External"/><Relationship Id="rId458" Type="http://schemas.openxmlformats.org/officeDocument/2006/relationships/hyperlink" Target="http://www.floramontiberica.org/FM/Flora_Montiberica81.pdf" TargetMode="External"/><Relationship Id="rId665" Type="http://schemas.openxmlformats.org/officeDocument/2006/relationships/hyperlink" Target="https://doi.org/10.3989/ajbm.2639" TargetMode="External"/><Relationship Id="rId872" Type="http://schemas.openxmlformats.org/officeDocument/2006/relationships/hyperlink" Target="https://doi.org/10.3989/ajbm.2639" TargetMode="External"/><Relationship Id="rId1088" Type="http://schemas.openxmlformats.org/officeDocument/2006/relationships/hyperlink" Target="https://revistas.um.es/analesbio/article/view/479341" TargetMode="External"/><Relationship Id="rId1295" Type="http://schemas.openxmlformats.org/officeDocument/2006/relationships/hyperlink" Target="http://dx.doi.org/10.6018/analesbio.44.08" TargetMode="External"/><Relationship Id="rId2139" Type="http://schemas.openxmlformats.org/officeDocument/2006/relationships/hyperlink" Target="https://doi.org/10.1007/s10531-021-02293-4" TargetMode="External"/><Relationship Id="rId2346" Type="http://schemas.openxmlformats.org/officeDocument/2006/relationships/hyperlink" Target="https://doi.org/10.1007/s10531-021-02293-4" TargetMode="External"/><Relationship Id="rId2553" Type="http://schemas.openxmlformats.org/officeDocument/2006/relationships/hyperlink" Target="https://doi.org/10.1007/s10531-021-02293-4" TargetMode="External"/><Relationship Id="rId2760" Type="http://schemas.openxmlformats.org/officeDocument/2006/relationships/hyperlink" Target="https://doi.org/10.1007/s10531-021-02293-4" TargetMode="External"/><Relationship Id="rId318" Type="http://schemas.openxmlformats.org/officeDocument/2006/relationships/hyperlink" Target="https://doi.org/10.5209/mbot.67649" TargetMode="External"/><Relationship Id="rId525" Type="http://schemas.openxmlformats.org/officeDocument/2006/relationships/hyperlink" Target="http://www.floramontiberica.org/FM/Flora_Montiberica81.pdf" TargetMode="External"/><Relationship Id="rId732" Type="http://schemas.openxmlformats.org/officeDocument/2006/relationships/hyperlink" Target="https://doi.org/10.3989/ajbm.2639" TargetMode="External"/><Relationship Id="rId1155" Type="http://schemas.openxmlformats.org/officeDocument/2006/relationships/hyperlink" Target="http://dx.doi.org/10.6018/analesbio.44.02" TargetMode="External"/><Relationship Id="rId1362" Type="http://schemas.openxmlformats.org/officeDocument/2006/relationships/hyperlink" Target="http://dx.doi.org/10.6018/analesbio.44.08" TargetMode="External"/><Relationship Id="rId2206" Type="http://schemas.openxmlformats.org/officeDocument/2006/relationships/hyperlink" Target="https://doi.org/10.1007/s10531-021-02293-4" TargetMode="External"/><Relationship Id="rId2413" Type="http://schemas.openxmlformats.org/officeDocument/2006/relationships/hyperlink" Target="https://doi.org/10.1007/s10531-021-02293-4" TargetMode="External"/><Relationship Id="rId2620" Type="http://schemas.openxmlformats.org/officeDocument/2006/relationships/hyperlink" Target="https://doi.org/10.1007/s10531-021-02293-4" TargetMode="External"/><Relationship Id="rId1015" Type="http://schemas.openxmlformats.org/officeDocument/2006/relationships/hyperlink" Target="http://dx.doi.org/10.6018/analesbio.43.08" TargetMode="External"/><Relationship Id="rId1222" Type="http://schemas.openxmlformats.org/officeDocument/2006/relationships/hyperlink" Target="http://dx.doi.org/10.6018/analesbio.44.08" TargetMode="External"/><Relationship Id="rId3187" Type="http://schemas.openxmlformats.org/officeDocument/2006/relationships/hyperlink" Target="https://doi.org/10.1080/11263504.2021.1922532" TargetMode="External"/><Relationship Id="rId3047" Type="http://schemas.openxmlformats.org/officeDocument/2006/relationships/hyperlink" Target="https://doi.org/10.1007/s10531-021-02293-4" TargetMode="External"/><Relationship Id="rId175" Type="http://schemas.openxmlformats.org/officeDocument/2006/relationships/hyperlink" Target="https://doi.org/10.5209/mbot.67649" TargetMode="External"/><Relationship Id="rId382" Type="http://schemas.openxmlformats.org/officeDocument/2006/relationships/hyperlink" Target="https://doi.org/10.5209/mbot.67649" TargetMode="External"/><Relationship Id="rId2063" Type="http://schemas.openxmlformats.org/officeDocument/2006/relationships/hyperlink" Target="https://doi.org/10.1007/s10531-021-02293-4" TargetMode="External"/><Relationship Id="rId2270" Type="http://schemas.openxmlformats.org/officeDocument/2006/relationships/hyperlink" Target="https://doi.org/10.1007/s10531-021-02293-4" TargetMode="External"/><Relationship Id="rId3114" Type="http://schemas.openxmlformats.org/officeDocument/2006/relationships/hyperlink" Target="https://doi.org/10.7717/peerj.13565" TargetMode="External"/><Relationship Id="rId242" Type="http://schemas.openxmlformats.org/officeDocument/2006/relationships/hyperlink" Target="https://doi.org/10.5209/mbot.67649" TargetMode="External"/><Relationship Id="rId2130" Type="http://schemas.openxmlformats.org/officeDocument/2006/relationships/hyperlink" Target="https://doi.org/10.1007/s10531-021-02293-4" TargetMode="External"/><Relationship Id="rId102" Type="http://schemas.openxmlformats.org/officeDocument/2006/relationships/hyperlink" Target="https://doi.org/10.24310/abm.v47i.14241" TargetMode="External"/><Relationship Id="rId1689" Type="http://schemas.openxmlformats.org/officeDocument/2006/relationships/hyperlink" Target="https://doi.org/10.1007/s10531-021-02293-4" TargetMode="External"/><Relationship Id="rId1896" Type="http://schemas.openxmlformats.org/officeDocument/2006/relationships/hyperlink" Target="https://doi.org/10.1007/s10531-021-02293-4" TargetMode="External"/><Relationship Id="rId2947" Type="http://schemas.openxmlformats.org/officeDocument/2006/relationships/hyperlink" Target="https://doi.org/10.1007/s10531-021-02293-4" TargetMode="External"/><Relationship Id="rId919" Type="http://schemas.openxmlformats.org/officeDocument/2006/relationships/hyperlink" Target="https://doi.org/10.3989/ajbm.2639" TargetMode="External"/><Relationship Id="rId1549" Type="http://schemas.openxmlformats.org/officeDocument/2006/relationships/hyperlink" Target="http://dx.doi.org/10.6018/analesbio.44.08" TargetMode="External"/><Relationship Id="rId1756" Type="http://schemas.openxmlformats.org/officeDocument/2006/relationships/hyperlink" Target="https://doi.org/10.1007/s10531-021-02293-4" TargetMode="External"/><Relationship Id="rId1963" Type="http://schemas.openxmlformats.org/officeDocument/2006/relationships/hyperlink" Target="https://doi.org/10.1007/s10531-021-02293-4" TargetMode="External"/><Relationship Id="rId2807" Type="http://schemas.openxmlformats.org/officeDocument/2006/relationships/hyperlink" Target="https://doi.org/10.1007/s10531-021-02293-4" TargetMode="External"/><Relationship Id="rId48" Type="http://schemas.openxmlformats.org/officeDocument/2006/relationships/hyperlink" Target="https://doi.org/10.24310/abm.v47i.14241" TargetMode="External"/><Relationship Id="rId1409" Type="http://schemas.openxmlformats.org/officeDocument/2006/relationships/hyperlink" Target="http://dx.doi.org/10.6018/analesbio.44.08" TargetMode="External"/><Relationship Id="rId1616" Type="http://schemas.openxmlformats.org/officeDocument/2006/relationships/hyperlink" Target="https://doi.org/10.11646/phytotaxa.585.1.1" TargetMode="External"/><Relationship Id="rId1823" Type="http://schemas.openxmlformats.org/officeDocument/2006/relationships/hyperlink" Target="https://doi.org/10.1007/s10531-021-02293-4" TargetMode="External"/><Relationship Id="rId2597" Type="http://schemas.openxmlformats.org/officeDocument/2006/relationships/hyperlink" Target="https://doi.org/10.1007/s10531-021-02293-4" TargetMode="External"/><Relationship Id="rId569" Type="http://schemas.openxmlformats.org/officeDocument/2006/relationships/hyperlink" Target="http://www.floramontiberica.org/FM/Flora_Montiberica85.pdf" TargetMode="External"/><Relationship Id="rId776" Type="http://schemas.openxmlformats.org/officeDocument/2006/relationships/hyperlink" Target="https://doi.org/10.3989/ajbm.2639" TargetMode="External"/><Relationship Id="rId983" Type="http://schemas.openxmlformats.org/officeDocument/2006/relationships/hyperlink" Target="https://doi.org/10.3989/ajbm.2639" TargetMode="External"/><Relationship Id="rId1199" Type="http://schemas.openxmlformats.org/officeDocument/2006/relationships/hyperlink" Target="http://dx.doi.org/10.6018/analesbio.44.08" TargetMode="External"/><Relationship Id="rId2457" Type="http://schemas.openxmlformats.org/officeDocument/2006/relationships/hyperlink" Target="https://doi.org/10.1007/s10531-021-02293-4" TargetMode="External"/><Relationship Id="rId2664" Type="http://schemas.openxmlformats.org/officeDocument/2006/relationships/hyperlink" Target="https://doi.org/10.1007/s10531-021-02293-4" TargetMode="External"/><Relationship Id="rId429" Type="http://schemas.openxmlformats.org/officeDocument/2006/relationships/hyperlink" Target="http://www.floramontiberica.org/FM/Flora_Montiberica81.pdf" TargetMode="External"/><Relationship Id="rId636" Type="http://schemas.openxmlformats.org/officeDocument/2006/relationships/hyperlink" Target="https://doi.org/10.3989/ajbm.2639" TargetMode="External"/><Relationship Id="rId1059" Type="http://schemas.openxmlformats.org/officeDocument/2006/relationships/hyperlink" Target="http://dx.doi.org/10.6018/analesbio.43.08" TargetMode="External"/><Relationship Id="rId1266" Type="http://schemas.openxmlformats.org/officeDocument/2006/relationships/hyperlink" Target="http://dx.doi.org/10.6018/analesbio.44.08" TargetMode="External"/><Relationship Id="rId1473" Type="http://schemas.openxmlformats.org/officeDocument/2006/relationships/hyperlink" Target="http://dx.doi.org/10.6018/analesbio.44.08" TargetMode="External"/><Relationship Id="rId2317" Type="http://schemas.openxmlformats.org/officeDocument/2006/relationships/hyperlink" Target="https://doi.org/10.1007/s10531-021-02293-4" TargetMode="External"/><Relationship Id="rId2871" Type="http://schemas.openxmlformats.org/officeDocument/2006/relationships/hyperlink" Target="https://doi.org/10.1007/s10531-021-02293-4" TargetMode="External"/><Relationship Id="rId843" Type="http://schemas.openxmlformats.org/officeDocument/2006/relationships/hyperlink" Target="https://doi.org/10.3989/ajbm.2639" TargetMode="External"/><Relationship Id="rId1126" Type="http://schemas.openxmlformats.org/officeDocument/2006/relationships/hyperlink" Target="https://revistas.um.es/analesbio/article/view/479341" TargetMode="External"/><Relationship Id="rId1680" Type="http://schemas.openxmlformats.org/officeDocument/2006/relationships/hyperlink" Target="https://doi.org/10.1007/s10531-021-02293-4" TargetMode="External"/><Relationship Id="rId2524" Type="http://schemas.openxmlformats.org/officeDocument/2006/relationships/hyperlink" Target="https://doi.org/10.1007/s10531-021-02293-4" TargetMode="External"/><Relationship Id="rId2731" Type="http://schemas.openxmlformats.org/officeDocument/2006/relationships/hyperlink" Target="https://doi.org/10.1007/s10531-021-02293-4" TargetMode="External"/><Relationship Id="rId703" Type="http://schemas.openxmlformats.org/officeDocument/2006/relationships/hyperlink" Target="https://doi.org/10.3989/ajbm.2639" TargetMode="External"/><Relationship Id="rId910" Type="http://schemas.openxmlformats.org/officeDocument/2006/relationships/hyperlink" Target="https://doi.org/10.3989/ajbm.2639" TargetMode="External"/><Relationship Id="rId1333" Type="http://schemas.openxmlformats.org/officeDocument/2006/relationships/hyperlink" Target="http://dx.doi.org/10.6018/analesbio.44.08" TargetMode="External"/><Relationship Id="rId1540" Type="http://schemas.openxmlformats.org/officeDocument/2006/relationships/hyperlink" Target="http://dx.doi.org/10.6018/analesbio.44.08" TargetMode="External"/><Relationship Id="rId1400" Type="http://schemas.openxmlformats.org/officeDocument/2006/relationships/hyperlink" Target="http://dx.doi.org/10.6018/analesbio.44.08" TargetMode="External"/><Relationship Id="rId3158" Type="http://schemas.openxmlformats.org/officeDocument/2006/relationships/hyperlink" Target="https://doi.org/10.7717/peerj.14222" TargetMode="External"/><Relationship Id="rId286" Type="http://schemas.openxmlformats.org/officeDocument/2006/relationships/hyperlink" Target="https://doi.org/10.5209/mbot.67649" TargetMode="External"/><Relationship Id="rId493" Type="http://schemas.openxmlformats.org/officeDocument/2006/relationships/hyperlink" Target="http://www.floramontiberica.org/FM/Flora_Montiberica81.pdf" TargetMode="External"/><Relationship Id="rId2174" Type="http://schemas.openxmlformats.org/officeDocument/2006/relationships/hyperlink" Target="https://doi.org/10.1007/s10531-021-02293-4" TargetMode="External"/><Relationship Id="rId2381" Type="http://schemas.openxmlformats.org/officeDocument/2006/relationships/hyperlink" Target="https://doi.org/10.1007/s10531-021-02293-4" TargetMode="External"/><Relationship Id="rId3018" Type="http://schemas.openxmlformats.org/officeDocument/2006/relationships/hyperlink" Target="https://doi.org/10.1007/s10531-021-02293-4" TargetMode="External"/><Relationship Id="rId3225" Type="http://schemas.openxmlformats.org/officeDocument/2006/relationships/hyperlink" Target="https://doi.org/10.1093/botlinnean/boab081" TargetMode="External"/><Relationship Id="rId146" Type="http://schemas.openxmlformats.org/officeDocument/2006/relationships/hyperlink" Target="https://doi.org/10.24310/abm.v47i.15132" TargetMode="External"/><Relationship Id="rId353" Type="http://schemas.openxmlformats.org/officeDocument/2006/relationships/hyperlink" Target="https://doi.org/10.5209/mbot.67649" TargetMode="External"/><Relationship Id="rId560" Type="http://schemas.openxmlformats.org/officeDocument/2006/relationships/hyperlink" Target="http://www.floramontiberica.org/FM/Flora_Montiberica82.pdf" TargetMode="External"/><Relationship Id="rId1190" Type="http://schemas.openxmlformats.org/officeDocument/2006/relationships/hyperlink" Target="http://dx.doi.org/10.6018/analesbio.44.08" TargetMode="External"/><Relationship Id="rId2034" Type="http://schemas.openxmlformats.org/officeDocument/2006/relationships/hyperlink" Target="https://doi.org/10.1007/s10531-021-02293-4" TargetMode="External"/><Relationship Id="rId2241" Type="http://schemas.openxmlformats.org/officeDocument/2006/relationships/hyperlink" Target="https://doi.org/10.1007/s10531-021-02293-4" TargetMode="External"/><Relationship Id="rId213" Type="http://schemas.openxmlformats.org/officeDocument/2006/relationships/hyperlink" Target="https://doi.org/10.5209/mbot.67649" TargetMode="External"/><Relationship Id="rId420" Type="http://schemas.openxmlformats.org/officeDocument/2006/relationships/hyperlink" Target="http://www.floramontiberica.org/FM/Flora_Montiberica81.pdf" TargetMode="External"/><Relationship Id="rId1050" Type="http://schemas.openxmlformats.org/officeDocument/2006/relationships/hyperlink" Target="http://dx.doi.org/10.6018/analesbio.43.08" TargetMode="External"/><Relationship Id="rId2101" Type="http://schemas.openxmlformats.org/officeDocument/2006/relationships/hyperlink" Target="https://doi.org/10.1007/s10531-021-02293-4" TargetMode="External"/><Relationship Id="rId1867" Type="http://schemas.openxmlformats.org/officeDocument/2006/relationships/hyperlink" Target="https://doi.org/10.1007/s10531-021-02293-4" TargetMode="External"/><Relationship Id="rId2918" Type="http://schemas.openxmlformats.org/officeDocument/2006/relationships/hyperlink" Target="https://doi.org/10.1007/s10531-021-02293-4" TargetMode="External"/><Relationship Id="rId1727" Type="http://schemas.openxmlformats.org/officeDocument/2006/relationships/hyperlink" Target="https://doi.org/10.1007/s10531-021-02293-4" TargetMode="External"/><Relationship Id="rId1934" Type="http://schemas.openxmlformats.org/officeDocument/2006/relationships/hyperlink" Target="https://doi.org/10.1007/s10531-021-02293-4" TargetMode="External"/><Relationship Id="rId3082" Type="http://schemas.openxmlformats.org/officeDocument/2006/relationships/hyperlink" Target="https://doi.org/10.1007/s10531-021-02293-4" TargetMode="External"/><Relationship Id="rId19" Type="http://schemas.openxmlformats.org/officeDocument/2006/relationships/hyperlink" Target="https://doi.org/10.24310/abm.v47i.14241" TargetMode="External"/><Relationship Id="rId3" Type="http://schemas.openxmlformats.org/officeDocument/2006/relationships/hyperlink" Target="https://doi.org/10.5209/mbot.67649" TargetMode="External"/><Relationship Id="rId887" Type="http://schemas.openxmlformats.org/officeDocument/2006/relationships/hyperlink" Target="https://doi.org/10.3989/ajbm.2639" TargetMode="External"/><Relationship Id="rId2568" Type="http://schemas.openxmlformats.org/officeDocument/2006/relationships/hyperlink" Target="https://doi.org/10.1007/s10531-021-02293-4" TargetMode="External"/><Relationship Id="rId2775" Type="http://schemas.openxmlformats.org/officeDocument/2006/relationships/hyperlink" Target="https://doi.org/10.1007/s10531-021-02293-4" TargetMode="External"/><Relationship Id="rId2982" Type="http://schemas.openxmlformats.org/officeDocument/2006/relationships/hyperlink" Target="https://doi.org/10.1007/s10531-021-02293-4" TargetMode="External"/><Relationship Id="rId747" Type="http://schemas.openxmlformats.org/officeDocument/2006/relationships/hyperlink" Target="https://doi.org/10.3989/ajbm.2639" TargetMode="External"/><Relationship Id="rId954" Type="http://schemas.openxmlformats.org/officeDocument/2006/relationships/hyperlink" Target="https://doi.org/10.3989/ajbm.2639" TargetMode="External"/><Relationship Id="rId1377" Type="http://schemas.openxmlformats.org/officeDocument/2006/relationships/hyperlink" Target="http://dx.doi.org/10.6018/analesbio.44.08" TargetMode="External"/><Relationship Id="rId1584" Type="http://schemas.openxmlformats.org/officeDocument/2006/relationships/hyperlink" Target="https://doi.org/10.11646/phytotaxa.584.1.3" TargetMode="External"/><Relationship Id="rId1791" Type="http://schemas.openxmlformats.org/officeDocument/2006/relationships/hyperlink" Target="https://doi.org/10.1007/s10531-021-02293-4" TargetMode="External"/><Relationship Id="rId2428" Type="http://schemas.openxmlformats.org/officeDocument/2006/relationships/hyperlink" Target="https://doi.org/10.1007/s10531-021-02293-4" TargetMode="External"/><Relationship Id="rId2635" Type="http://schemas.openxmlformats.org/officeDocument/2006/relationships/hyperlink" Target="https://doi.org/10.1007/s10531-021-02293-4" TargetMode="External"/><Relationship Id="rId2842" Type="http://schemas.openxmlformats.org/officeDocument/2006/relationships/hyperlink" Target="https://doi.org/10.1007/s10531-021-02293-4" TargetMode="External"/><Relationship Id="rId83" Type="http://schemas.openxmlformats.org/officeDocument/2006/relationships/hyperlink" Target="https://doi.org/10.24310/abm.v47i.14241" TargetMode="External"/><Relationship Id="rId607" Type="http://schemas.openxmlformats.org/officeDocument/2006/relationships/hyperlink" Target="https://doi.org/10.3989/ajbm.2639" TargetMode="External"/><Relationship Id="rId814" Type="http://schemas.openxmlformats.org/officeDocument/2006/relationships/hyperlink" Target="https://doi.org/10.3989/ajbm.2639" TargetMode="External"/><Relationship Id="rId1237" Type="http://schemas.openxmlformats.org/officeDocument/2006/relationships/hyperlink" Target="http://dx.doi.org/10.6018/analesbio.44.08" TargetMode="External"/><Relationship Id="rId1444" Type="http://schemas.openxmlformats.org/officeDocument/2006/relationships/hyperlink" Target="http://dx.doi.org/10.6018/analesbio.44.08" TargetMode="External"/><Relationship Id="rId1651" Type="http://schemas.openxmlformats.org/officeDocument/2006/relationships/hyperlink" Target="https://doi.org/10.11646/phytotaxa.585.1.1" TargetMode="External"/><Relationship Id="rId2702" Type="http://schemas.openxmlformats.org/officeDocument/2006/relationships/hyperlink" Target="https://doi.org/10.1007/s10531-021-02293-4" TargetMode="External"/><Relationship Id="rId1304" Type="http://schemas.openxmlformats.org/officeDocument/2006/relationships/hyperlink" Target="http://dx.doi.org/10.6018/analesbio.44.08" TargetMode="External"/><Relationship Id="rId1511" Type="http://schemas.openxmlformats.org/officeDocument/2006/relationships/hyperlink" Target="http://dx.doi.org/10.6018/analesbio.44.08" TargetMode="External"/><Relationship Id="rId10" Type="http://schemas.openxmlformats.org/officeDocument/2006/relationships/hyperlink" Target="https://doi.org/10.24310/abm.v47i.14241" TargetMode="External"/><Relationship Id="rId397" Type="http://schemas.openxmlformats.org/officeDocument/2006/relationships/hyperlink" Target="https://doi.org/10.5209/mbot.80196" TargetMode="External"/><Relationship Id="rId2078" Type="http://schemas.openxmlformats.org/officeDocument/2006/relationships/hyperlink" Target="https://doi.org/10.1007/s10531-021-02293-4" TargetMode="External"/><Relationship Id="rId2285" Type="http://schemas.openxmlformats.org/officeDocument/2006/relationships/hyperlink" Target="https://doi.org/10.1007/s10531-021-02293-4" TargetMode="External"/><Relationship Id="rId2492" Type="http://schemas.openxmlformats.org/officeDocument/2006/relationships/hyperlink" Target="https://doi.org/10.1007/s10531-021-02293-4" TargetMode="External"/><Relationship Id="rId3129" Type="http://schemas.openxmlformats.org/officeDocument/2006/relationships/hyperlink" Target="https://doi.org/10.7717/peerj.13464" TargetMode="External"/><Relationship Id="rId257" Type="http://schemas.openxmlformats.org/officeDocument/2006/relationships/hyperlink" Target="https://doi.org/10.5209/mbot.67649" TargetMode="External"/><Relationship Id="rId464" Type="http://schemas.openxmlformats.org/officeDocument/2006/relationships/hyperlink" Target="http://www.floramontiberica.org/FM/Flora_Montiberica81.pdf" TargetMode="External"/><Relationship Id="rId1094" Type="http://schemas.openxmlformats.org/officeDocument/2006/relationships/hyperlink" Target="https://revistas.um.es/analesbio/article/view/479341" TargetMode="External"/><Relationship Id="rId2145" Type="http://schemas.openxmlformats.org/officeDocument/2006/relationships/hyperlink" Target="https://doi.org/10.1007/s10531-021-02293-4" TargetMode="External"/><Relationship Id="rId117" Type="http://schemas.openxmlformats.org/officeDocument/2006/relationships/hyperlink" Target="https://doi.org/10.24310/abm.v47i.15132" TargetMode="External"/><Relationship Id="rId671" Type="http://schemas.openxmlformats.org/officeDocument/2006/relationships/hyperlink" Target="https://doi.org/10.3989/ajbm.2639" TargetMode="External"/><Relationship Id="rId2352" Type="http://schemas.openxmlformats.org/officeDocument/2006/relationships/hyperlink" Target="https://doi.org/10.1007/s10531-021-02293-4" TargetMode="External"/><Relationship Id="rId324" Type="http://schemas.openxmlformats.org/officeDocument/2006/relationships/hyperlink" Target="https://doi.org/10.5209/mbot.67649" TargetMode="External"/><Relationship Id="rId531" Type="http://schemas.openxmlformats.org/officeDocument/2006/relationships/hyperlink" Target="http://www.floramontiberica.org/FM/Flora_Montiberica81.pdf" TargetMode="External"/><Relationship Id="rId1161" Type="http://schemas.openxmlformats.org/officeDocument/2006/relationships/hyperlink" Target="http://dx.doi.org/10.6018/analesbio.44.08" TargetMode="External"/><Relationship Id="rId2005" Type="http://schemas.openxmlformats.org/officeDocument/2006/relationships/hyperlink" Target="https://doi.org/10.1007/s10531-021-02293-4" TargetMode="External"/><Relationship Id="rId2212" Type="http://schemas.openxmlformats.org/officeDocument/2006/relationships/hyperlink" Target="https://doi.org/10.1007/s10531-021-02293-4" TargetMode="External"/><Relationship Id="rId1021" Type="http://schemas.openxmlformats.org/officeDocument/2006/relationships/hyperlink" Target="http://dx.doi.org/10.6018/analesbio.43.08" TargetMode="External"/><Relationship Id="rId1978" Type="http://schemas.openxmlformats.org/officeDocument/2006/relationships/hyperlink" Target="https://doi.org/10.1007/s10531-021-02293-4" TargetMode="External"/><Relationship Id="rId3193" Type="http://schemas.openxmlformats.org/officeDocument/2006/relationships/hyperlink" Target="https://doi.org/10.1080/11263504.2021.1922532" TargetMode="External"/><Relationship Id="rId1838" Type="http://schemas.openxmlformats.org/officeDocument/2006/relationships/hyperlink" Target="https://doi.org/10.1007/s10531-021-02293-4" TargetMode="External"/><Relationship Id="rId3053" Type="http://schemas.openxmlformats.org/officeDocument/2006/relationships/hyperlink" Target="https://doi.org/10.1007/s10531-021-02293-4" TargetMode="External"/><Relationship Id="rId181" Type="http://schemas.openxmlformats.org/officeDocument/2006/relationships/hyperlink" Target="https://doi.org/10.5209/mbot.67649" TargetMode="External"/><Relationship Id="rId1905" Type="http://schemas.openxmlformats.org/officeDocument/2006/relationships/hyperlink" Target="https://doi.org/10.1007/s10531-021-02293-4" TargetMode="External"/><Relationship Id="rId3120" Type="http://schemas.openxmlformats.org/officeDocument/2006/relationships/hyperlink" Target="https://doi.org/10.7717/peerj.13565" TargetMode="External"/><Relationship Id="rId998" Type="http://schemas.openxmlformats.org/officeDocument/2006/relationships/hyperlink" Target="https://doi.org/10.3989/ajbm.2639" TargetMode="External"/><Relationship Id="rId2679" Type="http://schemas.openxmlformats.org/officeDocument/2006/relationships/hyperlink" Target="https://doi.org/10.1007/s10531-021-02293-4" TargetMode="External"/><Relationship Id="rId2886" Type="http://schemas.openxmlformats.org/officeDocument/2006/relationships/hyperlink" Target="https://doi.org/10.1007/s10531-021-02293-4" TargetMode="External"/><Relationship Id="rId858" Type="http://schemas.openxmlformats.org/officeDocument/2006/relationships/hyperlink" Target="https://doi.org/10.3989/ajbm.2639" TargetMode="External"/><Relationship Id="rId1488" Type="http://schemas.openxmlformats.org/officeDocument/2006/relationships/hyperlink" Target="http://dx.doi.org/10.6018/analesbio.44.08" TargetMode="External"/><Relationship Id="rId1695" Type="http://schemas.openxmlformats.org/officeDocument/2006/relationships/hyperlink" Target="https://doi.org/10.1007/s10531-021-02293-4" TargetMode="External"/><Relationship Id="rId2539" Type="http://schemas.openxmlformats.org/officeDocument/2006/relationships/hyperlink" Target="https://doi.org/10.1007/s10531-021-02293-4" TargetMode="External"/><Relationship Id="rId2746" Type="http://schemas.openxmlformats.org/officeDocument/2006/relationships/hyperlink" Target="https://doi.org/10.1007/s10531-021-02293-4" TargetMode="External"/><Relationship Id="rId2953" Type="http://schemas.openxmlformats.org/officeDocument/2006/relationships/hyperlink" Target="https://doi.org/10.1007/s10531-021-02293-4" TargetMode="External"/><Relationship Id="rId718" Type="http://schemas.openxmlformats.org/officeDocument/2006/relationships/hyperlink" Target="https://doi.org/10.3989/ajbm.2639" TargetMode="External"/><Relationship Id="rId925" Type="http://schemas.openxmlformats.org/officeDocument/2006/relationships/hyperlink" Target="https://doi.org/10.3989/ajbm.2639" TargetMode="External"/><Relationship Id="rId1348" Type="http://schemas.openxmlformats.org/officeDocument/2006/relationships/hyperlink" Target="http://dx.doi.org/10.6018/analesbio.44.08" TargetMode="External"/><Relationship Id="rId1555" Type="http://schemas.openxmlformats.org/officeDocument/2006/relationships/hyperlink" Target="http://dx.doi.org/10.6018/analesbio.44.08" TargetMode="External"/><Relationship Id="rId1762" Type="http://schemas.openxmlformats.org/officeDocument/2006/relationships/hyperlink" Target="https://doi.org/10.1007/s10531-021-02293-4" TargetMode="External"/><Relationship Id="rId2606" Type="http://schemas.openxmlformats.org/officeDocument/2006/relationships/hyperlink" Target="https://doi.org/10.1007/s10531-021-02293-4" TargetMode="External"/><Relationship Id="rId1208" Type="http://schemas.openxmlformats.org/officeDocument/2006/relationships/hyperlink" Target="http://dx.doi.org/10.6018/analesbio.44.08" TargetMode="External"/><Relationship Id="rId1415" Type="http://schemas.openxmlformats.org/officeDocument/2006/relationships/hyperlink" Target="http://dx.doi.org/10.6018/analesbio.44.08" TargetMode="External"/><Relationship Id="rId2813" Type="http://schemas.openxmlformats.org/officeDocument/2006/relationships/hyperlink" Target="https://doi.org/10.1007/s10531-021-02293-4" TargetMode="External"/><Relationship Id="rId54" Type="http://schemas.openxmlformats.org/officeDocument/2006/relationships/hyperlink" Target="https://doi.org/10.24310/abm.v47i.14241" TargetMode="External"/><Relationship Id="rId1622" Type="http://schemas.openxmlformats.org/officeDocument/2006/relationships/hyperlink" Target="https://doi.org/10.11646/phytotaxa.585.1.1" TargetMode="External"/><Relationship Id="rId2189" Type="http://schemas.openxmlformats.org/officeDocument/2006/relationships/hyperlink" Target="https://doi.org/10.1007/s10531-021-02293-4" TargetMode="External"/><Relationship Id="rId2396" Type="http://schemas.openxmlformats.org/officeDocument/2006/relationships/hyperlink" Target="https://doi.org/10.1007/s10531-021-02293-4" TargetMode="External"/><Relationship Id="rId368" Type="http://schemas.openxmlformats.org/officeDocument/2006/relationships/hyperlink" Target="https://doi.org/10.5209/mbot.67649" TargetMode="External"/><Relationship Id="rId575" Type="http://schemas.openxmlformats.org/officeDocument/2006/relationships/hyperlink" Target="https://doi.org/10.3989/ajbm.2612" TargetMode="External"/><Relationship Id="rId782" Type="http://schemas.openxmlformats.org/officeDocument/2006/relationships/hyperlink" Target="https://doi.org/10.3989/ajbm.2639" TargetMode="External"/><Relationship Id="rId2049" Type="http://schemas.openxmlformats.org/officeDocument/2006/relationships/hyperlink" Target="https://doi.org/10.1007/s10531-021-02293-4" TargetMode="External"/><Relationship Id="rId2256" Type="http://schemas.openxmlformats.org/officeDocument/2006/relationships/hyperlink" Target="https://doi.org/10.1007/s10531-021-02293-4" TargetMode="External"/><Relationship Id="rId2463" Type="http://schemas.openxmlformats.org/officeDocument/2006/relationships/hyperlink" Target="https://doi.org/10.1007/s10531-021-02293-4" TargetMode="External"/><Relationship Id="rId2670" Type="http://schemas.openxmlformats.org/officeDocument/2006/relationships/hyperlink" Target="https://doi.org/10.1007/s10531-021-02293-4" TargetMode="External"/><Relationship Id="rId228" Type="http://schemas.openxmlformats.org/officeDocument/2006/relationships/hyperlink" Target="https://doi.org/10.5209/mbot.67649" TargetMode="External"/><Relationship Id="rId435" Type="http://schemas.openxmlformats.org/officeDocument/2006/relationships/hyperlink" Target="http://www.floramontiberica.org/FM/Flora_Montiberica81.pdf" TargetMode="External"/><Relationship Id="rId642" Type="http://schemas.openxmlformats.org/officeDocument/2006/relationships/hyperlink" Target="https://doi.org/10.3989/ajbm.2639" TargetMode="External"/><Relationship Id="rId1065" Type="http://schemas.openxmlformats.org/officeDocument/2006/relationships/hyperlink" Target="http://dx.doi.org/10.6018/analesbio.43.08" TargetMode="External"/><Relationship Id="rId1272" Type="http://schemas.openxmlformats.org/officeDocument/2006/relationships/hyperlink" Target="http://dx.doi.org/10.6018/analesbio.44.08" TargetMode="External"/><Relationship Id="rId2116" Type="http://schemas.openxmlformats.org/officeDocument/2006/relationships/hyperlink" Target="https://doi.org/10.1007/s10531-021-02293-4" TargetMode="External"/><Relationship Id="rId2323" Type="http://schemas.openxmlformats.org/officeDocument/2006/relationships/hyperlink" Target="https://doi.org/10.1007/s10531-021-02293-4" TargetMode="External"/><Relationship Id="rId2530" Type="http://schemas.openxmlformats.org/officeDocument/2006/relationships/hyperlink" Target="https://doi.org/10.1007/s10531-021-02293-4" TargetMode="External"/><Relationship Id="rId502" Type="http://schemas.openxmlformats.org/officeDocument/2006/relationships/hyperlink" Target="http://www.floramontiberica.org/FM/Flora_Montiberica81.pdf" TargetMode="External"/><Relationship Id="rId1132" Type="http://schemas.openxmlformats.org/officeDocument/2006/relationships/hyperlink" Target="https://revistas.um.es/analesbio/article/view/479341" TargetMode="External"/><Relationship Id="rId3097" Type="http://schemas.openxmlformats.org/officeDocument/2006/relationships/hyperlink" Target="https://doi.org/10.1007/s10531-021-02293-4" TargetMode="External"/><Relationship Id="rId1949" Type="http://schemas.openxmlformats.org/officeDocument/2006/relationships/hyperlink" Target="https://doi.org/10.1007/s10531-021-02293-4" TargetMode="External"/><Relationship Id="rId3164" Type="http://schemas.openxmlformats.org/officeDocument/2006/relationships/hyperlink" Target="https://doi.org/10.1371/journal.pone.0252792" TargetMode="External"/><Relationship Id="rId292" Type="http://schemas.openxmlformats.org/officeDocument/2006/relationships/hyperlink" Target="https://doi.org/10.5209/mbot.67649" TargetMode="External"/><Relationship Id="rId1809" Type="http://schemas.openxmlformats.org/officeDocument/2006/relationships/hyperlink" Target="https://doi.org/10.1007/s10531-021-02293-4" TargetMode="External"/><Relationship Id="rId2180" Type="http://schemas.openxmlformats.org/officeDocument/2006/relationships/hyperlink" Target="https://doi.org/10.1007/s10531-021-02293-4" TargetMode="External"/><Relationship Id="rId3024" Type="http://schemas.openxmlformats.org/officeDocument/2006/relationships/hyperlink" Target="https://doi.org/10.1007/s10531-021-02293-4" TargetMode="External"/><Relationship Id="rId3231" Type="http://schemas.openxmlformats.org/officeDocument/2006/relationships/hyperlink" Target="https://doi.org/10.1093/botlinnean/boab081" TargetMode="External"/><Relationship Id="rId152" Type="http://schemas.openxmlformats.org/officeDocument/2006/relationships/hyperlink" Target="https://doi.org/10.24310/abm.v47i.15132" TargetMode="External"/><Relationship Id="rId2040" Type="http://schemas.openxmlformats.org/officeDocument/2006/relationships/hyperlink" Target="https://doi.org/10.1007/s10531-021-02293-4" TargetMode="External"/><Relationship Id="rId2997" Type="http://schemas.openxmlformats.org/officeDocument/2006/relationships/hyperlink" Target="https://doi.org/10.1007/s10531-021-02293-4" TargetMode="External"/><Relationship Id="rId969" Type="http://schemas.openxmlformats.org/officeDocument/2006/relationships/hyperlink" Target="https://doi.org/10.3989/ajbm.2639" TargetMode="External"/><Relationship Id="rId1599" Type="http://schemas.openxmlformats.org/officeDocument/2006/relationships/hyperlink" Target="https://doi.org/10.11646/phytotaxa.585.1.1" TargetMode="External"/><Relationship Id="rId1459" Type="http://schemas.openxmlformats.org/officeDocument/2006/relationships/hyperlink" Target="http://dx.doi.org/10.6018/analesbio.44.08" TargetMode="External"/><Relationship Id="rId2857" Type="http://schemas.openxmlformats.org/officeDocument/2006/relationships/hyperlink" Target="https://doi.org/10.1007/s10531-021-02293-4" TargetMode="External"/><Relationship Id="rId98" Type="http://schemas.openxmlformats.org/officeDocument/2006/relationships/hyperlink" Target="https://doi.org/10.24310/abm.v47i.14241" TargetMode="External"/><Relationship Id="rId829" Type="http://schemas.openxmlformats.org/officeDocument/2006/relationships/hyperlink" Target="https://doi.org/10.3989/ajbm.2639" TargetMode="External"/><Relationship Id="rId1666" Type="http://schemas.openxmlformats.org/officeDocument/2006/relationships/hyperlink" Target="https://doi.org/10.11646/phytotaxa.594.3.3" TargetMode="External"/><Relationship Id="rId1873" Type="http://schemas.openxmlformats.org/officeDocument/2006/relationships/hyperlink" Target="https://doi.org/10.1007/s10531-021-02293-4" TargetMode="External"/><Relationship Id="rId2717" Type="http://schemas.openxmlformats.org/officeDocument/2006/relationships/hyperlink" Target="https://doi.org/10.1007/s10531-021-02293-4" TargetMode="External"/><Relationship Id="rId2924" Type="http://schemas.openxmlformats.org/officeDocument/2006/relationships/hyperlink" Target="https://doi.org/10.1007/s10531-021-02293-4" TargetMode="External"/><Relationship Id="rId1319" Type="http://schemas.openxmlformats.org/officeDocument/2006/relationships/hyperlink" Target="http://dx.doi.org/10.6018/analesbio.44.08" TargetMode="External"/><Relationship Id="rId1526" Type="http://schemas.openxmlformats.org/officeDocument/2006/relationships/hyperlink" Target="http://dx.doi.org/10.6018/analesbio.44.08" TargetMode="External"/><Relationship Id="rId1733" Type="http://schemas.openxmlformats.org/officeDocument/2006/relationships/hyperlink" Target="https://doi.org/10.1007/s10531-021-02293-4" TargetMode="External"/><Relationship Id="rId1940" Type="http://schemas.openxmlformats.org/officeDocument/2006/relationships/hyperlink" Target="https://doi.org/10.1007/s10531-021-02293-4" TargetMode="External"/><Relationship Id="rId25" Type="http://schemas.openxmlformats.org/officeDocument/2006/relationships/hyperlink" Target="https://doi.org/10.24310/abm.v47i.14241" TargetMode="External"/><Relationship Id="rId1800" Type="http://schemas.openxmlformats.org/officeDocument/2006/relationships/hyperlink" Target="https://doi.org/10.1007/s10531-021-02293-4" TargetMode="External"/><Relationship Id="rId479" Type="http://schemas.openxmlformats.org/officeDocument/2006/relationships/hyperlink" Target="http://www.floramontiberica.org/FM/Flora_Montiberica81.pdf" TargetMode="External"/><Relationship Id="rId686" Type="http://schemas.openxmlformats.org/officeDocument/2006/relationships/hyperlink" Target="https://doi.org/10.3989/ajbm.2639" TargetMode="External"/><Relationship Id="rId893" Type="http://schemas.openxmlformats.org/officeDocument/2006/relationships/hyperlink" Target="https://doi.org/10.3989/ajbm.2639" TargetMode="External"/><Relationship Id="rId2367" Type="http://schemas.openxmlformats.org/officeDocument/2006/relationships/hyperlink" Target="https://doi.org/10.1007/s10531-021-02293-4" TargetMode="External"/><Relationship Id="rId2574" Type="http://schemas.openxmlformats.org/officeDocument/2006/relationships/hyperlink" Target="https://doi.org/10.1007/s10531-021-02293-4" TargetMode="External"/><Relationship Id="rId2781" Type="http://schemas.openxmlformats.org/officeDocument/2006/relationships/hyperlink" Target="https://doi.org/10.1007/s10531-021-02293-4" TargetMode="External"/><Relationship Id="rId339" Type="http://schemas.openxmlformats.org/officeDocument/2006/relationships/hyperlink" Target="https://doi.org/10.5209/mbot.67649" TargetMode="External"/><Relationship Id="rId546" Type="http://schemas.openxmlformats.org/officeDocument/2006/relationships/hyperlink" Target="http://www.floramontiberica.org/FM/Flora_Montiberica81.pdf" TargetMode="External"/><Relationship Id="rId753" Type="http://schemas.openxmlformats.org/officeDocument/2006/relationships/hyperlink" Target="https://doi.org/10.3989/ajbm.2639" TargetMode="External"/><Relationship Id="rId1176" Type="http://schemas.openxmlformats.org/officeDocument/2006/relationships/hyperlink" Target="http://dx.doi.org/10.6018/analesbio.44.08" TargetMode="External"/><Relationship Id="rId1383" Type="http://schemas.openxmlformats.org/officeDocument/2006/relationships/hyperlink" Target="http://dx.doi.org/10.6018/analesbio.44.08" TargetMode="External"/><Relationship Id="rId2227" Type="http://schemas.openxmlformats.org/officeDocument/2006/relationships/hyperlink" Target="https://doi.org/10.1007/s10531-021-02293-4" TargetMode="External"/><Relationship Id="rId2434" Type="http://schemas.openxmlformats.org/officeDocument/2006/relationships/hyperlink" Target="https://doi.org/10.1007/s10531-021-02293-4" TargetMode="External"/><Relationship Id="rId406" Type="http://schemas.openxmlformats.org/officeDocument/2006/relationships/hyperlink" Target="http://www.floramontiberica.org/FM/Flora_Montiberica81.pdf" TargetMode="External"/><Relationship Id="rId960" Type="http://schemas.openxmlformats.org/officeDocument/2006/relationships/hyperlink" Target="https://doi.org/10.3989/ajbm.2639" TargetMode="External"/><Relationship Id="rId1036" Type="http://schemas.openxmlformats.org/officeDocument/2006/relationships/hyperlink" Target="http://dx.doi.org/10.6018/analesbio.43.08" TargetMode="External"/><Relationship Id="rId1243" Type="http://schemas.openxmlformats.org/officeDocument/2006/relationships/hyperlink" Target="http://dx.doi.org/10.6018/analesbio.44.08" TargetMode="External"/><Relationship Id="rId1590" Type="http://schemas.openxmlformats.org/officeDocument/2006/relationships/hyperlink" Target="https://doi.org/10.11646/phytotaxa.585.1.1" TargetMode="External"/><Relationship Id="rId2641" Type="http://schemas.openxmlformats.org/officeDocument/2006/relationships/hyperlink" Target="https://doi.org/10.1007/s10531-021-02293-4" TargetMode="External"/><Relationship Id="rId613" Type="http://schemas.openxmlformats.org/officeDocument/2006/relationships/hyperlink" Target="https://doi.org/10.3989/ajbm.2639" TargetMode="External"/><Relationship Id="rId820" Type="http://schemas.openxmlformats.org/officeDocument/2006/relationships/hyperlink" Target="https://doi.org/10.3989/ajbm.2639" TargetMode="External"/><Relationship Id="rId1450" Type="http://schemas.openxmlformats.org/officeDocument/2006/relationships/hyperlink" Target="http://dx.doi.org/10.6018/analesbio.44.08" TargetMode="External"/><Relationship Id="rId2501" Type="http://schemas.openxmlformats.org/officeDocument/2006/relationships/hyperlink" Target="https://doi.org/10.1007/s10531-021-02293-4" TargetMode="External"/><Relationship Id="rId1103" Type="http://schemas.openxmlformats.org/officeDocument/2006/relationships/hyperlink" Target="https://revistas.um.es/analesbio/article/view/479341" TargetMode="External"/><Relationship Id="rId1310" Type="http://schemas.openxmlformats.org/officeDocument/2006/relationships/hyperlink" Target="http://dx.doi.org/10.6018/analesbio.44.08" TargetMode="External"/><Relationship Id="rId3068" Type="http://schemas.openxmlformats.org/officeDocument/2006/relationships/hyperlink" Target="https://doi.org/10.1007/s10531-021-02293-4" TargetMode="External"/><Relationship Id="rId196" Type="http://schemas.openxmlformats.org/officeDocument/2006/relationships/hyperlink" Target="https://doi.org/10.5209/mbot.67649" TargetMode="External"/><Relationship Id="rId2084" Type="http://schemas.openxmlformats.org/officeDocument/2006/relationships/hyperlink" Target="https://doi.org/10.1007/s10531-021-02293-4" TargetMode="External"/><Relationship Id="rId2291" Type="http://schemas.openxmlformats.org/officeDocument/2006/relationships/hyperlink" Target="https://doi.org/10.1007/s10531-021-02293-4" TargetMode="External"/><Relationship Id="rId3135" Type="http://schemas.openxmlformats.org/officeDocument/2006/relationships/hyperlink" Target="https://doi.org/10.3372/wi.52.52106" TargetMode="External"/><Relationship Id="rId263" Type="http://schemas.openxmlformats.org/officeDocument/2006/relationships/hyperlink" Target="https://doi.org/10.5209/mbot.67649" TargetMode="External"/><Relationship Id="rId470" Type="http://schemas.openxmlformats.org/officeDocument/2006/relationships/hyperlink" Target="http://www.floramontiberica.org/FM/Flora_Montiberica81.pdf" TargetMode="External"/><Relationship Id="rId2151" Type="http://schemas.openxmlformats.org/officeDocument/2006/relationships/hyperlink" Target="https://doi.org/10.1007/s10531-021-02293-4" TargetMode="External"/><Relationship Id="rId3202" Type="http://schemas.openxmlformats.org/officeDocument/2006/relationships/hyperlink" Target="https://doi.org/10.1093/botlinnean/boab081" TargetMode="External"/><Relationship Id="rId123" Type="http://schemas.openxmlformats.org/officeDocument/2006/relationships/hyperlink" Target="https://doi.org/10.24310/abm.v47i.15132" TargetMode="External"/><Relationship Id="rId330" Type="http://schemas.openxmlformats.org/officeDocument/2006/relationships/hyperlink" Target="https://doi.org/10.5209/mbot.67649" TargetMode="External"/><Relationship Id="rId2011" Type="http://schemas.openxmlformats.org/officeDocument/2006/relationships/hyperlink" Target="https://doi.org/10.1007/s10531-021-02293-4" TargetMode="External"/><Relationship Id="rId2968" Type="http://schemas.openxmlformats.org/officeDocument/2006/relationships/hyperlink" Target="https://doi.org/10.1007/s10531-021-02293-4" TargetMode="External"/><Relationship Id="rId1777" Type="http://schemas.openxmlformats.org/officeDocument/2006/relationships/hyperlink" Target="https://doi.org/10.1007/s10531-021-02293-4" TargetMode="External"/><Relationship Id="rId1984" Type="http://schemas.openxmlformats.org/officeDocument/2006/relationships/hyperlink" Target="https://doi.org/10.1007/s10531-021-02293-4" TargetMode="External"/><Relationship Id="rId2828" Type="http://schemas.openxmlformats.org/officeDocument/2006/relationships/hyperlink" Target="https://doi.org/10.1007/s10531-021-02293-4" TargetMode="External"/><Relationship Id="rId69" Type="http://schemas.openxmlformats.org/officeDocument/2006/relationships/hyperlink" Target="https://doi.org/10.24310/abm.v47i.14241" TargetMode="External"/><Relationship Id="rId1637" Type="http://schemas.openxmlformats.org/officeDocument/2006/relationships/hyperlink" Target="https://doi.org/10.11646/phytotaxa.585.1.1" TargetMode="External"/><Relationship Id="rId1844" Type="http://schemas.openxmlformats.org/officeDocument/2006/relationships/hyperlink" Target="https://doi.org/10.1007/s10531-021-02293-4" TargetMode="External"/><Relationship Id="rId1704" Type="http://schemas.openxmlformats.org/officeDocument/2006/relationships/hyperlink" Target="https://doi.org/10.1007/s10531-021-02293-4" TargetMode="External"/><Relationship Id="rId1911" Type="http://schemas.openxmlformats.org/officeDocument/2006/relationships/hyperlink" Target="https://doi.org/10.1007/s10531-021-02293-4" TargetMode="External"/><Relationship Id="rId797" Type="http://schemas.openxmlformats.org/officeDocument/2006/relationships/hyperlink" Target="https://doi.org/10.3989/ajbm.2639" TargetMode="External"/><Relationship Id="rId2478" Type="http://schemas.openxmlformats.org/officeDocument/2006/relationships/hyperlink" Target="https://doi.org/10.1007/s10531-021-02293-4" TargetMode="External"/><Relationship Id="rId145" Type="http://schemas.openxmlformats.org/officeDocument/2006/relationships/hyperlink" Target="https://doi.org/10.24310/abm.v47i.15132" TargetMode="External"/><Relationship Id="rId352" Type="http://schemas.openxmlformats.org/officeDocument/2006/relationships/hyperlink" Target="https://doi.org/10.5209/mbot.67649" TargetMode="External"/><Relationship Id="rId1287" Type="http://schemas.openxmlformats.org/officeDocument/2006/relationships/hyperlink" Target="http://dx.doi.org/10.6018/analesbio.44.08" TargetMode="External"/><Relationship Id="rId2033" Type="http://schemas.openxmlformats.org/officeDocument/2006/relationships/hyperlink" Target="https://doi.org/10.1007/s10531-021-02293-4" TargetMode="External"/><Relationship Id="rId2240" Type="http://schemas.openxmlformats.org/officeDocument/2006/relationships/hyperlink" Target="https://doi.org/10.1007/s10531-021-02293-4" TargetMode="External"/><Relationship Id="rId2685" Type="http://schemas.openxmlformats.org/officeDocument/2006/relationships/hyperlink" Target="https://doi.org/10.1007/s10531-021-02293-4" TargetMode="External"/><Relationship Id="rId2892" Type="http://schemas.openxmlformats.org/officeDocument/2006/relationships/hyperlink" Target="https://doi.org/10.1007/s10531-021-02293-4" TargetMode="External"/><Relationship Id="rId212" Type="http://schemas.openxmlformats.org/officeDocument/2006/relationships/hyperlink" Target="https://doi.org/10.5209/mbot.67649" TargetMode="External"/><Relationship Id="rId657" Type="http://schemas.openxmlformats.org/officeDocument/2006/relationships/hyperlink" Target="https://doi.org/10.3989/ajbm.2639" TargetMode="External"/><Relationship Id="rId864" Type="http://schemas.openxmlformats.org/officeDocument/2006/relationships/hyperlink" Target="https://doi.org/10.3989/ajbm.2639" TargetMode="External"/><Relationship Id="rId1494" Type="http://schemas.openxmlformats.org/officeDocument/2006/relationships/hyperlink" Target="http://dx.doi.org/10.6018/analesbio.44.08" TargetMode="External"/><Relationship Id="rId1799" Type="http://schemas.openxmlformats.org/officeDocument/2006/relationships/hyperlink" Target="https://doi.org/10.1007/s10531-021-02293-4" TargetMode="External"/><Relationship Id="rId2100" Type="http://schemas.openxmlformats.org/officeDocument/2006/relationships/hyperlink" Target="https://doi.org/10.1007/s10531-021-02293-4" TargetMode="External"/><Relationship Id="rId2338" Type="http://schemas.openxmlformats.org/officeDocument/2006/relationships/hyperlink" Target="https://doi.org/10.1007/s10531-021-02293-4" TargetMode="External"/><Relationship Id="rId2545" Type="http://schemas.openxmlformats.org/officeDocument/2006/relationships/hyperlink" Target="https://doi.org/10.1007/s10531-021-02293-4" TargetMode="External"/><Relationship Id="rId2752" Type="http://schemas.openxmlformats.org/officeDocument/2006/relationships/hyperlink" Target="https://doi.org/10.1007/s10531-021-02293-4" TargetMode="External"/><Relationship Id="rId517" Type="http://schemas.openxmlformats.org/officeDocument/2006/relationships/hyperlink" Target="http://www.floramontiberica.org/FM/Flora_Montiberica81.pdf" TargetMode="External"/><Relationship Id="rId724" Type="http://schemas.openxmlformats.org/officeDocument/2006/relationships/hyperlink" Target="https://doi.org/10.3989/ajbm.2639" TargetMode="External"/><Relationship Id="rId931" Type="http://schemas.openxmlformats.org/officeDocument/2006/relationships/hyperlink" Target="https://doi.org/10.3989/ajbm.2639" TargetMode="External"/><Relationship Id="rId1147" Type="http://schemas.openxmlformats.org/officeDocument/2006/relationships/hyperlink" Target="http://dx.doi.org/10.6018/analesbio.44.02" TargetMode="External"/><Relationship Id="rId1354" Type="http://schemas.openxmlformats.org/officeDocument/2006/relationships/hyperlink" Target="http://dx.doi.org/10.6018/analesbio.44.08" TargetMode="External"/><Relationship Id="rId1561" Type="http://schemas.openxmlformats.org/officeDocument/2006/relationships/hyperlink" Target="http://dx.doi.org/10.6018/analesbio.44.08" TargetMode="External"/><Relationship Id="rId2405" Type="http://schemas.openxmlformats.org/officeDocument/2006/relationships/hyperlink" Target="https://doi.org/10.1007/s10531-021-02293-4" TargetMode="External"/><Relationship Id="rId2612" Type="http://schemas.openxmlformats.org/officeDocument/2006/relationships/hyperlink" Target="https://doi.org/10.1007/s10531-021-02293-4" TargetMode="External"/><Relationship Id="rId60" Type="http://schemas.openxmlformats.org/officeDocument/2006/relationships/hyperlink" Target="https://doi.org/10.24310/abm.v47i.14241" TargetMode="External"/><Relationship Id="rId1007" Type="http://schemas.openxmlformats.org/officeDocument/2006/relationships/hyperlink" Target="https://doi.org/10.1600/036364421X16231782047442" TargetMode="External"/><Relationship Id="rId1214" Type="http://schemas.openxmlformats.org/officeDocument/2006/relationships/hyperlink" Target="http://dx.doi.org/10.6018/analesbio.44.08" TargetMode="External"/><Relationship Id="rId1421" Type="http://schemas.openxmlformats.org/officeDocument/2006/relationships/hyperlink" Target="http://dx.doi.org/10.6018/analesbio.44.08" TargetMode="External"/><Relationship Id="rId1659" Type="http://schemas.openxmlformats.org/officeDocument/2006/relationships/hyperlink" Target="https://doi.org/10.11646/phytotaxa.585.1.1" TargetMode="External"/><Relationship Id="rId1866" Type="http://schemas.openxmlformats.org/officeDocument/2006/relationships/hyperlink" Target="https://doi.org/10.1007/s10531-021-02293-4" TargetMode="External"/><Relationship Id="rId2917" Type="http://schemas.openxmlformats.org/officeDocument/2006/relationships/hyperlink" Target="https://doi.org/10.1007/s10531-021-02293-4" TargetMode="External"/><Relationship Id="rId3081" Type="http://schemas.openxmlformats.org/officeDocument/2006/relationships/hyperlink" Target="https://doi.org/10.1007/s10531-021-02293-4" TargetMode="External"/><Relationship Id="rId1519" Type="http://schemas.openxmlformats.org/officeDocument/2006/relationships/hyperlink" Target="http://dx.doi.org/10.6018/analesbio.44.08" TargetMode="External"/><Relationship Id="rId1726" Type="http://schemas.openxmlformats.org/officeDocument/2006/relationships/hyperlink" Target="https://doi.org/10.1007/s10531-021-02293-4" TargetMode="External"/><Relationship Id="rId1933" Type="http://schemas.openxmlformats.org/officeDocument/2006/relationships/hyperlink" Target="https://doi.org/10.1007/s10531-021-02293-4" TargetMode="External"/><Relationship Id="rId3179" Type="http://schemas.openxmlformats.org/officeDocument/2006/relationships/hyperlink" Target="https://doi.org/10.1371/journal.pone.0252792" TargetMode="External"/><Relationship Id="rId18" Type="http://schemas.openxmlformats.org/officeDocument/2006/relationships/hyperlink" Target="https://doi.org/10.24310/abm.v47i.14241" TargetMode="External"/><Relationship Id="rId2195" Type="http://schemas.openxmlformats.org/officeDocument/2006/relationships/hyperlink" Target="https://doi.org/10.1007/s10531-021-02293-4" TargetMode="External"/><Relationship Id="rId3039" Type="http://schemas.openxmlformats.org/officeDocument/2006/relationships/hyperlink" Target="https://doi.org/10.1007/s10531-021-02293-4" TargetMode="External"/><Relationship Id="rId167" Type="http://schemas.openxmlformats.org/officeDocument/2006/relationships/hyperlink" Target="https://doi.org/10.5209/mbot.67649" TargetMode="External"/><Relationship Id="rId374" Type="http://schemas.openxmlformats.org/officeDocument/2006/relationships/hyperlink" Target="https://doi.org/10.5209/mbot.67649" TargetMode="External"/><Relationship Id="rId581" Type="http://schemas.openxmlformats.org/officeDocument/2006/relationships/hyperlink" Target="https://doi.org/10.3989/ajbm.2612" TargetMode="External"/><Relationship Id="rId2055" Type="http://schemas.openxmlformats.org/officeDocument/2006/relationships/hyperlink" Target="https://doi.org/10.1007/s10531-021-02293-4" TargetMode="External"/><Relationship Id="rId2262" Type="http://schemas.openxmlformats.org/officeDocument/2006/relationships/hyperlink" Target="https://doi.org/10.1007/s10531-021-02293-4" TargetMode="External"/><Relationship Id="rId3106" Type="http://schemas.openxmlformats.org/officeDocument/2006/relationships/hyperlink" Target="https://doi.org/10.1007/s10531-021-02293-4" TargetMode="External"/><Relationship Id="rId234" Type="http://schemas.openxmlformats.org/officeDocument/2006/relationships/hyperlink" Target="https://doi.org/10.5209/mbot.67649" TargetMode="External"/><Relationship Id="rId679" Type="http://schemas.openxmlformats.org/officeDocument/2006/relationships/hyperlink" Target="https://doi.org/10.3989/ajbm.2639" TargetMode="External"/><Relationship Id="rId886" Type="http://schemas.openxmlformats.org/officeDocument/2006/relationships/hyperlink" Target="https://doi.org/10.3989/ajbm.2639" TargetMode="External"/><Relationship Id="rId2567" Type="http://schemas.openxmlformats.org/officeDocument/2006/relationships/hyperlink" Target="https://doi.org/10.1007/s10531-021-02293-4" TargetMode="External"/><Relationship Id="rId2774" Type="http://schemas.openxmlformats.org/officeDocument/2006/relationships/hyperlink" Target="https://doi.org/10.1007/s10531-021-02293-4" TargetMode="External"/><Relationship Id="rId2" Type="http://schemas.openxmlformats.org/officeDocument/2006/relationships/hyperlink" Target="https://doi.org/10.24310/abm.v47i.15132" TargetMode="External"/><Relationship Id="rId441" Type="http://schemas.openxmlformats.org/officeDocument/2006/relationships/hyperlink" Target="http://www.floramontiberica.org/FM/Flora_Montiberica81.pdf" TargetMode="External"/><Relationship Id="rId539" Type="http://schemas.openxmlformats.org/officeDocument/2006/relationships/hyperlink" Target="http://www.floramontiberica.org/FM/Flora_Montiberica81.pdf" TargetMode="External"/><Relationship Id="rId746" Type="http://schemas.openxmlformats.org/officeDocument/2006/relationships/hyperlink" Target="https://doi.org/10.3989/ajbm.2639" TargetMode="External"/><Relationship Id="rId1071" Type="http://schemas.openxmlformats.org/officeDocument/2006/relationships/hyperlink" Target="http://dx.doi.org/10.6018/analesbio.43.08" TargetMode="External"/><Relationship Id="rId1169" Type="http://schemas.openxmlformats.org/officeDocument/2006/relationships/hyperlink" Target="http://dx.doi.org/10.6018/analesbio.44.08" TargetMode="External"/><Relationship Id="rId1376" Type="http://schemas.openxmlformats.org/officeDocument/2006/relationships/hyperlink" Target="http://dx.doi.org/10.6018/analesbio.44.08" TargetMode="External"/><Relationship Id="rId1583" Type="http://schemas.openxmlformats.org/officeDocument/2006/relationships/hyperlink" Target="https://doi.org/10.11646/phytotaxa.584.1.3" TargetMode="External"/><Relationship Id="rId2122" Type="http://schemas.openxmlformats.org/officeDocument/2006/relationships/hyperlink" Target="https://doi.org/10.1007/s10531-021-02293-4" TargetMode="External"/><Relationship Id="rId2427" Type="http://schemas.openxmlformats.org/officeDocument/2006/relationships/hyperlink" Target="https://doi.org/10.1007/s10531-021-02293-4" TargetMode="External"/><Relationship Id="rId2981" Type="http://schemas.openxmlformats.org/officeDocument/2006/relationships/hyperlink" Target="https://doi.org/10.1007/s10531-021-02293-4" TargetMode="External"/><Relationship Id="rId301" Type="http://schemas.openxmlformats.org/officeDocument/2006/relationships/hyperlink" Target="https://doi.org/10.5209/mbot.67649" TargetMode="External"/><Relationship Id="rId953" Type="http://schemas.openxmlformats.org/officeDocument/2006/relationships/hyperlink" Target="https://doi.org/10.3989/ajbm.2639" TargetMode="External"/><Relationship Id="rId1029" Type="http://schemas.openxmlformats.org/officeDocument/2006/relationships/hyperlink" Target="http://dx.doi.org/10.6018/analesbio.43.08" TargetMode="External"/><Relationship Id="rId1236" Type="http://schemas.openxmlformats.org/officeDocument/2006/relationships/hyperlink" Target="http://dx.doi.org/10.6018/analesbio.44.08" TargetMode="External"/><Relationship Id="rId1790" Type="http://schemas.openxmlformats.org/officeDocument/2006/relationships/hyperlink" Target="https://doi.org/10.1007/s10531-021-02293-4" TargetMode="External"/><Relationship Id="rId1888" Type="http://schemas.openxmlformats.org/officeDocument/2006/relationships/hyperlink" Target="https://doi.org/10.1007/s10531-021-02293-4" TargetMode="External"/><Relationship Id="rId2634" Type="http://schemas.openxmlformats.org/officeDocument/2006/relationships/hyperlink" Target="https://doi.org/10.1007/s10531-021-02293-4" TargetMode="External"/><Relationship Id="rId2841" Type="http://schemas.openxmlformats.org/officeDocument/2006/relationships/hyperlink" Target="https://doi.org/10.1007/s10531-021-02293-4" TargetMode="External"/><Relationship Id="rId2939" Type="http://schemas.openxmlformats.org/officeDocument/2006/relationships/hyperlink" Target="https://doi.org/10.1007/s10531-021-02293-4" TargetMode="External"/><Relationship Id="rId82" Type="http://schemas.openxmlformats.org/officeDocument/2006/relationships/hyperlink" Target="https://doi.org/10.24310/abm.v47i.14241" TargetMode="External"/><Relationship Id="rId606" Type="http://schemas.openxmlformats.org/officeDocument/2006/relationships/hyperlink" Target="https://doi.org/10.3989/ajbm.2612" TargetMode="External"/><Relationship Id="rId813" Type="http://schemas.openxmlformats.org/officeDocument/2006/relationships/hyperlink" Target="https://doi.org/10.3989/ajbm.2639" TargetMode="External"/><Relationship Id="rId1443" Type="http://schemas.openxmlformats.org/officeDocument/2006/relationships/hyperlink" Target="http://dx.doi.org/10.6018/analesbio.44.08" TargetMode="External"/><Relationship Id="rId1650" Type="http://schemas.openxmlformats.org/officeDocument/2006/relationships/hyperlink" Target="https://doi.org/10.11646/phytotaxa.585.1.1" TargetMode="External"/><Relationship Id="rId1748" Type="http://schemas.openxmlformats.org/officeDocument/2006/relationships/hyperlink" Target="https://doi.org/10.1007/s10531-021-02293-4" TargetMode="External"/><Relationship Id="rId2701" Type="http://schemas.openxmlformats.org/officeDocument/2006/relationships/hyperlink" Target="https://doi.org/10.1007/s10531-021-02293-4" TargetMode="External"/><Relationship Id="rId1303" Type="http://schemas.openxmlformats.org/officeDocument/2006/relationships/hyperlink" Target="http://dx.doi.org/10.6018/analesbio.44.08" TargetMode="External"/><Relationship Id="rId1510" Type="http://schemas.openxmlformats.org/officeDocument/2006/relationships/hyperlink" Target="http://dx.doi.org/10.6018/analesbio.44.08" TargetMode="External"/><Relationship Id="rId1955" Type="http://schemas.openxmlformats.org/officeDocument/2006/relationships/hyperlink" Target="https://doi.org/10.1007/s10531-021-02293-4" TargetMode="External"/><Relationship Id="rId3170" Type="http://schemas.openxmlformats.org/officeDocument/2006/relationships/hyperlink" Target="https://doi.org/10.1371/journal.pone.0252792" TargetMode="External"/><Relationship Id="rId1608" Type="http://schemas.openxmlformats.org/officeDocument/2006/relationships/hyperlink" Target="https://doi.org/10.11646/phytotaxa.585.1.1" TargetMode="External"/><Relationship Id="rId1815" Type="http://schemas.openxmlformats.org/officeDocument/2006/relationships/hyperlink" Target="https://doi.org/10.1007/s10531-021-02293-4" TargetMode="External"/><Relationship Id="rId3030" Type="http://schemas.openxmlformats.org/officeDocument/2006/relationships/hyperlink" Target="https://doi.org/10.1007/s10531-021-02293-4" TargetMode="External"/><Relationship Id="rId189" Type="http://schemas.openxmlformats.org/officeDocument/2006/relationships/hyperlink" Target="https://doi.org/10.5209/mbot.67649" TargetMode="External"/><Relationship Id="rId396" Type="http://schemas.openxmlformats.org/officeDocument/2006/relationships/hyperlink" Target="https://doi.org/10.5209/mbot.80196" TargetMode="External"/><Relationship Id="rId2077" Type="http://schemas.openxmlformats.org/officeDocument/2006/relationships/hyperlink" Target="https://doi.org/10.1007/s10531-021-02293-4" TargetMode="External"/><Relationship Id="rId2284" Type="http://schemas.openxmlformats.org/officeDocument/2006/relationships/hyperlink" Target="https://doi.org/10.1007/s10531-021-02293-4" TargetMode="External"/><Relationship Id="rId2491" Type="http://schemas.openxmlformats.org/officeDocument/2006/relationships/hyperlink" Target="https://doi.org/10.1007/s10531-021-02293-4" TargetMode="External"/><Relationship Id="rId3128" Type="http://schemas.openxmlformats.org/officeDocument/2006/relationships/hyperlink" Target="https://doi.org/10.7717/peerj.13464" TargetMode="External"/><Relationship Id="rId256" Type="http://schemas.openxmlformats.org/officeDocument/2006/relationships/hyperlink" Target="https://doi.org/10.5209/mbot.67649" TargetMode="External"/><Relationship Id="rId463" Type="http://schemas.openxmlformats.org/officeDocument/2006/relationships/hyperlink" Target="http://www.floramontiberica.org/FM/Flora_Montiberica81.pdf" TargetMode="External"/><Relationship Id="rId670" Type="http://schemas.openxmlformats.org/officeDocument/2006/relationships/hyperlink" Target="https://doi.org/10.3989/ajbm.2639" TargetMode="External"/><Relationship Id="rId1093" Type="http://schemas.openxmlformats.org/officeDocument/2006/relationships/hyperlink" Target="https://revistas.um.es/analesbio/article/view/479341" TargetMode="External"/><Relationship Id="rId2144" Type="http://schemas.openxmlformats.org/officeDocument/2006/relationships/hyperlink" Target="https://doi.org/10.1007/s10531-021-02293-4" TargetMode="External"/><Relationship Id="rId2351" Type="http://schemas.openxmlformats.org/officeDocument/2006/relationships/hyperlink" Target="https://doi.org/10.1007/s10531-021-02293-4" TargetMode="External"/><Relationship Id="rId2589" Type="http://schemas.openxmlformats.org/officeDocument/2006/relationships/hyperlink" Target="https://doi.org/10.1007/s10531-021-02293-4" TargetMode="External"/><Relationship Id="rId2796" Type="http://schemas.openxmlformats.org/officeDocument/2006/relationships/hyperlink" Target="https://doi.org/10.1007/s10531-021-02293-4" TargetMode="External"/><Relationship Id="rId116" Type="http://schemas.openxmlformats.org/officeDocument/2006/relationships/hyperlink" Target="https://doi.org/10.24310/abm.v47i.15132" TargetMode="External"/><Relationship Id="rId323" Type="http://schemas.openxmlformats.org/officeDocument/2006/relationships/hyperlink" Target="https://doi.org/10.5209/mbot.67649" TargetMode="External"/><Relationship Id="rId530" Type="http://schemas.openxmlformats.org/officeDocument/2006/relationships/hyperlink" Target="http://www.floramontiberica.org/FM/Flora_Montiberica81.pdf" TargetMode="External"/><Relationship Id="rId768" Type="http://schemas.openxmlformats.org/officeDocument/2006/relationships/hyperlink" Target="https://doi.org/10.3989/ajbm.2639" TargetMode="External"/><Relationship Id="rId975" Type="http://schemas.openxmlformats.org/officeDocument/2006/relationships/hyperlink" Target="https://doi.org/10.3989/ajbm.2639" TargetMode="External"/><Relationship Id="rId1160" Type="http://schemas.openxmlformats.org/officeDocument/2006/relationships/hyperlink" Target="http://dx.doi.org/10.6018/analesbio.44.08" TargetMode="External"/><Relationship Id="rId1398" Type="http://schemas.openxmlformats.org/officeDocument/2006/relationships/hyperlink" Target="http://dx.doi.org/10.6018/analesbio.44.08" TargetMode="External"/><Relationship Id="rId2004" Type="http://schemas.openxmlformats.org/officeDocument/2006/relationships/hyperlink" Target="https://doi.org/10.1007/s10531-021-02293-4" TargetMode="External"/><Relationship Id="rId2211" Type="http://schemas.openxmlformats.org/officeDocument/2006/relationships/hyperlink" Target="https://doi.org/10.1007/s10531-021-02293-4" TargetMode="External"/><Relationship Id="rId2449" Type="http://schemas.openxmlformats.org/officeDocument/2006/relationships/hyperlink" Target="https://doi.org/10.1007/s10531-021-02293-4" TargetMode="External"/><Relationship Id="rId2656" Type="http://schemas.openxmlformats.org/officeDocument/2006/relationships/hyperlink" Target="https://doi.org/10.1007/s10531-021-02293-4" TargetMode="External"/><Relationship Id="rId2863" Type="http://schemas.openxmlformats.org/officeDocument/2006/relationships/hyperlink" Target="https://doi.org/10.1007/s10531-021-02293-4" TargetMode="External"/><Relationship Id="rId628" Type="http://schemas.openxmlformats.org/officeDocument/2006/relationships/hyperlink" Target="https://doi.org/10.3989/ajbm.2639" TargetMode="External"/><Relationship Id="rId835" Type="http://schemas.openxmlformats.org/officeDocument/2006/relationships/hyperlink" Target="https://doi.org/10.3989/ajbm.2639" TargetMode="External"/><Relationship Id="rId1258" Type="http://schemas.openxmlformats.org/officeDocument/2006/relationships/hyperlink" Target="http://dx.doi.org/10.6018/analesbio.44.08" TargetMode="External"/><Relationship Id="rId1465" Type="http://schemas.openxmlformats.org/officeDocument/2006/relationships/hyperlink" Target="http://dx.doi.org/10.6018/analesbio.44.08" TargetMode="External"/><Relationship Id="rId1672" Type="http://schemas.openxmlformats.org/officeDocument/2006/relationships/hyperlink" Target="https://doi.org/10.1007/s10531-021-02293-4" TargetMode="External"/><Relationship Id="rId2309" Type="http://schemas.openxmlformats.org/officeDocument/2006/relationships/hyperlink" Target="https://doi.org/10.1007/s10531-021-02293-4" TargetMode="External"/><Relationship Id="rId2516" Type="http://schemas.openxmlformats.org/officeDocument/2006/relationships/hyperlink" Target="https://doi.org/10.1007/s10531-021-02293-4" TargetMode="External"/><Relationship Id="rId2723" Type="http://schemas.openxmlformats.org/officeDocument/2006/relationships/hyperlink" Target="https://doi.org/10.1007/s10531-021-02293-4" TargetMode="External"/><Relationship Id="rId1020" Type="http://schemas.openxmlformats.org/officeDocument/2006/relationships/hyperlink" Target="http://dx.doi.org/10.6018/analesbio.43.08" TargetMode="External"/><Relationship Id="rId1118" Type="http://schemas.openxmlformats.org/officeDocument/2006/relationships/hyperlink" Target="https://revistas.um.es/analesbio/article/view/479341" TargetMode="External"/><Relationship Id="rId1325" Type="http://schemas.openxmlformats.org/officeDocument/2006/relationships/hyperlink" Target="http://dx.doi.org/10.6018/analesbio.44.08" TargetMode="External"/><Relationship Id="rId1532" Type="http://schemas.openxmlformats.org/officeDocument/2006/relationships/hyperlink" Target="http://dx.doi.org/10.6018/analesbio.44.08" TargetMode="External"/><Relationship Id="rId1977" Type="http://schemas.openxmlformats.org/officeDocument/2006/relationships/hyperlink" Target="https://doi.org/10.1007/s10531-021-02293-4" TargetMode="External"/><Relationship Id="rId2930" Type="http://schemas.openxmlformats.org/officeDocument/2006/relationships/hyperlink" Target="https://doi.org/10.1007/s10531-021-02293-4" TargetMode="External"/><Relationship Id="rId902" Type="http://schemas.openxmlformats.org/officeDocument/2006/relationships/hyperlink" Target="https://doi.org/10.3989/ajbm.2639" TargetMode="External"/><Relationship Id="rId1837" Type="http://schemas.openxmlformats.org/officeDocument/2006/relationships/hyperlink" Target="https://doi.org/10.1007/s10531-021-02293-4" TargetMode="External"/><Relationship Id="rId3192" Type="http://schemas.openxmlformats.org/officeDocument/2006/relationships/hyperlink" Target="https://doi.org/10.1080/11263504.2021.1922532" TargetMode="External"/><Relationship Id="rId31" Type="http://schemas.openxmlformats.org/officeDocument/2006/relationships/hyperlink" Target="https://doi.org/10.24310/abm.v47i.14241" TargetMode="External"/><Relationship Id="rId2099" Type="http://schemas.openxmlformats.org/officeDocument/2006/relationships/hyperlink" Target="https://doi.org/10.1007/s10531-021-02293-4" TargetMode="External"/><Relationship Id="rId3052" Type="http://schemas.openxmlformats.org/officeDocument/2006/relationships/hyperlink" Target="https://doi.org/10.1007/s10531-021-02293-4" TargetMode="External"/><Relationship Id="rId180" Type="http://schemas.openxmlformats.org/officeDocument/2006/relationships/hyperlink" Target="https://doi.org/10.5209/mbot.67649" TargetMode="External"/><Relationship Id="rId278" Type="http://schemas.openxmlformats.org/officeDocument/2006/relationships/hyperlink" Target="https://doi.org/10.5209/mbot.67649" TargetMode="External"/><Relationship Id="rId1904" Type="http://schemas.openxmlformats.org/officeDocument/2006/relationships/hyperlink" Target="https://doi.org/10.1007/s10531-021-02293-4" TargetMode="External"/><Relationship Id="rId485" Type="http://schemas.openxmlformats.org/officeDocument/2006/relationships/hyperlink" Target="http://www.floramontiberica.org/FM/Flora_Montiberica81.pdf" TargetMode="External"/><Relationship Id="rId692" Type="http://schemas.openxmlformats.org/officeDocument/2006/relationships/hyperlink" Target="https://doi.org/10.3989/ajbm.2639" TargetMode="External"/><Relationship Id="rId2166" Type="http://schemas.openxmlformats.org/officeDocument/2006/relationships/hyperlink" Target="https://doi.org/10.1007/s10531-021-02293-4" TargetMode="External"/><Relationship Id="rId2373" Type="http://schemas.openxmlformats.org/officeDocument/2006/relationships/hyperlink" Target="https://doi.org/10.1007/s10531-021-02293-4" TargetMode="External"/><Relationship Id="rId2580" Type="http://schemas.openxmlformats.org/officeDocument/2006/relationships/hyperlink" Target="https://doi.org/10.1007/s10531-021-02293-4" TargetMode="External"/><Relationship Id="rId3217" Type="http://schemas.openxmlformats.org/officeDocument/2006/relationships/hyperlink" Target="https://doi.org/10.1093/botlinnean/boab081" TargetMode="External"/><Relationship Id="rId138" Type="http://schemas.openxmlformats.org/officeDocument/2006/relationships/hyperlink" Target="https://doi.org/10.24310/abm.v47i.15132" TargetMode="External"/><Relationship Id="rId345" Type="http://schemas.openxmlformats.org/officeDocument/2006/relationships/hyperlink" Target="https://doi.org/10.5209/mbot.67649" TargetMode="External"/><Relationship Id="rId552" Type="http://schemas.openxmlformats.org/officeDocument/2006/relationships/hyperlink" Target="http://www.floramontiberica.org/FM/Flora_Montiberica81.pdf" TargetMode="External"/><Relationship Id="rId997" Type="http://schemas.openxmlformats.org/officeDocument/2006/relationships/hyperlink" Target="https://doi.org/10.3989/ajbm.2639" TargetMode="External"/><Relationship Id="rId1182" Type="http://schemas.openxmlformats.org/officeDocument/2006/relationships/hyperlink" Target="http://dx.doi.org/10.6018/analesbio.44.08" TargetMode="External"/><Relationship Id="rId2026" Type="http://schemas.openxmlformats.org/officeDocument/2006/relationships/hyperlink" Target="https://doi.org/10.1007/s10531-021-02293-4" TargetMode="External"/><Relationship Id="rId2233" Type="http://schemas.openxmlformats.org/officeDocument/2006/relationships/hyperlink" Target="https://doi.org/10.1007/s10531-021-02293-4" TargetMode="External"/><Relationship Id="rId2440" Type="http://schemas.openxmlformats.org/officeDocument/2006/relationships/hyperlink" Target="https://doi.org/10.1007/s10531-021-02293-4" TargetMode="External"/><Relationship Id="rId2678" Type="http://schemas.openxmlformats.org/officeDocument/2006/relationships/hyperlink" Target="https://doi.org/10.1007/s10531-021-02293-4" TargetMode="External"/><Relationship Id="rId2885" Type="http://schemas.openxmlformats.org/officeDocument/2006/relationships/hyperlink" Target="https://doi.org/10.1007/s10531-021-02293-4" TargetMode="External"/><Relationship Id="rId205" Type="http://schemas.openxmlformats.org/officeDocument/2006/relationships/hyperlink" Target="https://doi.org/10.5209/mbot.67649" TargetMode="External"/><Relationship Id="rId412" Type="http://schemas.openxmlformats.org/officeDocument/2006/relationships/hyperlink" Target="http://www.floramontiberica.org/FM/Flora_Montiberica81.pdf" TargetMode="External"/><Relationship Id="rId857" Type="http://schemas.openxmlformats.org/officeDocument/2006/relationships/hyperlink" Target="https://doi.org/10.3989/ajbm.2639" TargetMode="External"/><Relationship Id="rId1042" Type="http://schemas.openxmlformats.org/officeDocument/2006/relationships/hyperlink" Target="http://dx.doi.org/10.6018/analesbio.43.08" TargetMode="External"/><Relationship Id="rId1487" Type="http://schemas.openxmlformats.org/officeDocument/2006/relationships/hyperlink" Target="http://dx.doi.org/10.6018/analesbio.44.08" TargetMode="External"/><Relationship Id="rId1694" Type="http://schemas.openxmlformats.org/officeDocument/2006/relationships/hyperlink" Target="https://doi.org/10.1007/s10531-021-02293-4" TargetMode="External"/><Relationship Id="rId2300" Type="http://schemas.openxmlformats.org/officeDocument/2006/relationships/hyperlink" Target="https://doi.org/10.1007/s10531-021-02293-4" TargetMode="External"/><Relationship Id="rId2538" Type="http://schemas.openxmlformats.org/officeDocument/2006/relationships/hyperlink" Target="https://doi.org/10.1007/s10531-021-02293-4" TargetMode="External"/><Relationship Id="rId2745" Type="http://schemas.openxmlformats.org/officeDocument/2006/relationships/hyperlink" Target="https://doi.org/10.1007/s10531-021-02293-4" TargetMode="External"/><Relationship Id="rId2952" Type="http://schemas.openxmlformats.org/officeDocument/2006/relationships/hyperlink" Target="https://doi.org/10.1007/s10531-021-02293-4" TargetMode="External"/><Relationship Id="rId717" Type="http://schemas.openxmlformats.org/officeDocument/2006/relationships/hyperlink" Target="https://doi.org/10.3989/ajbm.2639" TargetMode="External"/><Relationship Id="rId924" Type="http://schemas.openxmlformats.org/officeDocument/2006/relationships/hyperlink" Target="https://doi.org/10.3989/ajbm.2639" TargetMode="External"/><Relationship Id="rId1347" Type="http://schemas.openxmlformats.org/officeDocument/2006/relationships/hyperlink" Target="http://dx.doi.org/10.6018/analesbio.44.08" TargetMode="External"/><Relationship Id="rId1554" Type="http://schemas.openxmlformats.org/officeDocument/2006/relationships/hyperlink" Target="http://dx.doi.org/10.6018/analesbio.44.08" TargetMode="External"/><Relationship Id="rId1761" Type="http://schemas.openxmlformats.org/officeDocument/2006/relationships/hyperlink" Target="https://doi.org/10.1007/s10531-021-02293-4" TargetMode="External"/><Relationship Id="rId1999" Type="http://schemas.openxmlformats.org/officeDocument/2006/relationships/hyperlink" Target="https://doi.org/10.1007/s10531-021-02293-4" TargetMode="External"/><Relationship Id="rId2605" Type="http://schemas.openxmlformats.org/officeDocument/2006/relationships/hyperlink" Target="https://doi.org/10.1007/s10531-021-02293-4" TargetMode="External"/><Relationship Id="rId2812" Type="http://schemas.openxmlformats.org/officeDocument/2006/relationships/hyperlink" Target="https://doi.org/10.1007/s10531-021-02293-4" TargetMode="External"/><Relationship Id="rId53" Type="http://schemas.openxmlformats.org/officeDocument/2006/relationships/hyperlink" Target="https://doi.org/10.24310/abm.v47i.14241" TargetMode="External"/><Relationship Id="rId1207" Type="http://schemas.openxmlformats.org/officeDocument/2006/relationships/hyperlink" Target="http://dx.doi.org/10.6018/analesbio.44.08" TargetMode="External"/><Relationship Id="rId1414" Type="http://schemas.openxmlformats.org/officeDocument/2006/relationships/hyperlink" Target="http://dx.doi.org/10.6018/analesbio.44.08" TargetMode="External"/><Relationship Id="rId1621" Type="http://schemas.openxmlformats.org/officeDocument/2006/relationships/hyperlink" Target="https://doi.org/10.11646/phytotaxa.585.1.1" TargetMode="External"/><Relationship Id="rId1859" Type="http://schemas.openxmlformats.org/officeDocument/2006/relationships/hyperlink" Target="https://doi.org/10.1007/s10531-021-02293-4" TargetMode="External"/><Relationship Id="rId3074" Type="http://schemas.openxmlformats.org/officeDocument/2006/relationships/hyperlink" Target="https://doi.org/10.1007/s10531-021-02293-4" TargetMode="External"/><Relationship Id="rId1719" Type="http://schemas.openxmlformats.org/officeDocument/2006/relationships/hyperlink" Target="https://doi.org/10.1007/s10531-021-02293-4" TargetMode="External"/><Relationship Id="rId1926" Type="http://schemas.openxmlformats.org/officeDocument/2006/relationships/hyperlink" Target="https://doi.org/10.1007/s10531-021-02293-4" TargetMode="External"/><Relationship Id="rId2090" Type="http://schemas.openxmlformats.org/officeDocument/2006/relationships/hyperlink" Target="https://doi.org/10.1007/s10531-021-02293-4" TargetMode="External"/><Relationship Id="rId2188" Type="http://schemas.openxmlformats.org/officeDocument/2006/relationships/hyperlink" Target="https://doi.org/10.1007/s10531-021-02293-4" TargetMode="External"/><Relationship Id="rId2395" Type="http://schemas.openxmlformats.org/officeDocument/2006/relationships/hyperlink" Target="https://doi.org/10.1007/s10531-021-02293-4" TargetMode="External"/><Relationship Id="rId3141" Type="http://schemas.openxmlformats.org/officeDocument/2006/relationships/hyperlink" Target="https://doi.org/10.3372/wi.52.52106" TargetMode="External"/><Relationship Id="rId3239" Type="http://schemas.openxmlformats.org/officeDocument/2006/relationships/hyperlink" Target="https://doi.org/10.1093/botlinnean/boac067" TargetMode="External"/><Relationship Id="rId367" Type="http://schemas.openxmlformats.org/officeDocument/2006/relationships/hyperlink" Target="https://doi.org/10.5209/mbot.67649" TargetMode="External"/><Relationship Id="rId574" Type="http://schemas.openxmlformats.org/officeDocument/2006/relationships/hyperlink" Target="https://doi.org/10.3989/ajbm.2612" TargetMode="External"/><Relationship Id="rId2048" Type="http://schemas.openxmlformats.org/officeDocument/2006/relationships/hyperlink" Target="https://doi.org/10.1007/s10531-021-02293-4" TargetMode="External"/><Relationship Id="rId2255" Type="http://schemas.openxmlformats.org/officeDocument/2006/relationships/hyperlink" Target="https://doi.org/10.1007/s10531-021-02293-4" TargetMode="External"/><Relationship Id="rId3001" Type="http://schemas.openxmlformats.org/officeDocument/2006/relationships/hyperlink" Target="https://doi.org/10.1007/s10531-021-02293-4" TargetMode="External"/><Relationship Id="rId227" Type="http://schemas.openxmlformats.org/officeDocument/2006/relationships/hyperlink" Target="https://doi.org/10.5209/mbot.67649" TargetMode="External"/><Relationship Id="rId781" Type="http://schemas.openxmlformats.org/officeDocument/2006/relationships/hyperlink" Target="https://doi.org/10.3989/ajbm.2639" TargetMode="External"/><Relationship Id="rId879" Type="http://schemas.openxmlformats.org/officeDocument/2006/relationships/hyperlink" Target="https://doi.org/10.3989/ajbm.2639" TargetMode="External"/><Relationship Id="rId2462" Type="http://schemas.openxmlformats.org/officeDocument/2006/relationships/hyperlink" Target="https://doi.org/10.1007/s10531-021-02293-4" TargetMode="External"/><Relationship Id="rId2767" Type="http://schemas.openxmlformats.org/officeDocument/2006/relationships/hyperlink" Target="https://doi.org/10.1007/s10531-021-02293-4" TargetMode="External"/><Relationship Id="rId434" Type="http://schemas.openxmlformats.org/officeDocument/2006/relationships/hyperlink" Target="http://www.floramontiberica.org/FM/Flora_Montiberica81.pdf" TargetMode="External"/><Relationship Id="rId641" Type="http://schemas.openxmlformats.org/officeDocument/2006/relationships/hyperlink" Target="https://doi.org/10.3989/ajbm.2639" TargetMode="External"/><Relationship Id="rId739" Type="http://schemas.openxmlformats.org/officeDocument/2006/relationships/hyperlink" Target="https://doi.org/10.3989/ajbm.2639" TargetMode="External"/><Relationship Id="rId1064" Type="http://schemas.openxmlformats.org/officeDocument/2006/relationships/hyperlink" Target="http://dx.doi.org/10.6018/analesbio.43.08" TargetMode="External"/><Relationship Id="rId1271" Type="http://schemas.openxmlformats.org/officeDocument/2006/relationships/hyperlink" Target="http://dx.doi.org/10.6018/analesbio.44.08" TargetMode="External"/><Relationship Id="rId1369" Type="http://schemas.openxmlformats.org/officeDocument/2006/relationships/hyperlink" Target="http://dx.doi.org/10.6018/analesbio.44.08" TargetMode="External"/><Relationship Id="rId1576" Type="http://schemas.openxmlformats.org/officeDocument/2006/relationships/hyperlink" Target="https://doi.org/10.11646/phytotaxa.544.2.8" TargetMode="External"/><Relationship Id="rId2115" Type="http://schemas.openxmlformats.org/officeDocument/2006/relationships/hyperlink" Target="https://doi.org/10.1007/s10531-021-02293-4" TargetMode="External"/><Relationship Id="rId2322" Type="http://schemas.openxmlformats.org/officeDocument/2006/relationships/hyperlink" Target="https://doi.org/10.1007/s10531-021-02293-4" TargetMode="External"/><Relationship Id="rId2974" Type="http://schemas.openxmlformats.org/officeDocument/2006/relationships/hyperlink" Target="https://doi.org/10.1007/s10531-021-02293-4" TargetMode="External"/><Relationship Id="rId501" Type="http://schemas.openxmlformats.org/officeDocument/2006/relationships/hyperlink" Target="http://www.floramontiberica.org/FM/Flora_Montiberica81.pdf" TargetMode="External"/><Relationship Id="rId946" Type="http://schemas.openxmlformats.org/officeDocument/2006/relationships/hyperlink" Target="https://doi.org/10.3989/ajbm.2639" TargetMode="External"/><Relationship Id="rId1131" Type="http://schemas.openxmlformats.org/officeDocument/2006/relationships/hyperlink" Target="https://revistas.um.es/analesbio/article/view/479341" TargetMode="External"/><Relationship Id="rId1229" Type="http://schemas.openxmlformats.org/officeDocument/2006/relationships/hyperlink" Target="http://dx.doi.org/10.6018/analesbio.44.08" TargetMode="External"/><Relationship Id="rId1783" Type="http://schemas.openxmlformats.org/officeDocument/2006/relationships/hyperlink" Target="https://doi.org/10.1007/s10531-021-02293-4" TargetMode="External"/><Relationship Id="rId1990" Type="http://schemas.openxmlformats.org/officeDocument/2006/relationships/hyperlink" Target="https://doi.org/10.1007/s10531-021-02293-4" TargetMode="External"/><Relationship Id="rId2627" Type="http://schemas.openxmlformats.org/officeDocument/2006/relationships/hyperlink" Target="https://doi.org/10.1007/s10531-021-02293-4" TargetMode="External"/><Relationship Id="rId2834" Type="http://schemas.openxmlformats.org/officeDocument/2006/relationships/hyperlink" Target="https://doi.org/10.1007/s10531-021-02293-4" TargetMode="External"/><Relationship Id="rId75" Type="http://schemas.openxmlformats.org/officeDocument/2006/relationships/hyperlink" Target="https://doi.org/10.24310/abm.v47i.14241" TargetMode="External"/><Relationship Id="rId806" Type="http://schemas.openxmlformats.org/officeDocument/2006/relationships/hyperlink" Target="https://doi.org/10.3989/ajbm.2639" TargetMode="External"/><Relationship Id="rId1436" Type="http://schemas.openxmlformats.org/officeDocument/2006/relationships/hyperlink" Target="http://dx.doi.org/10.6018/analesbio.44.08" TargetMode="External"/><Relationship Id="rId1643" Type="http://schemas.openxmlformats.org/officeDocument/2006/relationships/hyperlink" Target="https://doi.org/10.11646/phytotaxa.585.1.1" TargetMode="External"/><Relationship Id="rId1850" Type="http://schemas.openxmlformats.org/officeDocument/2006/relationships/hyperlink" Target="https://doi.org/10.1007/s10531-021-02293-4" TargetMode="External"/><Relationship Id="rId2901" Type="http://schemas.openxmlformats.org/officeDocument/2006/relationships/hyperlink" Target="https://doi.org/10.1007/s10531-021-02293-4" TargetMode="External"/><Relationship Id="rId3096" Type="http://schemas.openxmlformats.org/officeDocument/2006/relationships/hyperlink" Target="https://doi.org/10.1007/s10531-021-02293-4" TargetMode="External"/><Relationship Id="rId1503" Type="http://schemas.openxmlformats.org/officeDocument/2006/relationships/hyperlink" Target="http://dx.doi.org/10.6018/analesbio.44.08" TargetMode="External"/><Relationship Id="rId1710" Type="http://schemas.openxmlformats.org/officeDocument/2006/relationships/hyperlink" Target="https://doi.org/10.1007/s10531-021-02293-4" TargetMode="External"/><Relationship Id="rId1948" Type="http://schemas.openxmlformats.org/officeDocument/2006/relationships/hyperlink" Target="https://doi.org/10.1007/s10531-021-02293-4" TargetMode="External"/><Relationship Id="rId3163" Type="http://schemas.openxmlformats.org/officeDocument/2006/relationships/hyperlink" Target="https://doi.org/10.1371/journal.pone.0252792" TargetMode="External"/><Relationship Id="rId291" Type="http://schemas.openxmlformats.org/officeDocument/2006/relationships/hyperlink" Target="https://doi.org/10.5209/mbot.67649" TargetMode="External"/><Relationship Id="rId1808" Type="http://schemas.openxmlformats.org/officeDocument/2006/relationships/hyperlink" Target="https://doi.org/10.1007/s10531-021-02293-4" TargetMode="External"/><Relationship Id="rId3023" Type="http://schemas.openxmlformats.org/officeDocument/2006/relationships/hyperlink" Target="https://doi.org/10.1007/s10531-021-02293-4" TargetMode="External"/><Relationship Id="rId151" Type="http://schemas.openxmlformats.org/officeDocument/2006/relationships/hyperlink" Target="https://doi.org/10.24310/abm.v47i.15132" TargetMode="External"/><Relationship Id="rId389" Type="http://schemas.openxmlformats.org/officeDocument/2006/relationships/hyperlink" Target="https://doi.org/10.5209/mbot.80196" TargetMode="External"/><Relationship Id="rId596" Type="http://schemas.openxmlformats.org/officeDocument/2006/relationships/hyperlink" Target="https://doi.org/10.3989/ajbm.2612" TargetMode="External"/><Relationship Id="rId2277" Type="http://schemas.openxmlformats.org/officeDocument/2006/relationships/hyperlink" Target="https://doi.org/10.1007/s10531-021-02293-4" TargetMode="External"/><Relationship Id="rId2484" Type="http://schemas.openxmlformats.org/officeDocument/2006/relationships/hyperlink" Target="https://doi.org/10.1007/s10531-021-02293-4" TargetMode="External"/><Relationship Id="rId2691" Type="http://schemas.openxmlformats.org/officeDocument/2006/relationships/hyperlink" Target="https://doi.org/10.1007/s10531-021-02293-4" TargetMode="External"/><Relationship Id="rId3230" Type="http://schemas.openxmlformats.org/officeDocument/2006/relationships/hyperlink" Target="https://doi.org/10.1093/botlinnean/boab081" TargetMode="External"/><Relationship Id="rId249" Type="http://schemas.openxmlformats.org/officeDocument/2006/relationships/hyperlink" Target="https://doi.org/10.5209/mbot.67649" TargetMode="External"/><Relationship Id="rId456" Type="http://schemas.openxmlformats.org/officeDocument/2006/relationships/hyperlink" Target="http://www.floramontiberica.org/FM/Flora_Montiberica81.pdf" TargetMode="External"/><Relationship Id="rId663" Type="http://schemas.openxmlformats.org/officeDocument/2006/relationships/hyperlink" Target="https://doi.org/10.3989/ajbm.2639" TargetMode="External"/><Relationship Id="rId870" Type="http://schemas.openxmlformats.org/officeDocument/2006/relationships/hyperlink" Target="https://doi.org/10.3989/ajbm.2639" TargetMode="External"/><Relationship Id="rId1086" Type="http://schemas.openxmlformats.org/officeDocument/2006/relationships/hyperlink" Target="https://revistas.um.es/analesbio/article/view/479341" TargetMode="External"/><Relationship Id="rId1293" Type="http://schemas.openxmlformats.org/officeDocument/2006/relationships/hyperlink" Target="http://dx.doi.org/10.6018/analesbio.44.08" TargetMode="External"/><Relationship Id="rId2137" Type="http://schemas.openxmlformats.org/officeDocument/2006/relationships/hyperlink" Target="https://doi.org/10.1007/s10531-021-02293-4" TargetMode="External"/><Relationship Id="rId2344" Type="http://schemas.openxmlformats.org/officeDocument/2006/relationships/hyperlink" Target="https://doi.org/10.1007/s10531-021-02293-4" TargetMode="External"/><Relationship Id="rId2551" Type="http://schemas.openxmlformats.org/officeDocument/2006/relationships/hyperlink" Target="https://doi.org/10.1007/s10531-021-02293-4" TargetMode="External"/><Relationship Id="rId2789" Type="http://schemas.openxmlformats.org/officeDocument/2006/relationships/hyperlink" Target="https://doi.org/10.1007/s10531-021-02293-4" TargetMode="External"/><Relationship Id="rId2996" Type="http://schemas.openxmlformats.org/officeDocument/2006/relationships/hyperlink" Target="https://doi.org/10.1007/s10531-021-02293-4" TargetMode="External"/><Relationship Id="rId109" Type="http://schemas.openxmlformats.org/officeDocument/2006/relationships/hyperlink" Target="https://doi.org/10.24310/abm.v47i.14241" TargetMode="External"/><Relationship Id="rId316" Type="http://schemas.openxmlformats.org/officeDocument/2006/relationships/hyperlink" Target="https://doi.org/10.5209/mbot.67649" TargetMode="External"/><Relationship Id="rId523" Type="http://schemas.openxmlformats.org/officeDocument/2006/relationships/hyperlink" Target="http://www.floramontiberica.org/FM/Flora_Montiberica81.pdf" TargetMode="External"/><Relationship Id="rId968" Type="http://schemas.openxmlformats.org/officeDocument/2006/relationships/hyperlink" Target="https://doi.org/10.3989/ajbm.2639" TargetMode="External"/><Relationship Id="rId1153" Type="http://schemas.openxmlformats.org/officeDocument/2006/relationships/hyperlink" Target="http://dx.doi.org/10.6018/analesbio.44.02" TargetMode="External"/><Relationship Id="rId1598" Type="http://schemas.openxmlformats.org/officeDocument/2006/relationships/hyperlink" Target="https://doi.org/10.11646/phytotaxa.585.1.1" TargetMode="External"/><Relationship Id="rId2204" Type="http://schemas.openxmlformats.org/officeDocument/2006/relationships/hyperlink" Target="https://doi.org/10.1007/s10531-021-02293-4" TargetMode="External"/><Relationship Id="rId2649" Type="http://schemas.openxmlformats.org/officeDocument/2006/relationships/hyperlink" Target="https://doi.org/10.1007/s10531-021-02293-4" TargetMode="External"/><Relationship Id="rId2856" Type="http://schemas.openxmlformats.org/officeDocument/2006/relationships/hyperlink" Target="https://doi.org/10.1007/s10531-021-02293-4" TargetMode="External"/><Relationship Id="rId97" Type="http://schemas.openxmlformats.org/officeDocument/2006/relationships/hyperlink" Target="https://doi.org/10.24310/abm.v47i.14241" TargetMode="External"/><Relationship Id="rId730" Type="http://schemas.openxmlformats.org/officeDocument/2006/relationships/hyperlink" Target="https://doi.org/10.3989/ajbm.2639" TargetMode="External"/><Relationship Id="rId828" Type="http://schemas.openxmlformats.org/officeDocument/2006/relationships/hyperlink" Target="https://doi.org/10.3989/ajbm.2639" TargetMode="External"/><Relationship Id="rId1013" Type="http://schemas.openxmlformats.org/officeDocument/2006/relationships/hyperlink" Target="http://dx.doi.org/10.6018/analesbio.43.08" TargetMode="External"/><Relationship Id="rId1360" Type="http://schemas.openxmlformats.org/officeDocument/2006/relationships/hyperlink" Target="http://dx.doi.org/10.6018/analesbio.44.08" TargetMode="External"/><Relationship Id="rId1458" Type="http://schemas.openxmlformats.org/officeDocument/2006/relationships/hyperlink" Target="http://dx.doi.org/10.6018/analesbio.44.08" TargetMode="External"/><Relationship Id="rId1665" Type="http://schemas.openxmlformats.org/officeDocument/2006/relationships/hyperlink" Target="https://doi.org/10.11646/phytotaxa.594.3.3" TargetMode="External"/><Relationship Id="rId1872" Type="http://schemas.openxmlformats.org/officeDocument/2006/relationships/hyperlink" Target="https://doi.org/10.1007/s10531-021-02293-4" TargetMode="External"/><Relationship Id="rId2411" Type="http://schemas.openxmlformats.org/officeDocument/2006/relationships/hyperlink" Target="https://doi.org/10.1007/s10531-021-02293-4" TargetMode="External"/><Relationship Id="rId2509" Type="http://schemas.openxmlformats.org/officeDocument/2006/relationships/hyperlink" Target="https://doi.org/10.1007/s10531-021-02293-4" TargetMode="External"/><Relationship Id="rId2716" Type="http://schemas.openxmlformats.org/officeDocument/2006/relationships/hyperlink" Target="https://doi.org/10.1007/s10531-021-02293-4" TargetMode="External"/><Relationship Id="rId1220" Type="http://schemas.openxmlformats.org/officeDocument/2006/relationships/hyperlink" Target="http://dx.doi.org/10.6018/analesbio.44.08" TargetMode="External"/><Relationship Id="rId1318" Type="http://schemas.openxmlformats.org/officeDocument/2006/relationships/hyperlink" Target="http://dx.doi.org/10.6018/analesbio.44.08" TargetMode="External"/><Relationship Id="rId1525" Type="http://schemas.openxmlformats.org/officeDocument/2006/relationships/hyperlink" Target="http://dx.doi.org/10.6018/analesbio.44.08" TargetMode="External"/><Relationship Id="rId2923" Type="http://schemas.openxmlformats.org/officeDocument/2006/relationships/hyperlink" Target="https://doi.org/10.1007/s10531-021-02293-4" TargetMode="External"/><Relationship Id="rId1732" Type="http://schemas.openxmlformats.org/officeDocument/2006/relationships/hyperlink" Target="https://doi.org/10.1007/s10531-021-02293-4" TargetMode="External"/><Relationship Id="rId3185" Type="http://schemas.openxmlformats.org/officeDocument/2006/relationships/hyperlink" Target="https://doi.org/10.1080/11263504.2021.1922532" TargetMode="External"/><Relationship Id="rId24" Type="http://schemas.openxmlformats.org/officeDocument/2006/relationships/hyperlink" Target="https://doi.org/10.24310/abm.v47i.14241" TargetMode="External"/><Relationship Id="rId2299" Type="http://schemas.openxmlformats.org/officeDocument/2006/relationships/hyperlink" Target="https://doi.org/10.1007/s10531-021-02293-4" TargetMode="External"/><Relationship Id="rId3045" Type="http://schemas.openxmlformats.org/officeDocument/2006/relationships/hyperlink" Target="https://doi.org/10.1007/s10531-021-02293-4" TargetMode="External"/><Relationship Id="rId173" Type="http://schemas.openxmlformats.org/officeDocument/2006/relationships/hyperlink" Target="https://doi.org/10.5209/mbot.67649" TargetMode="External"/><Relationship Id="rId380" Type="http://schemas.openxmlformats.org/officeDocument/2006/relationships/hyperlink" Target="https://doi.org/10.5209/mbot.67649" TargetMode="External"/><Relationship Id="rId2061" Type="http://schemas.openxmlformats.org/officeDocument/2006/relationships/hyperlink" Target="https://doi.org/10.1007/s10531-021-02293-4" TargetMode="External"/><Relationship Id="rId3112" Type="http://schemas.openxmlformats.org/officeDocument/2006/relationships/hyperlink" Target="https://doi.org/10.7717/peerj.14775" TargetMode="External"/><Relationship Id="rId240" Type="http://schemas.openxmlformats.org/officeDocument/2006/relationships/hyperlink" Target="https://doi.org/10.5209/mbot.67649" TargetMode="External"/><Relationship Id="rId478" Type="http://schemas.openxmlformats.org/officeDocument/2006/relationships/hyperlink" Target="http://www.floramontiberica.org/FM/Flora_Montiberica81.pdf" TargetMode="External"/><Relationship Id="rId685" Type="http://schemas.openxmlformats.org/officeDocument/2006/relationships/hyperlink" Target="https://doi.org/10.3989/ajbm.2639" TargetMode="External"/><Relationship Id="rId892" Type="http://schemas.openxmlformats.org/officeDocument/2006/relationships/hyperlink" Target="https://doi.org/10.3989/ajbm.2639" TargetMode="External"/><Relationship Id="rId2159" Type="http://schemas.openxmlformats.org/officeDocument/2006/relationships/hyperlink" Target="https://doi.org/10.1007/s10531-021-02293-4" TargetMode="External"/><Relationship Id="rId2366" Type="http://schemas.openxmlformats.org/officeDocument/2006/relationships/hyperlink" Target="https://doi.org/10.1007/s10531-021-02293-4" TargetMode="External"/><Relationship Id="rId2573" Type="http://schemas.openxmlformats.org/officeDocument/2006/relationships/hyperlink" Target="https://doi.org/10.1007/s10531-021-02293-4" TargetMode="External"/><Relationship Id="rId2780" Type="http://schemas.openxmlformats.org/officeDocument/2006/relationships/hyperlink" Target="https://doi.org/10.1007/s10531-021-02293-4" TargetMode="External"/><Relationship Id="rId100" Type="http://schemas.openxmlformats.org/officeDocument/2006/relationships/hyperlink" Target="https://doi.org/10.24310/abm.v47i.14241" TargetMode="External"/><Relationship Id="rId338" Type="http://schemas.openxmlformats.org/officeDocument/2006/relationships/hyperlink" Target="https://doi.org/10.5209/mbot.67649" TargetMode="External"/><Relationship Id="rId545" Type="http://schemas.openxmlformats.org/officeDocument/2006/relationships/hyperlink" Target="http://www.floramontiberica.org/FM/Flora_Montiberica81.pdf" TargetMode="External"/><Relationship Id="rId752" Type="http://schemas.openxmlformats.org/officeDocument/2006/relationships/hyperlink" Target="https://doi.org/10.3989/ajbm.2639" TargetMode="External"/><Relationship Id="rId1175" Type="http://schemas.openxmlformats.org/officeDocument/2006/relationships/hyperlink" Target="http://dx.doi.org/10.6018/analesbio.44.08" TargetMode="External"/><Relationship Id="rId1382" Type="http://schemas.openxmlformats.org/officeDocument/2006/relationships/hyperlink" Target="http://dx.doi.org/10.6018/analesbio.44.08" TargetMode="External"/><Relationship Id="rId2019" Type="http://schemas.openxmlformats.org/officeDocument/2006/relationships/hyperlink" Target="https://doi.org/10.1007/s10531-021-02293-4" TargetMode="External"/><Relationship Id="rId2226" Type="http://schemas.openxmlformats.org/officeDocument/2006/relationships/hyperlink" Target="https://doi.org/10.1007/s10531-021-02293-4" TargetMode="External"/><Relationship Id="rId2433" Type="http://schemas.openxmlformats.org/officeDocument/2006/relationships/hyperlink" Target="https://doi.org/10.1007/s10531-021-02293-4" TargetMode="External"/><Relationship Id="rId2640" Type="http://schemas.openxmlformats.org/officeDocument/2006/relationships/hyperlink" Target="https://doi.org/10.1007/s10531-021-02293-4" TargetMode="External"/><Relationship Id="rId2878" Type="http://schemas.openxmlformats.org/officeDocument/2006/relationships/hyperlink" Target="https://doi.org/10.1007/s10531-021-02293-4" TargetMode="External"/><Relationship Id="rId405" Type="http://schemas.openxmlformats.org/officeDocument/2006/relationships/hyperlink" Target="https://doi.org/10.24310/abm.v47i.14725" TargetMode="External"/><Relationship Id="rId612" Type="http://schemas.openxmlformats.org/officeDocument/2006/relationships/hyperlink" Target="https://doi.org/10.3989/ajbm.2639" TargetMode="External"/><Relationship Id="rId1035" Type="http://schemas.openxmlformats.org/officeDocument/2006/relationships/hyperlink" Target="http://dx.doi.org/10.6018/analesbio.43.08" TargetMode="External"/><Relationship Id="rId1242" Type="http://schemas.openxmlformats.org/officeDocument/2006/relationships/hyperlink" Target="http://dx.doi.org/10.6018/analesbio.44.08" TargetMode="External"/><Relationship Id="rId1687" Type="http://schemas.openxmlformats.org/officeDocument/2006/relationships/hyperlink" Target="https://doi.org/10.1007/s10531-021-02293-4" TargetMode="External"/><Relationship Id="rId1894" Type="http://schemas.openxmlformats.org/officeDocument/2006/relationships/hyperlink" Target="https://doi.org/10.1007/s10531-021-02293-4" TargetMode="External"/><Relationship Id="rId2500" Type="http://schemas.openxmlformats.org/officeDocument/2006/relationships/hyperlink" Target="https://doi.org/10.1007/s10531-021-02293-4" TargetMode="External"/><Relationship Id="rId2738" Type="http://schemas.openxmlformats.org/officeDocument/2006/relationships/hyperlink" Target="https://doi.org/10.1007/s10531-021-02293-4" TargetMode="External"/><Relationship Id="rId2945" Type="http://schemas.openxmlformats.org/officeDocument/2006/relationships/hyperlink" Target="https://doi.org/10.1007/s10531-021-02293-4" TargetMode="External"/><Relationship Id="rId917" Type="http://schemas.openxmlformats.org/officeDocument/2006/relationships/hyperlink" Target="https://doi.org/10.3989/ajbm.2639" TargetMode="External"/><Relationship Id="rId1102" Type="http://schemas.openxmlformats.org/officeDocument/2006/relationships/hyperlink" Target="https://revistas.um.es/analesbio/article/view/479341" TargetMode="External"/><Relationship Id="rId1547" Type="http://schemas.openxmlformats.org/officeDocument/2006/relationships/hyperlink" Target="http://dx.doi.org/10.6018/analesbio.44.08" TargetMode="External"/><Relationship Id="rId1754" Type="http://schemas.openxmlformats.org/officeDocument/2006/relationships/hyperlink" Target="https://doi.org/10.1007/s10531-021-02293-4" TargetMode="External"/><Relationship Id="rId1961" Type="http://schemas.openxmlformats.org/officeDocument/2006/relationships/hyperlink" Target="https://doi.org/10.1007/s10531-021-02293-4" TargetMode="External"/><Relationship Id="rId2805" Type="http://schemas.openxmlformats.org/officeDocument/2006/relationships/hyperlink" Target="https://doi.org/10.1007/s10531-021-02293-4" TargetMode="External"/><Relationship Id="rId46" Type="http://schemas.openxmlformats.org/officeDocument/2006/relationships/hyperlink" Target="https://doi.org/10.24310/abm.v47i.14241" TargetMode="External"/><Relationship Id="rId1407" Type="http://schemas.openxmlformats.org/officeDocument/2006/relationships/hyperlink" Target="http://dx.doi.org/10.6018/analesbio.44.08" TargetMode="External"/><Relationship Id="rId1614" Type="http://schemas.openxmlformats.org/officeDocument/2006/relationships/hyperlink" Target="https://doi.org/10.11646/phytotaxa.585.1.1" TargetMode="External"/><Relationship Id="rId1821" Type="http://schemas.openxmlformats.org/officeDocument/2006/relationships/hyperlink" Target="https://doi.org/10.1007/s10531-021-02293-4" TargetMode="External"/><Relationship Id="rId3067" Type="http://schemas.openxmlformats.org/officeDocument/2006/relationships/hyperlink" Target="https://doi.org/10.1007/s10531-021-02293-4" TargetMode="External"/><Relationship Id="rId195" Type="http://schemas.openxmlformats.org/officeDocument/2006/relationships/hyperlink" Target="https://doi.org/10.5209/mbot.67649" TargetMode="External"/><Relationship Id="rId1919" Type="http://schemas.openxmlformats.org/officeDocument/2006/relationships/hyperlink" Target="https://doi.org/10.1007/s10531-021-02293-4" TargetMode="External"/><Relationship Id="rId2083" Type="http://schemas.openxmlformats.org/officeDocument/2006/relationships/hyperlink" Target="https://doi.org/10.1007/s10531-021-02293-4" TargetMode="External"/><Relationship Id="rId2290" Type="http://schemas.openxmlformats.org/officeDocument/2006/relationships/hyperlink" Target="https://doi.org/10.1007/s10531-021-02293-4" TargetMode="External"/><Relationship Id="rId2388" Type="http://schemas.openxmlformats.org/officeDocument/2006/relationships/hyperlink" Target="https://doi.org/10.1007/s10531-021-02293-4" TargetMode="External"/><Relationship Id="rId2595" Type="http://schemas.openxmlformats.org/officeDocument/2006/relationships/hyperlink" Target="https://doi.org/10.1007/s10531-021-02293-4" TargetMode="External"/><Relationship Id="rId3134" Type="http://schemas.openxmlformats.org/officeDocument/2006/relationships/hyperlink" Target="https://doi.org/10.3372/wi.52.52106" TargetMode="External"/><Relationship Id="rId262" Type="http://schemas.openxmlformats.org/officeDocument/2006/relationships/hyperlink" Target="https://doi.org/10.5209/mbot.67649" TargetMode="External"/><Relationship Id="rId567" Type="http://schemas.openxmlformats.org/officeDocument/2006/relationships/hyperlink" Target="http://www.floramontiberica.org/FM/Flora_Montiberica84.pdf" TargetMode="External"/><Relationship Id="rId1197" Type="http://schemas.openxmlformats.org/officeDocument/2006/relationships/hyperlink" Target="http://dx.doi.org/10.6018/analesbio.44.08" TargetMode="External"/><Relationship Id="rId2150" Type="http://schemas.openxmlformats.org/officeDocument/2006/relationships/hyperlink" Target="https://doi.org/10.1007/s10531-021-02293-4" TargetMode="External"/><Relationship Id="rId2248" Type="http://schemas.openxmlformats.org/officeDocument/2006/relationships/hyperlink" Target="https://doi.org/10.1007/s10531-021-02293-4" TargetMode="External"/><Relationship Id="rId3201" Type="http://schemas.openxmlformats.org/officeDocument/2006/relationships/hyperlink" Target="https://doi.org/10.1093/botlinnean/boab081" TargetMode="External"/><Relationship Id="rId122" Type="http://schemas.openxmlformats.org/officeDocument/2006/relationships/hyperlink" Target="https://doi.org/10.24310/abm.v47i.15132" TargetMode="External"/><Relationship Id="rId774" Type="http://schemas.openxmlformats.org/officeDocument/2006/relationships/hyperlink" Target="https://doi.org/10.3989/ajbm.2639" TargetMode="External"/><Relationship Id="rId981" Type="http://schemas.openxmlformats.org/officeDocument/2006/relationships/hyperlink" Target="https://doi.org/10.3989/ajbm.2639" TargetMode="External"/><Relationship Id="rId1057" Type="http://schemas.openxmlformats.org/officeDocument/2006/relationships/hyperlink" Target="http://dx.doi.org/10.6018/analesbio.43.08" TargetMode="External"/><Relationship Id="rId2010" Type="http://schemas.openxmlformats.org/officeDocument/2006/relationships/hyperlink" Target="https://doi.org/10.1007/s10531-021-02293-4" TargetMode="External"/><Relationship Id="rId2455" Type="http://schemas.openxmlformats.org/officeDocument/2006/relationships/hyperlink" Target="https://doi.org/10.1007/s10531-021-02293-4" TargetMode="External"/><Relationship Id="rId2662" Type="http://schemas.openxmlformats.org/officeDocument/2006/relationships/hyperlink" Target="https://doi.org/10.1007/s10531-021-02293-4" TargetMode="External"/><Relationship Id="rId427" Type="http://schemas.openxmlformats.org/officeDocument/2006/relationships/hyperlink" Target="http://www.floramontiberica.org/FM/Flora_Montiberica81.pdf" TargetMode="External"/><Relationship Id="rId634" Type="http://schemas.openxmlformats.org/officeDocument/2006/relationships/hyperlink" Target="https://doi.org/10.3989/ajbm.2639" TargetMode="External"/><Relationship Id="rId841" Type="http://schemas.openxmlformats.org/officeDocument/2006/relationships/hyperlink" Target="https://doi.org/10.3989/ajbm.2639" TargetMode="External"/><Relationship Id="rId1264" Type="http://schemas.openxmlformats.org/officeDocument/2006/relationships/hyperlink" Target="http://dx.doi.org/10.6018/analesbio.44.08" TargetMode="External"/><Relationship Id="rId1471" Type="http://schemas.openxmlformats.org/officeDocument/2006/relationships/hyperlink" Target="http://dx.doi.org/10.6018/analesbio.44.08" TargetMode="External"/><Relationship Id="rId1569" Type="http://schemas.openxmlformats.org/officeDocument/2006/relationships/hyperlink" Target="http://dx.doi.org/10.6018/analesbio.44.08" TargetMode="External"/><Relationship Id="rId2108" Type="http://schemas.openxmlformats.org/officeDocument/2006/relationships/hyperlink" Target="https://doi.org/10.1007/s10531-021-02293-4" TargetMode="External"/><Relationship Id="rId2315" Type="http://schemas.openxmlformats.org/officeDocument/2006/relationships/hyperlink" Target="https://doi.org/10.1007/s10531-021-02293-4" TargetMode="External"/><Relationship Id="rId2522" Type="http://schemas.openxmlformats.org/officeDocument/2006/relationships/hyperlink" Target="https://doi.org/10.1007/s10531-021-02293-4" TargetMode="External"/><Relationship Id="rId2967" Type="http://schemas.openxmlformats.org/officeDocument/2006/relationships/hyperlink" Target="https://doi.org/10.1007/s10531-021-02293-4" TargetMode="External"/><Relationship Id="rId701" Type="http://schemas.openxmlformats.org/officeDocument/2006/relationships/hyperlink" Target="https://doi.org/10.3989/ajbm.2639" TargetMode="External"/><Relationship Id="rId939" Type="http://schemas.openxmlformats.org/officeDocument/2006/relationships/hyperlink" Target="https://doi.org/10.3989/ajbm.2639" TargetMode="External"/><Relationship Id="rId1124" Type="http://schemas.openxmlformats.org/officeDocument/2006/relationships/hyperlink" Target="https://revistas.um.es/analesbio/article/view/479341" TargetMode="External"/><Relationship Id="rId1331" Type="http://schemas.openxmlformats.org/officeDocument/2006/relationships/hyperlink" Target="http://dx.doi.org/10.6018/analesbio.44.08" TargetMode="External"/><Relationship Id="rId1776" Type="http://schemas.openxmlformats.org/officeDocument/2006/relationships/hyperlink" Target="https://doi.org/10.1007/s10531-021-02293-4" TargetMode="External"/><Relationship Id="rId1983" Type="http://schemas.openxmlformats.org/officeDocument/2006/relationships/hyperlink" Target="https://doi.org/10.1007/s10531-021-02293-4" TargetMode="External"/><Relationship Id="rId2827" Type="http://schemas.openxmlformats.org/officeDocument/2006/relationships/hyperlink" Target="https://doi.org/10.1007/s10531-021-02293-4" TargetMode="External"/><Relationship Id="rId68" Type="http://schemas.openxmlformats.org/officeDocument/2006/relationships/hyperlink" Target="https://doi.org/10.24310/abm.v47i.14241" TargetMode="External"/><Relationship Id="rId1429" Type="http://schemas.openxmlformats.org/officeDocument/2006/relationships/hyperlink" Target="http://dx.doi.org/10.6018/analesbio.44.08" TargetMode="External"/><Relationship Id="rId1636" Type="http://schemas.openxmlformats.org/officeDocument/2006/relationships/hyperlink" Target="https://doi.org/10.11646/phytotaxa.585.1.1" TargetMode="External"/><Relationship Id="rId1843" Type="http://schemas.openxmlformats.org/officeDocument/2006/relationships/hyperlink" Target="https://doi.org/10.1007/s10531-021-02293-4" TargetMode="External"/><Relationship Id="rId3089" Type="http://schemas.openxmlformats.org/officeDocument/2006/relationships/hyperlink" Target="https://doi.org/10.1007/s10531-021-02293-4" TargetMode="External"/><Relationship Id="rId1703" Type="http://schemas.openxmlformats.org/officeDocument/2006/relationships/hyperlink" Target="https://doi.org/10.1007/s10531-021-02293-4" TargetMode="External"/><Relationship Id="rId1910" Type="http://schemas.openxmlformats.org/officeDocument/2006/relationships/hyperlink" Target="https://doi.org/10.1007/s10531-021-02293-4" TargetMode="External"/><Relationship Id="rId3156" Type="http://schemas.openxmlformats.org/officeDocument/2006/relationships/hyperlink" Target="https://doi.org/10.7717/peerj.14222" TargetMode="External"/><Relationship Id="rId284" Type="http://schemas.openxmlformats.org/officeDocument/2006/relationships/hyperlink" Target="https://doi.org/10.5209/mbot.67649" TargetMode="External"/><Relationship Id="rId491" Type="http://schemas.openxmlformats.org/officeDocument/2006/relationships/hyperlink" Target="http://www.floramontiberica.org/FM/Flora_Montiberica81.pdf" TargetMode="External"/><Relationship Id="rId2172" Type="http://schemas.openxmlformats.org/officeDocument/2006/relationships/hyperlink" Target="https://doi.org/10.1007/s10531-021-02293-4" TargetMode="External"/><Relationship Id="rId3016" Type="http://schemas.openxmlformats.org/officeDocument/2006/relationships/hyperlink" Target="https://doi.org/10.1007/s10531-021-02293-4" TargetMode="External"/><Relationship Id="rId3223" Type="http://schemas.openxmlformats.org/officeDocument/2006/relationships/hyperlink" Target="https://doi.org/10.1093/botlinnean/boab081" TargetMode="External"/><Relationship Id="rId144" Type="http://schemas.openxmlformats.org/officeDocument/2006/relationships/hyperlink" Target="https://doi.org/10.24310/abm.v47i.15132" TargetMode="External"/><Relationship Id="rId589" Type="http://schemas.openxmlformats.org/officeDocument/2006/relationships/hyperlink" Target="https://doi.org/10.3989/ajbm.2612" TargetMode="External"/><Relationship Id="rId796" Type="http://schemas.openxmlformats.org/officeDocument/2006/relationships/hyperlink" Target="https://doi.org/10.3989/ajbm.2639" TargetMode="External"/><Relationship Id="rId2477" Type="http://schemas.openxmlformats.org/officeDocument/2006/relationships/hyperlink" Target="https://doi.org/10.1007/s10531-021-02293-4" TargetMode="External"/><Relationship Id="rId2684" Type="http://schemas.openxmlformats.org/officeDocument/2006/relationships/hyperlink" Target="https://doi.org/10.1007/s10531-021-02293-4" TargetMode="External"/><Relationship Id="rId351" Type="http://schemas.openxmlformats.org/officeDocument/2006/relationships/hyperlink" Target="https://doi.org/10.5209/mbot.67649" TargetMode="External"/><Relationship Id="rId449" Type="http://schemas.openxmlformats.org/officeDocument/2006/relationships/hyperlink" Target="http://www.floramontiberica.org/FM/Flora_Montiberica81.pdf" TargetMode="External"/><Relationship Id="rId656" Type="http://schemas.openxmlformats.org/officeDocument/2006/relationships/hyperlink" Target="https://doi.org/10.3989/ajbm.2639" TargetMode="External"/><Relationship Id="rId863" Type="http://schemas.openxmlformats.org/officeDocument/2006/relationships/hyperlink" Target="https://doi.org/10.3989/ajbm.2639" TargetMode="External"/><Relationship Id="rId1079" Type="http://schemas.openxmlformats.org/officeDocument/2006/relationships/hyperlink" Target="http://dx.doi.org/10.6018/analesbio.43.08" TargetMode="External"/><Relationship Id="rId1286" Type="http://schemas.openxmlformats.org/officeDocument/2006/relationships/hyperlink" Target="http://dx.doi.org/10.6018/analesbio.44.08" TargetMode="External"/><Relationship Id="rId1493" Type="http://schemas.openxmlformats.org/officeDocument/2006/relationships/hyperlink" Target="http://dx.doi.org/10.6018/analesbio.44.08" TargetMode="External"/><Relationship Id="rId2032" Type="http://schemas.openxmlformats.org/officeDocument/2006/relationships/hyperlink" Target="https://doi.org/10.1007/s10531-021-02293-4" TargetMode="External"/><Relationship Id="rId2337" Type="http://schemas.openxmlformats.org/officeDocument/2006/relationships/hyperlink" Target="https://doi.org/10.1007/s10531-021-02293-4" TargetMode="External"/><Relationship Id="rId2544" Type="http://schemas.openxmlformats.org/officeDocument/2006/relationships/hyperlink" Target="https://doi.org/10.1007/s10531-021-02293-4" TargetMode="External"/><Relationship Id="rId2891" Type="http://schemas.openxmlformats.org/officeDocument/2006/relationships/hyperlink" Target="https://doi.org/10.1007/s10531-021-02293-4" TargetMode="External"/><Relationship Id="rId2989" Type="http://schemas.openxmlformats.org/officeDocument/2006/relationships/hyperlink" Target="https://doi.org/10.1007/s10531-021-02293-4" TargetMode="External"/><Relationship Id="rId211" Type="http://schemas.openxmlformats.org/officeDocument/2006/relationships/hyperlink" Target="https://doi.org/10.5209/mbot.67649" TargetMode="External"/><Relationship Id="rId309" Type="http://schemas.openxmlformats.org/officeDocument/2006/relationships/hyperlink" Target="https://doi.org/10.5209/mbot.67649" TargetMode="External"/><Relationship Id="rId516" Type="http://schemas.openxmlformats.org/officeDocument/2006/relationships/hyperlink" Target="http://www.floramontiberica.org/FM/Flora_Montiberica81.pdf" TargetMode="External"/><Relationship Id="rId1146" Type="http://schemas.openxmlformats.org/officeDocument/2006/relationships/hyperlink" Target="http://dx.doi.org/10.6018/analesbio.44.02" TargetMode="External"/><Relationship Id="rId1798" Type="http://schemas.openxmlformats.org/officeDocument/2006/relationships/hyperlink" Target="https://doi.org/10.1007/s10531-021-02293-4" TargetMode="External"/><Relationship Id="rId2751" Type="http://schemas.openxmlformats.org/officeDocument/2006/relationships/hyperlink" Target="https://doi.org/10.1007/s10531-021-02293-4" TargetMode="External"/><Relationship Id="rId2849" Type="http://schemas.openxmlformats.org/officeDocument/2006/relationships/hyperlink" Target="https://doi.org/10.1007/s10531-021-02293-4" TargetMode="External"/><Relationship Id="rId723" Type="http://schemas.openxmlformats.org/officeDocument/2006/relationships/hyperlink" Target="https://doi.org/10.3989/ajbm.2639" TargetMode="External"/><Relationship Id="rId930" Type="http://schemas.openxmlformats.org/officeDocument/2006/relationships/hyperlink" Target="https://doi.org/10.3989/ajbm.2639" TargetMode="External"/><Relationship Id="rId1006" Type="http://schemas.openxmlformats.org/officeDocument/2006/relationships/hyperlink" Target="https://doi.org/10.1600/036364421X16231782047442" TargetMode="External"/><Relationship Id="rId1353" Type="http://schemas.openxmlformats.org/officeDocument/2006/relationships/hyperlink" Target="http://dx.doi.org/10.6018/analesbio.44.08" TargetMode="External"/><Relationship Id="rId1560" Type="http://schemas.openxmlformats.org/officeDocument/2006/relationships/hyperlink" Target="http://dx.doi.org/10.6018/analesbio.44.08" TargetMode="External"/><Relationship Id="rId1658" Type="http://schemas.openxmlformats.org/officeDocument/2006/relationships/hyperlink" Target="https://doi.org/10.11646/phytotaxa.585.1.1" TargetMode="External"/><Relationship Id="rId1865" Type="http://schemas.openxmlformats.org/officeDocument/2006/relationships/hyperlink" Target="https://doi.org/10.1007/s10531-021-02293-4" TargetMode="External"/><Relationship Id="rId2404" Type="http://schemas.openxmlformats.org/officeDocument/2006/relationships/hyperlink" Target="https://doi.org/10.1007/s10531-021-02293-4" TargetMode="External"/><Relationship Id="rId2611" Type="http://schemas.openxmlformats.org/officeDocument/2006/relationships/hyperlink" Target="https://doi.org/10.1007/s10531-021-02293-4" TargetMode="External"/><Relationship Id="rId2709" Type="http://schemas.openxmlformats.org/officeDocument/2006/relationships/hyperlink" Target="https://doi.org/10.1007/s10531-021-02293-4" TargetMode="External"/><Relationship Id="rId1213" Type="http://schemas.openxmlformats.org/officeDocument/2006/relationships/hyperlink" Target="http://dx.doi.org/10.6018/analesbio.44.08" TargetMode="External"/><Relationship Id="rId1420" Type="http://schemas.openxmlformats.org/officeDocument/2006/relationships/hyperlink" Target="http://dx.doi.org/10.6018/analesbio.44.08" TargetMode="External"/><Relationship Id="rId1518" Type="http://schemas.openxmlformats.org/officeDocument/2006/relationships/hyperlink" Target="http://dx.doi.org/10.6018/analesbio.44.08" TargetMode="External"/><Relationship Id="rId2916" Type="http://schemas.openxmlformats.org/officeDocument/2006/relationships/hyperlink" Target="https://doi.org/10.1007/s10531-021-02293-4" TargetMode="External"/><Relationship Id="rId3080" Type="http://schemas.openxmlformats.org/officeDocument/2006/relationships/hyperlink" Target="https://doi.org/10.1007/s10531-021-02293-4" TargetMode="External"/><Relationship Id="rId1725" Type="http://schemas.openxmlformats.org/officeDocument/2006/relationships/hyperlink" Target="https://doi.org/10.1007/s10531-021-02293-4" TargetMode="External"/><Relationship Id="rId1932" Type="http://schemas.openxmlformats.org/officeDocument/2006/relationships/hyperlink" Target="https://doi.org/10.1007/s10531-021-02293-4" TargetMode="External"/><Relationship Id="rId3178" Type="http://schemas.openxmlformats.org/officeDocument/2006/relationships/hyperlink" Target="https://doi.org/10.1371/journal.pone.0252792" TargetMode="External"/><Relationship Id="rId17" Type="http://schemas.openxmlformats.org/officeDocument/2006/relationships/hyperlink" Target="https://doi.org/10.24310/abm.v47i.14241" TargetMode="External"/><Relationship Id="rId2194" Type="http://schemas.openxmlformats.org/officeDocument/2006/relationships/hyperlink" Target="https://doi.org/10.1007/s10531-021-02293-4" TargetMode="External"/><Relationship Id="rId3038" Type="http://schemas.openxmlformats.org/officeDocument/2006/relationships/hyperlink" Target="https://doi.org/10.1007/s10531-021-02293-4" TargetMode="External"/><Relationship Id="rId166" Type="http://schemas.openxmlformats.org/officeDocument/2006/relationships/hyperlink" Target="https://doi.org/10.5209/mbot.67649" TargetMode="External"/><Relationship Id="rId373" Type="http://schemas.openxmlformats.org/officeDocument/2006/relationships/hyperlink" Target="https://doi.org/10.5209/mbot.67649" TargetMode="External"/><Relationship Id="rId580" Type="http://schemas.openxmlformats.org/officeDocument/2006/relationships/hyperlink" Target="https://doi.org/10.3989/ajbm.2612" TargetMode="External"/><Relationship Id="rId2054" Type="http://schemas.openxmlformats.org/officeDocument/2006/relationships/hyperlink" Target="https://doi.org/10.1007/s10531-021-02293-4" TargetMode="External"/><Relationship Id="rId2261" Type="http://schemas.openxmlformats.org/officeDocument/2006/relationships/hyperlink" Target="https://doi.org/10.1007/s10531-021-02293-4" TargetMode="External"/><Relationship Id="rId2499" Type="http://schemas.openxmlformats.org/officeDocument/2006/relationships/hyperlink" Target="https://doi.org/10.1007/s10531-021-02293-4" TargetMode="External"/><Relationship Id="rId3105" Type="http://schemas.openxmlformats.org/officeDocument/2006/relationships/hyperlink" Target="https://doi.org/10.1007/s10531-021-02293-4" TargetMode="External"/><Relationship Id="rId1" Type="http://schemas.openxmlformats.org/officeDocument/2006/relationships/hyperlink" Target="https://doi.org/10.24310/abm.v47i.14241" TargetMode="External"/><Relationship Id="rId233" Type="http://schemas.openxmlformats.org/officeDocument/2006/relationships/hyperlink" Target="https://doi.org/10.5209/mbot.67649" TargetMode="External"/><Relationship Id="rId440" Type="http://schemas.openxmlformats.org/officeDocument/2006/relationships/hyperlink" Target="http://www.floramontiberica.org/FM/Flora_Montiberica81.pdf" TargetMode="External"/><Relationship Id="rId678" Type="http://schemas.openxmlformats.org/officeDocument/2006/relationships/hyperlink" Target="https://doi.org/10.3989/ajbm.2639" TargetMode="External"/><Relationship Id="rId885" Type="http://schemas.openxmlformats.org/officeDocument/2006/relationships/hyperlink" Target="https://doi.org/10.3989/ajbm.2639" TargetMode="External"/><Relationship Id="rId1070" Type="http://schemas.openxmlformats.org/officeDocument/2006/relationships/hyperlink" Target="http://dx.doi.org/10.6018/analesbio.43.08" TargetMode="External"/><Relationship Id="rId2121" Type="http://schemas.openxmlformats.org/officeDocument/2006/relationships/hyperlink" Target="https://doi.org/10.1007/s10531-021-02293-4" TargetMode="External"/><Relationship Id="rId2359" Type="http://schemas.openxmlformats.org/officeDocument/2006/relationships/hyperlink" Target="https://doi.org/10.1007/s10531-021-02293-4" TargetMode="External"/><Relationship Id="rId2566" Type="http://schemas.openxmlformats.org/officeDocument/2006/relationships/hyperlink" Target="https://doi.org/10.1007/s10531-021-02293-4" TargetMode="External"/><Relationship Id="rId2773" Type="http://schemas.openxmlformats.org/officeDocument/2006/relationships/hyperlink" Target="https://doi.org/10.1007/s10531-021-02293-4" TargetMode="External"/><Relationship Id="rId2980" Type="http://schemas.openxmlformats.org/officeDocument/2006/relationships/hyperlink" Target="https://doi.org/10.1007/s10531-021-02293-4" TargetMode="External"/><Relationship Id="rId300" Type="http://schemas.openxmlformats.org/officeDocument/2006/relationships/hyperlink" Target="https://doi.org/10.5209/mbot.67649" TargetMode="External"/><Relationship Id="rId538" Type="http://schemas.openxmlformats.org/officeDocument/2006/relationships/hyperlink" Target="http://www.floramontiberica.org/FM/Flora_Montiberica81.pdf" TargetMode="External"/><Relationship Id="rId745" Type="http://schemas.openxmlformats.org/officeDocument/2006/relationships/hyperlink" Target="https://doi.org/10.3989/ajbm.2639" TargetMode="External"/><Relationship Id="rId952" Type="http://schemas.openxmlformats.org/officeDocument/2006/relationships/hyperlink" Target="https://doi.org/10.3989/ajbm.2639" TargetMode="External"/><Relationship Id="rId1168" Type="http://schemas.openxmlformats.org/officeDocument/2006/relationships/hyperlink" Target="http://dx.doi.org/10.6018/analesbio.44.08" TargetMode="External"/><Relationship Id="rId1375" Type="http://schemas.openxmlformats.org/officeDocument/2006/relationships/hyperlink" Target="http://dx.doi.org/10.6018/analesbio.44.08" TargetMode="External"/><Relationship Id="rId1582" Type="http://schemas.openxmlformats.org/officeDocument/2006/relationships/hyperlink" Target="https://doi.org/10.11646/phytotaxa.584.1.3" TargetMode="External"/><Relationship Id="rId2219" Type="http://schemas.openxmlformats.org/officeDocument/2006/relationships/hyperlink" Target="https://doi.org/10.1007/s10531-021-02293-4" TargetMode="External"/><Relationship Id="rId2426" Type="http://schemas.openxmlformats.org/officeDocument/2006/relationships/hyperlink" Target="https://doi.org/10.1007/s10531-021-02293-4" TargetMode="External"/><Relationship Id="rId2633" Type="http://schemas.openxmlformats.org/officeDocument/2006/relationships/hyperlink" Target="https://doi.org/10.1007/s10531-021-02293-4" TargetMode="External"/><Relationship Id="rId81" Type="http://schemas.openxmlformats.org/officeDocument/2006/relationships/hyperlink" Target="https://doi.org/10.24310/abm.v47i.14241" TargetMode="External"/><Relationship Id="rId605" Type="http://schemas.openxmlformats.org/officeDocument/2006/relationships/hyperlink" Target="https://doi.org/10.3989/ajbm.2612" TargetMode="External"/><Relationship Id="rId812" Type="http://schemas.openxmlformats.org/officeDocument/2006/relationships/hyperlink" Target="https://doi.org/10.3989/ajbm.2639" TargetMode="External"/><Relationship Id="rId1028" Type="http://schemas.openxmlformats.org/officeDocument/2006/relationships/hyperlink" Target="http://dx.doi.org/10.6018/analesbio.43.08" TargetMode="External"/><Relationship Id="rId1235" Type="http://schemas.openxmlformats.org/officeDocument/2006/relationships/hyperlink" Target="http://dx.doi.org/10.6018/analesbio.44.08" TargetMode="External"/><Relationship Id="rId1442" Type="http://schemas.openxmlformats.org/officeDocument/2006/relationships/hyperlink" Target="http://dx.doi.org/10.6018/analesbio.44.08" TargetMode="External"/><Relationship Id="rId1887" Type="http://schemas.openxmlformats.org/officeDocument/2006/relationships/hyperlink" Target="https://doi.org/10.1007/s10531-021-02293-4" TargetMode="External"/><Relationship Id="rId2840" Type="http://schemas.openxmlformats.org/officeDocument/2006/relationships/hyperlink" Target="https://doi.org/10.1007/s10531-021-02293-4" TargetMode="External"/><Relationship Id="rId2938" Type="http://schemas.openxmlformats.org/officeDocument/2006/relationships/hyperlink" Target="https://doi.org/10.1007/s10531-021-02293-4" TargetMode="External"/><Relationship Id="rId1302" Type="http://schemas.openxmlformats.org/officeDocument/2006/relationships/hyperlink" Target="http://dx.doi.org/10.6018/analesbio.44.08" TargetMode="External"/><Relationship Id="rId1747" Type="http://schemas.openxmlformats.org/officeDocument/2006/relationships/hyperlink" Target="https://doi.org/10.1007/s10531-021-02293-4" TargetMode="External"/><Relationship Id="rId1954" Type="http://schemas.openxmlformats.org/officeDocument/2006/relationships/hyperlink" Target="https://doi.org/10.1007/s10531-021-02293-4" TargetMode="External"/><Relationship Id="rId2700" Type="http://schemas.openxmlformats.org/officeDocument/2006/relationships/hyperlink" Target="https://doi.org/10.1007/s10531-021-02293-4" TargetMode="External"/><Relationship Id="rId39" Type="http://schemas.openxmlformats.org/officeDocument/2006/relationships/hyperlink" Target="https://doi.org/10.24310/abm.v47i.14241" TargetMode="External"/><Relationship Id="rId1607" Type="http://schemas.openxmlformats.org/officeDocument/2006/relationships/hyperlink" Target="https://doi.org/10.11646/phytotaxa.585.1.1" TargetMode="External"/><Relationship Id="rId1814" Type="http://schemas.openxmlformats.org/officeDocument/2006/relationships/hyperlink" Target="https://doi.org/10.1007/s10531-021-02293-4" TargetMode="External"/><Relationship Id="rId188" Type="http://schemas.openxmlformats.org/officeDocument/2006/relationships/hyperlink" Target="https://doi.org/10.5209/mbot.67649" TargetMode="External"/><Relationship Id="rId395" Type="http://schemas.openxmlformats.org/officeDocument/2006/relationships/hyperlink" Target="https://doi.org/10.5209/mbot.80196" TargetMode="External"/><Relationship Id="rId2076" Type="http://schemas.openxmlformats.org/officeDocument/2006/relationships/hyperlink" Target="https://doi.org/10.1007/s10531-021-02293-4" TargetMode="External"/><Relationship Id="rId2283" Type="http://schemas.openxmlformats.org/officeDocument/2006/relationships/hyperlink" Target="https://doi.org/10.1007/s10531-021-02293-4" TargetMode="External"/><Relationship Id="rId2490" Type="http://schemas.openxmlformats.org/officeDocument/2006/relationships/hyperlink" Target="https://doi.org/10.1007/s10531-021-02293-4" TargetMode="External"/><Relationship Id="rId2588" Type="http://schemas.openxmlformats.org/officeDocument/2006/relationships/hyperlink" Target="https://doi.org/10.1007/s10531-021-02293-4" TargetMode="External"/><Relationship Id="rId3127" Type="http://schemas.openxmlformats.org/officeDocument/2006/relationships/hyperlink" Target="https://doi.org/10.7717/peerj.13464" TargetMode="External"/><Relationship Id="rId255" Type="http://schemas.openxmlformats.org/officeDocument/2006/relationships/hyperlink" Target="https://doi.org/10.5209/mbot.67649" TargetMode="External"/><Relationship Id="rId462" Type="http://schemas.openxmlformats.org/officeDocument/2006/relationships/hyperlink" Target="http://www.floramontiberica.org/FM/Flora_Montiberica81.pdf" TargetMode="External"/><Relationship Id="rId1092" Type="http://schemas.openxmlformats.org/officeDocument/2006/relationships/hyperlink" Target="https://revistas.um.es/analesbio/article/view/479341" TargetMode="External"/><Relationship Id="rId1397" Type="http://schemas.openxmlformats.org/officeDocument/2006/relationships/hyperlink" Target="http://dx.doi.org/10.6018/analesbio.44.08" TargetMode="External"/><Relationship Id="rId2143" Type="http://schemas.openxmlformats.org/officeDocument/2006/relationships/hyperlink" Target="https://doi.org/10.1007/s10531-021-02293-4" TargetMode="External"/><Relationship Id="rId2350" Type="http://schemas.openxmlformats.org/officeDocument/2006/relationships/hyperlink" Target="https://doi.org/10.1007/s10531-021-02293-4" TargetMode="External"/><Relationship Id="rId2795" Type="http://schemas.openxmlformats.org/officeDocument/2006/relationships/hyperlink" Target="https://doi.org/10.1007/s10531-021-02293-4" TargetMode="External"/><Relationship Id="rId115" Type="http://schemas.openxmlformats.org/officeDocument/2006/relationships/hyperlink" Target="https://doi.org/10.24310/abm.v47i.14241" TargetMode="External"/><Relationship Id="rId322" Type="http://schemas.openxmlformats.org/officeDocument/2006/relationships/hyperlink" Target="https://doi.org/10.5209/mbot.67649" TargetMode="External"/><Relationship Id="rId767" Type="http://schemas.openxmlformats.org/officeDocument/2006/relationships/hyperlink" Target="https://doi.org/10.3989/ajbm.2639" TargetMode="External"/><Relationship Id="rId974" Type="http://schemas.openxmlformats.org/officeDocument/2006/relationships/hyperlink" Target="https://doi.org/10.3989/ajbm.2639" TargetMode="External"/><Relationship Id="rId2003" Type="http://schemas.openxmlformats.org/officeDocument/2006/relationships/hyperlink" Target="https://doi.org/10.1007/s10531-021-02293-4" TargetMode="External"/><Relationship Id="rId2210" Type="http://schemas.openxmlformats.org/officeDocument/2006/relationships/hyperlink" Target="https://doi.org/10.1007/s10531-021-02293-4" TargetMode="External"/><Relationship Id="rId2448" Type="http://schemas.openxmlformats.org/officeDocument/2006/relationships/hyperlink" Target="https://doi.org/10.1007/s10531-021-02293-4" TargetMode="External"/><Relationship Id="rId2655" Type="http://schemas.openxmlformats.org/officeDocument/2006/relationships/hyperlink" Target="https://doi.org/10.1007/s10531-021-02293-4" TargetMode="External"/><Relationship Id="rId2862" Type="http://schemas.openxmlformats.org/officeDocument/2006/relationships/hyperlink" Target="https://doi.org/10.1007/s10531-021-02293-4" TargetMode="External"/><Relationship Id="rId627" Type="http://schemas.openxmlformats.org/officeDocument/2006/relationships/hyperlink" Target="https://doi.org/10.3989/ajbm.2639" TargetMode="External"/><Relationship Id="rId834" Type="http://schemas.openxmlformats.org/officeDocument/2006/relationships/hyperlink" Target="https://doi.org/10.3989/ajbm.2639" TargetMode="External"/><Relationship Id="rId1257" Type="http://schemas.openxmlformats.org/officeDocument/2006/relationships/hyperlink" Target="http://dx.doi.org/10.6018/analesbio.44.08" TargetMode="External"/><Relationship Id="rId1464" Type="http://schemas.openxmlformats.org/officeDocument/2006/relationships/hyperlink" Target="http://dx.doi.org/10.6018/analesbio.44.08" TargetMode="External"/><Relationship Id="rId1671" Type="http://schemas.openxmlformats.org/officeDocument/2006/relationships/hyperlink" Target="https://doi.org/10.11646/phytotaxa.594.3.3" TargetMode="External"/><Relationship Id="rId2308" Type="http://schemas.openxmlformats.org/officeDocument/2006/relationships/hyperlink" Target="https://doi.org/10.1007/s10531-021-02293-4" TargetMode="External"/><Relationship Id="rId2515" Type="http://schemas.openxmlformats.org/officeDocument/2006/relationships/hyperlink" Target="https://doi.org/10.1007/s10531-021-02293-4" TargetMode="External"/><Relationship Id="rId2722" Type="http://schemas.openxmlformats.org/officeDocument/2006/relationships/hyperlink" Target="https://doi.org/10.1007/s10531-021-02293-4" TargetMode="External"/><Relationship Id="rId901" Type="http://schemas.openxmlformats.org/officeDocument/2006/relationships/hyperlink" Target="https://doi.org/10.3989/ajbm.2639" TargetMode="External"/><Relationship Id="rId1117" Type="http://schemas.openxmlformats.org/officeDocument/2006/relationships/hyperlink" Target="https://revistas.um.es/analesbio/article/view/479341" TargetMode="External"/><Relationship Id="rId1324" Type="http://schemas.openxmlformats.org/officeDocument/2006/relationships/hyperlink" Target="http://dx.doi.org/10.6018/analesbio.44.08" TargetMode="External"/><Relationship Id="rId1531" Type="http://schemas.openxmlformats.org/officeDocument/2006/relationships/hyperlink" Target="http://dx.doi.org/10.6018/analesbio.44.08" TargetMode="External"/><Relationship Id="rId1769" Type="http://schemas.openxmlformats.org/officeDocument/2006/relationships/hyperlink" Target="https://doi.org/10.1007/s10531-021-02293-4" TargetMode="External"/><Relationship Id="rId1976" Type="http://schemas.openxmlformats.org/officeDocument/2006/relationships/hyperlink" Target="https://doi.org/10.1007/s10531-021-02293-4" TargetMode="External"/><Relationship Id="rId3191" Type="http://schemas.openxmlformats.org/officeDocument/2006/relationships/hyperlink" Target="https://doi.org/10.1080/11263504.2021.1922532" TargetMode="External"/><Relationship Id="rId30" Type="http://schemas.openxmlformats.org/officeDocument/2006/relationships/hyperlink" Target="https://doi.org/10.24310/abm.v47i.14241" TargetMode="External"/><Relationship Id="rId1629" Type="http://schemas.openxmlformats.org/officeDocument/2006/relationships/hyperlink" Target="https://doi.org/10.11646/phytotaxa.585.1.1" TargetMode="External"/><Relationship Id="rId1836" Type="http://schemas.openxmlformats.org/officeDocument/2006/relationships/hyperlink" Target="https://doi.org/10.1007/s10531-021-02293-4" TargetMode="External"/><Relationship Id="rId1903" Type="http://schemas.openxmlformats.org/officeDocument/2006/relationships/hyperlink" Target="https://doi.org/10.1007/s10531-021-02293-4" TargetMode="External"/><Relationship Id="rId2098" Type="http://schemas.openxmlformats.org/officeDocument/2006/relationships/hyperlink" Target="https://doi.org/10.1007/s10531-021-02293-4" TargetMode="External"/><Relationship Id="rId3051" Type="http://schemas.openxmlformats.org/officeDocument/2006/relationships/hyperlink" Target="https://doi.org/10.1007/s10531-021-02293-4" TargetMode="External"/><Relationship Id="rId3149" Type="http://schemas.openxmlformats.org/officeDocument/2006/relationships/hyperlink" Target="https://doi.org/10.7717/peerj.14222" TargetMode="External"/><Relationship Id="rId277" Type="http://schemas.openxmlformats.org/officeDocument/2006/relationships/hyperlink" Target="https://doi.org/10.5209/mbot.67649" TargetMode="External"/><Relationship Id="rId484" Type="http://schemas.openxmlformats.org/officeDocument/2006/relationships/hyperlink" Target="http://www.floramontiberica.org/FM/Flora_Montiberica81.pdf" TargetMode="External"/><Relationship Id="rId2165" Type="http://schemas.openxmlformats.org/officeDocument/2006/relationships/hyperlink" Target="https://doi.org/10.1007/s10531-021-02293-4" TargetMode="External"/><Relationship Id="rId3009" Type="http://schemas.openxmlformats.org/officeDocument/2006/relationships/hyperlink" Target="https://doi.org/10.1007/s10531-021-02293-4" TargetMode="External"/><Relationship Id="rId3216" Type="http://schemas.openxmlformats.org/officeDocument/2006/relationships/hyperlink" Target="https://doi.org/10.1093/botlinnean/boab081" TargetMode="External"/><Relationship Id="rId137" Type="http://schemas.openxmlformats.org/officeDocument/2006/relationships/hyperlink" Target="https://doi.org/10.24310/abm.v47i.15132" TargetMode="External"/><Relationship Id="rId344" Type="http://schemas.openxmlformats.org/officeDocument/2006/relationships/hyperlink" Target="https://doi.org/10.5209/mbot.67649" TargetMode="External"/><Relationship Id="rId691" Type="http://schemas.openxmlformats.org/officeDocument/2006/relationships/hyperlink" Target="https://doi.org/10.3989/ajbm.2639" TargetMode="External"/><Relationship Id="rId789" Type="http://schemas.openxmlformats.org/officeDocument/2006/relationships/hyperlink" Target="https://doi.org/10.3989/ajbm.2639" TargetMode="External"/><Relationship Id="rId996" Type="http://schemas.openxmlformats.org/officeDocument/2006/relationships/hyperlink" Target="https://doi.org/10.3989/ajbm.2639" TargetMode="External"/><Relationship Id="rId2025" Type="http://schemas.openxmlformats.org/officeDocument/2006/relationships/hyperlink" Target="https://doi.org/10.1007/s10531-021-02293-4" TargetMode="External"/><Relationship Id="rId2372" Type="http://schemas.openxmlformats.org/officeDocument/2006/relationships/hyperlink" Target="https://doi.org/10.1007/s10531-021-02293-4" TargetMode="External"/><Relationship Id="rId2677" Type="http://schemas.openxmlformats.org/officeDocument/2006/relationships/hyperlink" Target="https://doi.org/10.1007/s10531-021-02293-4" TargetMode="External"/><Relationship Id="rId2884" Type="http://schemas.openxmlformats.org/officeDocument/2006/relationships/hyperlink" Target="https://doi.org/10.1007/s10531-021-02293-4" TargetMode="External"/><Relationship Id="rId551" Type="http://schemas.openxmlformats.org/officeDocument/2006/relationships/hyperlink" Target="http://www.floramontiberica.org/FM/Flora_Montiberica81.pdf" TargetMode="External"/><Relationship Id="rId649" Type="http://schemas.openxmlformats.org/officeDocument/2006/relationships/hyperlink" Target="https://doi.org/10.3989/ajbm.2639" TargetMode="External"/><Relationship Id="rId856" Type="http://schemas.openxmlformats.org/officeDocument/2006/relationships/hyperlink" Target="https://doi.org/10.3989/ajbm.2639" TargetMode="External"/><Relationship Id="rId1181" Type="http://schemas.openxmlformats.org/officeDocument/2006/relationships/hyperlink" Target="http://dx.doi.org/10.6018/analesbio.44.08" TargetMode="External"/><Relationship Id="rId1279" Type="http://schemas.openxmlformats.org/officeDocument/2006/relationships/hyperlink" Target="http://dx.doi.org/10.6018/analesbio.44.08" TargetMode="External"/><Relationship Id="rId1486" Type="http://schemas.openxmlformats.org/officeDocument/2006/relationships/hyperlink" Target="http://dx.doi.org/10.6018/analesbio.44.08" TargetMode="External"/><Relationship Id="rId2232" Type="http://schemas.openxmlformats.org/officeDocument/2006/relationships/hyperlink" Target="https://doi.org/10.1007/s10531-021-02293-4" TargetMode="External"/><Relationship Id="rId2537" Type="http://schemas.openxmlformats.org/officeDocument/2006/relationships/hyperlink" Target="https://doi.org/10.1007/s10531-021-02293-4" TargetMode="External"/><Relationship Id="rId204" Type="http://schemas.openxmlformats.org/officeDocument/2006/relationships/hyperlink" Target="https://doi.org/10.5209/mbot.67649" TargetMode="External"/><Relationship Id="rId411" Type="http://schemas.openxmlformats.org/officeDocument/2006/relationships/hyperlink" Target="http://www.floramontiberica.org/FM/Flora_Montiberica81.pdf" TargetMode="External"/><Relationship Id="rId509" Type="http://schemas.openxmlformats.org/officeDocument/2006/relationships/hyperlink" Target="http://www.floramontiberica.org/FM/Flora_Montiberica81.pdf" TargetMode="External"/><Relationship Id="rId1041" Type="http://schemas.openxmlformats.org/officeDocument/2006/relationships/hyperlink" Target="http://dx.doi.org/10.6018/analesbio.43.08" TargetMode="External"/><Relationship Id="rId1139" Type="http://schemas.openxmlformats.org/officeDocument/2006/relationships/hyperlink" Target="https://revistas.um.es/analesbio/article/view/479341" TargetMode="External"/><Relationship Id="rId1346" Type="http://schemas.openxmlformats.org/officeDocument/2006/relationships/hyperlink" Target="http://dx.doi.org/10.6018/analesbio.44.08" TargetMode="External"/><Relationship Id="rId1693" Type="http://schemas.openxmlformats.org/officeDocument/2006/relationships/hyperlink" Target="https://doi.org/10.1007/s10531-021-02293-4" TargetMode="External"/><Relationship Id="rId1998" Type="http://schemas.openxmlformats.org/officeDocument/2006/relationships/hyperlink" Target="https://doi.org/10.1007/s10531-021-02293-4" TargetMode="External"/><Relationship Id="rId2744" Type="http://schemas.openxmlformats.org/officeDocument/2006/relationships/hyperlink" Target="https://doi.org/10.1007/s10531-021-02293-4" TargetMode="External"/><Relationship Id="rId2951" Type="http://schemas.openxmlformats.org/officeDocument/2006/relationships/hyperlink" Target="https://doi.org/10.1007/s10531-021-02293-4" TargetMode="External"/><Relationship Id="rId716" Type="http://schemas.openxmlformats.org/officeDocument/2006/relationships/hyperlink" Target="https://doi.org/10.3989/ajbm.2639" TargetMode="External"/><Relationship Id="rId923" Type="http://schemas.openxmlformats.org/officeDocument/2006/relationships/hyperlink" Target="https://doi.org/10.3989/ajbm.2639" TargetMode="External"/><Relationship Id="rId1553" Type="http://schemas.openxmlformats.org/officeDocument/2006/relationships/hyperlink" Target="http://dx.doi.org/10.6018/analesbio.44.08" TargetMode="External"/><Relationship Id="rId1760" Type="http://schemas.openxmlformats.org/officeDocument/2006/relationships/hyperlink" Target="https://doi.org/10.1007/s10531-021-02293-4" TargetMode="External"/><Relationship Id="rId1858" Type="http://schemas.openxmlformats.org/officeDocument/2006/relationships/hyperlink" Target="https://doi.org/10.1007/s10531-021-02293-4" TargetMode="External"/><Relationship Id="rId2604" Type="http://schemas.openxmlformats.org/officeDocument/2006/relationships/hyperlink" Target="https://doi.org/10.1007/s10531-021-02293-4" TargetMode="External"/><Relationship Id="rId2811" Type="http://schemas.openxmlformats.org/officeDocument/2006/relationships/hyperlink" Target="https://doi.org/10.1007/s10531-021-02293-4" TargetMode="External"/><Relationship Id="rId52" Type="http://schemas.openxmlformats.org/officeDocument/2006/relationships/hyperlink" Target="https://doi.org/10.24310/abm.v47i.14241" TargetMode="External"/><Relationship Id="rId1206" Type="http://schemas.openxmlformats.org/officeDocument/2006/relationships/hyperlink" Target="http://dx.doi.org/10.6018/analesbio.44.08" TargetMode="External"/><Relationship Id="rId1413" Type="http://schemas.openxmlformats.org/officeDocument/2006/relationships/hyperlink" Target="http://dx.doi.org/10.6018/analesbio.44.08" TargetMode="External"/><Relationship Id="rId1620" Type="http://schemas.openxmlformats.org/officeDocument/2006/relationships/hyperlink" Target="https://doi.org/10.11646/phytotaxa.585.1.1" TargetMode="External"/><Relationship Id="rId2909" Type="http://schemas.openxmlformats.org/officeDocument/2006/relationships/hyperlink" Target="https://doi.org/10.1007/s10531-021-02293-4" TargetMode="External"/><Relationship Id="rId3073" Type="http://schemas.openxmlformats.org/officeDocument/2006/relationships/hyperlink" Target="https://doi.org/10.1007/s10531-021-02293-4" TargetMode="External"/><Relationship Id="rId1718" Type="http://schemas.openxmlformats.org/officeDocument/2006/relationships/hyperlink" Target="https://doi.org/10.1007/s10531-021-02293-4" TargetMode="External"/><Relationship Id="rId1925" Type="http://schemas.openxmlformats.org/officeDocument/2006/relationships/hyperlink" Target="https://doi.org/10.1007/s10531-021-02293-4" TargetMode="External"/><Relationship Id="rId3140" Type="http://schemas.openxmlformats.org/officeDocument/2006/relationships/hyperlink" Target="https://doi.org/10.3372/wi.52.52106" TargetMode="External"/><Relationship Id="rId299" Type="http://schemas.openxmlformats.org/officeDocument/2006/relationships/hyperlink" Target="https://doi.org/10.5209/mbot.67649" TargetMode="External"/><Relationship Id="rId2187" Type="http://schemas.openxmlformats.org/officeDocument/2006/relationships/hyperlink" Target="https://doi.org/10.1007/s10531-021-02293-4" TargetMode="External"/><Relationship Id="rId2394" Type="http://schemas.openxmlformats.org/officeDocument/2006/relationships/hyperlink" Target="https://doi.org/10.1007/s10531-021-02293-4" TargetMode="External"/><Relationship Id="rId3238" Type="http://schemas.openxmlformats.org/officeDocument/2006/relationships/hyperlink" Target="https://doi.org/10.1093/botlinnean/boac071" TargetMode="External"/><Relationship Id="rId159" Type="http://schemas.openxmlformats.org/officeDocument/2006/relationships/hyperlink" Target="https://doi.org/10.24310/abm.v46i.11925" TargetMode="External"/><Relationship Id="rId366" Type="http://schemas.openxmlformats.org/officeDocument/2006/relationships/hyperlink" Target="https://doi.org/10.5209/mbot.67649" TargetMode="External"/><Relationship Id="rId573" Type="http://schemas.openxmlformats.org/officeDocument/2006/relationships/hyperlink" Target="https://doi.org/10.3989/ajbm.2589" TargetMode="External"/><Relationship Id="rId780" Type="http://schemas.openxmlformats.org/officeDocument/2006/relationships/hyperlink" Target="https://doi.org/10.3989/ajbm.2639" TargetMode="External"/><Relationship Id="rId2047" Type="http://schemas.openxmlformats.org/officeDocument/2006/relationships/hyperlink" Target="https://doi.org/10.1007/s10531-021-02293-4" TargetMode="External"/><Relationship Id="rId2254" Type="http://schemas.openxmlformats.org/officeDocument/2006/relationships/hyperlink" Target="https://doi.org/10.1007/s10531-021-02293-4" TargetMode="External"/><Relationship Id="rId2461" Type="http://schemas.openxmlformats.org/officeDocument/2006/relationships/hyperlink" Target="https://doi.org/10.1007/s10531-021-02293-4" TargetMode="External"/><Relationship Id="rId2699" Type="http://schemas.openxmlformats.org/officeDocument/2006/relationships/hyperlink" Target="https://doi.org/10.1007/s10531-021-02293-4" TargetMode="External"/><Relationship Id="rId3000" Type="http://schemas.openxmlformats.org/officeDocument/2006/relationships/hyperlink" Target="https://doi.org/10.1007/s10531-021-02293-4" TargetMode="External"/><Relationship Id="rId226" Type="http://schemas.openxmlformats.org/officeDocument/2006/relationships/hyperlink" Target="https://doi.org/10.5209/mbot.67649" TargetMode="External"/><Relationship Id="rId433" Type="http://schemas.openxmlformats.org/officeDocument/2006/relationships/hyperlink" Target="http://www.floramontiberica.org/FM/Flora_Montiberica81.pdf" TargetMode="External"/><Relationship Id="rId878" Type="http://schemas.openxmlformats.org/officeDocument/2006/relationships/hyperlink" Target="https://doi.org/10.3989/ajbm.2639" TargetMode="External"/><Relationship Id="rId1063" Type="http://schemas.openxmlformats.org/officeDocument/2006/relationships/hyperlink" Target="http://dx.doi.org/10.6018/analesbio.43.08" TargetMode="External"/><Relationship Id="rId1270" Type="http://schemas.openxmlformats.org/officeDocument/2006/relationships/hyperlink" Target="http://dx.doi.org/10.6018/analesbio.44.08" TargetMode="External"/><Relationship Id="rId2114" Type="http://schemas.openxmlformats.org/officeDocument/2006/relationships/hyperlink" Target="https://doi.org/10.1007/s10531-021-02293-4" TargetMode="External"/><Relationship Id="rId2559" Type="http://schemas.openxmlformats.org/officeDocument/2006/relationships/hyperlink" Target="https://doi.org/10.1007/s10531-021-02293-4" TargetMode="External"/><Relationship Id="rId2766" Type="http://schemas.openxmlformats.org/officeDocument/2006/relationships/hyperlink" Target="https://doi.org/10.1007/s10531-021-02293-4" TargetMode="External"/><Relationship Id="rId2973" Type="http://schemas.openxmlformats.org/officeDocument/2006/relationships/hyperlink" Target="https://doi.org/10.1007/s10531-021-02293-4" TargetMode="External"/><Relationship Id="rId640" Type="http://schemas.openxmlformats.org/officeDocument/2006/relationships/hyperlink" Target="https://doi.org/10.3989/ajbm.2639" TargetMode="External"/><Relationship Id="rId738" Type="http://schemas.openxmlformats.org/officeDocument/2006/relationships/hyperlink" Target="https://doi.org/10.3989/ajbm.2639" TargetMode="External"/><Relationship Id="rId945" Type="http://schemas.openxmlformats.org/officeDocument/2006/relationships/hyperlink" Target="https://doi.org/10.3989/ajbm.2639" TargetMode="External"/><Relationship Id="rId1368" Type="http://schemas.openxmlformats.org/officeDocument/2006/relationships/hyperlink" Target="http://dx.doi.org/10.6018/analesbio.44.08" TargetMode="External"/><Relationship Id="rId1575" Type="http://schemas.openxmlformats.org/officeDocument/2006/relationships/hyperlink" Target="http://dx.doi.org/10.6018/analesbio.44.09" TargetMode="External"/><Relationship Id="rId1782" Type="http://schemas.openxmlformats.org/officeDocument/2006/relationships/hyperlink" Target="https://doi.org/10.1007/s10531-021-02293-4" TargetMode="External"/><Relationship Id="rId2321" Type="http://schemas.openxmlformats.org/officeDocument/2006/relationships/hyperlink" Target="https://doi.org/10.1007/s10531-021-02293-4" TargetMode="External"/><Relationship Id="rId2419" Type="http://schemas.openxmlformats.org/officeDocument/2006/relationships/hyperlink" Target="https://doi.org/10.1007/s10531-021-02293-4" TargetMode="External"/><Relationship Id="rId2626" Type="http://schemas.openxmlformats.org/officeDocument/2006/relationships/hyperlink" Target="https://doi.org/10.1007/s10531-021-02293-4" TargetMode="External"/><Relationship Id="rId2833" Type="http://schemas.openxmlformats.org/officeDocument/2006/relationships/hyperlink" Target="https://doi.org/10.1007/s10531-021-02293-4" TargetMode="External"/><Relationship Id="rId74" Type="http://schemas.openxmlformats.org/officeDocument/2006/relationships/hyperlink" Target="https://doi.org/10.24310/abm.v47i.14241" TargetMode="External"/><Relationship Id="rId500" Type="http://schemas.openxmlformats.org/officeDocument/2006/relationships/hyperlink" Target="http://www.floramontiberica.org/FM/Flora_Montiberica81.pdf" TargetMode="External"/><Relationship Id="rId805" Type="http://schemas.openxmlformats.org/officeDocument/2006/relationships/hyperlink" Target="https://doi.org/10.3989/ajbm.2639" TargetMode="External"/><Relationship Id="rId1130" Type="http://schemas.openxmlformats.org/officeDocument/2006/relationships/hyperlink" Target="https://revistas.um.es/analesbio/article/view/479341" TargetMode="External"/><Relationship Id="rId1228" Type="http://schemas.openxmlformats.org/officeDocument/2006/relationships/hyperlink" Target="http://dx.doi.org/10.6018/analesbio.44.08" TargetMode="External"/><Relationship Id="rId1435" Type="http://schemas.openxmlformats.org/officeDocument/2006/relationships/hyperlink" Target="http://dx.doi.org/10.6018/analesbio.44.08" TargetMode="External"/><Relationship Id="rId1642" Type="http://schemas.openxmlformats.org/officeDocument/2006/relationships/hyperlink" Target="https://doi.org/10.11646/phytotaxa.585.1.1" TargetMode="External"/><Relationship Id="rId1947" Type="http://schemas.openxmlformats.org/officeDocument/2006/relationships/hyperlink" Target="https://doi.org/10.1007/s10531-021-02293-4" TargetMode="External"/><Relationship Id="rId2900" Type="http://schemas.openxmlformats.org/officeDocument/2006/relationships/hyperlink" Target="https://doi.org/10.1007/s10531-021-02293-4" TargetMode="External"/><Relationship Id="rId3095" Type="http://schemas.openxmlformats.org/officeDocument/2006/relationships/hyperlink" Target="https://doi.org/10.1007/s10531-021-02293-4" TargetMode="External"/><Relationship Id="rId1502" Type="http://schemas.openxmlformats.org/officeDocument/2006/relationships/hyperlink" Target="http://dx.doi.org/10.6018/analesbio.44.08" TargetMode="External"/><Relationship Id="rId1807" Type="http://schemas.openxmlformats.org/officeDocument/2006/relationships/hyperlink" Target="https://doi.org/10.1007/s10531-021-02293-4" TargetMode="External"/><Relationship Id="rId3162" Type="http://schemas.openxmlformats.org/officeDocument/2006/relationships/hyperlink" Target="https://doi.org/10.1371/journal.pone.0252792" TargetMode="External"/><Relationship Id="rId290" Type="http://schemas.openxmlformats.org/officeDocument/2006/relationships/hyperlink" Target="https://doi.org/10.5209/mbot.67649" TargetMode="External"/><Relationship Id="rId388" Type="http://schemas.openxmlformats.org/officeDocument/2006/relationships/hyperlink" Target="https://doi.org/10.5209/mbot.80196" TargetMode="External"/><Relationship Id="rId2069" Type="http://schemas.openxmlformats.org/officeDocument/2006/relationships/hyperlink" Target="https://doi.org/10.1007/s10531-021-02293-4" TargetMode="External"/><Relationship Id="rId3022" Type="http://schemas.openxmlformats.org/officeDocument/2006/relationships/hyperlink" Target="https://doi.org/10.1007/s10531-021-02293-4" TargetMode="External"/><Relationship Id="rId150" Type="http://schemas.openxmlformats.org/officeDocument/2006/relationships/hyperlink" Target="https://doi.org/10.24310/abm.v47i.15132" TargetMode="External"/><Relationship Id="rId595" Type="http://schemas.openxmlformats.org/officeDocument/2006/relationships/hyperlink" Target="https://doi.org/10.3989/ajbm.2612" TargetMode="External"/><Relationship Id="rId2276" Type="http://schemas.openxmlformats.org/officeDocument/2006/relationships/hyperlink" Target="https://doi.org/10.1007/s10531-021-02293-4" TargetMode="External"/><Relationship Id="rId2483" Type="http://schemas.openxmlformats.org/officeDocument/2006/relationships/hyperlink" Target="https://doi.org/10.1007/s10531-021-02293-4" TargetMode="External"/><Relationship Id="rId2690" Type="http://schemas.openxmlformats.org/officeDocument/2006/relationships/hyperlink" Target="https://doi.org/10.1007/s10531-021-02293-4" TargetMode="External"/><Relationship Id="rId248" Type="http://schemas.openxmlformats.org/officeDocument/2006/relationships/hyperlink" Target="https://doi.org/10.5209/mbot.67649" TargetMode="External"/><Relationship Id="rId455" Type="http://schemas.openxmlformats.org/officeDocument/2006/relationships/hyperlink" Target="http://www.floramontiberica.org/FM/Flora_Montiberica81.pdf" TargetMode="External"/><Relationship Id="rId662" Type="http://schemas.openxmlformats.org/officeDocument/2006/relationships/hyperlink" Target="https://doi.org/10.3989/ajbm.2639" TargetMode="External"/><Relationship Id="rId1085" Type="http://schemas.openxmlformats.org/officeDocument/2006/relationships/hyperlink" Target="https://revistas.um.es/analesbio/article/view/479341" TargetMode="External"/><Relationship Id="rId1292" Type="http://schemas.openxmlformats.org/officeDocument/2006/relationships/hyperlink" Target="http://dx.doi.org/10.6018/analesbio.44.08" TargetMode="External"/><Relationship Id="rId2136" Type="http://schemas.openxmlformats.org/officeDocument/2006/relationships/hyperlink" Target="https://doi.org/10.1007/s10531-021-02293-4" TargetMode="External"/><Relationship Id="rId2343" Type="http://schemas.openxmlformats.org/officeDocument/2006/relationships/hyperlink" Target="https://doi.org/10.1007/s10531-021-02293-4" TargetMode="External"/><Relationship Id="rId2550" Type="http://schemas.openxmlformats.org/officeDocument/2006/relationships/hyperlink" Target="https://doi.org/10.1007/s10531-021-02293-4" TargetMode="External"/><Relationship Id="rId2788" Type="http://schemas.openxmlformats.org/officeDocument/2006/relationships/hyperlink" Target="https://doi.org/10.1007/s10531-021-02293-4" TargetMode="External"/><Relationship Id="rId2995" Type="http://schemas.openxmlformats.org/officeDocument/2006/relationships/hyperlink" Target="https://doi.org/10.1007/s10531-021-02293-4" TargetMode="External"/><Relationship Id="rId108" Type="http://schemas.openxmlformats.org/officeDocument/2006/relationships/hyperlink" Target="https://doi.org/10.24310/abm.v47i.14241" TargetMode="External"/><Relationship Id="rId315" Type="http://schemas.openxmlformats.org/officeDocument/2006/relationships/hyperlink" Target="https://doi.org/10.5209/mbot.67649" TargetMode="External"/><Relationship Id="rId522" Type="http://schemas.openxmlformats.org/officeDocument/2006/relationships/hyperlink" Target="http://www.floramontiberica.org/FM/Flora_Montiberica81.pdf" TargetMode="External"/><Relationship Id="rId967" Type="http://schemas.openxmlformats.org/officeDocument/2006/relationships/hyperlink" Target="https://doi.org/10.3989/ajbm.2639" TargetMode="External"/><Relationship Id="rId1152" Type="http://schemas.openxmlformats.org/officeDocument/2006/relationships/hyperlink" Target="http://dx.doi.org/10.6018/analesbio.44.02" TargetMode="External"/><Relationship Id="rId1597" Type="http://schemas.openxmlformats.org/officeDocument/2006/relationships/hyperlink" Target="https://doi.org/10.11646/phytotaxa.585.1.1" TargetMode="External"/><Relationship Id="rId2203" Type="http://schemas.openxmlformats.org/officeDocument/2006/relationships/hyperlink" Target="https://doi.org/10.1007/s10531-021-02293-4" TargetMode="External"/><Relationship Id="rId2410" Type="http://schemas.openxmlformats.org/officeDocument/2006/relationships/hyperlink" Target="https://doi.org/10.1007/s10531-021-02293-4" TargetMode="External"/><Relationship Id="rId2648" Type="http://schemas.openxmlformats.org/officeDocument/2006/relationships/hyperlink" Target="https://doi.org/10.1007/s10531-021-02293-4" TargetMode="External"/><Relationship Id="rId2855" Type="http://schemas.openxmlformats.org/officeDocument/2006/relationships/hyperlink" Target="https://doi.org/10.1007/s10531-021-02293-4" TargetMode="External"/><Relationship Id="rId96" Type="http://schemas.openxmlformats.org/officeDocument/2006/relationships/hyperlink" Target="https://doi.org/10.24310/abm.v47i.14241" TargetMode="External"/><Relationship Id="rId827" Type="http://schemas.openxmlformats.org/officeDocument/2006/relationships/hyperlink" Target="https://doi.org/10.3989/ajbm.2639" TargetMode="External"/><Relationship Id="rId1012" Type="http://schemas.openxmlformats.org/officeDocument/2006/relationships/hyperlink" Target="http://dx.doi.org/10.6018/analesbio.43.08" TargetMode="External"/><Relationship Id="rId1457" Type="http://schemas.openxmlformats.org/officeDocument/2006/relationships/hyperlink" Target="http://dx.doi.org/10.6018/analesbio.44.08" TargetMode="External"/><Relationship Id="rId1664" Type="http://schemas.openxmlformats.org/officeDocument/2006/relationships/hyperlink" Target="https://doi.org/10.11646/phytotaxa.594.3.3" TargetMode="External"/><Relationship Id="rId1871" Type="http://schemas.openxmlformats.org/officeDocument/2006/relationships/hyperlink" Target="https://doi.org/10.1007/s10531-021-02293-4" TargetMode="External"/><Relationship Id="rId2508" Type="http://schemas.openxmlformats.org/officeDocument/2006/relationships/hyperlink" Target="https://doi.org/10.1007/s10531-021-02293-4" TargetMode="External"/><Relationship Id="rId2715" Type="http://schemas.openxmlformats.org/officeDocument/2006/relationships/hyperlink" Target="https://doi.org/10.1007/s10531-021-02293-4" TargetMode="External"/><Relationship Id="rId2922" Type="http://schemas.openxmlformats.org/officeDocument/2006/relationships/hyperlink" Target="https://doi.org/10.1007/s10531-021-02293-4" TargetMode="External"/><Relationship Id="rId1317" Type="http://schemas.openxmlformats.org/officeDocument/2006/relationships/hyperlink" Target="http://dx.doi.org/10.6018/analesbio.44.08" TargetMode="External"/><Relationship Id="rId1524" Type="http://schemas.openxmlformats.org/officeDocument/2006/relationships/hyperlink" Target="http://dx.doi.org/10.6018/analesbio.44.08" TargetMode="External"/><Relationship Id="rId1731" Type="http://schemas.openxmlformats.org/officeDocument/2006/relationships/hyperlink" Target="https://doi.org/10.1007/s10531-021-02293-4" TargetMode="External"/><Relationship Id="rId1969" Type="http://schemas.openxmlformats.org/officeDocument/2006/relationships/hyperlink" Target="https://doi.org/10.1007/s10531-021-02293-4" TargetMode="External"/><Relationship Id="rId3184" Type="http://schemas.openxmlformats.org/officeDocument/2006/relationships/hyperlink" Target="https://doi.org/10.1080/11263504.2021.1922532" TargetMode="External"/><Relationship Id="rId23" Type="http://schemas.openxmlformats.org/officeDocument/2006/relationships/hyperlink" Target="https://doi.org/10.24310/abm.v47i.14241" TargetMode="External"/><Relationship Id="rId1829" Type="http://schemas.openxmlformats.org/officeDocument/2006/relationships/hyperlink" Target="https://doi.org/10.1007/s10531-021-02293-4" TargetMode="External"/><Relationship Id="rId2298" Type="http://schemas.openxmlformats.org/officeDocument/2006/relationships/hyperlink" Target="https://doi.org/10.1007/s10531-021-02293-4" TargetMode="External"/><Relationship Id="rId3044" Type="http://schemas.openxmlformats.org/officeDocument/2006/relationships/hyperlink" Target="https://doi.org/10.1007/s10531-021-02293-4" TargetMode="External"/><Relationship Id="rId172" Type="http://schemas.openxmlformats.org/officeDocument/2006/relationships/hyperlink" Target="https://doi.org/10.5209/mbot.67649" TargetMode="External"/><Relationship Id="rId477" Type="http://schemas.openxmlformats.org/officeDocument/2006/relationships/hyperlink" Target="http://www.floramontiberica.org/FM/Flora_Montiberica81.pdf" TargetMode="External"/><Relationship Id="rId684" Type="http://schemas.openxmlformats.org/officeDocument/2006/relationships/hyperlink" Target="https://doi.org/10.3989/ajbm.2639" TargetMode="External"/><Relationship Id="rId2060" Type="http://schemas.openxmlformats.org/officeDocument/2006/relationships/hyperlink" Target="https://doi.org/10.1007/s10531-021-02293-4" TargetMode="External"/><Relationship Id="rId2158" Type="http://schemas.openxmlformats.org/officeDocument/2006/relationships/hyperlink" Target="https://doi.org/10.1007/s10531-021-02293-4" TargetMode="External"/><Relationship Id="rId2365" Type="http://schemas.openxmlformats.org/officeDocument/2006/relationships/hyperlink" Target="https://doi.org/10.1007/s10531-021-02293-4" TargetMode="External"/><Relationship Id="rId3111" Type="http://schemas.openxmlformats.org/officeDocument/2006/relationships/hyperlink" Target="https://doi.org/10.7717/peerj.14775" TargetMode="External"/><Relationship Id="rId3209" Type="http://schemas.openxmlformats.org/officeDocument/2006/relationships/hyperlink" Target="https://doi.org/10.1093/botlinnean/boab081" TargetMode="External"/><Relationship Id="rId337" Type="http://schemas.openxmlformats.org/officeDocument/2006/relationships/hyperlink" Target="https://doi.org/10.5209/mbot.67649" TargetMode="External"/><Relationship Id="rId891" Type="http://schemas.openxmlformats.org/officeDocument/2006/relationships/hyperlink" Target="https://doi.org/10.3989/ajbm.2639" TargetMode="External"/><Relationship Id="rId989" Type="http://schemas.openxmlformats.org/officeDocument/2006/relationships/hyperlink" Target="https://doi.org/10.3989/ajbm.2639" TargetMode="External"/><Relationship Id="rId2018" Type="http://schemas.openxmlformats.org/officeDocument/2006/relationships/hyperlink" Target="https://doi.org/10.1007/s10531-021-02293-4" TargetMode="External"/><Relationship Id="rId2572" Type="http://schemas.openxmlformats.org/officeDocument/2006/relationships/hyperlink" Target="https://doi.org/10.1007/s10531-021-02293-4" TargetMode="External"/><Relationship Id="rId2877" Type="http://schemas.openxmlformats.org/officeDocument/2006/relationships/hyperlink" Target="https://doi.org/10.1007/s10531-021-02293-4" TargetMode="External"/><Relationship Id="rId544" Type="http://schemas.openxmlformats.org/officeDocument/2006/relationships/hyperlink" Target="http://www.floramontiberica.org/FM/Flora_Montiberica81.pdf" TargetMode="External"/><Relationship Id="rId751" Type="http://schemas.openxmlformats.org/officeDocument/2006/relationships/hyperlink" Target="https://doi.org/10.3989/ajbm.2639" TargetMode="External"/><Relationship Id="rId849" Type="http://schemas.openxmlformats.org/officeDocument/2006/relationships/hyperlink" Target="https://doi.org/10.3989/ajbm.2639" TargetMode="External"/><Relationship Id="rId1174" Type="http://schemas.openxmlformats.org/officeDocument/2006/relationships/hyperlink" Target="http://dx.doi.org/10.6018/analesbio.44.08" TargetMode="External"/><Relationship Id="rId1381" Type="http://schemas.openxmlformats.org/officeDocument/2006/relationships/hyperlink" Target="http://dx.doi.org/10.6018/analesbio.44.08" TargetMode="External"/><Relationship Id="rId1479" Type="http://schemas.openxmlformats.org/officeDocument/2006/relationships/hyperlink" Target="http://dx.doi.org/10.6018/analesbio.44.08" TargetMode="External"/><Relationship Id="rId1686" Type="http://schemas.openxmlformats.org/officeDocument/2006/relationships/hyperlink" Target="https://doi.org/10.1007/s10531-021-02293-4" TargetMode="External"/><Relationship Id="rId2225" Type="http://schemas.openxmlformats.org/officeDocument/2006/relationships/hyperlink" Target="https://doi.org/10.1007/s10531-021-02293-4" TargetMode="External"/><Relationship Id="rId2432" Type="http://schemas.openxmlformats.org/officeDocument/2006/relationships/hyperlink" Target="https://doi.org/10.1007/s10531-021-02293-4" TargetMode="External"/><Relationship Id="rId404" Type="http://schemas.openxmlformats.org/officeDocument/2006/relationships/hyperlink" Target="https://doi.org/10.5209/mbot.77925" TargetMode="External"/><Relationship Id="rId611" Type="http://schemas.openxmlformats.org/officeDocument/2006/relationships/hyperlink" Target="https://doi.org/10.3989/ajbm.2639" TargetMode="External"/><Relationship Id="rId1034" Type="http://schemas.openxmlformats.org/officeDocument/2006/relationships/hyperlink" Target="http://dx.doi.org/10.6018/analesbio.43.08" TargetMode="External"/><Relationship Id="rId1241" Type="http://schemas.openxmlformats.org/officeDocument/2006/relationships/hyperlink" Target="http://dx.doi.org/10.6018/analesbio.44.08" TargetMode="External"/><Relationship Id="rId1339" Type="http://schemas.openxmlformats.org/officeDocument/2006/relationships/hyperlink" Target="http://dx.doi.org/10.6018/analesbio.44.08" TargetMode="External"/><Relationship Id="rId1893" Type="http://schemas.openxmlformats.org/officeDocument/2006/relationships/hyperlink" Target="https://doi.org/10.1007/s10531-021-02293-4" TargetMode="External"/><Relationship Id="rId2737" Type="http://schemas.openxmlformats.org/officeDocument/2006/relationships/hyperlink" Target="https://doi.org/10.1007/s10531-021-02293-4" TargetMode="External"/><Relationship Id="rId2944" Type="http://schemas.openxmlformats.org/officeDocument/2006/relationships/hyperlink" Target="https://doi.org/10.1007/s10531-021-02293-4" TargetMode="External"/><Relationship Id="rId709" Type="http://schemas.openxmlformats.org/officeDocument/2006/relationships/hyperlink" Target="https://doi.org/10.3989/ajbm.2639" TargetMode="External"/><Relationship Id="rId916" Type="http://schemas.openxmlformats.org/officeDocument/2006/relationships/hyperlink" Target="https://doi.org/10.3989/ajbm.2639" TargetMode="External"/><Relationship Id="rId1101" Type="http://schemas.openxmlformats.org/officeDocument/2006/relationships/hyperlink" Target="https://revistas.um.es/analesbio/article/view/479341" TargetMode="External"/><Relationship Id="rId1546" Type="http://schemas.openxmlformats.org/officeDocument/2006/relationships/hyperlink" Target="http://dx.doi.org/10.6018/analesbio.44.08" TargetMode="External"/><Relationship Id="rId1753" Type="http://schemas.openxmlformats.org/officeDocument/2006/relationships/hyperlink" Target="https://doi.org/10.1007/s10531-021-02293-4" TargetMode="External"/><Relationship Id="rId1960" Type="http://schemas.openxmlformats.org/officeDocument/2006/relationships/hyperlink" Target="https://doi.org/10.1007/s10531-021-02293-4" TargetMode="External"/><Relationship Id="rId2804" Type="http://schemas.openxmlformats.org/officeDocument/2006/relationships/hyperlink" Target="https://doi.org/10.1007/s10531-021-02293-4" TargetMode="External"/><Relationship Id="rId45" Type="http://schemas.openxmlformats.org/officeDocument/2006/relationships/hyperlink" Target="https://doi.org/10.24310/abm.v47i.14241" TargetMode="External"/><Relationship Id="rId1406" Type="http://schemas.openxmlformats.org/officeDocument/2006/relationships/hyperlink" Target="http://dx.doi.org/10.6018/analesbio.44.08" TargetMode="External"/><Relationship Id="rId1613" Type="http://schemas.openxmlformats.org/officeDocument/2006/relationships/hyperlink" Target="https://doi.org/10.11646/phytotaxa.585.1.1" TargetMode="External"/><Relationship Id="rId1820" Type="http://schemas.openxmlformats.org/officeDocument/2006/relationships/hyperlink" Target="https://doi.org/10.1007/s10531-021-02293-4" TargetMode="External"/><Relationship Id="rId3066" Type="http://schemas.openxmlformats.org/officeDocument/2006/relationships/hyperlink" Target="https://doi.org/10.1007/s10531-021-02293-4" TargetMode="External"/><Relationship Id="rId194" Type="http://schemas.openxmlformats.org/officeDocument/2006/relationships/hyperlink" Target="https://doi.org/10.5209/mbot.67649" TargetMode="External"/><Relationship Id="rId1918" Type="http://schemas.openxmlformats.org/officeDocument/2006/relationships/hyperlink" Target="https://doi.org/10.1007/s10531-021-02293-4" TargetMode="External"/><Relationship Id="rId2082" Type="http://schemas.openxmlformats.org/officeDocument/2006/relationships/hyperlink" Target="https://doi.org/10.1007/s10531-021-02293-4" TargetMode="External"/><Relationship Id="rId3133" Type="http://schemas.openxmlformats.org/officeDocument/2006/relationships/hyperlink" Target="https://doi.org/10.3372/wi.51.51304" TargetMode="External"/><Relationship Id="rId261" Type="http://schemas.openxmlformats.org/officeDocument/2006/relationships/hyperlink" Target="https://doi.org/10.5209/mbot.67649" TargetMode="External"/><Relationship Id="rId499" Type="http://schemas.openxmlformats.org/officeDocument/2006/relationships/hyperlink" Target="http://www.floramontiberica.org/FM/Flora_Montiberica81.pdf" TargetMode="External"/><Relationship Id="rId2387" Type="http://schemas.openxmlformats.org/officeDocument/2006/relationships/hyperlink" Target="https://doi.org/10.1007/s10531-021-02293-4" TargetMode="External"/><Relationship Id="rId2594" Type="http://schemas.openxmlformats.org/officeDocument/2006/relationships/hyperlink" Target="https://doi.org/10.1007/s10531-021-02293-4" TargetMode="External"/><Relationship Id="rId359" Type="http://schemas.openxmlformats.org/officeDocument/2006/relationships/hyperlink" Target="https://doi.org/10.5209/mbot.67649" TargetMode="External"/><Relationship Id="rId566" Type="http://schemas.openxmlformats.org/officeDocument/2006/relationships/hyperlink" Target="http://www.floramontiberica.org/FM/Flora_Montiberica83.pdf" TargetMode="External"/><Relationship Id="rId773" Type="http://schemas.openxmlformats.org/officeDocument/2006/relationships/hyperlink" Target="https://doi.org/10.3989/ajbm.2639" TargetMode="External"/><Relationship Id="rId1196" Type="http://schemas.openxmlformats.org/officeDocument/2006/relationships/hyperlink" Target="http://dx.doi.org/10.6018/analesbio.44.08" TargetMode="External"/><Relationship Id="rId2247" Type="http://schemas.openxmlformats.org/officeDocument/2006/relationships/hyperlink" Target="https://doi.org/10.1007/s10531-021-02293-4" TargetMode="External"/><Relationship Id="rId2454" Type="http://schemas.openxmlformats.org/officeDocument/2006/relationships/hyperlink" Target="https://doi.org/10.1007/s10531-021-02293-4" TargetMode="External"/><Relationship Id="rId2899" Type="http://schemas.openxmlformats.org/officeDocument/2006/relationships/hyperlink" Target="https://doi.org/10.1007/s10531-021-02293-4" TargetMode="External"/><Relationship Id="rId3200" Type="http://schemas.openxmlformats.org/officeDocument/2006/relationships/hyperlink" Target="https://doi.org/10.1093/botlinnean/boab081" TargetMode="External"/><Relationship Id="rId121" Type="http://schemas.openxmlformats.org/officeDocument/2006/relationships/hyperlink" Target="https://doi.org/10.24310/abm.v47i.15132" TargetMode="External"/><Relationship Id="rId219" Type="http://schemas.openxmlformats.org/officeDocument/2006/relationships/hyperlink" Target="https://doi.org/10.5209/mbot.67649" TargetMode="External"/><Relationship Id="rId426" Type="http://schemas.openxmlformats.org/officeDocument/2006/relationships/hyperlink" Target="http://www.floramontiberica.org/FM/Flora_Montiberica81.pdf" TargetMode="External"/><Relationship Id="rId633" Type="http://schemas.openxmlformats.org/officeDocument/2006/relationships/hyperlink" Target="https://doi.org/10.3989/ajbm.2639" TargetMode="External"/><Relationship Id="rId980" Type="http://schemas.openxmlformats.org/officeDocument/2006/relationships/hyperlink" Target="https://doi.org/10.3989/ajbm.2639" TargetMode="External"/><Relationship Id="rId1056" Type="http://schemas.openxmlformats.org/officeDocument/2006/relationships/hyperlink" Target="http://dx.doi.org/10.6018/analesbio.43.08" TargetMode="External"/><Relationship Id="rId1263" Type="http://schemas.openxmlformats.org/officeDocument/2006/relationships/hyperlink" Target="http://dx.doi.org/10.6018/analesbio.44.08" TargetMode="External"/><Relationship Id="rId2107" Type="http://schemas.openxmlformats.org/officeDocument/2006/relationships/hyperlink" Target="https://doi.org/10.1007/s10531-021-02293-4" TargetMode="External"/><Relationship Id="rId2314" Type="http://schemas.openxmlformats.org/officeDocument/2006/relationships/hyperlink" Target="https://doi.org/10.1007/s10531-021-02293-4" TargetMode="External"/><Relationship Id="rId2661" Type="http://schemas.openxmlformats.org/officeDocument/2006/relationships/hyperlink" Target="https://doi.org/10.1007/s10531-021-02293-4" TargetMode="External"/><Relationship Id="rId2759" Type="http://schemas.openxmlformats.org/officeDocument/2006/relationships/hyperlink" Target="https://doi.org/10.1007/s10531-021-02293-4" TargetMode="External"/><Relationship Id="rId2966" Type="http://schemas.openxmlformats.org/officeDocument/2006/relationships/hyperlink" Target="https://doi.org/10.1007/s10531-021-02293-4" TargetMode="External"/><Relationship Id="rId840" Type="http://schemas.openxmlformats.org/officeDocument/2006/relationships/hyperlink" Target="https://doi.org/10.3989/ajbm.2639" TargetMode="External"/><Relationship Id="rId938" Type="http://schemas.openxmlformats.org/officeDocument/2006/relationships/hyperlink" Target="https://doi.org/10.3989/ajbm.2639" TargetMode="External"/><Relationship Id="rId1470" Type="http://schemas.openxmlformats.org/officeDocument/2006/relationships/hyperlink" Target="http://dx.doi.org/10.6018/analesbio.44.08" TargetMode="External"/><Relationship Id="rId1568" Type="http://schemas.openxmlformats.org/officeDocument/2006/relationships/hyperlink" Target="http://dx.doi.org/10.6018/analesbio.44.08" TargetMode="External"/><Relationship Id="rId1775" Type="http://schemas.openxmlformats.org/officeDocument/2006/relationships/hyperlink" Target="https://doi.org/10.1007/s10531-021-02293-4" TargetMode="External"/><Relationship Id="rId2521" Type="http://schemas.openxmlformats.org/officeDocument/2006/relationships/hyperlink" Target="https://doi.org/10.1007/s10531-021-02293-4" TargetMode="External"/><Relationship Id="rId2619" Type="http://schemas.openxmlformats.org/officeDocument/2006/relationships/hyperlink" Target="https://doi.org/10.1007/s10531-021-02293-4" TargetMode="External"/><Relationship Id="rId2826" Type="http://schemas.openxmlformats.org/officeDocument/2006/relationships/hyperlink" Target="https://doi.org/10.1007/s10531-021-02293-4" TargetMode="External"/><Relationship Id="rId67" Type="http://schemas.openxmlformats.org/officeDocument/2006/relationships/hyperlink" Target="https://doi.org/10.24310/abm.v47i.14241" TargetMode="External"/><Relationship Id="rId700" Type="http://schemas.openxmlformats.org/officeDocument/2006/relationships/hyperlink" Target="https://doi.org/10.3989/ajbm.2639" TargetMode="External"/><Relationship Id="rId1123" Type="http://schemas.openxmlformats.org/officeDocument/2006/relationships/hyperlink" Target="https://revistas.um.es/analesbio/article/view/479341" TargetMode="External"/><Relationship Id="rId1330" Type="http://schemas.openxmlformats.org/officeDocument/2006/relationships/hyperlink" Target="http://dx.doi.org/10.6018/analesbio.44.08" TargetMode="External"/><Relationship Id="rId1428" Type="http://schemas.openxmlformats.org/officeDocument/2006/relationships/hyperlink" Target="http://dx.doi.org/10.6018/analesbio.44.08" TargetMode="External"/><Relationship Id="rId1635" Type="http://schemas.openxmlformats.org/officeDocument/2006/relationships/hyperlink" Target="https://doi.org/10.11646/phytotaxa.585.1.1" TargetMode="External"/><Relationship Id="rId1982" Type="http://schemas.openxmlformats.org/officeDocument/2006/relationships/hyperlink" Target="https://doi.org/10.1007/s10531-021-02293-4" TargetMode="External"/><Relationship Id="rId3088" Type="http://schemas.openxmlformats.org/officeDocument/2006/relationships/hyperlink" Target="https://doi.org/10.1007/s10531-021-02293-4" TargetMode="External"/><Relationship Id="rId1842" Type="http://schemas.openxmlformats.org/officeDocument/2006/relationships/hyperlink" Target="https://doi.org/10.1007/s10531-021-02293-4" TargetMode="External"/><Relationship Id="rId1702" Type="http://schemas.openxmlformats.org/officeDocument/2006/relationships/hyperlink" Target="https://doi.org/10.1007/s10531-021-02293-4" TargetMode="External"/><Relationship Id="rId3155" Type="http://schemas.openxmlformats.org/officeDocument/2006/relationships/hyperlink" Target="https://doi.org/10.7717/peerj.14222" TargetMode="External"/><Relationship Id="rId283" Type="http://schemas.openxmlformats.org/officeDocument/2006/relationships/hyperlink" Target="https://doi.org/10.5209/mbot.67649" TargetMode="External"/><Relationship Id="rId490" Type="http://schemas.openxmlformats.org/officeDocument/2006/relationships/hyperlink" Target="http://www.floramontiberica.org/FM/Flora_Montiberica81.pdf" TargetMode="External"/><Relationship Id="rId2171" Type="http://schemas.openxmlformats.org/officeDocument/2006/relationships/hyperlink" Target="https://doi.org/10.1007/s10531-021-02293-4" TargetMode="External"/><Relationship Id="rId3015" Type="http://schemas.openxmlformats.org/officeDocument/2006/relationships/hyperlink" Target="https://doi.org/10.1007/s10531-021-02293-4" TargetMode="External"/><Relationship Id="rId3222" Type="http://schemas.openxmlformats.org/officeDocument/2006/relationships/hyperlink" Target="https://doi.org/10.1093/botlinnean/boab081" TargetMode="External"/><Relationship Id="rId143" Type="http://schemas.openxmlformats.org/officeDocument/2006/relationships/hyperlink" Target="https://doi.org/10.24310/abm.v47i.15132" TargetMode="External"/><Relationship Id="rId350" Type="http://schemas.openxmlformats.org/officeDocument/2006/relationships/hyperlink" Target="https://doi.org/10.5209/mbot.67649" TargetMode="External"/><Relationship Id="rId588" Type="http://schemas.openxmlformats.org/officeDocument/2006/relationships/hyperlink" Target="https://doi.org/10.3989/ajbm.2612" TargetMode="External"/><Relationship Id="rId795" Type="http://schemas.openxmlformats.org/officeDocument/2006/relationships/hyperlink" Target="https://doi.org/10.3989/ajbm.2639" TargetMode="External"/><Relationship Id="rId2031" Type="http://schemas.openxmlformats.org/officeDocument/2006/relationships/hyperlink" Target="https://doi.org/10.1007/s10531-021-02293-4" TargetMode="External"/><Relationship Id="rId2269" Type="http://schemas.openxmlformats.org/officeDocument/2006/relationships/hyperlink" Target="https://doi.org/10.1007/s10531-021-02293-4" TargetMode="External"/><Relationship Id="rId2476" Type="http://schemas.openxmlformats.org/officeDocument/2006/relationships/hyperlink" Target="https://doi.org/10.1007/s10531-021-02293-4" TargetMode="External"/><Relationship Id="rId2683" Type="http://schemas.openxmlformats.org/officeDocument/2006/relationships/hyperlink" Target="https://doi.org/10.1007/s10531-021-02293-4" TargetMode="External"/><Relationship Id="rId2890" Type="http://schemas.openxmlformats.org/officeDocument/2006/relationships/hyperlink" Target="https://doi.org/10.1007/s10531-021-02293-4" TargetMode="External"/><Relationship Id="rId9" Type="http://schemas.openxmlformats.org/officeDocument/2006/relationships/hyperlink" Target="https://doi.org/10.24310/abm.v47i.14241" TargetMode="External"/><Relationship Id="rId210" Type="http://schemas.openxmlformats.org/officeDocument/2006/relationships/hyperlink" Target="https://doi.org/10.5209/mbot.67649" TargetMode="External"/><Relationship Id="rId448" Type="http://schemas.openxmlformats.org/officeDocument/2006/relationships/hyperlink" Target="http://www.floramontiberica.org/FM/Flora_Montiberica81.pdf" TargetMode="External"/><Relationship Id="rId655" Type="http://schemas.openxmlformats.org/officeDocument/2006/relationships/hyperlink" Target="https://doi.org/10.3989/ajbm.2639" TargetMode="External"/><Relationship Id="rId862" Type="http://schemas.openxmlformats.org/officeDocument/2006/relationships/hyperlink" Target="https://doi.org/10.3989/ajbm.2639" TargetMode="External"/><Relationship Id="rId1078" Type="http://schemas.openxmlformats.org/officeDocument/2006/relationships/hyperlink" Target="http://dx.doi.org/10.6018/analesbio.43.08" TargetMode="External"/><Relationship Id="rId1285" Type="http://schemas.openxmlformats.org/officeDocument/2006/relationships/hyperlink" Target="http://dx.doi.org/10.6018/analesbio.44.08" TargetMode="External"/><Relationship Id="rId1492" Type="http://schemas.openxmlformats.org/officeDocument/2006/relationships/hyperlink" Target="http://dx.doi.org/10.6018/analesbio.44.08" TargetMode="External"/><Relationship Id="rId2129" Type="http://schemas.openxmlformats.org/officeDocument/2006/relationships/hyperlink" Target="https://doi.org/10.1007/s10531-021-02293-4" TargetMode="External"/><Relationship Id="rId2336" Type="http://schemas.openxmlformats.org/officeDocument/2006/relationships/hyperlink" Target="https://doi.org/10.1007/s10531-021-02293-4" TargetMode="External"/><Relationship Id="rId2543" Type="http://schemas.openxmlformats.org/officeDocument/2006/relationships/hyperlink" Target="https://doi.org/10.1007/s10531-021-02293-4" TargetMode="External"/><Relationship Id="rId2750" Type="http://schemas.openxmlformats.org/officeDocument/2006/relationships/hyperlink" Target="https://doi.org/10.1007/s10531-021-02293-4" TargetMode="External"/><Relationship Id="rId2988" Type="http://schemas.openxmlformats.org/officeDocument/2006/relationships/hyperlink" Target="https://doi.org/10.1007/s10531-021-02293-4" TargetMode="External"/><Relationship Id="rId308" Type="http://schemas.openxmlformats.org/officeDocument/2006/relationships/hyperlink" Target="https://doi.org/10.5209/mbot.67649" TargetMode="External"/><Relationship Id="rId515" Type="http://schemas.openxmlformats.org/officeDocument/2006/relationships/hyperlink" Target="http://www.floramontiberica.org/FM/Flora_Montiberica81.pdf" TargetMode="External"/><Relationship Id="rId722" Type="http://schemas.openxmlformats.org/officeDocument/2006/relationships/hyperlink" Target="https://doi.org/10.3989/ajbm.2639" TargetMode="External"/><Relationship Id="rId1145" Type="http://schemas.openxmlformats.org/officeDocument/2006/relationships/hyperlink" Target="http://dx.doi.org/10.6018/analesbio.44.02" TargetMode="External"/><Relationship Id="rId1352" Type="http://schemas.openxmlformats.org/officeDocument/2006/relationships/hyperlink" Target="http://dx.doi.org/10.6018/analesbio.44.08" TargetMode="External"/><Relationship Id="rId1797" Type="http://schemas.openxmlformats.org/officeDocument/2006/relationships/hyperlink" Target="https://doi.org/10.1007/s10531-021-02293-4" TargetMode="External"/><Relationship Id="rId2403" Type="http://schemas.openxmlformats.org/officeDocument/2006/relationships/hyperlink" Target="https://doi.org/10.1007/s10531-021-02293-4" TargetMode="External"/><Relationship Id="rId2848" Type="http://schemas.openxmlformats.org/officeDocument/2006/relationships/hyperlink" Target="https://doi.org/10.1007/s10531-021-02293-4" TargetMode="External"/><Relationship Id="rId89" Type="http://schemas.openxmlformats.org/officeDocument/2006/relationships/hyperlink" Target="https://doi.org/10.24310/abm.v47i.14241" TargetMode="External"/><Relationship Id="rId1005" Type="http://schemas.openxmlformats.org/officeDocument/2006/relationships/hyperlink" Target="https://doi.org/10.3989/ajbm.2639" TargetMode="External"/><Relationship Id="rId1212" Type="http://schemas.openxmlformats.org/officeDocument/2006/relationships/hyperlink" Target="http://dx.doi.org/10.6018/analesbio.44.08" TargetMode="External"/><Relationship Id="rId1657" Type="http://schemas.openxmlformats.org/officeDocument/2006/relationships/hyperlink" Target="https://doi.org/10.11646/phytotaxa.585.1.1" TargetMode="External"/><Relationship Id="rId1864" Type="http://schemas.openxmlformats.org/officeDocument/2006/relationships/hyperlink" Target="https://doi.org/10.1007/s10531-021-02293-4" TargetMode="External"/><Relationship Id="rId2610" Type="http://schemas.openxmlformats.org/officeDocument/2006/relationships/hyperlink" Target="https://doi.org/10.1007/s10531-021-02293-4" TargetMode="External"/><Relationship Id="rId2708" Type="http://schemas.openxmlformats.org/officeDocument/2006/relationships/hyperlink" Target="https://doi.org/10.1007/s10531-021-02293-4" TargetMode="External"/><Relationship Id="rId2915" Type="http://schemas.openxmlformats.org/officeDocument/2006/relationships/hyperlink" Target="https://doi.org/10.1007/s10531-021-02293-4" TargetMode="External"/><Relationship Id="rId1517" Type="http://schemas.openxmlformats.org/officeDocument/2006/relationships/hyperlink" Target="http://dx.doi.org/10.6018/analesbio.44.08" TargetMode="External"/><Relationship Id="rId1724" Type="http://schemas.openxmlformats.org/officeDocument/2006/relationships/hyperlink" Target="https://doi.org/10.1007/s10531-021-02293-4" TargetMode="External"/><Relationship Id="rId3177" Type="http://schemas.openxmlformats.org/officeDocument/2006/relationships/hyperlink" Target="https://doi.org/10.1371/journal.pone.0252792" TargetMode="External"/><Relationship Id="rId16" Type="http://schemas.openxmlformats.org/officeDocument/2006/relationships/hyperlink" Target="https://doi.org/10.24310/abm.v47i.14241" TargetMode="External"/><Relationship Id="rId1931" Type="http://schemas.openxmlformats.org/officeDocument/2006/relationships/hyperlink" Target="https://doi.org/10.1007/s10531-021-02293-4" TargetMode="External"/><Relationship Id="rId3037" Type="http://schemas.openxmlformats.org/officeDocument/2006/relationships/hyperlink" Target="https://doi.org/10.1007/s10531-021-02293-4" TargetMode="External"/><Relationship Id="rId2193" Type="http://schemas.openxmlformats.org/officeDocument/2006/relationships/hyperlink" Target="https://doi.org/10.1007/s10531-021-02293-4" TargetMode="External"/><Relationship Id="rId2498" Type="http://schemas.openxmlformats.org/officeDocument/2006/relationships/hyperlink" Target="https://doi.org/10.1007/s10531-021-02293-4" TargetMode="External"/><Relationship Id="rId165" Type="http://schemas.openxmlformats.org/officeDocument/2006/relationships/hyperlink" Target="https://doi.org/10.5209/mbot.67649" TargetMode="External"/><Relationship Id="rId372" Type="http://schemas.openxmlformats.org/officeDocument/2006/relationships/hyperlink" Target="https://doi.org/10.5209/mbot.67649" TargetMode="External"/><Relationship Id="rId677" Type="http://schemas.openxmlformats.org/officeDocument/2006/relationships/hyperlink" Target="https://doi.org/10.3989/ajbm.2639" TargetMode="External"/><Relationship Id="rId2053" Type="http://schemas.openxmlformats.org/officeDocument/2006/relationships/hyperlink" Target="https://doi.org/10.1007/s10531-021-02293-4" TargetMode="External"/><Relationship Id="rId2260" Type="http://schemas.openxmlformats.org/officeDocument/2006/relationships/hyperlink" Target="https://doi.org/10.1007/s10531-021-02293-4" TargetMode="External"/><Relationship Id="rId2358" Type="http://schemas.openxmlformats.org/officeDocument/2006/relationships/hyperlink" Target="https://doi.org/10.1007/s10531-021-02293-4" TargetMode="External"/><Relationship Id="rId3104" Type="http://schemas.openxmlformats.org/officeDocument/2006/relationships/hyperlink" Target="https://doi.org/10.1007/s10531-021-02293-4" TargetMode="External"/><Relationship Id="rId232" Type="http://schemas.openxmlformats.org/officeDocument/2006/relationships/hyperlink" Target="https://doi.org/10.5209/mbot.67649" TargetMode="External"/><Relationship Id="rId884" Type="http://schemas.openxmlformats.org/officeDocument/2006/relationships/hyperlink" Target="https://doi.org/10.3989/ajbm.2639" TargetMode="External"/><Relationship Id="rId2120" Type="http://schemas.openxmlformats.org/officeDocument/2006/relationships/hyperlink" Target="https://doi.org/10.1007/s10531-021-02293-4" TargetMode="External"/><Relationship Id="rId2565" Type="http://schemas.openxmlformats.org/officeDocument/2006/relationships/hyperlink" Target="https://doi.org/10.1007/s10531-021-02293-4" TargetMode="External"/><Relationship Id="rId2772" Type="http://schemas.openxmlformats.org/officeDocument/2006/relationships/hyperlink" Target="https://doi.org/10.1007/s10531-021-02293-4" TargetMode="External"/><Relationship Id="rId537" Type="http://schemas.openxmlformats.org/officeDocument/2006/relationships/hyperlink" Target="http://www.floramontiberica.org/FM/Flora_Montiberica81.pdf" TargetMode="External"/><Relationship Id="rId744" Type="http://schemas.openxmlformats.org/officeDocument/2006/relationships/hyperlink" Target="https://doi.org/10.3989/ajbm.2639" TargetMode="External"/><Relationship Id="rId951" Type="http://schemas.openxmlformats.org/officeDocument/2006/relationships/hyperlink" Target="https://doi.org/10.3989/ajbm.2639" TargetMode="External"/><Relationship Id="rId1167" Type="http://schemas.openxmlformats.org/officeDocument/2006/relationships/hyperlink" Target="http://dx.doi.org/10.6018/analesbio.44.08" TargetMode="External"/><Relationship Id="rId1374" Type="http://schemas.openxmlformats.org/officeDocument/2006/relationships/hyperlink" Target="http://dx.doi.org/10.6018/analesbio.44.08" TargetMode="External"/><Relationship Id="rId1581" Type="http://schemas.openxmlformats.org/officeDocument/2006/relationships/hyperlink" Target="https://doi.org/10.11646/phytotaxa.584.1.3" TargetMode="External"/><Relationship Id="rId1679" Type="http://schemas.openxmlformats.org/officeDocument/2006/relationships/hyperlink" Target="https://doi.org/10.1007/s10531-021-02293-4" TargetMode="External"/><Relationship Id="rId2218" Type="http://schemas.openxmlformats.org/officeDocument/2006/relationships/hyperlink" Target="https://doi.org/10.1007/s10531-021-02293-4" TargetMode="External"/><Relationship Id="rId2425" Type="http://schemas.openxmlformats.org/officeDocument/2006/relationships/hyperlink" Target="https://doi.org/10.1007/s10531-021-02293-4" TargetMode="External"/><Relationship Id="rId2632" Type="http://schemas.openxmlformats.org/officeDocument/2006/relationships/hyperlink" Target="https://doi.org/10.1007/s10531-021-02293-4" TargetMode="External"/><Relationship Id="rId80" Type="http://schemas.openxmlformats.org/officeDocument/2006/relationships/hyperlink" Target="https://doi.org/10.24310/abm.v47i.14241" TargetMode="External"/><Relationship Id="rId604" Type="http://schemas.openxmlformats.org/officeDocument/2006/relationships/hyperlink" Target="https://doi.org/10.3989/ajbm.2612" TargetMode="External"/><Relationship Id="rId811" Type="http://schemas.openxmlformats.org/officeDocument/2006/relationships/hyperlink" Target="https://doi.org/10.3989/ajbm.2639" TargetMode="External"/><Relationship Id="rId1027" Type="http://schemas.openxmlformats.org/officeDocument/2006/relationships/hyperlink" Target="http://dx.doi.org/10.6018/analesbio.43.08" TargetMode="External"/><Relationship Id="rId1234" Type="http://schemas.openxmlformats.org/officeDocument/2006/relationships/hyperlink" Target="http://dx.doi.org/10.6018/analesbio.44.08" TargetMode="External"/><Relationship Id="rId1441" Type="http://schemas.openxmlformats.org/officeDocument/2006/relationships/hyperlink" Target="http://dx.doi.org/10.6018/analesbio.44.08" TargetMode="External"/><Relationship Id="rId1886" Type="http://schemas.openxmlformats.org/officeDocument/2006/relationships/hyperlink" Target="https://doi.org/10.1007/s10531-021-02293-4" TargetMode="External"/><Relationship Id="rId2937" Type="http://schemas.openxmlformats.org/officeDocument/2006/relationships/hyperlink" Target="https://doi.org/10.1007/s10531-021-02293-4" TargetMode="External"/><Relationship Id="rId909" Type="http://schemas.openxmlformats.org/officeDocument/2006/relationships/hyperlink" Target="https://doi.org/10.3989/ajbm.2639" TargetMode="External"/><Relationship Id="rId1301" Type="http://schemas.openxmlformats.org/officeDocument/2006/relationships/hyperlink" Target="http://dx.doi.org/10.6018/analesbio.44.08" TargetMode="External"/><Relationship Id="rId1539" Type="http://schemas.openxmlformats.org/officeDocument/2006/relationships/hyperlink" Target="http://dx.doi.org/10.6018/analesbio.44.08" TargetMode="External"/><Relationship Id="rId1746" Type="http://schemas.openxmlformats.org/officeDocument/2006/relationships/hyperlink" Target="https://doi.org/10.1007/s10531-021-02293-4" TargetMode="External"/><Relationship Id="rId1953" Type="http://schemas.openxmlformats.org/officeDocument/2006/relationships/hyperlink" Target="https://doi.org/10.1007/s10531-021-02293-4" TargetMode="External"/><Relationship Id="rId3199" Type="http://schemas.openxmlformats.org/officeDocument/2006/relationships/hyperlink" Target="https://doi.org/10.1093/botlinnean/boab081" TargetMode="External"/><Relationship Id="rId38" Type="http://schemas.openxmlformats.org/officeDocument/2006/relationships/hyperlink" Target="https://doi.org/10.24310/abm.v47i.14241" TargetMode="External"/><Relationship Id="rId1606" Type="http://schemas.openxmlformats.org/officeDocument/2006/relationships/hyperlink" Target="https://doi.org/10.11646/phytotaxa.585.1.1" TargetMode="External"/><Relationship Id="rId1813" Type="http://schemas.openxmlformats.org/officeDocument/2006/relationships/hyperlink" Target="https://doi.org/10.1007/s10531-021-02293-4" TargetMode="External"/><Relationship Id="rId3059" Type="http://schemas.openxmlformats.org/officeDocument/2006/relationships/hyperlink" Target="https://doi.org/10.1007/s10531-021-02293-4" TargetMode="External"/><Relationship Id="rId187" Type="http://schemas.openxmlformats.org/officeDocument/2006/relationships/hyperlink" Target="https://doi.org/10.5209/mbot.67649" TargetMode="External"/><Relationship Id="rId394" Type="http://schemas.openxmlformats.org/officeDocument/2006/relationships/hyperlink" Target="https://doi.org/10.5209/mbot.80196" TargetMode="External"/><Relationship Id="rId2075" Type="http://schemas.openxmlformats.org/officeDocument/2006/relationships/hyperlink" Target="https://doi.org/10.1007/s10531-021-02293-4" TargetMode="External"/><Relationship Id="rId2282" Type="http://schemas.openxmlformats.org/officeDocument/2006/relationships/hyperlink" Target="https://doi.org/10.1007/s10531-021-02293-4" TargetMode="External"/><Relationship Id="rId3126" Type="http://schemas.openxmlformats.org/officeDocument/2006/relationships/hyperlink" Target="https://doi.org/10.7717/peerj.13464" TargetMode="External"/><Relationship Id="rId254" Type="http://schemas.openxmlformats.org/officeDocument/2006/relationships/hyperlink" Target="https://doi.org/10.5209/mbot.67649" TargetMode="External"/><Relationship Id="rId699" Type="http://schemas.openxmlformats.org/officeDocument/2006/relationships/hyperlink" Target="https://doi.org/10.3989/ajbm.2639" TargetMode="External"/><Relationship Id="rId1091" Type="http://schemas.openxmlformats.org/officeDocument/2006/relationships/hyperlink" Target="https://revistas.um.es/analesbio/article/view/479341" TargetMode="External"/><Relationship Id="rId2587" Type="http://schemas.openxmlformats.org/officeDocument/2006/relationships/hyperlink" Target="https://doi.org/10.1007/s10531-021-02293-4" TargetMode="External"/><Relationship Id="rId2794" Type="http://schemas.openxmlformats.org/officeDocument/2006/relationships/hyperlink" Target="https://doi.org/10.1007/s10531-021-02293-4" TargetMode="External"/><Relationship Id="rId114" Type="http://schemas.openxmlformats.org/officeDocument/2006/relationships/hyperlink" Target="https://doi.org/10.24310/abm.v47i.14241" TargetMode="External"/><Relationship Id="rId461" Type="http://schemas.openxmlformats.org/officeDocument/2006/relationships/hyperlink" Target="http://www.floramontiberica.org/FM/Flora_Montiberica81.pdf" TargetMode="External"/><Relationship Id="rId559" Type="http://schemas.openxmlformats.org/officeDocument/2006/relationships/hyperlink" Target="http://www.floramontiberica.org/FM/Flora_Montiberica82.pdf" TargetMode="External"/><Relationship Id="rId766" Type="http://schemas.openxmlformats.org/officeDocument/2006/relationships/hyperlink" Target="https://doi.org/10.3989/ajbm.2639" TargetMode="External"/><Relationship Id="rId1189" Type="http://schemas.openxmlformats.org/officeDocument/2006/relationships/hyperlink" Target="http://dx.doi.org/10.6018/analesbio.44.08" TargetMode="External"/><Relationship Id="rId1396" Type="http://schemas.openxmlformats.org/officeDocument/2006/relationships/hyperlink" Target="http://dx.doi.org/10.6018/analesbio.44.08" TargetMode="External"/><Relationship Id="rId2142" Type="http://schemas.openxmlformats.org/officeDocument/2006/relationships/hyperlink" Target="https://doi.org/10.1007/s10531-021-02293-4" TargetMode="External"/><Relationship Id="rId2447" Type="http://schemas.openxmlformats.org/officeDocument/2006/relationships/hyperlink" Target="https://doi.org/10.1007/s10531-021-02293-4" TargetMode="External"/><Relationship Id="rId321" Type="http://schemas.openxmlformats.org/officeDocument/2006/relationships/hyperlink" Target="https://doi.org/10.5209/mbot.67649" TargetMode="External"/><Relationship Id="rId419" Type="http://schemas.openxmlformats.org/officeDocument/2006/relationships/hyperlink" Target="http://www.floramontiberica.org/FM/Flora_Montiberica81.pdf" TargetMode="External"/><Relationship Id="rId626" Type="http://schemas.openxmlformats.org/officeDocument/2006/relationships/hyperlink" Target="https://doi.org/10.3989/ajbm.2639" TargetMode="External"/><Relationship Id="rId973" Type="http://schemas.openxmlformats.org/officeDocument/2006/relationships/hyperlink" Target="https://doi.org/10.3989/ajbm.2639" TargetMode="External"/><Relationship Id="rId1049" Type="http://schemas.openxmlformats.org/officeDocument/2006/relationships/hyperlink" Target="http://dx.doi.org/10.6018/analesbio.43.08" TargetMode="External"/><Relationship Id="rId1256" Type="http://schemas.openxmlformats.org/officeDocument/2006/relationships/hyperlink" Target="http://dx.doi.org/10.6018/analesbio.44.08" TargetMode="External"/><Relationship Id="rId2002" Type="http://schemas.openxmlformats.org/officeDocument/2006/relationships/hyperlink" Target="https://doi.org/10.1007/s10531-021-02293-4" TargetMode="External"/><Relationship Id="rId2307" Type="http://schemas.openxmlformats.org/officeDocument/2006/relationships/hyperlink" Target="https://doi.org/10.1007/s10531-021-02293-4" TargetMode="External"/><Relationship Id="rId2654" Type="http://schemas.openxmlformats.org/officeDocument/2006/relationships/hyperlink" Target="https://doi.org/10.1007/s10531-021-02293-4" TargetMode="External"/><Relationship Id="rId2861" Type="http://schemas.openxmlformats.org/officeDocument/2006/relationships/hyperlink" Target="https://doi.org/10.1007/s10531-021-02293-4" TargetMode="External"/><Relationship Id="rId2959" Type="http://schemas.openxmlformats.org/officeDocument/2006/relationships/hyperlink" Target="https://doi.org/10.1007/s10531-021-02293-4" TargetMode="External"/><Relationship Id="rId833" Type="http://schemas.openxmlformats.org/officeDocument/2006/relationships/hyperlink" Target="https://doi.org/10.3989/ajbm.2639" TargetMode="External"/><Relationship Id="rId1116" Type="http://schemas.openxmlformats.org/officeDocument/2006/relationships/hyperlink" Target="https://revistas.um.es/analesbio/article/view/479341" TargetMode="External"/><Relationship Id="rId1463" Type="http://schemas.openxmlformats.org/officeDocument/2006/relationships/hyperlink" Target="http://dx.doi.org/10.6018/analesbio.44.08" TargetMode="External"/><Relationship Id="rId1670" Type="http://schemas.openxmlformats.org/officeDocument/2006/relationships/hyperlink" Target="https://doi.org/10.11646/phytotaxa.594.3.3" TargetMode="External"/><Relationship Id="rId1768" Type="http://schemas.openxmlformats.org/officeDocument/2006/relationships/hyperlink" Target="https://doi.org/10.1007/s10531-021-02293-4" TargetMode="External"/><Relationship Id="rId2514" Type="http://schemas.openxmlformats.org/officeDocument/2006/relationships/hyperlink" Target="https://doi.org/10.1007/s10531-021-02293-4" TargetMode="External"/><Relationship Id="rId2721" Type="http://schemas.openxmlformats.org/officeDocument/2006/relationships/hyperlink" Target="https://doi.org/10.1007/s10531-021-02293-4" TargetMode="External"/><Relationship Id="rId2819" Type="http://schemas.openxmlformats.org/officeDocument/2006/relationships/hyperlink" Target="https://doi.org/10.1007/s10531-021-02293-4" TargetMode="External"/><Relationship Id="rId900" Type="http://schemas.openxmlformats.org/officeDocument/2006/relationships/hyperlink" Target="https://doi.org/10.3989/ajbm.2639" TargetMode="External"/><Relationship Id="rId1323" Type="http://schemas.openxmlformats.org/officeDocument/2006/relationships/hyperlink" Target="http://dx.doi.org/10.6018/analesbio.44.08" TargetMode="External"/><Relationship Id="rId1530" Type="http://schemas.openxmlformats.org/officeDocument/2006/relationships/hyperlink" Target="http://dx.doi.org/10.6018/analesbio.44.08" TargetMode="External"/><Relationship Id="rId1628" Type="http://schemas.openxmlformats.org/officeDocument/2006/relationships/hyperlink" Target="https://doi.org/10.11646/phytotaxa.585.1.1" TargetMode="External"/><Relationship Id="rId1975" Type="http://schemas.openxmlformats.org/officeDocument/2006/relationships/hyperlink" Target="https://doi.org/10.1007/s10531-021-02293-4" TargetMode="External"/><Relationship Id="rId3190" Type="http://schemas.openxmlformats.org/officeDocument/2006/relationships/hyperlink" Target="https://doi.org/10.1080/11263504.2021.1922532" TargetMode="External"/><Relationship Id="rId1835" Type="http://schemas.openxmlformats.org/officeDocument/2006/relationships/hyperlink" Target="https://doi.org/10.1007/s10531-021-02293-4" TargetMode="External"/><Relationship Id="rId3050" Type="http://schemas.openxmlformats.org/officeDocument/2006/relationships/hyperlink" Target="https://doi.org/10.1007/s10531-021-02293-4" TargetMode="External"/><Relationship Id="rId1902" Type="http://schemas.openxmlformats.org/officeDocument/2006/relationships/hyperlink" Target="https://doi.org/10.1007/s10531-021-02293-4" TargetMode="External"/><Relationship Id="rId2097" Type="http://schemas.openxmlformats.org/officeDocument/2006/relationships/hyperlink" Target="https://doi.org/10.1007/s10531-021-02293-4" TargetMode="External"/><Relationship Id="rId3148" Type="http://schemas.openxmlformats.org/officeDocument/2006/relationships/hyperlink" Target="https://doi.org/10.7717/peerj.14222" TargetMode="External"/><Relationship Id="rId276" Type="http://schemas.openxmlformats.org/officeDocument/2006/relationships/hyperlink" Target="https://doi.org/10.5209/mbot.67649" TargetMode="External"/><Relationship Id="rId483" Type="http://schemas.openxmlformats.org/officeDocument/2006/relationships/hyperlink" Target="http://www.floramontiberica.org/FM/Flora_Montiberica81.pdf" TargetMode="External"/><Relationship Id="rId690" Type="http://schemas.openxmlformats.org/officeDocument/2006/relationships/hyperlink" Target="https://doi.org/10.3989/ajbm.2639" TargetMode="External"/><Relationship Id="rId2164" Type="http://schemas.openxmlformats.org/officeDocument/2006/relationships/hyperlink" Target="https://doi.org/10.1007/s10531-021-02293-4" TargetMode="External"/><Relationship Id="rId2371" Type="http://schemas.openxmlformats.org/officeDocument/2006/relationships/hyperlink" Target="https://doi.org/10.1007/s10531-021-02293-4" TargetMode="External"/><Relationship Id="rId3008" Type="http://schemas.openxmlformats.org/officeDocument/2006/relationships/hyperlink" Target="https://doi.org/10.1007/s10531-021-02293-4" TargetMode="External"/><Relationship Id="rId3215" Type="http://schemas.openxmlformats.org/officeDocument/2006/relationships/hyperlink" Target="https://doi.org/10.1093/botlinnean/boab081" TargetMode="External"/><Relationship Id="rId136" Type="http://schemas.openxmlformats.org/officeDocument/2006/relationships/hyperlink" Target="https://doi.org/10.24310/abm.v47i.15132" TargetMode="External"/><Relationship Id="rId343" Type="http://schemas.openxmlformats.org/officeDocument/2006/relationships/hyperlink" Target="https://doi.org/10.5209/mbot.67649" TargetMode="External"/><Relationship Id="rId550" Type="http://schemas.openxmlformats.org/officeDocument/2006/relationships/hyperlink" Target="http://www.floramontiberica.org/FM/Flora_Montiberica81.pdf" TargetMode="External"/><Relationship Id="rId788" Type="http://schemas.openxmlformats.org/officeDocument/2006/relationships/hyperlink" Target="https://doi.org/10.3989/ajbm.2639" TargetMode="External"/><Relationship Id="rId995" Type="http://schemas.openxmlformats.org/officeDocument/2006/relationships/hyperlink" Target="https://doi.org/10.3989/ajbm.2639" TargetMode="External"/><Relationship Id="rId1180" Type="http://schemas.openxmlformats.org/officeDocument/2006/relationships/hyperlink" Target="http://dx.doi.org/10.6018/analesbio.44.08" TargetMode="External"/><Relationship Id="rId2024" Type="http://schemas.openxmlformats.org/officeDocument/2006/relationships/hyperlink" Target="https://doi.org/10.1007/s10531-021-02293-4" TargetMode="External"/><Relationship Id="rId2231" Type="http://schemas.openxmlformats.org/officeDocument/2006/relationships/hyperlink" Target="https://doi.org/10.1007/s10531-021-02293-4" TargetMode="External"/><Relationship Id="rId2469" Type="http://schemas.openxmlformats.org/officeDocument/2006/relationships/hyperlink" Target="https://doi.org/10.1007/s10531-021-02293-4" TargetMode="External"/><Relationship Id="rId2676" Type="http://schemas.openxmlformats.org/officeDocument/2006/relationships/hyperlink" Target="https://doi.org/10.1007/s10531-021-02293-4" TargetMode="External"/><Relationship Id="rId2883" Type="http://schemas.openxmlformats.org/officeDocument/2006/relationships/hyperlink" Target="https://doi.org/10.1007/s10531-021-02293-4" TargetMode="External"/><Relationship Id="rId203" Type="http://schemas.openxmlformats.org/officeDocument/2006/relationships/hyperlink" Target="https://doi.org/10.5209/mbot.67649" TargetMode="External"/><Relationship Id="rId648" Type="http://schemas.openxmlformats.org/officeDocument/2006/relationships/hyperlink" Target="https://doi.org/10.3989/ajbm.2639" TargetMode="External"/><Relationship Id="rId855" Type="http://schemas.openxmlformats.org/officeDocument/2006/relationships/hyperlink" Target="https://doi.org/10.3989/ajbm.2639" TargetMode="External"/><Relationship Id="rId1040" Type="http://schemas.openxmlformats.org/officeDocument/2006/relationships/hyperlink" Target="http://dx.doi.org/10.6018/analesbio.43.08" TargetMode="External"/><Relationship Id="rId1278" Type="http://schemas.openxmlformats.org/officeDocument/2006/relationships/hyperlink" Target="http://dx.doi.org/10.6018/analesbio.44.08" TargetMode="External"/><Relationship Id="rId1485" Type="http://schemas.openxmlformats.org/officeDocument/2006/relationships/hyperlink" Target="http://dx.doi.org/10.6018/analesbio.44.08" TargetMode="External"/><Relationship Id="rId1692" Type="http://schemas.openxmlformats.org/officeDocument/2006/relationships/hyperlink" Target="https://doi.org/10.1007/s10531-021-02293-4" TargetMode="External"/><Relationship Id="rId2329" Type="http://schemas.openxmlformats.org/officeDocument/2006/relationships/hyperlink" Target="https://doi.org/10.1007/s10531-021-02293-4" TargetMode="External"/><Relationship Id="rId2536" Type="http://schemas.openxmlformats.org/officeDocument/2006/relationships/hyperlink" Target="https://doi.org/10.1007/s10531-021-02293-4" TargetMode="External"/><Relationship Id="rId2743" Type="http://schemas.openxmlformats.org/officeDocument/2006/relationships/hyperlink" Target="https://doi.org/10.1007/s10531-021-02293-4" TargetMode="External"/><Relationship Id="rId410" Type="http://schemas.openxmlformats.org/officeDocument/2006/relationships/hyperlink" Target="http://www.floramontiberica.org/FM/Flora_Montiberica81.pdf" TargetMode="External"/><Relationship Id="rId508" Type="http://schemas.openxmlformats.org/officeDocument/2006/relationships/hyperlink" Target="http://www.floramontiberica.org/FM/Flora_Montiberica81.pdf" TargetMode="External"/><Relationship Id="rId715" Type="http://schemas.openxmlformats.org/officeDocument/2006/relationships/hyperlink" Target="https://doi.org/10.3989/ajbm.2639" TargetMode="External"/><Relationship Id="rId922" Type="http://schemas.openxmlformats.org/officeDocument/2006/relationships/hyperlink" Target="https://doi.org/10.3989/ajbm.2639" TargetMode="External"/><Relationship Id="rId1138" Type="http://schemas.openxmlformats.org/officeDocument/2006/relationships/hyperlink" Target="https://revistas.um.es/analesbio/article/view/479341" TargetMode="External"/><Relationship Id="rId1345" Type="http://schemas.openxmlformats.org/officeDocument/2006/relationships/hyperlink" Target="http://dx.doi.org/10.6018/analesbio.44.08" TargetMode="External"/><Relationship Id="rId1552" Type="http://schemas.openxmlformats.org/officeDocument/2006/relationships/hyperlink" Target="http://dx.doi.org/10.6018/analesbio.44.08" TargetMode="External"/><Relationship Id="rId1997" Type="http://schemas.openxmlformats.org/officeDocument/2006/relationships/hyperlink" Target="https://doi.org/10.1007/s10531-021-02293-4" TargetMode="External"/><Relationship Id="rId2603" Type="http://schemas.openxmlformats.org/officeDocument/2006/relationships/hyperlink" Target="https://doi.org/10.1007/s10531-021-02293-4" TargetMode="External"/><Relationship Id="rId2950" Type="http://schemas.openxmlformats.org/officeDocument/2006/relationships/hyperlink" Target="https://doi.org/10.1007/s10531-021-02293-4" TargetMode="External"/><Relationship Id="rId1205" Type="http://schemas.openxmlformats.org/officeDocument/2006/relationships/hyperlink" Target="http://dx.doi.org/10.6018/analesbio.44.08" TargetMode="External"/><Relationship Id="rId1857" Type="http://schemas.openxmlformats.org/officeDocument/2006/relationships/hyperlink" Target="https://doi.org/10.1007/s10531-021-02293-4" TargetMode="External"/><Relationship Id="rId2810" Type="http://schemas.openxmlformats.org/officeDocument/2006/relationships/hyperlink" Target="https://doi.org/10.1007/s10531-021-02293-4" TargetMode="External"/><Relationship Id="rId2908" Type="http://schemas.openxmlformats.org/officeDocument/2006/relationships/hyperlink" Target="https://doi.org/10.1007/s10531-021-02293-4" TargetMode="External"/><Relationship Id="rId51" Type="http://schemas.openxmlformats.org/officeDocument/2006/relationships/hyperlink" Target="https://doi.org/10.24310/abm.v47i.14241" TargetMode="External"/><Relationship Id="rId1412" Type="http://schemas.openxmlformats.org/officeDocument/2006/relationships/hyperlink" Target="http://dx.doi.org/10.6018/analesbio.44.08" TargetMode="External"/><Relationship Id="rId1717" Type="http://schemas.openxmlformats.org/officeDocument/2006/relationships/hyperlink" Target="https://doi.org/10.1007/s10531-021-02293-4" TargetMode="External"/><Relationship Id="rId1924" Type="http://schemas.openxmlformats.org/officeDocument/2006/relationships/hyperlink" Target="https://doi.org/10.1007/s10531-021-02293-4" TargetMode="External"/><Relationship Id="rId3072" Type="http://schemas.openxmlformats.org/officeDocument/2006/relationships/hyperlink" Target="https://doi.org/10.1007/s10531-021-02293-4" TargetMode="External"/><Relationship Id="rId298" Type="http://schemas.openxmlformats.org/officeDocument/2006/relationships/hyperlink" Target="https://doi.org/10.5209/mbot.67649" TargetMode="External"/><Relationship Id="rId158" Type="http://schemas.openxmlformats.org/officeDocument/2006/relationships/hyperlink" Target="https://doi.org/10.24310/abm.v46i.11925" TargetMode="External"/><Relationship Id="rId2186" Type="http://schemas.openxmlformats.org/officeDocument/2006/relationships/hyperlink" Target="https://doi.org/10.1007/s10531-021-02293-4" TargetMode="External"/><Relationship Id="rId2393" Type="http://schemas.openxmlformats.org/officeDocument/2006/relationships/hyperlink" Target="https://doi.org/10.1007/s10531-021-02293-4" TargetMode="External"/><Relationship Id="rId2698" Type="http://schemas.openxmlformats.org/officeDocument/2006/relationships/hyperlink" Target="https://doi.org/10.1007/s10531-021-02293-4" TargetMode="External"/><Relationship Id="rId3237" Type="http://schemas.openxmlformats.org/officeDocument/2006/relationships/hyperlink" Target="https://doi.org/10.1093/botlinnean/boac071" TargetMode="External"/><Relationship Id="rId365" Type="http://schemas.openxmlformats.org/officeDocument/2006/relationships/hyperlink" Target="https://doi.org/10.5209/mbot.67649" TargetMode="External"/><Relationship Id="rId572" Type="http://schemas.openxmlformats.org/officeDocument/2006/relationships/hyperlink" Target="https://doi.org/10.3989/ajbm.2589" TargetMode="External"/><Relationship Id="rId2046" Type="http://schemas.openxmlformats.org/officeDocument/2006/relationships/hyperlink" Target="https://doi.org/10.1007/s10531-021-02293-4" TargetMode="External"/><Relationship Id="rId2253" Type="http://schemas.openxmlformats.org/officeDocument/2006/relationships/hyperlink" Target="https://doi.org/10.1007/s10531-021-02293-4" TargetMode="External"/><Relationship Id="rId2460" Type="http://schemas.openxmlformats.org/officeDocument/2006/relationships/hyperlink" Target="https://doi.org/10.1007/s10531-021-02293-4" TargetMode="External"/><Relationship Id="rId225" Type="http://schemas.openxmlformats.org/officeDocument/2006/relationships/hyperlink" Target="https://doi.org/10.5209/mbot.67649" TargetMode="External"/><Relationship Id="rId432" Type="http://schemas.openxmlformats.org/officeDocument/2006/relationships/hyperlink" Target="http://www.floramontiberica.org/FM/Flora_Montiberica81.pdf" TargetMode="External"/><Relationship Id="rId877" Type="http://schemas.openxmlformats.org/officeDocument/2006/relationships/hyperlink" Target="https://doi.org/10.3989/ajbm.2639" TargetMode="External"/><Relationship Id="rId1062" Type="http://schemas.openxmlformats.org/officeDocument/2006/relationships/hyperlink" Target="http://dx.doi.org/10.6018/analesbio.43.08" TargetMode="External"/><Relationship Id="rId2113" Type="http://schemas.openxmlformats.org/officeDocument/2006/relationships/hyperlink" Target="https://doi.org/10.1007/s10531-021-02293-4" TargetMode="External"/><Relationship Id="rId2320" Type="http://schemas.openxmlformats.org/officeDocument/2006/relationships/hyperlink" Target="https://doi.org/10.1007/s10531-021-02293-4" TargetMode="External"/><Relationship Id="rId2558" Type="http://schemas.openxmlformats.org/officeDocument/2006/relationships/hyperlink" Target="https://doi.org/10.1007/s10531-021-02293-4" TargetMode="External"/><Relationship Id="rId2765" Type="http://schemas.openxmlformats.org/officeDocument/2006/relationships/hyperlink" Target="https://doi.org/10.1007/s10531-021-02293-4" TargetMode="External"/><Relationship Id="rId2972" Type="http://schemas.openxmlformats.org/officeDocument/2006/relationships/hyperlink" Target="https://doi.org/10.1007/s10531-021-02293-4" TargetMode="External"/><Relationship Id="rId737" Type="http://schemas.openxmlformats.org/officeDocument/2006/relationships/hyperlink" Target="https://doi.org/10.3989/ajbm.2639" TargetMode="External"/><Relationship Id="rId944" Type="http://schemas.openxmlformats.org/officeDocument/2006/relationships/hyperlink" Target="https://doi.org/10.3989/ajbm.2639" TargetMode="External"/><Relationship Id="rId1367" Type="http://schemas.openxmlformats.org/officeDocument/2006/relationships/hyperlink" Target="http://dx.doi.org/10.6018/analesbio.44.08" TargetMode="External"/><Relationship Id="rId1574" Type="http://schemas.openxmlformats.org/officeDocument/2006/relationships/hyperlink" Target="http://dx.doi.org/10.6018/analesbio.44.09" TargetMode="External"/><Relationship Id="rId1781" Type="http://schemas.openxmlformats.org/officeDocument/2006/relationships/hyperlink" Target="https://doi.org/10.1007/s10531-021-02293-4" TargetMode="External"/><Relationship Id="rId2418" Type="http://schemas.openxmlformats.org/officeDocument/2006/relationships/hyperlink" Target="https://doi.org/10.1007/s10531-021-02293-4" TargetMode="External"/><Relationship Id="rId2625" Type="http://schemas.openxmlformats.org/officeDocument/2006/relationships/hyperlink" Target="https://doi.org/10.1007/s10531-021-02293-4" TargetMode="External"/><Relationship Id="rId2832" Type="http://schemas.openxmlformats.org/officeDocument/2006/relationships/hyperlink" Target="https://doi.org/10.1007/s10531-021-02293-4" TargetMode="External"/><Relationship Id="rId73" Type="http://schemas.openxmlformats.org/officeDocument/2006/relationships/hyperlink" Target="https://doi.org/10.24310/abm.v47i.14241" TargetMode="External"/><Relationship Id="rId804" Type="http://schemas.openxmlformats.org/officeDocument/2006/relationships/hyperlink" Target="https://doi.org/10.3989/ajbm.2639" TargetMode="External"/><Relationship Id="rId1227" Type="http://schemas.openxmlformats.org/officeDocument/2006/relationships/hyperlink" Target="http://dx.doi.org/10.6018/analesbio.44.08" TargetMode="External"/><Relationship Id="rId1434" Type="http://schemas.openxmlformats.org/officeDocument/2006/relationships/hyperlink" Target="http://dx.doi.org/10.6018/analesbio.44.08" TargetMode="External"/><Relationship Id="rId1641" Type="http://schemas.openxmlformats.org/officeDocument/2006/relationships/hyperlink" Target="https://doi.org/10.11646/phytotaxa.585.1.1" TargetMode="External"/><Relationship Id="rId1879" Type="http://schemas.openxmlformats.org/officeDocument/2006/relationships/hyperlink" Target="https://doi.org/10.1007/s10531-021-02293-4" TargetMode="External"/><Relationship Id="rId3094" Type="http://schemas.openxmlformats.org/officeDocument/2006/relationships/hyperlink" Target="https://doi.org/10.1007/s10531-021-02293-4" TargetMode="External"/><Relationship Id="rId1501" Type="http://schemas.openxmlformats.org/officeDocument/2006/relationships/hyperlink" Target="http://dx.doi.org/10.6018/analesbio.44.08" TargetMode="External"/><Relationship Id="rId1739" Type="http://schemas.openxmlformats.org/officeDocument/2006/relationships/hyperlink" Target="https://doi.org/10.1007/s10531-021-02293-4" TargetMode="External"/><Relationship Id="rId1946" Type="http://schemas.openxmlformats.org/officeDocument/2006/relationships/hyperlink" Target="https://doi.org/10.1007/s10531-021-02293-4" TargetMode="External"/><Relationship Id="rId1806" Type="http://schemas.openxmlformats.org/officeDocument/2006/relationships/hyperlink" Target="https://doi.org/10.1007/s10531-021-02293-4" TargetMode="External"/><Relationship Id="rId3161" Type="http://schemas.openxmlformats.org/officeDocument/2006/relationships/hyperlink" Target="https://biga.org/Boletin_BIGA/Boletin_BIGA19/Pino_Asientos_Corologicos_FBIGA_2019-2020_BB19_p5-77.pdf" TargetMode="External"/><Relationship Id="rId387" Type="http://schemas.openxmlformats.org/officeDocument/2006/relationships/hyperlink" Target="https://doi.org/10.5209/mbot.81551" TargetMode="External"/><Relationship Id="rId594" Type="http://schemas.openxmlformats.org/officeDocument/2006/relationships/hyperlink" Target="https://doi.org/10.3989/ajbm.2612" TargetMode="External"/><Relationship Id="rId2068" Type="http://schemas.openxmlformats.org/officeDocument/2006/relationships/hyperlink" Target="https://doi.org/10.1007/s10531-021-02293-4" TargetMode="External"/><Relationship Id="rId2275" Type="http://schemas.openxmlformats.org/officeDocument/2006/relationships/hyperlink" Target="https://doi.org/10.1007/s10531-021-02293-4" TargetMode="External"/><Relationship Id="rId3021" Type="http://schemas.openxmlformats.org/officeDocument/2006/relationships/hyperlink" Target="https://doi.org/10.1007/s10531-021-02293-4" TargetMode="External"/><Relationship Id="rId3119" Type="http://schemas.openxmlformats.org/officeDocument/2006/relationships/hyperlink" Target="https://doi.org/10.7717/peerj.13565" TargetMode="External"/><Relationship Id="rId247" Type="http://schemas.openxmlformats.org/officeDocument/2006/relationships/hyperlink" Target="https://doi.org/10.5209/mbot.67649" TargetMode="External"/><Relationship Id="rId899" Type="http://schemas.openxmlformats.org/officeDocument/2006/relationships/hyperlink" Target="https://doi.org/10.3989/ajbm.2639" TargetMode="External"/><Relationship Id="rId1084" Type="http://schemas.openxmlformats.org/officeDocument/2006/relationships/hyperlink" Target="https://revistas.um.es/analesbio/article/view/479341" TargetMode="External"/><Relationship Id="rId2482" Type="http://schemas.openxmlformats.org/officeDocument/2006/relationships/hyperlink" Target="https://doi.org/10.1007/s10531-021-02293-4" TargetMode="External"/><Relationship Id="rId2787" Type="http://schemas.openxmlformats.org/officeDocument/2006/relationships/hyperlink" Target="https://doi.org/10.1007/s10531-021-02293-4" TargetMode="External"/><Relationship Id="rId107" Type="http://schemas.openxmlformats.org/officeDocument/2006/relationships/hyperlink" Target="https://doi.org/10.24310/abm.v47i.14241" TargetMode="External"/><Relationship Id="rId454" Type="http://schemas.openxmlformats.org/officeDocument/2006/relationships/hyperlink" Target="http://www.floramontiberica.org/FM/Flora_Montiberica81.pdf" TargetMode="External"/><Relationship Id="rId661" Type="http://schemas.openxmlformats.org/officeDocument/2006/relationships/hyperlink" Target="https://doi.org/10.3989/ajbm.2639" TargetMode="External"/><Relationship Id="rId759" Type="http://schemas.openxmlformats.org/officeDocument/2006/relationships/hyperlink" Target="https://doi.org/10.3989/ajbm.2639" TargetMode="External"/><Relationship Id="rId966" Type="http://schemas.openxmlformats.org/officeDocument/2006/relationships/hyperlink" Target="https://doi.org/10.3989/ajbm.2639" TargetMode="External"/><Relationship Id="rId1291" Type="http://schemas.openxmlformats.org/officeDocument/2006/relationships/hyperlink" Target="http://dx.doi.org/10.6018/analesbio.44.08" TargetMode="External"/><Relationship Id="rId1389" Type="http://schemas.openxmlformats.org/officeDocument/2006/relationships/hyperlink" Target="http://dx.doi.org/10.6018/analesbio.44.08" TargetMode="External"/><Relationship Id="rId1596" Type="http://schemas.openxmlformats.org/officeDocument/2006/relationships/hyperlink" Target="https://doi.org/10.11646/phytotaxa.585.1.1" TargetMode="External"/><Relationship Id="rId2135" Type="http://schemas.openxmlformats.org/officeDocument/2006/relationships/hyperlink" Target="https://doi.org/10.1007/s10531-021-02293-4" TargetMode="External"/><Relationship Id="rId2342" Type="http://schemas.openxmlformats.org/officeDocument/2006/relationships/hyperlink" Target="https://doi.org/10.1007/s10531-021-02293-4" TargetMode="External"/><Relationship Id="rId2647" Type="http://schemas.openxmlformats.org/officeDocument/2006/relationships/hyperlink" Target="https://doi.org/10.1007/s10531-021-02293-4" TargetMode="External"/><Relationship Id="rId2994" Type="http://schemas.openxmlformats.org/officeDocument/2006/relationships/hyperlink" Target="https://doi.org/10.1007/s10531-021-02293-4" TargetMode="External"/><Relationship Id="rId314" Type="http://schemas.openxmlformats.org/officeDocument/2006/relationships/hyperlink" Target="https://doi.org/10.5209/mbot.67649" TargetMode="External"/><Relationship Id="rId521" Type="http://schemas.openxmlformats.org/officeDocument/2006/relationships/hyperlink" Target="http://www.floramontiberica.org/FM/Flora_Montiberica81.pdf" TargetMode="External"/><Relationship Id="rId619" Type="http://schemas.openxmlformats.org/officeDocument/2006/relationships/hyperlink" Target="https://doi.org/10.3989/ajbm.2639" TargetMode="External"/><Relationship Id="rId1151" Type="http://schemas.openxmlformats.org/officeDocument/2006/relationships/hyperlink" Target="http://dx.doi.org/10.6018/analesbio.44.02" TargetMode="External"/><Relationship Id="rId1249" Type="http://schemas.openxmlformats.org/officeDocument/2006/relationships/hyperlink" Target="http://dx.doi.org/10.6018/analesbio.44.08" TargetMode="External"/><Relationship Id="rId2202" Type="http://schemas.openxmlformats.org/officeDocument/2006/relationships/hyperlink" Target="https://doi.org/10.1007/s10531-021-02293-4" TargetMode="External"/><Relationship Id="rId2854" Type="http://schemas.openxmlformats.org/officeDocument/2006/relationships/hyperlink" Target="https://doi.org/10.1007/s10531-021-02293-4" TargetMode="External"/><Relationship Id="rId95" Type="http://schemas.openxmlformats.org/officeDocument/2006/relationships/hyperlink" Target="https://doi.org/10.24310/abm.v47i.14241" TargetMode="External"/><Relationship Id="rId826" Type="http://schemas.openxmlformats.org/officeDocument/2006/relationships/hyperlink" Target="https://doi.org/10.3989/ajbm.2639" TargetMode="External"/><Relationship Id="rId1011" Type="http://schemas.openxmlformats.org/officeDocument/2006/relationships/hyperlink" Target="http://dx.doi.org/10.6018/analesbio.43.08" TargetMode="External"/><Relationship Id="rId1109" Type="http://schemas.openxmlformats.org/officeDocument/2006/relationships/hyperlink" Target="https://revistas.um.es/analesbio/article/view/479341" TargetMode="External"/><Relationship Id="rId1456" Type="http://schemas.openxmlformats.org/officeDocument/2006/relationships/hyperlink" Target="http://dx.doi.org/10.6018/analesbio.44.08" TargetMode="External"/><Relationship Id="rId1663" Type="http://schemas.openxmlformats.org/officeDocument/2006/relationships/hyperlink" Target="https://doi.org/10.11646/phytotaxa.585.1.1" TargetMode="External"/><Relationship Id="rId1870" Type="http://schemas.openxmlformats.org/officeDocument/2006/relationships/hyperlink" Target="https://doi.org/10.1007/s10531-021-02293-4" TargetMode="External"/><Relationship Id="rId1968" Type="http://schemas.openxmlformats.org/officeDocument/2006/relationships/hyperlink" Target="https://doi.org/10.1007/s10531-021-02293-4" TargetMode="External"/><Relationship Id="rId2507" Type="http://schemas.openxmlformats.org/officeDocument/2006/relationships/hyperlink" Target="https://doi.org/10.1007/s10531-021-02293-4" TargetMode="External"/><Relationship Id="rId2714" Type="http://schemas.openxmlformats.org/officeDocument/2006/relationships/hyperlink" Target="https://doi.org/10.1007/s10531-021-02293-4" TargetMode="External"/><Relationship Id="rId2921" Type="http://schemas.openxmlformats.org/officeDocument/2006/relationships/hyperlink" Target="https://doi.org/10.1007/s10531-021-02293-4" TargetMode="External"/><Relationship Id="rId1316" Type="http://schemas.openxmlformats.org/officeDocument/2006/relationships/hyperlink" Target="http://dx.doi.org/10.6018/analesbio.44.08" TargetMode="External"/><Relationship Id="rId1523" Type="http://schemas.openxmlformats.org/officeDocument/2006/relationships/hyperlink" Target="http://dx.doi.org/10.6018/analesbio.44.08" TargetMode="External"/><Relationship Id="rId1730" Type="http://schemas.openxmlformats.org/officeDocument/2006/relationships/hyperlink" Target="https://doi.org/10.1007/s10531-021-02293-4" TargetMode="External"/><Relationship Id="rId3183" Type="http://schemas.openxmlformats.org/officeDocument/2006/relationships/hyperlink" Target="https://doi.org/10.1080/11263504.2021.1922532" TargetMode="External"/><Relationship Id="rId22" Type="http://schemas.openxmlformats.org/officeDocument/2006/relationships/hyperlink" Target="https://doi.org/10.24310/abm.v47i.14241" TargetMode="External"/><Relationship Id="rId1828" Type="http://schemas.openxmlformats.org/officeDocument/2006/relationships/hyperlink" Target="https://doi.org/10.1007/s10531-021-02293-4" TargetMode="External"/><Relationship Id="rId3043" Type="http://schemas.openxmlformats.org/officeDocument/2006/relationships/hyperlink" Target="https://doi.org/10.1007/s10531-021-02293-4" TargetMode="External"/><Relationship Id="rId171" Type="http://schemas.openxmlformats.org/officeDocument/2006/relationships/hyperlink" Target="https://doi.org/10.5209/mbot.67649" TargetMode="External"/><Relationship Id="rId2297" Type="http://schemas.openxmlformats.org/officeDocument/2006/relationships/hyperlink" Target="https://doi.org/10.1007/s10531-021-02293-4" TargetMode="External"/><Relationship Id="rId269" Type="http://schemas.openxmlformats.org/officeDocument/2006/relationships/hyperlink" Target="https://doi.org/10.5209/mbot.67649" TargetMode="External"/><Relationship Id="rId476" Type="http://schemas.openxmlformats.org/officeDocument/2006/relationships/hyperlink" Target="http://www.floramontiberica.org/FM/Flora_Montiberica81.pdf" TargetMode="External"/><Relationship Id="rId683" Type="http://schemas.openxmlformats.org/officeDocument/2006/relationships/hyperlink" Target="https://doi.org/10.3989/ajbm.2639" TargetMode="External"/><Relationship Id="rId890" Type="http://schemas.openxmlformats.org/officeDocument/2006/relationships/hyperlink" Target="https://doi.org/10.3989/ajbm.2639" TargetMode="External"/><Relationship Id="rId2157" Type="http://schemas.openxmlformats.org/officeDocument/2006/relationships/hyperlink" Target="https://doi.org/10.1007/s10531-021-02293-4" TargetMode="External"/><Relationship Id="rId2364" Type="http://schemas.openxmlformats.org/officeDocument/2006/relationships/hyperlink" Target="https://doi.org/10.1007/s10531-021-02293-4" TargetMode="External"/><Relationship Id="rId2571" Type="http://schemas.openxmlformats.org/officeDocument/2006/relationships/hyperlink" Target="https://doi.org/10.1007/s10531-021-02293-4" TargetMode="External"/><Relationship Id="rId3110" Type="http://schemas.openxmlformats.org/officeDocument/2006/relationships/hyperlink" Target="https://doi.org/10.1007/s10531-021-02293-4" TargetMode="External"/><Relationship Id="rId3208" Type="http://schemas.openxmlformats.org/officeDocument/2006/relationships/hyperlink" Target="https://doi.org/10.1093/botlinnean/boab081" TargetMode="External"/><Relationship Id="rId129" Type="http://schemas.openxmlformats.org/officeDocument/2006/relationships/hyperlink" Target="https://doi.org/10.24310/abm.v47i.15132" TargetMode="External"/><Relationship Id="rId336" Type="http://schemas.openxmlformats.org/officeDocument/2006/relationships/hyperlink" Target="https://doi.org/10.5209/mbot.67649" TargetMode="External"/><Relationship Id="rId543" Type="http://schemas.openxmlformats.org/officeDocument/2006/relationships/hyperlink" Target="http://www.floramontiberica.org/FM/Flora_Montiberica81.pdf" TargetMode="External"/><Relationship Id="rId988" Type="http://schemas.openxmlformats.org/officeDocument/2006/relationships/hyperlink" Target="https://doi.org/10.3989/ajbm.2639" TargetMode="External"/><Relationship Id="rId1173" Type="http://schemas.openxmlformats.org/officeDocument/2006/relationships/hyperlink" Target="http://dx.doi.org/10.6018/analesbio.44.08" TargetMode="External"/><Relationship Id="rId1380" Type="http://schemas.openxmlformats.org/officeDocument/2006/relationships/hyperlink" Target="http://dx.doi.org/10.6018/analesbio.44.08" TargetMode="External"/><Relationship Id="rId2017" Type="http://schemas.openxmlformats.org/officeDocument/2006/relationships/hyperlink" Target="https://doi.org/10.1007/s10531-021-02293-4" TargetMode="External"/><Relationship Id="rId2224" Type="http://schemas.openxmlformats.org/officeDocument/2006/relationships/hyperlink" Target="https://doi.org/10.1007/s10531-021-02293-4" TargetMode="External"/><Relationship Id="rId2669" Type="http://schemas.openxmlformats.org/officeDocument/2006/relationships/hyperlink" Target="https://doi.org/10.1007/s10531-021-02293-4" TargetMode="External"/><Relationship Id="rId2876" Type="http://schemas.openxmlformats.org/officeDocument/2006/relationships/hyperlink" Target="https://doi.org/10.1007/s10531-021-02293-4" TargetMode="External"/><Relationship Id="rId403" Type="http://schemas.openxmlformats.org/officeDocument/2006/relationships/hyperlink" Target="https://doi.org/10.5209/mbot.77925" TargetMode="External"/><Relationship Id="rId750" Type="http://schemas.openxmlformats.org/officeDocument/2006/relationships/hyperlink" Target="https://doi.org/10.3989/ajbm.2639" TargetMode="External"/><Relationship Id="rId848" Type="http://schemas.openxmlformats.org/officeDocument/2006/relationships/hyperlink" Target="https://doi.org/10.3989/ajbm.2639" TargetMode="External"/><Relationship Id="rId1033" Type="http://schemas.openxmlformats.org/officeDocument/2006/relationships/hyperlink" Target="http://dx.doi.org/10.6018/analesbio.43.08" TargetMode="External"/><Relationship Id="rId1478" Type="http://schemas.openxmlformats.org/officeDocument/2006/relationships/hyperlink" Target="http://dx.doi.org/10.6018/analesbio.44.08" TargetMode="External"/><Relationship Id="rId1685" Type="http://schemas.openxmlformats.org/officeDocument/2006/relationships/hyperlink" Target="https://doi.org/10.1007/s10531-021-02293-4" TargetMode="External"/><Relationship Id="rId1892" Type="http://schemas.openxmlformats.org/officeDocument/2006/relationships/hyperlink" Target="https://doi.org/10.1007/s10531-021-02293-4" TargetMode="External"/><Relationship Id="rId2431" Type="http://schemas.openxmlformats.org/officeDocument/2006/relationships/hyperlink" Target="https://doi.org/10.1007/s10531-021-02293-4" TargetMode="External"/><Relationship Id="rId2529" Type="http://schemas.openxmlformats.org/officeDocument/2006/relationships/hyperlink" Target="https://doi.org/10.1007/s10531-021-02293-4" TargetMode="External"/><Relationship Id="rId2736" Type="http://schemas.openxmlformats.org/officeDocument/2006/relationships/hyperlink" Target="https://doi.org/10.1007/s10531-021-02293-4" TargetMode="External"/><Relationship Id="rId610" Type="http://schemas.openxmlformats.org/officeDocument/2006/relationships/hyperlink" Target="https://doi.org/10.3989/ajbm.2639" TargetMode="External"/><Relationship Id="rId708" Type="http://schemas.openxmlformats.org/officeDocument/2006/relationships/hyperlink" Target="https://doi.org/10.3989/ajbm.2639" TargetMode="External"/><Relationship Id="rId915" Type="http://schemas.openxmlformats.org/officeDocument/2006/relationships/hyperlink" Target="https://doi.org/10.3989/ajbm.2639" TargetMode="External"/><Relationship Id="rId1240" Type="http://schemas.openxmlformats.org/officeDocument/2006/relationships/hyperlink" Target="http://dx.doi.org/10.6018/analesbio.44.08" TargetMode="External"/><Relationship Id="rId1338" Type="http://schemas.openxmlformats.org/officeDocument/2006/relationships/hyperlink" Target="http://dx.doi.org/10.6018/analesbio.44.08" TargetMode="External"/><Relationship Id="rId1545" Type="http://schemas.openxmlformats.org/officeDocument/2006/relationships/hyperlink" Target="http://dx.doi.org/10.6018/analesbio.44.08" TargetMode="External"/><Relationship Id="rId2943" Type="http://schemas.openxmlformats.org/officeDocument/2006/relationships/hyperlink" Target="https://doi.org/10.1007/s10531-021-02293-4" TargetMode="External"/><Relationship Id="rId1100" Type="http://schemas.openxmlformats.org/officeDocument/2006/relationships/hyperlink" Target="https://revistas.um.es/analesbio/article/view/479341" TargetMode="External"/><Relationship Id="rId1405" Type="http://schemas.openxmlformats.org/officeDocument/2006/relationships/hyperlink" Target="http://dx.doi.org/10.6018/analesbio.44.08" TargetMode="External"/><Relationship Id="rId1752" Type="http://schemas.openxmlformats.org/officeDocument/2006/relationships/hyperlink" Target="https://doi.org/10.1007/s10531-021-02293-4" TargetMode="External"/><Relationship Id="rId2803" Type="http://schemas.openxmlformats.org/officeDocument/2006/relationships/hyperlink" Target="https://doi.org/10.1007/s10531-021-02293-4" TargetMode="External"/><Relationship Id="rId44" Type="http://schemas.openxmlformats.org/officeDocument/2006/relationships/hyperlink" Target="https://doi.org/10.24310/abm.v47i.14241" TargetMode="External"/><Relationship Id="rId1612" Type="http://schemas.openxmlformats.org/officeDocument/2006/relationships/hyperlink" Target="https://doi.org/10.11646/phytotaxa.585.1.1" TargetMode="External"/><Relationship Id="rId1917" Type="http://schemas.openxmlformats.org/officeDocument/2006/relationships/hyperlink" Target="https://doi.org/10.1007/s10531-021-02293-4" TargetMode="External"/><Relationship Id="rId3065" Type="http://schemas.openxmlformats.org/officeDocument/2006/relationships/hyperlink" Target="https://doi.org/10.1007/s10531-021-02293-4" TargetMode="External"/><Relationship Id="rId193" Type="http://schemas.openxmlformats.org/officeDocument/2006/relationships/hyperlink" Target="https://doi.org/10.5209/mbot.67649" TargetMode="External"/><Relationship Id="rId498" Type="http://schemas.openxmlformats.org/officeDocument/2006/relationships/hyperlink" Target="http://www.floramontiberica.org/FM/Flora_Montiberica81.pdf" TargetMode="External"/><Relationship Id="rId2081" Type="http://schemas.openxmlformats.org/officeDocument/2006/relationships/hyperlink" Target="https://doi.org/10.1007/s10531-021-02293-4" TargetMode="External"/><Relationship Id="rId2179" Type="http://schemas.openxmlformats.org/officeDocument/2006/relationships/hyperlink" Target="https://doi.org/10.1007/s10531-021-02293-4" TargetMode="External"/><Relationship Id="rId3132" Type="http://schemas.openxmlformats.org/officeDocument/2006/relationships/hyperlink" Target="https://doi.org/10.7717/peerj.13464" TargetMode="External"/><Relationship Id="rId260" Type="http://schemas.openxmlformats.org/officeDocument/2006/relationships/hyperlink" Target="https://doi.org/10.5209/mbot.67649" TargetMode="External"/><Relationship Id="rId2386" Type="http://schemas.openxmlformats.org/officeDocument/2006/relationships/hyperlink" Target="https://doi.org/10.1007/s10531-021-02293-4" TargetMode="External"/><Relationship Id="rId2593" Type="http://schemas.openxmlformats.org/officeDocument/2006/relationships/hyperlink" Target="https://doi.org/10.1007/s10531-021-02293-4" TargetMode="External"/><Relationship Id="rId120" Type="http://schemas.openxmlformats.org/officeDocument/2006/relationships/hyperlink" Target="https://doi.org/10.24310/abm.v47i.15132" TargetMode="External"/><Relationship Id="rId358" Type="http://schemas.openxmlformats.org/officeDocument/2006/relationships/hyperlink" Target="https://doi.org/10.5209/mbot.67649" TargetMode="External"/><Relationship Id="rId565" Type="http://schemas.openxmlformats.org/officeDocument/2006/relationships/hyperlink" Target="https://dx.doi.org/10.5209/mbot.63383" TargetMode="External"/><Relationship Id="rId772" Type="http://schemas.openxmlformats.org/officeDocument/2006/relationships/hyperlink" Target="https://doi.org/10.3989/ajbm.2639" TargetMode="External"/><Relationship Id="rId1195" Type="http://schemas.openxmlformats.org/officeDocument/2006/relationships/hyperlink" Target="http://dx.doi.org/10.6018/analesbio.44.08" TargetMode="External"/><Relationship Id="rId2039" Type="http://schemas.openxmlformats.org/officeDocument/2006/relationships/hyperlink" Target="https://doi.org/10.1007/s10531-021-02293-4" TargetMode="External"/><Relationship Id="rId2246" Type="http://schemas.openxmlformats.org/officeDocument/2006/relationships/hyperlink" Target="https://doi.org/10.1007/s10531-021-02293-4" TargetMode="External"/><Relationship Id="rId2453" Type="http://schemas.openxmlformats.org/officeDocument/2006/relationships/hyperlink" Target="https://doi.org/10.1007/s10531-021-02293-4" TargetMode="External"/><Relationship Id="rId2660" Type="http://schemas.openxmlformats.org/officeDocument/2006/relationships/hyperlink" Target="https://doi.org/10.1007/s10531-021-02293-4" TargetMode="External"/><Relationship Id="rId2898" Type="http://schemas.openxmlformats.org/officeDocument/2006/relationships/hyperlink" Target="https://doi.org/10.1007/s10531-021-02293-4" TargetMode="External"/><Relationship Id="rId218" Type="http://schemas.openxmlformats.org/officeDocument/2006/relationships/hyperlink" Target="https://doi.org/10.5209/mbot.67649" TargetMode="External"/><Relationship Id="rId425" Type="http://schemas.openxmlformats.org/officeDocument/2006/relationships/hyperlink" Target="http://www.floramontiberica.org/FM/Flora_Montiberica81.pdf" TargetMode="External"/><Relationship Id="rId632" Type="http://schemas.openxmlformats.org/officeDocument/2006/relationships/hyperlink" Target="https://doi.org/10.3989/ajbm.2639" TargetMode="External"/><Relationship Id="rId1055" Type="http://schemas.openxmlformats.org/officeDocument/2006/relationships/hyperlink" Target="http://dx.doi.org/10.6018/analesbio.43.08" TargetMode="External"/><Relationship Id="rId1262" Type="http://schemas.openxmlformats.org/officeDocument/2006/relationships/hyperlink" Target="http://dx.doi.org/10.6018/analesbio.44.08" TargetMode="External"/><Relationship Id="rId2106" Type="http://schemas.openxmlformats.org/officeDocument/2006/relationships/hyperlink" Target="https://doi.org/10.1007/s10531-021-02293-4" TargetMode="External"/><Relationship Id="rId2313" Type="http://schemas.openxmlformats.org/officeDocument/2006/relationships/hyperlink" Target="https://doi.org/10.1007/s10531-021-02293-4" TargetMode="External"/><Relationship Id="rId2520" Type="http://schemas.openxmlformats.org/officeDocument/2006/relationships/hyperlink" Target="https://doi.org/10.1007/s10531-021-02293-4" TargetMode="External"/><Relationship Id="rId2758" Type="http://schemas.openxmlformats.org/officeDocument/2006/relationships/hyperlink" Target="https://doi.org/10.1007/s10531-021-02293-4" TargetMode="External"/><Relationship Id="rId2965" Type="http://schemas.openxmlformats.org/officeDocument/2006/relationships/hyperlink" Target="https://doi.org/10.1007/s10531-021-02293-4" TargetMode="External"/><Relationship Id="rId937" Type="http://schemas.openxmlformats.org/officeDocument/2006/relationships/hyperlink" Target="https://doi.org/10.3989/ajbm.2639" TargetMode="External"/><Relationship Id="rId1122" Type="http://schemas.openxmlformats.org/officeDocument/2006/relationships/hyperlink" Target="https://revistas.um.es/analesbio/article/view/479341" TargetMode="External"/><Relationship Id="rId1567" Type="http://schemas.openxmlformats.org/officeDocument/2006/relationships/hyperlink" Target="http://dx.doi.org/10.6018/analesbio.44.08" TargetMode="External"/><Relationship Id="rId1774" Type="http://schemas.openxmlformats.org/officeDocument/2006/relationships/hyperlink" Target="https://doi.org/10.1007/s10531-021-02293-4" TargetMode="External"/><Relationship Id="rId1981" Type="http://schemas.openxmlformats.org/officeDocument/2006/relationships/hyperlink" Target="https://doi.org/10.1007/s10531-021-02293-4" TargetMode="External"/><Relationship Id="rId2618" Type="http://schemas.openxmlformats.org/officeDocument/2006/relationships/hyperlink" Target="https://doi.org/10.1007/s10531-021-02293-4" TargetMode="External"/><Relationship Id="rId2825" Type="http://schemas.openxmlformats.org/officeDocument/2006/relationships/hyperlink" Target="https://doi.org/10.1007/s10531-021-02293-4" TargetMode="External"/><Relationship Id="rId66" Type="http://schemas.openxmlformats.org/officeDocument/2006/relationships/hyperlink" Target="https://doi.org/10.24310/abm.v47i.14241" TargetMode="External"/><Relationship Id="rId1427" Type="http://schemas.openxmlformats.org/officeDocument/2006/relationships/hyperlink" Target="http://dx.doi.org/10.6018/analesbio.44.08" TargetMode="External"/><Relationship Id="rId1634" Type="http://schemas.openxmlformats.org/officeDocument/2006/relationships/hyperlink" Target="https://doi.org/10.11646/phytotaxa.585.1.1" TargetMode="External"/><Relationship Id="rId1841" Type="http://schemas.openxmlformats.org/officeDocument/2006/relationships/hyperlink" Target="https://doi.org/10.1007/s10531-021-02293-4" TargetMode="External"/><Relationship Id="rId3087" Type="http://schemas.openxmlformats.org/officeDocument/2006/relationships/hyperlink" Target="https://doi.org/10.1007/s10531-021-02293-4" TargetMode="External"/><Relationship Id="rId1939" Type="http://schemas.openxmlformats.org/officeDocument/2006/relationships/hyperlink" Target="https://doi.org/10.1007/s10531-021-02293-4" TargetMode="External"/><Relationship Id="rId1701" Type="http://schemas.openxmlformats.org/officeDocument/2006/relationships/hyperlink" Target="https://doi.org/10.1007/s10531-021-02293-4" TargetMode="External"/><Relationship Id="rId3154" Type="http://schemas.openxmlformats.org/officeDocument/2006/relationships/hyperlink" Target="https://doi.org/10.7717/peerj.14222" TargetMode="External"/><Relationship Id="rId282" Type="http://schemas.openxmlformats.org/officeDocument/2006/relationships/hyperlink" Target="https://doi.org/10.5209/mbot.67649" TargetMode="External"/><Relationship Id="rId587" Type="http://schemas.openxmlformats.org/officeDocument/2006/relationships/hyperlink" Target="https://doi.org/10.3989/ajbm.2612" TargetMode="External"/><Relationship Id="rId2170" Type="http://schemas.openxmlformats.org/officeDocument/2006/relationships/hyperlink" Target="https://doi.org/10.1007/s10531-021-02293-4" TargetMode="External"/><Relationship Id="rId2268" Type="http://schemas.openxmlformats.org/officeDocument/2006/relationships/hyperlink" Target="https://doi.org/10.1007/s10531-021-02293-4" TargetMode="External"/><Relationship Id="rId3014" Type="http://schemas.openxmlformats.org/officeDocument/2006/relationships/hyperlink" Target="https://doi.org/10.1007/s10531-021-02293-4" TargetMode="External"/><Relationship Id="rId3221" Type="http://schemas.openxmlformats.org/officeDocument/2006/relationships/hyperlink" Target="https://doi.org/10.1093/botlinnean/boab081" TargetMode="External"/><Relationship Id="rId8" Type="http://schemas.openxmlformats.org/officeDocument/2006/relationships/hyperlink" Target="https://doi.org/10.24310/abm.v47i.14241" TargetMode="External"/><Relationship Id="rId142" Type="http://schemas.openxmlformats.org/officeDocument/2006/relationships/hyperlink" Target="https://doi.org/10.24310/abm.v47i.15132" TargetMode="External"/><Relationship Id="rId447" Type="http://schemas.openxmlformats.org/officeDocument/2006/relationships/hyperlink" Target="http://www.floramontiberica.org/FM/Flora_Montiberica81.pdf" TargetMode="External"/><Relationship Id="rId794" Type="http://schemas.openxmlformats.org/officeDocument/2006/relationships/hyperlink" Target="https://doi.org/10.3989/ajbm.2639" TargetMode="External"/><Relationship Id="rId1077" Type="http://schemas.openxmlformats.org/officeDocument/2006/relationships/hyperlink" Target="http://dx.doi.org/10.6018/analesbio.43.08" TargetMode="External"/><Relationship Id="rId2030" Type="http://schemas.openxmlformats.org/officeDocument/2006/relationships/hyperlink" Target="https://doi.org/10.1007/s10531-021-02293-4" TargetMode="External"/><Relationship Id="rId2128" Type="http://schemas.openxmlformats.org/officeDocument/2006/relationships/hyperlink" Target="https://doi.org/10.1007/s10531-021-02293-4" TargetMode="External"/><Relationship Id="rId2475" Type="http://schemas.openxmlformats.org/officeDocument/2006/relationships/hyperlink" Target="https://doi.org/10.1007/s10531-021-02293-4" TargetMode="External"/><Relationship Id="rId2682" Type="http://schemas.openxmlformats.org/officeDocument/2006/relationships/hyperlink" Target="https://doi.org/10.1007/s10531-021-02293-4" TargetMode="External"/><Relationship Id="rId2987" Type="http://schemas.openxmlformats.org/officeDocument/2006/relationships/hyperlink" Target="https://doi.org/10.1007/s10531-021-02293-4" TargetMode="External"/><Relationship Id="rId654" Type="http://schemas.openxmlformats.org/officeDocument/2006/relationships/hyperlink" Target="https://doi.org/10.3989/ajbm.2639" TargetMode="External"/><Relationship Id="rId861" Type="http://schemas.openxmlformats.org/officeDocument/2006/relationships/hyperlink" Target="https://doi.org/10.3989/ajbm.2639" TargetMode="External"/><Relationship Id="rId959" Type="http://schemas.openxmlformats.org/officeDocument/2006/relationships/hyperlink" Target="https://doi.org/10.3989/ajbm.2639" TargetMode="External"/><Relationship Id="rId1284" Type="http://schemas.openxmlformats.org/officeDocument/2006/relationships/hyperlink" Target="http://dx.doi.org/10.6018/analesbio.44.08" TargetMode="External"/><Relationship Id="rId1491" Type="http://schemas.openxmlformats.org/officeDocument/2006/relationships/hyperlink" Target="http://dx.doi.org/10.6018/analesbio.44.08" TargetMode="External"/><Relationship Id="rId1589" Type="http://schemas.openxmlformats.org/officeDocument/2006/relationships/hyperlink" Target="https://doi.org/10.11646/phytotaxa.585.1.1" TargetMode="External"/><Relationship Id="rId2335" Type="http://schemas.openxmlformats.org/officeDocument/2006/relationships/hyperlink" Target="https://doi.org/10.1007/s10531-021-02293-4" TargetMode="External"/><Relationship Id="rId2542" Type="http://schemas.openxmlformats.org/officeDocument/2006/relationships/hyperlink" Target="https://doi.org/10.1007/s10531-021-02293-4" TargetMode="External"/><Relationship Id="rId307" Type="http://schemas.openxmlformats.org/officeDocument/2006/relationships/hyperlink" Target="https://doi.org/10.5209/mbot.67649" TargetMode="External"/><Relationship Id="rId514" Type="http://schemas.openxmlformats.org/officeDocument/2006/relationships/hyperlink" Target="http://www.floramontiberica.org/FM/Flora_Montiberica81.pdf" TargetMode="External"/><Relationship Id="rId721" Type="http://schemas.openxmlformats.org/officeDocument/2006/relationships/hyperlink" Target="https://doi.org/10.3989/ajbm.2639" TargetMode="External"/><Relationship Id="rId1144" Type="http://schemas.openxmlformats.org/officeDocument/2006/relationships/hyperlink" Target="http://dx.doi.org/10.6018/analesbio.44.02" TargetMode="External"/><Relationship Id="rId1351" Type="http://schemas.openxmlformats.org/officeDocument/2006/relationships/hyperlink" Target="http://dx.doi.org/10.6018/analesbio.44.08" TargetMode="External"/><Relationship Id="rId1449" Type="http://schemas.openxmlformats.org/officeDocument/2006/relationships/hyperlink" Target="http://dx.doi.org/10.6018/analesbio.44.08" TargetMode="External"/><Relationship Id="rId1796" Type="http://schemas.openxmlformats.org/officeDocument/2006/relationships/hyperlink" Target="https://doi.org/10.1007/s10531-021-02293-4" TargetMode="External"/><Relationship Id="rId2402" Type="http://schemas.openxmlformats.org/officeDocument/2006/relationships/hyperlink" Target="https://doi.org/10.1007/s10531-021-02293-4" TargetMode="External"/><Relationship Id="rId2847" Type="http://schemas.openxmlformats.org/officeDocument/2006/relationships/hyperlink" Target="https://doi.org/10.1007/s10531-021-02293-4" TargetMode="External"/><Relationship Id="rId88" Type="http://schemas.openxmlformats.org/officeDocument/2006/relationships/hyperlink" Target="https://doi.org/10.24310/abm.v47i.14241" TargetMode="External"/><Relationship Id="rId819" Type="http://schemas.openxmlformats.org/officeDocument/2006/relationships/hyperlink" Target="https://doi.org/10.3989/ajbm.2639" TargetMode="External"/><Relationship Id="rId1004" Type="http://schemas.openxmlformats.org/officeDocument/2006/relationships/hyperlink" Target="https://doi.org/10.3989/ajbm.2639" TargetMode="External"/><Relationship Id="rId1211" Type="http://schemas.openxmlformats.org/officeDocument/2006/relationships/hyperlink" Target="http://dx.doi.org/10.6018/analesbio.44.08" TargetMode="External"/><Relationship Id="rId1656" Type="http://schemas.openxmlformats.org/officeDocument/2006/relationships/hyperlink" Target="https://doi.org/10.11646/phytotaxa.585.1.1" TargetMode="External"/><Relationship Id="rId1863" Type="http://schemas.openxmlformats.org/officeDocument/2006/relationships/hyperlink" Target="https://doi.org/10.1007/s10531-021-02293-4" TargetMode="External"/><Relationship Id="rId2707" Type="http://schemas.openxmlformats.org/officeDocument/2006/relationships/hyperlink" Target="https://doi.org/10.1007/s10531-021-02293-4" TargetMode="External"/><Relationship Id="rId2914" Type="http://schemas.openxmlformats.org/officeDocument/2006/relationships/hyperlink" Target="https://doi.org/10.1007/s10531-021-02293-4" TargetMode="External"/><Relationship Id="rId1309" Type="http://schemas.openxmlformats.org/officeDocument/2006/relationships/hyperlink" Target="http://dx.doi.org/10.6018/analesbio.44.08" TargetMode="External"/><Relationship Id="rId1516" Type="http://schemas.openxmlformats.org/officeDocument/2006/relationships/hyperlink" Target="http://dx.doi.org/10.6018/analesbio.44.08" TargetMode="External"/><Relationship Id="rId1723" Type="http://schemas.openxmlformats.org/officeDocument/2006/relationships/hyperlink" Target="https://doi.org/10.1007/s10531-021-02293-4" TargetMode="External"/><Relationship Id="rId1930" Type="http://schemas.openxmlformats.org/officeDocument/2006/relationships/hyperlink" Target="https://doi.org/10.1007/s10531-021-02293-4" TargetMode="External"/><Relationship Id="rId3176" Type="http://schemas.openxmlformats.org/officeDocument/2006/relationships/hyperlink" Target="https://doi.org/10.1371/journal.pone.0252792" TargetMode="External"/><Relationship Id="rId15" Type="http://schemas.openxmlformats.org/officeDocument/2006/relationships/hyperlink" Target="https://doi.org/10.24310/abm.v47i.14241" TargetMode="External"/><Relationship Id="rId2192" Type="http://schemas.openxmlformats.org/officeDocument/2006/relationships/hyperlink" Target="https://doi.org/10.1007/s10531-021-02293-4" TargetMode="External"/><Relationship Id="rId3036" Type="http://schemas.openxmlformats.org/officeDocument/2006/relationships/hyperlink" Target="https://doi.org/10.1007/s10531-021-02293-4" TargetMode="External"/><Relationship Id="rId164" Type="http://schemas.openxmlformats.org/officeDocument/2006/relationships/hyperlink" Target="https://doi.org/10.5209/mbot.67649" TargetMode="External"/><Relationship Id="rId371" Type="http://schemas.openxmlformats.org/officeDocument/2006/relationships/hyperlink" Target="https://doi.org/10.5209/mbot.67649" TargetMode="External"/><Relationship Id="rId2052" Type="http://schemas.openxmlformats.org/officeDocument/2006/relationships/hyperlink" Target="https://doi.org/10.1007/s10531-021-02293-4" TargetMode="External"/><Relationship Id="rId2497" Type="http://schemas.openxmlformats.org/officeDocument/2006/relationships/hyperlink" Target="https://doi.org/10.1007/s10531-021-02293-4" TargetMode="External"/><Relationship Id="rId469" Type="http://schemas.openxmlformats.org/officeDocument/2006/relationships/hyperlink" Target="http://www.floramontiberica.org/FM/Flora_Montiberica81.pdf" TargetMode="External"/><Relationship Id="rId676" Type="http://schemas.openxmlformats.org/officeDocument/2006/relationships/hyperlink" Target="https://doi.org/10.3989/ajbm.2639" TargetMode="External"/><Relationship Id="rId883" Type="http://schemas.openxmlformats.org/officeDocument/2006/relationships/hyperlink" Target="https://doi.org/10.3989/ajbm.2639" TargetMode="External"/><Relationship Id="rId1099" Type="http://schemas.openxmlformats.org/officeDocument/2006/relationships/hyperlink" Target="https://revistas.um.es/analesbio/article/view/479341" TargetMode="External"/><Relationship Id="rId2357" Type="http://schemas.openxmlformats.org/officeDocument/2006/relationships/hyperlink" Target="https://doi.org/10.1007/s10531-021-02293-4" TargetMode="External"/><Relationship Id="rId2564" Type="http://schemas.openxmlformats.org/officeDocument/2006/relationships/hyperlink" Target="https://doi.org/10.1007/s10531-021-02293-4" TargetMode="External"/><Relationship Id="rId3103" Type="http://schemas.openxmlformats.org/officeDocument/2006/relationships/hyperlink" Target="https://doi.org/10.1007/s10531-021-02293-4" TargetMode="External"/><Relationship Id="rId231" Type="http://schemas.openxmlformats.org/officeDocument/2006/relationships/hyperlink" Target="https://doi.org/10.5209/mbot.67649" TargetMode="External"/><Relationship Id="rId329" Type="http://schemas.openxmlformats.org/officeDocument/2006/relationships/hyperlink" Target="https://doi.org/10.5209/mbot.67649" TargetMode="External"/><Relationship Id="rId536" Type="http://schemas.openxmlformats.org/officeDocument/2006/relationships/hyperlink" Target="http://www.floramontiberica.org/FM/Flora_Montiberica81.pdf" TargetMode="External"/><Relationship Id="rId1166" Type="http://schemas.openxmlformats.org/officeDocument/2006/relationships/hyperlink" Target="http://dx.doi.org/10.6018/analesbio.44.08" TargetMode="External"/><Relationship Id="rId1373" Type="http://schemas.openxmlformats.org/officeDocument/2006/relationships/hyperlink" Target="http://dx.doi.org/10.6018/analesbio.44.08" TargetMode="External"/><Relationship Id="rId2217" Type="http://schemas.openxmlformats.org/officeDocument/2006/relationships/hyperlink" Target="https://doi.org/10.1007/s10531-021-02293-4" TargetMode="External"/><Relationship Id="rId2771" Type="http://schemas.openxmlformats.org/officeDocument/2006/relationships/hyperlink" Target="https://doi.org/10.1007/s10531-021-02293-4" TargetMode="External"/><Relationship Id="rId2869" Type="http://schemas.openxmlformats.org/officeDocument/2006/relationships/hyperlink" Target="https://doi.org/10.1007/s10531-021-02293-4" TargetMode="External"/><Relationship Id="rId743" Type="http://schemas.openxmlformats.org/officeDocument/2006/relationships/hyperlink" Target="https://doi.org/10.3989/ajbm.2639" TargetMode="External"/><Relationship Id="rId950" Type="http://schemas.openxmlformats.org/officeDocument/2006/relationships/hyperlink" Target="https://doi.org/10.3989/ajbm.2639" TargetMode="External"/><Relationship Id="rId1026" Type="http://schemas.openxmlformats.org/officeDocument/2006/relationships/hyperlink" Target="http://dx.doi.org/10.6018/analesbio.43.08" TargetMode="External"/><Relationship Id="rId1580" Type="http://schemas.openxmlformats.org/officeDocument/2006/relationships/hyperlink" Target="https://doi.org/10.11646/phytotaxa.584.1.3" TargetMode="External"/><Relationship Id="rId1678" Type="http://schemas.openxmlformats.org/officeDocument/2006/relationships/hyperlink" Target="https://doi.org/10.1007/s10531-021-02293-4" TargetMode="External"/><Relationship Id="rId1885" Type="http://schemas.openxmlformats.org/officeDocument/2006/relationships/hyperlink" Target="https://doi.org/10.1007/s10531-021-02293-4" TargetMode="External"/><Relationship Id="rId2424" Type="http://schemas.openxmlformats.org/officeDocument/2006/relationships/hyperlink" Target="https://doi.org/10.1007/s10531-021-02293-4" TargetMode="External"/><Relationship Id="rId2631" Type="http://schemas.openxmlformats.org/officeDocument/2006/relationships/hyperlink" Target="https://doi.org/10.1007/s10531-021-02293-4" TargetMode="External"/><Relationship Id="rId2729" Type="http://schemas.openxmlformats.org/officeDocument/2006/relationships/hyperlink" Target="https://doi.org/10.1007/s10531-021-02293-4" TargetMode="External"/><Relationship Id="rId2936" Type="http://schemas.openxmlformats.org/officeDocument/2006/relationships/hyperlink" Target="https://doi.org/10.1007/s10531-021-02293-4" TargetMode="External"/><Relationship Id="rId603" Type="http://schemas.openxmlformats.org/officeDocument/2006/relationships/hyperlink" Target="https://doi.org/10.3989/ajbm.2612" TargetMode="External"/><Relationship Id="rId810" Type="http://schemas.openxmlformats.org/officeDocument/2006/relationships/hyperlink" Target="https://doi.org/10.3989/ajbm.2639" TargetMode="External"/><Relationship Id="rId908" Type="http://schemas.openxmlformats.org/officeDocument/2006/relationships/hyperlink" Target="https://doi.org/10.3989/ajbm.2639" TargetMode="External"/><Relationship Id="rId1233" Type="http://schemas.openxmlformats.org/officeDocument/2006/relationships/hyperlink" Target="http://dx.doi.org/10.6018/analesbio.44.08" TargetMode="External"/><Relationship Id="rId1440" Type="http://schemas.openxmlformats.org/officeDocument/2006/relationships/hyperlink" Target="http://dx.doi.org/10.6018/analesbio.44.08" TargetMode="External"/><Relationship Id="rId1538" Type="http://schemas.openxmlformats.org/officeDocument/2006/relationships/hyperlink" Target="http://dx.doi.org/10.6018/analesbio.44.08" TargetMode="External"/><Relationship Id="rId1300" Type="http://schemas.openxmlformats.org/officeDocument/2006/relationships/hyperlink" Target="http://dx.doi.org/10.6018/analesbio.44.08" TargetMode="External"/><Relationship Id="rId1745" Type="http://schemas.openxmlformats.org/officeDocument/2006/relationships/hyperlink" Target="https://doi.org/10.1007/s10531-021-02293-4" TargetMode="External"/><Relationship Id="rId1952" Type="http://schemas.openxmlformats.org/officeDocument/2006/relationships/hyperlink" Target="https://doi.org/10.1007/s10531-021-02293-4" TargetMode="External"/><Relationship Id="rId3198" Type="http://schemas.openxmlformats.org/officeDocument/2006/relationships/hyperlink" Target="https://doi.org/10.1093/botlinnean/boab081" TargetMode="External"/><Relationship Id="rId37" Type="http://schemas.openxmlformats.org/officeDocument/2006/relationships/hyperlink" Target="https://doi.org/10.24310/abm.v47i.14241" TargetMode="External"/><Relationship Id="rId1605" Type="http://schemas.openxmlformats.org/officeDocument/2006/relationships/hyperlink" Target="https://doi.org/10.11646/phytotaxa.585.1.1" TargetMode="External"/><Relationship Id="rId1812" Type="http://schemas.openxmlformats.org/officeDocument/2006/relationships/hyperlink" Target="https://doi.org/10.1007/s10531-021-02293-4" TargetMode="External"/><Relationship Id="rId3058" Type="http://schemas.openxmlformats.org/officeDocument/2006/relationships/hyperlink" Target="https://doi.org/10.1007/s10531-021-02293-4" TargetMode="External"/><Relationship Id="rId186" Type="http://schemas.openxmlformats.org/officeDocument/2006/relationships/hyperlink" Target="https://doi.org/10.5209/mbot.67649" TargetMode="External"/><Relationship Id="rId393" Type="http://schemas.openxmlformats.org/officeDocument/2006/relationships/hyperlink" Target="https://doi.org/10.5209/mbot.80196" TargetMode="External"/><Relationship Id="rId2074" Type="http://schemas.openxmlformats.org/officeDocument/2006/relationships/hyperlink" Target="https://doi.org/10.1007/s10531-021-02293-4" TargetMode="External"/><Relationship Id="rId2281" Type="http://schemas.openxmlformats.org/officeDocument/2006/relationships/hyperlink" Target="https://doi.org/10.1007/s10531-021-02293-4" TargetMode="External"/><Relationship Id="rId3125" Type="http://schemas.openxmlformats.org/officeDocument/2006/relationships/hyperlink" Target="https://doi.org/10.7717/peerj.13464" TargetMode="External"/><Relationship Id="rId253" Type="http://schemas.openxmlformats.org/officeDocument/2006/relationships/hyperlink" Target="https://doi.org/10.5209/mbot.67649" TargetMode="External"/><Relationship Id="rId460" Type="http://schemas.openxmlformats.org/officeDocument/2006/relationships/hyperlink" Target="http://www.floramontiberica.org/FM/Flora_Montiberica81.pdf" TargetMode="External"/><Relationship Id="rId698" Type="http://schemas.openxmlformats.org/officeDocument/2006/relationships/hyperlink" Target="https://doi.org/10.3989/ajbm.2639" TargetMode="External"/><Relationship Id="rId1090" Type="http://schemas.openxmlformats.org/officeDocument/2006/relationships/hyperlink" Target="https://revistas.um.es/analesbio/article/view/479341" TargetMode="External"/><Relationship Id="rId2141" Type="http://schemas.openxmlformats.org/officeDocument/2006/relationships/hyperlink" Target="https://doi.org/10.1007/s10531-021-02293-4" TargetMode="External"/><Relationship Id="rId2379" Type="http://schemas.openxmlformats.org/officeDocument/2006/relationships/hyperlink" Target="https://doi.org/10.1007/s10531-021-02293-4" TargetMode="External"/><Relationship Id="rId2586" Type="http://schemas.openxmlformats.org/officeDocument/2006/relationships/hyperlink" Target="https://doi.org/10.1007/s10531-021-02293-4" TargetMode="External"/><Relationship Id="rId2793" Type="http://schemas.openxmlformats.org/officeDocument/2006/relationships/hyperlink" Target="https://doi.org/10.1007/s10531-021-02293-4" TargetMode="External"/><Relationship Id="rId113" Type="http://schemas.openxmlformats.org/officeDocument/2006/relationships/hyperlink" Target="https://doi.org/10.24310/abm.v47i.14241" TargetMode="External"/><Relationship Id="rId320" Type="http://schemas.openxmlformats.org/officeDocument/2006/relationships/hyperlink" Target="https://doi.org/10.5209/mbot.67649" TargetMode="External"/><Relationship Id="rId558" Type="http://schemas.openxmlformats.org/officeDocument/2006/relationships/hyperlink" Target="http://www.floramontiberica.org/FM/Flora_Montiberica81.pdf" TargetMode="External"/><Relationship Id="rId765" Type="http://schemas.openxmlformats.org/officeDocument/2006/relationships/hyperlink" Target="https://doi.org/10.3989/ajbm.2639" TargetMode="External"/><Relationship Id="rId972" Type="http://schemas.openxmlformats.org/officeDocument/2006/relationships/hyperlink" Target="https://doi.org/10.3989/ajbm.2639" TargetMode="External"/><Relationship Id="rId1188" Type="http://schemas.openxmlformats.org/officeDocument/2006/relationships/hyperlink" Target="http://dx.doi.org/10.6018/analesbio.44.08" TargetMode="External"/><Relationship Id="rId1395" Type="http://schemas.openxmlformats.org/officeDocument/2006/relationships/hyperlink" Target="http://dx.doi.org/10.6018/analesbio.44.08" TargetMode="External"/><Relationship Id="rId2001" Type="http://schemas.openxmlformats.org/officeDocument/2006/relationships/hyperlink" Target="https://doi.org/10.1007/s10531-021-02293-4" TargetMode="External"/><Relationship Id="rId2239" Type="http://schemas.openxmlformats.org/officeDocument/2006/relationships/hyperlink" Target="https://doi.org/10.1007/s10531-021-02293-4" TargetMode="External"/><Relationship Id="rId2446" Type="http://schemas.openxmlformats.org/officeDocument/2006/relationships/hyperlink" Target="https://doi.org/10.1007/s10531-021-02293-4" TargetMode="External"/><Relationship Id="rId2653" Type="http://schemas.openxmlformats.org/officeDocument/2006/relationships/hyperlink" Target="https://doi.org/10.1007/s10531-021-02293-4" TargetMode="External"/><Relationship Id="rId2860" Type="http://schemas.openxmlformats.org/officeDocument/2006/relationships/hyperlink" Target="https://doi.org/10.1007/s10531-021-02293-4" TargetMode="External"/><Relationship Id="rId418" Type="http://schemas.openxmlformats.org/officeDocument/2006/relationships/hyperlink" Target="http://www.floramontiberica.org/FM/Flora_Montiberica81.pdf" TargetMode="External"/><Relationship Id="rId625" Type="http://schemas.openxmlformats.org/officeDocument/2006/relationships/hyperlink" Target="https://doi.org/10.3989/ajbm.2639" TargetMode="External"/><Relationship Id="rId832" Type="http://schemas.openxmlformats.org/officeDocument/2006/relationships/hyperlink" Target="https://doi.org/10.3989/ajbm.2639" TargetMode="External"/><Relationship Id="rId1048" Type="http://schemas.openxmlformats.org/officeDocument/2006/relationships/hyperlink" Target="http://dx.doi.org/10.6018/analesbio.43.08" TargetMode="External"/><Relationship Id="rId1255" Type="http://schemas.openxmlformats.org/officeDocument/2006/relationships/hyperlink" Target="http://dx.doi.org/10.6018/analesbio.44.08" TargetMode="External"/><Relationship Id="rId1462" Type="http://schemas.openxmlformats.org/officeDocument/2006/relationships/hyperlink" Target="http://dx.doi.org/10.6018/analesbio.44.08" TargetMode="External"/><Relationship Id="rId2306" Type="http://schemas.openxmlformats.org/officeDocument/2006/relationships/hyperlink" Target="https://doi.org/10.1007/s10531-021-02293-4" TargetMode="External"/><Relationship Id="rId2513" Type="http://schemas.openxmlformats.org/officeDocument/2006/relationships/hyperlink" Target="https://doi.org/10.1007/s10531-021-02293-4" TargetMode="External"/><Relationship Id="rId2958" Type="http://schemas.openxmlformats.org/officeDocument/2006/relationships/hyperlink" Target="https://doi.org/10.1007/s10531-021-02293-4" TargetMode="External"/><Relationship Id="rId1115" Type="http://schemas.openxmlformats.org/officeDocument/2006/relationships/hyperlink" Target="https://revistas.um.es/analesbio/article/view/479341" TargetMode="External"/><Relationship Id="rId1322" Type="http://schemas.openxmlformats.org/officeDocument/2006/relationships/hyperlink" Target="http://dx.doi.org/10.6018/analesbio.44.08" TargetMode="External"/><Relationship Id="rId1767" Type="http://schemas.openxmlformats.org/officeDocument/2006/relationships/hyperlink" Target="https://doi.org/10.1007/s10531-021-02293-4" TargetMode="External"/><Relationship Id="rId1974" Type="http://schemas.openxmlformats.org/officeDocument/2006/relationships/hyperlink" Target="https://doi.org/10.1007/s10531-021-02293-4" TargetMode="External"/><Relationship Id="rId2720" Type="http://schemas.openxmlformats.org/officeDocument/2006/relationships/hyperlink" Target="https://doi.org/10.1007/s10531-021-02293-4" TargetMode="External"/><Relationship Id="rId2818" Type="http://schemas.openxmlformats.org/officeDocument/2006/relationships/hyperlink" Target="https://doi.org/10.1007/s10531-021-02293-4" TargetMode="External"/><Relationship Id="rId59" Type="http://schemas.openxmlformats.org/officeDocument/2006/relationships/hyperlink" Target="https://doi.org/10.24310/abm.v47i.14241" TargetMode="External"/><Relationship Id="rId1627" Type="http://schemas.openxmlformats.org/officeDocument/2006/relationships/hyperlink" Target="https://doi.org/10.11646/phytotaxa.585.1.1" TargetMode="External"/><Relationship Id="rId1834" Type="http://schemas.openxmlformats.org/officeDocument/2006/relationships/hyperlink" Target="https://doi.org/10.1007/s10531-021-02293-4" TargetMode="External"/><Relationship Id="rId2096" Type="http://schemas.openxmlformats.org/officeDocument/2006/relationships/hyperlink" Target="https://doi.org/10.1007/s10531-021-02293-4" TargetMode="External"/><Relationship Id="rId1901" Type="http://schemas.openxmlformats.org/officeDocument/2006/relationships/hyperlink" Target="https://doi.org/10.1007/s10531-021-02293-4" TargetMode="External"/><Relationship Id="rId3147" Type="http://schemas.openxmlformats.org/officeDocument/2006/relationships/hyperlink" Target="https://doi.org/10.7717/peerj.14222" TargetMode="External"/><Relationship Id="rId275" Type="http://schemas.openxmlformats.org/officeDocument/2006/relationships/hyperlink" Target="https://doi.org/10.5209/mbot.67649" TargetMode="External"/><Relationship Id="rId482" Type="http://schemas.openxmlformats.org/officeDocument/2006/relationships/hyperlink" Target="http://www.floramontiberica.org/FM/Flora_Montiberica81.pdf" TargetMode="External"/><Relationship Id="rId2163" Type="http://schemas.openxmlformats.org/officeDocument/2006/relationships/hyperlink" Target="https://doi.org/10.1007/s10531-021-02293-4" TargetMode="External"/><Relationship Id="rId2370" Type="http://schemas.openxmlformats.org/officeDocument/2006/relationships/hyperlink" Target="https://doi.org/10.1007/s10531-021-02293-4" TargetMode="External"/><Relationship Id="rId3007" Type="http://schemas.openxmlformats.org/officeDocument/2006/relationships/hyperlink" Target="https://doi.org/10.1007/s10531-021-02293-4" TargetMode="External"/><Relationship Id="rId3214" Type="http://schemas.openxmlformats.org/officeDocument/2006/relationships/hyperlink" Target="https://doi.org/10.1093/botlinnean/boab081" TargetMode="External"/><Relationship Id="rId135" Type="http://schemas.openxmlformats.org/officeDocument/2006/relationships/hyperlink" Target="https://doi.org/10.24310/abm.v47i.15132" TargetMode="External"/><Relationship Id="rId342" Type="http://schemas.openxmlformats.org/officeDocument/2006/relationships/hyperlink" Target="https://doi.org/10.5209/mbot.67649" TargetMode="External"/><Relationship Id="rId787" Type="http://schemas.openxmlformats.org/officeDocument/2006/relationships/hyperlink" Target="https://doi.org/10.3989/ajbm.2639" TargetMode="External"/><Relationship Id="rId994" Type="http://schemas.openxmlformats.org/officeDocument/2006/relationships/hyperlink" Target="https://doi.org/10.3989/ajbm.2639" TargetMode="External"/><Relationship Id="rId2023" Type="http://schemas.openxmlformats.org/officeDocument/2006/relationships/hyperlink" Target="https://doi.org/10.1007/s10531-021-02293-4" TargetMode="External"/><Relationship Id="rId2230" Type="http://schemas.openxmlformats.org/officeDocument/2006/relationships/hyperlink" Target="https://doi.org/10.1007/s10531-021-02293-4" TargetMode="External"/><Relationship Id="rId2468" Type="http://schemas.openxmlformats.org/officeDocument/2006/relationships/hyperlink" Target="https://doi.org/10.1007/s10531-021-02293-4" TargetMode="External"/><Relationship Id="rId2675" Type="http://schemas.openxmlformats.org/officeDocument/2006/relationships/hyperlink" Target="https://doi.org/10.1007/s10531-021-02293-4" TargetMode="External"/><Relationship Id="rId2882" Type="http://schemas.openxmlformats.org/officeDocument/2006/relationships/hyperlink" Target="https://doi.org/10.1007/s10531-021-02293-4" TargetMode="External"/><Relationship Id="rId202" Type="http://schemas.openxmlformats.org/officeDocument/2006/relationships/hyperlink" Target="https://doi.org/10.5209/mbot.67649" TargetMode="External"/><Relationship Id="rId647" Type="http://schemas.openxmlformats.org/officeDocument/2006/relationships/hyperlink" Target="https://doi.org/10.3989/ajbm.2639" TargetMode="External"/><Relationship Id="rId854" Type="http://schemas.openxmlformats.org/officeDocument/2006/relationships/hyperlink" Target="https://doi.org/10.3989/ajbm.2639" TargetMode="External"/><Relationship Id="rId1277" Type="http://schemas.openxmlformats.org/officeDocument/2006/relationships/hyperlink" Target="http://dx.doi.org/10.6018/analesbio.44.08" TargetMode="External"/><Relationship Id="rId1484" Type="http://schemas.openxmlformats.org/officeDocument/2006/relationships/hyperlink" Target="http://dx.doi.org/10.6018/analesbio.44.08" TargetMode="External"/><Relationship Id="rId1691" Type="http://schemas.openxmlformats.org/officeDocument/2006/relationships/hyperlink" Target="https://doi.org/10.1007/s10531-021-02293-4" TargetMode="External"/><Relationship Id="rId2328" Type="http://schemas.openxmlformats.org/officeDocument/2006/relationships/hyperlink" Target="https://doi.org/10.1007/s10531-021-02293-4" TargetMode="External"/><Relationship Id="rId2535" Type="http://schemas.openxmlformats.org/officeDocument/2006/relationships/hyperlink" Target="https://doi.org/10.1007/s10531-021-02293-4" TargetMode="External"/><Relationship Id="rId2742" Type="http://schemas.openxmlformats.org/officeDocument/2006/relationships/hyperlink" Target="https://doi.org/10.1007/s10531-021-02293-4" TargetMode="External"/><Relationship Id="rId507" Type="http://schemas.openxmlformats.org/officeDocument/2006/relationships/hyperlink" Target="http://www.floramontiberica.org/FM/Flora_Montiberica81.pdf" TargetMode="External"/><Relationship Id="rId714" Type="http://schemas.openxmlformats.org/officeDocument/2006/relationships/hyperlink" Target="https://doi.org/10.3989/ajbm.2639" TargetMode="External"/><Relationship Id="rId921" Type="http://schemas.openxmlformats.org/officeDocument/2006/relationships/hyperlink" Target="https://doi.org/10.3989/ajbm.2639" TargetMode="External"/><Relationship Id="rId1137" Type="http://schemas.openxmlformats.org/officeDocument/2006/relationships/hyperlink" Target="https://revistas.um.es/analesbio/article/view/479341" TargetMode="External"/><Relationship Id="rId1344" Type="http://schemas.openxmlformats.org/officeDocument/2006/relationships/hyperlink" Target="http://dx.doi.org/10.6018/analesbio.44.08" TargetMode="External"/><Relationship Id="rId1551" Type="http://schemas.openxmlformats.org/officeDocument/2006/relationships/hyperlink" Target="http://dx.doi.org/10.6018/analesbio.44.08" TargetMode="External"/><Relationship Id="rId1789" Type="http://schemas.openxmlformats.org/officeDocument/2006/relationships/hyperlink" Target="https://doi.org/10.1007/s10531-021-02293-4" TargetMode="External"/><Relationship Id="rId1996" Type="http://schemas.openxmlformats.org/officeDocument/2006/relationships/hyperlink" Target="https://doi.org/10.1007/s10531-021-02293-4" TargetMode="External"/><Relationship Id="rId2602" Type="http://schemas.openxmlformats.org/officeDocument/2006/relationships/hyperlink" Target="https://doi.org/10.1007/s10531-021-02293-4" TargetMode="External"/><Relationship Id="rId50" Type="http://schemas.openxmlformats.org/officeDocument/2006/relationships/hyperlink" Target="https://doi.org/10.24310/abm.v47i.14241" TargetMode="External"/><Relationship Id="rId1204" Type="http://schemas.openxmlformats.org/officeDocument/2006/relationships/hyperlink" Target="http://dx.doi.org/10.6018/analesbio.44.08" TargetMode="External"/><Relationship Id="rId1411" Type="http://schemas.openxmlformats.org/officeDocument/2006/relationships/hyperlink" Target="http://dx.doi.org/10.6018/analesbio.44.08" TargetMode="External"/><Relationship Id="rId1649" Type="http://schemas.openxmlformats.org/officeDocument/2006/relationships/hyperlink" Target="https://doi.org/10.11646/phytotaxa.585.1.1" TargetMode="External"/><Relationship Id="rId1856" Type="http://schemas.openxmlformats.org/officeDocument/2006/relationships/hyperlink" Target="https://doi.org/10.1007/s10531-021-02293-4" TargetMode="External"/><Relationship Id="rId2907" Type="http://schemas.openxmlformats.org/officeDocument/2006/relationships/hyperlink" Target="https://doi.org/10.1007/s10531-021-02293-4" TargetMode="External"/><Relationship Id="rId3071" Type="http://schemas.openxmlformats.org/officeDocument/2006/relationships/hyperlink" Target="https://doi.org/10.1007/s10531-021-02293-4" TargetMode="External"/><Relationship Id="rId1509" Type="http://schemas.openxmlformats.org/officeDocument/2006/relationships/hyperlink" Target="http://dx.doi.org/10.6018/analesbio.44.08" TargetMode="External"/><Relationship Id="rId1716" Type="http://schemas.openxmlformats.org/officeDocument/2006/relationships/hyperlink" Target="https://doi.org/10.1007/s10531-021-02293-4" TargetMode="External"/><Relationship Id="rId1923" Type="http://schemas.openxmlformats.org/officeDocument/2006/relationships/hyperlink" Target="https://doi.org/10.1007/s10531-021-02293-4" TargetMode="External"/><Relationship Id="rId3169" Type="http://schemas.openxmlformats.org/officeDocument/2006/relationships/hyperlink" Target="https://doi.org/10.1371/journal.pone.0252792" TargetMode="External"/><Relationship Id="rId297" Type="http://schemas.openxmlformats.org/officeDocument/2006/relationships/hyperlink" Target="https://doi.org/10.5209/mbot.67649" TargetMode="External"/><Relationship Id="rId2185" Type="http://schemas.openxmlformats.org/officeDocument/2006/relationships/hyperlink" Target="https://doi.org/10.1007/s10531-021-02293-4" TargetMode="External"/><Relationship Id="rId2392" Type="http://schemas.openxmlformats.org/officeDocument/2006/relationships/hyperlink" Target="https://doi.org/10.1007/s10531-021-02293-4" TargetMode="External"/><Relationship Id="rId3029" Type="http://schemas.openxmlformats.org/officeDocument/2006/relationships/hyperlink" Target="https://doi.org/10.1007/s10531-021-02293-4" TargetMode="External"/><Relationship Id="rId3236" Type="http://schemas.openxmlformats.org/officeDocument/2006/relationships/hyperlink" Target="https://doi.org/10.1093/botlinnean/boac071" TargetMode="External"/><Relationship Id="rId157" Type="http://schemas.openxmlformats.org/officeDocument/2006/relationships/hyperlink" Target="https://doi.org/10.24310/abm.v46i.11925" TargetMode="External"/><Relationship Id="rId364" Type="http://schemas.openxmlformats.org/officeDocument/2006/relationships/hyperlink" Target="https://doi.org/10.5209/mbot.67649" TargetMode="External"/><Relationship Id="rId2045" Type="http://schemas.openxmlformats.org/officeDocument/2006/relationships/hyperlink" Target="https://doi.org/10.1007/s10531-021-02293-4" TargetMode="External"/><Relationship Id="rId2697" Type="http://schemas.openxmlformats.org/officeDocument/2006/relationships/hyperlink" Target="https://doi.org/10.1007/s10531-021-02293-4" TargetMode="External"/><Relationship Id="rId571" Type="http://schemas.openxmlformats.org/officeDocument/2006/relationships/hyperlink" Target="https://doi.org/10.1007/s00606-021-01772-4" TargetMode="External"/><Relationship Id="rId669" Type="http://schemas.openxmlformats.org/officeDocument/2006/relationships/hyperlink" Target="https://doi.org/10.3989/ajbm.2639" TargetMode="External"/><Relationship Id="rId876" Type="http://schemas.openxmlformats.org/officeDocument/2006/relationships/hyperlink" Target="https://doi.org/10.3989/ajbm.2639" TargetMode="External"/><Relationship Id="rId1299" Type="http://schemas.openxmlformats.org/officeDocument/2006/relationships/hyperlink" Target="http://dx.doi.org/10.6018/analesbio.44.08" TargetMode="External"/><Relationship Id="rId2252" Type="http://schemas.openxmlformats.org/officeDocument/2006/relationships/hyperlink" Target="https://doi.org/10.1007/s10531-021-02293-4" TargetMode="External"/><Relationship Id="rId2557" Type="http://schemas.openxmlformats.org/officeDocument/2006/relationships/hyperlink" Target="https://doi.org/10.1007/s10531-021-02293-4" TargetMode="External"/><Relationship Id="rId224" Type="http://schemas.openxmlformats.org/officeDocument/2006/relationships/hyperlink" Target="https://doi.org/10.5209/mbot.67649" TargetMode="External"/><Relationship Id="rId431" Type="http://schemas.openxmlformats.org/officeDocument/2006/relationships/hyperlink" Target="http://www.floramontiberica.org/FM/Flora_Montiberica81.pdf" TargetMode="External"/><Relationship Id="rId529" Type="http://schemas.openxmlformats.org/officeDocument/2006/relationships/hyperlink" Target="http://www.floramontiberica.org/FM/Flora_Montiberica81.pdf" TargetMode="External"/><Relationship Id="rId736" Type="http://schemas.openxmlformats.org/officeDocument/2006/relationships/hyperlink" Target="https://doi.org/10.3989/ajbm.2639" TargetMode="External"/><Relationship Id="rId1061" Type="http://schemas.openxmlformats.org/officeDocument/2006/relationships/hyperlink" Target="http://dx.doi.org/10.6018/analesbio.43.08" TargetMode="External"/><Relationship Id="rId1159" Type="http://schemas.openxmlformats.org/officeDocument/2006/relationships/hyperlink" Target="http://dx.doi.org/10.6018/analesbio.44.08" TargetMode="External"/><Relationship Id="rId1366" Type="http://schemas.openxmlformats.org/officeDocument/2006/relationships/hyperlink" Target="http://dx.doi.org/10.6018/analesbio.44.08" TargetMode="External"/><Relationship Id="rId2112" Type="http://schemas.openxmlformats.org/officeDocument/2006/relationships/hyperlink" Target="https://doi.org/10.1007/s10531-021-02293-4" TargetMode="External"/><Relationship Id="rId2417" Type="http://schemas.openxmlformats.org/officeDocument/2006/relationships/hyperlink" Target="https://doi.org/10.1007/s10531-021-02293-4" TargetMode="External"/><Relationship Id="rId2764" Type="http://schemas.openxmlformats.org/officeDocument/2006/relationships/hyperlink" Target="https://doi.org/10.1007/s10531-021-02293-4" TargetMode="External"/><Relationship Id="rId2971" Type="http://schemas.openxmlformats.org/officeDocument/2006/relationships/hyperlink" Target="https://doi.org/10.1007/s10531-021-02293-4" TargetMode="External"/><Relationship Id="rId943" Type="http://schemas.openxmlformats.org/officeDocument/2006/relationships/hyperlink" Target="https://doi.org/10.3989/ajbm.2639" TargetMode="External"/><Relationship Id="rId1019" Type="http://schemas.openxmlformats.org/officeDocument/2006/relationships/hyperlink" Target="http://dx.doi.org/10.6018/analesbio.43.08" TargetMode="External"/><Relationship Id="rId1573" Type="http://schemas.openxmlformats.org/officeDocument/2006/relationships/hyperlink" Target="http://dx.doi.org/10.6018/analesbio.44.09" TargetMode="External"/><Relationship Id="rId1780" Type="http://schemas.openxmlformats.org/officeDocument/2006/relationships/hyperlink" Target="https://doi.org/10.1007/s10531-021-02293-4" TargetMode="External"/><Relationship Id="rId1878" Type="http://schemas.openxmlformats.org/officeDocument/2006/relationships/hyperlink" Target="https://doi.org/10.1007/s10531-021-02293-4" TargetMode="External"/><Relationship Id="rId2624" Type="http://schemas.openxmlformats.org/officeDocument/2006/relationships/hyperlink" Target="https://doi.org/10.1007/s10531-021-02293-4" TargetMode="External"/><Relationship Id="rId2831" Type="http://schemas.openxmlformats.org/officeDocument/2006/relationships/hyperlink" Target="https://doi.org/10.1007/s10531-021-02293-4" TargetMode="External"/><Relationship Id="rId2929" Type="http://schemas.openxmlformats.org/officeDocument/2006/relationships/hyperlink" Target="https://doi.org/10.1007/s10531-021-02293-4" TargetMode="External"/><Relationship Id="rId72" Type="http://schemas.openxmlformats.org/officeDocument/2006/relationships/hyperlink" Target="https://doi.org/10.24310/abm.v47i.14241" TargetMode="External"/><Relationship Id="rId803" Type="http://schemas.openxmlformats.org/officeDocument/2006/relationships/hyperlink" Target="https://doi.org/10.3989/ajbm.2639" TargetMode="External"/><Relationship Id="rId1226" Type="http://schemas.openxmlformats.org/officeDocument/2006/relationships/hyperlink" Target="http://dx.doi.org/10.6018/analesbio.44.08" TargetMode="External"/><Relationship Id="rId1433" Type="http://schemas.openxmlformats.org/officeDocument/2006/relationships/hyperlink" Target="http://dx.doi.org/10.6018/analesbio.44.08" TargetMode="External"/><Relationship Id="rId1640" Type="http://schemas.openxmlformats.org/officeDocument/2006/relationships/hyperlink" Target="https://doi.org/10.11646/phytotaxa.585.1.1" TargetMode="External"/><Relationship Id="rId1738" Type="http://schemas.openxmlformats.org/officeDocument/2006/relationships/hyperlink" Target="https://doi.org/10.1007/s10531-021-02293-4" TargetMode="External"/><Relationship Id="rId3093" Type="http://schemas.openxmlformats.org/officeDocument/2006/relationships/hyperlink" Target="https://doi.org/10.1007/s10531-021-02293-4" TargetMode="External"/><Relationship Id="rId1500" Type="http://schemas.openxmlformats.org/officeDocument/2006/relationships/hyperlink" Target="http://dx.doi.org/10.6018/analesbio.44.08" TargetMode="External"/><Relationship Id="rId1945" Type="http://schemas.openxmlformats.org/officeDocument/2006/relationships/hyperlink" Target="https://doi.org/10.1007/s10531-021-02293-4" TargetMode="External"/><Relationship Id="rId3160" Type="http://schemas.openxmlformats.org/officeDocument/2006/relationships/hyperlink" Target="https://raco.cat/index.php/BolletiSHNBalears/article/view/399238/492512" TargetMode="External"/><Relationship Id="rId1805" Type="http://schemas.openxmlformats.org/officeDocument/2006/relationships/hyperlink" Target="https://doi.org/10.1007/s10531-021-02293-4" TargetMode="External"/><Relationship Id="rId3020" Type="http://schemas.openxmlformats.org/officeDocument/2006/relationships/hyperlink" Target="https://doi.org/10.1007/s10531-021-02293-4" TargetMode="External"/><Relationship Id="rId179" Type="http://schemas.openxmlformats.org/officeDocument/2006/relationships/hyperlink" Target="https://doi.org/10.5209/mbot.67649" TargetMode="External"/><Relationship Id="rId386" Type="http://schemas.openxmlformats.org/officeDocument/2006/relationships/hyperlink" Target="https://doi.org/10.5209/mbot.79186" TargetMode="External"/><Relationship Id="rId593" Type="http://schemas.openxmlformats.org/officeDocument/2006/relationships/hyperlink" Target="https://doi.org/10.3989/ajbm.2612" TargetMode="External"/><Relationship Id="rId2067" Type="http://schemas.openxmlformats.org/officeDocument/2006/relationships/hyperlink" Target="https://doi.org/10.1007/s10531-021-02293-4" TargetMode="External"/><Relationship Id="rId2274" Type="http://schemas.openxmlformats.org/officeDocument/2006/relationships/hyperlink" Target="https://doi.org/10.1007/s10531-021-02293-4" TargetMode="External"/><Relationship Id="rId2481" Type="http://schemas.openxmlformats.org/officeDocument/2006/relationships/hyperlink" Target="https://doi.org/10.1007/s10531-021-02293-4" TargetMode="External"/><Relationship Id="rId3118" Type="http://schemas.openxmlformats.org/officeDocument/2006/relationships/hyperlink" Target="https://doi.org/10.7717/peerj.13565" TargetMode="External"/><Relationship Id="rId246" Type="http://schemas.openxmlformats.org/officeDocument/2006/relationships/hyperlink" Target="https://doi.org/10.5209/mbot.67649" TargetMode="External"/><Relationship Id="rId453" Type="http://schemas.openxmlformats.org/officeDocument/2006/relationships/hyperlink" Target="http://www.floramontiberica.org/FM/Flora_Montiberica81.pdf" TargetMode="External"/><Relationship Id="rId660" Type="http://schemas.openxmlformats.org/officeDocument/2006/relationships/hyperlink" Target="https://doi.org/10.3989/ajbm.2639" TargetMode="External"/><Relationship Id="rId898" Type="http://schemas.openxmlformats.org/officeDocument/2006/relationships/hyperlink" Target="https://doi.org/10.3989/ajbm.2639" TargetMode="External"/><Relationship Id="rId1083" Type="http://schemas.openxmlformats.org/officeDocument/2006/relationships/hyperlink" Target="http://dx.doi.org/10.6018/analesbio.43.08" TargetMode="External"/><Relationship Id="rId1290" Type="http://schemas.openxmlformats.org/officeDocument/2006/relationships/hyperlink" Target="http://dx.doi.org/10.6018/analesbio.44.08" TargetMode="External"/><Relationship Id="rId2134" Type="http://schemas.openxmlformats.org/officeDocument/2006/relationships/hyperlink" Target="https://doi.org/10.1007/s10531-021-02293-4" TargetMode="External"/><Relationship Id="rId2341" Type="http://schemas.openxmlformats.org/officeDocument/2006/relationships/hyperlink" Target="https://doi.org/10.1007/s10531-021-02293-4" TargetMode="External"/><Relationship Id="rId2579" Type="http://schemas.openxmlformats.org/officeDocument/2006/relationships/hyperlink" Target="https://doi.org/10.1007/s10531-021-02293-4" TargetMode="External"/><Relationship Id="rId2786" Type="http://schemas.openxmlformats.org/officeDocument/2006/relationships/hyperlink" Target="https://doi.org/10.1007/s10531-021-02293-4" TargetMode="External"/><Relationship Id="rId2993" Type="http://schemas.openxmlformats.org/officeDocument/2006/relationships/hyperlink" Target="https://doi.org/10.1007/s10531-021-02293-4" TargetMode="External"/><Relationship Id="rId106" Type="http://schemas.openxmlformats.org/officeDocument/2006/relationships/hyperlink" Target="https://doi.org/10.24310/abm.v47i.14241" TargetMode="External"/><Relationship Id="rId313" Type="http://schemas.openxmlformats.org/officeDocument/2006/relationships/hyperlink" Target="https://doi.org/10.5209/mbot.67649" TargetMode="External"/><Relationship Id="rId758" Type="http://schemas.openxmlformats.org/officeDocument/2006/relationships/hyperlink" Target="https://doi.org/10.3989/ajbm.2639" TargetMode="External"/><Relationship Id="rId965" Type="http://schemas.openxmlformats.org/officeDocument/2006/relationships/hyperlink" Target="https://doi.org/10.3989/ajbm.2639" TargetMode="External"/><Relationship Id="rId1150" Type="http://schemas.openxmlformats.org/officeDocument/2006/relationships/hyperlink" Target="http://dx.doi.org/10.6018/analesbio.44.02" TargetMode="External"/><Relationship Id="rId1388" Type="http://schemas.openxmlformats.org/officeDocument/2006/relationships/hyperlink" Target="http://dx.doi.org/10.6018/analesbio.44.08" TargetMode="External"/><Relationship Id="rId1595" Type="http://schemas.openxmlformats.org/officeDocument/2006/relationships/hyperlink" Target="https://doi.org/10.11646/phytotaxa.585.1.1" TargetMode="External"/><Relationship Id="rId2439" Type="http://schemas.openxmlformats.org/officeDocument/2006/relationships/hyperlink" Target="https://doi.org/10.1007/s10531-021-02293-4" TargetMode="External"/><Relationship Id="rId2646" Type="http://schemas.openxmlformats.org/officeDocument/2006/relationships/hyperlink" Target="https://doi.org/10.1007/s10531-021-02293-4" TargetMode="External"/><Relationship Id="rId2853" Type="http://schemas.openxmlformats.org/officeDocument/2006/relationships/hyperlink" Target="https://doi.org/10.1007/s10531-021-02293-4" TargetMode="External"/><Relationship Id="rId94" Type="http://schemas.openxmlformats.org/officeDocument/2006/relationships/hyperlink" Target="https://doi.org/10.24310/abm.v47i.14241" TargetMode="External"/><Relationship Id="rId520" Type="http://schemas.openxmlformats.org/officeDocument/2006/relationships/hyperlink" Target="http://www.floramontiberica.org/FM/Flora_Montiberica81.pdf" TargetMode="External"/><Relationship Id="rId618" Type="http://schemas.openxmlformats.org/officeDocument/2006/relationships/hyperlink" Target="https://doi.org/10.3989/ajbm.2639" TargetMode="External"/><Relationship Id="rId825" Type="http://schemas.openxmlformats.org/officeDocument/2006/relationships/hyperlink" Target="https://doi.org/10.3989/ajbm.2639" TargetMode="External"/><Relationship Id="rId1248" Type="http://schemas.openxmlformats.org/officeDocument/2006/relationships/hyperlink" Target="http://dx.doi.org/10.6018/analesbio.44.08" TargetMode="External"/><Relationship Id="rId1455" Type="http://schemas.openxmlformats.org/officeDocument/2006/relationships/hyperlink" Target="http://dx.doi.org/10.6018/analesbio.44.08" TargetMode="External"/><Relationship Id="rId1662" Type="http://schemas.openxmlformats.org/officeDocument/2006/relationships/hyperlink" Target="https://doi.org/10.11646/phytotaxa.585.1.1" TargetMode="External"/><Relationship Id="rId2201" Type="http://schemas.openxmlformats.org/officeDocument/2006/relationships/hyperlink" Target="https://doi.org/10.1007/s10531-021-02293-4" TargetMode="External"/><Relationship Id="rId2506" Type="http://schemas.openxmlformats.org/officeDocument/2006/relationships/hyperlink" Target="https://doi.org/10.1007/s10531-021-02293-4" TargetMode="External"/><Relationship Id="rId1010" Type="http://schemas.openxmlformats.org/officeDocument/2006/relationships/hyperlink" Target="https://doi.org/10.1600/036364421X16370109698650" TargetMode="External"/><Relationship Id="rId1108" Type="http://schemas.openxmlformats.org/officeDocument/2006/relationships/hyperlink" Target="https://revistas.um.es/analesbio/article/view/479341" TargetMode="External"/><Relationship Id="rId1315" Type="http://schemas.openxmlformats.org/officeDocument/2006/relationships/hyperlink" Target="http://dx.doi.org/10.6018/analesbio.44.08" TargetMode="External"/><Relationship Id="rId1967" Type="http://schemas.openxmlformats.org/officeDocument/2006/relationships/hyperlink" Target="https://doi.org/10.1007/s10531-021-02293-4" TargetMode="External"/><Relationship Id="rId2713" Type="http://schemas.openxmlformats.org/officeDocument/2006/relationships/hyperlink" Target="https://doi.org/10.1007/s10531-021-02293-4" TargetMode="External"/><Relationship Id="rId2920" Type="http://schemas.openxmlformats.org/officeDocument/2006/relationships/hyperlink" Target="https://doi.org/10.1007/s10531-021-02293-4" TargetMode="External"/><Relationship Id="rId1522" Type="http://schemas.openxmlformats.org/officeDocument/2006/relationships/hyperlink" Target="http://dx.doi.org/10.6018/analesbio.44.08" TargetMode="External"/><Relationship Id="rId21" Type="http://schemas.openxmlformats.org/officeDocument/2006/relationships/hyperlink" Target="https://doi.org/10.24310/abm.v47i.14241" TargetMode="External"/><Relationship Id="rId2089" Type="http://schemas.openxmlformats.org/officeDocument/2006/relationships/hyperlink" Target="https://doi.org/10.1007/s10531-021-02293-4" TargetMode="External"/><Relationship Id="rId2296" Type="http://schemas.openxmlformats.org/officeDocument/2006/relationships/hyperlink" Target="https://doi.org/10.1007/s10531-021-02293-4" TargetMode="External"/><Relationship Id="rId268" Type="http://schemas.openxmlformats.org/officeDocument/2006/relationships/hyperlink" Target="https://doi.org/10.5209/mbot.67649" TargetMode="External"/><Relationship Id="rId475" Type="http://schemas.openxmlformats.org/officeDocument/2006/relationships/hyperlink" Target="http://www.floramontiberica.org/FM/Flora_Montiberica81.pdf" TargetMode="External"/><Relationship Id="rId682" Type="http://schemas.openxmlformats.org/officeDocument/2006/relationships/hyperlink" Target="https://doi.org/10.3989/ajbm.2639" TargetMode="External"/><Relationship Id="rId2156" Type="http://schemas.openxmlformats.org/officeDocument/2006/relationships/hyperlink" Target="https://doi.org/10.1007/s10531-021-02293-4" TargetMode="External"/><Relationship Id="rId2363" Type="http://schemas.openxmlformats.org/officeDocument/2006/relationships/hyperlink" Target="https://doi.org/10.1007/s10531-021-02293-4" TargetMode="External"/><Relationship Id="rId2570" Type="http://schemas.openxmlformats.org/officeDocument/2006/relationships/hyperlink" Target="https://doi.org/10.1007/s10531-021-02293-4" TargetMode="External"/><Relationship Id="rId3207" Type="http://schemas.openxmlformats.org/officeDocument/2006/relationships/hyperlink" Target="https://doi.org/10.1093/botlinnean/boab081" TargetMode="External"/><Relationship Id="rId128" Type="http://schemas.openxmlformats.org/officeDocument/2006/relationships/hyperlink" Target="https://doi.org/10.24310/abm.v47i.15132" TargetMode="External"/><Relationship Id="rId335" Type="http://schemas.openxmlformats.org/officeDocument/2006/relationships/hyperlink" Target="https://doi.org/10.5209/mbot.67649" TargetMode="External"/><Relationship Id="rId542" Type="http://schemas.openxmlformats.org/officeDocument/2006/relationships/hyperlink" Target="http://www.floramontiberica.org/FM/Flora_Montiberica81.pdf" TargetMode="External"/><Relationship Id="rId1172" Type="http://schemas.openxmlformats.org/officeDocument/2006/relationships/hyperlink" Target="http://dx.doi.org/10.6018/analesbio.44.08" TargetMode="External"/><Relationship Id="rId2016" Type="http://schemas.openxmlformats.org/officeDocument/2006/relationships/hyperlink" Target="https://doi.org/10.1007/s10531-021-02293-4" TargetMode="External"/><Relationship Id="rId2223" Type="http://schemas.openxmlformats.org/officeDocument/2006/relationships/hyperlink" Target="https://doi.org/10.1007/s10531-021-02293-4" TargetMode="External"/><Relationship Id="rId2430" Type="http://schemas.openxmlformats.org/officeDocument/2006/relationships/hyperlink" Target="https://doi.org/10.1007/s10531-021-02293-4" TargetMode="External"/><Relationship Id="rId402" Type="http://schemas.openxmlformats.org/officeDocument/2006/relationships/hyperlink" Target="https://doi.org/10.5209/mbot.78628." TargetMode="External"/><Relationship Id="rId1032" Type="http://schemas.openxmlformats.org/officeDocument/2006/relationships/hyperlink" Target="http://dx.doi.org/10.6018/analesbio.43.08" TargetMode="External"/><Relationship Id="rId1989" Type="http://schemas.openxmlformats.org/officeDocument/2006/relationships/hyperlink" Target="https://doi.org/10.1007/s10531-021-02293-4" TargetMode="External"/><Relationship Id="rId1849" Type="http://schemas.openxmlformats.org/officeDocument/2006/relationships/hyperlink" Target="https://doi.org/10.1007/s10531-021-02293-4" TargetMode="External"/><Relationship Id="rId3064" Type="http://schemas.openxmlformats.org/officeDocument/2006/relationships/hyperlink" Target="https://doi.org/10.1007/s10531-021-02293-4" TargetMode="External"/><Relationship Id="rId192" Type="http://schemas.openxmlformats.org/officeDocument/2006/relationships/hyperlink" Target="https://doi.org/10.5209/mbot.67649" TargetMode="External"/><Relationship Id="rId1709" Type="http://schemas.openxmlformats.org/officeDocument/2006/relationships/hyperlink" Target="https://doi.org/10.1007/s10531-021-02293-4" TargetMode="External"/><Relationship Id="rId1916" Type="http://schemas.openxmlformats.org/officeDocument/2006/relationships/hyperlink" Target="https://doi.org/10.1007/s10531-021-02293-4" TargetMode="External"/><Relationship Id="rId2080" Type="http://schemas.openxmlformats.org/officeDocument/2006/relationships/hyperlink" Target="https://doi.org/10.1007/s10531-021-02293-4" TargetMode="External"/><Relationship Id="rId3131" Type="http://schemas.openxmlformats.org/officeDocument/2006/relationships/hyperlink" Target="https://doi.org/10.7717/peerj.13464" TargetMode="External"/><Relationship Id="rId2897" Type="http://schemas.openxmlformats.org/officeDocument/2006/relationships/hyperlink" Target="https://doi.org/10.1007/s10531-021-02293-4" TargetMode="External"/><Relationship Id="rId869" Type="http://schemas.openxmlformats.org/officeDocument/2006/relationships/hyperlink" Target="https://doi.org/10.3989/ajbm.2639" TargetMode="External"/><Relationship Id="rId1499" Type="http://schemas.openxmlformats.org/officeDocument/2006/relationships/hyperlink" Target="http://dx.doi.org/10.6018/analesbio.44.08" TargetMode="External"/><Relationship Id="rId729" Type="http://schemas.openxmlformats.org/officeDocument/2006/relationships/hyperlink" Target="https://doi.org/10.3989/ajbm.2639" TargetMode="External"/><Relationship Id="rId1359" Type="http://schemas.openxmlformats.org/officeDocument/2006/relationships/hyperlink" Target="http://dx.doi.org/10.6018/analesbio.44.08" TargetMode="External"/><Relationship Id="rId2757" Type="http://schemas.openxmlformats.org/officeDocument/2006/relationships/hyperlink" Target="https://doi.org/10.1007/s10531-021-02293-4" TargetMode="External"/><Relationship Id="rId2964" Type="http://schemas.openxmlformats.org/officeDocument/2006/relationships/hyperlink" Target="https://doi.org/10.1007/s10531-021-02293-4" TargetMode="External"/><Relationship Id="rId936" Type="http://schemas.openxmlformats.org/officeDocument/2006/relationships/hyperlink" Target="https://doi.org/10.3989/ajbm.2639" TargetMode="External"/><Relationship Id="rId1219" Type="http://schemas.openxmlformats.org/officeDocument/2006/relationships/hyperlink" Target="http://dx.doi.org/10.6018/analesbio.44.08" TargetMode="External"/><Relationship Id="rId1566" Type="http://schemas.openxmlformats.org/officeDocument/2006/relationships/hyperlink" Target="http://dx.doi.org/10.6018/analesbio.44.08" TargetMode="External"/><Relationship Id="rId1773" Type="http://schemas.openxmlformats.org/officeDocument/2006/relationships/hyperlink" Target="https://doi.org/10.1007/s10531-021-02293-4" TargetMode="External"/><Relationship Id="rId1980" Type="http://schemas.openxmlformats.org/officeDocument/2006/relationships/hyperlink" Target="https://doi.org/10.1007/s10531-021-02293-4" TargetMode="External"/><Relationship Id="rId2617" Type="http://schemas.openxmlformats.org/officeDocument/2006/relationships/hyperlink" Target="https://doi.org/10.1007/s10531-021-02293-4" TargetMode="External"/><Relationship Id="rId2824" Type="http://schemas.openxmlformats.org/officeDocument/2006/relationships/hyperlink" Target="https://doi.org/10.1007/s10531-021-02293-4" TargetMode="External"/><Relationship Id="rId65" Type="http://schemas.openxmlformats.org/officeDocument/2006/relationships/hyperlink" Target="https://doi.org/10.24310/abm.v47i.14241" TargetMode="External"/><Relationship Id="rId1426" Type="http://schemas.openxmlformats.org/officeDocument/2006/relationships/hyperlink" Target="http://dx.doi.org/10.6018/analesbio.44.08" TargetMode="External"/><Relationship Id="rId1633" Type="http://schemas.openxmlformats.org/officeDocument/2006/relationships/hyperlink" Target="https://doi.org/10.11646/phytotaxa.585.1.1" TargetMode="External"/><Relationship Id="rId1840" Type="http://schemas.openxmlformats.org/officeDocument/2006/relationships/hyperlink" Target="https://doi.org/10.1007/s10531-021-02293-4" TargetMode="External"/><Relationship Id="rId1700" Type="http://schemas.openxmlformats.org/officeDocument/2006/relationships/hyperlink" Target="https://doi.org/10.1007/s10531-021-02293-4" TargetMode="External"/><Relationship Id="rId379" Type="http://schemas.openxmlformats.org/officeDocument/2006/relationships/hyperlink" Target="https://doi.org/10.5209/mbot.67649" TargetMode="External"/><Relationship Id="rId586" Type="http://schemas.openxmlformats.org/officeDocument/2006/relationships/hyperlink" Target="https://doi.org/10.3989/ajbm.2612" TargetMode="External"/><Relationship Id="rId793" Type="http://schemas.openxmlformats.org/officeDocument/2006/relationships/hyperlink" Target="https://doi.org/10.3989/ajbm.2639" TargetMode="External"/><Relationship Id="rId2267" Type="http://schemas.openxmlformats.org/officeDocument/2006/relationships/hyperlink" Target="https://doi.org/10.1007/s10531-021-02293-4" TargetMode="External"/><Relationship Id="rId2474" Type="http://schemas.openxmlformats.org/officeDocument/2006/relationships/hyperlink" Target="https://doi.org/10.1007/s10531-021-02293-4" TargetMode="External"/><Relationship Id="rId2681" Type="http://schemas.openxmlformats.org/officeDocument/2006/relationships/hyperlink" Target="https://doi.org/10.1007/s10531-021-02293-4" TargetMode="External"/><Relationship Id="rId239" Type="http://schemas.openxmlformats.org/officeDocument/2006/relationships/hyperlink" Target="https://doi.org/10.5209/mbot.67649" TargetMode="External"/><Relationship Id="rId446" Type="http://schemas.openxmlformats.org/officeDocument/2006/relationships/hyperlink" Target="http://www.floramontiberica.org/FM/Flora_Montiberica81.pdf" TargetMode="External"/><Relationship Id="rId653" Type="http://schemas.openxmlformats.org/officeDocument/2006/relationships/hyperlink" Target="https://doi.org/10.3989/ajbm.2639" TargetMode="External"/><Relationship Id="rId1076" Type="http://schemas.openxmlformats.org/officeDocument/2006/relationships/hyperlink" Target="http://dx.doi.org/10.6018/analesbio.43.08" TargetMode="External"/><Relationship Id="rId1283" Type="http://schemas.openxmlformats.org/officeDocument/2006/relationships/hyperlink" Target="http://dx.doi.org/10.6018/analesbio.44.08" TargetMode="External"/><Relationship Id="rId1490" Type="http://schemas.openxmlformats.org/officeDocument/2006/relationships/hyperlink" Target="http://dx.doi.org/10.6018/analesbio.44.08" TargetMode="External"/><Relationship Id="rId2127" Type="http://schemas.openxmlformats.org/officeDocument/2006/relationships/hyperlink" Target="https://doi.org/10.1007/s10531-021-02293-4" TargetMode="External"/><Relationship Id="rId2334" Type="http://schemas.openxmlformats.org/officeDocument/2006/relationships/hyperlink" Target="https://doi.org/10.1007/s10531-021-02293-4" TargetMode="External"/><Relationship Id="rId306" Type="http://schemas.openxmlformats.org/officeDocument/2006/relationships/hyperlink" Target="https://doi.org/10.5209/mbot.67649" TargetMode="External"/><Relationship Id="rId860" Type="http://schemas.openxmlformats.org/officeDocument/2006/relationships/hyperlink" Target="https://doi.org/10.3989/ajbm.2639" TargetMode="External"/><Relationship Id="rId1143" Type="http://schemas.openxmlformats.org/officeDocument/2006/relationships/hyperlink" Target="http://dx.doi.org/10.6018/analesbio.44.02" TargetMode="External"/><Relationship Id="rId2541" Type="http://schemas.openxmlformats.org/officeDocument/2006/relationships/hyperlink" Target="https://doi.org/10.1007/s10531-021-02293-4" TargetMode="External"/><Relationship Id="rId513" Type="http://schemas.openxmlformats.org/officeDocument/2006/relationships/hyperlink" Target="http://www.floramontiberica.org/FM/Flora_Montiberica81.pdf" TargetMode="External"/><Relationship Id="rId720" Type="http://schemas.openxmlformats.org/officeDocument/2006/relationships/hyperlink" Target="https://doi.org/10.3989/ajbm.2639" TargetMode="External"/><Relationship Id="rId1350" Type="http://schemas.openxmlformats.org/officeDocument/2006/relationships/hyperlink" Target="http://dx.doi.org/10.6018/analesbio.44.08" TargetMode="External"/><Relationship Id="rId2401" Type="http://schemas.openxmlformats.org/officeDocument/2006/relationships/hyperlink" Target="https://doi.org/10.1007/s10531-021-02293-4" TargetMode="External"/><Relationship Id="rId1003" Type="http://schemas.openxmlformats.org/officeDocument/2006/relationships/hyperlink" Target="https://doi.org/10.3989/ajbm.2639" TargetMode="External"/><Relationship Id="rId1210" Type="http://schemas.openxmlformats.org/officeDocument/2006/relationships/hyperlink" Target="http://dx.doi.org/10.6018/analesbio.44.08" TargetMode="External"/><Relationship Id="rId3175" Type="http://schemas.openxmlformats.org/officeDocument/2006/relationships/hyperlink" Target="https://doi.org/10.1371/journal.pone.0252792" TargetMode="External"/><Relationship Id="rId2191" Type="http://schemas.openxmlformats.org/officeDocument/2006/relationships/hyperlink" Target="https://doi.org/10.1007/s10531-021-02293-4" TargetMode="External"/><Relationship Id="rId3035" Type="http://schemas.openxmlformats.org/officeDocument/2006/relationships/hyperlink" Target="https://doi.org/10.1007/s10531-021-02293-4" TargetMode="External"/><Relationship Id="rId3242" Type="http://schemas.openxmlformats.org/officeDocument/2006/relationships/printerSettings" Target="../printerSettings/printerSettings1.bin"/><Relationship Id="rId163" Type="http://schemas.openxmlformats.org/officeDocument/2006/relationships/hyperlink" Target="https://doi.org/10.5209/mbot.67649" TargetMode="External"/><Relationship Id="rId370" Type="http://schemas.openxmlformats.org/officeDocument/2006/relationships/hyperlink" Target="https://doi.org/10.5209/mbot.67649" TargetMode="External"/><Relationship Id="rId2051" Type="http://schemas.openxmlformats.org/officeDocument/2006/relationships/hyperlink" Target="https://doi.org/10.1007/s10531-021-02293-4" TargetMode="External"/><Relationship Id="rId3102" Type="http://schemas.openxmlformats.org/officeDocument/2006/relationships/hyperlink" Target="https://doi.org/10.1007/s10531-021-02293-4" TargetMode="External"/><Relationship Id="rId230" Type="http://schemas.openxmlformats.org/officeDocument/2006/relationships/hyperlink" Target="https://doi.org/10.5209/mbot.67649" TargetMode="External"/><Relationship Id="rId2868" Type="http://schemas.openxmlformats.org/officeDocument/2006/relationships/hyperlink" Target="https://doi.org/10.1007/s10531-021-02293-4" TargetMode="External"/><Relationship Id="rId1677" Type="http://schemas.openxmlformats.org/officeDocument/2006/relationships/hyperlink" Target="https://doi.org/10.1007/s10531-021-02293-4" TargetMode="External"/><Relationship Id="rId1884" Type="http://schemas.openxmlformats.org/officeDocument/2006/relationships/hyperlink" Target="https://doi.org/10.1007/s10531-021-02293-4" TargetMode="External"/><Relationship Id="rId2728" Type="http://schemas.openxmlformats.org/officeDocument/2006/relationships/hyperlink" Target="https://doi.org/10.1007/s10531-021-02293-4" TargetMode="External"/><Relationship Id="rId2935" Type="http://schemas.openxmlformats.org/officeDocument/2006/relationships/hyperlink" Target="https://doi.org/10.1007/s10531-021-02293-4" TargetMode="External"/><Relationship Id="rId907" Type="http://schemas.openxmlformats.org/officeDocument/2006/relationships/hyperlink" Target="https://doi.org/10.3989/ajbm.2639" TargetMode="External"/><Relationship Id="rId1537" Type="http://schemas.openxmlformats.org/officeDocument/2006/relationships/hyperlink" Target="http://dx.doi.org/10.6018/analesbio.44.08" TargetMode="External"/><Relationship Id="rId1744" Type="http://schemas.openxmlformats.org/officeDocument/2006/relationships/hyperlink" Target="https://doi.org/10.1007/s10531-021-02293-4" TargetMode="External"/><Relationship Id="rId1951" Type="http://schemas.openxmlformats.org/officeDocument/2006/relationships/hyperlink" Target="https://doi.org/10.1007/s10531-021-02293-4" TargetMode="External"/><Relationship Id="rId36" Type="http://schemas.openxmlformats.org/officeDocument/2006/relationships/hyperlink" Target="https://doi.org/10.24310/abm.v47i.14241" TargetMode="External"/><Relationship Id="rId1604" Type="http://schemas.openxmlformats.org/officeDocument/2006/relationships/hyperlink" Target="https://doi.org/10.11646/phytotaxa.585.1.1" TargetMode="External"/><Relationship Id="rId1811" Type="http://schemas.openxmlformats.org/officeDocument/2006/relationships/hyperlink" Target="https://doi.org/10.1007/s10531-021-02293-4" TargetMode="External"/><Relationship Id="rId697" Type="http://schemas.openxmlformats.org/officeDocument/2006/relationships/hyperlink" Target="https://doi.org/10.3989/ajbm.2639" TargetMode="External"/><Relationship Id="rId2378" Type="http://schemas.openxmlformats.org/officeDocument/2006/relationships/hyperlink" Target="https://doi.org/10.1007/s10531-021-02293-4" TargetMode="External"/><Relationship Id="rId1187" Type="http://schemas.openxmlformats.org/officeDocument/2006/relationships/hyperlink" Target="http://dx.doi.org/10.6018/analesbio.44.08" TargetMode="External"/><Relationship Id="rId2585" Type="http://schemas.openxmlformats.org/officeDocument/2006/relationships/hyperlink" Target="https://doi.org/10.1007/s10531-021-02293-4" TargetMode="External"/><Relationship Id="rId2792" Type="http://schemas.openxmlformats.org/officeDocument/2006/relationships/hyperlink" Target="https://doi.org/10.1007/s10531-021-02293-4" TargetMode="External"/><Relationship Id="rId557" Type="http://schemas.openxmlformats.org/officeDocument/2006/relationships/hyperlink" Target="http://www.floramontiberica.org/FM/Flora_Montiberica81.pdf" TargetMode="External"/><Relationship Id="rId764" Type="http://schemas.openxmlformats.org/officeDocument/2006/relationships/hyperlink" Target="https://doi.org/10.3989/ajbm.2639" TargetMode="External"/><Relationship Id="rId971" Type="http://schemas.openxmlformats.org/officeDocument/2006/relationships/hyperlink" Target="https://doi.org/10.3989/ajbm.2639" TargetMode="External"/><Relationship Id="rId1394" Type="http://schemas.openxmlformats.org/officeDocument/2006/relationships/hyperlink" Target="http://dx.doi.org/10.6018/analesbio.44.08" TargetMode="External"/><Relationship Id="rId2238" Type="http://schemas.openxmlformats.org/officeDocument/2006/relationships/hyperlink" Target="https://doi.org/10.1007/s10531-021-02293-4" TargetMode="External"/><Relationship Id="rId2445" Type="http://schemas.openxmlformats.org/officeDocument/2006/relationships/hyperlink" Target="https://doi.org/10.1007/s10531-021-02293-4" TargetMode="External"/><Relationship Id="rId2652" Type="http://schemas.openxmlformats.org/officeDocument/2006/relationships/hyperlink" Target="https://doi.org/10.1007/s10531-021-02293-4" TargetMode="External"/><Relationship Id="rId417" Type="http://schemas.openxmlformats.org/officeDocument/2006/relationships/hyperlink" Target="http://www.floramontiberica.org/FM/Flora_Montiberica81.pdf" TargetMode="External"/><Relationship Id="rId624" Type="http://schemas.openxmlformats.org/officeDocument/2006/relationships/hyperlink" Target="https://doi.org/10.3989/ajbm.2639" TargetMode="External"/><Relationship Id="rId831" Type="http://schemas.openxmlformats.org/officeDocument/2006/relationships/hyperlink" Target="https://doi.org/10.3989/ajbm.2639" TargetMode="External"/><Relationship Id="rId1047" Type="http://schemas.openxmlformats.org/officeDocument/2006/relationships/hyperlink" Target="http://dx.doi.org/10.6018/analesbio.43.08" TargetMode="External"/><Relationship Id="rId1254" Type="http://schemas.openxmlformats.org/officeDocument/2006/relationships/hyperlink" Target="http://dx.doi.org/10.6018/analesbio.44.08" TargetMode="External"/><Relationship Id="rId1461" Type="http://schemas.openxmlformats.org/officeDocument/2006/relationships/hyperlink" Target="http://dx.doi.org/10.6018/analesbio.44.08" TargetMode="External"/><Relationship Id="rId2305" Type="http://schemas.openxmlformats.org/officeDocument/2006/relationships/hyperlink" Target="https://doi.org/10.1007/s10531-021-02293-4" TargetMode="External"/><Relationship Id="rId2512" Type="http://schemas.openxmlformats.org/officeDocument/2006/relationships/hyperlink" Target="https://doi.org/10.1007/s10531-021-02293-4" TargetMode="External"/><Relationship Id="rId1114" Type="http://schemas.openxmlformats.org/officeDocument/2006/relationships/hyperlink" Target="https://revistas.um.es/analesbio/article/view/479341" TargetMode="External"/><Relationship Id="rId1321" Type="http://schemas.openxmlformats.org/officeDocument/2006/relationships/hyperlink" Target="http://dx.doi.org/10.6018/analesbio.44.08" TargetMode="External"/><Relationship Id="rId3079" Type="http://schemas.openxmlformats.org/officeDocument/2006/relationships/hyperlink" Target="https://doi.org/10.1007/s10531-021-02293-4" TargetMode="External"/><Relationship Id="rId2095" Type="http://schemas.openxmlformats.org/officeDocument/2006/relationships/hyperlink" Target="https://doi.org/10.1007/s10531-021-02293-4" TargetMode="External"/><Relationship Id="rId3146" Type="http://schemas.openxmlformats.org/officeDocument/2006/relationships/hyperlink" Target="https://doi.org/10.7717/peerj.14222" TargetMode="External"/><Relationship Id="rId274" Type="http://schemas.openxmlformats.org/officeDocument/2006/relationships/hyperlink" Target="https://doi.org/10.5209/mbot.67649" TargetMode="External"/><Relationship Id="rId481" Type="http://schemas.openxmlformats.org/officeDocument/2006/relationships/hyperlink" Target="http://www.floramontiberica.org/FM/Flora_Montiberica81.pdf" TargetMode="External"/><Relationship Id="rId2162" Type="http://schemas.openxmlformats.org/officeDocument/2006/relationships/hyperlink" Target="https://doi.org/10.1007/s10531-021-02293-4" TargetMode="External"/><Relationship Id="rId3006" Type="http://schemas.openxmlformats.org/officeDocument/2006/relationships/hyperlink" Target="https://doi.org/10.1007/s10531-021-02293-4" TargetMode="External"/><Relationship Id="rId134" Type="http://schemas.openxmlformats.org/officeDocument/2006/relationships/hyperlink" Target="https://doi.org/10.24310/abm.v47i.15132" TargetMode="External"/><Relationship Id="rId3213" Type="http://schemas.openxmlformats.org/officeDocument/2006/relationships/hyperlink" Target="https://doi.org/10.1093/botlinnean/boab081" TargetMode="External"/><Relationship Id="rId341" Type="http://schemas.openxmlformats.org/officeDocument/2006/relationships/hyperlink" Target="https://doi.org/10.5209/mbot.67649" TargetMode="External"/><Relationship Id="rId2022" Type="http://schemas.openxmlformats.org/officeDocument/2006/relationships/hyperlink" Target="https://doi.org/10.1007/s10531-021-02293-4" TargetMode="External"/><Relationship Id="rId2979" Type="http://schemas.openxmlformats.org/officeDocument/2006/relationships/hyperlink" Target="https://doi.org/10.1007/s10531-021-02293-4" TargetMode="External"/><Relationship Id="rId201" Type="http://schemas.openxmlformats.org/officeDocument/2006/relationships/hyperlink" Target="https://doi.org/10.5209/mbot.67649" TargetMode="External"/><Relationship Id="rId1788" Type="http://schemas.openxmlformats.org/officeDocument/2006/relationships/hyperlink" Target="https://doi.org/10.1007/s10531-021-02293-4" TargetMode="External"/><Relationship Id="rId1995" Type="http://schemas.openxmlformats.org/officeDocument/2006/relationships/hyperlink" Target="https://doi.org/10.1007/s10531-021-02293-4" TargetMode="External"/><Relationship Id="rId2839" Type="http://schemas.openxmlformats.org/officeDocument/2006/relationships/hyperlink" Target="https://doi.org/10.1007/s10531-021-02293-4" TargetMode="External"/><Relationship Id="rId1648" Type="http://schemas.openxmlformats.org/officeDocument/2006/relationships/hyperlink" Target="https://doi.org/10.11646/phytotaxa.585.1.1" TargetMode="External"/><Relationship Id="rId1508" Type="http://schemas.openxmlformats.org/officeDocument/2006/relationships/hyperlink" Target="http://dx.doi.org/10.6018/analesbio.44.08" TargetMode="External"/><Relationship Id="rId1855" Type="http://schemas.openxmlformats.org/officeDocument/2006/relationships/hyperlink" Target="https://doi.org/10.1007/s10531-021-02293-4" TargetMode="External"/><Relationship Id="rId2906" Type="http://schemas.openxmlformats.org/officeDocument/2006/relationships/hyperlink" Target="https://doi.org/10.1007/s10531-021-02293-4" TargetMode="External"/><Relationship Id="rId3070" Type="http://schemas.openxmlformats.org/officeDocument/2006/relationships/hyperlink" Target="https://doi.org/10.1007/s10531-021-02293-4" TargetMode="External"/><Relationship Id="rId1715" Type="http://schemas.openxmlformats.org/officeDocument/2006/relationships/hyperlink" Target="https://doi.org/10.1007/s10531-021-02293-4" TargetMode="External"/><Relationship Id="rId1922" Type="http://schemas.openxmlformats.org/officeDocument/2006/relationships/hyperlink" Target="https://doi.org/10.1007/s10531-021-02293-4" TargetMode="External"/><Relationship Id="rId2489" Type="http://schemas.openxmlformats.org/officeDocument/2006/relationships/hyperlink" Target="https://doi.org/10.1007/s10531-021-02293-4" TargetMode="External"/><Relationship Id="rId2696" Type="http://schemas.openxmlformats.org/officeDocument/2006/relationships/hyperlink" Target="https://doi.org/10.1007/s10531-021-02293-4" TargetMode="External"/><Relationship Id="rId668" Type="http://schemas.openxmlformats.org/officeDocument/2006/relationships/hyperlink" Target="https://doi.org/10.3989/ajbm.2639" TargetMode="External"/><Relationship Id="rId875" Type="http://schemas.openxmlformats.org/officeDocument/2006/relationships/hyperlink" Target="https://doi.org/10.3989/ajbm.2639" TargetMode="External"/><Relationship Id="rId1298" Type="http://schemas.openxmlformats.org/officeDocument/2006/relationships/hyperlink" Target="http://dx.doi.org/10.6018/analesbio.44.08" TargetMode="External"/><Relationship Id="rId2349" Type="http://schemas.openxmlformats.org/officeDocument/2006/relationships/hyperlink" Target="https://doi.org/10.1007/s10531-021-02293-4" TargetMode="External"/><Relationship Id="rId2556" Type="http://schemas.openxmlformats.org/officeDocument/2006/relationships/hyperlink" Target="https://doi.org/10.1007/s10531-021-02293-4" TargetMode="External"/><Relationship Id="rId2763" Type="http://schemas.openxmlformats.org/officeDocument/2006/relationships/hyperlink" Target="https://doi.org/10.1007/s10531-021-02293-4" TargetMode="External"/><Relationship Id="rId2970" Type="http://schemas.openxmlformats.org/officeDocument/2006/relationships/hyperlink" Target="https://doi.org/10.1007/s10531-021-02293-4" TargetMode="External"/><Relationship Id="rId528" Type="http://schemas.openxmlformats.org/officeDocument/2006/relationships/hyperlink" Target="http://www.floramontiberica.org/FM/Flora_Montiberica81.pdf" TargetMode="External"/><Relationship Id="rId735" Type="http://schemas.openxmlformats.org/officeDocument/2006/relationships/hyperlink" Target="https://doi.org/10.3989/ajbm.2639" TargetMode="External"/><Relationship Id="rId942" Type="http://schemas.openxmlformats.org/officeDocument/2006/relationships/hyperlink" Target="https://doi.org/10.3989/ajbm.2639" TargetMode="External"/><Relationship Id="rId1158" Type="http://schemas.openxmlformats.org/officeDocument/2006/relationships/hyperlink" Target="http://dx.doi.org/10.6018/analesbio.44.08" TargetMode="External"/><Relationship Id="rId1365" Type="http://schemas.openxmlformats.org/officeDocument/2006/relationships/hyperlink" Target="http://dx.doi.org/10.6018/analesbio.44.08" TargetMode="External"/><Relationship Id="rId1572" Type="http://schemas.openxmlformats.org/officeDocument/2006/relationships/hyperlink" Target="http://dx.doi.org/10.6018/analesbio.44.08" TargetMode="External"/><Relationship Id="rId2209" Type="http://schemas.openxmlformats.org/officeDocument/2006/relationships/hyperlink" Target="https://doi.org/10.1007/s10531-021-02293-4" TargetMode="External"/><Relationship Id="rId2416" Type="http://schemas.openxmlformats.org/officeDocument/2006/relationships/hyperlink" Target="https://doi.org/10.1007/s10531-021-02293-4" TargetMode="External"/><Relationship Id="rId2623" Type="http://schemas.openxmlformats.org/officeDocument/2006/relationships/hyperlink" Target="https://doi.org/10.1007/s10531-021-02293-4" TargetMode="External"/><Relationship Id="rId1018" Type="http://schemas.openxmlformats.org/officeDocument/2006/relationships/hyperlink" Target="http://dx.doi.org/10.6018/analesbio.43.08" TargetMode="External"/><Relationship Id="rId1225" Type="http://schemas.openxmlformats.org/officeDocument/2006/relationships/hyperlink" Target="http://dx.doi.org/10.6018/analesbio.44.08" TargetMode="External"/><Relationship Id="rId1432" Type="http://schemas.openxmlformats.org/officeDocument/2006/relationships/hyperlink" Target="http://dx.doi.org/10.6018/analesbio.44.08" TargetMode="External"/><Relationship Id="rId2830" Type="http://schemas.openxmlformats.org/officeDocument/2006/relationships/hyperlink" Target="https://doi.org/10.1007/s10531-021-02293-4" TargetMode="External"/><Relationship Id="rId71" Type="http://schemas.openxmlformats.org/officeDocument/2006/relationships/hyperlink" Target="https://doi.org/10.24310/abm.v47i.14241" TargetMode="External"/><Relationship Id="rId802" Type="http://schemas.openxmlformats.org/officeDocument/2006/relationships/hyperlink" Target="https://doi.org/10.3989/ajbm.2639" TargetMode="External"/><Relationship Id="rId178" Type="http://schemas.openxmlformats.org/officeDocument/2006/relationships/hyperlink" Target="https://doi.org/10.5209/mbot.67649" TargetMode="External"/><Relationship Id="rId385" Type="http://schemas.openxmlformats.org/officeDocument/2006/relationships/hyperlink" Target="https://doi.org/10.5209/mbot.67649" TargetMode="External"/><Relationship Id="rId592" Type="http://schemas.openxmlformats.org/officeDocument/2006/relationships/hyperlink" Target="https://doi.org/10.3989/ajbm.2612" TargetMode="External"/><Relationship Id="rId2066" Type="http://schemas.openxmlformats.org/officeDocument/2006/relationships/hyperlink" Target="https://doi.org/10.1007/s10531-021-02293-4" TargetMode="External"/><Relationship Id="rId2273" Type="http://schemas.openxmlformats.org/officeDocument/2006/relationships/hyperlink" Target="https://doi.org/10.1007/s10531-021-02293-4" TargetMode="External"/><Relationship Id="rId2480" Type="http://schemas.openxmlformats.org/officeDocument/2006/relationships/hyperlink" Target="https://doi.org/10.1007/s10531-021-02293-4" TargetMode="External"/><Relationship Id="rId3117" Type="http://schemas.openxmlformats.org/officeDocument/2006/relationships/hyperlink" Target="https://doi.org/10.7717/peerj.13565" TargetMode="External"/><Relationship Id="rId245" Type="http://schemas.openxmlformats.org/officeDocument/2006/relationships/hyperlink" Target="https://doi.org/10.5209/mbot.67649" TargetMode="External"/><Relationship Id="rId452" Type="http://schemas.openxmlformats.org/officeDocument/2006/relationships/hyperlink" Target="http://www.floramontiberica.org/FM/Flora_Montiberica81.pdf" TargetMode="External"/><Relationship Id="rId1082" Type="http://schemas.openxmlformats.org/officeDocument/2006/relationships/hyperlink" Target="http://dx.doi.org/10.6018/analesbio.43.08" TargetMode="External"/><Relationship Id="rId2133" Type="http://schemas.openxmlformats.org/officeDocument/2006/relationships/hyperlink" Target="https://doi.org/10.1007/s10531-021-02293-4" TargetMode="External"/><Relationship Id="rId2340" Type="http://schemas.openxmlformats.org/officeDocument/2006/relationships/hyperlink" Target="https://doi.org/10.1007/s10531-021-02293-4" TargetMode="External"/><Relationship Id="rId105" Type="http://schemas.openxmlformats.org/officeDocument/2006/relationships/hyperlink" Target="https://doi.org/10.24310/abm.v47i.14241" TargetMode="External"/><Relationship Id="rId312" Type="http://schemas.openxmlformats.org/officeDocument/2006/relationships/hyperlink" Target="https://doi.org/10.5209/mbot.67649" TargetMode="External"/><Relationship Id="rId2200" Type="http://schemas.openxmlformats.org/officeDocument/2006/relationships/hyperlink" Target="https://doi.org/10.1007/s10531-021-02293-4" TargetMode="External"/><Relationship Id="rId1899" Type="http://schemas.openxmlformats.org/officeDocument/2006/relationships/hyperlink" Target="https://doi.org/10.1007/s10531-021-02293-4" TargetMode="External"/><Relationship Id="rId1759" Type="http://schemas.openxmlformats.org/officeDocument/2006/relationships/hyperlink" Target="https://doi.org/10.1007/s10531-021-02293-4" TargetMode="External"/><Relationship Id="rId1966" Type="http://schemas.openxmlformats.org/officeDocument/2006/relationships/hyperlink" Target="https://doi.org/10.1007/s10531-021-02293-4" TargetMode="External"/><Relationship Id="rId3181" Type="http://schemas.openxmlformats.org/officeDocument/2006/relationships/hyperlink" Target="https://doi.org/10.1080/11263504.2021.1922532" TargetMode="External"/><Relationship Id="rId1619" Type="http://schemas.openxmlformats.org/officeDocument/2006/relationships/hyperlink" Target="https://doi.org/10.11646/phytotaxa.585.1.1" TargetMode="External"/><Relationship Id="rId1826" Type="http://schemas.openxmlformats.org/officeDocument/2006/relationships/hyperlink" Target="https://doi.org/10.1007/s10531-021-02293-4" TargetMode="External"/><Relationship Id="rId3041" Type="http://schemas.openxmlformats.org/officeDocument/2006/relationships/hyperlink" Target="https://doi.org/10.1007/s10531-021-02293-4" TargetMode="External"/><Relationship Id="rId779" Type="http://schemas.openxmlformats.org/officeDocument/2006/relationships/hyperlink" Target="https://doi.org/10.3989/ajbm.2639" TargetMode="External"/><Relationship Id="rId986" Type="http://schemas.openxmlformats.org/officeDocument/2006/relationships/hyperlink" Target="https://doi.org/10.3989/ajbm.2639" TargetMode="External"/><Relationship Id="rId2667" Type="http://schemas.openxmlformats.org/officeDocument/2006/relationships/hyperlink" Target="https://doi.org/10.1007/s10531-021-02293-4" TargetMode="External"/><Relationship Id="rId639" Type="http://schemas.openxmlformats.org/officeDocument/2006/relationships/hyperlink" Target="https://doi.org/10.3989/ajbm.2639" TargetMode="External"/><Relationship Id="rId1269" Type="http://schemas.openxmlformats.org/officeDocument/2006/relationships/hyperlink" Target="http://dx.doi.org/10.6018/analesbio.44.08" TargetMode="External"/><Relationship Id="rId1476" Type="http://schemas.openxmlformats.org/officeDocument/2006/relationships/hyperlink" Target="http://dx.doi.org/10.6018/analesbio.44.08" TargetMode="External"/><Relationship Id="rId2874" Type="http://schemas.openxmlformats.org/officeDocument/2006/relationships/hyperlink" Target="https://doi.org/10.1007/s10531-021-02293-4" TargetMode="External"/><Relationship Id="rId846" Type="http://schemas.openxmlformats.org/officeDocument/2006/relationships/hyperlink" Target="https://doi.org/10.3989/ajbm.2639" TargetMode="External"/><Relationship Id="rId1129" Type="http://schemas.openxmlformats.org/officeDocument/2006/relationships/hyperlink" Target="https://revistas.um.es/analesbio/article/view/479341" TargetMode="External"/><Relationship Id="rId1683" Type="http://schemas.openxmlformats.org/officeDocument/2006/relationships/hyperlink" Target="https://doi.org/10.1007/s10531-021-02293-4" TargetMode="External"/><Relationship Id="rId1890" Type="http://schemas.openxmlformats.org/officeDocument/2006/relationships/hyperlink" Target="https://doi.org/10.1007/s10531-021-02293-4" TargetMode="External"/><Relationship Id="rId2527" Type="http://schemas.openxmlformats.org/officeDocument/2006/relationships/hyperlink" Target="https://doi.org/10.1007/s10531-021-02293-4" TargetMode="External"/><Relationship Id="rId2734" Type="http://schemas.openxmlformats.org/officeDocument/2006/relationships/hyperlink" Target="https://doi.org/10.1007/s10531-021-02293-4" TargetMode="External"/><Relationship Id="rId2941" Type="http://schemas.openxmlformats.org/officeDocument/2006/relationships/hyperlink" Target="https://doi.org/10.1007/s10531-021-02293-4" TargetMode="External"/><Relationship Id="rId706" Type="http://schemas.openxmlformats.org/officeDocument/2006/relationships/hyperlink" Target="https://doi.org/10.3989/ajbm.2639" TargetMode="External"/><Relationship Id="rId913" Type="http://schemas.openxmlformats.org/officeDocument/2006/relationships/hyperlink" Target="https://doi.org/10.3989/ajbm.2639" TargetMode="External"/><Relationship Id="rId1336" Type="http://schemas.openxmlformats.org/officeDocument/2006/relationships/hyperlink" Target="http://dx.doi.org/10.6018/analesbio.44.08" TargetMode="External"/><Relationship Id="rId1543" Type="http://schemas.openxmlformats.org/officeDocument/2006/relationships/hyperlink" Target="http://dx.doi.org/10.6018/analesbio.44.08" TargetMode="External"/><Relationship Id="rId1750" Type="http://schemas.openxmlformats.org/officeDocument/2006/relationships/hyperlink" Target="https://doi.org/10.1007/s10531-021-02293-4" TargetMode="External"/><Relationship Id="rId2801" Type="http://schemas.openxmlformats.org/officeDocument/2006/relationships/hyperlink" Target="https://doi.org/10.1007/s10531-021-02293-4" TargetMode="External"/><Relationship Id="rId42" Type="http://schemas.openxmlformats.org/officeDocument/2006/relationships/hyperlink" Target="https://doi.org/10.24310/abm.v47i.14241" TargetMode="External"/><Relationship Id="rId1403" Type="http://schemas.openxmlformats.org/officeDocument/2006/relationships/hyperlink" Target="http://dx.doi.org/10.6018/analesbio.44.08" TargetMode="External"/><Relationship Id="rId1610" Type="http://schemas.openxmlformats.org/officeDocument/2006/relationships/hyperlink" Target="https://doi.org/10.11646/phytotaxa.585.1.1" TargetMode="External"/><Relationship Id="rId289" Type="http://schemas.openxmlformats.org/officeDocument/2006/relationships/hyperlink" Target="https://doi.org/10.5209/mbot.67649" TargetMode="External"/><Relationship Id="rId496" Type="http://schemas.openxmlformats.org/officeDocument/2006/relationships/hyperlink" Target="http://www.floramontiberica.org/FM/Flora_Montiberica81.pdf" TargetMode="External"/><Relationship Id="rId2177" Type="http://schemas.openxmlformats.org/officeDocument/2006/relationships/hyperlink" Target="https://doi.org/10.1007/s10531-021-02293-4" TargetMode="External"/><Relationship Id="rId2384" Type="http://schemas.openxmlformats.org/officeDocument/2006/relationships/hyperlink" Target="https://doi.org/10.1007/s10531-021-02293-4" TargetMode="External"/><Relationship Id="rId2591" Type="http://schemas.openxmlformats.org/officeDocument/2006/relationships/hyperlink" Target="https://doi.org/10.1007/s10531-021-02293-4" TargetMode="External"/><Relationship Id="rId3228" Type="http://schemas.openxmlformats.org/officeDocument/2006/relationships/hyperlink" Target="https://doi.org/10.1093/botlinnean/boab081" TargetMode="External"/><Relationship Id="rId149" Type="http://schemas.openxmlformats.org/officeDocument/2006/relationships/hyperlink" Target="https://doi.org/10.24310/abm.v47i.15132" TargetMode="External"/><Relationship Id="rId356" Type="http://schemas.openxmlformats.org/officeDocument/2006/relationships/hyperlink" Target="https://doi.org/10.5209/mbot.67649" TargetMode="External"/><Relationship Id="rId563" Type="http://schemas.openxmlformats.org/officeDocument/2006/relationships/hyperlink" Target="http://www.floramontiberica.org/FM/Flora_Montiberica83.pdf" TargetMode="External"/><Relationship Id="rId770" Type="http://schemas.openxmlformats.org/officeDocument/2006/relationships/hyperlink" Target="https://doi.org/10.3989/ajbm.2639" TargetMode="External"/><Relationship Id="rId1193" Type="http://schemas.openxmlformats.org/officeDocument/2006/relationships/hyperlink" Target="http://dx.doi.org/10.6018/analesbio.44.08" TargetMode="External"/><Relationship Id="rId2037" Type="http://schemas.openxmlformats.org/officeDocument/2006/relationships/hyperlink" Target="https://doi.org/10.1007/s10531-021-02293-4" TargetMode="External"/><Relationship Id="rId2244" Type="http://schemas.openxmlformats.org/officeDocument/2006/relationships/hyperlink" Target="https://doi.org/10.1007/s10531-021-02293-4" TargetMode="External"/><Relationship Id="rId2451" Type="http://schemas.openxmlformats.org/officeDocument/2006/relationships/hyperlink" Target="https://doi.org/10.1007/s10531-021-02293-4" TargetMode="External"/><Relationship Id="rId216" Type="http://schemas.openxmlformats.org/officeDocument/2006/relationships/hyperlink" Target="https://doi.org/10.5209/mbot.67649" TargetMode="External"/><Relationship Id="rId423" Type="http://schemas.openxmlformats.org/officeDocument/2006/relationships/hyperlink" Target="http://www.floramontiberica.org/FM/Flora_Montiberica81.pdf" TargetMode="External"/><Relationship Id="rId1053" Type="http://schemas.openxmlformats.org/officeDocument/2006/relationships/hyperlink" Target="http://dx.doi.org/10.6018/analesbio.43.08" TargetMode="External"/><Relationship Id="rId1260" Type="http://schemas.openxmlformats.org/officeDocument/2006/relationships/hyperlink" Target="http://dx.doi.org/10.6018/analesbio.44.08" TargetMode="External"/><Relationship Id="rId2104" Type="http://schemas.openxmlformats.org/officeDocument/2006/relationships/hyperlink" Target="https://doi.org/10.1007/s10531-021-02293-4" TargetMode="External"/><Relationship Id="rId630" Type="http://schemas.openxmlformats.org/officeDocument/2006/relationships/hyperlink" Target="https://doi.org/10.3989/ajbm.2639" TargetMode="External"/><Relationship Id="rId2311" Type="http://schemas.openxmlformats.org/officeDocument/2006/relationships/hyperlink" Target="https://doi.org/10.1007/s10531-021-02293-4" TargetMode="External"/><Relationship Id="rId1120" Type="http://schemas.openxmlformats.org/officeDocument/2006/relationships/hyperlink" Target="https://revistas.um.es/analesbio/article/view/479341" TargetMode="External"/><Relationship Id="rId1937" Type="http://schemas.openxmlformats.org/officeDocument/2006/relationships/hyperlink" Target="https://doi.org/10.1007/s10531-021-02293-4" TargetMode="External"/><Relationship Id="rId3085" Type="http://schemas.openxmlformats.org/officeDocument/2006/relationships/hyperlink" Target="https://doi.org/10.1007/s10531-021-02293-4" TargetMode="External"/><Relationship Id="rId3152" Type="http://schemas.openxmlformats.org/officeDocument/2006/relationships/hyperlink" Target="https://doi.org/10.7717/peerj.14222" TargetMode="External"/><Relationship Id="rId280" Type="http://schemas.openxmlformats.org/officeDocument/2006/relationships/hyperlink" Target="https://doi.org/10.5209/mbot.67649" TargetMode="External"/><Relationship Id="rId3012" Type="http://schemas.openxmlformats.org/officeDocument/2006/relationships/hyperlink" Target="https://doi.org/10.1007/s10531-021-02293-4" TargetMode="External"/><Relationship Id="rId140" Type="http://schemas.openxmlformats.org/officeDocument/2006/relationships/hyperlink" Target="https://doi.org/10.24310/abm.v47i.15132" TargetMode="External"/><Relationship Id="rId6" Type="http://schemas.openxmlformats.org/officeDocument/2006/relationships/hyperlink" Target="https://doi.org/10.24310/abm.v47i.14241" TargetMode="External"/><Relationship Id="rId2778" Type="http://schemas.openxmlformats.org/officeDocument/2006/relationships/hyperlink" Target="https://doi.org/10.1007/s10531-021-02293-4" TargetMode="External"/><Relationship Id="rId2985" Type="http://schemas.openxmlformats.org/officeDocument/2006/relationships/hyperlink" Target="https://doi.org/10.1007/s10531-021-02293-4" TargetMode="External"/><Relationship Id="rId957" Type="http://schemas.openxmlformats.org/officeDocument/2006/relationships/hyperlink" Target="https://doi.org/10.3989/ajbm.2639" TargetMode="External"/><Relationship Id="rId1587" Type="http://schemas.openxmlformats.org/officeDocument/2006/relationships/hyperlink" Target="https://doi.org/10.11646/phytotaxa.585.1.1" TargetMode="External"/><Relationship Id="rId1794" Type="http://schemas.openxmlformats.org/officeDocument/2006/relationships/hyperlink" Target="https://doi.org/10.1007/s10531-021-02293-4" TargetMode="External"/><Relationship Id="rId2638" Type="http://schemas.openxmlformats.org/officeDocument/2006/relationships/hyperlink" Target="https://doi.org/10.1007/s10531-021-02293-4" TargetMode="External"/><Relationship Id="rId2845" Type="http://schemas.openxmlformats.org/officeDocument/2006/relationships/hyperlink" Target="https://doi.org/10.1007/s10531-021-02293-4" TargetMode="External"/><Relationship Id="rId86" Type="http://schemas.openxmlformats.org/officeDocument/2006/relationships/hyperlink" Target="https://doi.org/10.24310/abm.v47i.14241" TargetMode="External"/><Relationship Id="rId817" Type="http://schemas.openxmlformats.org/officeDocument/2006/relationships/hyperlink" Target="https://doi.org/10.3989/ajbm.2639" TargetMode="External"/><Relationship Id="rId1447" Type="http://schemas.openxmlformats.org/officeDocument/2006/relationships/hyperlink" Target="http://dx.doi.org/10.6018/analesbio.44.08" TargetMode="External"/><Relationship Id="rId1654" Type="http://schemas.openxmlformats.org/officeDocument/2006/relationships/hyperlink" Target="https://doi.org/10.11646/phytotaxa.585.1.1" TargetMode="External"/><Relationship Id="rId1861" Type="http://schemas.openxmlformats.org/officeDocument/2006/relationships/hyperlink" Target="https://doi.org/10.1007/s10531-021-02293-4" TargetMode="External"/><Relationship Id="rId2705" Type="http://schemas.openxmlformats.org/officeDocument/2006/relationships/hyperlink" Target="https://doi.org/10.1007/s10531-021-02293-4" TargetMode="External"/><Relationship Id="rId2912" Type="http://schemas.openxmlformats.org/officeDocument/2006/relationships/hyperlink" Target="https://doi.org/10.1007/s10531-021-02293-4" TargetMode="External"/><Relationship Id="rId1307" Type="http://schemas.openxmlformats.org/officeDocument/2006/relationships/hyperlink" Target="http://dx.doi.org/10.6018/analesbio.44.08" TargetMode="External"/><Relationship Id="rId1514" Type="http://schemas.openxmlformats.org/officeDocument/2006/relationships/hyperlink" Target="http://dx.doi.org/10.6018/analesbio.44.08" TargetMode="External"/><Relationship Id="rId1721" Type="http://schemas.openxmlformats.org/officeDocument/2006/relationships/hyperlink" Target="https://doi.org/10.1007/s10531-021-02293-4" TargetMode="External"/><Relationship Id="rId13" Type="http://schemas.openxmlformats.org/officeDocument/2006/relationships/hyperlink" Target="https://doi.org/10.24310/abm.v47i.14241" TargetMode="External"/><Relationship Id="rId2288" Type="http://schemas.openxmlformats.org/officeDocument/2006/relationships/hyperlink" Target="https://doi.org/10.1007/s10531-021-02293-4" TargetMode="External"/><Relationship Id="rId2495" Type="http://schemas.openxmlformats.org/officeDocument/2006/relationships/hyperlink" Target="https://doi.org/10.1007/s10531-021-02293-4" TargetMode="External"/><Relationship Id="rId467" Type="http://schemas.openxmlformats.org/officeDocument/2006/relationships/hyperlink" Target="http://www.floramontiberica.org/FM/Flora_Montiberica81.pdf" TargetMode="External"/><Relationship Id="rId1097" Type="http://schemas.openxmlformats.org/officeDocument/2006/relationships/hyperlink" Target="https://revistas.um.es/analesbio/article/view/479341" TargetMode="External"/><Relationship Id="rId2148" Type="http://schemas.openxmlformats.org/officeDocument/2006/relationships/hyperlink" Target="https://doi.org/10.1007/s10531-021-02293-4" TargetMode="External"/><Relationship Id="rId674" Type="http://schemas.openxmlformats.org/officeDocument/2006/relationships/hyperlink" Target="https://doi.org/10.3989/ajbm.2639" TargetMode="External"/><Relationship Id="rId881" Type="http://schemas.openxmlformats.org/officeDocument/2006/relationships/hyperlink" Target="https://doi.org/10.3989/ajbm.2639" TargetMode="External"/><Relationship Id="rId2355" Type="http://schemas.openxmlformats.org/officeDocument/2006/relationships/hyperlink" Target="https://doi.org/10.1007/s10531-021-02293-4" TargetMode="External"/><Relationship Id="rId2562" Type="http://schemas.openxmlformats.org/officeDocument/2006/relationships/hyperlink" Target="https://doi.org/10.1007/s10531-021-02293-4" TargetMode="External"/><Relationship Id="rId327" Type="http://schemas.openxmlformats.org/officeDocument/2006/relationships/hyperlink" Target="https://doi.org/10.5209/mbot.67649" TargetMode="External"/><Relationship Id="rId534" Type="http://schemas.openxmlformats.org/officeDocument/2006/relationships/hyperlink" Target="http://www.floramontiberica.org/FM/Flora_Montiberica81.pdf" TargetMode="External"/><Relationship Id="rId741" Type="http://schemas.openxmlformats.org/officeDocument/2006/relationships/hyperlink" Target="https://doi.org/10.3989/ajbm.2639" TargetMode="External"/><Relationship Id="rId1164" Type="http://schemas.openxmlformats.org/officeDocument/2006/relationships/hyperlink" Target="http://dx.doi.org/10.6018/analesbio.44.08" TargetMode="External"/><Relationship Id="rId1371" Type="http://schemas.openxmlformats.org/officeDocument/2006/relationships/hyperlink" Target="http://dx.doi.org/10.6018/analesbio.44.08" TargetMode="External"/><Relationship Id="rId2008" Type="http://schemas.openxmlformats.org/officeDocument/2006/relationships/hyperlink" Target="https://doi.org/10.1007/s10531-021-02293-4" TargetMode="External"/><Relationship Id="rId2215" Type="http://schemas.openxmlformats.org/officeDocument/2006/relationships/hyperlink" Target="https://doi.org/10.1007/s10531-021-02293-4" TargetMode="External"/><Relationship Id="rId2422" Type="http://schemas.openxmlformats.org/officeDocument/2006/relationships/hyperlink" Target="https://doi.org/10.1007/s10531-021-02293-4" TargetMode="External"/><Relationship Id="rId601" Type="http://schemas.openxmlformats.org/officeDocument/2006/relationships/hyperlink" Target="https://doi.org/10.3989/ajbm.2612" TargetMode="External"/><Relationship Id="rId1024" Type="http://schemas.openxmlformats.org/officeDocument/2006/relationships/hyperlink" Target="http://dx.doi.org/10.6018/analesbio.43.08" TargetMode="External"/><Relationship Id="rId1231" Type="http://schemas.openxmlformats.org/officeDocument/2006/relationships/hyperlink" Target="http://dx.doi.org/10.6018/analesbio.44.08" TargetMode="External"/><Relationship Id="rId3196" Type="http://schemas.openxmlformats.org/officeDocument/2006/relationships/hyperlink" Target="https://doi.org/10.1093/botlinnean/boab081" TargetMode="External"/><Relationship Id="rId3056" Type="http://schemas.openxmlformats.org/officeDocument/2006/relationships/hyperlink" Target="https://doi.org/10.1007/s10531-021-02293-4" TargetMode="External"/><Relationship Id="rId184" Type="http://schemas.openxmlformats.org/officeDocument/2006/relationships/hyperlink" Target="https://doi.org/10.5209/mbot.67649" TargetMode="External"/><Relationship Id="rId391" Type="http://schemas.openxmlformats.org/officeDocument/2006/relationships/hyperlink" Target="https://doi.org/10.5209/mbot.80196" TargetMode="External"/><Relationship Id="rId1908" Type="http://schemas.openxmlformats.org/officeDocument/2006/relationships/hyperlink" Target="https://doi.org/10.1007/s10531-021-02293-4" TargetMode="External"/><Relationship Id="rId2072" Type="http://schemas.openxmlformats.org/officeDocument/2006/relationships/hyperlink" Target="https://doi.org/10.1007/s10531-021-02293-4" TargetMode="External"/><Relationship Id="rId3123" Type="http://schemas.openxmlformats.org/officeDocument/2006/relationships/hyperlink" Target="https://doi.org/10.7717/peerj.13464" TargetMode="External"/><Relationship Id="rId251" Type="http://schemas.openxmlformats.org/officeDocument/2006/relationships/hyperlink" Target="https://doi.org/10.5209/mbot.67649" TargetMode="External"/><Relationship Id="rId2889" Type="http://schemas.openxmlformats.org/officeDocument/2006/relationships/hyperlink" Target="https://doi.org/10.1007/s10531-021-02293-4" TargetMode="External"/><Relationship Id="rId111" Type="http://schemas.openxmlformats.org/officeDocument/2006/relationships/hyperlink" Target="https://doi.org/10.24310/abm.v47i.14241" TargetMode="External"/><Relationship Id="rId1698" Type="http://schemas.openxmlformats.org/officeDocument/2006/relationships/hyperlink" Target="https://doi.org/10.1007/s10531-021-02293-4" TargetMode="External"/><Relationship Id="rId2749" Type="http://schemas.openxmlformats.org/officeDocument/2006/relationships/hyperlink" Target="https://doi.org/10.1007/s10531-021-02293-4" TargetMode="External"/><Relationship Id="rId2956" Type="http://schemas.openxmlformats.org/officeDocument/2006/relationships/hyperlink" Target="https://doi.org/10.1007/s10531-021-02293-4" TargetMode="External"/><Relationship Id="rId928" Type="http://schemas.openxmlformats.org/officeDocument/2006/relationships/hyperlink" Target="https://doi.org/10.3989/ajbm.2639" TargetMode="External"/><Relationship Id="rId1558" Type="http://schemas.openxmlformats.org/officeDocument/2006/relationships/hyperlink" Target="http://dx.doi.org/10.6018/analesbio.44.08" TargetMode="External"/><Relationship Id="rId1765" Type="http://schemas.openxmlformats.org/officeDocument/2006/relationships/hyperlink" Target="https://doi.org/10.1007/s10531-021-02293-4" TargetMode="External"/><Relationship Id="rId2609" Type="http://schemas.openxmlformats.org/officeDocument/2006/relationships/hyperlink" Target="https://doi.org/10.1007/s10531-021-02293-4" TargetMode="External"/><Relationship Id="rId57" Type="http://schemas.openxmlformats.org/officeDocument/2006/relationships/hyperlink" Target="https://doi.org/10.24310/abm.v47i.14241" TargetMode="External"/><Relationship Id="rId1418" Type="http://schemas.openxmlformats.org/officeDocument/2006/relationships/hyperlink" Target="http://dx.doi.org/10.6018/analesbio.44.08" TargetMode="External"/><Relationship Id="rId1972" Type="http://schemas.openxmlformats.org/officeDocument/2006/relationships/hyperlink" Target="https://doi.org/10.1007/s10531-021-02293-4" TargetMode="External"/><Relationship Id="rId2816" Type="http://schemas.openxmlformats.org/officeDocument/2006/relationships/hyperlink" Target="https://doi.org/10.1007/s10531-021-02293-4" TargetMode="External"/><Relationship Id="rId1625" Type="http://schemas.openxmlformats.org/officeDocument/2006/relationships/hyperlink" Target="https://doi.org/10.11646/phytotaxa.585.1.1" TargetMode="External"/><Relationship Id="rId1832" Type="http://schemas.openxmlformats.org/officeDocument/2006/relationships/hyperlink" Target="https://doi.org/10.1007/s10531-021-02293-4" TargetMode="External"/><Relationship Id="rId2399" Type="http://schemas.openxmlformats.org/officeDocument/2006/relationships/hyperlink" Target="https://doi.org/10.1007/s10531-021-02293-4" TargetMode="External"/><Relationship Id="rId578" Type="http://schemas.openxmlformats.org/officeDocument/2006/relationships/hyperlink" Target="https://doi.org/10.3989/ajbm.2612" TargetMode="External"/><Relationship Id="rId785" Type="http://schemas.openxmlformats.org/officeDocument/2006/relationships/hyperlink" Target="https://doi.org/10.3989/ajbm.2639" TargetMode="External"/><Relationship Id="rId992" Type="http://schemas.openxmlformats.org/officeDocument/2006/relationships/hyperlink" Target="https://doi.org/10.3989/ajbm.2639" TargetMode="External"/><Relationship Id="rId2259" Type="http://schemas.openxmlformats.org/officeDocument/2006/relationships/hyperlink" Target="https://doi.org/10.1007/s10531-021-02293-4" TargetMode="External"/><Relationship Id="rId2466" Type="http://schemas.openxmlformats.org/officeDocument/2006/relationships/hyperlink" Target="https://doi.org/10.1007/s10531-021-02293-4" TargetMode="External"/><Relationship Id="rId2673" Type="http://schemas.openxmlformats.org/officeDocument/2006/relationships/hyperlink" Target="https://doi.org/10.1007/s10531-021-02293-4" TargetMode="External"/><Relationship Id="rId2880" Type="http://schemas.openxmlformats.org/officeDocument/2006/relationships/hyperlink" Target="https://doi.org/10.1007/s10531-021-02293-4" TargetMode="External"/><Relationship Id="rId438" Type="http://schemas.openxmlformats.org/officeDocument/2006/relationships/hyperlink" Target="http://www.floramontiberica.org/FM/Flora_Montiberica81.pdf" TargetMode="External"/><Relationship Id="rId645" Type="http://schemas.openxmlformats.org/officeDocument/2006/relationships/hyperlink" Target="https://doi.org/10.3989/ajbm.2639" TargetMode="External"/><Relationship Id="rId852" Type="http://schemas.openxmlformats.org/officeDocument/2006/relationships/hyperlink" Target="https://doi.org/10.3989/ajbm.2639" TargetMode="External"/><Relationship Id="rId1068" Type="http://schemas.openxmlformats.org/officeDocument/2006/relationships/hyperlink" Target="http://dx.doi.org/10.6018/analesbio.43.08" TargetMode="External"/><Relationship Id="rId1275" Type="http://schemas.openxmlformats.org/officeDocument/2006/relationships/hyperlink" Target="http://dx.doi.org/10.6018/analesbio.44.08" TargetMode="External"/><Relationship Id="rId1482" Type="http://schemas.openxmlformats.org/officeDocument/2006/relationships/hyperlink" Target="http://dx.doi.org/10.6018/analesbio.44.08" TargetMode="External"/><Relationship Id="rId2119" Type="http://schemas.openxmlformats.org/officeDocument/2006/relationships/hyperlink" Target="https://doi.org/10.1007/s10531-021-02293-4" TargetMode="External"/><Relationship Id="rId2326" Type="http://schemas.openxmlformats.org/officeDocument/2006/relationships/hyperlink" Target="https://doi.org/10.1007/s10531-021-02293-4" TargetMode="External"/><Relationship Id="rId2533" Type="http://schemas.openxmlformats.org/officeDocument/2006/relationships/hyperlink" Target="https://doi.org/10.1007/s10531-021-02293-4" TargetMode="External"/><Relationship Id="rId2740" Type="http://schemas.openxmlformats.org/officeDocument/2006/relationships/hyperlink" Target="https://doi.org/10.1007/s10531-021-02293-4" TargetMode="External"/><Relationship Id="rId505" Type="http://schemas.openxmlformats.org/officeDocument/2006/relationships/hyperlink" Target="http://www.floramontiberica.org/FM/Flora_Montiberica81.pdf" TargetMode="External"/><Relationship Id="rId712" Type="http://schemas.openxmlformats.org/officeDocument/2006/relationships/hyperlink" Target="https://doi.org/10.3989/ajbm.2639" TargetMode="External"/><Relationship Id="rId1135" Type="http://schemas.openxmlformats.org/officeDocument/2006/relationships/hyperlink" Target="https://revistas.um.es/analesbio/article/view/479341" TargetMode="External"/><Relationship Id="rId1342" Type="http://schemas.openxmlformats.org/officeDocument/2006/relationships/hyperlink" Target="http://dx.doi.org/10.6018/analesbio.44.08" TargetMode="External"/><Relationship Id="rId1202" Type="http://schemas.openxmlformats.org/officeDocument/2006/relationships/hyperlink" Target="http://dx.doi.org/10.6018/analesbio.44.08" TargetMode="External"/><Relationship Id="rId2600" Type="http://schemas.openxmlformats.org/officeDocument/2006/relationships/hyperlink" Target="https://doi.org/10.1007/s10531-021-02293-4" TargetMode="External"/><Relationship Id="rId3167" Type="http://schemas.openxmlformats.org/officeDocument/2006/relationships/hyperlink" Target="https://doi.org/10.1371/journal.pone.0252792" TargetMode="External"/><Relationship Id="rId295" Type="http://schemas.openxmlformats.org/officeDocument/2006/relationships/hyperlink" Target="https://doi.org/10.5209/mbot.67649" TargetMode="External"/><Relationship Id="rId2183" Type="http://schemas.openxmlformats.org/officeDocument/2006/relationships/hyperlink" Target="https://doi.org/10.1007/s10531-021-02293-4" TargetMode="External"/><Relationship Id="rId2390" Type="http://schemas.openxmlformats.org/officeDocument/2006/relationships/hyperlink" Target="https://doi.org/10.1007/s10531-021-02293-4" TargetMode="External"/><Relationship Id="rId3027" Type="http://schemas.openxmlformats.org/officeDocument/2006/relationships/hyperlink" Target="https://doi.org/10.1007/s10531-021-02293-4" TargetMode="External"/><Relationship Id="rId3234" Type="http://schemas.openxmlformats.org/officeDocument/2006/relationships/hyperlink" Target="https://doi.org/10.1093/botlinnean/boac071" TargetMode="External"/><Relationship Id="rId155" Type="http://schemas.openxmlformats.org/officeDocument/2006/relationships/hyperlink" Target="https://doi.org/10.24310/abm.v46i.11925" TargetMode="External"/><Relationship Id="rId362" Type="http://schemas.openxmlformats.org/officeDocument/2006/relationships/hyperlink" Target="https://doi.org/10.5209/mbot.67649" TargetMode="External"/><Relationship Id="rId2043" Type="http://schemas.openxmlformats.org/officeDocument/2006/relationships/hyperlink" Target="https://doi.org/10.1007/s10531-021-02293-4" TargetMode="External"/><Relationship Id="rId2250" Type="http://schemas.openxmlformats.org/officeDocument/2006/relationships/hyperlink" Target="https://doi.org/10.1007/s10531-021-02293-4" TargetMode="External"/><Relationship Id="rId222" Type="http://schemas.openxmlformats.org/officeDocument/2006/relationships/hyperlink" Target="https://doi.org/10.5209/mbot.67649" TargetMode="External"/><Relationship Id="rId2110" Type="http://schemas.openxmlformats.org/officeDocument/2006/relationships/hyperlink" Target="https://doi.org/10.1007/s10531-021-02293-4" TargetMode="External"/><Relationship Id="rId1669" Type="http://schemas.openxmlformats.org/officeDocument/2006/relationships/hyperlink" Target="https://doi.org/10.11646/phytotaxa.594.3.3" TargetMode="External"/><Relationship Id="rId1876" Type="http://schemas.openxmlformats.org/officeDocument/2006/relationships/hyperlink" Target="https://doi.org/10.1007/s10531-021-02293-4" TargetMode="External"/><Relationship Id="rId2927" Type="http://schemas.openxmlformats.org/officeDocument/2006/relationships/hyperlink" Target="https://doi.org/10.1007/s10531-021-02293-4" TargetMode="External"/><Relationship Id="rId3091" Type="http://schemas.openxmlformats.org/officeDocument/2006/relationships/hyperlink" Target="https://doi.org/10.1007/s10531-021-02293-4" TargetMode="External"/><Relationship Id="rId1529" Type="http://schemas.openxmlformats.org/officeDocument/2006/relationships/hyperlink" Target="http://dx.doi.org/10.6018/analesbio.44.08" TargetMode="External"/><Relationship Id="rId1736" Type="http://schemas.openxmlformats.org/officeDocument/2006/relationships/hyperlink" Target="https://doi.org/10.1007/s10531-021-02293-4" TargetMode="External"/><Relationship Id="rId1943" Type="http://schemas.openxmlformats.org/officeDocument/2006/relationships/hyperlink" Target="https://doi.org/10.1007/s10531-021-02293-4" TargetMode="External"/><Relationship Id="rId28" Type="http://schemas.openxmlformats.org/officeDocument/2006/relationships/hyperlink" Target="https://doi.org/10.24310/abm.v47i.14241" TargetMode="External"/><Relationship Id="rId1803" Type="http://schemas.openxmlformats.org/officeDocument/2006/relationships/hyperlink" Target="https://doi.org/10.1007/s10531-021-02293-4" TargetMode="External"/><Relationship Id="rId689" Type="http://schemas.openxmlformats.org/officeDocument/2006/relationships/hyperlink" Target="https://doi.org/10.3989/ajbm.2639" TargetMode="External"/><Relationship Id="rId896" Type="http://schemas.openxmlformats.org/officeDocument/2006/relationships/hyperlink" Target="https://doi.org/10.3989/ajbm.2639" TargetMode="External"/><Relationship Id="rId2577" Type="http://schemas.openxmlformats.org/officeDocument/2006/relationships/hyperlink" Target="https://doi.org/10.1007/s10531-021-02293-4" TargetMode="External"/><Relationship Id="rId2784" Type="http://schemas.openxmlformats.org/officeDocument/2006/relationships/hyperlink" Target="https://doi.org/10.1007/s10531-021-02293-4" TargetMode="External"/><Relationship Id="rId549" Type="http://schemas.openxmlformats.org/officeDocument/2006/relationships/hyperlink" Target="http://www.floramontiberica.org/FM/Flora_Montiberica81.pdf" TargetMode="External"/><Relationship Id="rId756" Type="http://schemas.openxmlformats.org/officeDocument/2006/relationships/hyperlink" Target="https://doi.org/10.3989/ajbm.2639" TargetMode="External"/><Relationship Id="rId1179" Type="http://schemas.openxmlformats.org/officeDocument/2006/relationships/hyperlink" Target="http://dx.doi.org/10.6018/analesbio.44.08" TargetMode="External"/><Relationship Id="rId1386" Type="http://schemas.openxmlformats.org/officeDocument/2006/relationships/hyperlink" Target="http://dx.doi.org/10.6018/analesbio.44.08" TargetMode="External"/><Relationship Id="rId1593" Type="http://schemas.openxmlformats.org/officeDocument/2006/relationships/hyperlink" Target="https://doi.org/10.11646/phytotaxa.585.1.1" TargetMode="External"/><Relationship Id="rId2437" Type="http://schemas.openxmlformats.org/officeDocument/2006/relationships/hyperlink" Target="https://doi.org/10.1007/s10531-021-02293-4" TargetMode="External"/><Relationship Id="rId2991" Type="http://schemas.openxmlformats.org/officeDocument/2006/relationships/hyperlink" Target="https://doi.org/10.1007/s10531-021-02293-4" TargetMode="External"/><Relationship Id="rId409" Type="http://schemas.openxmlformats.org/officeDocument/2006/relationships/hyperlink" Target="http://www.floramontiberica.org/FM/Flora_Montiberica81.pdf" TargetMode="External"/><Relationship Id="rId963" Type="http://schemas.openxmlformats.org/officeDocument/2006/relationships/hyperlink" Target="https://doi.org/10.3989/ajbm.2639" TargetMode="External"/><Relationship Id="rId1039" Type="http://schemas.openxmlformats.org/officeDocument/2006/relationships/hyperlink" Target="http://dx.doi.org/10.6018/analesbio.43.08" TargetMode="External"/><Relationship Id="rId1246" Type="http://schemas.openxmlformats.org/officeDocument/2006/relationships/hyperlink" Target="http://dx.doi.org/10.6018/analesbio.44.08" TargetMode="External"/><Relationship Id="rId2644" Type="http://schemas.openxmlformats.org/officeDocument/2006/relationships/hyperlink" Target="https://doi.org/10.1007/s10531-021-02293-4" TargetMode="External"/><Relationship Id="rId2851" Type="http://schemas.openxmlformats.org/officeDocument/2006/relationships/hyperlink" Target="https://doi.org/10.1007/s10531-021-02293-4" TargetMode="External"/><Relationship Id="rId92" Type="http://schemas.openxmlformats.org/officeDocument/2006/relationships/hyperlink" Target="https://doi.org/10.24310/abm.v47i.14241" TargetMode="External"/><Relationship Id="rId616" Type="http://schemas.openxmlformats.org/officeDocument/2006/relationships/hyperlink" Target="https://doi.org/10.3989/ajbm.2639" TargetMode="External"/><Relationship Id="rId823" Type="http://schemas.openxmlformats.org/officeDocument/2006/relationships/hyperlink" Target="https://doi.org/10.3989/ajbm.2639" TargetMode="External"/><Relationship Id="rId1453" Type="http://schemas.openxmlformats.org/officeDocument/2006/relationships/hyperlink" Target="http://dx.doi.org/10.6018/analesbio.44.08" TargetMode="External"/><Relationship Id="rId1660" Type="http://schemas.openxmlformats.org/officeDocument/2006/relationships/hyperlink" Target="https://doi.org/10.11646/phytotaxa.585.1.1" TargetMode="External"/><Relationship Id="rId2504" Type="http://schemas.openxmlformats.org/officeDocument/2006/relationships/hyperlink" Target="https://doi.org/10.1007/s10531-021-02293-4" TargetMode="External"/><Relationship Id="rId2711" Type="http://schemas.openxmlformats.org/officeDocument/2006/relationships/hyperlink" Target="https://doi.org/10.1007/s10531-021-02293-4" TargetMode="External"/><Relationship Id="rId1106" Type="http://schemas.openxmlformats.org/officeDocument/2006/relationships/hyperlink" Target="https://revistas.um.es/analesbio/article/view/479341" TargetMode="External"/><Relationship Id="rId1313" Type="http://schemas.openxmlformats.org/officeDocument/2006/relationships/hyperlink" Target="http://dx.doi.org/10.6018/analesbio.44.08" TargetMode="External"/><Relationship Id="rId1520" Type="http://schemas.openxmlformats.org/officeDocument/2006/relationships/hyperlink" Target="http://dx.doi.org/10.6018/analesbio.44.08" TargetMode="External"/><Relationship Id="rId199" Type="http://schemas.openxmlformats.org/officeDocument/2006/relationships/hyperlink" Target="https://doi.org/10.5209/mbot.67649" TargetMode="External"/><Relationship Id="rId2087" Type="http://schemas.openxmlformats.org/officeDocument/2006/relationships/hyperlink" Target="https://doi.org/10.1007/s10531-021-02293-4" TargetMode="External"/><Relationship Id="rId2294" Type="http://schemas.openxmlformats.org/officeDocument/2006/relationships/hyperlink" Target="https://doi.org/10.1007/s10531-021-02293-4" TargetMode="External"/><Relationship Id="rId3138" Type="http://schemas.openxmlformats.org/officeDocument/2006/relationships/hyperlink" Target="https://doi.org/10.3372/wi.52.52106" TargetMode="External"/><Relationship Id="rId266" Type="http://schemas.openxmlformats.org/officeDocument/2006/relationships/hyperlink" Target="https://doi.org/10.5209/mbot.67649" TargetMode="External"/><Relationship Id="rId473" Type="http://schemas.openxmlformats.org/officeDocument/2006/relationships/hyperlink" Target="http://www.floramontiberica.org/FM/Flora_Montiberica81.pdf" TargetMode="External"/><Relationship Id="rId680" Type="http://schemas.openxmlformats.org/officeDocument/2006/relationships/hyperlink" Target="https://doi.org/10.3989/ajbm.2639" TargetMode="External"/><Relationship Id="rId2154" Type="http://schemas.openxmlformats.org/officeDocument/2006/relationships/hyperlink" Target="https://doi.org/10.1007/s10531-021-02293-4" TargetMode="External"/><Relationship Id="rId2361" Type="http://schemas.openxmlformats.org/officeDocument/2006/relationships/hyperlink" Target="https://doi.org/10.1007/s10531-021-02293-4" TargetMode="External"/><Relationship Id="rId3205" Type="http://schemas.openxmlformats.org/officeDocument/2006/relationships/hyperlink" Target="https://doi.org/10.1093/botlinnean/boab081" TargetMode="External"/><Relationship Id="rId126" Type="http://schemas.openxmlformats.org/officeDocument/2006/relationships/hyperlink" Target="https://doi.org/10.24310/abm.v47i.15132" TargetMode="External"/><Relationship Id="rId333" Type="http://schemas.openxmlformats.org/officeDocument/2006/relationships/hyperlink" Target="https://doi.org/10.5209/mbot.67649" TargetMode="External"/><Relationship Id="rId540" Type="http://schemas.openxmlformats.org/officeDocument/2006/relationships/hyperlink" Target="http://www.floramontiberica.org/FM/Flora_Montiberica81.pdf" TargetMode="External"/><Relationship Id="rId1170" Type="http://schemas.openxmlformats.org/officeDocument/2006/relationships/hyperlink" Target="http://dx.doi.org/10.6018/analesbio.44.08" TargetMode="External"/><Relationship Id="rId2014" Type="http://schemas.openxmlformats.org/officeDocument/2006/relationships/hyperlink" Target="https://doi.org/10.1007/s10531-021-02293-4" TargetMode="External"/><Relationship Id="rId2221" Type="http://schemas.openxmlformats.org/officeDocument/2006/relationships/hyperlink" Target="https://doi.org/10.1007/s10531-021-02293-4" TargetMode="External"/><Relationship Id="rId1030" Type="http://schemas.openxmlformats.org/officeDocument/2006/relationships/hyperlink" Target="http://dx.doi.org/10.6018/analesbio.43.08" TargetMode="External"/><Relationship Id="rId400" Type="http://schemas.openxmlformats.org/officeDocument/2006/relationships/hyperlink" Target="https://doi.org/10.5209/mbot.80196" TargetMode="External"/><Relationship Id="rId1987" Type="http://schemas.openxmlformats.org/officeDocument/2006/relationships/hyperlink" Target="https://doi.org/10.1007/s10531-021-02293-4" TargetMode="External"/><Relationship Id="rId1847" Type="http://schemas.openxmlformats.org/officeDocument/2006/relationships/hyperlink" Target="https://doi.org/10.1007/s10531-021-02293-4" TargetMode="External"/><Relationship Id="rId1707" Type="http://schemas.openxmlformats.org/officeDocument/2006/relationships/hyperlink" Target="https://doi.org/10.1007/s10531-021-02293-4" TargetMode="External"/><Relationship Id="rId3062" Type="http://schemas.openxmlformats.org/officeDocument/2006/relationships/hyperlink" Target="https://doi.org/10.1007/s10531-021-02293-4" TargetMode="External"/><Relationship Id="rId190" Type="http://schemas.openxmlformats.org/officeDocument/2006/relationships/hyperlink" Target="https://doi.org/10.5209/mbot.67649" TargetMode="External"/><Relationship Id="rId1914" Type="http://schemas.openxmlformats.org/officeDocument/2006/relationships/hyperlink" Target="https://doi.org/10.1007/s10531-021-02293-4" TargetMode="External"/><Relationship Id="rId2688" Type="http://schemas.openxmlformats.org/officeDocument/2006/relationships/hyperlink" Target="https://doi.org/10.1007/s10531-021-02293-4" TargetMode="External"/><Relationship Id="rId2895" Type="http://schemas.openxmlformats.org/officeDocument/2006/relationships/hyperlink" Target="https://doi.org/10.1007/s10531-021-02293-4" TargetMode="External"/><Relationship Id="rId867" Type="http://schemas.openxmlformats.org/officeDocument/2006/relationships/hyperlink" Target="https://doi.org/10.3989/ajbm.2639" TargetMode="External"/><Relationship Id="rId1497" Type="http://schemas.openxmlformats.org/officeDocument/2006/relationships/hyperlink" Target="http://dx.doi.org/10.6018/analesbio.44.08" TargetMode="External"/><Relationship Id="rId2548" Type="http://schemas.openxmlformats.org/officeDocument/2006/relationships/hyperlink" Target="https://doi.org/10.1007/s10531-021-02293-4" TargetMode="External"/><Relationship Id="rId2755" Type="http://schemas.openxmlformats.org/officeDocument/2006/relationships/hyperlink" Target="https://doi.org/10.1007/s10531-021-02293-4" TargetMode="External"/><Relationship Id="rId2962" Type="http://schemas.openxmlformats.org/officeDocument/2006/relationships/hyperlink" Target="https://doi.org/10.1007/s10531-021-02293-4" TargetMode="External"/><Relationship Id="rId727" Type="http://schemas.openxmlformats.org/officeDocument/2006/relationships/hyperlink" Target="https://doi.org/10.3989/ajbm.2639" TargetMode="External"/><Relationship Id="rId934" Type="http://schemas.openxmlformats.org/officeDocument/2006/relationships/hyperlink" Target="https://doi.org/10.3989/ajbm.2639" TargetMode="External"/><Relationship Id="rId1357" Type="http://schemas.openxmlformats.org/officeDocument/2006/relationships/hyperlink" Target="http://dx.doi.org/10.6018/analesbio.44.08" TargetMode="External"/><Relationship Id="rId1564" Type="http://schemas.openxmlformats.org/officeDocument/2006/relationships/hyperlink" Target="http://dx.doi.org/10.6018/analesbio.44.08" TargetMode="External"/><Relationship Id="rId1771" Type="http://schemas.openxmlformats.org/officeDocument/2006/relationships/hyperlink" Target="https://doi.org/10.1007/s10531-021-02293-4" TargetMode="External"/><Relationship Id="rId2408" Type="http://schemas.openxmlformats.org/officeDocument/2006/relationships/hyperlink" Target="https://doi.org/10.1007/s10531-021-02293-4" TargetMode="External"/><Relationship Id="rId2615" Type="http://schemas.openxmlformats.org/officeDocument/2006/relationships/hyperlink" Target="https://doi.org/10.1007/s10531-021-02293-4" TargetMode="External"/><Relationship Id="rId2822" Type="http://schemas.openxmlformats.org/officeDocument/2006/relationships/hyperlink" Target="https://doi.org/10.1007/s10531-021-02293-4" TargetMode="External"/><Relationship Id="rId63" Type="http://schemas.openxmlformats.org/officeDocument/2006/relationships/hyperlink" Target="https://doi.org/10.24310/abm.v47i.14241" TargetMode="External"/><Relationship Id="rId1217" Type="http://schemas.openxmlformats.org/officeDocument/2006/relationships/hyperlink" Target="http://dx.doi.org/10.6018/analesbio.44.08" TargetMode="External"/><Relationship Id="rId1424" Type="http://schemas.openxmlformats.org/officeDocument/2006/relationships/hyperlink" Target="http://dx.doi.org/10.6018/analesbio.44.08" TargetMode="External"/><Relationship Id="rId1631" Type="http://schemas.openxmlformats.org/officeDocument/2006/relationships/hyperlink" Target="https://doi.org/10.11646/phytotaxa.585.1.1" TargetMode="External"/><Relationship Id="rId2198" Type="http://schemas.openxmlformats.org/officeDocument/2006/relationships/hyperlink" Target="https://doi.org/10.1007/s10531-021-02293-4" TargetMode="External"/><Relationship Id="rId377" Type="http://schemas.openxmlformats.org/officeDocument/2006/relationships/hyperlink" Target="https://doi.org/10.5209/mbot.67649" TargetMode="External"/><Relationship Id="rId584" Type="http://schemas.openxmlformats.org/officeDocument/2006/relationships/hyperlink" Target="https://doi.org/10.3989/ajbm.2612" TargetMode="External"/><Relationship Id="rId2058" Type="http://schemas.openxmlformats.org/officeDocument/2006/relationships/hyperlink" Target="https://doi.org/10.1007/s10531-021-02293-4" TargetMode="External"/><Relationship Id="rId2265" Type="http://schemas.openxmlformats.org/officeDocument/2006/relationships/hyperlink" Target="https://doi.org/10.1007/s10531-021-02293-4" TargetMode="External"/><Relationship Id="rId3109" Type="http://schemas.openxmlformats.org/officeDocument/2006/relationships/hyperlink" Target="https://doi.org/10.1007/s10531-021-02293-4" TargetMode="External"/><Relationship Id="rId237" Type="http://schemas.openxmlformats.org/officeDocument/2006/relationships/hyperlink" Target="https://doi.org/10.5209/mbot.67649" TargetMode="External"/><Relationship Id="rId791" Type="http://schemas.openxmlformats.org/officeDocument/2006/relationships/hyperlink" Target="https://doi.org/10.3989/ajbm.2639" TargetMode="External"/><Relationship Id="rId1074" Type="http://schemas.openxmlformats.org/officeDocument/2006/relationships/hyperlink" Target="http://dx.doi.org/10.6018/analesbio.43.08" TargetMode="External"/><Relationship Id="rId2472" Type="http://schemas.openxmlformats.org/officeDocument/2006/relationships/hyperlink" Target="https://doi.org/10.1007/s10531-021-02293-4" TargetMode="External"/><Relationship Id="rId444" Type="http://schemas.openxmlformats.org/officeDocument/2006/relationships/hyperlink" Target="http://www.floramontiberica.org/FM/Flora_Montiberica81.pdf" TargetMode="External"/><Relationship Id="rId651" Type="http://schemas.openxmlformats.org/officeDocument/2006/relationships/hyperlink" Target="https://doi.org/10.3989/ajbm.2639" TargetMode="External"/><Relationship Id="rId1281" Type="http://schemas.openxmlformats.org/officeDocument/2006/relationships/hyperlink" Target="http://dx.doi.org/10.6018/analesbio.44.08" TargetMode="External"/><Relationship Id="rId2125" Type="http://schemas.openxmlformats.org/officeDocument/2006/relationships/hyperlink" Target="https://doi.org/10.1007/s10531-021-02293-4" TargetMode="External"/><Relationship Id="rId2332" Type="http://schemas.openxmlformats.org/officeDocument/2006/relationships/hyperlink" Target="https://doi.org/10.1007/s10531-021-02293-4" TargetMode="External"/><Relationship Id="rId304" Type="http://schemas.openxmlformats.org/officeDocument/2006/relationships/hyperlink" Target="https://doi.org/10.5209/mbot.67649" TargetMode="External"/><Relationship Id="rId511" Type="http://schemas.openxmlformats.org/officeDocument/2006/relationships/hyperlink" Target="http://www.floramontiberica.org/FM/Flora_Montiberica81.pdf" TargetMode="External"/><Relationship Id="rId1141" Type="http://schemas.openxmlformats.org/officeDocument/2006/relationships/hyperlink" Target="http://dx.doi.org/10.6018/analesbio.44.02" TargetMode="External"/><Relationship Id="rId1001" Type="http://schemas.openxmlformats.org/officeDocument/2006/relationships/hyperlink" Target="https://doi.org/10.3989/ajbm.2639" TargetMode="External"/><Relationship Id="rId1958" Type="http://schemas.openxmlformats.org/officeDocument/2006/relationships/hyperlink" Target="https://doi.org/10.1007/s10531-021-02293-4" TargetMode="External"/><Relationship Id="rId3173" Type="http://schemas.openxmlformats.org/officeDocument/2006/relationships/hyperlink" Target="https://doi.org/10.1371/journal.pone.0252792" TargetMode="External"/><Relationship Id="rId1818" Type="http://schemas.openxmlformats.org/officeDocument/2006/relationships/hyperlink" Target="https://doi.org/10.1007/s10531-021-02293-4" TargetMode="External"/><Relationship Id="rId3033" Type="http://schemas.openxmlformats.org/officeDocument/2006/relationships/hyperlink" Target="https://doi.org/10.1007/s10531-021-02293-4" TargetMode="External"/><Relationship Id="rId3240" Type="http://schemas.openxmlformats.org/officeDocument/2006/relationships/hyperlink" Target="https://doi.org/10.1093/botlinnean/boac067" TargetMode="External"/><Relationship Id="rId161" Type="http://schemas.openxmlformats.org/officeDocument/2006/relationships/hyperlink" Target="https://dx.doi.org/10.5209/mbot.68048" TargetMode="External"/><Relationship Id="rId2799" Type="http://schemas.openxmlformats.org/officeDocument/2006/relationships/hyperlink" Target="https://doi.org/10.1007/s10531-021-02293-4" TargetMode="External"/><Relationship Id="rId3100" Type="http://schemas.openxmlformats.org/officeDocument/2006/relationships/hyperlink" Target="https://doi.org/10.1007/s10531-021-02293-4" TargetMode="External"/><Relationship Id="rId978" Type="http://schemas.openxmlformats.org/officeDocument/2006/relationships/hyperlink" Target="https://doi.org/10.3989/ajbm.2639" TargetMode="External"/><Relationship Id="rId2659" Type="http://schemas.openxmlformats.org/officeDocument/2006/relationships/hyperlink" Target="https://doi.org/10.1007/s10531-021-02293-4" TargetMode="External"/><Relationship Id="rId2866" Type="http://schemas.openxmlformats.org/officeDocument/2006/relationships/hyperlink" Target="https://doi.org/10.1007/s10531-021-02293-4" TargetMode="External"/><Relationship Id="rId838" Type="http://schemas.openxmlformats.org/officeDocument/2006/relationships/hyperlink" Target="https://doi.org/10.3989/ajbm.2639" TargetMode="External"/><Relationship Id="rId1468" Type="http://schemas.openxmlformats.org/officeDocument/2006/relationships/hyperlink" Target="http://dx.doi.org/10.6018/analesbio.44.08" TargetMode="External"/><Relationship Id="rId1675" Type="http://schemas.openxmlformats.org/officeDocument/2006/relationships/hyperlink" Target="https://doi.org/10.1007/s10531-021-02293-4" TargetMode="External"/><Relationship Id="rId1882" Type="http://schemas.openxmlformats.org/officeDocument/2006/relationships/hyperlink" Target="https://doi.org/10.1007/s10531-021-02293-4" TargetMode="External"/><Relationship Id="rId2519" Type="http://schemas.openxmlformats.org/officeDocument/2006/relationships/hyperlink" Target="https://doi.org/10.1007/s10531-021-02293-4" TargetMode="External"/><Relationship Id="rId2726" Type="http://schemas.openxmlformats.org/officeDocument/2006/relationships/hyperlink" Target="https://doi.org/10.1007/s10531-021-02293-4" TargetMode="External"/><Relationship Id="rId1328" Type="http://schemas.openxmlformats.org/officeDocument/2006/relationships/hyperlink" Target="http://dx.doi.org/10.6018/analesbio.44.08" TargetMode="External"/><Relationship Id="rId1535" Type="http://schemas.openxmlformats.org/officeDocument/2006/relationships/hyperlink" Target="http://dx.doi.org/10.6018/analesbio.44.08" TargetMode="External"/><Relationship Id="rId2933" Type="http://schemas.openxmlformats.org/officeDocument/2006/relationships/hyperlink" Target="https://doi.org/10.1007/s10531-021-02293-4" TargetMode="External"/><Relationship Id="rId905" Type="http://schemas.openxmlformats.org/officeDocument/2006/relationships/hyperlink" Target="https://doi.org/10.3989/ajbm.2639" TargetMode="External"/><Relationship Id="rId1742" Type="http://schemas.openxmlformats.org/officeDocument/2006/relationships/hyperlink" Target="https://doi.org/10.1007/s10531-021-02293-4" TargetMode="External"/><Relationship Id="rId34" Type="http://schemas.openxmlformats.org/officeDocument/2006/relationships/hyperlink" Target="https://doi.org/10.24310/abm.v47i.14241" TargetMode="External"/><Relationship Id="rId1602" Type="http://schemas.openxmlformats.org/officeDocument/2006/relationships/hyperlink" Target="https://doi.org/10.11646/phytotaxa.585.1.1" TargetMode="External"/><Relationship Id="rId488" Type="http://schemas.openxmlformats.org/officeDocument/2006/relationships/hyperlink" Target="http://www.floramontiberica.org/FM/Flora_Montiberica81.pdf" TargetMode="External"/><Relationship Id="rId695" Type="http://schemas.openxmlformats.org/officeDocument/2006/relationships/hyperlink" Target="https://doi.org/10.3989/ajbm.2639" TargetMode="External"/><Relationship Id="rId2169" Type="http://schemas.openxmlformats.org/officeDocument/2006/relationships/hyperlink" Target="https://doi.org/10.1007/s10531-021-02293-4" TargetMode="External"/><Relationship Id="rId2376" Type="http://schemas.openxmlformats.org/officeDocument/2006/relationships/hyperlink" Target="https://doi.org/10.1007/s10531-021-02293-4" TargetMode="External"/><Relationship Id="rId2583" Type="http://schemas.openxmlformats.org/officeDocument/2006/relationships/hyperlink" Target="https://doi.org/10.1007/s10531-021-02293-4" TargetMode="External"/><Relationship Id="rId2790" Type="http://schemas.openxmlformats.org/officeDocument/2006/relationships/hyperlink" Target="https://doi.org/10.1007/s10531-021-02293-4" TargetMode="External"/><Relationship Id="rId348" Type="http://schemas.openxmlformats.org/officeDocument/2006/relationships/hyperlink" Target="https://doi.org/10.5209/mbot.67649" TargetMode="External"/><Relationship Id="rId555" Type="http://schemas.openxmlformats.org/officeDocument/2006/relationships/hyperlink" Target="http://www.floramontiberica.org/FM/Flora_Montiberica81.pdf" TargetMode="External"/><Relationship Id="rId762" Type="http://schemas.openxmlformats.org/officeDocument/2006/relationships/hyperlink" Target="https://doi.org/10.3989/ajbm.2639" TargetMode="External"/><Relationship Id="rId1185" Type="http://schemas.openxmlformats.org/officeDocument/2006/relationships/hyperlink" Target="http://dx.doi.org/10.6018/analesbio.44.08" TargetMode="External"/><Relationship Id="rId1392" Type="http://schemas.openxmlformats.org/officeDocument/2006/relationships/hyperlink" Target="http://dx.doi.org/10.6018/analesbio.44.08" TargetMode="External"/><Relationship Id="rId2029" Type="http://schemas.openxmlformats.org/officeDocument/2006/relationships/hyperlink" Target="https://doi.org/10.1007/s10531-021-02293-4" TargetMode="External"/><Relationship Id="rId2236" Type="http://schemas.openxmlformats.org/officeDocument/2006/relationships/hyperlink" Target="https://doi.org/10.1007/s10531-021-02293-4" TargetMode="External"/><Relationship Id="rId2443" Type="http://schemas.openxmlformats.org/officeDocument/2006/relationships/hyperlink" Target="https://doi.org/10.1007/s10531-021-02293-4" TargetMode="External"/><Relationship Id="rId2650" Type="http://schemas.openxmlformats.org/officeDocument/2006/relationships/hyperlink" Target="https://doi.org/10.1007/s10531-021-02293-4" TargetMode="External"/><Relationship Id="rId208" Type="http://schemas.openxmlformats.org/officeDocument/2006/relationships/hyperlink" Target="https://doi.org/10.5209/mbot.67649" TargetMode="External"/><Relationship Id="rId415" Type="http://schemas.openxmlformats.org/officeDocument/2006/relationships/hyperlink" Target="http://www.floramontiberica.org/FM/Flora_Montiberica81.pdf" TargetMode="External"/><Relationship Id="rId622" Type="http://schemas.openxmlformats.org/officeDocument/2006/relationships/hyperlink" Target="https://doi.org/10.3989/ajbm.2639" TargetMode="External"/><Relationship Id="rId1045" Type="http://schemas.openxmlformats.org/officeDocument/2006/relationships/hyperlink" Target="http://dx.doi.org/10.6018/analesbio.43.08" TargetMode="External"/><Relationship Id="rId1252" Type="http://schemas.openxmlformats.org/officeDocument/2006/relationships/hyperlink" Target="http://dx.doi.org/10.6018/analesbio.44.08" TargetMode="External"/><Relationship Id="rId2303" Type="http://schemas.openxmlformats.org/officeDocument/2006/relationships/hyperlink" Target="https://doi.org/10.1007/s10531-021-02293-4" TargetMode="External"/><Relationship Id="rId2510" Type="http://schemas.openxmlformats.org/officeDocument/2006/relationships/hyperlink" Target="https://doi.org/10.1007/s10531-021-02293-4" TargetMode="External"/><Relationship Id="rId1112" Type="http://schemas.openxmlformats.org/officeDocument/2006/relationships/hyperlink" Target="https://revistas.um.es/analesbio/article/view/479341" TargetMode="External"/><Relationship Id="rId3077" Type="http://schemas.openxmlformats.org/officeDocument/2006/relationships/hyperlink" Target="https://doi.org/10.1007/s10531-021-02293-4" TargetMode="External"/><Relationship Id="rId1929" Type="http://schemas.openxmlformats.org/officeDocument/2006/relationships/hyperlink" Target="https://doi.org/10.1007/s10531-021-02293-4" TargetMode="External"/><Relationship Id="rId2093" Type="http://schemas.openxmlformats.org/officeDocument/2006/relationships/hyperlink" Target="https://doi.org/10.1007/s10531-021-02293-4" TargetMode="External"/><Relationship Id="rId3144" Type="http://schemas.openxmlformats.org/officeDocument/2006/relationships/hyperlink" Target="https://doi.org/10.3372/wi.51.51209" TargetMode="External"/><Relationship Id="rId272" Type="http://schemas.openxmlformats.org/officeDocument/2006/relationships/hyperlink" Target="https://doi.org/10.5209/mbot.67649" TargetMode="External"/><Relationship Id="rId2160" Type="http://schemas.openxmlformats.org/officeDocument/2006/relationships/hyperlink" Target="https://doi.org/10.1007/s10531-021-02293-4" TargetMode="External"/><Relationship Id="rId3004" Type="http://schemas.openxmlformats.org/officeDocument/2006/relationships/hyperlink" Target="https://doi.org/10.1007/s10531-021-02293-4" TargetMode="External"/><Relationship Id="rId3211" Type="http://schemas.openxmlformats.org/officeDocument/2006/relationships/hyperlink" Target="https://doi.org/10.1093/botlinnean/boab081" TargetMode="External"/><Relationship Id="rId132" Type="http://schemas.openxmlformats.org/officeDocument/2006/relationships/hyperlink" Target="https://doi.org/10.24310/abm.v47i.15132" TargetMode="External"/><Relationship Id="rId2020" Type="http://schemas.openxmlformats.org/officeDocument/2006/relationships/hyperlink" Target="https://doi.org/10.1007/s10531-021-02293-4" TargetMode="External"/><Relationship Id="rId1579" Type="http://schemas.openxmlformats.org/officeDocument/2006/relationships/hyperlink" Target="https://doi.org/10.11646/phytotaxa.584.1.3" TargetMode="External"/><Relationship Id="rId2977" Type="http://schemas.openxmlformats.org/officeDocument/2006/relationships/hyperlink" Target="https://doi.org/10.1007/s10531-021-02293-4" TargetMode="External"/><Relationship Id="rId949" Type="http://schemas.openxmlformats.org/officeDocument/2006/relationships/hyperlink" Target="https://doi.org/10.3989/ajbm.2639" TargetMode="External"/><Relationship Id="rId1786" Type="http://schemas.openxmlformats.org/officeDocument/2006/relationships/hyperlink" Target="https://doi.org/10.1007/s10531-021-02293-4" TargetMode="External"/><Relationship Id="rId1993" Type="http://schemas.openxmlformats.org/officeDocument/2006/relationships/hyperlink" Target="https://doi.org/10.1007/s10531-021-02293-4" TargetMode="External"/><Relationship Id="rId2837" Type="http://schemas.openxmlformats.org/officeDocument/2006/relationships/hyperlink" Target="https://doi.org/10.1007/s10531-021-02293-4" TargetMode="External"/><Relationship Id="rId78" Type="http://schemas.openxmlformats.org/officeDocument/2006/relationships/hyperlink" Target="https://doi.org/10.24310/abm.v47i.14241" TargetMode="External"/><Relationship Id="rId809" Type="http://schemas.openxmlformats.org/officeDocument/2006/relationships/hyperlink" Target="https://doi.org/10.3989/ajbm.2639" TargetMode="External"/><Relationship Id="rId1439" Type="http://schemas.openxmlformats.org/officeDocument/2006/relationships/hyperlink" Target="http://dx.doi.org/10.6018/analesbio.44.08" TargetMode="External"/><Relationship Id="rId1646" Type="http://schemas.openxmlformats.org/officeDocument/2006/relationships/hyperlink" Target="https://doi.org/10.11646/phytotaxa.585.1.1" TargetMode="External"/><Relationship Id="rId1853" Type="http://schemas.openxmlformats.org/officeDocument/2006/relationships/hyperlink" Target="https://doi.org/10.1007/s10531-021-02293-4" TargetMode="External"/><Relationship Id="rId2904" Type="http://schemas.openxmlformats.org/officeDocument/2006/relationships/hyperlink" Target="https://doi.org/10.1007/s10531-021-02293-4" TargetMode="External"/><Relationship Id="rId1506" Type="http://schemas.openxmlformats.org/officeDocument/2006/relationships/hyperlink" Target="http://dx.doi.org/10.6018/analesbio.44.08" TargetMode="External"/><Relationship Id="rId1713" Type="http://schemas.openxmlformats.org/officeDocument/2006/relationships/hyperlink" Target="https://doi.org/10.1007/s10531-021-02293-4" TargetMode="External"/><Relationship Id="rId1920" Type="http://schemas.openxmlformats.org/officeDocument/2006/relationships/hyperlink" Target="https://doi.org/10.1007/s10531-021-02293-4" TargetMode="External"/><Relationship Id="rId599" Type="http://schemas.openxmlformats.org/officeDocument/2006/relationships/hyperlink" Target="https://doi.org/10.3989/ajbm.2612" TargetMode="External"/><Relationship Id="rId2487" Type="http://schemas.openxmlformats.org/officeDocument/2006/relationships/hyperlink" Target="https://doi.org/10.1007/s10531-021-02293-4" TargetMode="External"/><Relationship Id="rId2694" Type="http://schemas.openxmlformats.org/officeDocument/2006/relationships/hyperlink" Target="https://doi.org/10.1007/s10531-021-02293-4" TargetMode="External"/><Relationship Id="rId459" Type="http://schemas.openxmlformats.org/officeDocument/2006/relationships/hyperlink" Target="http://www.floramontiberica.org/FM/Flora_Montiberica81.pdf" TargetMode="External"/><Relationship Id="rId666" Type="http://schemas.openxmlformats.org/officeDocument/2006/relationships/hyperlink" Target="https://doi.org/10.3989/ajbm.2639" TargetMode="External"/><Relationship Id="rId873" Type="http://schemas.openxmlformats.org/officeDocument/2006/relationships/hyperlink" Target="https://doi.org/10.3989/ajbm.2639" TargetMode="External"/><Relationship Id="rId1089" Type="http://schemas.openxmlformats.org/officeDocument/2006/relationships/hyperlink" Target="https://revistas.um.es/analesbio/article/view/479341" TargetMode="External"/><Relationship Id="rId1296" Type="http://schemas.openxmlformats.org/officeDocument/2006/relationships/hyperlink" Target="http://dx.doi.org/10.6018/analesbio.44.08" TargetMode="External"/><Relationship Id="rId2347" Type="http://schemas.openxmlformats.org/officeDocument/2006/relationships/hyperlink" Target="https://doi.org/10.1007/s10531-021-02293-4" TargetMode="External"/><Relationship Id="rId2554" Type="http://schemas.openxmlformats.org/officeDocument/2006/relationships/hyperlink" Target="https://doi.org/10.1007/s10531-021-02293-4" TargetMode="External"/><Relationship Id="rId319" Type="http://schemas.openxmlformats.org/officeDocument/2006/relationships/hyperlink" Target="https://doi.org/10.5209/mbot.67649" TargetMode="External"/><Relationship Id="rId526" Type="http://schemas.openxmlformats.org/officeDocument/2006/relationships/hyperlink" Target="http://www.floramontiberica.org/FM/Flora_Montiberica81.pdf" TargetMode="External"/><Relationship Id="rId1156" Type="http://schemas.openxmlformats.org/officeDocument/2006/relationships/hyperlink" Target="http://dx.doi.org/10.6018/analesbio.44.02" TargetMode="External"/><Relationship Id="rId1363" Type="http://schemas.openxmlformats.org/officeDocument/2006/relationships/hyperlink" Target="http://dx.doi.org/10.6018/analesbio.44.08" TargetMode="External"/><Relationship Id="rId2207" Type="http://schemas.openxmlformats.org/officeDocument/2006/relationships/hyperlink" Target="https://doi.org/10.1007/s10531-021-02293-4" TargetMode="External"/><Relationship Id="rId2761" Type="http://schemas.openxmlformats.org/officeDocument/2006/relationships/hyperlink" Target="https://doi.org/10.1007/s10531-021-02293-4" TargetMode="External"/><Relationship Id="rId733" Type="http://schemas.openxmlformats.org/officeDocument/2006/relationships/hyperlink" Target="https://doi.org/10.3989/ajbm.2639" TargetMode="External"/><Relationship Id="rId940" Type="http://schemas.openxmlformats.org/officeDocument/2006/relationships/hyperlink" Target="https://doi.org/10.3989/ajbm.2639" TargetMode="External"/><Relationship Id="rId1016" Type="http://schemas.openxmlformats.org/officeDocument/2006/relationships/hyperlink" Target="http://dx.doi.org/10.6018/analesbio.43.08" TargetMode="External"/><Relationship Id="rId1570" Type="http://schemas.openxmlformats.org/officeDocument/2006/relationships/hyperlink" Target="http://dx.doi.org/10.6018/analesbio.44.08" TargetMode="External"/><Relationship Id="rId2414" Type="http://schemas.openxmlformats.org/officeDocument/2006/relationships/hyperlink" Target="https://doi.org/10.1007/s10531-021-02293-4" TargetMode="External"/><Relationship Id="rId2621" Type="http://schemas.openxmlformats.org/officeDocument/2006/relationships/hyperlink" Target="https://doi.org/10.1007/s10531-021-02293-4" TargetMode="External"/><Relationship Id="rId800" Type="http://schemas.openxmlformats.org/officeDocument/2006/relationships/hyperlink" Target="https://doi.org/10.3989/ajbm.2639" TargetMode="External"/><Relationship Id="rId1223" Type="http://schemas.openxmlformats.org/officeDocument/2006/relationships/hyperlink" Target="http://dx.doi.org/10.6018/analesbio.44.08" TargetMode="External"/><Relationship Id="rId1430" Type="http://schemas.openxmlformats.org/officeDocument/2006/relationships/hyperlink" Target="http://dx.doi.org/10.6018/analesbio.44.08" TargetMode="External"/><Relationship Id="rId3188" Type="http://schemas.openxmlformats.org/officeDocument/2006/relationships/hyperlink" Target="https://doi.org/10.1080/11263504.2021.1922532" TargetMode="External"/><Relationship Id="rId3048" Type="http://schemas.openxmlformats.org/officeDocument/2006/relationships/hyperlink" Target="https://doi.org/10.1007/s10531-021-02293-4" TargetMode="External"/><Relationship Id="rId176" Type="http://schemas.openxmlformats.org/officeDocument/2006/relationships/hyperlink" Target="https://doi.org/10.5209/mbot.67649" TargetMode="External"/><Relationship Id="rId383" Type="http://schemas.openxmlformats.org/officeDocument/2006/relationships/hyperlink" Target="https://doi.org/10.5209/mbot.67649" TargetMode="External"/><Relationship Id="rId590" Type="http://schemas.openxmlformats.org/officeDocument/2006/relationships/hyperlink" Target="https://doi.org/10.3989/ajbm.2612" TargetMode="External"/><Relationship Id="rId2064" Type="http://schemas.openxmlformats.org/officeDocument/2006/relationships/hyperlink" Target="https://doi.org/10.1007/s10531-021-02293-4" TargetMode="External"/><Relationship Id="rId2271" Type="http://schemas.openxmlformats.org/officeDocument/2006/relationships/hyperlink" Target="https://doi.org/10.1007/s10531-021-02293-4" TargetMode="External"/><Relationship Id="rId3115" Type="http://schemas.openxmlformats.org/officeDocument/2006/relationships/hyperlink" Target="https://doi.org/10.7717/peerj.13565" TargetMode="External"/><Relationship Id="rId243" Type="http://schemas.openxmlformats.org/officeDocument/2006/relationships/hyperlink" Target="https://doi.org/10.5209/mbot.67649" TargetMode="External"/><Relationship Id="rId450" Type="http://schemas.openxmlformats.org/officeDocument/2006/relationships/hyperlink" Target="http://www.floramontiberica.org/FM/Flora_Montiberica81.pdf" TargetMode="External"/><Relationship Id="rId1080" Type="http://schemas.openxmlformats.org/officeDocument/2006/relationships/hyperlink" Target="http://dx.doi.org/10.6018/analesbio.43.08" TargetMode="External"/><Relationship Id="rId2131" Type="http://schemas.openxmlformats.org/officeDocument/2006/relationships/hyperlink" Target="https://doi.org/10.1007/s10531-021-02293-4" TargetMode="External"/><Relationship Id="rId103" Type="http://schemas.openxmlformats.org/officeDocument/2006/relationships/hyperlink" Target="https://doi.org/10.24310/abm.v47i.14241" TargetMode="External"/><Relationship Id="rId310" Type="http://schemas.openxmlformats.org/officeDocument/2006/relationships/hyperlink" Target="https://doi.org/10.5209/mbot.67649" TargetMode="External"/><Relationship Id="rId1897" Type="http://schemas.openxmlformats.org/officeDocument/2006/relationships/hyperlink" Target="https://doi.org/10.1007/s10531-021-02293-4" TargetMode="External"/><Relationship Id="rId2948" Type="http://schemas.openxmlformats.org/officeDocument/2006/relationships/hyperlink" Target="https://doi.org/10.1007/s10531-021-02293-4" TargetMode="External"/><Relationship Id="rId1757" Type="http://schemas.openxmlformats.org/officeDocument/2006/relationships/hyperlink" Target="https://doi.org/10.1007/s10531-021-02293-4" TargetMode="External"/><Relationship Id="rId1964" Type="http://schemas.openxmlformats.org/officeDocument/2006/relationships/hyperlink" Target="https://doi.org/10.1007/s10531-021-02293-4" TargetMode="External"/><Relationship Id="rId2808" Type="http://schemas.openxmlformats.org/officeDocument/2006/relationships/hyperlink" Target="https://doi.org/10.1007/s10531-021-02293-4" TargetMode="External"/><Relationship Id="rId49" Type="http://schemas.openxmlformats.org/officeDocument/2006/relationships/hyperlink" Target="https://doi.org/10.24310/abm.v47i.14241" TargetMode="External"/><Relationship Id="rId1617" Type="http://schemas.openxmlformats.org/officeDocument/2006/relationships/hyperlink" Target="https://doi.org/10.11646/phytotaxa.585.1.1" TargetMode="External"/><Relationship Id="rId1824" Type="http://schemas.openxmlformats.org/officeDocument/2006/relationships/hyperlink" Target="https://doi.org/10.1007/s10531-021-02293-4" TargetMode="External"/><Relationship Id="rId2598" Type="http://schemas.openxmlformats.org/officeDocument/2006/relationships/hyperlink" Target="https://doi.org/10.1007/s10531-021-02293-4" TargetMode="External"/><Relationship Id="rId777" Type="http://schemas.openxmlformats.org/officeDocument/2006/relationships/hyperlink" Target="https://doi.org/10.3989/ajbm.2639" TargetMode="External"/><Relationship Id="rId984" Type="http://schemas.openxmlformats.org/officeDocument/2006/relationships/hyperlink" Target="https://doi.org/10.3989/ajbm.2639" TargetMode="External"/><Relationship Id="rId2458" Type="http://schemas.openxmlformats.org/officeDocument/2006/relationships/hyperlink" Target="https://doi.org/10.1007/s10531-021-02293-4" TargetMode="External"/><Relationship Id="rId2665" Type="http://schemas.openxmlformats.org/officeDocument/2006/relationships/hyperlink" Target="https://doi.org/10.1007/s10531-021-02293-4" TargetMode="External"/><Relationship Id="rId2872" Type="http://schemas.openxmlformats.org/officeDocument/2006/relationships/hyperlink" Target="https://doi.org/10.1007/s10531-021-02293-4" TargetMode="External"/><Relationship Id="rId637" Type="http://schemas.openxmlformats.org/officeDocument/2006/relationships/hyperlink" Target="https://doi.org/10.3989/ajbm.2639" TargetMode="External"/><Relationship Id="rId844" Type="http://schemas.openxmlformats.org/officeDocument/2006/relationships/hyperlink" Target="https://doi.org/10.3989/ajbm.2639" TargetMode="External"/><Relationship Id="rId1267" Type="http://schemas.openxmlformats.org/officeDocument/2006/relationships/hyperlink" Target="http://dx.doi.org/10.6018/analesbio.44.08" TargetMode="External"/><Relationship Id="rId1474" Type="http://schemas.openxmlformats.org/officeDocument/2006/relationships/hyperlink" Target="http://dx.doi.org/10.6018/analesbio.44.08" TargetMode="External"/><Relationship Id="rId1681" Type="http://schemas.openxmlformats.org/officeDocument/2006/relationships/hyperlink" Target="https://doi.org/10.1007/s10531-021-02293-4" TargetMode="External"/><Relationship Id="rId2318" Type="http://schemas.openxmlformats.org/officeDocument/2006/relationships/hyperlink" Target="https://doi.org/10.1007/s10531-021-02293-4" TargetMode="External"/><Relationship Id="rId2525" Type="http://schemas.openxmlformats.org/officeDocument/2006/relationships/hyperlink" Target="https://doi.org/10.1007/s10531-021-02293-4" TargetMode="External"/><Relationship Id="rId2732" Type="http://schemas.openxmlformats.org/officeDocument/2006/relationships/hyperlink" Target="https://doi.org/10.1007/s10531-021-02293-4" TargetMode="External"/><Relationship Id="rId704" Type="http://schemas.openxmlformats.org/officeDocument/2006/relationships/hyperlink" Target="https://doi.org/10.3989/ajbm.2639" TargetMode="External"/><Relationship Id="rId911" Type="http://schemas.openxmlformats.org/officeDocument/2006/relationships/hyperlink" Target="https://doi.org/10.3989/ajbm.2639" TargetMode="External"/><Relationship Id="rId1127" Type="http://schemas.openxmlformats.org/officeDocument/2006/relationships/hyperlink" Target="https://revistas.um.es/analesbio/article/view/479341" TargetMode="External"/><Relationship Id="rId1334" Type="http://schemas.openxmlformats.org/officeDocument/2006/relationships/hyperlink" Target="http://dx.doi.org/10.6018/analesbio.44.08" TargetMode="External"/><Relationship Id="rId1541" Type="http://schemas.openxmlformats.org/officeDocument/2006/relationships/hyperlink" Target="http://dx.doi.org/10.6018/analesbio.44.08" TargetMode="External"/><Relationship Id="rId40" Type="http://schemas.openxmlformats.org/officeDocument/2006/relationships/hyperlink" Target="https://doi.org/10.24310/abm.v47i.14241" TargetMode="External"/><Relationship Id="rId1401" Type="http://schemas.openxmlformats.org/officeDocument/2006/relationships/hyperlink" Target="http://dx.doi.org/10.6018/analesbio.44.08" TargetMode="External"/><Relationship Id="rId3159" Type="http://schemas.openxmlformats.org/officeDocument/2006/relationships/hyperlink" Target="https://doi.org/10.7717/peerj.14222" TargetMode="External"/><Relationship Id="rId287" Type="http://schemas.openxmlformats.org/officeDocument/2006/relationships/hyperlink" Target="https://doi.org/10.5209/mbot.67649" TargetMode="External"/><Relationship Id="rId494" Type="http://schemas.openxmlformats.org/officeDocument/2006/relationships/hyperlink" Target="http://www.floramontiberica.org/FM/Flora_Montiberica81.pdf" TargetMode="External"/><Relationship Id="rId2175" Type="http://schemas.openxmlformats.org/officeDocument/2006/relationships/hyperlink" Target="https://doi.org/10.1007/s10531-021-02293-4" TargetMode="External"/><Relationship Id="rId2382" Type="http://schemas.openxmlformats.org/officeDocument/2006/relationships/hyperlink" Target="https://doi.org/10.1007/s10531-021-02293-4" TargetMode="External"/><Relationship Id="rId3019" Type="http://schemas.openxmlformats.org/officeDocument/2006/relationships/hyperlink" Target="https://doi.org/10.1007/s10531-021-02293-4" TargetMode="External"/><Relationship Id="rId3226" Type="http://schemas.openxmlformats.org/officeDocument/2006/relationships/hyperlink" Target="https://doi.org/10.1093/botlinnean/boab081" TargetMode="External"/><Relationship Id="rId147" Type="http://schemas.openxmlformats.org/officeDocument/2006/relationships/hyperlink" Target="https://doi.org/10.24310/abm.v47i.15132" TargetMode="External"/><Relationship Id="rId354" Type="http://schemas.openxmlformats.org/officeDocument/2006/relationships/hyperlink" Target="https://doi.org/10.5209/mbot.67649" TargetMode="External"/><Relationship Id="rId1191" Type="http://schemas.openxmlformats.org/officeDocument/2006/relationships/hyperlink" Target="http://dx.doi.org/10.6018/analesbio.44.08" TargetMode="External"/><Relationship Id="rId2035" Type="http://schemas.openxmlformats.org/officeDocument/2006/relationships/hyperlink" Target="https://doi.org/10.1007/s10531-021-02293-4" TargetMode="External"/><Relationship Id="rId561" Type="http://schemas.openxmlformats.org/officeDocument/2006/relationships/hyperlink" Target="http://www.floramontiberica.org/FM/Flora_Montiberica82.pdf" TargetMode="External"/><Relationship Id="rId2242" Type="http://schemas.openxmlformats.org/officeDocument/2006/relationships/hyperlink" Target="https://doi.org/10.1007/s10531-021-02293-4" TargetMode="External"/><Relationship Id="rId214" Type="http://schemas.openxmlformats.org/officeDocument/2006/relationships/hyperlink" Target="https://doi.org/10.5209/mbot.67649" TargetMode="External"/><Relationship Id="rId421" Type="http://schemas.openxmlformats.org/officeDocument/2006/relationships/hyperlink" Target="http://www.floramontiberica.org/FM/Flora_Montiberica81.pdf" TargetMode="External"/><Relationship Id="rId1051" Type="http://schemas.openxmlformats.org/officeDocument/2006/relationships/hyperlink" Target="http://dx.doi.org/10.6018/analesbio.43.08" TargetMode="External"/><Relationship Id="rId2102" Type="http://schemas.openxmlformats.org/officeDocument/2006/relationships/hyperlink" Target="https://doi.org/10.1007/s10531-021-02293-4" TargetMode="External"/><Relationship Id="rId1868" Type="http://schemas.openxmlformats.org/officeDocument/2006/relationships/hyperlink" Target="https://doi.org/10.1007/s10531-021-02293-4" TargetMode="External"/><Relationship Id="rId2919" Type="http://schemas.openxmlformats.org/officeDocument/2006/relationships/hyperlink" Target="https://doi.org/10.1007/s10531-021-02293-4" TargetMode="External"/><Relationship Id="rId3083" Type="http://schemas.openxmlformats.org/officeDocument/2006/relationships/hyperlink" Target="https://doi.org/10.1007/s10531-021-02293-4" TargetMode="External"/><Relationship Id="rId1728" Type="http://schemas.openxmlformats.org/officeDocument/2006/relationships/hyperlink" Target="https://doi.org/10.1007/s10531-021-02293-4" TargetMode="External"/><Relationship Id="rId1935" Type="http://schemas.openxmlformats.org/officeDocument/2006/relationships/hyperlink" Target="https://doi.org/10.1007/s10531-021-02293-4" TargetMode="External"/><Relationship Id="rId3150" Type="http://schemas.openxmlformats.org/officeDocument/2006/relationships/hyperlink" Target="https://doi.org/10.7717/peerj.14222" TargetMode="External"/><Relationship Id="rId3010" Type="http://schemas.openxmlformats.org/officeDocument/2006/relationships/hyperlink" Target="https://doi.org/10.1007/s10531-021-02293-4" TargetMode="External"/><Relationship Id="rId4" Type="http://schemas.openxmlformats.org/officeDocument/2006/relationships/hyperlink" Target="https://dx.doi.org/10.5209/mbot.67901" TargetMode="External"/><Relationship Id="rId888" Type="http://schemas.openxmlformats.org/officeDocument/2006/relationships/hyperlink" Target="https://doi.org/10.3989/ajbm.2639" TargetMode="External"/><Relationship Id="rId2569" Type="http://schemas.openxmlformats.org/officeDocument/2006/relationships/hyperlink" Target="https://doi.org/10.1007/s10531-021-02293-4" TargetMode="External"/><Relationship Id="rId2776" Type="http://schemas.openxmlformats.org/officeDocument/2006/relationships/hyperlink" Target="https://doi.org/10.1007/s10531-021-02293-4" TargetMode="External"/><Relationship Id="rId2983" Type="http://schemas.openxmlformats.org/officeDocument/2006/relationships/hyperlink" Target="https://doi.org/10.1007/s10531-021-02293-4" TargetMode="External"/><Relationship Id="rId748" Type="http://schemas.openxmlformats.org/officeDocument/2006/relationships/hyperlink" Target="https://doi.org/10.3989/ajbm.2639" TargetMode="External"/><Relationship Id="rId955" Type="http://schemas.openxmlformats.org/officeDocument/2006/relationships/hyperlink" Target="https://doi.org/10.3989/ajbm.2639" TargetMode="External"/><Relationship Id="rId1378" Type="http://schemas.openxmlformats.org/officeDocument/2006/relationships/hyperlink" Target="http://dx.doi.org/10.6018/analesbio.44.08" TargetMode="External"/><Relationship Id="rId1585" Type="http://schemas.openxmlformats.org/officeDocument/2006/relationships/hyperlink" Target="https://doi.org/10.11646/phytotaxa.584.1.3" TargetMode="External"/><Relationship Id="rId1792" Type="http://schemas.openxmlformats.org/officeDocument/2006/relationships/hyperlink" Target="https://doi.org/10.1007/s10531-021-02293-4" TargetMode="External"/><Relationship Id="rId2429" Type="http://schemas.openxmlformats.org/officeDocument/2006/relationships/hyperlink" Target="https://doi.org/10.1007/s10531-021-02293-4" TargetMode="External"/><Relationship Id="rId2636" Type="http://schemas.openxmlformats.org/officeDocument/2006/relationships/hyperlink" Target="https://doi.org/10.1007/s10531-021-02293-4" TargetMode="External"/><Relationship Id="rId2843" Type="http://schemas.openxmlformats.org/officeDocument/2006/relationships/hyperlink" Target="https://doi.org/10.1007/s10531-021-02293-4" TargetMode="External"/><Relationship Id="rId84" Type="http://schemas.openxmlformats.org/officeDocument/2006/relationships/hyperlink" Target="https://doi.org/10.24310/abm.v47i.14241" TargetMode="External"/><Relationship Id="rId608" Type="http://schemas.openxmlformats.org/officeDocument/2006/relationships/hyperlink" Target="https://doi.org/10.3989/ajbm.2639" TargetMode="External"/><Relationship Id="rId815" Type="http://schemas.openxmlformats.org/officeDocument/2006/relationships/hyperlink" Target="https://doi.org/10.3989/ajbm.2639" TargetMode="External"/><Relationship Id="rId1238" Type="http://schemas.openxmlformats.org/officeDocument/2006/relationships/hyperlink" Target="http://dx.doi.org/10.6018/analesbio.44.08" TargetMode="External"/><Relationship Id="rId1445" Type="http://schemas.openxmlformats.org/officeDocument/2006/relationships/hyperlink" Target="http://dx.doi.org/10.6018/analesbio.44.08" TargetMode="External"/><Relationship Id="rId1652" Type="http://schemas.openxmlformats.org/officeDocument/2006/relationships/hyperlink" Target="https://doi.org/10.11646/phytotaxa.585.1.1" TargetMode="External"/><Relationship Id="rId1305" Type="http://schemas.openxmlformats.org/officeDocument/2006/relationships/hyperlink" Target="http://dx.doi.org/10.6018/analesbio.44.08" TargetMode="External"/><Relationship Id="rId2703" Type="http://schemas.openxmlformats.org/officeDocument/2006/relationships/hyperlink" Target="https://doi.org/10.1007/s10531-021-02293-4" TargetMode="External"/><Relationship Id="rId2910" Type="http://schemas.openxmlformats.org/officeDocument/2006/relationships/hyperlink" Target="https://doi.org/10.1007/s10531-021-02293-4" TargetMode="External"/><Relationship Id="rId1512" Type="http://schemas.openxmlformats.org/officeDocument/2006/relationships/hyperlink" Target="http://dx.doi.org/10.6018/analesbio.44.08" TargetMode="External"/><Relationship Id="rId11" Type="http://schemas.openxmlformats.org/officeDocument/2006/relationships/hyperlink" Target="https://doi.org/10.24310/abm.v47i.14241" TargetMode="External"/><Relationship Id="rId398" Type="http://schemas.openxmlformats.org/officeDocument/2006/relationships/hyperlink" Target="https://doi.org/10.5209/mbot.80196" TargetMode="External"/><Relationship Id="rId2079" Type="http://schemas.openxmlformats.org/officeDocument/2006/relationships/hyperlink" Target="https://doi.org/10.1007/s10531-021-02293-4" TargetMode="External"/><Relationship Id="rId2286" Type="http://schemas.openxmlformats.org/officeDocument/2006/relationships/hyperlink" Target="https://doi.org/10.1007/s10531-021-02293-4" TargetMode="External"/><Relationship Id="rId2493" Type="http://schemas.openxmlformats.org/officeDocument/2006/relationships/hyperlink" Target="https://doi.org/10.1007/s10531-021-02293-4" TargetMode="External"/><Relationship Id="rId258" Type="http://schemas.openxmlformats.org/officeDocument/2006/relationships/hyperlink" Target="https://doi.org/10.5209/mbot.67649" TargetMode="External"/><Relationship Id="rId465" Type="http://schemas.openxmlformats.org/officeDocument/2006/relationships/hyperlink" Target="http://www.floramontiberica.org/FM/Flora_Montiberica81.pdf" TargetMode="External"/><Relationship Id="rId672" Type="http://schemas.openxmlformats.org/officeDocument/2006/relationships/hyperlink" Target="https://doi.org/10.3989/ajbm.2639" TargetMode="External"/><Relationship Id="rId1095" Type="http://schemas.openxmlformats.org/officeDocument/2006/relationships/hyperlink" Target="https://revistas.um.es/analesbio/article/view/479341" TargetMode="External"/><Relationship Id="rId2146" Type="http://schemas.openxmlformats.org/officeDocument/2006/relationships/hyperlink" Target="https://doi.org/10.1007/s10531-021-02293-4" TargetMode="External"/><Relationship Id="rId2353" Type="http://schemas.openxmlformats.org/officeDocument/2006/relationships/hyperlink" Target="https://doi.org/10.1007/s10531-021-02293-4" TargetMode="External"/><Relationship Id="rId2560" Type="http://schemas.openxmlformats.org/officeDocument/2006/relationships/hyperlink" Target="https://doi.org/10.1007/s10531-021-02293-4" TargetMode="External"/><Relationship Id="rId118" Type="http://schemas.openxmlformats.org/officeDocument/2006/relationships/hyperlink" Target="https://doi.org/10.24310/abm.v47i.15132" TargetMode="External"/><Relationship Id="rId325" Type="http://schemas.openxmlformats.org/officeDocument/2006/relationships/hyperlink" Target="https://doi.org/10.5209/mbot.67649" TargetMode="External"/><Relationship Id="rId532" Type="http://schemas.openxmlformats.org/officeDocument/2006/relationships/hyperlink" Target="http://www.floramontiberica.org/FM/Flora_Montiberica81.pdf" TargetMode="External"/><Relationship Id="rId1162" Type="http://schemas.openxmlformats.org/officeDocument/2006/relationships/hyperlink" Target="http://dx.doi.org/10.6018/analesbio.44.08" TargetMode="External"/><Relationship Id="rId2006" Type="http://schemas.openxmlformats.org/officeDocument/2006/relationships/hyperlink" Target="https://doi.org/10.1007/s10531-021-02293-4" TargetMode="External"/><Relationship Id="rId2213" Type="http://schemas.openxmlformats.org/officeDocument/2006/relationships/hyperlink" Target="https://doi.org/10.1007/s10531-021-02293-4" TargetMode="External"/><Relationship Id="rId2420" Type="http://schemas.openxmlformats.org/officeDocument/2006/relationships/hyperlink" Target="https://doi.org/10.1007/s10531-021-02293-4" TargetMode="External"/><Relationship Id="rId1022" Type="http://schemas.openxmlformats.org/officeDocument/2006/relationships/hyperlink" Target="http://dx.doi.org/10.6018/analesbio.43.08" TargetMode="External"/><Relationship Id="rId1979" Type="http://schemas.openxmlformats.org/officeDocument/2006/relationships/hyperlink" Target="https://doi.org/10.1007/s10531-021-02293-4" TargetMode="External"/><Relationship Id="rId3194" Type="http://schemas.openxmlformats.org/officeDocument/2006/relationships/hyperlink" Target="https://doi.org/10.1093/botlinnean/boab081" TargetMode="External"/><Relationship Id="rId1839" Type="http://schemas.openxmlformats.org/officeDocument/2006/relationships/hyperlink" Target="https://doi.org/10.1007/s10531-021-02293-4" TargetMode="External"/><Relationship Id="rId3054" Type="http://schemas.openxmlformats.org/officeDocument/2006/relationships/hyperlink" Target="https://doi.org/10.1007/s10531-021-02293-4" TargetMode="External"/><Relationship Id="rId182" Type="http://schemas.openxmlformats.org/officeDocument/2006/relationships/hyperlink" Target="https://doi.org/10.5209/mbot.67649" TargetMode="External"/><Relationship Id="rId1906" Type="http://schemas.openxmlformats.org/officeDocument/2006/relationships/hyperlink" Target="https://doi.org/10.1007/s10531-021-02293-4" TargetMode="External"/><Relationship Id="rId2070" Type="http://schemas.openxmlformats.org/officeDocument/2006/relationships/hyperlink" Target="https://doi.org/10.1007/s10531-021-02293-4" TargetMode="External"/><Relationship Id="rId3121" Type="http://schemas.openxmlformats.org/officeDocument/2006/relationships/hyperlink" Target="https://doi.org/10.7717/peerj.14270" TargetMode="External"/><Relationship Id="rId999" Type="http://schemas.openxmlformats.org/officeDocument/2006/relationships/hyperlink" Target="https://doi.org/10.3989/ajbm.2639" TargetMode="External"/><Relationship Id="rId2887" Type="http://schemas.openxmlformats.org/officeDocument/2006/relationships/hyperlink" Target="https://doi.org/10.1007/s10531-021-02293-4" TargetMode="External"/><Relationship Id="rId859" Type="http://schemas.openxmlformats.org/officeDocument/2006/relationships/hyperlink" Target="https://doi.org/10.3989/ajbm.2639" TargetMode="External"/><Relationship Id="rId1489" Type="http://schemas.openxmlformats.org/officeDocument/2006/relationships/hyperlink" Target="http://dx.doi.org/10.6018/analesbio.44.08" TargetMode="External"/><Relationship Id="rId1696" Type="http://schemas.openxmlformats.org/officeDocument/2006/relationships/hyperlink" Target="https://doi.org/10.1007/s10531-021-02293-4" TargetMode="External"/><Relationship Id="rId1349" Type="http://schemas.openxmlformats.org/officeDocument/2006/relationships/hyperlink" Target="http://dx.doi.org/10.6018/analesbio.44.08" TargetMode="External"/><Relationship Id="rId2747" Type="http://schemas.openxmlformats.org/officeDocument/2006/relationships/hyperlink" Target="https://doi.org/10.1007/s10531-021-02293-4" TargetMode="External"/><Relationship Id="rId2954" Type="http://schemas.openxmlformats.org/officeDocument/2006/relationships/hyperlink" Target="https://doi.org/10.1007/s10531-021-02293-4" TargetMode="External"/><Relationship Id="rId719" Type="http://schemas.openxmlformats.org/officeDocument/2006/relationships/hyperlink" Target="https://doi.org/10.3989/ajbm.2639" TargetMode="External"/><Relationship Id="rId926" Type="http://schemas.openxmlformats.org/officeDocument/2006/relationships/hyperlink" Target="https://doi.org/10.3989/ajbm.2639" TargetMode="External"/><Relationship Id="rId1556" Type="http://schemas.openxmlformats.org/officeDocument/2006/relationships/hyperlink" Target="http://dx.doi.org/10.6018/analesbio.44.08" TargetMode="External"/><Relationship Id="rId1763" Type="http://schemas.openxmlformats.org/officeDocument/2006/relationships/hyperlink" Target="https://doi.org/10.1007/s10531-021-02293-4" TargetMode="External"/><Relationship Id="rId1970" Type="http://schemas.openxmlformats.org/officeDocument/2006/relationships/hyperlink" Target="https://doi.org/10.1007/s10531-021-02293-4" TargetMode="External"/><Relationship Id="rId2607" Type="http://schemas.openxmlformats.org/officeDocument/2006/relationships/hyperlink" Target="https://doi.org/10.1007/s10531-021-02293-4" TargetMode="External"/><Relationship Id="rId2814" Type="http://schemas.openxmlformats.org/officeDocument/2006/relationships/hyperlink" Target="https://doi.org/10.1007/s10531-021-02293-4" TargetMode="External"/><Relationship Id="rId55" Type="http://schemas.openxmlformats.org/officeDocument/2006/relationships/hyperlink" Target="https://doi.org/10.24310/abm.v47i.14241" TargetMode="External"/><Relationship Id="rId1209" Type="http://schemas.openxmlformats.org/officeDocument/2006/relationships/hyperlink" Target="http://dx.doi.org/10.6018/analesbio.44.08" TargetMode="External"/><Relationship Id="rId1416" Type="http://schemas.openxmlformats.org/officeDocument/2006/relationships/hyperlink" Target="http://dx.doi.org/10.6018/analesbio.44.08" TargetMode="External"/><Relationship Id="rId1623" Type="http://schemas.openxmlformats.org/officeDocument/2006/relationships/hyperlink" Target="https://doi.org/10.11646/phytotaxa.585.1.1" TargetMode="External"/><Relationship Id="rId1830" Type="http://schemas.openxmlformats.org/officeDocument/2006/relationships/hyperlink" Target="https://doi.org/10.1007/s10531-021-02293-4" TargetMode="External"/><Relationship Id="rId2397" Type="http://schemas.openxmlformats.org/officeDocument/2006/relationships/hyperlink" Target="https://doi.org/10.1007/s10531-021-02293-4" TargetMode="External"/><Relationship Id="rId369" Type="http://schemas.openxmlformats.org/officeDocument/2006/relationships/hyperlink" Target="https://doi.org/10.5209/mbot.67649" TargetMode="External"/><Relationship Id="rId576" Type="http://schemas.openxmlformats.org/officeDocument/2006/relationships/hyperlink" Target="https://doi.org/10.3989/ajbm.2612" TargetMode="External"/><Relationship Id="rId783" Type="http://schemas.openxmlformats.org/officeDocument/2006/relationships/hyperlink" Target="https://doi.org/10.3989/ajbm.2639" TargetMode="External"/><Relationship Id="rId990" Type="http://schemas.openxmlformats.org/officeDocument/2006/relationships/hyperlink" Target="https://doi.org/10.3989/ajbm.2639" TargetMode="External"/><Relationship Id="rId2257" Type="http://schemas.openxmlformats.org/officeDocument/2006/relationships/hyperlink" Target="https://doi.org/10.1007/s10531-021-02293-4" TargetMode="External"/><Relationship Id="rId2464" Type="http://schemas.openxmlformats.org/officeDocument/2006/relationships/hyperlink" Target="https://doi.org/10.1007/s10531-021-02293-4" TargetMode="External"/><Relationship Id="rId2671" Type="http://schemas.openxmlformats.org/officeDocument/2006/relationships/hyperlink" Target="https://doi.org/10.1007/s10531-021-02293-4" TargetMode="External"/><Relationship Id="rId229" Type="http://schemas.openxmlformats.org/officeDocument/2006/relationships/hyperlink" Target="https://doi.org/10.5209/mbot.67649" TargetMode="External"/><Relationship Id="rId436" Type="http://schemas.openxmlformats.org/officeDocument/2006/relationships/hyperlink" Target="http://www.floramontiberica.org/FM/Flora_Montiberica81.pdf" TargetMode="External"/><Relationship Id="rId643" Type="http://schemas.openxmlformats.org/officeDocument/2006/relationships/hyperlink" Target="https://doi.org/10.3989/ajbm.2639" TargetMode="External"/><Relationship Id="rId1066" Type="http://schemas.openxmlformats.org/officeDocument/2006/relationships/hyperlink" Target="http://dx.doi.org/10.6018/analesbio.43.08" TargetMode="External"/><Relationship Id="rId1273" Type="http://schemas.openxmlformats.org/officeDocument/2006/relationships/hyperlink" Target="http://dx.doi.org/10.6018/analesbio.44.08" TargetMode="External"/><Relationship Id="rId1480" Type="http://schemas.openxmlformats.org/officeDocument/2006/relationships/hyperlink" Target="http://dx.doi.org/10.6018/analesbio.44.08" TargetMode="External"/><Relationship Id="rId2117" Type="http://schemas.openxmlformats.org/officeDocument/2006/relationships/hyperlink" Target="https://doi.org/10.1007/s10531-021-02293-4" TargetMode="External"/><Relationship Id="rId2324" Type="http://schemas.openxmlformats.org/officeDocument/2006/relationships/hyperlink" Target="https://doi.org/10.1007/s10531-021-02293-4" TargetMode="External"/><Relationship Id="rId850" Type="http://schemas.openxmlformats.org/officeDocument/2006/relationships/hyperlink" Target="https://doi.org/10.3989/ajbm.2639" TargetMode="External"/><Relationship Id="rId1133" Type="http://schemas.openxmlformats.org/officeDocument/2006/relationships/hyperlink" Target="https://revistas.um.es/analesbio/article/view/479341" TargetMode="External"/><Relationship Id="rId2531" Type="http://schemas.openxmlformats.org/officeDocument/2006/relationships/hyperlink" Target="https://doi.org/10.1007/s10531-021-02293-4" TargetMode="External"/><Relationship Id="rId503" Type="http://schemas.openxmlformats.org/officeDocument/2006/relationships/hyperlink" Target="http://www.floramontiberica.org/FM/Flora_Montiberica81.pdf" TargetMode="External"/><Relationship Id="rId710" Type="http://schemas.openxmlformats.org/officeDocument/2006/relationships/hyperlink" Target="https://doi.org/10.3989/ajbm.2639" TargetMode="External"/><Relationship Id="rId1340" Type="http://schemas.openxmlformats.org/officeDocument/2006/relationships/hyperlink" Target="http://dx.doi.org/10.6018/analesbio.44.08" TargetMode="External"/><Relationship Id="rId3098" Type="http://schemas.openxmlformats.org/officeDocument/2006/relationships/hyperlink" Target="https://doi.org/10.1007/s10531-021-02293-4" TargetMode="External"/><Relationship Id="rId1200" Type="http://schemas.openxmlformats.org/officeDocument/2006/relationships/hyperlink" Target="http://dx.doi.org/10.6018/analesbio.44.08" TargetMode="External"/><Relationship Id="rId3165" Type="http://schemas.openxmlformats.org/officeDocument/2006/relationships/hyperlink" Target="https://doi.org/10.1371/journal.pone.0252792" TargetMode="External"/><Relationship Id="rId293" Type="http://schemas.openxmlformats.org/officeDocument/2006/relationships/hyperlink" Target="https://doi.org/10.5209/mbot.67649" TargetMode="External"/><Relationship Id="rId2181" Type="http://schemas.openxmlformats.org/officeDocument/2006/relationships/hyperlink" Target="https://doi.org/10.1007/s10531-021-02293-4" TargetMode="External"/><Relationship Id="rId3025" Type="http://schemas.openxmlformats.org/officeDocument/2006/relationships/hyperlink" Target="https://doi.org/10.1007/s10531-021-02293-4" TargetMode="External"/><Relationship Id="rId3232" Type="http://schemas.openxmlformats.org/officeDocument/2006/relationships/hyperlink" Target="https://doi.org/10.1093/botlinnean/boac016" TargetMode="External"/><Relationship Id="rId153" Type="http://schemas.openxmlformats.org/officeDocument/2006/relationships/hyperlink" Target="https://doi.org/10.24310/abm.v47i.15598" TargetMode="External"/><Relationship Id="rId360" Type="http://schemas.openxmlformats.org/officeDocument/2006/relationships/hyperlink" Target="https://doi.org/10.5209/mbot.67649" TargetMode="External"/><Relationship Id="rId2041" Type="http://schemas.openxmlformats.org/officeDocument/2006/relationships/hyperlink" Target="https://doi.org/10.1007/s10531-021-02293-4" TargetMode="External"/><Relationship Id="rId220" Type="http://schemas.openxmlformats.org/officeDocument/2006/relationships/hyperlink" Target="https://doi.org/10.5209/mbot.67649" TargetMode="External"/><Relationship Id="rId2998" Type="http://schemas.openxmlformats.org/officeDocument/2006/relationships/hyperlink" Target="https://doi.org/10.1007/s10531-021-02293-4" TargetMode="External"/><Relationship Id="rId2858" Type="http://schemas.openxmlformats.org/officeDocument/2006/relationships/hyperlink" Target="https://doi.org/10.1007/s10531-021-02293-4" TargetMode="External"/><Relationship Id="rId99" Type="http://schemas.openxmlformats.org/officeDocument/2006/relationships/hyperlink" Target="https://doi.org/10.24310/abm.v47i.14241" TargetMode="External"/><Relationship Id="rId1667" Type="http://schemas.openxmlformats.org/officeDocument/2006/relationships/hyperlink" Target="https://doi.org/10.11646/phytotaxa.594.3.3" TargetMode="External"/><Relationship Id="rId1874" Type="http://schemas.openxmlformats.org/officeDocument/2006/relationships/hyperlink" Target="https://doi.org/10.1007/s10531-021-02293-4" TargetMode="External"/><Relationship Id="rId2718" Type="http://schemas.openxmlformats.org/officeDocument/2006/relationships/hyperlink" Target="https://doi.org/10.1007/s10531-021-02293-4" TargetMode="External"/><Relationship Id="rId2925" Type="http://schemas.openxmlformats.org/officeDocument/2006/relationships/hyperlink" Target="https://doi.org/10.1007/s10531-021-02293-4" TargetMode="External"/><Relationship Id="rId1527" Type="http://schemas.openxmlformats.org/officeDocument/2006/relationships/hyperlink" Target="http://dx.doi.org/10.6018/analesbio.44.08" TargetMode="External"/><Relationship Id="rId1734" Type="http://schemas.openxmlformats.org/officeDocument/2006/relationships/hyperlink" Target="https://doi.org/10.1007/s10531-021-02293-4" TargetMode="External"/><Relationship Id="rId1941" Type="http://schemas.openxmlformats.org/officeDocument/2006/relationships/hyperlink" Target="https://doi.org/10.1007/s10531-021-02293-4" TargetMode="External"/><Relationship Id="rId26" Type="http://schemas.openxmlformats.org/officeDocument/2006/relationships/hyperlink" Target="https://doi.org/10.24310/abm.v47i.14241" TargetMode="External"/><Relationship Id="rId1801" Type="http://schemas.openxmlformats.org/officeDocument/2006/relationships/hyperlink" Target="https://doi.org/10.1007/s10531-021-02293-4" TargetMode="External"/><Relationship Id="rId687" Type="http://schemas.openxmlformats.org/officeDocument/2006/relationships/hyperlink" Target="https://doi.org/10.3989/ajbm.2639" TargetMode="External"/><Relationship Id="rId2368" Type="http://schemas.openxmlformats.org/officeDocument/2006/relationships/hyperlink" Target="https://doi.org/10.1007/s10531-021-02293-4" TargetMode="External"/><Relationship Id="rId894" Type="http://schemas.openxmlformats.org/officeDocument/2006/relationships/hyperlink" Target="https://doi.org/10.3989/ajbm.2639" TargetMode="External"/><Relationship Id="rId1177" Type="http://schemas.openxmlformats.org/officeDocument/2006/relationships/hyperlink" Target="http://dx.doi.org/10.6018/analesbio.44.08" TargetMode="External"/><Relationship Id="rId2575" Type="http://schemas.openxmlformats.org/officeDocument/2006/relationships/hyperlink" Target="https://doi.org/10.1007/s10531-021-02293-4" TargetMode="External"/><Relationship Id="rId2782" Type="http://schemas.openxmlformats.org/officeDocument/2006/relationships/hyperlink" Target="https://doi.org/10.1007/s10531-021-02293-4" TargetMode="External"/><Relationship Id="rId547" Type="http://schemas.openxmlformats.org/officeDocument/2006/relationships/hyperlink" Target="http://www.floramontiberica.org/FM/Flora_Montiberica81.pdf" TargetMode="External"/><Relationship Id="rId754" Type="http://schemas.openxmlformats.org/officeDocument/2006/relationships/hyperlink" Target="https://doi.org/10.3989/ajbm.2639" TargetMode="External"/><Relationship Id="rId961" Type="http://schemas.openxmlformats.org/officeDocument/2006/relationships/hyperlink" Target="https://doi.org/10.3989/ajbm.2639" TargetMode="External"/><Relationship Id="rId1384" Type="http://schemas.openxmlformats.org/officeDocument/2006/relationships/hyperlink" Target="http://dx.doi.org/10.6018/analesbio.44.08" TargetMode="External"/><Relationship Id="rId1591" Type="http://schemas.openxmlformats.org/officeDocument/2006/relationships/hyperlink" Target="https://doi.org/10.11646/phytotaxa.585.1.1" TargetMode="External"/><Relationship Id="rId2228" Type="http://schemas.openxmlformats.org/officeDocument/2006/relationships/hyperlink" Target="https://doi.org/10.1007/s10531-021-02293-4" TargetMode="External"/><Relationship Id="rId2435" Type="http://schemas.openxmlformats.org/officeDocument/2006/relationships/hyperlink" Target="https://doi.org/10.1007/s10531-021-02293-4" TargetMode="External"/><Relationship Id="rId2642" Type="http://schemas.openxmlformats.org/officeDocument/2006/relationships/hyperlink" Target="https://doi.org/10.1007/s10531-021-02293-4" TargetMode="External"/><Relationship Id="rId90" Type="http://schemas.openxmlformats.org/officeDocument/2006/relationships/hyperlink" Target="https://doi.org/10.24310/abm.v47i.14241" TargetMode="External"/><Relationship Id="rId407" Type="http://schemas.openxmlformats.org/officeDocument/2006/relationships/hyperlink" Target="http://www.floramontiberica.org/FM/Flora_Montiberica81.pdf" TargetMode="External"/><Relationship Id="rId614" Type="http://schemas.openxmlformats.org/officeDocument/2006/relationships/hyperlink" Target="https://doi.org/10.3989/ajbm.2639" TargetMode="External"/><Relationship Id="rId821" Type="http://schemas.openxmlformats.org/officeDocument/2006/relationships/hyperlink" Target="https://doi.org/10.3989/ajbm.2639" TargetMode="External"/><Relationship Id="rId1037" Type="http://schemas.openxmlformats.org/officeDocument/2006/relationships/hyperlink" Target="http://dx.doi.org/10.6018/analesbio.43.08" TargetMode="External"/><Relationship Id="rId1244" Type="http://schemas.openxmlformats.org/officeDocument/2006/relationships/hyperlink" Target="http://dx.doi.org/10.6018/analesbio.44.08" TargetMode="External"/><Relationship Id="rId1451" Type="http://schemas.openxmlformats.org/officeDocument/2006/relationships/hyperlink" Target="http://dx.doi.org/10.6018/analesbio.44.08" TargetMode="External"/><Relationship Id="rId2502" Type="http://schemas.openxmlformats.org/officeDocument/2006/relationships/hyperlink" Target="https://doi.org/10.1007/s10531-021-02293-4" TargetMode="External"/><Relationship Id="rId1104" Type="http://schemas.openxmlformats.org/officeDocument/2006/relationships/hyperlink" Target="https://revistas.um.es/analesbio/article/view/479341" TargetMode="External"/><Relationship Id="rId1311" Type="http://schemas.openxmlformats.org/officeDocument/2006/relationships/hyperlink" Target="http://dx.doi.org/10.6018/analesbio.44.08" TargetMode="External"/><Relationship Id="rId3069" Type="http://schemas.openxmlformats.org/officeDocument/2006/relationships/hyperlink" Target="https://doi.org/10.1007/s10531-021-02293-4" TargetMode="External"/><Relationship Id="rId197" Type="http://schemas.openxmlformats.org/officeDocument/2006/relationships/hyperlink" Target="https://doi.org/10.5209/mbot.67649" TargetMode="External"/><Relationship Id="rId2085" Type="http://schemas.openxmlformats.org/officeDocument/2006/relationships/hyperlink" Target="https://doi.org/10.1007/s10531-021-02293-4" TargetMode="External"/><Relationship Id="rId2292" Type="http://schemas.openxmlformats.org/officeDocument/2006/relationships/hyperlink" Target="https://doi.org/10.1007/s10531-021-02293-4" TargetMode="External"/><Relationship Id="rId3136" Type="http://schemas.openxmlformats.org/officeDocument/2006/relationships/hyperlink" Target="https://doi.org/10.3372/wi.52.52106" TargetMode="External"/><Relationship Id="rId264" Type="http://schemas.openxmlformats.org/officeDocument/2006/relationships/hyperlink" Target="https://doi.org/10.5209/mbot.67649" TargetMode="External"/><Relationship Id="rId471" Type="http://schemas.openxmlformats.org/officeDocument/2006/relationships/hyperlink" Target="http://www.floramontiberica.org/FM/Flora_Montiberica81.pdf" TargetMode="External"/><Relationship Id="rId2152" Type="http://schemas.openxmlformats.org/officeDocument/2006/relationships/hyperlink" Target="https://doi.org/10.1007/s10531-021-02293-4" TargetMode="External"/><Relationship Id="rId124" Type="http://schemas.openxmlformats.org/officeDocument/2006/relationships/hyperlink" Target="https://doi.org/10.24310/abm.v47i.15132" TargetMode="External"/><Relationship Id="rId3203" Type="http://schemas.openxmlformats.org/officeDocument/2006/relationships/hyperlink" Target="https://doi.org/10.1093/botlinnean/boab081" TargetMode="External"/><Relationship Id="rId331" Type="http://schemas.openxmlformats.org/officeDocument/2006/relationships/hyperlink" Target="https://doi.org/10.5209/mbot.67649" TargetMode="External"/><Relationship Id="rId2012" Type="http://schemas.openxmlformats.org/officeDocument/2006/relationships/hyperlink" Target="https://doi.org/10.1007/s10531-021-02293-4" TargetMode="External"/><Relationship Id="rId2969" Type="http://schemas.openxmlformats.org/officeDocument/2006/relationships/hyperlink" Target="https://doi.org/10.1007/s10531-021-02293-4" TargetMode="External"/><Relationship Id="rId1778" Type="http://schemas.openxmlformats.org/officeDocument/2006/relationships/hyperlink" Target="https://doi.org/10.1007/s10531-021-02293-4" TargetMode="External"/><Relationship Id="rId1985" Type="http://schemas.openxmlformats.org/officeDocument/2006/relationships/hyperlink" Target="https://doi.org/10.1007/s10531-021-02293-4" TargetMode="External"/><Relationship Id="rId2829" Type="http://schemas.openxmlformats.org/officeDocument/2006/relationships/hyperlink" Target="https://doi.org/10.1007/s10531-021-02293-4" TargetMode="External"/><Relationship Id="rId1638" Type="http://schemas.openxmlformats.org/officeDocument/2006/relationships/hyperlink" Target="https://doi.org/10.11646/phytotaxa.585.1.1" TargetMode="External"/><Relationship Id="rId1845" Type="http://schemas.openxmlformats.org/officeDocument/2006/relationships/hyperlink" Target="https://doi.org/10.1007/s10531-021-02293-4" TargetMode="External"/><Relationship Id="rId3060" Type="http://schemas.openxmlformats.org/officeDocument/2006/relationships/hyperlink" Target="https://doi.org/10.1007/s10531-021-02293-4" TargetMode="External"/><Relationship Id="rId1705" Type="http://schemas.openxmlformats.org/officeDocument/2006/relationships/hyperlink" Target="https://doi.org/10.1007/s10531-021-02293-4" TargetMode="External"/><Relationship Id="rId1912" Type="http://schemas.openxmlformats.org/officeDocument/2006/relationships/hyperlink" Target="https://doi.org/10.1007/s10531-021-02293-4" TargetMode="External"/><Relationship Id="rId798" Type="http://schemas.openxmlformats.org/officeDocument/2006/relationships/hyperlink" Target="https://doi.org/10.3989/ajbm.2639" TargetMode="External"/><Relationship Id="rId2479" Type="http://schemas.openxmlformats.org/officeDocument/2006/relationships/hyperlink" Target="https://doi.org/10.1007/s10531-021-02293-4" TargetMode="External"/><Relationship Id="rId2686" Type="http://schemas.openxmlformats.org/officeDocument/2006/relationships/hyperlink" Target="https://doi.org/10.1007/s10531-021-02293-4" TargetMode="External"/><Relationship Id="rId2893" Type="http://schemas.openxmlformats.org/officeDocument/2006/relationships/hyperlink" Target="https://doi.org/10.1007/s10531-021-02293-4" TargetMode="External"/><Relationship Id="rId658" Type="http://schemas.openxmlformats.org/officeDocument/2006/relationships/hyperlink" Target="https://doi.org/10.3989/ajbm.2639" TargetMode="External"/><Relationship Id="rId865" Type="http://schemas.openxmlformats.org/officeDocument/2006/relationships/hyperlink" Target="https://doi.org/10.3989/ajbm.2639" TargetMode="External"/><Relationship Id="rId1288" Type="http://schemas.openxmlformats.org/officeDocument/2006/relationships/hyperlink" Target="http://dx.doi.org/10.6018/analesbio.44.08" TargetMode="External"/><Relationship Id="rId1495" Type="http://schemas.openxmlformats.org/officeDocument/2006/relationships/hyperlink" Target="http://dx.doi.org/10.6018/analesbio.44.08" TargetMode="External"/><Relationship Id="rId2339" Type="http://schemas.openxmlformats.org/officeDocument/2006/relationships/hyperlink" Target="https://doi.org/10.1007/s10531-021-02293-4" TargetMode="External"/><Relationship Id="rId2546" Type="http://schemas.openxmlformats.org/officeDocument/2006/relationships/hyperlink" Target="https://doi.org/10.1007/s10531-021-02293-4" TargetMode="External"/><Relationship Id="rId2753" Type="http://schemas.openxmlformats.org/officeDocument/2006/relationships/hyperlink" Target="https://doi.org/10.1007/s10531-021-02293-4" TargetMode="External"/><Relationship Id="rId2960" Type="http://schemas.openxmlformats.org/officeDocument/2006/relationships/hyperlink" Target="https://doi.org/10.1007/s10531-021-02293-4" TargetMode="External"/><Relationship Id="rId518" Type="http://schemas.openxmlformats.org/officeDocument/2006/relationships/hyperlink" Target="http://www.floramontiberica.org/FM/Flora_Montiberica81.pdf" TargetMode="External"/><Relationship Id="rId725" Type="http://schemas.openxmlformats.org/officeDocument/2006/relationships/hyperlink" Target="https://doi.org/10.3989/ajbm.2639" TargetMode="External"/><Relationship Id="rId932" Type="http://schemas.openxmlformats.org/officeDocument/2006/relationships/hyperlink" Target="https://doi.org/10.3989/ajbm.2639" TargetMode="External"/><Relationship Id="rId1148" Type="http://schemas.openxmlformats.org/officeDocument/2006/relationships/hyperlink" Target="http://dx.doi.org/10.6018/analesbio.44.02" TargetMode="External"/><Relationship Id="rId1355" Type="http://schemas.openxmlformats.org/officeDocument/2006/relationships/hyperlink" Target="http://dx.doi.org/10.6018/analesbio.44.08" TargetMode="External"/><Relationship Id="rId1562" Type="http://schemas.openxmlformats.org/officeDocument/2006/relationships/hyperlink" Target="http://dx.doi.org/10.6018/analesbio.44.08" TargetMode="External"/><Relationship Id="rId2406" Type="http://schemas.openxmlformats.org/officeDocument/2006/relationships/hyperlink" Target="https://doi.org/10.1007/s10531-021-02293-4" TargetMode="External"/><Relationship Id="rId2613" Type="http://schemas.openxmlformats.org/officeDocument/2006/relationships/hyperlink" Target="https://doi.org/10.1007/s10531-021-02293-4" TargetMode="External"/><Relationship Id="rId1008" Type="http://schemas.openxmlformats.org/officeDocument/2006/relationships/hyperlink" Target="https://doi.org/10.1600/036364421X16231782047442" TargetMode="External"/><Relationship Id="rId1215" Type="http://schemas.openxmlformats.org/officeDocument/2006/relationships/hyperlink" Target="http://dx.doi.org/10.6018/analesbio.44.08" TargetMode="External"/><Relationship Id="rId1422" Type="http://schemas.openxmlformats.org/officeDocument/2006/relationships/hyperlink" Target="http://dx.doi.org/10.6018/analesbio.44.08" TargetMode="External"/><Relationship Id="rId2820" Type="http://schemas.openxmlformats.org/officeDocument/2006/relationships/hyperlink" Target="https://doi.org/10.1007/s10531-021-02293-4" TargetMode="External"/><Relationship Id="rId61" Type="http://schemas.openxmlformats.org/officeDocument/2006/relationships/hyperlink" Target="https://doi.org/10.24310/abm.v47i.14241" TargetMode="External"/><Relationship Id="rId2196" Type="http://schemas.openxmlformats.org/officeDocument/2006/relationships/hyperlink" Target="https://doi.org/10.1007/s10531-021-02293-4" TargetMode="External"/><Relationship Id="rId168" Type="http://schemas.openxmlformats.org/officeDocument/2006/relationships/hyperlink" Target="https://doi.org/10.5209/mbot.67649" TargetMode="External"/><Relationship Id="rId375" Type="http://schemas.openxmlformats.org/officeDocument/2006/relationships/hyperlink" Target="https://doi.org/10.5209/mbot.67649" TargetMode="External"/><Relationship Id="rId582" Type="http://schemas.openxmlformats.org/officeDocument/2006/relationships/hyperlink" Target="https://doi.org/10.3989/ajbm.2612" TargetMode="External"/><Relationship Id="rId2056" Type="http://schemas.openxmlformats.org/officeDocument/2006/relationships/hyperlink" Target="https://doi.org/10.1007/s10531-021-02293-4" TargetMode="External"/><Relationship Id="rId2263" Type="http://schemas.openxmlformats.org/officeDocument/2006/relationships/hyperlink" Target="https://doi.org/10.1007/s10531-021-02293-4" TargetMode="External"/><Relationship Id="rId2470" Type="http://schemas.openxmlformats.org/officeDocument/2006/relationships/hyperlink" Target="https://doi.org/10.1007/s10531-021-02293-4" TargetMode="External"/><Relationship Id="rId3107" Type="http://schemas.openxmlformats.org/officeDocument/2006/relationships/hyperlink" Target="https://doi.org/10.1007/s10531-021-02293-4" TargetMode="External"/><Relationship Id="rId235" Type="http://schemas.openxmlformats.org/officeDocument/2006/relationships/hyperlink" Target="https://doi.org/10.5209/mbot.67649" TargetMode="External"/><Relationship Id="rId442" Type="http://schemas.openxmlformats.org/officeDocument/2006/relationships/hyperlink" Target="http://www.floramontiberica.org/FM/Flora_Montiberica81.pdf" TargetMode="External"/><Relationship Id="rId1072" Type="http://schemas.openxmlformats.org/officeDocument/2006/relationships/hyperlink" Target="http://dx.doi.org/10.6018/analesbio.43.08" TargetMode="External"/><Relationship Id="rId2123" Type="http://schemas.openxmlformats.org/officeDocument/2006/relationships/hyperlink" Target="https://doi.org/10.1007/s10531-021-02293-4" TargetMode="External"/><Relationship Id="rId2330" Type="http://schemas.openxmlformats.org/officeDocument/2006/relationships/hyperlink" Target="https://doi.org/10.1007/s10531-021-02293-4" TargetMode="External"/><Relationship Id="rId302" Type="http://schemas.openxmlformats.org/officeDocument/2006/relationships/hyperlink" Target="https://doi.org/10.5209/mbot.67649" TargetMode="External"/><Relationship Id="rId1889" Type="http://schemas.openxmlformats.org/officeDocument/2006/relationships/hyperlink" Target="https://doi.org/10.1007/s10531-021-02293-4" TargetMode="External"/><Relationship Id="rId1749" Type="http://schemas.openxmlformats.org/officeDocument/2006/relationships/hyperlink" Target="https://doi.org/10.1007/s10531-021-02293-4" TargetMode="External"/><Relationship Id="rId1956" Type="http://schemas.openxmlformats.org/officeDocument/2006/relationships/hyperlink" Target="https://doi.org/10.1007/s10531-021-02293-4" TargetMode="External"/><Relationship Id="rId3171" Type="http://schemas.openxmlformats.org/officeDocument/2006/relationships/hyperlink" Target="https://doi.org/10.1371/journal.pone.0252792" TargetMode="External"/><Relationship Id="rId1609" Type="http://schemas.openxmlformats.org/officeDocument/2006/relationships/hyperlink" Target="https://doi.org/10.11646/phytotaxa.585.1.1" TargetMode="External"/><Relationship Id="rId1816" Type="http://schemas.openxmlformats.org/officeDocument/2006/relationships/hyperlink" Target="https://doi.org/10.1007/s10531-021-02293-4" TargetMode="External"/><Relationship Id="rId3031" Type="http://schemas.openxmlformats.org/officeDocument/2006/relationships/hyperlink" Target="https://doi.org/10.1007/s10531-021-02293-4" TargetMode="External"/><Relationship Id="rId2797" Type="http://schemas.openxmlformats.org/officeDocument/2006/relationships/hyperlink" Target="https://doi.org/10.1007/s10531-021-02293-4" TargetMode="External"/><Relationship Id="rId769" Type="http://schemas.openxmlformats.org/officeDocument/2006/relationships/hyperlink" Target="https://doi.org/10.3989/ajbm.2639" TargetMode="External"/><Relationship Id="rId976" Type="http://schemas.openxmlformats.org/officeDocument/2006/relationships/hyperlink" Target="https://doi.org/10.3989/ajbm.2639" TargetMode="External"/><Relationship Id="rId1399" Type="http://schemas.openxmlformats.org/officeDocument/2006/relationships/hyperlink" Target="http://dx.doi.org/10.6018/analesbio.44.08" TargetMode="External"/><Relationship Id="rId2657" Type="http://schemas.openxmlformats.org/officeDocument/2006/relationships/hyperlink" Target="https://doi.org/10.1007/s10531-021-02293-4" TargetMode="External"/><Relationship Id="rId629" Type="http://schemas.openxmlformats.org/officeDocument/2006/relationships/hyperlink" Target="https://doi.org/10.3989/ajbm.2639" TargetMode="External"/><Relationship Id="rId1259" Type="http://schemas.openxmlformats.org/officeDocument/2006/relationships/hyperlink" Target="http://dx.doi.org/10.6018/analesbio.44.08" TargetMode="External"/><Relationship Id="rId1466" Type="http://schemas.openxmlformats.org/officeDocument/2006/relationships/hyperlink" Target="http://dx.doi.org/10.6018/analesbio.44.08" TargetMode="External"/><Relationship Id="rId2864" Type="http://schemas.openxmlformats.org/officeDocument/2006/relationships/hyperlink" Target="https://doi.org/10.1007/s10531-021-02293-4" TargetMode="External"/><Relationship Id="rId836" Type="http://schemas.openxmlformats.org/officeDocument/2006/relationships/hyperlink" Target="https://doi.org/10.3989/ajbm.2639" TargetMode="External"/><Relationship Id="rId1119" Type="http://schemas.openxmlformats.org/officeDocument/2006/relationships/hyperlink" Target="https://revistas.um.es/analesbio/article/view/479341" TargetMode="External"/><Relationship Id="rId1673" Type="http://schemas.openxmlformats.org/officeDocument/2006/relationships/hyperlink" Target="https://doi.org/10.1007/s10531-021-02293-4" TargetMode="External"/><Relationship Id="rId1880" Type="http://schemas.openxmlformats.org/officeDocument/2006/relationships/hyperlink" Target="https://doi.org/10.1007/s10531-021-02293-4" TargetMode="External"/><Relationship Id="rId2517" Type="http://schemas.openxmlformats.org/officeDocument/2006/relationships/hyperlink" Target="https://doi.org/10.1007/s10531-021-02293-4" TargetMode="External"/><Relationship Id="rId2724" Type="http://schemas.openxmlformats.org/officeDocument/2006/relationships/hyperlink" Target="https://doi.org/10.1007/s10531-021-02293-4" TargetMode="External"/><Relationship Id="rId2931" Type="http://schemas.openxmlformats.org/officeDocument/2006/relationships/hyperlink" Target="https://doi.org/10.1007/s10531-021-02293-4" TargetMode="External"/><Relationship Id="rId903" Type="http://schemas.openxmlformats.org/officeDocument/2006/relationships/hyperlink" Target="https://doi.org/10.3989/ajbm.2639" TargetMode="External"/><Relationship Id="rId1326" Type="http://schemas.openxmlformats.org/officeDocument/2006/relationships/hyperlink" Target="http://dx.doi.org/10.6018/analesbio.44.08" TargetMode="External"/><Relationship Id="rId1533" Type="http://schemas.openxmlformats.org/officeDocument/2006/relationships/hyperlink" Target="http://dx.doi.org/10.6018/analesbio.44.08" TargetMode="External"/><Relationship Id="rId1740" Type="http://schemas.openxmlformats.org/officeDocument/2006/relationships/hyperlink" Target="https://doi.org/10.1007/s10531-021-02293-4" TargetMode="External"/><Relationship Id="rId32" Type="http://schemas.openxmlformats.org/officeDocument/2006/relationships/hyperlink" Target="https://doi.org/10.24310/abm.v47i.14241" TargetMode="External"/><Relationship Id="rId1600" Type="http://schemas.openxmlformats.org/officeDocument/2006/relationships/hyperlink" Target="https://doi.org/10.11646/phytotaxa.585.1.1" TargetMode="External"/><Relationship Id="rId279" Type="http://schemas.openxmlformats.org/officeDocument/2006/relationships/hyperlink" Target="https://doi.org/10.5209/mbot.67649" TargetMode="External"/><Relationship Id="rId486" Type="http://schemas.openxmlformats.org/officeDocument/2006/relationships/hyperlink" Target="http://www.floramontiberica.org/FM/Flora_Montiberica81.pdf" TargetMode="External"/><Relationship Id="rId693" Type="http://schemas.openxmlformats.org/officeDocument/2006/relationships/hyperlink" Target="https://doi.org/10.3989/ajbm.2639" TargetMode="External"/><Relationship Id="rId2167" Type="http://schemas.openxmlformats.org/officeDocument/2006/relationships/hyperlink" Target="https://doi.org/10.1007/s10531-021-02293-4" TargetMode="External"/><Relationship Id="rId2374" Type="http://schemas.openxmlformats.org/officeDocument/2006/relationships/hyperlink" Target="https://doi.org/10.1007/s10531-021-02293-4" TargetMode="External"/><Relationship Id="rId2581" Type="http://schemas.openxmlformats.org/officeDocument/2006/relationships/hyperlink" Target="https://doi.org/10.1007/s10531-021-02293-4" TargetMode="External"/><Relationship Id="rId3218" Type="http://schemas.openxmlformats.org/officeDocument/2006/relationships/hyperlink" Target="https://doi.org/10.1093/botlinnean/boab081" TargetMode="External"/><Relationship Id="rId139" Type="http://schemas.openxmlformats.org/officeDocument/2006/relationships/hyperlink" Target="https://doi.org/10.24310/abm.v47i.15132" TargetMode="External"/><Relationship Id="rId346" Type="http://schemas.openxmlformats.org/officeDocument/2006/relationships/hyperlink" Target="https://doi.org/10.5209/mbot.67649" TargetMode="External"/><Relationship Id="rId553" Type="http://schemas.openxmlformats.org/officeDocument/2006/relationships/hyperlink" Target="http://www.floramontiberica.org/FM/Flora_Montiberica81.pdf" TargetMode="External"/><Relationship Id="rId760" Type="http://schemas.openxmlformats.org/officeDocument/2006/relationships/hyperlink" Target="https://doi.org/10.3989/ajbm.2639" TargetMode="External"/><Relationship Id="rId1183" Type="http://schemas.openxmlformats.org/officeDocument/2006/relationships/hyperlink" Target="http://dx.doi.org/10.6018/analesbio.44.08" TargetMode="External"/><Relationship Id="rId1390" Type="http://schemas.openxmlformats.org/officeDocument/2006/relationships/hyperlink" Target="http://dx.doi.org/10.6018/analesbio.44.08" TargetMode="External"/><Relationship Id="rId2027" Type="http://schemas.openxmlformats.org/officeDocument/2006/relationships/hyperlink" Target="https://doi.org/10.1007/s10531-021-02293-4" TargetMode="External"/><Relationship Id="rId2234" Type="http://schemas.openxmlformats.org/officeDocument/2006/relationships/hyperlink" Target="https://doi.org/10.1007/s10531-021-02293-4" TargetMode="External"/><Relationship Id="rId2441" Type="http://schemas.openxmlformats.org/officeDocument/2006/relationships/hyperlink" Target="https://doi.org/10.1007/s10531-021-02293-4" TargetMode="External"/><Relationship Id="rId206" Type="http://schemas.openxmlformats.org/officeDocument/2006/relationships/hyperlink" Target="https://doi.org/10.5209/mbot.67649" TargetMode="External"/><Relationship Id="rId413" Type="http://schemas.openxmlformats.org/officeDocument/2006/relationships/hyperlink" Target="http://www.floramontiberica.org/FM/Flora_Montiberica81.pdf" TargetMode="External"/><Relationship Id="rId1043" Type="http://schemas.openxmlformats.org/officeDocument/2006/relationships/hyperlink" Target="http://dx.doi.org/10.6018/analesbio.43.08" TargetMode="External"/><Relationship Id="rId620" Type="http://schemas.openxmlformats.org/officeDocument/2006/relationships/hyperlink" Target="https://doi.org/10.3989/ajbm.2639" TargetMode="External"/><Relationship Id="rId1250" Type="http://schemas.openxmlformats.org/officeDocument/2006/relationships/hyperlink" Target="http://dx.doi.org/10.6018/analesbio.44.08" TargetMode="External"/><Relationship Id="rId2301" Type="http://schemas.openxmlformats.org/officeDocument/2006/relationships/hyperlink" Target="https://doi.org/10.1007/s10531-021-02293-4" TargetMode="External"/><Relationship Id="rId1110" Type="http://schemas.openxmlformats.org/officeDocument/2006/relationships/hyperlink" Target="https://revistas.um.es/analesbio/article/view/479341" TargetMode="External"/><Relationship Id="rId1927" Type="http://schemas.openxmlformats.org/officeDocument/2006/relationships/hyperlink" Target="https://doi.org/10.1007/s10531-021-02293-4" TargetMode="External"/><Relationship Id="rId3075" Type="http://schemas.openxmlformats.org/officeDocument/2006/relationships/hyperlink" Target="https://doi.org/10.1007/s10531-021-02293-4" TargetMode="External"/><Relationship Id="rId2091" Type="http://schemas.openxmlformats.org/officeDocument/2006/relationships/hyperlink" Target="https://doi.org/10.1007/s10531-021-02293-4" TargetMode="External"/><Relationship Id="rId3142" Type="http://schemas.openxmlformats.org/officeDocument/2006/relationships/hyperlink" Target="https://doi.org/10.3372/wi.52.52106" TargetMode="External"/><Relationship Id="rId270" Type="http://schemas.openxmlformats.org/officeDocument/2006/relationships/hyperlink" Target="https://doi.org/10.5209/mbot.67649" TargetMode="External"/><Relationship Id="rId3002" Type="http://schemas.openxmlformats.org/officeDocument/2006/relationships/hyperlink" Target="https://doi.org/10.1007/s10531-021-02293-4" TargetMode="External"/><Relationship Id="rId130" Type="http://schemas.openxmlformats.org/officeDocument/2006/relationships/hyperlink" Target="https://doi.org/10.24310/abm.v47i.15132" TargetMode="External"/><Relationship Id="rId2768" Type="http://schemas.openxmlformats.org/officeDocument/2006/relationships/hyperlink" Target="https://doi.org/10.1007/s10531-021-02293-4" TargetMode="External"/><Relationship Id="rId2975" Type="http://schemas.openxmlformats.org/officeDocument/2006/relationships/hyperlink" Target="https://doi.org/10.1007/s10531-021-02293-4" TargetMode="External"/><Relationship Id="rId947" Type="http://schemas.openxmlformats.org/officeDocument/2006/relationships/hyperlink" Target="https://doi.org/10.3989/ajbm.2639" TargetMode="External"/><Relationship Id="rId1577" Type="http://schemas.openxmlformats.org/officeDocument/2006/relationships/hyperlink" Target="https://doi.org/10.11646/phytotaxa.584.1.3" TargetMode="External"/><Relationship Id="rId1784" Type="http://schemas.openxmlformats.org/officeDocument/2006/relationships/hyperlink" Target="https://doi.org/10.1007/s10531-021-02293-4" TargetMode="External"/><Relationship Id="rId1991" Type="http://schemas.openxmlformats.org/officeDocument/2006/relationships/hyperlink" Target="https://doi.org/10.1007/s10531-021-02293-4" TargetMode="External"/><Relationship Id="rId2628" Type="http://schemas.openxmlformats.org/officeDocument/2006/relationships/hyperlink" Target="https://doi.org/10.1007/s10531-021-02293-4" TargetMode="External"/><Relationship Id="rId2835" Type="http://schemas.openxmlformats.org/officeDocument/2006/relationships/hyperlink" Target="https://doi.org/10.1007/s10531-021-02293-4" TargetMode="External"/><Relationship Id="rId76" Type="http://schemas.openxmlformats.org/officeDocument/2006/relationships/hyperlink" Target="https://doi.org/10.24310/abm.v47i.14241" TargetMode="External"/><Relationship Id="rId807" Type="http://schemas.openxmlformats.org/officeDocument/2006/relationships/hyperlink" Target="https://doi.org/10.3989/ajbm.2639" TargetMode="External"/><Relationship Id="rId1437" Type="http://schemas.openxmlformats.org/officeDocument/2006/relationships/hyperlink" Target="http://dx.doi.org/10.6018/analesbio.44.08" TargetMode="External"/><Relationship Id="rId1644" Type="http://schemas.openxmlformats.org/officeDocument/2006/relationships/hyperlink" Target="https://doi.org/10.11646/phytotaxa.585.1.1" TargetMode="External"/><Relationship Id="rId1851" Type="http://schemas.openxmlformats.org/officeDocument/2006/relationships/hyperlink" Target="https://doi.org/10.1007/s10531-021-02293-4" TargetMode="External"/><Relationship Id="rId2902" Type="http://schemas.openxmlformats.org/officeDocument/2006/relationships/hyperlink" Target="https://doi.org/10.1007/s10531-021-02293-4" TargetMode="External"/><Relationship Id="rId1504" Type="http://schemas.openxmlformats.org/officeDocument/2006/relationships/hyperlink" Target="http://dx.doi.org/10.6018/analesbio.44.08" TargetMode="External"/><Relationship Id="rId1711" Type="http://schemas.openxmlformats.org/officeDocument/2006/relationships/hyperlink" Target="https://doi.org/10.1007/s10531-021-02293-4" TargetMode="External"/><Relationship Id="rId597" Type="http://schemas.openxmlformats.org/officeDocument/2006/relationships/hyperlink" Target="https://doi.org/10.3989/ajbm.2612" TargetMode="External"/><Relationship Id="rId2278" Type="http://schemas.openxmlformats.org/officeDocument/2006/relationships/hyperlink" Target="https://doi.org/10.1007/s10531-021-02293-4" TargetMode="External"/><Relationship Id="rId2485" Type="http://schemas.openxmlformats.org/officeDocument/2006/relationships/hyperlink" Target="https://doi.org/10.1007/s10531-021-02293-4" TargetMode="External"/><Relationship Id="rId457" Type="http://schemas.openxmlformats.org/officeDocument/2006/relationships/hyperlink" Target="http://www.floramontiberica.org/FM/Flora_Montiberica81.pdf" TargetMode="External"/><Relationship Id="rId1087" Type="http://schemas.openxmlformats.org/officeDocument/2006/relationships/hyperlink" Target="https://revistas.um.es/analesbio/article/view/479341" TargetMode="External"/><Relationship Id="rId1294" Type="http://schemas.openxmlformats.org/officeDocument/2006/relationships/hyperlink" Target="http://dx.doi.org/10.6018/analesbio.44.08" TargetMode="External"/><Relationship Id="rId2138" Type="http://schemas.openxmlformats.org/officeDocument/2006/relationships/hyperlink" Target="https://doi.org/10.1007/s10531-021-02293-4" TargetMode="External"/><Relationship Id="rId2692" Type="http://schemas.openxmlformats.org/officeDocument/2006/relationships/hyperlink" Target="https://doi.org/10.1007/s10531-021-02293-4" TargetMode="External"/><Relationship Id="rId664" Type="http://schemas.openxmlformats.org/officeDocument/2006/relationships/hyperlink" Target="https://doi.org/10.3989/ajbm.2639" TargetMode="External"/><Relationship Id="rId871" Type="http://schemas.openxmlformats.org/officeDocument/2006/relationships/hyperlink" Target="https://doi.org/10.3989/ajbm.2639" TargetMode="External"/><Relationship Id="rId2345" Type="http://schemas.openxmlformats.org/officeDocument/2006/relationships/hyperlink" Target="https://doi.org/10.1007/s10531-021-02293-4" TargetMode="External"/><Relationship Id="rId2552" Type="http://schemas.openxmlformats.org/officeDocument/2006/relationships/hyperlink" Target="https://doi.org/10.1007/s10531-021-02293-4" TargetMode="External"/><Relationship Id="rId317" Type="http://schemas.openxmlformats.org/officeDocument/2006/relationships/hyperlink" Target="https://doi.org/10.5209/mbot.67649" TargetMode="External"/><Relationship Id="rId524" Type="http://schemas.openxmlformats.org/officeDocument/2006/relationships/hyperlink" Target="http://www.floramontiberica.org/FM/Flora_Montiberica81.pdf" TargetMode="External"/><Relationship Id="rId731" Type="http://schemas.openxmlformats.org/officeDocument/2006/relationships/hyperlink" Target="https://doi.org/10.3989/ajbm.2639" TargetMode="External"/><Relationship Id="rId1154" Type="http://schemas.openxmlformats.org/officeDocument/2006/relationships/hyperlink" Target="http://dx.doi.org/10.6018/analesbio.44.02" TargetMode="External"/><Relationship Id="rId1361" Type="http://schemas.openxmlformats.org/officeDocument/2006/relationships/hyperlink" Target="http://dx.doi.org/10.6018/analesbio.44.08" TargetMode="External"/><Relationship Id="rId2205" Type="http://schemas.openxmlformats.org/officeDocument/2006/relationships/hyperlink" Target="https://doi.org/10.1007/s10531-021-02293-4" TargetMode="External"/><Relationship Id="rId2412" Type="http://schemas.openxmlformats.org/officeDocument/2006/relationships/hyperlink" Target="https://doi.org/10.1007/s10531-021-02293-4" TargetMode="External"/><Relationship Id="rId1014" Type="http://schemas.openxmlformats.org/officeDocument/2006/relationships/hyperlink" Target="http://dx.doi.org/10.6018/analesbio.43.08" TargetMode="External"/><Relationship Id="rId1221" Type="http://schemas.openxmlformats.org/officeDocument/2006/relationships/hyperlink" Target="http://dx.doi.org/10.6018/analesbio.44.08" TargetMode="External"/><Relationship Id="rId3186" Type="http://schemas.openxmlformats.org/officeDocument/2006/relationships/hyperlink" Target="https://doi.org/10.1080/11263504.2021.1922532" TargetMode="External"/><Relationship Id="rId3046" Type="http://schemas.openxmlformats.org/officeDocument/2006/relationships/hyperlink" Target="https://doi.org/10.1007/s10531-021-02293-4" TargetMode="External"/><Relationship Id="rId174" Type="http://schemas.openxmlformats.org/officeDocument/2006/relationships/hyperlink" Target="https://doi.org/10.5209/mbot.67649" TargetMode="External"/><Relationship Id="rId381" Type="http://schemas.openxmlformats.org/officeDocument/2006/relationships/hyperlink" Target="https://doi.org/10.5209/mbot.67649" TargetMode="External"/><Relationship Id="rId2062" Type="http://schemas.openxmlformats.org/officeDocument/2006/relationships/hyperlink" Target="https://doi.org/10.1007/s10531-021-02293-4" TargetMode="External"/><Relationship Id="rId3113" Type="http://schemas.openxmlformats.org/officeDocument/2006/relationships/hyperlink" Target="https://doi.org/10.7717/peerj.13565" TargetMode="External"/><Relationship Id="rId241" Type="http://schemas.openxmlformats.org/officeDocument/2006/relationships/hyperlink" Target="https://doi.org/10.5209/mbot.67649" TargetMode="External"/><Relationship Id="rId2879" Type="http://schemas.openxmlformats.org/officeDocument/2006/relationships/hyperlink" Target="https://doi.org/10.1007/s10531-021-02293-4" TargetMode="External"/><Relationship Id="rId101" Type="http://schemas.openxmlformats.org/officeDocument/2006/relationships/hyperlink" Target="https://doi.org/10.24310/abm.v47i.14241" TargetMode="External"/><Relationship Id="rId1688" Type="http://schemas.openxmlformats.org/officeDocument/2006/relationships/hyperlink" Target="https://doi.org/10.1007/s10531-021-02293-4" TargetMode="External"/><Relationship Id="rId1895" Type="http://schemas.openxmlformats.org/officeDocument/2006/relationships/hyperlink" Target="https://doi.org/10.1007/s10531-021-02293-4" TargetMode="External"/><Relationship Id="rId2739" Type="http://schemas.openxmlformats.org/officeDocument/2006/relationships/hyperlink" Target="https://doi.org/10.1007/s10531-021-02293-4" TargetMode="External"/><Relationship Id="rId2946" Type="http://schemas.openxmlformats.org/officeDocument/2006/relationships/hyperlink" Target="https://doi.org/10.1007/s10531-021-02293-4" TargetMode="External"/><Relationship Id="rId918" Type="http://schemas.openxmlformats.org/officeDocument/2006/relationships/hyperlink" Target="https://doi.org/10.3989/ajbm.2639" TargetMode="External"/><Relationship Id="rId1548" Type="http://schemas.openxmlformats.org/officeDocument/2006/relationships/hyperlink" Target="http://dx.doi.org/10.6018/analesbio.44.08" TargetMode="External"/><Relationship Id="rId1755" Type="http://schemas.openxmlformats.org/officeDocument/2006/relationships/hyperlink" Target="https://doi.org/10.1007/s10531-021-02293-4" TargetMode="External"/><Relationship Id="rId1408" Type="http://schemas.openxmlformats.org/officeDocument/2006/relationships/hyperlink" Target="http://dx.doi.org/10.6018/analesbio.44.08" TargetMode="External"/><Relationship Id="rId1962" Type="http://schemas.openxmlformats.org/officeDocument/2006/relationships/hyperlink" Target="https://doi.org/10.1007/s10531-021-02293-4" TargetMode="External"/><Relationship Id="rId2806" Type="http://schemas.openxmlformats.org/officeDocument/2006/relationships/hyperlink" Target="https://doi.org/10.1007/s10531-021-02293-4" TargetMode="External"/><Relationship Id="rId47" Type="http://schemas.openxmlformats.org/officeDocument/2006/relationships/hyperlink" Target="https://doi.org/10.24310/abm.v47i.14241" TargetMode="External"/><Relationship Id="rId1615" Type="http://schemas.openxmlformats.org/officeDocument/2006/relationships/hyperlink" Target="https://doi.org/10.11646/phytotaxa.585.1.1" TargetMode="External"/><Relationship Id="rId1822" Type="http://schemas.openxmlformats.org/officeDocument/2006/relationships/hyperlink" Target="https://doi.org/10.1007/s10531-021-02293-4" TargetMode="External"/><Relationship Id="rId2389" Type="http://schemas.openxmlformats.org/officeDocument/2006/relationships/hyperlink" Target="https://doi.org/10.1007/s10531-021-02293-4" TargetMode="External"/><Relationship Id="rId2596" Type="http://schemas.openxmlformats.org/officeDocument/2006/relationships/hyperlink" Target="https://doi.org/10.1007/s10531-021-02293-4" TargetMode="External"/><Relationship Id="rId568" Type="http://schemas.openxmlformats.org/officeDocument/2006/relationships/hyperlink" Target="http://www.floramontiberica.org/FM/Flora_Montiberica84.pdf" TargetMode="External"/><Relationship Id="rId775" Type="http://schemas.openxmlformats.org/officeDocument/2006/relationships/hyperlink" Target="https://doi.org/10.3989/ajbm.2639" TargetMode="External"/><Relationship Id="rId982" Type="http://schemas.openxmlformats.org/officeDocument/2006/relationships/hyperlink" Target="https://doi.org/10.3989/ajbm.2639" TargetMode="External"/><Relationship Id="rId1198" Type="http://schemas.openxmlformats.org/officeDocument/2006/relationships/hyperlink" Target="http://dx.doi.org/10.6018/analesbio.44.08" TargetMode="External"/><Relationship Id="rId2249" Type="http://schemas.openxmlformats.org/officeDocument/2006/relationships/hyperlink" Target="https://doi.org/10.1007/s10531-021-02293-4" TargetMode="External"/><Relationship Id="rId2456" Type="http://schemas.openxmlformats.org/officeDocument/2006/relationships/hyperlink" Target="https://doi.org/10.1007/s10531-021-02293-4" TargetMode="External"/><Relationship Id="rId2663" Type="http://schemas.openxmlformats.org/officeDocument/2006/relationships/hyperlink" Target="https://doi.org/10.1007/s10531-021-02293-4" TargetMode="External"/><Relationship Id="rId2870" Type="http://schemas.openxmlformats.org/officeDocument/2006/relationships/hyperlink" Target="https://doi.org/10.1007/s10531-021-02293-4" TargetMode="External"/><Relationship Id="rId428" Type="http://schemas.openxmlformats.org/officeDocument/2006/relationships/hyperlink" Target="http://www.floramontiberica.org/FM/Flora_Montiberica81.pdf" TargetMode="External"/><Relationship Id="rId635" Type="http://schemas.openxmlformats.org/officeDocument/2006/relationships/hyperlink" Target="https://doi.org/10.3989/ajbm.2639" TargetMode="External"/><Relationship Id="rId842" Type="http://schemas.openxmlformats.org/officeDocument/2006/relationships/hyperlink" Target="https://doi.org/10.3989/ajbm.2639" TargetMode="External"/><Relationship Id="rId1058" Type="http://schemas.openxmlformats.org/officeDocument/2006/relationships/hyperlink" Target="http://dx.doi.org/10.6018/analesbio.43.08" TargetMode="External"/><Relationship Id="rId1265" Type="http://schemas.openxmlformats.org/officeDocument/2006/relationships/hyperlink" Target="http://dx.doi.org/10.6018/analesbio.44.08" TargetMode="External"/><Relationship Id="rId1472" Type="http://schemas.openxmlformats.org/officeDocument/2006/relationships/hyperlink" Target="http://dx.doi.org/10.6018/analesbio.44.08" TargetMode="External"/><Relationship Id="rId2109" Type="http://schemas.openxmlformats.org/officeDocument/2006/relationships/hyperlink" Target="https://doi.org/10.1007/s10531-021-02293-4" TargetMode="External"/><Relationship Id="rId2316" Type="http://schemas.openxmlformats.org/officeDocument/2006/relationships/hyperlink" Target="https://doi.org/10.1007/s10531-021-02293-4" TargetMode="External"/><Relationship Id="rId2523" Type="http://schemas.openxmlformats.org/officeDocument/2006/relationships/hyperlink" Target="https://doi.org/10.1007/s10531-021-02293-4" TargetMode="External"/><Relationship Id="rId2730" Type="http://schemas.openxmlformats.org/officeDocument/2006/relationships/hyperlink" Target="https://doi.org/10.1007/s10531-021-02293-4" TargetMode="External"/><Relationship Id="rId702" Type="http://schemas.openxmlformats.org/officeDocument/2006/relationships/hyperlink" Target="https://doi.org/10.3989/ajbm.2639" TargetMode="External"/><Relationship Id="rId1125" Type="http://schemas.openxmlformats.org/officeDocument/2006/relationships/hyperlink" Target="https://revistas.um.es/analesbio/article/view/479341" TargetMode="External"/><Relationship Id="rId1332" Type="http://schemas.openxmlformats.org/officeDocument/2006/relationships/hyperlink" Target="http://dx.doi.org/10.6018/analesbio.44.08" TargetMode="External"/><Relationship Id="rId3157" Type="http://schemas.openxmlformats.org/officeDocument/2006/relationships/hyperlink" Target="https://doi.org/10.7717/peerj.14222" TargetMode="External"/><Relationship Id="rId285" Type="http://schemas.openxmlformats.org/officeDocument/2006/relationships/hyperlink" Target="https://doi.org/10.5209/mbot.67649" TargetMode="External"/><Relationship Id="rId492" Type="http://schemas.openxmlformats.org/officeDocument/2006/relationships/hyperlink" Target="http://www.floramontiberica.org/FM/Flora_Montiberica81.pdf" TargetMode="External"/><Relationship Id="rId2173" Type="http://schemas.openxmlformats.org/officeDocument/2006/relationships/hyperlink" Target="https://doi.org/10.1007/s10531-021-02293-4" TargetMode="External"/><Relationship Id="rId2380" Type="http://schemas.openxmlformats.org/officeDocument/2006/relationships/hyperlink" Target="https://doi.org/10.1007/s10531-021-02293-4" TargetMode="External"/><Relationship Id="rId3017" Type="http://schemas.openxmlformats.org/officeDocument/2006/relationships/hyperlink" Target="https://doi.org/10.1007/s10531-021-02293-4" TargetMode="External"/><Relationship Id="rId3224" Type="http://schemas.openxmlformats.org/officeDocument/2006/relationships/hyperlink" Target="https://doi.org/10.1093/botlinnean/boab08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07/s10531-021-0229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182"/>
  <sheetViews>
    <sheetView zoomScaleNormal="100" workbookViewId="0">
      <pane ySplit="1" topLeftCell="A26109" activePane="bottomLeft" state="frozen"/>
      <selection pane="bottomLeft" activeCell="A2" sqref="A2:A26132"/>
    </sheetView>
  </sheetViews>
  <sheetFormatPr baseColWidth="10" defaultColWidth="11.19921875" defaultRowHeight="13.8"/>
  <cols>
    <col min="1" max="1" width="34.69921875" style="1" bestFit="1" customWidth="1"/>
    <col min="2" max="2" width="11.69921875" style="1" customWidth="1"/>
    <col min="3" max="4" width="10.69921875" style="1" customWidth="1"/>
    <col min="5" max="5" width="12.19921875" style="1" bestFit="1" customWidth="1"/>
    <col min="6" max="6" width="55.19921875" style="1" customWidth="1"/>
    <col min="7" max="13" width="11.19921875" style="1"/>
    <col min="16" max="16384" width="11.19921875" style="1"/>
  </cols>
  <sheetData>
    <row r="1" spans="1:13">
      <c r="A1" s="1" t="s">
        <v>0</v>
      </c>
      <c r="B1" s="1" t="s">
        <v>1</v>
      </c>
      <c r="C1" s="1" t="s">
        <v>2</v>
      </c>
      <c r="D1" s="1" t="s">
        <v>3</v>
      </c>
      <c r="E1" s="1" t="s">
        <v>4</v>
      </c>
      <c r="F1" s="1" t="s">
        <v>5</v>
      </c>
      <c r="G1" s="1" t="s">
        <v>6</v>
      </c>
      <c r="M1" s="5"/>
    </row>
    <row r="2" spans="1:13">
      <c r="A2" s="1" t="s">
        <v>14319</v>
      </c>
      <c r="B2" s="1" t="s">
        <v>13969</v>
      </c>
      <c r="C2" s="1" t="str">
        <f>_xlfn.CONCAT(LEFT(B2,6),MID(B2,8,1))</f>
        <v>30TVP90</v>
      </c>
      <c r="D2" s="1">
        <v>0</v>
      </c>
      <c r="F2" s="1" t="s">
        <v>17290</v>
      </c>
      <c r="G2" s="1" t="s">
        <v>14352</v>
      </c>
    </row>
    <row r="3" spans="1:13">
      <c r="A3" s="1" t="s">
        <v>14319</v>
      </c>
      <c r="C3" s="1" t="s">
        <v>16558</v>
      </c>
      <c r="D3" s="1">
        <v>0</v>
      </c>
      <c r="F3" s="1" t="s">
        <v>17311</v>
      </c>
      <c r="G3" s="1" t="s">
        <v>16583</v>
      </c>
    </row>
    <row r="4" spans="1:13">
      <c r="A4" s="1" t="s">
        <v>14319</v>
      </c>
      <c r="B4" s="1" t="s">
        <v>15799</v>
      </c>
      <c r="C4" s="1" t="str">
        <f>_xlfn.CONCAT(LEFT(B4,6),MID(B4,8,1))</f>
        <v>30TXN17</v>
      </c>
      <c r="D4" s="1">
        <v>0</v>
      </c>
      <c r="F4" s="1" t="s">
        <v>17301</v>
      </c>
      <c r="G4" s="1" t="s">
        <v>15927</v>
      </c>
    </row>
    <row r="5" spans="1:13">
      <c r="A5" s="1" t="s">
        <v>14319</v>
      </c>
      <c r="B5" s="1" t="s">
        <v>15800</v>
      </c>
      <c r="C5" s="1" t="str">
        <f>_xlfn.CONCAT(LEFT(B5,6),MID(B5,8,1))</f>
        <v>30TXN17</v>
      </c>
      <c r="D5" s="1">
        <v>0</v>
      </c>
      <c r="F5" s="1" t="s">
        <v>17301</v>
      </c>
      <c r="G5" s="1" t="s">
        <v>15927</v>
      </c>
    </row>
    <row r="6" spans="1:13">
      <c r="A6" s="1" t="s">
        <v>14319</v>
      </c>
      <c r="B6" s="1" t="s">
        <v>15801</v>
      </c>
      <c r="C6" s="1" t="str">
        <f>_xlfn.CONCAT(LEFT(B6,6),MID(B6,8,1))</f>
        <v>30TXN17</v>
      </c>
      <c r="D6" s="1">
        <v>0</v>
      </c>
      <c r="F6" s="1" t="s">
        <v>17301</v>
      </c>
      <c r="G6" s="1" t="s">
        <v>15927</v>
      </c>
    </row>
    <row r="7" spans="1:13">
      <c r="A7" s="1" t="s">
        <v>14319</v>
      </c>
      <c r="B7" s="1" t="s">
        <v>14640</v>
      </c>
      <c r="C7" s="1" t="str">
        <f>_xlfn.CONCAT(LEFT(B7,6),MID(B7,8,1))</f>
        <v>30TXN28</v>
      </c>
      <c r="D7" s="1">
        <v>0</v>
      </c>
      <c r="F7" s="1" t="s">
        <v>17301</v>
      </c>
      <c r="G7" s="1" t="s">
        <v>15927</v>
      </c>
    </row>
    <row r="8" spans="1:13">
      <c r="A8" s="1" t="s">
        <v>8830</v>
      </c>
      <c r="C8" s="1" t="s">
        <v>8831</v>
      </c>
      <c r="D8" s="1">
        <v>0</v>
      </c>
      <c r="F8" s="1" t="s">
        <v>8871</v>
      </c>
      <c r="G8" s="1" t="s">
        <v>8389</v>
      </c>
    </row>
    <row r="9" spans="1:13">
      <c r="A9" s="1" t="s">
        <v>8830</v>
      </c>
      <c r="B9" s="1" t="s">
        <v>8851</v>
      </c>
      <c r="C9" s="1" t="str">
        <f>_xlfn.CONCAT(LEFT(B9,6),MID(B9,8,1))</f>
        <v>29SPB91</v>
      </c>
      <c r="D9" s="1">
        <v>0</v>
      </c>
      <c r="F9" s="1" t="s">
        <v>8871</v>
      </c>
      <c r="G9" s="1" t="s">
        <v>8389</v>
      </c>
    </row>
    <row r="10" spans="1:13">
      <c r="A10" s="1" t="s">
        <v>5213</v>
      </c>
      <c r="C10" s="1" t="s">
        <v>8852</v>
      </c>
      <c r="D10" s="1">
        <v>0</v>
      </c>
      <c r="F10" s="1" t="s">
        <v>8871</v>
      </c>
      <c r="G10" s="1" t="s">
        <v>8389</v>
      </c>
    </row>
    <row r="11" spans="1:13">
      <c r="A11" s="1" t="s">
        <v>5213</v>
      </c>
      <c r="B11" s="1" t="s">
        <v>5214</v>
      </c>
      <c r="C11" s="1" t="str">
        <f t="shared" ref="C11:C26" si="0">_xlfn.CONCAT(LEFT(B11,6),MID(B11,8,1))</f>
        <v>31TBE77</v>
      </c>
      <c r="D11" s="1">
        <v>0</v>
      </c>
      <c r="F11" s="1" t="s">
        <v>5215</v>
      </c>
      <c r="G11" s="2" t="s">
        <v>4940</v>
      </c>
    </row>
    <row r="12" spans="1:13">
      <c r="A12" s="1" t="s">
        <v>5213</v>
      </c>
      <c r="B12" s="1" t="s">
        <v>5216</v>
      </c>
      <c r="C12" s="1" t="str">
        <f t="shared" si="0"/>
        <v>31TBE89</v>
      </c>
      <c r="D12" s="1">
        <v>0</v>
      </c>
      <c r="F12" s="1" t="s">
        <v>5215</v>
      </c>
      <c r="G12" s="2" t="s">
        <v>4940</v>
      </c>
    </row>
    <row r="13" spans="1:13">
      <c r="A13" s="1" t="s">
        <v>8853</v>
      </c>
      <c r="B13" s="1" t="s">
        <v>8854</v>
      </c>
      <c r="C13" s="1" t="str">
        <f t="shared" si="0"/>
        <v>29SPB66</v>
      </c>
      <c r="D13" s="1">
        <v>0</v>
      </c>
      <c r="F13" s="1" t="s">
        <v>8871</v>
      </c>
      <c r="G13" s="1" t="s">
        <v>8389</v>
      </c>
    </row>
    <row r="14" spans="1:13">
      <c r="A14" s="3" t="s">
        <v>8853</v>
      </c>
      <c r="B14" s="1" t="s">
        <v>12558</v>
      </c>
      <c r="C14" s="1" t="str">
        <f t="shared" si="0"/>
        <v>29TPJ41</v>
      </c>
      <c r="D14" s="1">
        <v>0</v>
      </c>
      <c r="F14" s="1" t="s">
        <v>13414</v>
      </c>
      <c r="G14" s="1" t="s">
        <v>12413</v>
      </c>
    </row>
    <row r="15" spans="1:13">
      <c r="A15" s="1" t="s">
        <v>8853</v>
      </c>
      <c r="B15" s="1" t="s">
        <v>10378</v>
      </c>
      <c r="C15" s="1" t="str">
        <f t="shared" si="0"/>
        <v>30TUK25</v>
      </c>
      <c r="D15" s="1">
        <v>0</v>
      </c>
      <c r="F15" s="1" t="s">
        <v>13413</v>
      </c>
      <c r="G15" s="1" t="s">
        <v>9246</v>
      </c>
    </row>
    <row r="16" spans="1:13">
      <c r="A16" s="1" t="s">
        <v>8853</v>
      </c>
      <c r="B16" s="1" t="s">
        <v>10379</v>
      </c>
      <c r="C16" s="1" t="str">
        <f t="shared" si="0"/>
        <v>30TUK25</v>
      </c>
      <c r="D16" s="1">
        <v>0</v>
      </c>
      <c r="F16" s="1" t="s">
        <v>13413</v>
      </c>
      <c r="G16" s="1" t="s">
        <v>9246</v>
      </c>
    </row>
    <row r="17" spans="1:7">
      <c r="A17" s="1" t="s">
        <v>8853</v>
      </c>
      <c r="B17" s="1" t="s">
        <v>10377</v>
      </c>
      <c r="C17" s="1" t="str">
        <f t="shared" si="0"/>
        <v>30TUK25</v>
      </c>
      <c r="D17" s="1">
        <v>0</v>
      </c>
      <c r="F17" s="1" t="s">
        <v>13413</v>
      </c>
      <c r="G17" s="1" t="s">
        <v>9246</v>
      </c>
    </row>
    <row r="18" spans="1:7">
      <c r="A18" s="1" t="s">
        <v>8853</v>
      </c>
      <c r="B18" s="1" t="s">
        <v>10376</v>
      </c>
      <c r="C18" s="1" t="str">
        <f t="shared" si="0"/>
        <v>30TUK25</v>
      </c>
      <c r="D18" s="1">
        <v>0</v>
      </c>
      <c r="F18" s="1" t="s">
        <v>13413</v>
      </c>
      <c r="G18" s="1" t="s">
        <v>9246</v>
      </c>
    </row>
    <row r="19" spans="1:7">
      <c r="A19" s="1" t="s">
        <v>8853</v>
      </c>
      <c r="B19" s="1" t="s">
        <v>10380</v>
      </c>
      <c r="C19" s="1" t="str">
        <f t="shared" si="0"/>
        <v>30TUK66</v>
      </c>
      <c r="D19" s="1">
        <v>0</v>
      </c>
      <c r="F19" s="1" t="s">
        <v>13413</v>
      </c>
      <c r="G19" s="1" t="s">
        <v>9246</v>
      </c>
    </row>
    <row r="20" spans="1:7">
      <c r="A20" s="1" t="s">
        <v>8853</v>
      </c>
      <c r="B20" s="1" t="s">
        <v>10370</v>
      </c>
      <c r="C20" s="1" t="str">
        <f t="shared" si="0"/>
        <v>30TUK87</v>
      </c>
      <c r="D20" s="1">
        <v>0</v>
      </c>
      <c r="F20" s="1" t="s">
        <v>13413</v>
      </c>
      <c r="G20" s="1" t="s">
        <v>9246</v>
      </c>
    </row>
    <row r="21" spans="1:7">
      <c r="A21" s="1" t="s">
        <v>8853</v>
      </c>
      <c r="B21" s="1" t="s">
        <v>9637</v>
      </c>
      <c r="C21" s="1" t="str">
        <f t="shared" si="0"/>
        <v>30TVK16</v>
      </c>
      <c r="D21" s="1">
        <v>0</v>
      </c>
      <c r="F21" s="1" t="s">
        <v>13413</v>
      </c>
      <c r="G21" s="1" t="s">
        <v>9246</v>
      </c>
    </row>
    <row r="22" spans="1:7">
      <c r="A22" s="1" t="s">
        <v>8853</v>
      </c>
      <c r="B22" s="1" t="s">
        <v>10371</v>
      </c>
      <c r="C22" s="1" t="str">
        <f t="shared" si="0"/>
        <v>30TVK27</v>
      </c>
      <c r="D22" s="1">
        <v>0</v>
      </c>
      <c r="F22" s="1" t="s">
        <v>13413</v>
      </c>
      <c r="G22" s="1" t="s">
        <v>9246</v>
      </c>
    </row>
    <row r="23" spans="1:7">
      <c r="A23" s="1" t="s">
        <v>8853</v>
      </c>
      <c r="B23" s="1" t="s">
        <v>9123</v>
      </c>
      <c r="C23" s="1" t="str">
        <f t="shared" si="0"/>
        <v>30TVK29</v>
      </c>
      <c r="D23" s="1">
        <v>0</v>
      </c>
      <c r="F23" s="1" t="s">
        <v>13413</v>
      </c>
      <c r="G23" s="1" t="s">
        <v>9246</v>
      </c>
    </row>
    <row r="24" spans="1:7">
      <c r="A24" s="1" t="s">
        <v>8853</v>
      </c>
      <c r="B24" s="1" t="s">
        <v>10372</v>
      </c>
      <c r="C24" s="1" t="str">
        <f t="shared" si="0"/>
        <v>30TVK37</v>
      </c>
      <c r="D24" s="1">
        <v>0</v>
      </c>
      <c r="F24" s="1" t="s">
        <v>13413</v>
      </c>
      <c r="G24" s="1" t="s">
        <v>9246</v>
      </c>
    </row>
    <row r="25" spans="1:7">
      <c r="A25" s="1" t="s">
        <v>8853</v>
      </c>
      <c r="B25" s="1" t="s">
        <v>10373</v>
      </c>
      <c r="C25" s="1" t="str">
        <f t="shared" si="0"/>
        <v>30TVK38</v>
      </c>
      <c r="D25" s="1">
        <v>0</v>
      </c>
      <c r="F25" s="1" t="s">
        <v>13413</v>
      </c>
      <c r="G25" s="1" t="s">
        <v>9246</v>
      </c>
    </row>
    <row r="26" spans="1:7">
      <c r="A26" s="1" t="s">
        <v>8853</v>
      </c>
      <c r="B26" s="1" t="s">
        <v>10374</v>
      </c>
      <c r="C26" s="1" t="str">
        <f t="shared" si="0"/>
        <v>30TVK48</v>
      </c>
      <c r="D26" s="1">
        <v>0</v>
      </c>
      <c r="F26" s="1" t="s">
        <v>13413</v>
      </c>
      <c r="G26" s="1" t="s">
        <v>9246</v>
      </c>
    </row>
    <row r="27" spans="1:7">
      <c r="A27" s="1" t="s">
        <v>8853</v>
      </c>
      <c r="C27" s="1" t="s">
        <v>1252</v>
      </c>
      <c r="D27" s="1">
        <v>0</v>
      </c>
      <c r="F27" s="1" t="s">
        <v>13413</v>
      </c>
      <c r="G27" s="1" t="s">
        <v>9246</v>
      </c>
    </row>
    <row r="28" spans="1:7">
      <c r="A28" s="1" t="s">
        <v>8853</v>
      </c>
      <c r="B28" s="1" t="s">
        <v>9136</v>
      </c>
      <c r="C28" s="1" t="str">
        <f t="shared" ref="C28:C34" si="1">_xlfn.CONCAT(LEFT(B28,6),MID(B28,8,1))</f>
        <v>30TVL21</v>
      </c>
      <c r="D28" s="1">
        <v>0</v>
      </c>
      <c r="F28" s="1" t="s">
        <v>13413</v>
      </c>
      <c r="G28" s="1" t="s">
        <v>9246</v>
      </c>
    </row>
    <row r="29" spans="1:7">
      <c r="A29" s="1" t="s">
        <v>8853</v>
      </c>
      <c r="B29" s="1" t="s">
        <v>10375</v>
      </c>
      <c r="C29" s="1" t="str">
        <f t="shared" si="1"/>
        <v>30TVL30</v>
      </c>
      <c r="D29" s="1">
        <v>0</v>
      </c>
      <c r="F29" s="1" t="s">
        <v>13413</v>
      </c>
      <c r="G29" s="1" t="s">
        <v>9246</v>
      </c>
    </row>
    <row r="30" spans="1:7">
      <c r="A30" s="1" t="s">
        <v>8853</v>
      </c>
      <c r="B30" s="1" t="s">
        <v>10317</v>
      </c>
      <c r="C30" s="1" t="str">
        <f t="shared" si="1"/>
        <v>30TVL31</v>
      </c>
      <c r="D30" s="1">
        <v>0</v>
      </c>
      <c r="F30" s="1" t="s">
        <v>13413</v>
      </c>
      <c r="G30" s="1" t="s">
        <v>9246</v>
      </c>
    </row>
    <row r="31" spans="1:7">
      <c r="A31" s="1" t="s">
        <v>8855</v>
      </c>
      <c r="B31" s="1" t="s">
        <v>8856</v>
      </c>
      <c r="C31" s="1" t="str">
        <f t="shared" si="1"/>
        <v>29SPB82</v>
      </c>
      <c r="D31" s="1">
        <v>0</v>
      </c>
      <c r="F31" s="1" t="s">
        <v>8871</v>
      </c>
      <c r="G31" s="1" t="s">
        <v>8389</v>
      </c>
    </row>
    <row r="32" spans="1:7">
      <c r="A32" s="1" t="s">
        <v>8857</v>
      </c>
      <c r="B32" s="1" t="s">
        <v>8858</v>
      </c>
      <c r="C32" s="1" t="str">
        <f t="shared" si="1"/>
        <v>29SPB42</v>
      </c>
      <c r="D32" s="1">
        <v>0</v>
      </c>
      <c r="F32" s="1" t="s">
        <v>8871</v>
      </c>
      <c r="G32" s="1" t="s">
        <v>8389</v>
      </c>
    </row>
    <row r="33" spans="1:12">
      <c r="A33" s="1" t="s">
        <v>4231</v>
      </c>
      <c r="B33" s="1" t="s">
        <v>4232</v>
      </c>
      <c r="C33" s="1" t="str">
        <f t="shared" si="1"/>
        <v>30SYJ39</v>
      </c>
      <c r="D33" s="1">
        <v>0</v>
      </c>
      <c r="F33" s="1" t="s">
        <v>4233</v>
      </c>
      <c r="G33" s="2" t="s">
        <v>111</v>
      </c>
    </row>
    <row r="34" spans="1:12">
      <c r="A34" s="1" t="s">
        <v>8859</v>
      </c>
      <c r="B34" s="1" t="s">
        <v>8860</v>
      </c>
      <c r="C34" s="1" t="str">
        <f t="shared" si="1"/>
        <v>29SPB81</v>
      </c>
      <c r="D34" s="1">
        <v>0</v>
      </c>
      <c r="F34" s="1" t="s">
        <v>8871</v>
      </c>
      <c r="G34" s="1" t="s">
        <v>8389</v>
      </c>
    </row>
    <row r="35" spans="1:12">
      <c r="A35" s="1" t="s">
        <v>8861</v>
      </c>
      <c r="B35" s="1" t="s">
        <v>8862</v>
      </c>
      <c r="C35" s="1" t="s">
        <v>8852</v>
      </c>
      <c r="D35" s="1">
        <v>0</v>
      </c>
      <c r="F35" s="1" t="s">
        <v>8871</v>
      </c>
      <c r="G35" s="1" t="s">
        <v>8389</v>
      </c>
    </row>
    <row r="36" spans="1:12">
      <c r="A36" s="1" t="s">
        <v>8861</v>
      </c>
      <c r="B36" s="1" t="s">
        <v>8863</v>
      </c>
      <c r="C36" s="1" t="str">
        <f>_xlfn.CONCAT(LEFT(B36,6),MID(B36,8,1))</f>
        <v>29SQB53</v>
      </c>
      <c r="D36" s="1">
        <v>0</v>
      </c>
      <c r="F36" s="1" t="s">
        <v>8871</v>
      </c>
      <c r="G36" s="1" t="s">
        <v>8389</v>
      </c>
    </row>
    <row r="37" spans="1:12">
      <c r="A37" s="1" t="s">
        <v>8864</v>
      </c>
      <c r="B37" s="1" t="s">
        <v>8854</v>
      </c>
      <c r="C37" s="1" t="str">
        <f>_xlfn.CONCAT(LEFT(B37,6),MID(B37,8,1))</f>
        <v>29SPB66</v>
      </c>
      <c r="D37" s="1">
        <v>0</v>
      </c>
      <c r="F37" s="1" t="s">
        <v>8871</v>
      </c>
      <c r="G37" s="1" t="s">
        <v>8389</v>
      </c>
    </row>
    <row r="38" spans="1:12">
      <c r="A38" s="3" t="s">
        <v>12261</v>
      </c>
      <c r="B38" s="1" t="s">
        <v>12643</v>
      </c>
      <c r="C38" s="1" t="str">
        <f>_xlfn.CONCAT(LEFT(B38,6),MID(B38,8,1))</f>
        <v>29TPJ51</v>
      </c>
      <c r="D38" s="1">
        <v>0</v>
      </c>
      <c r="F38" s="1" t="s">
        <v>13414</v>
      </c>
      <c r="G38" s="1" t="s">
        <v>12413</v>
      </c>
    </row>
    <row r="39" spans="1:12">
      <c r="A39" s="1" t="s">
        <v>8865</v>
      </c>
      <c r="B39" s="1" t="s">
        <v>8866</v>
      </c>
      <c r="C39" s="1" t="str">
        <f>_xlfn.CONCAT(LEFT(B39,6),MID(B39,8,1))</f>
        <v>29SPB82</v>
      </c>
      <c r="D39" s="1">
        <v>0</v>
      </c>
      <c r="F39" s="1" t="s">
        <v>8871</v>
      </c>
      <c r="G39" s="1" t="s">
        <v>8389</v>
      </c>
    </row>
    <row r="40" spans="1:12">
      <c r="A40" s="1" t="s">
        <v>8867</v>
      </c>
      <c r="C40" s="1" t="s">
        <v>6691</v>
      </c>
      <c r="D40" s="1">
        <v>0</v>
      </c>
      <c r="F40" s="1" t="s">
        <v>8871</v>
      </c>
      <c r="G40" s="1" t="s">
        <v>8389</v>
      </c>
    </row>
    <row r="41" spans="1:12">
      <c r="A41" s="1" t="s">
        <v>5814</v>
      </c>
      <c r="B41" s="1" t="s">
        <v>8868</v>
      </c>
      <c r="C41" s="1" t="str">
        <f>_xlfn.CONCAT(LEFT(B41,6),MID(B41,8,1))</f>
        <v>29SPB91</v>
      </c>
      <c r="D41" s="1">
        <v>0</v>
      </c>
      <c r="F41" s="1" t="s">
        <v>8871</v>
      </c>
      <c r="G41" s="1" t="s">
        <v>8389</v>
      </c>
    </row>
    <row r="42" spans="1:12">
      <c r="A42" s="1" t="s">
        <v>5814</v>
      </c>
      <c r="B42" s="1" t="str">
        <f>B41</f>
        <v>29SPB9810</v>
      </c>
      <c r="C42" s="1" t="str">
        <f>_xlfn.CONCAT(LEFT(B41,6),MID(B41,8,1))</f>
        <v>29SPB91</v>
      </c>
      <c r="D42" s="1">
        <v>0</v>
      </c>
      <c r="F42" s="1" t="str">
        <f>F41</f>
        <v>Sánchez-Gullón, E. &amp; Peña Ramos, J. F.(2021) Aportación al conocimiento de especies de acacias naturalizadas en la provincia de Huelva (SW España). Folia Botanica Extremadurensis,  15, 95-105</v>
      </c>
      <c r="G42" s="2" t="s">
        <v>5602</v>
      </c>
    </row>
    <row r="43" spans="1:12">
      <c r="A43" s="1" t="s">
        <v>905</v>
      </c>
      <c r="B43" s="1" t="s">
        <v>808</v>
      </c>
      <c r="C43" s="1" t="str">
        <f t="shared" ref="C43:C64" si="2">_xlfn.CONCAT(LEFT(B43,6),MID(B43,8,1))</f>
        <v>30STF40</v>
      </c>
      <c r="D43" s="1">
        <v>0</v>
      </c>
      <c r="F43" s="1" t="s">
        <v>906</v>
      </c>
      <c r="G43" s="1" t="s">
        <v>810</v>
      </c>
    </row>
    <row r="44" spans="1:12">
      <c r="A44" s="1" t="s">
        <v>8869</v>
      </c>
      <c r="B44" s="1" t="s">
        <v>8870</v>
      </c>
      <c r="C44" s="1" t="str">
        <f t="shared" si="2"/>
        <v>29SQB67</v>
      </c>
      <c r="D44" s="1">
        <v>0</v>
      </c>
      <c r="F44" s="1" t="s">
        <v>8871</v>
      </c>
      <c r="G44" s="1" t="s">
        <v>8389</v>
      </c>
    </row>
    <row r="45" spans="1:12">
      <c r="A45" s="1" t="s">
        <v>14779</v>
      </c>
      <c r="B45" s="1" t="s">
        <v>14963</v>
      </c>
      <c r="C45" s="1" t="str">
        <f t="shared" si="2"/>
        <v>30TVN93</v>
      </c>
      <c r="D45" s="1">
        <v>0</v>
      </c>
      <c r="F45" s="1" t="s">
        <v>17298</v>
      </c>
      <c r="G45" s="1" t="s">
        <v>15058</v>
      </c>
      <c r="L45" s="12"/>
    </row>
    <row r="46" spans="1:12">
      <c r="A46" s="9" t="s">
        <v>14779</v>
      </c>
      <c r="B46" s="1" t="s">
        <v>17154</v>
      </c>
      <c r="C46" s="1" t="str">
        <f t="shared" si="2"/>
        <v>30TWN98</v>
      </c>
      <c r="D46" s="1">
        <v>0</v>
      </c>
      <c r="F46" s="1" t="s">
        <v>17511</v>
      </c>
      <c r="G46" s="1" t="s">
        <v>17075</v>
      </c>
      <c r="H46" s="27"/>
      <c r="I46" s="27"/>
    </row>
    <row r="47" spans="1:12">
      <c r="A47" s="9" t="s">
        <v>14779</v>
      </c>
      <c r="B47" s="1" t="s">
        <v>16830</v>
      </c>
      <c r="C47" s="1" t="str">
        <f t="shared" si="2"/>
        <v>30TWN98</v>
      </c>
      <c r="D47" s="1">
        <v>0</v>
      </c>
      <c r="F47" s="1" t="s">
        <v>17511</v>
      </c>
      <c r="G47" s="1" t="s">
        <v>17075</v>
      </c>
      <c r="H47" s="29"/>
      <c r="I47" s="29"/>
    </row>
    <row r="48" spans="1:12">
      <c r="A48" s="9" t="s">
        <v>14779</v>
      </c>
      <c r="B48" s="1" t="s">
        <v>16833</v>
      </c>
      <c r="C48" s="1" t="str">
        <f t="shared" si="2"/>
        <v>30TWP90</v>
      </c>
      <c r="D48" s="1">
        <v>0</v>
      </c>
      <c r="F48" s="1" t="s">
        <v>17511</v>
      </c>
      <c r="G48" s="1" t="s">
        <v>17075</v>
      </c>
      <c r="H48" s="27"/>
      <c r="I48" s="27"/>
    </row>
    <row r="49" spans="1:13">
      <c r="A49" s="9" t="s">
        <v>14779</v>
      </c>
      <c r="B49" s="1" t="s">
        <v>17199</v>
      </c>
      <c r="C49" s="1" t="str">
        <f t="shared" si="2"/>
        <v>30TXN08</v>
      </c>
      <c r="D49" s="1">
        <v>0</v>
      </c>
      <c r="F49" s="1" t="s">
        <v>17511</v>
      </c>
      <c r="G49" s="1" t="s">
        <v>17075</v>
      </c>
      <c r="H49" s="27"/>
      <c r="I49" s="27"/>
    </row>
    <row r="50" spans="1:13">
      <c r="A50" s="9" t="s">
        <v>14779</v>
      </c>
      <c r="B50" s="1" t="s">
        <v>14689</v>
      </c>
      <c r="C50" s="1" t="str">
        <f t="shared" si="2"/>
        <v>30TXN09</v>
      </c>
      <c r="D50" s="1">
        <v>0</v>
      </c>
      <c r="F50" s="1" t="s">
        <v>17511</v>
      </c>
      <c r="G50" s="1" t="s">
        <v>17075</v>
      </c>
      <c r="H50" s="29"/>
      <c r="I50" s="29"/>
    </row>
    <row r="51" spans="1:13">
      <c r="A51" s="47" t="s">
        <v>7832</v>
      </c>
      <c r="B51" s="1" t="s">
        <v>7833</v>
      </c>
      <c r="C51" s="1" t="str">
        <f t="shared" si="2"/>
        <v>30TYM59</v>
      </c>
      <c r="D51" s="1">
        <v>0</v>
      </c>
      <c r="F51" s="1" t="s">
        <v>7604</v>
      </c>
      <c r="G51" s="2" t="s">
        <v>7605</v>
      </c>
    </row>
    <row r="52" spans="1:13">
      <c r="A52" s="47" t="s">
        <v>7832</v>
      </c>
      <c r="B52" s="1" t="s">
        <v>7949</v>
      </c>
      <c r="C52" s="1" t="str">
        <f t="shared" si="2"/>
        <v>30TYN76</v>
      </c>
      <c r="D52" s="1">
        <v>0</v>
      </c>
      <c r="F52" s="1" t="s">
        <v>7604</v>
      </c>
      <c r="G52" s="2" t="s">
        <v>7605</v>
      </c>
    </row>
    <row r="53" spans="1:13">
      <c r="A53" s="1" t="s">
        <v>12042</v>
      </c>
      <c r="B53" s="1" t="s">
        <v>14221</v>
      </c>
      <c r="C53" s="1" t="str">
        <f t="shared" si="2"/>
        <v>30TVN74</v>
      </c>
      <c r="D53" s="1">
        <v>0</v>
      </c>
      <c r="F53" s="1" t="s">
        <v>17298</v>
      </c>
      <c r="G53" s="1" t="s">
        <v>15058</v>
      </c>
      <c r="K53" s="12"/>
      <c r="L53" s="12"/>
    </row>
    <row r="54" spans="1:13">
      <c r="A54" s="1" t="s">
        <v>12042</v>
      </c>
      <c r="B54" s="1" t="s">
        <v>5951</v>
      </c>
      <c r="C54" s="1" t="str">
        <f t="shared" si="2"/>
        <v>30TVN85</v>
      </c>
      <c r="D54" s="1">
        <v>0</v>
      </c>
      <c r="F54" s="1" t="s">
        <v>17298</v>
      </c>
      <c r="G54" s="1" t="s">
        <v>15058</v>
      </c>
      <c r="K54" s="12"/>
      <c r="L54" s="12"/>
    </row>
    <row r="55" spans="1:13">
      <c r="A55" s="1" t="s">
        <v>12042</v>
      </c>
      <c r="B55" s="1" t="s">
        <v>14950</v>
      </c>
      <c r="C55" s="1" t="str">
        <f t="shared" si="2"/>
        <v>30TVN93</v>
      </c>
      <c r="D55" s="1">
        <v>0</v>
      </c>
      <c r="F55" s="1" t="s">
        <v>17298</v>
      </c>
      <c r="G55" s="1" t="s">
        <v>15058</v>
      </c>
      <c r="K55" s="12"/>
      <c r="L55" s="12"/>
    </row>
    <row r="56" spans="1:13">
      <c r="A56" s="1" t="s">
        <v>12042</v>
      </c>
      <c r="B56" s="1" t="s">
        <v>14591</v>
      </c>
      <c r="C56" s="1" t="str">
        <f t="shared" si="2"/>
        <v>30TWN97</v>
      </c>
      <c r="D56" s="1">
        <v>0</v>
      </c>
      <c r="F56" s="1" t="s">
        <v>17297</v>
      </c>
      <c r="G56" s="1" t="s">
        <v>14754</v>
      </c>
      <c r="M56" s="12"/>
    </row>
    <row r="57" spans="1:13">
      <c r="A57" s="1" t="s">
        <v>12042</v>
      </c>
      <c r="B57" s="1" t="s">
        <v>12538</v>
      </c>
      <c r="C57" s="1" t="str">
        <f t="shared" si="2"/>
        <v>30TXM01</v>
      </c>
      <c r="D57" s="1">
        <v>0</v>
      </c>
      <c r="F57" s="1" t="s">
        <v>12530</v>
      </c>
      <c r="G57" s="1" t="s">
        <v>12413</v>
      </c>
    </row>
    <row r="58" spans="1:13">
      <c r="A58" s="1" t="s">
        <v>12042</v>
      </c>
      <c r="B58" s="1" t="s">
        <v>14590</v>
      </c>
      <c r="C58" s="1" t="str">
        <f t="shared" si="2"/>
        <v>30TXN17</v>
      </c>
      <c r="D58" s="1">
        <v>0</v>
      </c>
      <c r="F58" s="1" t="s">
        <v>17297</v>
      </c>
      <c r="G58" s="1" t="s">
        <v>14754</v>
      </c>
      <c r="L58" s="12"/>
      <c r="M58" s="12"/>
    </row>
    <row r="59" spans="1:13">
      <c r="A59" s="1" t="s">
        <v>12042</v>
      </c>
      <c r="B59" s="1" t="s">
        <v>14589</v>
      </c>
      <c r="C59" s="1" t="str">
        <f t="shared" si="2"/>
        <v>30TXN17</v>
      </c>
      <c r="D59" s="1">
        <v>0</v>
      </c>
      <c r="F59" s="1" t="s">
        <v>17297</v>
      </c>
      <c r="G59" s="1" t="s">
        <v>14754</v>
      </c>
    </row>
    <row r="60" spans="1:13">
      <c r="A60" s="1" t="s">
        <v>1139</v>
      </c>
      <c r="B60" s="1" t="s">
        <v>1146</v>
      </c>
      <c r="C60" s="1" t="str">
        <f t="shared" si="2"/>
        <v>30SXJ96</v>
      </c>
      <c r="D60" s="1">
        <v>0</v>
      </c>
      <c r="F60" s="1" t="s">
        <v>1141</v>
      </c>
      <c r="G60" s="2" t="s">
        <v>1142</v>
      </c>
    </row>
    <row r="61" spans="1:13">
      <c r="A61" s="1" t="s">
        <v>1139</v>
      </c>
      <c r="B61" s="1" t="s">
        <v>1145</v>
      </c>
      <c r="C61" s="1" t="str">
        <f t="shared" si="2"/>
        <v>30SXJ98</v>
      </c>
      <c r="D61" s="1">
        <v>0</v>
      </c>
      <c r="F61" s="1" t="s">
        <v>1141</v>
      </c>
      <c r="G61" s="2" t="s">
        <v>1142</v>
      </c>
    </row>
    <row r="62" spans="1:13">
      <c r="A62" s="1" t="s">
        <v>1139</v>
      </c>
      <c r="B62" s="1" t="s">
        <v>1144</v>
      </c>
      <c r="C62" s="1" t="str">
        <f t="shared" si="2"/>
        <v>30SYJ12</v>
      </c>
      <c r="D62" s="1">
        <v>0</v>
      </c>
      <c r="F62" s="1" t="s">
        <v>1141</v>
      </c>
      <c r="G62" s="2" t="s">
        <v>1142</v>
      </c>
    </row>
    <row r="63" spans="1:13">
      <c r="A63" s="1" t="s">
        <v>1139</v>
      </c>
      <c r="B63" s="1" t="s">
        <v>1143</v>
      </c>
      <c r="C63" s="1" t="str">
        <f t="shared" si="2"/>
        <v>30SYK02</v>
      </c>
      <c r="D63" s="1">
        <v>0</v>
      </c>
      <c r="F63" s="1" t="s">
        <v>1141</v>
      </c>
      <c r="G63" s="2" t="s">
        <v>1142</v>
      </c>
    </row>
    <row r="64" spans="1:13">
      <c r="A64" s="1" t="s">
        <v>1139</v>
      </c>
      <c r="B64" s="1" t="s">
        <v>1140</v>
      </c>
      <c r="C64" s="1" t="str">
        <f t="shared" si="2"/>
        <v>30SYK32</v>
      </c>
      <c r="D64" s="1">
        <v>0</v>
      </c>
      <c r="F64" s="1" t="s">
        <v>1141</v>
      </c>
      <c r="G64" s="2" t="s">
        <v>1142</v>
      </c>
    </row>
    <row r="65" spans="1:13">
      <c r="A65" s="1" t="s">
        <v>1139</v>
      </c>
      <c r="B65" s="1" t="str">
        <f>B64</f>
        <v>30SYK3124</v>
      </c>
      <c r="C65" s="1" t="str">
        <f>_xlfn.CONCAT(LEFT(B64,6),MID(B64,8,1))</f>
        <v>30SYK32</v>
      </c>
      <c r="D65" s="1">
        <v>0</v>
      </c>
      <c r="F65" s="1" t="str">
        <f>F64</f>
        <v>Herrero-Borgoñón Pérez, J. J. (2021). Adiciones a la flora alóctona valenciana de origen ornamental. Flora Montiberica, (80), 3-9.</v>
      </c>
      <c r="G65" s="2" t="s">
        <v>5602</v>
      </c>
    </row>
    <row r="66" spans="1:13">
      <c r="A66" s="1" t="s">
        <v>1139</v>
      </c>
      <c r="B66" s="1" t="s">
        <v>14592</v>
      </c>
      <c r="C66" s="1" t="str">
        <f t="shared" ref="C66:C88" si="3">_xlfn.CONCAT(LEFT(B66,6),MID(B66,8,1))</f>
        <v>30TXN08</v>
      </c>
      <c r="D66" s="1">
        <v>0</v>
      </c>
      <c r="F66" s="1" t="s">
        <v>17297</v>
      </c>
      <c r="G66" s="1" t="s">
        <v>14754</v>
      </c>
      <c r="M66" s="12"/>
    </row>
    <row r="67" spans="1:13">
      <c r="A67" s="1" t="s">
        <v>1139</v>
      </c>
      <c r="B67" s="1" t="s">
        <v>14593</v>
      </c>
      <c r="C67" s="1" t="str">
        <f t="shared" si="3"/>
        <v>30TXN09</v>
      </c>
      <c r="D67" s="1">
        <v>0</v>
      </c>
      <c r="F67" s="1" t="s">
        <v>17297</v>
      </c>
      <c r="G67" s="1" t="s">
        <v>14754</v>
      </c>
      <c r="L67" s="12"/>
      <c r="M67" s="12"/>
    </row>
    <row r="68" spans="1:13">
      <c r="A68" s="1" t="s">
        <v>1139</v>
      </c>
      <c r="B68" s="1" t="s">
        <v>14594</v>
      </c>
      <c r="C68" s="1" t="str">
        <f t="shared" si="3"/>
        <v>30TXN17</v>
      </c>
      <c r="D68" s="1">
        <v>0</v>
      </c>
      <c r="F68" s="1" t="s">
        <v>17297</v>
      </c>
      <c r="G68" s="1" t="s">
        <v>14754</v>
      </c>
      <c r="M68" s="12"/>
    </row>
    <row r="69" spans="1:13">
      <c r="A69" s="1" t="s">
        <v>15773</v>
      </c>
      <c r="B69" s="1" t="s">
        <v>14641</v>
      </c>
      <c r="C69" s="1" t="str">
        <f t="shared" si="3"/>
        <v>30TXN17</v>
      </c>
      <c r="D69" s="1">
        <v>0</v>
      </c>
      <c r="F69" s="1" t="s">
        <v>17301</v>
      </c>
      <c r="G69" s="1" t="s">
        <v>15927</v>
      </c>
    </row>
    <row r="70" spans="1:13">
      <c r="A70" s="1" t="s">
        <v>15773</v>
      </c>
      <c r="B70" s="1" t="s">
        <v>14594</v>
      </c>
      <c r="C70" s="1" t="str">
        <f t="shared" si="3"/>
        <v>30TXN17</v>
      </c>
      <c r="D70" s="1">
        <v>0</v>
      </c>
      <c r="F70" s="1" t="s">
        <v>17301</v>
      </c>
      <c r="G70" s="1" t="s">
        <v>15927</v>
      </c>
      <c r="H70" s="12"/>
    </row>
    <row r="71" spans="1:13">
      <c r="A71" s="1" t="s">
        <v>15773</v>
      </c>
      <c r="B71" s="1" t="s">
        <v>15802</v>
      </c>
      <c r="C71" s="1" t="str">
        <f t="shared" si="3"/>
        <v>30TXN27</v>
      </c>
      <c r="D71" s="1">
        <v>0</v>
      </c>
      <c r="F71" s="1" t="s">
        <v>17301</v>
      </c>
      <c r="G71" s="1" t="s">
        <v>15927</v>
      </c>
      <c r="H71" s="12"/>
    </row>
    <row r="72" spans="1:13">
      <c r="A72" s="1" t="s">
        <v>15773</v>
      </c>
      <c r="B72" s="1" t="s">
        <v>15803</v>
      </c>
      <c r="C72" s="1" t="str">
        <f t="shared" si="3"/>
        <v>30TXN27</v>
      </c>
      <c r="D72" s="1">
        <v>0</v>
      </c>
      <c r="F72" s="1" t="s">
        <v>17301</v>
      </c>
      <c r="G72" s="1" t="s">
        <v>15927</v>
      </c>
      <c r="H72" s="12"/>
    </row>
    <row r="73" spans="1:13">
      <c r="A73" s="1" t="s">
        <v>15773</v>
      </c>
      <c r="B73" s="1" t="s">
        <v>14701</v>
      </c>
      <c r="C73" s="1" t="str">
        <f t="shared" si="3"/>
        <v>30TXN28</v>
      </c>
      <c r="D73" s="1">
        <v>0</v>
      </c>
      <c r="F73" s="1" t="s">
        <v>17301</v>
      </c>
      <c r="G73" s="1" t="s">
        <v>15927</v>
      </c>
      <c r="H73" s="12"/>
    </row>
    <row r="74" spans="1:13">
      <c r="A74" s="1" t="s">
        <v>12043</v>
      </c>
      <c r="B74" s="1" t="s">
        <v>12542</v>
      </c>
      <c r="C74" s="1" t="str">
        <f t="shared" si="3"/>
        <v>29TPH67</v>
      </c>
      <c r="D74" s="1">
        <v>0</v>
      </c>
      <c r="F74" s="1" t="s">
        <v>12530</v>
      </c>
      <c r="G74" s="1" t="s">
        <v>12413</v>
      </c>
    </row>
    <row r="75" spans="1:13">
      <c r="A75" s="1" t="s">
        <v>12043</v>
      </c>
      <c r="B75" s="1" t="s">
        <v>12580</v>
      </c>
      <c r="C75" s="1" t="str">
        <f t="shared" si="3"/>
        <v>29TPJ40</v>
      </c>
      <c r="D75" s="1">
        <v>0</v>
      </c>
      <c r="F75" s="1" t="s">
        <v>12530</v>
      </c>
      <c r="G75" s="1" t="s">
        <v>12413</v>
      </c>
    </row>
    <row r="76" spans="1:13">
      <c r="A76" s="1" t="s">
        <v>12043</v>
      </c>
      <c r="B76" s="1" t="s">
        <v>14965</v>
      </c>
      <c r="C76" s="1" t="str">
        <f t="shared" si="3"/>
        <v>30TVN84</v>
      </c>
      <c r="D76" s="1">
        <v>0</v>
      </c>
      <c r="F76" s="1" t="s">
        <v>17298</v>
      </c>
      <c r="G76" s="1" t="s">
        <v>15058</v>
      </c>
      <c r="K76" s="12"/>
      <c r="L76" s="12"/>
    </row>
    <row r="77" spans="1:13">
      <c r="A77" s="1" t="s">
        <v>12043</v>
      </c>
      <c r="B77" s="1" t="s">
        <v>14965</v>
      </c>
      <c r="C77" s="1" t="str">
        <f t="shared" si="3"/>
        <v>30TVN84</v>
      </c>
      <c r="D77" s="1">
        <v>0</v>
      </c>
      <c r="F77" s="1" t="s">
        <v>16109</v>
      </c>
      <c r="G77" s="1" t="s">
        <v>16110</v>
      </c>
    </row>
    <row r="78" spans="1:13">
      <c r="A78" s="1" t="s">
        <v>12043</v>
      </c>
      <c r="B78" s="1" t="s">
        <v>14947</v>
      </c>
      <c r="C78" s="1" t="str">
        <f t="shared" si="3"/>
        <v>30TVN93</v>
      </c>
      <c r="D78" s="1">
        <v>0</v>
      </c>
      <c r="F78" s="1" t="s">
        <v>17298</v>
      </c>
      <c r="G78" s="1" t="s">
        <v>15058</v>
      </c>
      <c r="L78" s="12"/>
    </row>
    <row r="79" spans="1:13">
      <c r="A79" s="1" t="s">
        <v>12043</v>
      </c>
      <c r="B79" s="1" t="s">
        <v>14947</v>
      </c>
      <c r="C79" s="1" t="str">
        <f t="shared" si="3"/>
        <v>30TVN93</v>
      </c>
      <c r="D79" s="1">
        <v>0</v>
      </c>
      <c r="F79" s="1" t="s">
        <v>16109</v>
      </c>
      <c r="G79" s="1" t="s">
        <v>16110</v>
      </c>
    </row>
    <row r="80" spans="1:13">
      <c r="A80" s="1" t="s">
        <v>12043</v>
      </c>
      <c r="B80" s="1" t="s">
        <v>14964</v>
      </c>
      <c r="C80" s="1" t="str">
        <f t="shared" si="3"/>
        <v>30TVN93</v>
      </c>
      <c r="D80" s="1">
        <v>0</v>
      </c>
      <c r="F80" s="1" t="s">
        <v>17298</v>
      </c>
      <c r="G80" s="1" t="s">
        <v>15058</v>
      </c>
      <c r="L80" s="12"/>
    </row>
    <row r="81" spans="1:12">
      <c r="A81" s="1" t="s">
        <v>12043</v>
      </c>
      <c r="B81" s="1" t="s">
        <v>14519</v>
      </c>
      <c r="C81" s="1" t="str">
        <f t="shared" si="3"/>
        <v>30TVN94</v>
      </c>
      <c r="D81" s="1">
        <v>0</v>
      </c>
      <c r="F81" s="1" t="s">
        <v>17298</v>
      </c>
      <c r="G81" s="1" t="s">
        <v>15058</v>
      </c>
      <c r="L81" s="12"/>
    </row>
    <row r="82" spans="1:12">
      <c r="A82" s="1" t="s">
        <v>12043</v>
      </c>
      <c r="B82" s="1" t="s">
        <v>14519</v>
      </c>
      <c r="C82" s="1" t="str">
        <f t="shared" si="3"/>
        <v>30TVN94</v>
      </c>
      <c r="D82" s="1">
        <v>0</v>
      </c>
      <c r="F82" s="1" t="s">
        <v>16109</v>
      </c>
      <c r="G82" s="1" t="s">
        <v>16110</v>
      </c>
    </row>
    <row r="83" spans="1:12">
      <c r="A83" s="9" t="s">
        <v>12043</v>
      </c>
      <c r="B83" s="1" t="s">
        <v>13907</v>
      </c>
      <c r="C83" s="1" t="str">
        <f t="shared" si="3"/>
        <v>30TWN99</v>
      </c>
      <c r="D83" s="1">
        <v>0</v>
      </c>
      <c r="F83" s="1" t="s">
        <v>17511</v>
      </c>
      <c r="G83" s="1" t="s">
        <v>17075</v>
      </c>
      <c r="H83" s="27"/>
      <c r="I83" s="27"/>
    </row>
    <row r="84" spans="1:12">
      <c r="A84" s="9" t="s">
        <v>12043</v>
      </c>
      <c r="B84" s="1" t="s">
        <v>17160</v>
      </c>
      <c r="C84" s="1" t="str">
        <f t="shared" si="3"/>
        <v>30TWN99</v>
      </c>
      <c r="D84" s="1">
        <v>0</v>
      </c>
      <c r="F84" s="1" t="s">
        <v>17511</v>
      </c>
      <c r="G84" s="1" t="s">
        <v>17075</v>
      </c>
      <c r="H84" s="29"/>
      <c r="I84" s="29"/>
    </row>
    <row r="85" spans="1:12">
      <c r="A85" s="9" t="s">
        <v>12043</v>
      </c>
      <c r="B85" s="1" t="s">
        <v>17190</v>
      </c>
      <c r="C85" s="1" t="str">
        <f t="shared" si="3"/>
        <v>30TWP90</v>
      </c>
      <c r="D85" s="1">
        <v>0</v>
      </c>
      <c r="F85" s="1" t="s">
        <v>17511</v>
      </c>
      <c r="G85" s="1" t="s">
        <v>17075</v>
      </c>
      <c r="H85" s="27"/>
      <c r="I85" s="27"/>
    </row>
    <row r="86" spans="1:12">
      <c r="A86" s="9" t="s">
        <v>12043</v>
      </c>
      <c r="B86" s="1" t="s">
        <v>17206</v>
      </c>
      <c r="C86" s="1" t="str">
        <f t="shared" si="3"/>
        <v>30TXN08</v>
      </c>
      <c r="D86" s="1">
        <v>0</v>
      </c>
      <c r="F86" s="1" t="s">
        <v>17511</v>
      </c>
      <c r="G86" s="1" t="s">
        <v>17075</v>
      </c>
      <c r="H86" s="27"/>
      <c r="I86" s="27"/>
    </row>
    <row r="87" spans="1:12">
      <c r="A87" s="9" t="s">
        <v>12043</v>
      </c>
      <c r="B87" s="1" t="s">
        <v>15841</v>
      </c>
      <c r="C87" s="1" t="str">
        <f t="shared" si="3"/>
        <v>30TXN09</v>
      </c>
      <c r="D87" s="1">
        <v>0</v>
      </c>
      <c r="F87" s="1" t="s">
        <v>17511</v>
      </c>
      <c r="G87" s="1" t="s">
        <v>17075</v>
      </c>
      <c r="H87" s="27"/>
      <c r="I87" s="27"/>
    </row>
    <row r="88" spans="1:12">
      <c r="A88" s="9" t="s">
        <v>12043</v>
      </c>
      <c r="B88" s="1" t="s">
        <v>17212</v>
      </c>
      <c r="C88" s="1" t="str">
        <f t="shared" si="3"/>
        <v>30TXN09</v>
      </c>
      <c r="D88" s="1">
        <v>0</v>
      </c>
      <c r="F88" s="1" t="s">
        <v>17511</v>
      </c>
      <c r="G88" s="1" t="s">
        <v>17075</v>
      </c>
      <c r="H88" s="27"/>
      <c r="I88" s="27"/>
    </row>
    <row r="89" spans="1:12">
      <c r="A89" s="1" t="s">
        <v>3082</v>
      </c>
      <c r="C89" s="1" t="s">
        <v>8336</v>
      </c>
      <c r="D89" s="1">
        <v>0</v>
      </c>
      <c r="F89" s="1" t="s">
        <v>8761</v>
      </c>
      <c r="G89" s="1" t="s">
        <v>8389</v>
      </c>
    </row>
    <row r="90" spans="1:12">
      <c r="A90" s="1" t="s">
        <v>3082</v>
      </c>
      <c r="C90" s="1" t="s">
        <v>8335</v>
      </c>
      <c r="D90" s="1">
        <v>0</v>
      </c>
      <c r="F90" s="1" t="s">
        <v>8761</v>
      </c>
      <c r="G90" s="1" t="s">
        <v>8389</v>
      </c>
    </row>
    <row r="91" spans="1:12">
      <c r="A91" s="1" t="s">
        <v>3082</v>
      </c>
      <c r="C91" s="1" t="s">
        <v>8337</v>
      </c>
      <c r="D91" s="1">
        <v>0</v>
      </c>
      <c r="F91" s="1" t="s">
        <v>8761</v>
      </c>
      <c r="G91" s="1" t="s">
        <v>8389</v>
      </c>
    </row>
    <row r="92" spans="1:12">
      <c r="A92" s="1" t="s">
        <v>3082</v>
      </c>
      <c r="B92" s="1" t="s">
        <v>3359</v>
      </c>
      <c r="C92" s="1" t="str">
        <f t="shared" ref="C92:C109" si="4">_xlfn.CONCAT(LEFT(B92,6),MID(B92,8,1))</f>
        <v>30SVH93</v>
      </c>
      <c r="D92" s="1">
        <v>0</v>
      </c>
      <c r="F92" s="1" t="s">
        <v>3360</v>
      </c>
      <c r="G92" s="2" t="s">
        <v>3361</v>
      </c>
    </row>
    <row r="93" spans="1:12">
      <c r="A93" s="1" t="s">
        <v>3082</v>
      </c>
      <c r="B93" s="1" t="s">
        <v>3364</v>
      </c>
      <c r="C93" s="1" t="str">
        <f t="shared" si="4"/>
        <v>30SVH94</v>
      </c>
      <c r="D93" s="1">
        <v>0</v>
      </c>
      <c r="F93" s="1" t="s">
        <v>3360</v>
      </c>
      <c r="G93" s="2" t="s">
        <v>3361</v>
      </c>
    </row>
    <row r="94" spans="1:12">
      <c r="A94" s="1" t="s">
        <v>3082</v>
      </c>
      <c r="B94" s="1" t="s">
        <v>3363</v>
      </c>
      <c r="C94" s="1" t="str">
        <f t="shared" si="4"/>
        <v>30SVH94</v>
      </c>
      <c r="D94" s="1">
        <v>0</v>
      </c>
      <c r="F94" s="1" t="s">
        <v>3360</v>
      </c>
      <c r="G94" s="2" t="s">
        <v>3361</v>
      </c>
    </row>
    <row r="95" spans="1:12">
      <c r="A95" s="1" t="s">
        <v>3082</v>
      </c>
      <c r="B95" s="1" t="s">
        <v>3362</v>
      </c>
      <c r="C95" s="1" t="str">
        <f t="shared" si="4"/>
        <v>30SVH94</v>
      </c>
      <c r="D95" s="1">
        <v>0</v>
      </c>
      <c r="F95" s="1" t="s">
        <v>3360</v>
      </c>
      <c r="G95" s="2" t="s">
        <v>3361</v>
      </c>
    </row>
    <row r="96" spans="1:12">
      <c r="A96" s="1" t="s">
        <v>3082</v>
      </c>
      <c r="B96" s="1" t="s">
        <v>3083</v>
      </c>
      <c r="C96" s="1" t="str">
        <f t="shared" si="4"/>
        <v>30TUM50</v>
      </c>
      <c r="D96" s="1">
        <v>0</v>
      </c>
      <c r="F96" s="1" t="s">
        <v>3084</v>
      </c>
      <c r="G96" s="2" t="s">
        <v>107</v>
      </c>
    </row>
    <row r="97" spans="1:12">
      <c r="A97" s="1" t="s">
        <v>3082</v>
      </c>
      <c r="B97" s="1" t="s">
        <v>15054</v>
      </c>
      <c r="C97" s="1" t="str">
        <f t="shared" si="4"/>
        <v>30TVN94</v>
      </c>
      <c r="D97" s="1">
        <v>0</v>
      </c>
      <c r="F97" s="1" t="s">
        <v>17298</v>
      </c>
      <c r="G97" s="1" t="s">
        <v>15058</v>
      </c>
      <c r="K97" s="24"/>
      <c r="L97" s="24"/>
    </row>
    <row r="98" spans="1:12">
      <c r="A98" s="1" t="s">
        <v>3082</v>
      </c>
      <c r="B98" s="1" t="s">
        <v>6255</v>
      </c>
      <c r="C98" s="1" t="str">
        <f t="shared" si="4"/>
        <v>30TVN94</v>
      </c>
      <c r="D98" s="1">
        <v>0</v>
      </c>
      <c r="F98" s="1" t="s">
        <v>17298</v>
      </c>
      <c r="G98" s="1" t="s">
        <v>15058</v>
      </c>
      <c r="K98" s="24"/>
      <c r="L98" s="24"/>
    </row>
    <row r="99" spans="1:12">
      <c r="A99" s="1" t="s">
        <v>3082</v>
      </c>
      <c r="B99" s="1" t="s">
        <v>12942</v>
      </c>
      <c r="C99" s="1" t="str">
        <f t="shared" si="4"/>
        <v>30TVP70</v>
      </c>
      <c r="D99" s="1">
        <v>0</v>
      </c>
      <c r="F99" s="1" t="s">
        <v>13420</v>
      </c>
      <c r="G99" s="1" t="s">
        <v>12941</v>
      </c>
    </row>
    <row r="100" spans="1:12">
      <c r="A100" s="1" t="s">
        <v>3082</v>
      </c>
      <c r="B100" s="1" t="s">
        <v>4072</v>
      </c>
      <c r="C100" s="1" t="str">
        <f t="shared" si="4"/>
        <v>30TXM98</v>
      </c>
      <c r="D100" s="1">
        <v>0</v>
      </c>
      <c r="F100" s="1" t="s">
        <v>4073</v>
      </c>
      <c r="G100" s="2" t="s">
        <v>111</v>
      </c>
    </row>
    <row r="101" spans="1:12">
      <c r="A101" s="1" t="s">
        <v>3082</v>
      </c>
      <c r="B101" s="1" t="s">
        <v>4074</v>
      </c>
      <c r="C101" s="1" t="str">
        <f t="shared" si="4"/>
        <v>30TYM08</v>
      </c>
      <c r="D101" s="1">
        <v>0</v>
      </c>
      <c r="F101" s="1" t="s">
        <v>4073</v>
      </c>
      <c r="G101" s="2" t="s">
        <v>111</v>
      </c>
    </row>
    <row r="102" spans="1:12">
      <c r="A102" s="1" t="s">
        <v>3082</v>
      </c>
      <c r="B102" s="1" t="s">
        <v>4075</v>
      </c>
      <c r="C102" s="1" t="str">
        <f t="shared" si="4"/>
        <v>30TYM18</v>
      </c>
      <c r="D102" s="1">
        <v>0</v>
      </c>
      <c r="F102" s="1" t="s">
        <v>4073</v>
      </c>
      <c r="G102" s="2" t="s">
        <v>111</v>
      </c>
    </row>
    <row r="103" spans="1:12">
      <c r="A103" s="1" t="s">
        <v>15543</v>
      </c>
      <c r="B103" s="1" t="s">
        <v>15030</v>
      </c>
      <c r="C103" s="1" t="str">
        <f t="shared" si="4"/>
        <v>30TVN95</v>
      </c>
      <c r="D103" s="1">
        <v>0</v>
      </c>
      <c r="F103" s="1" t="s">
        <v>17298</v>
      </c>
      <c r="G103" s="1" t="s">
        <v>15058</v>
      </c>
      <c r="K103" s="24"/>
      <c r="L103" s="24"/>
    </row>
    <row r="104" spans="1:12">
      <c r="A104" s="1" t="s">
        <v>14191</v>
      </c>
      <c r="B104" s="1" t="s">
        <v>14248</v>
      </c>
      <c r="C104" s="1" t="str">
        <f t="shared" si="4"/>
        <v>30TVN84</v>
      </c>
      <c r="D104" s="1">
        <v>0</v>
      </c>
      <c r="F104" s="1" t="s">
        <v>17284</v>
      </c>
      <c r="G104" s="1" t="s">
        <v>14148</v>
      </c>
      <c r="L104" s="12"/>
    </row>
    <row r="105" spans="1:12">
      <c r="A105" s="1" t="s">
        <v>4937</v>
      </c>
      <c r="B105" s="1" t="s">
        <v>4938</v>
      </c>
      <c r="C105" s="1" t="str">
        <f t="shared" si="4"/>
        <v>30SWK71</v>
      </c>
      <c r="D105" s="1">
        <v>0</v>
      </c>
      <c r="F105" s="1" t="s">
        <v>4939</v>
      </c>
      <c r="G105" s="2" t="s">
        <v>4940</v>
      </c>
    </row>
    <row r="106" spans="1:12">
      <c r="A106" s="1" t="s">
        <v>4316</v>
      </c>
      <c r="B106" s="1" t="s">
        <v>4317</v>
      </c>
      <c r="C106" s="1" t="str">
        <f t="shared" si="4"/>
        <v>30TWL49</v>
      </c>
      <c r="D106" s="1">
        <v>0</v>
      </c>
      <c r="F106" s="1" t="s">
        <v>4318</v>
      </c>
      <c r="G106" s="2" t="s">
        <v>111</v>
      </c>
    </row>
    <row r="107" spans="1:12">
      <c r="A107" s="15" t="s">
        <v>4316</v>
      </c>
      <c r="B107" s="15" t="s">
        <v>8194</v>
      </c>
      <c r="C107" s="15" t="str">
        <f t="shared" si="4"/>
        <v>31SEE93</v>
      </c>
      <c r="D107" s="15">
        <v>0</v>
      </c>
      <c r="E107" s="15"/>
      <c r="F107" s="1" t="s">
        <v>8322</v>
      </c>
      <c r="G107" s="15" t="s">
        <v>8323</v>
      </c>
    </row>
    <row r="108" spans="1:12">
      <c r="A108" s="1" t="s">
        <v>1730</v>
      </c>
      <c r="B108" s="1" t="s">
        <v>1731</v>
      </c>
      <c r="C108" s="1" t="str">
        <f t="shared" si="4"/>
        <v>31TCH91</v>
      </c>
      <c r="D108" s="1">
        <v>0</v>
      </c>
      <c r="F108" s="1" t="s">
        <v>1732</v>
      </c>
      <c r="G108" s="2" t="s">
        <v>1142</v>
      </c>
    </row>
    <row r="109" spans="1:12">
      <c r="A109" s="1" t="s">
        <v>1730</v>
      </c>
      <c r="B109" s="1" t="s">
        <v>1733</v>
      </c>
      <c r="C109" s="1" t="str">
        <f t="shared" si="4"/>
        <v>31TCH91</v>
      </c>
      <c r="D109" s="1">
        <v>0</v>
      </c>
      <c r="F109" s="1" t="s">
        <v>1732</v>
      </c>
      <c r="G109" s="2" t="s">
        <v>1142</v>
      </c>
    </row>
    <row r="110" spans="1:12">
      <c r="A110" s="1" t="s">
        <v>15720</v>
      </c>
      <c r="C110" s="1" t="s">
        <v>15721</v>
      </c>
      <c r="D110" s="1">
        <v>0</v>
      </c>
      <c r="F110" s="1" t="s">
        <v>17300</v>
      </c>
      <c r="G110" s="1" t="s">
        <v>15772</v>
      </c>
    </row>
    <row r="111" spans="1:12">
      <c r="A111" s="1" t="s">
        <v>891</v>
      </c>
      <c r="B111" s="1" t="s">
        <v>808</v>
      </c>
      <c r="C111" s="1" t="str">
        <f t="shared" ref="C111:C131" si="5">_xlfn.CONCAT(LEFT(B111,6),MID(B111,8,1))</f>
        <v>30STF40</v>
      </c>
      <c r="D111" s="1">
        <v>0</v>
      </c>
      <c r="F111" s="1" t="s">
        <v>892</v>
      </c>
      <c r="G111" s="1" t="s">
        <v>810</v>
      </c>
    </row>
    <row r="112" spans="1:12">
      <c r="A112" s="3" t="s">
        <v>5607</v>
      </c>
      <c r="B112" s="1" t="s">
        <v>12546</v>
      </c>
      <c r="C112" s="1" t="str">
        <f t="shared" si="5"/>
        <v>29TNG86</v>
      </c>
      <c r="D112" s="1">
        <v>0</v>
      </c>
      <c r="F112" s="1" t="s">
        <v>13414</v>
      </c>
      <c r="G112" s="1" t="s">
        <v>12413</v>
      </c>
    </row>
    <row r="113" spans="1:12">
      <c r="A113" s="3" t="s">
        <v>5607</v>
      </c>
      <c r="B113" s="1" t="s">
        <v>12543</v>
      </c>
      <c r="C113" s="1" t="str">
        <f t="shared" si="5"/>
        <v>29TPG65</v>
      </c>
      <c r="D113" s="1">
        <v>0</v>
      </c>
      <c r="F113" s="1" t="s">
        <v>13414</v>
      </c>
      <c r="G113" s="1" t="s">
        <v>12413</v>
      </c>
    </row>
    <row r="114" spans="1:12">
      <c r="A114" s="3" t="s">
        <v>5607</v>
      </c>
      <c r="B114" s="1" t="s">
        <v>12477</v>
      </c>
      <c r="C114" s="1" t="str">
        <f t="shared" si="5"/>
        <v>29TPH67</v>
      </c>
      <c r="D114" s="1">
        <v>0</v>
      </c>
      <c r="F114" s="1" t="s">
        <v>13414</v>
      </c>
      <c r="G114" s="1" t="s">
        <v>12413</v>
      </c>
    </row>
    <row r="115" spans="1:12">
      <c r="A115" s="1" t="s">
        <v>5607</v>
      </c>
      <c r="B115" s="1" t="s">
        <v>5608</v>
      </c>
      <c r="C115" s="1" t="str">
        <f t="shared" si="5"/>
        <v>30SYH29</v>
      </c>
      <c r="D115" s="1">
        <v>0</v>
      </c>
      <c r="F115" s="1" t="s">
        <v>5609</v>
      </c>
      <c r="G115" s="2" t="s">
        <v>5602</v>
      </c>
    </row>
    <row r="116" spans="1:12">
      <c r="A116" s="1" t="s">
        <v>5607</v>
      </c>
      <c r="B116" s="1" t="s">
        <v>5610</v>
      </c>
      <c r="C116" s="1" t="str">
        <f t="shared" si="5"/>
        <v>30SYH29</v>
      </c>
      <c r="D116" s="1">
        <v>0</v>
      </c>
      <c r="F116" s="1" t="s">
        <v>5609</v>
      </c>
      <c r="G116" s="2" t="s">
        <v>5602</v>
      </c>
    </row>
    <row r="117" spans="1:12">
      <c r="A117" s="3" t="s">
        <v>5607</v>
      </c>
      <c r="B117" s="1" t="s">
        <v>17150</v>
      </c>
      <c r="C117" s="1" t="str">
        <f t="shared" si="5"/>
        <v>30TWN98</v>
      </c>
      <c r="D117" s="1">
        <v>0</v>
      </c>
      <c r="F117" s="1" t="s">
        <v>17511</v>
      </c>
      <c r="G117" s="1" t="s">
        <v>17075</v>
      </c>
      <c r="H117" s="29"/>
      <c r="I117" s="29"/>
    </row>
    <row r="118" spans="1:12">
      <c r="A118" s="3" t="s">
        <v>5607</v>
      </c>
      <c r="B118" s="1" t="s">
        <v>17166</v>
      </c>
      <c r="C118" s="1" t="str">
        <f t="shared" si="5"/>
        <v>30TWN98</v>
      </c>
      <c r="D118" s="1">
        <v>0</v>
      </c>
      <c r="F118" s="1" t="s">
        <v>17511</v>
      </c>
      <c r="G118" s="1" t="s">
        <v>17075</v>
      </c>
      <c r="H118" s="29"/>
      <c r="I118" s="29"/>
    </row>
    <row r="119" spans="1:12">
      <c r="A119" s="3" t="s">
        <v>5607</v>
      </c>
      <c r="B119" s="1" t="s">
        <v>16838</v>
      </c>
      <c r="C119" s="1" t="str">
        <f t="shared" si="5"/>
        <v>30TXN08</v>
      </c>
      <c r="D119" s="1">
        <v>0</v>
      </c>
      <c r="F119" s="1" t="s">
        <v>17511</v>
      </c>
      <c r="G119" s="1" t="s">
        <v>17075</v>
      </c>
      <c r="H119" s="29"/>
      <c r="I119" s="29"/>
    </row>
    <row r="120" spans="1:12">
      <c r="A120" s="3" t="s">
        <v>5607</v>
      </c>
      <c r="B120" s="1" t="s">
        <v>17214</v>
      </c>
      <c r="C120" s="1" t="str">
        <f t="shared" si="5"/>
        <v>30TXN09</v>
      </c>
      <c r="D120" s="1">
        <v>0</v>
      </c>
      <c r="F120" s="1" t="s">
        <v>17511</v>
      </c>
      <c r="G120" s="1" t="s">
        <v>17075</v>
      </c>
      <c r="H120" s="29"/>
      <c r="I120" s="29"/>
    </row>
    <row r="121" spans="1:12">
      <c r="A121" s="3" t="s">
        <v>5607</v>
      </c>
      <c r="B121" s="1" t="s">
        <v>15846</v>
      </c>
      <c r="C121" s="1" t="str">
        <f t="shared" si="5"/>
        <v>30TXN19</v>
      </c>
      <c r="D121" s="1">
        <v>0</v>
      </c>
      <c r="F121" s="1" t="s">
        <v>17511</v>
      </c>
      <c r="G121" s="1" t="s">
        <v>17075</v>
      </c>
      <c r="H121" s="29"/>
      <c r="I121" s="29"/>
    </row>
    <row r="122" spans="1:12">
      <c r="A122" s="47" t="s">
        <v>5607</v>
      </c>
      <c r="B122" s="1" t="s">
        <v>7965</v>
      </c>
      <c r="C122" s="1" t="str">
        <f t="shared" si="5"/>
        <v>30TYM74</v>
      </c>
      <c r="D122" s="1">
        <v>0</v>
      </c>
      <c r="F122" s="1" t="s">
        <v>7604</v>
      </c>
      <c r="G122" s="2" t="s">
        <v>7605</v>
      </c>
    </row>
    <row r="123" spans="1:12">
      <c r="A123" s="1" t="s">
        <v>14816</v>
      </c>
      <c r="B123" s="1" t="s">
        <v>14256</v>
      </c>
      <c r="C123" s="1" t="str">
        <f t="shared" si="5"/>
        <v>30TWN03</v>
      </c>
      <c r="D123" s="1">
        <v>0</v>
      </c>
      <c r="F123" s="1" t="s">
        <v>17298</v>
      </c>
      <c r="G123" s="1" t="s">
        <v>15058</v>
      </c>
      <c r="L123" s="12"/>
    </row>
    <row r="124" spans="1:12">
      <c r="A124" s="1" t="s">
        <v>3184</v>
      </c>
      <c r="B124" s="1" t="s">
        <v>3185</v>
      </c>
      <c r="C124" s="1" t="str">
        <f t="shared" si="5"/>
        <v>30SXH75</v>
      </c>
      <c r="D124" s="1">
        <v>0</v>
      </c>
      <c r="F124" s="1" t="s">
        <v>3186</v>
      </c>
      <c r="G124" s="2" t="s">
        <v>107</v>
      </c>
    </row>
    <row r="125" spans="1:12">
      <c r="A125" s="1" t="s">
        <v>3184</v>
      </c>
      <c r="B125" s="1" t="s">
        <v>3187</v>
      </c>
      <c r="C125" s="1" t="str">
        <f t="shared" si="5"/>
        <v>30SXH85</v>
      </c>
      <c r="D125" s="1">
        <v>0</v>
      </c>
      <c r="F125" s="1" t="s">
        <v>3186</v>
      </c>
      <c r="G125" s="2" t="s">
        <v>107</v>
      </c>
    </row>
    <row r="126" spans="1:12">
      <c r="A126" s="1" t="s">
        <v>3184</v>
      </c>
      <c r="B126" s="1" t="s">
        <v>3189</v>
      </c>
      <c r="C126" s="1" t="str">
        <f t="shared" si="5"/>
        <v>30SXH85</v>
      </c>
      <c r="D126" s="1">
        <v>0</v>
      </c>
      <c r="F126" s="1" t="s">
        <v>3186</v>
      </c>
      <c r="G126" s="2" t="s">
        <v>107</v>
      </c>
    </row>
    <row r="127" spans="1:12">
      <c r="A127" s="1" t="s">
        <v>3184</v>
      </c>
      <c r="B127" s="1" t="s">
        <v>3188</v>
      </c>
      <c r="C127" s="1" t="str">
        <f t="shared" si="5"/>
        <v>30XH818</v>
      </c>
      <c r="D127" s="1">
        <v>0</v>
      </c>
      <c r="F127" s="1" t="s">
        <v>3186</v>
      </c>
      <c r="G127" s="2" t="s">
        <v>107</v>
      </c>
    </row>
    <row r="128" spans="1:12">
      <c r="A128" s="1" t="s">
        <v>7191</v>
      </c>
      <c r="B128" s="1" t="s">
        <v>7188</v>
      </c>
      <c r="C128" s="1" t="str">
        <f t="shared" si="5"/>
        <v>32SMG53</v>
      </c>
      <c r="D128" s="1">
        <v>0</v>
      </c>
      <c r="F128" s="1" t="s">
        <v>7189</v>
      </c>
      <c r="G128" s="1" t="s">
        <v>7190</v>
      </c>
    </row>
    <row r="129" spans="1:8">
      <c r="A129" s="3" t="s">
        <v>12110</v>
      </c>
      <c r="B129" s="1" t="s">
        <v>12547</v>
      </c>
      <c r="C129" s="1" t="str">
        <f t="shared" si="5"/>
        <v>29TNG26</v>
      </c>
      <c r="D129" s="1">
        <v>0</v>
      </c>
      <c r="F129" s="1" t="s">
        <v>13414</v>
      </c>
      <c r="G129" s="1" t="s">
        <v>12413</v>
      </c>
    </row>
    <row r="130" spans="1:8">
      <c r="A130" s="3" t="s">
        <v>8027</v>
      </c>
      <c r="B130" s="1" t="s">
        <v>12583</v>
      </c>
      <c r="C130" s="1" t="str">
        <f t="shared" si="5"/>
        <v>29TPH52</v>
      </c>
      <c r="D130" s="1">
        <v>0</v>
      </c>
      <c r="F130" s="1" t="s">
        <v>13414</v>
      </c>
      <c r="G130" s="1" t="s">
        <v>12413</v>
      </c>
    </row>
    <row r="131" spans="1:8">
      <c r="A131" s="48" t="s">
        <v>8027</v>
      </c>
      <c r="B131" s="1" t="s">
        <v>8025</v>
      </c>
      <c r="C131" s="1" t="str">
        <f t="shared" si="5"/>
        <v>30SVG67</v>
      </c>
      <c r="D131" s="1">
        <v>0</v>
      </c>
      <c r="F131" s="1" t="s">
        <v>7604</v>
      </c>
      <c r="G131" s="2" t="s">
        <v>8107</v>
      </c>
    </row>
    <row r="132" spans="1:8" ht="14.4">
      <c r="A132" s="1" t="s">
        <v>16670</v>
      </c>
      <c r="C132" s="1" t="s">
        <v>16359</v>
      </c>
      <c r="D132" s="1">
        <v>0</v>
      </c>
      <c r="F132" s="1" t="s">
        <v>17316</v>
      </c>
      <c r="G132" s="1" t="s">
        <v>16696</v>
      </c>
    </row>
    <row r="133" spans="1:8">
      <c r="A133" s="1" t="s">
        <v>15774</v>
      </c>
      <c r="B133" s="1" t="s">
        <v>14751</v>
      </c>
      <c r="C133" s="1" t="str">
        <f t="shared" ref="C133:C165" si="6">_xlfn.CONCAT(LEFT(B133,6),MID(B133,8,1))</f>
        <v>30TXN27</v>
      </c>
      <c r="D133" s="1">
        <v>0</v>
      </c>
      <c r="F133" s="1" t="s">
        <v>17301</v>
      </c>
      <c r="G133" s="1" t="s">
        <v>15927</v>
      </c>
      <c r="H133" s="12"/>
    </row>
    <row r="134" spans="1:8">
      <c r="A134" s="1" t="s">
        <v>15774</v>
      </c>
      <c r="B134" s="1" t="s">
        <v>15804</v>
      </c>
      <c r="C134" s="1" t="str">
        <f t="shared" si="6"/>
        <v>30TXN45</v>
      </c>
      <c r="D134" s="1">
        <v>0</v>
      </c>
      <c r="F134" s="1" t="s">
        <v>17301</v>
      </c>
      <c r="G134" s="1" t="s">
        <v>15927</v>
      </c>
      <c r="H134" s="12"/>
    </row>
    <row r="135" spans="1:8">
      <c r="A135" s="1" t="s">
        <v>15774</v>
      </c>
      <c r="B135" s="1" t="s">
        <v>15805</v>
      </c>
      <c r="C135" s="1" t="str">
        <f t="shared" si="6"/>
        <v>30TXN55</v>
      </c>
      <c r="D135" s="1">
        <v>0</v>
      </c>
      <c r="F135" s="1" t="s">
        <v>17301</v>
      </c>
      <c r="G135" s="1" t="s">
        <v>15927</v>
      </c>
      <c r="H135" s="12"/>
    </row>
    <row r="136" spans="1:8">
      <c r="A136" s="7" t="s">
        <v>17393</v>
      </c>
      <c r="B136" s="39" t="s">
        <v>17430</v>
      </c>
      <c r="C136" s="1" t="str">
        <f t="shared" si="6"/>
        <v>30TWN67</v>
      </c>
      <c r="D136" s="1">
        <v>0</v>
      </c>
      <c r="F136" s="1" t="s">
        <v>17514</v>
      </c>
      <c r="G136" s="38" t="s">
        <v>17482</v>
      </c>
      <c r="H136" s="29"/>
    </row>
    <row r="137" spans="1:8">
      <c r="A137" s="7" t="s">
        <v>17393</v>
      </c>
      <c r="B137" s="39" t="s">
        <v>14379</v>
      </c>
      <c r="C137" s="1" t="str">
        <f t="shared" si="6"/>
        <v>30TWN76</v>
      </c>
      <c r="D137" s="1">
        <v>0</v>
      </c>
      <c r="F137" s="1" t="s">
        <v>17514</v>
      </c>
      <c r="G137" s="38" t="s">
        <v>17482</v>
      </c>
      <c r="H137" s="29"/>
    </row>
    <row r="138" spans="1:8">
      <c r="A138" s="7" t="s">
        <v>17393</v>
      </c>
      <c r="B138" s="39" t="s">
        <v>17417</v>
      </c>
      <c r="C138" s="1" t="str">
        <f t="shared" si="6"/>
        <v>30TWN76</v>
      </c>
      <c r="D138" s="1">
        <v>0</v>
      </c>
      <c r="F138" s="1" t="s">
        <v>17514</v>
      </c>
      <c r="G138" s="38" t="s">
        <v>17482</v>
      </c>
      <c r="H138" s="29"/>
    </row>
    <row r="139" spans="1:8">
      <c r="A139" s="1" t="s">
        <v>16054</v>
      </c>
      <c r="B139" s="1" t="s">
        <v>5920</v>
      </c>
      <c r="C139" s="1" t="str">
        <f t="shared" si="6"/>
        <v>30TVN83</v>
      </c>
      <c r="D139" s="1">
        <v>0</v>
      </c>
      <c r="F139" s="1" t="s">
        <v>16109</v>
      </c>
      <c r="G139" s="1" t="s">
        <v>16110</v>
      </c>
    </row>
    <row r="140" spans="1:8">
      <c r="A140" s="1" t="s">
        <v>16054</v>
      </c>
      <c r="B140" s="1" t="s">
        <v>5913</v>
      </c>
      <c r="C140" s="1" t="str">
        <f t="shared" si="6"/>
        <v>30TVN83</v>
      </c>
      <c r="D140" s="1">
        <v>0</v>
      </c>
      <c r="F140" s="1" t="s">
        <v>16109</v>
      </c>
      <c r="G140" s="1" t="s">
        <v>16110</v>
      </c>
    </row>
    <row r="141" spans="1:8">
      <c r="A141" s="1" t="s">
        <v>16054</v>
      </c>
      <c r="B141" s="1" t="s">
        <v>14947</v>
      </c>
      <c r="C141" s="1" t="str">
        <f t="shared" si="6"/>
        <v>30TVN93</v>
      </c>
      <c r="D141" s="1">
        <v>0</v>
      </c>
      <c r="F141" s="1" t="s">
        <v>16109</v>
      </c>
      <c r="G141" s="1" t="s">
        <v>16110</v>
      </c>
    </row>
    <row r="142" spans="1:8">
      <c r="A142" s="1" t="s">
        <v>16054</v>
      </c>
      <c r="B142" s="1" t="s">
        <v>14974</v>
      </c>
      <c r="C142" s="1" t="str">
        <f t="shared" si="6"/>
        <v>30TVN94</v>
      </c>
      <c r="D142" s="1">
        <v>0</v>
      </c>
      <c r="F142" s="1" t="s">
        <v>16109</v>
      </c>
      <c r="G142" s="1" t="s">
        <v>16110</v>
      </c>
    </row>
    <row r="143" spans="1:8">
      <c r="A143" s="1" t="s">
        <v>16054</v>
      </c>
      <c r="B143" s="1" t="s">
        <v>14523</v>
      </c>
      <c r="C143" s="1" t="str">
        <f t="shared" si="6"/>
        <v>30TVN94</v>
      </c>
      <c r="D143" s="1">
        <v>0</v>
      </c>
      <c r="F143" s="1" t="s">
        <v>16109</v>
      </c>
      <c r="G143" s="1" t="s">
        <v>16110</v>
      </c>
    </row>
    <row r="144" spans="1:8">
      <c r="A144" s="1" t="s">
        <v>16054</v>
      </c>
      <c r="B144" s="1" t="s">
        <v>14522</v>
      </c>
      <c r="C144" s="1" t="str">
        <f t="shared" si="6"/>
        <v>30TVN94</v>
      </c>
      <c r="D144" s="1">
        <v>0</v>
      </c>
      <c r="F144" s="1" t="s">
        <v>16109</v>
      </c>
      <c r="G144" s="1" t="s">
        <v>16110</v>
      </c>
    </row>
    <row r="145" spans="1:12">
      <c r="A145" s="3" t="s">
        <v>12348</v>
      </c>
      <c r="B145" s="1" t="s">
        <v>12560</v>
      </c>
      <c r="C145" s="1" t="str">
        <f t="shared" si="6"/>
        <v>30TXM01</v>
      </c>
      <c r="D145" s="1">
        <v>0</v>
      </c>
      <c r="F145" s="1" t="s">
        <v>13414</v>
      </c>
      <c r="G145" s="1" t="s">
        <v>12413</v>
      </c>
    </row>
    <row r="146" spans="1:12">
      <c r="A146" s="1" t="s">
        <v>15315</v>
      </c>
      <c r="B146" s="1" t="s">
        <v>5920</v>
      </c>
      <c r="C146" s="1" t="str">
        <f t="shared" si="6"/>
        <v>30TVN83</v>
      </c>
      <c r="D146" s="1">
        <v>0</v>
      </c>
      <c r="F146" s="1" t="s">
        <v>17298</v>
      </c>
      <c r="G146" s="1" t="s">
        <v>15058</v>
      </c>
      <c r="K146" s="24"/>
      <c r="L146" s="24"/>
    </row>
    <row r="147" spans="1:12">
      <c r="A147" s="1" t="s">
        <v>15315</v>
      </c>
      <c r="B147" s="1" t="s">
        <v>14947</v>
      </c>
      <c r="C147" s="1" t="str">
        <f t="shared" si="6"/>
        <v>30TVN93</v>
      </c>
      <c r="D147" s="1">
        <v>0</v>
      </c>
      <c r="F147" s="1" t="s">
        <v>17298</v>
      </c>
      <c r="G147" s="1" t="s">
        <v>15058</v>
      </c>
      <c r="K147" s="24"/>
      <c r="L147" s="24"/>
    </row>
    <row r="148" spans="1:12">
      <c r="A148" s="1" t="s">
        <v>15315</v>
      </c>
      <c r="B148" s="1" t="s">
        <v>14974</v>
      </c>
      <c r="C148" s="1" t="str">
        <f t="shared" si="6"/>
        <v>30TVN94</v>
      </c>
      <c r="D148" s="1">
        <v>0</v>
      </c>
      <c r="F148" s="1" t="s">
        <v>17298</v>
      </c>
      <c r="G148" s="1" t="s">
        <v>15058</v>
      </c>
      <c r="K148" s="24"/>
      <c r="L148" s="24"/>
    </row>
    <row r="149" spans="1:12">
      <c r="A149" s="7" t="s">
        <v>17394</v>
      </c>
      <c r="B149" s="39" t="s">
        <v>17417</v>
      </c>
      <c r="C149" s="1" t="str">
        <f t="shared" si="6"/>
        <v>30TWN76</v>
      </c>
      <c r="D149" s="1">
        <v>0</v>
      </c>
      <c r="F149" s="1" t="s">
        <v>17514</v>
      </c>
      <c r="G149" s="38" t="s">
        <v>17482</v>
      </c>
      <c r="H149" s="29"/>
    </row>
    <row r="150" spans="1:12">
      <c r="A150" s="1" t="s">
        <v>15320</v>
      </c>
      <c r="B150" s="1" t="s">
        <v>14947</v>
      </c>
      <c r="C150" s="1" t="str">
        <f t="shared" si="6"/>
        <v>30TVN93</v>
      </c>
      <c r="D150" s="1">
        <v>0</v>
      </c>
      <c r="F150" s="1" t="s">
        <v>17298</v>
      </c>
      <c r="G150" s="1" t="s">
        <v>15058</v>
      </c>
      <c r="K150" s="24"/>
      <c r="L150" s="24"/>
    </row>
    <row r="151" spans="1:12">
      <c r="A151" s="1" t="s">
        <v>15320</v>
      </c>
      <c r="B151" s="1" t="s">
        <v>14526</v>
      </c>
      <c r="C151" s="1" t="str">
        <f t="shared" si="6"/>
        <v>30TVN94</v>
      </c>
      <c r="D151" s="1">
        <v>0</v>
      </c>
      <c r="F151" s="1" t="s">
        <v>17298</v>
      </c>
      <c r="G151" s="1" t="s">
        <v>15058</v>
      </c>
      <c r="L151" s="12"/>
    </row>
    <row r="152" spans="1:12">
      <c r="A152" s="1" t="s">
        <v>13980</v>
      </c>
      <c r="B152" s="1" t="s">
        <v>13540</v>
      </c>
      <c r="C152" s="1" t="str">
        <f t="shared" si="6"/>
        <v>30TWN16</v>
      </c>
      <c r="D152" s="1">
        <v>0</v>
      </c>
      <c r="F152" s="1" t="s">
        <v>17276</v>
      </c>
      <c r="G152" s="1" t="s">
        <v>13979</v>
      </c>
    </row>
    <row r="153" spans="1:12">
      <c r="A153" s="1" t="s">
        <v>2971</v>
      </c>
      <c r="B153" s="1" t="s">
        <v>2972</v>
      </c>
      <c r="C153" s="1" t="str">
        <f t="shared" si="6"/>
        <v>31TBH62</v>
      </c>
      <c r="D153" s="1">
        <v>0</v>
      </c>
      <c r="F153" s="1" t="s">
        <v>2526</v>
      </c>
      <c r="G153" s="2" t="s">
        <v>107</v>
      </c>
    </row>
    <row r="154" spans="1:12">
      <c r="A154" s="1" t="s">
        <v>2971</v>
      </c>
      <c r="B154" s="1" t="s">
        <v>2973</v>
      </c>
      <c r="C154" s="1" t="str">
        <f t="shared" si="6"/>
        <v>31TBH62</v>
      </c>
      <c r="D154" s="1">
        <v>0</v>
      </c>
      <c r="F154" s="1" t="s">
        <v>2526</v>
      </c>
      <c r="G154" s="2" t="s">
        <v>107</v>
      </c>
    </row>
    <row r="155" spans="1:12">
      <c r="A155" s="1" t="s">
        <v>2971</v>
      </c>
      <c r="B155" s="1" t="s">
        <v>2974</v>
      </c>
      <c r="C155" s="1" t="str">
        <f t="shared" si="6"/>
        <v>31TBH62</v>
      </c>
      <c r="D155" s="1">
        <v>0</v>
      </c>
      <c r="F155" s="1" t="s">
        <v>2526</v>
      </c>
      <c r="G155" s="2" t="s">
        <v>107</v>
      </c>
    </row>
    <row r="156" spans="1:12">
      <c r="A156" s="1" t="s">
        <v>14371</v>
      </c>
      <c r="B156" s="1" t="s">
        <v>14417</v>
      </c>
      <c r="C156" s="1" t="str">
        <f t="shared" si="6"/>
        <v>30TWN55</v>
      </c>
      <c r="D156" s="1">
        <v>0</v>
      </c>
      <c r="F156" s="1" t="s">
        <v>14446</v>
      </c>
      <c r="G156" s="1" t="s">
        <v>14447</v>
      </c>
    </row>
    <row r="157" spans="1:12">
      <c r="A157" s="1" t="s">
        <v>14371</v>
      </c>
      <c r="B157" s="1" t="s">
        <v>14372</v>
      </c>
      <c r="C157" s="1" t="str">
        <f t="shared" si="6"/>
        <v>30TWN55</v>
      </c>
      <c r="D157" s="1">
        <v>0</v>
      </c>
      <c r="F157" s="1" t="s">
        <v>17292</v>
      </c>
      <c r="G157" s="1" t="s">
        <v>14399</v>
      </c>
    </row>
    <row r="158" spans="1:12">
      <c r="A158" s="1" t="s">
        <v>16701</v>
      </c>
      <c r="B158" s="1" t="s">
        <v>16739</v>
      </c>
      <c r="C158" s="1" t="str">
        <f t="shared" si="6"/>
        <v>30TWN55</v>
      </c>
      <c r="D158" s="1">
        <v>0</v>
      </c>
      <c r="F158" s="32" t="s">
        <v>17317</v>
      </c>
      <c r="G158" s="33" t="s">
        <v>16799</v>
      </c>
    </row>
    <row r="159" spans="1:12">
      <c r="A159" s="1" t="s">
        <v>14371</v>
      </c>
      <c r="B159" s="1" t="s">
        <v>16215</v>
      </c>
      <c r="C159" s="1" t="str">
        <f t="shared" si="6"/>
        <v>30TWN76</v>
      </c>
      <c r="D159" s="1">
        <v>0</v>
      </c>
      <c r="F159" s="1" t="s">
        <v>17309</v>
      </c>
      <c r="G159" s="1" t="s">
        <v>16385</v>
      </c>
      <c r="H159" s="12"/>
    </row>
    <row r="160" spans="1:12">
      <c r="A160" s="1" t="s">
        <v>14371</v>
      </c>
      <c r="B160" s="1" t="s">
        <v>14380</v>
      </c>
      <c r="C160" s="1" t="str">
        <f t="shared" si="6"/>
        <v>30TWN76</v>
      </c>
      <c r="D160" s="1">
        <v>0</v>
      </c>
      <c r="F160" s="1" t="s">
        <v>17309</v>
      </c>
      <c r="G160" s="1" t="s">
        <v>16385</v>
      </c>
      <c r="H160" s="12"/>
    </row>
    <row r="161" spans="1:12">
      <c r="A161" s="1" t="s">
        <v>14371</v>
      </c>
      <c r="B161" s="1" t="s">
        <v>16358</v>
      </c>
      <c r="C161" s="1" t="str">
        <f t="shared" si="6"/>
        <v>30TWN76</v>
      </c>
      <c r="D161" s="1">
        <v>0</v>
      </c>
      <c r="F161" s="1" t="s">
        <v>17309</v>
      </c>
      <c r="G161" s="1" t="s">
        <v>16385</v>
      </c>
      <c r="H161" s="12"/>
    </row>
    <row r="162" spans="1:12">
      <c r="A162" s="1" t="s">
        <v>2975</v>
      </c>
      <c r="B162" s="1" t="s">
        <v>2973</v>
      </c>
      <c r="C162" s="1" t="str">
        <f t="shared" si="6"/>
        <v>31TBH62</v>
      </c>
      <c r="D162" s="1">
        <v>0</v>
      </c>
      <c r="F162" s="1" t="s">
        <v>2526</v>
      </c>
      <c r="G162" s="2" t="s">
        <v>107</v>
      </c>
    </row>
    <row r="163" spans="1:12">
      <c r="A163" s="1" t="s">
        <v>1242</v>
      </c>
      <c r="B163" s="1" t="s">
        <v>1245</v>
      </c>
      <c r="C163" s="1" t="str">
        <f t="shared" si="6"/>
        <v>30TVL11</v>
      </c>
      <c r="D163" s="1">
        <v>0</v>
      </c>
      <c r="F163" s="1" t="s">
        <v>1244</v>
      </c>
      <c r="G163" s="2" t="s">
        <v>1142</v>
      </c>
    </row>
    <row r="164" spans="1:12">
      <c r="A164" s="1" t="s">
        <v>1242</v>
      </c>
      <c r="B164" s="1" t="s">
        <v>1243</v>
      </c>
      <c r="C164" s="1" t="str">
        <f t="shared" si="6"/>
        <v>30TVL12</v>
      </c>
      <c r="D164" s="1">
        <v>0</v>
      </c>
      <c r="F164" s="1" t="s">
        <v>1244</v>
      </c>
      <c r="G164" s="2" t="s">
        <v>1142</v>
      </c>
    </row>
    <row r="165" spans="1:12">
      <c r="A165" s="1" t="s">
        <v>1242</v>
      </c>
      <c r="B165" s="1" t="s">
        <v>1243</v>
      </c>
      <c r="C165" s="1" t="str">
        <f t="shared" si="6"/>
        <v>30TVL12</v>
      </c>
      <c r="D165" s="1">
        <v>0</v>
      </c>
      <c r="F165" s="1" t="s">
        <v>1244</v>
      </c>
      <c r="G165" s="2" t="s">
        <v>1142</v>
      </c>
    </row>
    <row r="166" spans="1:12">
      <c r="A166" s="1" t="s">
        <v>1242</v>
      </c>
      <c r="C166" s="1" t="s">
        <v>1246</v>
      </c>
      <c r="D166" s="1">
        <v>0</v>
      </c>
      <c r="F166" s="1" t="s">
        <v>1244</v>
      </c>
      <c r="G166" s="2" t="s">
        <v>1142</v>
      </c>
    </row>
    <row r="167" spans="1:12">
      <c r="A167" s="1" t="s">
        <v>1242</v>
      </c>
      <c r="B167" s="1" t="s">
        <v>14695</v>
      </c>
      <c r="C167" s="1" t="str">
        <f>_xlfn.CONCAT(LEFT(B167,6),MID(B167,8,1))</f>
        <v>30TXN45</v>
      </c>
      <c r="D167" s="1">
        <v>0</v>
      </c>
      <c r="F167" s="1" t="s">
        <v>17301</v>
      </c>
      <c r="G167" s="1" t="s">
        <v>15927</v>
      </c>
      <c r="H167" s="12"/>
    </row>
    <row r="168" spans="1:12">
      <c r="A168" s="1" t="s">
        <v>12775</v>
      </c>
      <c r="B168" s="1" t="s">
        <v>12776</v>
      </c>
      <c r="C168" s="1" t="str">
        <f>_xlfn.CONCAT(LEFT(B168,6),MID(B168,8,1))</f>
        <v>30TXN08</v>
      </c>
      <c r="D168" s="1">
        <v>0</v>
      </c>
      <c r="F168" s="1" t="s">
        <v>13418</v>
      </c>
      <c r="G168" s="1" t="s">
        <v>12798</v>
      </c>
    </row>
    <row r="169" spans="1:12">
      <c r="A169" s="1" t="s">
        <v>3886</v>
      </c>
      <c r="C169" s="1" t="s">
        <v>3887</v>
      </c>
      <c r="D169" s="1">
        <v>0</v>
      </c>
      <c r="F169" s="1" t="s">
        <v>3888</v>
      </c>
      <c r="G169" s="2" t="s">
        <v>3361</v>
      </c>
    </row>
    <row r="170" spans="1:12">
      <c r="A170" s="1" t="s">
        <v>16522</v>
      </c>
      <c r="C170" s="1" t="s">
        <v>16517</v>
      </c>
      <c r="D170" s="1">
        <v>0</v>
      </c>
      <c r="F170" s="1" t="s">
        <v>17311</v>
      </c>
      <c r="G170" s="1" t="s">
        <v>16583</v>
      </c>
    </row>
    <row r="171" spans="1:12">
      <c r="A171" s="1" t="s">
        <v>13981</v>
      </c>
      <c r="B171" s="1" t="s">
        <v>13440</v>
      </c>
      <c r="C171" s="1" t="str">
        <f t="shared" ref="C171:C185" si="7">_xlfn.CONCAT(LEFT(B171,6),MID(B171,8,1))</f>
        <v>30TWN16</v>
      </c>
      <c r="D171" s="1">
        <v>0</v>
      </c>
      <c r="F171" s="1" t="s">
        <v>17276</v>
      </c>
      <c r="G171" s="1" t="s">
        <v>13979</v>
      </c>
    </row>
    <row r="172" spans="1:12">
      <c r="A172" s="1" t="s">
        <v>13981</v>
      </c>
      <c r="B172" s="1" t="s">
        <v>14002</v>
      </c>
      <c r="C172" s="1" t="str">
        <f t="shared" si="7"/>
        <v>30TWN16</v>
      </c>
      <c r="D172" s="1">
        <v>0</v>
      </c>
      <c r="F172" s="1" t="s">
        <v>17276</v>
      </c>
      <c r="G172" s="1" t="s">
        <v>13979</v>
      </c>
    </row>
    <row r="173" spans="1:12">
      <c r="A173" s="1" t="s">
        <v>13981</v>
      </c>
      <c r="B173" s="1" t="s">
        <v>13871</v>
      </c>
      <c r="C173" s="1" t="str">
        <f t="shared" si="7"/>
        <v>30TWN16</v>
      </c>
      <c r="D173" s="1">
        <v>0</v>
      </c>
      <c r="F173" s="1" t="s">
        <v>17276</v>
      </c>
      <c r="G173" s="1" t="s">
        <v>13979</v>
      </c>
      <c r="K173" s="12"/>
      <c r="L173" s="12"/>
    </row>
    <row r="174" spans="1:12">
      <c r="A174" s="3" t="s">
        <v>17090</v>
      </c>
      <c r="B174" s="1" t="s">
        <v>17161</v>
      </c>
      <c r="C174" s="1" t="str">
        <f t="shared" si="7"/>
        <v>30TWN97</v>
      </c>
      <c r="D174" s="1">
        <v>0</v>
      </c>
      <c r="F174" s="1" t="s">
        <v>17511</v>
      </c>
      <c r="G174" s="1" t="s">
        <v>17075</v>
      </c>
      <c r="H174" s="29"/>
      <c r="I174" s="29"/>
    </row>
    <row r="175" spans="1:12">
      <c r="A175" s="3" t="s">
        <v>17090</v>
      </c>
      <c r="B175" s="1" t="s">
        <v>14603</v>
      </c>
      <c r="C175" s="1" t="str">
        <f t="shared" si="7"/>
        <v>30TWN98</v>
      </c>
      <c r="D175" s="1">
        <v>0</v>
      </c>
      <c r="F175" s="1" t="s">
        <v>17511</v>
      </c>
      <c r="G175" s="1" t="s">
        <v>17075</v>
      </c>
      <c r="H175" s="29"/>
      <c r="I175" s="29"/>
    </row>
    <row r="176" spans="1:12">
      <c r="A176" s="7" t="s">
        <v>17413</v>
      </c>
      <c r="B176" s="39" t="s">
        <v>17421</v>
      </c>
      <c r="C176" s="1" t="str">
        <f t="shared" si="7"/>
        <v>30TWN46</v>
      </c>
      <c r="D176" s="1">
        <v>0</v>
      </c>
      <c r="F176" s="1" t="s">
        <v>17514</v>
      </c>
      <c r="G176" s="38" t="s">
        <v>17482</v>
      </c>
      <c r="H176" s="29"/>
    </row>
    <row r="177" spans="1:8">
      <c r="A177" s="7" t="s">
        <v>17413</v>
      </c>
      <c r="B177" s="39" t="s">
        <v>17416</v>
      </c>
      <c r="C177" s="1" t="str">
        <f t="shared" si="7"/>
        <v>30TWN55</v>
      </c>
      <c r="D177" s="1">
        <v>0</v>
      </c>
      <c r="F177" s="1" t="s">
        <v>17514</v>
      </c>
      <c r="G177" s="38" t="s">
        <v>17482</v>
      </c>
      <c r="H177" s="29"/>
    </row>
    <row r="178" spans="1:8">
      <c r="A178" s="7" t="s">
        <v>17413</v>
      </c>
      <c r="B178" s="39" t="s">
        <v>17468</v>
      </c>
      <c r="C178" s="1" t="str">
        <f t="shared" si="7"/>
        <v>30TWN75</v>
      </c>
      <c r="D178" s="1">
        <v>0</v>
      </c>
      <c r="F178" s="1" t="s">
        <v>17514</v>
      </c>
      <c r="G178" s="38" t="s">
        <v>17482</v>
      </c>
      <c r="H178" s="29"/>
    </row>
    <row r="179" spans="1:8">
      <c r="A179" s="7" t="s">
        <v>17413</v>
      </c>
      <c r="B179" s="39" t="s">
        <v>16729</v>
      </c>
      <c r="C179" s="1" t="str">
        <f t="shared" si="7"/>
        <v>30TWN76</v>
      </c>
      <c r="D179" s="1">
        <v>0</v>
      </c>
      <c r="F179" s="1" t="s">
        <v>17514</v>
      </c>
      <c r="G179" s="38" t="s">
        <v>17482</v>
      </c>
      <c r="H179" s="29"/>
    </row>
    <row r="180" spans="1:8">
      <c r="A180" s="1" t="s">
        <v>3889</v>
      </c>
      <c r="B180" s="1" t="s">
        <v>3890</v>
      </c>
      <c r="C180" s="1" t="str">
        <f t="shared" si="7"/>
        <v>30TVN37</v>
      </c>
      <c r="D180" s="1">
        <v>0</v>
      </c>
      <c r="F180" s="1" t="s">
        <v>3888</v>
      </c>
      <c r="G180" s="2" t="s">
        <v>3361</v>
      </c>
    </row>
    <row r="181" spans="1:8">
      <c r="A181" s="1" t="s">
        <v>3889</v>
      </c>
      <c r="B181" s="1" t="s">
        <v>3891</v>
      </c>
      <c r="C181" s="1" t="str">
        <f t="shared" si="7"/>
        <v>30TVN47</v>
      </c>
      <c r="D181" s="1">
        <v>0</v>
      </c>
      <c r="F181" s="1" t="s">
        <v>3888</v>
      </c>
      <c r="G181" s="2" t="s">
        <v>3361</v>
      </c>
    </row>
    <row r="182" spans="1:8">
      <c r="A182" s="1" t="s">
        <v>3889</v>
      </c>
      <c r="B182" s="1" t="s">
        <v>3893</v>
      </c>
      <c r="C182" s="1" t="str">
        <f t="shared" si="7"/>
        <v>30TVN47</v>
      </c>
      <c r="D182" s="1">
        <v>0</v>
      </c>
      <c r="F182" s="1" t="s">
        <v>3888</v>
      </c>
      <c r="G182" s="2" t="s">
        <v>3361</v>
      </c>
    </row>
    <row r="183" spans="1:8">
      <c r="A183" s="1" t="s">
        <v>3889</v>
      </c>
      <c r="B183" s="1" t="s">
        <v>3892</v>
      </c>
      <c r="C183" s="1" t="str">
        <f t="shared" si="7"/>
        <v>30TVN47</v>
      </c>
      <c r="D183" s="1">
        <v>0</v>
      </c>
      <c r="F183" s="1" t="s">
        <v>3888</v>
      </c>
      <c r="G183" s="2" t="s">
        <v>3361</v>
      </c>
    </row>
    <row r="184" spans="1:8">
      <c r="A184" s="1" t="s">
        <v>3889</v>
      </c>
      <c r="B184" s="1" t="s">
        <v>3892</v>
      </c>
      <c r="C184" s="1" t="str">
        <f t="shared" si="7"/>
        <v>30TVN47</v>
      </c>
      <c r="D184" s="1">
        <v>0</v>
      </c>
      <c r="F184" s="1" t="s">
        <v>3888</v>
      </c>
      <c r="G184" s="2" t="s">
        <v>3361</v>
      </c>
    </row>
    <row r="185" spans="1:8">
      <c r="A185" s="1" t="s">
        <v>3889</v>
      </c>
      <c r="B185" s="1" t="s">
        <v>3894</v>
      </c>
      <c r="C185" s="1" t="str">
        <f t="shared" si="7"/>
        <v>30TVN47</v>
      </c>
      <c r="D185" s="1">
        <v>0</v>
      </c>
      <c r="F185" s="1" t="s">
        <v>3888</v>
      </c>
      <c r="G185" s="2" t="s">
        <v>3361</v>
      </c>
    </row>
    <row r="186" spans="1:8">
      <c r="A186" s="1" t="s">
        <v>3889</v>
      </c>
      <c r="C186" s="1" t="s">
        <v>3901</v>
      </c>
      <c r="D186" s="1">
        <v>0</v>
      </c>
      <c r="F186" s="1" t="s">
        <v>3888</v>
      </c>
      <c r="G186" s="2" t="s">
        <v>3361</v>
      </c>
    </row>
    <row r="187" spans="1:8">
      <c r="A187" s="1" t="s">
        <v>3889</v>
      </c>
      <c r="B187" s="1" t="s">
        <v>3902</v>
      </c>
      <c r="C187" s="1" t="str">
        <f t="shared" ref="C187:C199" si="8">_xlfn.CONCAT(LEFT(B187,6),MID(B187,8,1))</f>
        <v>30TVN58</v>
      </c>
      <c r="D187" s="1">
        <v>0</v>
      </c>
      <c r="F187" s="1" t="s">
        <v>3888</v>
      </c>
      <c r="G187" s="2" t="s">
        <v>3361</v>
      </c>
    </row>
    <row r="188" spans="1:8">
      <c r="A188" s="1" t="s">
        <v>3889</v>
      </c>
      <c r="B188" s="1" t="s">
        <v>3896</v>
      </c>
      <c r="C188" s="1" t="str">
        <f t="shared" si="8"/>
        <v>30TVN67</v>
      </c>
      <c r="D188" s="1">
        <v>0</v>
      </c>
      <c r="F188" s="1" t="s">
        <v>3888</v>
      </c>
      <c r="G188" s="2" t="s">
        <v>3361</v>
      </c>
    </row>
    <row r="189" spans="1:8">
      <c r="A189" s="1" t="s">
        <v>3889</v>
      </c>
      <c r="B189" s="1" t="s">
        <v>3895</v>
      </c>
      <c r="C189" s="1" t="str">
        <f t="shared" si="8"/>
        <v>30TVN67</v>
      </c>
      <c r="D189" s="1">
        <v>0</v>
      </c>
      <c r="F189" s="1" t="s">
        <v>3888</v>
      </c>
      <c r="G189" s="2" t="s">
        <v>3361</v>
      </c>
    </row>
    <row r="190" spans="1:8">
      <c r="A190" s="1" t="s">
        <v>3889</v>
      </c>
      <c r="B190" s="1" t="s">
        <v>3897</v>
      </c>
      <c r="C190" s="1" t="str">
        <f t="shared" si="8"/>
        <v>30TVN76</v>
      </c>
      <c r="D190" s="1">
        <v>0</v>
      </c>
      <c r="F190" s="1" t="s">
        <v>3888</v>
      </c>
      <c r="G190" s="2" t="s">
        <v>3361</v>
      </c>
    </row>
    <row r="191" spans="1:8">
      <c r="A191" s="1" t="s">
        <v>3889</v>
      </c>
      <c r="B191" s="1" t="s">
        <v>3898</v>
      </c>
      <c r="C191" s="1" t="str">
        <f t="shared" si="8"/>
        <v>30TVN76</v>
      </c>
      <c r="D191" s="1">
        <v>0</v>
      </c>
      <c r="F191" s="1" t="s">
        <v>3888</v>
      </c>
      <c r="G191" s="2" t="s">
        <v>3361</v>
      </c>
    </row>
    <row r="192" spans="1:8">
      <c r="A192" s="1" t="s">
        <v>3889</v>
      </c>
      <c r="B192" s="1" t="s">
        <v>3899</v>
      </c>
      <c r="C192" s="1" t="str">
        <f t="shared" si="8"/>
        <v>30TVN86</v>
      </c>
      <c r="D192" s="1">
        <v>0</v>
      </c>
      <c r="F192" s="1" t="s">
        <v>3888</v>
      </c>
      <c r="G192" s="2" t="s">
        <v>3361</v>
      </c>
    </row>
    <row r="193" spans="1:13">
      <c r="A193" s="1" t="s">
        <v>3889</v>
      </c>
      <c r="B193" s="1" t="s">
        <v>3899</v>
      </c>
      <c r="C193" s="1" t="str">
        <f t="shared" si="8"/>
        <v>30TVN86</v>
      </c>
      <c r="D193" s="1">
        <v>0</v>
      </c>
      <c r="F193" s="1" t="s">
        <v>3888</v>
      </c>
      <c r="G193" s="2" t="s">
        <v>3361</v>
      </c>
    </row>
    <row r="194" spans="1:13">
      <c r="A194" s="1" t="s">
        <v>3889</v>
      </c>
      <c r="B194" s="1" t="s">
        <v>3900</v>
      </c>
      <c r="C194" s="1" t="str">
        <f t="shared" si="8"/>
        <v>30TVN86</v>
      </c>
      <c r="D194" s="1">
        <v>0</v>
      </c>
      <c r="F194" s="1" t="s">
        <v>3888</v>
      </c>
      <c r="G194" s="2" t="s">
        <v>3361</v>
      </c>
    </row>
    <row r="195" spans="1:13">
      <c r="A195" s="3" t="s">
        <v>417</v>
      </c>
      <c r="B195" s="1" t="s">
        <v>414</v>
      </c>
      <c r="C195" s="1" t="str">
        <f t="shared" si="8"/>
        <v>30TWK77</v>
      </c>
      <c r="D195" s="1">
        <v>0</v>
      </c>
      <c r="F195" s="1" t="s">
        <v>409</v>
      </c>
      <c r="G195" s="1" t="s">
        <v>410</v>
      </c>
    </row>
    <row r="196" spans="1:13">
      <c r="A196" s="3" t="s">
        <v>417</v>
      </c>
      <c r="B196" s="1" t="s">
        <v>411</v>
      </c>
      <c r="C196" s="1" t="str">
        <f t="shared" si="8"/>
        <v>30TWK78</v>
      </c>
      <c r="D196" s="1">
        <v>0</v>
      </c>
      <c r="F196" s="1" t="s">
        <v>409</v>
      </c>
      <c r="G196" s="1" t="s">
        <v>410</v>
      </c>
    </row>
    <row r="197" spans="1:13">
      <c r="A197" s="1" t="s">
        <v>3190</v>
      </c>
      <c r="B197" s="1" t="s">
        <v>8981</v>
      </c>
      <c r="C197" s="1" t="str">
        <f t="shared" si="8"/>
        <v>29TNH77</v>
      </c>
      <c r="D197" s="1">
        <v>0</v>
      </c>
      <c r="F197" s="1" t="s">
        <v>13412</v>
      </c>
      <c r="G197" s="1" t="s">
        <v>9020</v>
      </c>
    </row>
    <row r="198" spans="1:13">
      <c r="A198" s="3" t="s">
        <v>3190</v>
      </c>
      <c r="B198" s="1" t="s">
        <v>12563</v>
      </c>
      <c r="C198" s="1" t="str">
        <f t="shared" si="8"/>
        <v>29TPG69</v>
      </c>
      <c r="D198" s="1">
        <v>0</v>
      </c>
      <c r="F198" s="1" t="s">
        <v>13414</v>
      </c>
      <c r="G198" s="1" t="s">
        <v>12413</v>
      </c>
    </row>
    <row r="199" spans="1:13">
      <c r="A199" s="1" t="s">
        <v>3190</v>
      </c>
      <c r="B199" s="1" t="s">
        <v>3191</v>
      </c>
      <c r="C199" s="1" t="str">
        <f t="shared" si="8"/>
        <v>30SXH85</v>
      </c>
      <c r="D199" s="1">
        <v>0</v>
      </c>
      <c r="F199" s="1" t="s">
        <v>3186</v>
      </c>
      <c r="G199" s="2" t="s">
        <v>107</v>
      </c>
    </row>
    <row r="200" spans="1:13">
      <c r="A200" s="1" t="s">
        <v>3190</v>
      </c>
      <c r="B200" s="1" t="str">
        <f>B199</f>
        <v>30SXH8453</v>
      </c>
      <c r="C200" s="1" t="str">
        <f>_xlfn.CONCAT(LEFT(B199,6),MID(B199,8,1))</f>
        <v>30SXH85</v>
      </c>
      <c r="D200" s="1">
        <v>0</v>
      </c>
      <c r="F200" s="1" t="str">
        <f>F199</f>
        <v>Laliga, L. S., &amp; Morán, S. (2021). Flora rara, endémica o amenazada de Monòver (Vinalopó Mitjà, Alicante). Flora Montiberica, (81), 131-148.</v>
      </c>
      <c r="G200" s="2" t="s">
        <v>5602</v>
      </c>
    </row>
    <row r="201" spans="1:13">
      <c r="A201" s="1" t="s">
        <v>3190</v>
      </c>
      <c r="B201" s="1" t="str">
        <f>B200</f>
        <v>30SXH8453</v>
      </c>
      <c r="C201" s="1" t="str">
        <f>_xlfn.CONCAT(LEFT(B200,6),MID(B200,8,1))</f>
        <v>30SXH85</v>
      </c>
      <c r="D201" s="1">
        <v>0</v>
      </c>
      <c r="F201" s="1" t="str">
        <f>F200</f>
        <v>Laliga, L. S., &amp; Morán, S. (2021). Flora rara, endémica o amenazada de Monòver (Vinalopó Mitjà, Alicante). Flora Montiberica, (81), 131-148.</v>
      </c>
      <c r="G201" s="2" t="s">
        <v>5602</v>
      </c>
    </row>
    <row r="202" spans="1:13">
      <c r="A202" s="1" t="s">
        <v>3190</v>
      </c>
      <c r="B202" s="1" t="s">
        <v>14946</v>
      </c>
      <c r="C202" s="1" t="str">
        <f>_xlfn.CONCAT(LEFT(B202,6),MID(B202,8,1))</f>
        <v>30TVN84</v>
      </c>
      <c r="D202" s="1">
        <v>0</v>
      </c>
      <c r="F202" s="1" t="s">
        <v>17298</v>
      </c>
      <c r="G202" s="1" t="s">
        <v>15058</v>
      </c>
      <c r="L202" s="12"/>
      <c r="M202" s="12"/>
    </row>
    <row r="203" spans="1:13">
      <c r="A203" s="1" t="s">
        <v>3190</v>
      </c>
      <c r="B203" s="1" t="s">
        <v>14947</v>
      </c>
      <c r="C203" s="1" t="str">
        <f>_xlfn.CONCAT(LEFT(B203,6),MID(B203,8,1))</f>
        <v>30TVN93</v>
      </c>
      <c r="D203" s="1">
        <v>0</v>
      </c>
      <c r="F203" s="1" t="s">
        <v>17298</v>
      </c>
      <c r="G203" s="1" t="s">
        <v>15058</v>
      </c>
    </row>
    <row r="204" spans="1:13">
      <c r="A204" s="1" t="s">
        <v>3190</v>
      </c>
      <c r="B204" s="1" t="s">
        <v>14523</v>
      </c>
      <c r="C204" s="1" t="str">
        <f>_xlfn.CONCAT(LEFT(B204,6),MID(B204,8,1))</f>
        <v>30TVN94</v>
      </c>
      <c r="D204" s="1">
        <v>0</v>
      </c>
      <c r="F204" s="1" t="s">
        <v>17298</v>
      </c>
      <c r="G204" s="1" t="s">
        <v>15058</v>
      </c>
      <c r="K204" s="12"/>
      <c r="L204" s="12"/>
    </row>
    <row r="205" spans="1:13">
      <c r="A205" s="1" t="s">
        <v>3190</v>
      </c>
      <c r="B205" s="1" t="s">
        <v>14948</v>
      </c>
      <c r="C205" s="1" t="str">
        <f>_xlfn.CONCAT(LEFT(B205,6),MID(B205,8,1))</f>
        <v>30TVN94</v>
      </c>
      <c r="D205" s="1">
        <v>0</v>
      </c>
      <c r="F205" s="1" t="s">
        <v>17298</v>
      </c>
      <c r="G205" s="1" t="s">
        <v>15058</v>
      </c>
      <c r="L205" s="12"/>
    </row>
    <row r="206" spans="1:13">
      <c r="A206" s="1" t="s">
        <v>3190</v>
      </c>
      <c r="C206" s="1" t="s">
        <v>16025</v>
      </c>
      <c r="D206" s="1">
        <v>0</v>
      </c>
      <c r="F206" s="1" t="s">
        <v>17312</v>
      </c>
      <c r="G206" s="1" t="s">
        <v>16653</v>
      </c>
      <c r="H206" s="24"/>
    </row>
    <row r="207" spans="1:13">
      <c r="A207" s="1" t="s">
        <v>3190</v>
      </c>
      <c r="C207" s="1" t="s">
        <v>772</v>
      </c>
      <c r="D207" s="1">
        <v>0</v>
      </c>
      <c r="F207" s="1" t="s">
        <v>17312</v>
      </c>
      <c r="G207" s="1" t="s">
        <v>16653</v>
      </c>
      <c r="H207" s="24"/>
    </row>
    <row r="208" spans="1:13">
      <c r="A208" s="1" t="s">
        <v>3190</v>
      </c>
      <c r="C208" s="1" t="s">
        <v>16622</v>
      </c>
      <c r="D208" s="1">
        <v>0</v>
      </c>
      <c r="F208" s="1" t="s">
        <v>17312</v>
      </c>
      <c r="G208" s="1" t="s">
        <v>16653</v>
      </c>
      <c r="H208" s="24"/>
    </row>
    <row r="209" spans="1:9">
      <c r="A209" s="1" t="s">
        <v>3190</v>
      </c>
      <c r="C209" s="1" t="s">
        <v>16050</v>
      </c>
      <c r="D209" s="1">
        <v>0</v>
      </c>
      <c r="F209" s="1" t="s">
        <v>17312</v>
      </c>
      <c r="G209" s="1" t="s">
        <v>16653</v>
      </c>
      <c r="H209" s="12"/>
    </row>
    <row r="210" spans="1:9">
      <c r="A210" s="1" t="s">
        <v>3190</v>
      </c>
      <c r="C210" s="1" t="s">
        <v>16572</v>
      </c>
      <c r="D210" s="1">
        <v>0</v>
      </c>
      <c r="F210" s="1" t="s">
        <v>17312</v>
      </c>
      <c r="G210" s="1" t="s">
        <v>16653</v>
      </c>
      <c r="H210" s="24"/>
    </row>
    <row r="211" spans="1:9">
      <c r="A211" s="1" t="s">
        <v>3190</v>
      </c>
      <c r="C211" s="1" t="s">
        <v>16624</v>
      </c>
      <c r="D211" s="1">
        <v>0</v>
      </c>
      <c r="F211" s="1" t="s">
        <v>17312</v>
      </c>
      <c r="G211" s="1" t="s">
        <v>16653</v>
      </c>
      <c r="H211" s="24"/>
    </row>
    <row r="212" spans="1:9">
      <c r="A212" s="1" t="s">
        <v>3190</v>
      </c>
      <c r="C212" s="1" t="s">
        <v>16633</v>
      </c>
      <c r="D212" s="1">
        <v>0</v>
      </c>
      <c r="F212" s="1" t="s">
        <v>17312</v>
      </c>
      <c r="G212" s="1" t="s">
        <v>16653</v>
      </c>
      <c r="H212" s="24"/>
    </row>
    <row r="213" spans="1:9">
      <c r="A213" s="3" t="s">
        <v>3190</v>
      </c>
      <c r="B213" s="1" t="s">
        <v>6032</v>
      </c>
      <c r="C213" s="1" t="str">
        <f>_xlfn.CONCAT(LEFT(B213,6),MID(B213,8,1))</f>
        <v>30TWN89</v>
      </c>
      <c r="D213" s="1">
        <v>0</v>
      </c>
      <c r="F213" s="1" t="s">
        <v>17511</v>
      </c>
      <c r="G213" s="1" t="s">
        <v>17075</v>
      </c>
      <c r="H213" s="29"/>
      <c r="I213" s="29"/>
    </row>
    <row r="214" spans="1:9">
      <c r="A214" s="1" t="s">
        <v>3190</v>
      </c>
      <c r="C214" s="1" t="s">
        <v>16565</v>
      </c>
      <c r="D214" s="1">
        <v>0</v>
      </c>
      <c r="F214" s="1" t="s">
        <v>17312</v>
      </c>
      <c r="G214" s="1" t="s">
        <v>16653</v>
      </c>
      <c r="H214" s="24"/>
    </row>
    <row r="215" spans="1:9">
      <c r="A215" s="1" t="s">
        <v>3190</v>
      </c>
      <c r="C215" s="1" t="s">
        <v>16634</v>
      </c>
      <c r="D215" s="1">
        <v>0</v>
      </c>
      <c r="F215" s="1" t="s">
        <v>17312</v>
      </c>
      <c r="G215" s="1" t="s">
        <v>16653</v>
      </c>
      <c r="H215" s="24"/>
    </row>
    <row r="216" spans="1:9">
      <c r="A216" s="3" t="s">
        <v>3190</v>
      </c>
      <c r="B216" s="1" t="s">
        <v>16825</v>
      </c>
      <c r="C216" s="1" t="str">
        <f>_xlfn.CONCAT(LEFT(B216,6),MID(B216,8,1))</f>
        <v>30TWN99</v>
      </c>
      <c r="D216" s="1">
        <v>0</v>
      </c>
      <c r="F216" s="1" t="s">
        <v>17511</v>
      </c>
      <c r="G216" s="1" t="s">
        <v>17075</v>
      </c>
      <c r="H216" s="29"/>
      <c r="I216" s="29"/>
    </row>
    <row r="217" spans="1:9">
      <c r="A217" s="3" t="s">
        <v>3190</v>
      </c>
      <c r="B217" s="1" t="s">
        <v>17171</v>
      </c>
      <c r="C217" s="1" t="str">
        <f>_xlfn.CONCAT(LEFT(B217,6),MID(B217,8,1))</f>
        <v>30TWP90</v>
      </c>
      <c r="D217" s="1">
        <v>0</v>
      </c>
      <c r="F217" s="1" t="s">
        <v>17511</v>
      </c>
      <c r="G217" s="1" t="s">
        <v>17075</v>
      </c>
      <c r="H217" s="29"/>
      <c r="I217" s="29"/>
    </row>
    <row r="218" spans="1:9">
      <c r="A218" s="3" t="s">
        <v>3190</v>
      </c>
      <c r="B218" s="1" t="s">
        <v>17180</v>
      </c>
      <c r="C218" s="1" t="str">
        <f>_xlfn.CONCAT(LEFT(B218,6),MID(B218,8,1))</f>
        <v>30TWP90</v>
      </c>
      <c r="D218" s="1">
        <v>0</v>
      </c>
      <c r="F218" s="1" t="s">
        <v>17511</v>
      </c>
      <c r="G218" s="1" t="s">
        <v>17075</v>
      </c>
      <c r="H218" s="27"/>
      <c r="I218" s="27"/>
    </row>
    <row r="219" spans="1:9">
      <c r="A219" s="3" t="s">
        <v>3190</v>
      </c>
      <c r="B219" s="1" t="s">
        <v>17185</v>
      </c>
      <c r="C219" s="1" t="str">
        <f>_xlfn.CONCAT(LEFT(B219,6),MID(B219,8,1))</f>
        <v>30TWP90</v>
      </c>
      <c r="D219" s="1">
        <v>0</v>
      </c>
      <c r="F219" s="1" t="s">
        <v>17511</v>
      </c>
      <c r="G219" s="1" t="s">
        <v>17075</v>
      </c>
      <c r="H219" s="29"/>
      <c r="I219" s="29"/>
    </row>
    <row r="220" spans="1:9">
      <c r="A220" s="3" t="s">
        <v>3190</v>
      </c>
      <c r="B220" s="1" t="s">
        <v>16822</v>
      </c>
      <c r="C220" s="1" t="str">
        <f>_xlfn.CONCAT(LEFT(B220,6),MID(B220,8,1))</f>
        <v>30TWP90</v>
      </c>
      <c r="D220" s="1">
        <v>0</v>
      </c>
      <c r="F220" s="1" t="s">
        <v>17511</v>
      </c>
      <c r="G220" s="1" t="s">
        <v>17075</v>
      </c>
      <c r="H220" s="27"/>
      <c r="I220" s="27"/>
    </row>
    <row r="221" spans="1:9">
      <c r="A221" s="1" t="s">
        <v>3190</v>
      </c>
      <c r="C221" s="1" t="s">
        <v>16625</v>
      </c>
      <c r="D221" s="1">
        <v>0</v>
      </c>
      <c r="F221" s="1" t="s">
        <v>17312</v>
      </c>
      <c r="G221" s="1" t="s">
        <v>16653</v>
      </c>
      <c r="H221" s="24"/>
    </row>
    <row r="222" spans="1:9">
      <c r="A222" s="1" t="s">
        <v>3190</v>
      </c>
      <c r="C222" s="1" t="s">
        <v>16558</v>
      </c>
      <c r="D222" s="1">
        <v>0</v>
      </c>
      <c r="F222" s="1" t="s">
        <v>17312</v>
      </c>
      <c r="G222" s="1" t="s">
        <v>16653</v>
      </c>
      <c r="H222" s="24"/>
    </row>
    <row r="223" spans="1:9">
      <c r="A223" s="1" t="s">
        <v>3190</v>
      </c>
      <c r="C223" s="1" t="s">
        <v>16142</v>
      </c>
      <c r="D223" s="1">
        <v>0</v>
      </c>
      <c r="F223" s="1" t="s">
        <v>17312</v>
      </c>
      <c r="G223" s="1" t="s">
        <v>16653</v>
      </c>
      <c r="H223" s="24"/>
    </row>
    <row r="224" spans="1:9">
      <c r="A224" s="3" t="s">
        <v>3190</v>
      </c>
      <c r="B224" s="1" t="s">
        <v>16826</v>
      </c>
      <c r="C224" s="1" t="str">
        <f>_xlfn.CONCAT(LEFT(B224,6),MID(B224,8,1))</f>
        <v>30TXN08</v>
      </c>
      <c r="D224" s="1">
        <v>0</v>
      </c>
      <c r="F224" s="1" t="s">
        <v>17511</v>
      </c>
      <c r="G224" s="1" t="s">
        <v>17075</v>
      </c>
      <c r="H224" s="27"/>
      <c r="I224" s="27"/>
    </row>
    <row r="225" spans="1:12">
      <c r="A225" s="3" t="s">
        <v>3190</v>
      </c>
      <c r="B225" s="1" t="s">
        <v>16838</v>
      </c>
      <c r="C225" s="1" t="str">
        <f>_xlfn.CONCAT(LEFT(B225,6),MID(B225,8,1))</f>
        <v>30TXN08</v>
      </c>
      <c r="D225" s="1">
        <v>0</v>
      </c>
      <c r="F225" s="1" t="s">
        <v>17511</v>
      </c>
      <c r="G225" s="1" t="s">
        <v>17075</v>
      </c>
      <c r="H225" s="27"/>
      <c r="I225" s="27"/>
    </row>
    <row r="226" spans="1:12">
      <c r="A226" s="1" t="s">
        <v>3190</v>
      </c>
      <c r="C226" s="1" t="s">
        <v>15818</v>
      </c>
      <c r="D226" s="1">
        <v>0</v>
      </c>
      <c r="F226" s="1" t="s">
        <v>17312</v>
      </c>
      <c r="G226" s="1" t="s">
        <v>16653</v>
      </c>
      <c r="H226" s="24"/>
    </row>
    <row r="227" spans="1:12">
      <c r="A227" s="1" t="s">
        <v>3190</v>
      </c>
      <c r="C227" s="1" t="s">
        <v>15997</v>
      </c>
      <c r="D227" s="1">
        <v>0</v>
      </c>
      <c r="F227" s="1" t="s">
        <v>17312</v>
      </c>
      <c r="G227" s="1" t="s">
        <v>16653</v>
      </c>
      <c r="H227" s="24"/>
    </row>
    <row r="228" spans="1:12">
      <c r="A228" s="1" t="s">
        <v>3190</v>
      </c>
      <c r="C228" s="1" t="s">
        <v>16575</v>
      </c>
      <c r="D228" s="1">
        <v>0</v>
      </c>
      <c r="F228" s="1" t="s">
        <v>17312</v>
      </c>
      <c r="G228" s="1" t="s">
        <v>16653</v>
      </c>
      <c r="H228" s="24"/>
    </row>
    <row r="229" spans="1:12">
      <c r="A229" s="1" t="s">
        <v>3190</v>
      </c>
      <c r="C229" s="1" t="s">
        <v>15819</v>
      </c>
      <c r="D229" s="1">
        <v>0</v>
      </c>
      <c r="F229" s="1" t="s">
        <v>17312</v>
      </c>
      <c r="G229" s="1" t="s">
        <v>16653</v>
      </c>
      <c r="H229" s="24"/>
    </row>
    <row r="230" spans="1:12">
      <c r="A230" s="1" t="s">
        <v>3190</v>
      </c>
      <c r="C230" s="1" t="s">
        <v>14668</v>
      </c>
      <c r="D230" s="1">
        <v>0</v>
      </c>
      <c r="F230" s="1" t="s">
        <v>17312</v>
      </c>
      <c r="G230" s="1" t="s">
        <v>16653</v>
      </c>
      <c r="H230" s="24"/>
    </row>
    <row r="231" spans="1:12">
      <c r="A231" s="1" t="s">
        <v>3190</v>
      </c>
      <c r="C231" s="1" t="s">
        <v>16632</v>
      </c>
      <c r="D231" s="1">
        <v>0</v>
      </c>
      <c r="F231" s="1" t="s">
        <v>17312</v>
      </c>
      <c r="G231" s="1" t="s">
        <v>16653</v>
      </c>
      <c r="H231" s="24"/>
    </row>
    <row r="232" spans="1:12">
      <c r="A232" s="1" t="s">
        <v>1947</v>
      </c>
      <c r="B232" s="1" t="s">
        <v>1948</v>
      </c>
      <c r="C232" s="1" t="str">
        <f t="shared" ref="C232:C250" si="9">_xlfn.CONCAT(LEFT(B232,6),MID(B232,8,1))</f>
        <v>30TWL54</v>
      </c>
      <c r="D232" s="1">
        <v>0</v>
      </c>
      <c r="F232" s="1" t="s">
        <v>1949</v>
      </c>
      <c r="G232" s="2" t="s">
        <v>107</v>
      </c>
    </row>
    <row r="233" spans="1:12">
      <c r="A233" s="1" t="s">
        <v>2524</v>
      </c>
      <c r="B233" s="1" t="s">
        <v>15001</v>
      </c>
      <c r="C233" s="1" t="str">
        <f t="shared" si="9"/>
        <v>30TVN84</v>
      </c>
      <c r="D233" s="1">
        <v>0</v>
      </c>
      <c r="F233" s="1" t="s">
        <v>16109</v>
      </c>
      <c r="G233" s="1" t="s">
        <v>16110</v>
      </c>
    </row>
    <row r="234" spans="1:12">
      <c r="A234" s="1" t="s">
        <v>2524</v>
      </c>
      <c r="B234" s="1" t="s">
        <v>5976</v>
      </c>
      <c r="C234" s="1" t="str">
        <f t="shared" si="9"/>
        <v>30TVN93</v>
      </c>
      <c r="D234" s="1">
        <v>0</v>
      </c>
      <c r="F234" s="1" t="s">
        <v>16109</v>
      </c>
      <c r="G234" s="1" t="s">
        <v>16110</v>
      </c>
    </row>
    <row r="235" spans="1:12">
      <c r="A235" s="1" t="s">
        <v>2524</v>
      </c>
      <c r="B235" s="1" t="s">
        <v>15026</v>
      </c>
      <c r="C235" s="1" t="str">
        <f t="shared" si="9"/>
        <v>30TWN03</v>
      </c>
      <c r="D235" s="1">
        <v>0</v>
      </c>
      <c r="F235" s="1" t="s">
        <v>16109</v>
      </c>
      <c r="G235" s="1" t="s">
        <v>16110</v>
      </c>
    </row>
    <row r="236" spans="1:12">
      <c r="A236" s="1" t="s">
        <v>2524</v>
      </c>
      <c r="B236" s="1" t="s">
        <v>14244</v>
      </c>
      <c r="C236" s="1" t="str">
        <f t="shared" si="9"/>
        <v>30TWN03</v>
      </c>
      <c r="D236" s="1">
        <v>0</v>
      </c>
      <c r="F236" s="1" t="s">
        <v>16109</v>
      </c>
      <c r="G236" s="1" t="s">
        <v>16110</v>
      </c>
    </row>
    <row r="237" spans="1:12">
      <c r="A237" s="1" t="s">
        <v>2524</v>
      </c>
      <c r="B237" s="1" t="s">
        <v>2525</v>
      </c>
      <c r="C237" s="1" t="str">
        <f t="shared" si="9"/>
        <v>30TXN91</v>
      </c>
      <c r="D237" s="1">
        <v>0</v>
      </c>
      <c r="F237" s="1" t="s">
        <v>2526</v>
      </c>
      <c r="G237" s="2" t="s">
        <v>107</v>
      </c>
    </row>
    <row r="238" spans="1:12">
      <c r="A238" s="1" t="s">
        <v>15321</v>
      </c>
      <c r="B238" s="1" t="s">
        <v>15026</v>
      </c>
      <c r="C238" s="1" t="str">
        <f t="shared" si="9"/>
        <v>30TWN03</v>
      </c>
      <c r="D238" s="1">
        <v>0</v>
      </c>
      <c r="F238" s="1" t="s">
        <v>17298</v>
      </c>
      <c r="G238" s="1" t="s">
        <v>15058</v>
      </c>
      <c r="K238" s="24"/>
      <c r="L238" s="24"/>
    </row>
    <row r="239" spans="1:12">
      <c r="A239" s="1" t="s">
        <v>15321</v>
      </c>
      <c r="B239" s="1" t="s">
        <v>14244</v>
      </c>
      <c r="C239" s="1" t="str">
        <f t="shared" si="9"/>
        <v>30TWN03</v>
      </c>
      <c r="D239" s="1">
        <v>0</v>
      </c>
      <c r="F239" s="1" t="s">
        <v>17298</v>
      </c>
      <c r="G239" s="1" t="s">
        <v>15058</v>
      </c>
      <c r="K239" s="24"/>
      <c r="L239" s="24"/>
    </row>
    <row r="240" spans="1:12">
      <c r="A240" s="1" t="s">
        <v>13179</v>
      </c>
      <c r="B240" s="1" t="s">
        <v>13198</v>
      </c>
      <c r="C240" s="1" t="str">
        <f t="shared" si="9"/>
        <v>30TVN96</v>
      </c>
      <c r="D240" s="1">
        <v>0</v>
      </c>
      <c r="F240" s="1" t="s">
        <v>13421</v>
      </c>
      <c r="G240" s="1" t="s">
        <v>13247</v>
      </c>
      <c r="K240" s="12"/>
      <c r="L240" s="12"/>
    </row>
    <row r="241" spans="1:12">
      <c r="A241" s="1" t="s">
        <v>13179</v>
      </c>
      <c r="B241" s="1" t="s">
        <v>13219</v>
      </c>
      <c r="C241" s="1" t="str">
        <f t="shared" si="9"/>
        <v>30TWN06</v>
      </c>
      <c r="D241" s="1">
        <v>0</v>
      </c>
      <c r="F241" s="1" t="s">
        <v>17276</v>
      </c>
      <c r="G241" s="1" t="s">
        <v>13979</v>
      </c>
      <c r="L241" s="12"/>
    </row>
    <row r="242" spans="1:12">
      <c r="A242" s="1" t="s">
        <v>13179</v>
      </c>
      <c r="B242" s="1" t="s">
        <v>13235</v>
      </c>
      <c r="C242" s="1" t="str">
        <f t="shared" si="9"/>
        <v>30TWN06</v>
      </c>
      <c r="D242" s="1">
        <v>0</v>
      </c>
      <c r="F242" s="1" t="s">
        <v>17276</v>
      </c>
      <c r="G242" s="1" t="s">
        <v>13979</v>
      </c>
      <c r="L242" s="12"/>
    </row>
    <row r="243" spans="1:12">
      <c r="A243" s="1" t="s">
        <v>15322</v>
      </c>
      <c r="B243" s="1" t="s">
        <v>14950</v>
      </c>
      <c r="C243" s="1" t="str">
        <f t="shared" si="9"/>
        <v>30TVN93</v>
      </c>
      <c r="D243" s="1">
        <v>0</v>
      </c>
      <c r="F243" s="1" t="s">
        <v>17298</v>
      </c>
      <c r="G243" s="1" t="s">
        <v>15058</v>
      </c>
      <c r="K243" s="24"/>
      <c r="L243" s="24"/>
    </row>
    <row r="244" spans="1:12">
      <c r="A244" s="1" t="s">
        <v>15322</v>
      </c>
      <c r="B244" s="1" t="s">
        <v>15691</v>
      </c>
      <c r="C244" s="1" t="str">
        <f t="shared" si="9"/>
        <v>30TVN94</v>
      </c>
      <c r="D244" s="1">
        <v>0</v>
      </c>
      <c r="F244" s="1" t="s">
        <v>17298</v>
      </c>
      <c r="G244" s="1" t="s">
        <v>15058</v>
      </c>
      <c r="K244" s="24"/>
      <c r="L244" s="24"/>
    </row>
    <row r="245" spans="1:12">
      <c r="A245" s="1" t="s">
        <v>4234</v>
      </c>
      <c r="B245" s="1" t="s">
        <v>4235</v>
      </c>
      <c r="C245" s="1" t="str">
        <f t="shared" si="9"/>
        <v>30SYH48</v>
      </c>
      <c r="D245" s="1">
        <v>0</v>
      </c>
      <c r="F245" s="1" t="s">
        <v>4233</v>
      </c>
      <c r="G245" s="2" t="s">
        <v>111</v>
      </c>
    </row>
    <row r="246" spans="1:12">
      <c r="A246" s="3" t="s">
        <v>12216</v>
      </c>
      <c r="B246" s="1" t="s">
        <v>12545</v>
      </c>
      <c r="C246" s="1" t="str">
        <f t="shared" si="9"/>
        <v>30TWM22</v>
      </c>
      <c r="D246" s="1">
        <v>0</v>
      </c>
      <c r="F246" s="1" t="s">
        <v>13414</v>
      </c>
      <c r="G246" s="1" t="s">
        <v>12413</v>
      </c>
    </row>
    <row r="247" spans="1:12">
      <c r="A247" s="1" t="s">
        <v>12216</v>
      </c>
      <c r="B247" s="1" t="s">
        <v>14212</v>
      </c>
      <c r="C247" s="1" t="str">
        <f t="shared" si="9"/>
        <v>30TWN03</v>
      </c>
      <c r="D247" s="1">
        <v>0</v>
      </c>
      <c r="F247" s="1" t="s">
        <v>17298</v>
      </c>
      <c r="G247" s="1" t="s">
        <v>15058</v>
      </c>
      <c r="K247" s="24"/>
      <c r="L247" s="24"/>
    </row>
    <row r="248" spans="1:12">
      <c r="A248" s="1" t="s">
        <v>12216</v>
      </c>
      <c r="B248" s="1" t="s">
        <v>13678</v>
      </c>
      <c r="C248" s="1" t="str">
        <f t="shared" si="9"/>
        <v>30TWN60</v>
      </c>
      <c r="D248" s="1">
        <v>0</v>
      </c>
      <c r="F248" s="1" t="s">
        <v>17287</v>
      </c>
      <c r="G248" s="1" t="s">
        <v>14288</v>
      </c>
    </row>
    <row r="249" spans="1:12">
      <c r="A249" s="1" t="s">
        <v>15722</v>
      </c>
      <c r="B249" s="1" t="s">
        <v>15725</v>
      </c>
      <c r="C249" s="1" t="str">
        <f t="shared" si="9"/>
        <v>30TYM08</v>
      </c>
      <c r="D249" s="1">
        <v>0</v>
      </c>
      <c r="F249" s="1" t="s">
        <v>17300</v>
      </c>
      <c r="G249" s="1" t="s">
        <v>15772</v>
      </c>
    </row>
    <row r="250" spans="1:12">
      <c r="A250" s="1" t="s">
        <v>15722</v>
      </c>
      <c r="B250" s="1" t="s">
        <v>15724</v>
      </c>
      <c r="C250" s="1" t="str">
        <f t="shared" si="9"/>
        <v>30TYN40</v>
      </c>
      <c r="D250" s="1">
        <v>0</v>
      </c>
      <c r="F250" s="1" t="s">
        <v>17300</v>
      </c>
      <c r="G250" s="1" t="s">
        <v>15772</v>
      </c>
    </row>
    <row r="251" spans="1:12">
      <c r="A251" s="1" t="s">
        <v>15722</v>
      </c>
      <c r="B251" s="1" t="s">
        <v>15723</v>
      </c>
      <c r="C251" s="1" t="s">
        <v>15930</v>
      </c>
      <c r="D251" s="1">
        <v>0</v>
      </c>
      <c r="F251" s="1" t="s">
        <v>17300</v>
      </c>
      <c r="G251" s="1" t="s">
        <v>15772</v>
      </c>
    </row>
    <row r="252" spans="1:12">
      <c r="A252" s="49" t="s">
        <v>7567</v>
      </c>
      <c r="B252" s="1" t="s">
        <v>7561</v>
      </c>
      <c r="C252" s="1" t="str">
        <f t="shared" ref="C252:C271" si="10">_xlfn.CONCAT(LEFT(B252,6),MID(B252,8,1))</f>
        <v>30SWF88</v>
      </c>
      <c r="D252" s="1">
        <v>0</v>
      </c>
      <c r="F252" s="1" t="s">
        <v>7604</v>
      </c>
      <c r="G252" s="2" t="s">
        <v>7605</v>
      </c>
    </row>
    <row r="253" spans="1:12">
      <c r="A253" s="1" t="s">
        <v>13946</v>
      </c>
      <c r="B253" s="1" t="s">
        <v>13948</v>
      </c>
      <c r="C253" s="1" t="str">
        <f t="shared" si="10"/>
        <v>30TVM54</v>
      </c>
      <c r="D253" s="1">
        <v>0</v>
      </c>
      <c r="F253" s="1" t="s">
        <v>17275</v>
      </c>
      <c r="G253" s="1" t="s">
        <v>13973</v>
      </c>
    </row>
    <row r="254" spans="1:12">
      <c r="A254" s="1" t="s">
        <v>13946</v>
      </c>
      <c r="B254" s="1" t="s">
        <v>13947</v>
      </c>
      <c r="C254" s="1" t="str">
        <f t="shared" si="10"/>
        <v>30TVM64</v>
      </c>
      <c r="D254" s="1">
        <v>0</v>
      </c>
      <c r="F254" s="1" t="s">
        <v>17275</v>
      </c>
      <c r="G254" s="1" t="s">
        <v>13973</v>
      </c>
    </row>
    <row r="255" spans="1:12">
      <c r="A255" s="1" t="s">
        <v>12943</v>
      </c>
      <c r="B255" s="1" t="s">
        <v>12945</v>
      </c>
      <c r="C255" s="1" t="str">
        <f t="shared" si="10"/>
        <v>30TVN88</v>
      </c>
      <c r="D255" s="1">
        <v>0</v>
      </c>
      <c r="F255" s="1" t="s">
        <v>13420</v>
      </c>
      <c r="G255" s="1" t="s">
        <v>12941</v>
      </c>
    </row>
    <row r="256" spans="1:12">
      <c r="A256" s="1" t="s">
        <v>12943</v>
      </c>
      <c r="B256" s="1" t="s">
        <v>12944</v>
      </c>
      <c r="C256" s="1" t="str">
        <f t="shared" si="10"/>
        <v>30TVN98</v>
      </c>
      <c r="D256" s="1">
        <v>0</v>
      </c>
      <c r="F256" s="1" t="s">
        <v>13420</v>
      </c>
      <c r="G256" s="1" t="s">
        <v>12941</v>
      </c>
    </row>
    <row r="257" spans="1:8">
      <c r="A257" s="1" t="s">
        <v>12943</v>
      </c>
      <c r="B257" s="1" t="s">
        <v>12946</v>
      </c>
      <c r="C257" s="1" t="str">
        <f t="shared" si="10"/>
        <v>30TVN98</v>
      </c>
      <c r="D257" s="1">
        <v>0</v>
      </c>
      <c r="F257" s="1" t="s">
        <v>13420</v>
      </c>
      <c r="G257" s="1" t="s">
        <v>12941</v>
      </c>
    </row>
    <row r="258" spans="1:8">
      <c r="A258" s="1" t="s">
        <v>12943</v>
      </c>
      <c r="B258" s="1" t="s">
        <v>12948</v>
      </c>
      <c r="C258" s="1" t="str">
        <f t="shared" si="10"/>
        <v>30TVP70</v>
      </c>
      <c r="D258" s="1">
        <v>0</v>
      </c>
      <c r="F258" s="1" t="s">
        <v>13420</v>
      </c>
      <c r="G258" s="1" t="s">
        <v>12941</v>
      </c>
    </row>
    <row r="259" spans="1:8">
      <c r="A259" s="1" t="s">
        <v>12943</v>
      </c>
      <c r="B259" s="1" t="s">
        <v>658</v>
      </c>
      <c r="C259" s="1" t="str">
        <f t="shared" si="10"/>
        <v>30TVP80</v>
      </c>
      <c r="D259" s="1">
        <v>0</v>
      </c>
      <c r="F259" s="1" t="s">
        <v>13420</v>
      </c>
      <c r="G259" s="1" t="s">
        <v>12941</v>
      </c>
    </row>
    <row r="260" spans="1:8">
      <c r="A260" s="1" t="s">
        <v>12943</v>
      </c>
      <c r="B260" s="1" t="s">
        <v>12947</v>
      </c>
      <c r="C260" s="1" t="str">
        <f t="shared" si="10"/>
        <v>30TVP89</v>
      </c>
      <c r="D260" s="1">
        <v>0</v>
      </c>
      <c r="F260" s="1" t="s">
        <v>13420</v>
      </c>
      <c r="G260" s="1" t="s">
        <v>12941</v>
      </c>
    </row>
    <row r="261" spans="1:8">
      <c r="A261" s="1" t="s">
        <v>3192</v>
      </c>
      <c r="B261" s="1" t="s">
        <v>3193</v>
      </c>
      <c r="C261" s="1" t="str">
        <f t="shared" si="10"/>
        <v>30SXH85</v>
      </c>
      <c r="D261" s="1">
        <v>0</v>
      </c>
      <c r="F261" s="1" t="s">
        <v>3186</v>
      </c>
      <c r="G261" s="2" t="s">
        <v>107</v>
      </c>
    </row>
    <row r="262" spans="1:8">
      <c r="A262" s="1" t="s">
        <v>3192</v>
      </c>
      <c r="B262" s="1" t="s">
        <v>3194</v>
      </c>
      <c r="C262" s="1" t="str">
        <f t="shared" si="10"/>
        <v>30SXH85</v>
      </c>
      <c r="D262" s="1">
        <v>0</v>
      </c>
      <c r="F262" s="1" t="s">
        <v>3186</v>
      </c>
      <c r="G262" s="2" t="s">
        <v>107</v>
      </c>
    </row>
    <row r="263" spans="1:8">
      <c r="A263" s="1" t="s">
        <v>3192</v>
      </c>
      <c r="B263" s="1" t="s">
        <v>3460</v>
      </c>
      <c r="C263" s="1" t="str">
        <f t="shared" si="10"/>
        <v>30TUL52</v>
      </c>
      <c r="D263" s="1">
        <v>0</v>
      </c>
      <c r="F263" s="1" t="s">
        <v>3461</v>
      </c>
      <c r="G263" s="2" t="s">
        <v>3361</v>
      </c>
    </row>
    <row r="264" spans="1:8">
      <c r="A264" s="3" t="s">
        <v>12111</v>
      </c>
      <c r="B264" s="1" t="s">
        <v>12548</v>
      </c>
      <c r="C264" s="1" t="str">
        <f t="shared" si="10"/>
        <v>29TNG17</v>
      </c>
      <c r="D264" s="1">
        <v>0</v>
      </c>
      <c r="F264" s="1" t="s">
        <v>13414</v>
      </c>
      <c r="G264" s="1" t="s">
        <v>12413</v>
      </c>
    </row>
    <row r="265" spans="1:8">
      <c r="A265" s="1" t="s">
        <v>12111</v>
      </c>
      <c r="B265" s="1" t="s">
        <v>658</v>
      </c>
      <c r="C265" s="1" t="str">
        <f t="shared" si="10"/>
        <v>30TVP80</v>
      </c>
      <c r="D265" s="1">
        <v>0</v>
      </c>
      <c r="F265" s="1" t="s">
        <v>17280</v>
      </c>
      <c r="G265" s="1" t="s">
        <v>14061</v>
      </c>
    </row>
    <row r="266" spans="1:8">
      <c r="A266" s="1" t="s">
        <v>12111</v>
      </c>
      <c r="B266" s="1" t="s">
        <v>13015</v>
      </c>
      <c r="C266" s="1" t="str">
        <f t="shared" si="10"/>
        <v>30TWP00</v>
      </c>
      <c r="D266" s="1">
        <v>0</v>
      </c>
      <c r="F266" s="1" t="s">
        <v>17280</v>
      </c>
      <c r="G266" s="1" t="s">
        <v>14061</v>
      </c>
    </row>
    <row r="267" spans="1:8">
      <c r="A267" s="1" t="s">
        <v>12111</v>
      </c>
      <c r="B267" s="1" t="s">
        <v>13578</v>
      </c>
      <c r="C267" s="1" t="str">
        <f t="shared" si="10"/>
        <v>30TWP00</v>
      </c>
      <c r="D267" s="1">
        <v>0</v>
      </c>
      <c r="F267" s="1" t="s">
        <v>17280</v>
      </c>
      <c r="G267" s="1" t="s">
        <v>14061</v>
      </c>
    </row>
    <row r="268" spans="1:8">
      <c r="A268" s="1" t="s">
        <v>3195</v>
      </c>
      <c r="B268" s="1" t="s">
        <v>7414</v>
      </c>
      <c r="C268" s="1" t="str">
        <f t="shared" si="10"/>
        <v>29TPH54</v>
      </c>
      <c r="D268" s="1">
        <v>0</v>
      </c>
      <c r="F268" s="1" t="s">
        <v>7825</v>
      </c>
      <c r="G268" s="1" t="s">
        <v>7411</v>
      </c>
      <c r="H268" s="11"/>
    </row>
    <row r="269" spans="1:8">
      <c r="A269" s="1" t="s">
        <v>3195</v>
      </c>
      <c r="B269" s="1" t="s">
        <v>3196</v>
      </c>
      <c r="C269" s="1" t="str">
        <f t="shared" si="10"/>
        <v>30SXH75</v>
      </c>
      <c r="D269" s="1">
        <v>0</v>
      </c>
      <c r="F269" s="1" t="s">
        <v>3186</v>
      </c>
      <c r="G269" s="2" t="s">
        <v>107</v>
      </c>
    </row>
    <row r="270" spans="1:8">
      <c r="A270" s="3" t="s">
        <v>12176</v>
      </c>
      <c r="B270" s="1" t="s">
        <v>12488</v>
      </c>
      <c r="C270" s="1" t="str">
        <f t="shared" si="10"/>
        <v>29TPH70</v>
      </c>
      <c r="D270" s="1">
        <v>0</v>
      </c>
      <c r="F270" s="1" t="s">
        <v>13414</v>
      </c>
      <c r="G270" s="1" t="s">
        <v>12413</v>
      </c>
    </row>
    <row r="271" spans="1:8">
      <c r="A271" s="3" t="s">
        <v>12176</v>
      </c>
      <c r="B271" s="1" t="s">
        <v>12488</v>
      </c>
      <c r="C271" s="1" t="str">
        <f t="shared" si="10"/>
        <v>29TPH70</v>
      </c>
      <c r="D271" s="1">
        <v>0</v>
      </c>
      <c r="F271" s="1" t="s">
        <v>13414</v>
      </c>
      <c r="G271" s="1" t="s">
        <v>12413</v>
      </c>
    </row>
    <row r="272" spans="1:8">
      <c r="A272" s="1" t="s">
        <v>7234</v>
      </c>
      <c r="C272" s="1" t="s">
        <v>7235</v>
      </c>
      <c r="D272" s="1">
        <v>0</v>
      </c>
      <c r="F272" s="1" t="s">
        <v>7236</v>
      </c>
      <c r="G272" s="1" t="s">
        <v>7237</v>
      </c>
    </row>
    <row r="273" spans="1:7">
      <c r="A273" s="1" t="s">
        <v>7234</v>
      </c>
      <c r="B273" s="1" t="s">
        <v>7241</v>
      </c>
      <c r="C273" s="1" t="str">
        <f t="shared" ref="C273:C304" si="11">_xlfn.CONCAT(LEFT(B273,6),MID(B273,8,1))</f>
        <v>30TVM31</v>
      </c>
      <c r="D273" s="1">
        <v>0</v>
      </c>
      <c r="F273" s="1" t="s">
        <v>7236</v>
      </c>
      <c r="G273" s="1" t="s">
        <v>7237</v>
      </c>
    </row>
    <row r="274" spans="1:7">
      <c r="A274" s="1" t="s">
        <v>7234</v>
      </c>
      <c r="B274" s="1" t="s">
        <v>7239</v>
      </c>
      <c r="C274" s="1" t="str">
        <f t="shared" si="11"/>
        <v>30TVM41</v>
      </c>
      <c r="D274" s="1">
        <v>0</v>
      </c>
      <c r="F274" s="1" t="s">
        <v>7236</v>
      </c>
      <c r="G274" s="1" t="s">
        <v>7237</v>
      </c>
    </row>
    <row r="275" spans="1:7">
      <c r="A275" s="1" t="s">
        <v>7234</v>
      </c>
      <c r="B275" s="1" t="s">
        <v>7238</v>
      </c>
      <c r="C275" s="1" t="str">
        <f t="shared" si="11"/>
        <v>30TVN71</v>
      </c>
      <c r="D275" s="1">
        <v>0</v>
      </c>
      <c r="F275" s="1" t="s">
        <v>7236</v>
      </c>
      <c r="G275" s="1" t="s">
        <v>7237</v>
      </c>
    </row>
    <row r="276" spans="1:7">
      <c r="A276" s="1" t="s">
        <v>7234</v>
      </c>
      <c r="B276" s="1" t="s">
        <v>7242</v>
      </c>
      <c r="C276" s="1" t="str">
        <f t="shared" si="11"/>
        <v>30TXM71</v>
      </c>
      <c r="D276" s="1">
        <v>0</v>
      </c>
      <c r="F276" s="1" t="s">
        <v>7236</v>
      </c>
      <c r="G276" s="1" t="s">
        <v>7237</v>
      </c>
    </row>
    <row r="277" spans="1:7">
      <c r="A277" s="1" t="s">
        <v>7234</v>
      </c>
      <c r="B277" s="1" t="s">
        <v>7240</v>
      </c>
      <c r="C277" s="1" t="str">
        <f t="shared" si="11"/>
        <v>31TCG84</v>
      </c>
      <c r="D277" s="1">
        <v>0</v>
      </c>
      <c r="F277" s="1" t="s">
        <v>7236</v>
      </c>
      <c r="G277" s="1" t="s">
        <v>7237</v>
      </c>
    </row>
    <row r="278" spans="1:7">
      <c r="A278" s="1" t="s">
        <v>7247</v>
      </c>
      <c r="B278" s="1" t="s">
        <v>7248</v>
      </c>
      <c r="C278" s="1" t="str">
        <f t="shared" si="11"/>
        <v>30TVL41</v>
      </c>
      <c r="D278" s="1">
        <v>0</v>
      </c>
      <c r="F278" s="1" t="s">
        <v>7236</v>
      </c>
      <c r="G278" s="1" t="s">
        <v>7237</v>
      </c>
    </row>
    <row r="279" spans="1:7">
      <c r="A279" s="1" t="s">
        <v>7245</v>
      </c>
      <c r="B279" s="1" t="s">
        <v>7246</v>
      </c>
      <c r="C279" s="1" t="str">
        <f t="shared" si="11"/>
        <v>30TTP79</v>
      </c>
      <c r="D279" s="1">
        <v>0</v>
      </c>
      <c r="F279" s="1" t="s">
        <v>7236</v>
      </c>
      <c r="G279" s="1" t="s">
        <v>7237</v>
      </c>
    </row>
    <row r="280" spans="1:7">
      <c r="A280" s="1" t="s">
        <v>7243</v>
      </c>
      <c r="B280" s="1" t="s">
        <v>7244</v>
      </c>
      <c r="C280" s="1" t="str">
        <f t="shared" si="11"/>
        <v>30TVM61</v>
      </c>
      <c r="D280" s="1">
        <v>0</v>
      </c>
      <c r="F280" s="1" t="s">
        <v>7236</v>
      </c>
      <c r="G280" s="1" t="s">
        <v>7237</v>
      </c>
    </row>
    <row r="281" spans="1:7">
      <c r="A281" s="1" t="s">
        <v>2527</v>
      </c>
      <c r="B281" s="1" t="s">
        <v>2528</v>
      </c>
      <c r="C281" s="1" t="str">
        <f t="shared" si="11"/>
        <v>30TXN91</v>
      </c>
      <c r="D281" s="1">
        <v>0</v>
      </c>
      <c r="F281" s="1" t="s">
        <v>2526</v>
      </c>
      <c r="G281" s="2" t="s">
        <v>107</v>
      </c>
    </row>
    <row r="282" spans="1:7">
      <c r="A282" s="1" t="s">
        <v>923</v>
      </c>
      <c r="B282" s="1" t="s">
        <v>808</v>
      </c>
      <c r="C282" s="1" t="str">
        <f t="shared" si="11"/>
        <v>30STF40</v>
      </c>
      <c r="D282" s="1">
        <v>0</v>
      </c>
      <c r="F282" s="1" t="s">
        <v>924</v>
      </c>
      <c r="G282" s="1" t="s">
        <v>810</v>
      </c>
    </row>
    <row r="283" spans="1:7">
      <c r="A283" s="1" t="s">
        <v>5217</v>
      </c>
      <c r="B283" s="1" t="s">
        <v>5218</v>
      </c>
      <c r="C283" s="1" t="str">
        <f t="shared" si="11"/>
        <v>31TBE76</v>
      </c>
      <c r="D283" s="1">
        <v>0</v>
      </c>
      <c r="F283" s="1" t="s">
        <v>5215</v>
      </c>
      <c r="G283" s="2" t="s">
        <v>4940</v>
      </c>
    </row>
    <row r="284" spans="1:7">
      <c r="A284" s="1" t="s">
        <v>5217</v>
      </c>
      <c r="B284" s="1" t="s">
        <v>2153</v>
      </c>
      <c r="C284" s="1" t="str">
        <f t="shared" si="11"/>
        <v>31TBE76</v>
      </c>
      <c r="D284" s="1">
        <v>0</v>
      </c>
      <c r="F284" s="1" t="s">
        <v>5215</v>
      </c>
      <c r="G284" s="2" t="s">
        <v>4940</v>
      </c>
    </row>
    <row r="285" spans="1:7">
      <c r="A285" s="1" t="s">
        <v>5217</v>
      </c>
      <c r="B285" s="1" t="s">
        <v>5219</v>
      </c>
      <c r="C285" s="1" t="str">
        <f t="shared" si="11"/>
        <v>31TBE76</v>
      </c>
      <c r="D285" s="1">
        <v>0</v>
      </c>
      <c r="F285" s="1" t="s">
        <v>5215</v>
      </c>
      <c r="G285" s="2" t="s">
        <v>4940</v>
      </c>
    </row>
    <row r="286" spans="1:7">
      <c r="A286" s="1" t="s">
        <v>5217</v>
      </c>
      <c r="B286" s="1" t="s">
        <v>5220</v>
      </c>
      <c r="C286" s="1" t="str">
        <f t="shared" si="11"/>
        <v>31TBE76</v>
      </c>
      <c r="D286" s="1">
        <v>0</v>
      </c>
      <c r="F286" s="1" t="s">
        <v>5215</v>
      </c>
      <c r="G286" s="2" t="s">
        <v>4940</v>
      </c>
    </row>
    <row r="287" spans="1:7">
      <c r="A287" s="1" t="s">
        <v>5217</v>
      </c>
      <c r="B287" s="1" t="s">
        <v>5223</v>
      </c>
      <c r="C287" s="1" t="str">
        <f t="shared" si="11"/>
        <v>31TBE76</v>
      </c>
      <c r="D287" s="1">
        <v>0</v>
      </c>
      <c r="F287" s="1" t="s">
        <v>5215</v>
      </c>
      <c r="G287" s="2" t="s">
        <v>4940</v>
      </c>
    </row>
    <row r="288" spans="1:7">
      <c r="A288" s="1" t="s">
        <v>5217</v>
      </c>
      <c r="B288" s="1" t="s">
        <v>5224</v>
      </c>
      <c r="C288" s="1" t="str">
        <f t="shared" si="11"/>
        <v>31TBE76</v>
      </c>
      <c r="D288" s="1">
        <v>0</v>
      </c>
      <c r="F288" s="1" t="s">
        <v>5215</v>
      </c>
      <c r="G288" s="2" t="s">
        <v>4940</v>
      </c>
    </row>
    <row r="289" spans="1:7">
      <c r="A289" s="1" t="s">
        <v>5217</v>
      </c>
      <c r="B289" s="1" t="s">
        <v>5225</v>
      </c>
      <c r="C289" s="1" t="str">
        <f t="shared" si="11"/>
        <v>31TBE76</v>
      </c>
      <c r="D289" s="1">
        <v>0</v>
      </c>
      <c r="F289" s="1" t="s">
        <v>5215</v>
      </c>
      <c r="G289" s="2" t="s">
        <v>4940</v>
      </c>
    </row>
    <row r="290" spans="1:7">
      <c r="A290" s="1" t="s">
        <v>5217</v>
      </c>
      <c r="B290" s="1" t="s">
        <v>5226</v>
      </c>
      <c r="C290" s="1" t="str">
        <f t="shared" si="11"/>
        <v>31TBE76</v>
      </c>
      <c r="D290" s="1">
        <v>0</v>
      </c>
      <c r="F290" s="1" t="s">
        <v>5215</v>
      </c>
      <c r="G290" s="2" t="s">
        <v>4940</v>
      </c>
    </row>
    <row r="291" spans="1:7">
      <c r="A291" s="1" t="s">
        <v>5217</v>
      </c>
      <c r="B291" s="1" t="s">
        <v>5221</v>
      </c>
      <c r="C291" s="1" t="str">
        <f t="shared" si="11"/>
        <v>31TBE77</v>
      </c>
      <c r="D291" s="1">
        <v>0</v>
      </c>
      <c r="F291" s="1" t="s">
        <v>5215</v>
      </c>
      <c r="G291" s="2" t="s">
        <v>4940</v>
      </c>
    </row>
    <row r="292" spans="1:7">
      <c r="A292" s="1" t="s">
        <v>5217</v>
      </c>
      <c r="B292" s="1" t="s">
        <v>5222</v>
      </c>
      <c r="C292" s="1" t="str">
        <f t="shared" si="11"/>
        <v>31TBE78</v>
      </c>
      <c r="D292" s="1">
        <v>0</v>
      </c>
      <c r="F292" s="1" t="s">
        <v>5215</v>
      </c>
      <c r="G292" s="2" t="s">
        <v>4940</v>
      </c>
    </row>
    <row r="293" spans="1:7">
      <c r="A293" s="1" t="s">
        <v>5227</v>
      </c>
      <c r="B293" s="1" t="s">
        <v>5228</v>
      </c>
      <c r="C293" s="1" t="str">
        <f t="shared" si="11"/>
        <v>31TBE58</v>
      </c>
      <c r="D293" s="1">
        <v>0</v>
      </c>
      <c r="F293" s="1" t="s">
        <v>5215</v>
      </c>
      <c r="G293" s="2" t="s">
        <v>4940</v>
      </c>
    </row>
    <row r="294" spans="1:7">
      <c r="A294" s="1" t="s">
        <v>5227</v>
      </c>
      <c r="B294" s="1" t="s">
        <v>5229</v>
      </c>
      <c r="C294" s="1" t="str">
        <f t="shared" si="11"/>
        <v>31TBE76</v>
      </c>
      <c r="D294" s="1">
        <v>0</v>
      </c>
      <c r="F294" s="1" t="s">
        <v>5215</v>
      </c>
      <c r="G294" s="2" t="s">
        <v>4940</v>
      </c>
    </row>
    <row r="295" spans="1:7">
      <c r="A295" s="1" t="s">
        <v>5227</v>
      </c>
      <c r="B295" s="1" t="s">
        <v>5220</v>
      </c>
      <c r="C295" s="1" t="str">
        <f t="shared" si="11"/>
        <v>31TBE76</v>
      </c>
      <c r="D295" s="1">
        <v>0</v>
      </c>
      <c r="F295" s="1" t="s">
        <v>5215</v>
      </c>
      <c r="G295" s="2" t="s">
        <v>4940</v>
      </c>
    </row>
    <row r="296" spans="1:7">
      <c r="A296" s="1" t="s">
        <v>5227</v>
      </c>
      <c r="B296" s="1" t="s">
        <v>5230</v>
      </c>
      <c r="C296" s="1" t="str">
        <f t="shared" si="11"/>
        <v>31TBE76</v>
      </c>
      <c r="D296" s="1">
        <v>0</v>
      </c>
      <c r="F296" s="1" t="s">
        <v>5215</v>
      </c>
      <c r="G296" s="2" t="s">
        <v>4940</v>
      </c>
    </row>
    <row r="297" spans="1:7">
      <c r="A297" s="1" t="s">
        <v>5227</v>
      </c>
      <c r="B297" s="1" t="s">
        <v>5226</v>
      </c>
      <c r="C297" s="1" t="str">
        <f t="shared" si="11"/>
        <v>31TBE76</v>
      </c>
      <c r="D297" s="1">
        <v>0</v>
      </c>
      <c r="F297" s="1" t="s">
        <v>5215</v>
      </c>
      <c r="G297" s="2" t="s">
        <v>4940</v>
      </c>
    </row>
    <row r="298" spans="1:7">
      <c r="A298" s="1" t="s">
        <v>5227</v>
      </c>
      <c r="B298" s="1" t="s">
        <v>5231</v>
      </c>
      <c r="C298" s="1" t="str">
        <f t="shared" si="11"/>
        <v>31TBE79</v>
      </c>
      <c r="D298" s="1">
        <v>0</v>
      </c>
      <c r="F298" s="1" t="s">
        <v>5215</v>
      </c>
      <c r="G298" s="2" t="s">
        <v>4940</v>
      </c>
    </row>
    <row r="299" spans="1:7">
      <c r="A299" s="1" t="s">
        <v>5227</v>
      </c>
      <c r="B299" s="1" t="s">
        <v>5235</v>
      </c>
      <c r="C299" s="1" t="str">
        <f t="shared" si="11"/>
        <v>31TBE79</v>
      </c>
      <c r="D299" s="1">
        <v>0</v>
      </c>
      <c r="F299" s="1" t="s">
        <v>5215</v>
      </c>
      <c r="G299" s="2" t="s">
        <v>4940</v>
      </c>
    </row>
    <row r="300" spans="1:7">
      <c r="A300" s="1" t="s">
        <v>5227</v>
      </c>
      <c r="B300" s="1" t="s">
        <v>5232</v>
      </c>
      <c r="C300" s="1" t="str">
        <f t="shared" si="11"/>
        <v>31TBE88</v>
      </c>
      <c r="D300" s="1">
        <v>0</v>
      </c>
      <c r="F300" s="1" t="s">
        <v>5215</v>
      </c>
      <c r="G300" s="2" t="s">
        <v>4940</v>
      </c>
    </row>
    <row r="301" spans="1:7">
      <c r="A301" s="1" t="s">
        <v>5227</v>
      </c>
      <c r="B301" s="1" t="s">
        <v>5233</v>
      </c>
      <c r="C301" s="1" t="str">
        <f t="shared" si="11"/>
        <v>31TBE88</v>
      </c>
      <c r="D301" s="1">
        <v>0</v>
      </c>
      <c r="F301" s="1" t="s">
        <v>5215</v>
      </c>
      <c r="G301" s="2" t="s">
        <v>4940</v>
      </c>
    </row>
    <row r="302" spans="1:7">
      <c r="A302" s="1" t="s">
        <v>5227</v>
      </c>
      <c r="B302" s="1" t="s">
        <v>5234</v>
      </c>
      <c r="C302" s="1" t="str">
        <f t="shared" si="11"/>
        <v>31TBE88</v>
      </c>
      <c r="D302" s="1">
        <v>0</v>
      </c>
      <c r="F302" s="1" t="s">
        <v>5215</v>
      </c>
      <c r="G302" s="2" t="s">
        <v>4940</v>
      </c>
    </row>
    <row r="303" spans="1:7">
      <c r="A303" s="1" t="s">
        <v>5227</v>
      </c>
      <c r="B303" s="1" t="s">
        <v>5236</v>
      </c>
      <c r="C303" s="1" t="str">
        <f t="shared" si="11"/>
        <v>31TBE88</v>
      </c>
      <c r="D303" s="1">
        <v>0</v>
      </c>
      <c r="F303" s="1" t="s">
        <v>5215</v>
      </c>
      <c r="G303" s="2" t="s">
        <v>4940</v>
      </c>
    </row>
    <row r="304" spans="1:7">
      <c r="A304" s="1" t="s">
        <v>5237</v>
      </c>
      <c r="B304" s="1" t="s">
        <v>1215</v>
      </c>
      <c r="C304" s="1" t="str">
        <f t="shared" si="11"/>
        <v>31TBE65</v>
      </c>
      <c r="D304" s="1">
        <v>0</v>
      </c>
      <c r="F304" s="1" t="s">
        <v>5215</v>
      </c>
      <c r="G304" s="2" t="s">
        <v>4940</v>
      </c>
    </row>
    <row r="305" spans="1:7">
      <c r="A305" s="1" t="s">
        <v>5237</v>
      </c>
      <c r="B305" s="1" t="s">
        <v>5220</v>
      </c>
      <c r="C305" s="1" t="str">
        <f t="shared" ref="C305:C336" si="12">_xlfn.CONCAT(LEFT(B305,6),MID(B305,8,1))</f>
        <v>31TBE76</v>
      </c>
      <c r="D305" s="1">
        <v>0</v>
      </c>
      <c r="F305" s="1" t="s">
        <v>5215</v>
      </c>
      <c r="G305" s="2" t="s">
        <v>4940</v>
      </c>
    </row>
    <row r="306" spans="1:7">
      <c r="A306" s="1" t="s">
        <v>5237</v>
      </c>
      <c r="B306" s="1" t="s">
        <v>5238</v>
      </c>
      <c r="C306" s="1" t="str">
        <f t="shared" si="12"/>
        <v>31TBF60</v>
      </c>
      <c r="D306" s="1">
        <v>0</v>
      </c>
      <c r="F306" s="1" t="s">
        <v>5215</v>
      </c>
      <c r="G306" s="2" t="s">
        <v>4940</v>
      </c>
    </row>
    <row r="307" spans="1:7">
      <c r="A307" s="1" t="s">
        <v>5239</v>
      </c>
      <c r="B307" s="1" t="s">
        <v>5228</v>
      </c>
      <c r="C307" s="1" t="str">
        <f t="shared" si="12"/>
        <v>31TBE58</v>
      </c>
      <c r="D307" s="1">
        <v>0</v>
      </c>
      <c r="F307" s="1" t="s">
        <v>5215</v>
      </c>
      <c r="G307" s="2" t="s">
        <v>4940</v>
      </c>
    </row>
    <row r="308" spans="1:7">
      <c r="A308" s="1" t="s">
        <v>5239</v>
      </c>
      <c r="B308" s="1" t="s">
        <v>5241</v>
      </c>
      <c r="C308" s="1" t="str">
        <f t="shared" si="12"/>
        <v>31TBE65</v>
      </c>
      <c r="D308" s="1">
        <v>0</v>
      </c>
      <c r="F308" s="1" t="s">
        <v>5215</v>
      </c>
      <c r="G308" s="2" t="s">
        <v>4940</v>
      </c>
    </row>
    <row r="309" spans="1:7">
      <c r="A309" s="1" t="s">
        <v>5239</v>
      </c>
      <c r="B309" s="1" t="s">
        <v>1215</v>
      </c>
      <c r="C309" s="1" t="str">
        <f t="shared" si="12"/>
        <v>31TBE65</v>
      </c>
      <c r="D309" s="1">
        <v>0</v>
      </c>
      <c r="F309" s="1" t="s">
        <v>5215</v>
      </c>
      <c r="G309" s="2" t="s">
        <v>4940</v>
      </c>
    </row>
    <row r="310" spans="1:7">
      <c r="A310" s="1" t="s">
        <v>5239</v>
      </c>
      <c r="B310" s="1" t="s">
        <v>5242</v>
      </c>
      <c r="C310" s="1" t="str">
        <f t="shared" si="12"/>
        <v>31TBE65</v>
      </c>
      <c r="D310" s="1">
        <v>0</v>
      </c>
      <c r="F310" s="1" t="s">
        <v>5215</v>
      </c>
      <c r="G310" s="2" t="s">
        <v>4940</v>
      </c>
    </row>
    <row r="311" spans="1:7">
      <c r="A311" s="1" t="s">
        <v>5239</v>
      </c>
      <c r="B311" s="1" t="s">
        <v>5243</v>
      </c>
      <c r="C311" s="1" t="str">
        <f t="shared" si="12"/>
        <v>31TBE66</v>
      </c>
      <c r="D311" s="1">
        <v>0</v>
      </c>
      <c r="F311" s="1" t="s">
        <v>5215</v>
      </c>
      <c r="G311" s="2" t="s">
        <v>4940</v>
      </c>
    </row>
    <row r="312" spans="1:7">
      <c r="A312" s="1" t="s">
        <v>5239</v>
      </c>
      <c r="B312" s="1" t="s">
        <v>5240</v>
      </c>
      <c r="C312" s="1" t="str">
        <f t="shared" si="12"/>
        <v>31TBE67</v>
      </c>
      <c r="D312" s="1">
        <v>0</v>
      </c>
      <c r="F312" s="1" t="s">
        <v>5215</v>
      </c>
      <c r="G312" s="2" t="s">
        <v>4940</v>
      </c>
    </row>
    <row r="313" spans="1:7">
      <c r="A313" s="1" t="s">
        <v>5239</v>
      </c>
      <c r="B313" s="1" t="s">
        <v>5244</v>
      </c>
      <c r="C313" s="1" t="str">
        <f t="shared" si="12"/>
        <v>31TBE76</v>
      </c>
      <c r="D313" s="1">
        <v>0</v>
      </c>
      <c r="F313" s="1" t="s">
        <v>5215</v>
      </c>
      <c r="G313" s="2" t="s">
        <v>4940</v>
      </c>
    </row>
    <row r="314" spans="1:7">
      <c r="A314" s="1" t="s">
        <v>5239</v>
      </c>
      <c r="B314" s="1" t="s">
        <v>2153</v>
      </c>
      <c r="C314" s="1" t="str">
        <f t="shared" si="12"/>
        <v>31TBE76</v>
      </c>
      <c r="D314" s="1">
        <v>0</v>
      </c>
      <c r="F314" s="1" t="s">
        <v>5215</v>
      </c>
      <c r="G314" s="2" t="s">
        <v>4940</v>
      </c>
    </row>
    <row r="315" spans="1:7">
      <c r="A315" s="1" t="s">
        <v>5239</v>
      </c>
      <c r="B315" s="1" t="s">
        <v>5220</v>
      </c>
      <c r="C315" s="1" t="str">
        <f t="shared" si="12"/>
        <v>31TBE76</v>
      </c>
      <c r="D315" s="1">
        <v>0</v>
      </c>
      <c r="F315" s="1" t="s">
        <v>5215</v>
      </c>
      <c r="G315" s="2" t="s">
        <v>4940</v>
      </c>
    </row>
    <row r="316" spans="1:7">
      <c r="A316" s="1" t="s">
        <v>5239</v>
      </c>
      <c r="B316" s="1" t="s">
        <v>5223</v>
      </c>
      <c r="C316" s="1" t="str">
        <f t="shared" si="12"/>
        <v>31TBE76</v>
      </c>
      <c r="D316" s="1">
        <v>0</v>
      </c>
      <c r="F316" s="1" t="s">
        <v>5215</v>
      </c>
      <c r="G316" s="2" t="s">
        <v>4940</v>
      </c>
    </row>
    <row r="317" spans="1:7">
      <c r="A317" s="1" t="s">
        <v>5239</v>
      </c>
      <c r="B317" s="1" t="s">
        <v>5224</v>
      </c>
      <c r="C317" s="1" t="str">
        <f t="shared" si="12"/>
        <v>31TBE76</v>
      </c>
      <c r="D317" s="1">
        <v>0</v>
      </c>
      <c r="F317" s="1" t="s">
        <v>5215</v>
      </c>
      <c r="G317" s="2" t="s">
        <v>4940</v>
      </c>
    </row>
    <row r="318" spans="1:7">
      <c r="A318" s="1" t="s">
        <v>5239</v>
      </c>
      <c r="B318" s="1" t="s">
        <v>5225</v>
      </c>
      <c r="C318" s="1" t="str">
        <f t="shared" si="12"/>
        <v>31TBE76</v>
      </c>
      <c r="D318" s="1">
        <v>0</v>
      </c>
      <c r="F318" s="1" t="s">
        <v>5215</v>
      </c>
      <c r="G318" s="2" t="s">
        <v>4940</v>
      </c>
    </row>
    <row r="319" spans="1:7">
      <c r="A319" s="1" t="s">
        <v>5239</v>
      </c>
      <c r="B319" s="1" t="s">
        <v>5245</v>
      </c>
      <c r="C319" s="1" t="str">
        <f t="shared" si="12"/>
        <v>31TBE77</v>
      </c>
      <c r="D319" s="1">
        <v>0</v>
      </c>
      <c r="F319" s="1" t="s">
        <v>5215</v>
      </c>
      <c r="G319" s="2" t="s">
        <v>4940</v>
      </c>
    </row>
    <row r="320" spans="1:7">
      <c r="A320" s="1" t="s">
        <v>5239</v>
      </c>
      <c r="B320" s="1" t="s">
        <v>5246</v>
      </c>
      <c r="C320" s="1" t="str">
        <f t="shared" si="12"/>
        <v>31TBE77</v>
      </c>
      <c r="D320" s="1">
        <v>0</v>
      </c>
      <c r="F320" s="1" t="s">
        <v>5215</v>
      </c>
      <c r="G320" s="2" t="s">
        <v>4940</v>
      </c>
    </row>
    <row r="321" spans="1:7">
      <c r="A321" s="1" t="s">
        <v>5239</v>
      </c>
      <c r="B321" s="1" t="s">
        <v>5247</v>
      </c>
      <c r="C321" s="1" t="str">
        <f t="shared" si="12"/>
        <v>31TBE77</v>
      </c>
      <c r="D321" s="1">
        <v>0</v>
      </c>
      <c r="F321" s="1" t="s">
        <v>5215</v>
      </c>
      <c r="G321" s="2" t="s">
        <v>4940</v>
      </c>
    </row>
    <row r="322" spans="1:7">
      <c r="A322" s="1" t="s">
        <v>5239</v>
      </c>
      <c r="B322" s="1" t="s">
        <v>5253</v>
      </c>
      <c r="C322" s="1" t="str">
        <f t="shared" si="12"/>
        <v>31TBE79</v>
      </c>
      <c r="D322" s="1">
        <v>0</v>
      </c>
      <c r="F322" s="1" t="s">
        <v>5215</v>
      </c>
      <c r="G322" s="2" t="s">
        <v>4940</v>
      </c>
    </row>
    <row r="323" spans="1:7">
      <c r="A323" s="1" t="s">
        <v>5239</v>
      </c>
      <c r="B323" s="1" t="s">
        <v>5235</v>
      </c>
      <c r="C323" s="1" t="str">
        <f t="shared" si="12"/>
        <v>31TBE79</v>
      </c>
      <c r="D323" s="1">
        <v>0</v>
      </c>
      <c r="F323" s="1" t="s">
        <v>5215</v>
      </c>
      <c r="G323" s="2" t="s">
        <v>4940</v>
      </c>
    </row>
    <row r="324" spans="1:7">
      <c r="A324" s="1" t="s">
        <v>5239</v>
      </c>
      <c r="B324" s="1" t="s">
        <v>5248</v>
      </c>
      <c r="C324" s="1" t="str">
        <f t="shared" si="12"/>
        <v>31TBE79</v>
      </c>
      <c r="D324" s="1">
        <v>0</v>
      </c>
      <c r="F324" s="1" t="s">
        <v>5215</v>
      </c>
      <c r="G324" s="2" t="s">
        <v>4940</v>
      </c>
    </row>
    <row r="325" spans="1:7">
      <c r="A325" s="1" t="s">
        <v>5239</v>
      </c>
      <c r="B325" s="1" t="s">
        <v>5249</v>
      </c>
      <c r="C325" s="1" t="str">
        <f t="shared" si="12"/>
        <v>31TBE79</v>
      </c>
      <c r="D325" s="1">
        <v>0</v>
      </c>
      <c r="F325" s="1" t="s">
        <v>5215</v>
      </c>
      <c r="G325" s="2" t="s">
        <v>4940</v>
      </c>
    </row>
    <row r="326" spans="1:7">
      <c r="A326" s="1" t="s">
        <v>5239</v>
      </c>
      <c r="B326" s="1" t="s">
        <v>5250</v>
      </c>
      <c r="C326" s="1" t="str">
        <f t="shared" si="12"/>
        <v>31TBE88</v>
      </c>
      <c r="D326" s="1">
        <v>0</v>
      </c>
      <c r="F326" s="1" t="s">
        <v>5215</v>
      </c>
      <c r="G326" s="2" t="s">
        <v>4940</v>
      </c>
    </row>
    <row r="327" spans="1:7">
      <c r="A327" s="1" t="s">
        <v>5239</v>
      </c>
      <c r="B327" s="1" t="s">
        <v>5251</v>
      </c>
      <c r="C327" s="1" t="str">
        <f t="shared" si="12"/>
        <v>31TBF60</v>
      </c>
      <c r="D327" s="1">
        <v>0</v>
      </c>
      <c r="F327" s="1" t="s">
        <v>5215</v>
      </c>
      <c r="G327" s="2" t="s">
        <v>4940</v>
      </c>
    </row>
    <row r="328" spans="1:7">
      <c r="A328" s="1" t="s">
        <v>5239</v>
      </c>
      <c r="B328" s="1" t="s">
        <v>5238</v>
      </c>
      <c r="C328" s="1" t="str">
        <f t="shared" si="12"/>
        <v>31TBF60</v>
      </c>
      <c r="D328" s="1">
        <v>0</v>
      </c>
      <c r="F328" s="1" t="s">
        <v>5215</v>
      </c>
      <c r="G328" s="2" t="s">
        <v>4940</v>
      </c>
    </row>
    <row r="329" spans="1:7">
      <c r="A329" s="1" t="s">
        <v>5239</v>
      </c>
      <c r="B329" s="1" t="s">
        <v>5254</v>
      </c>
      <c r="C329" s="1" t="str">
        <f t="shared" si="12"/>
        <v>31TBF60</v>
      </c>
      <c r="D329" s="1">
        <v>0</v>
      </c>
      <c r="F329" s="1" t="s">
        <v>5215</v>
      </c>
      <c r="G329" s="2" t="s">
        <v>4940</v>
      </c>
    </row>
    <row r="330" spans="1:7">
      <c r="A330" s="1" t="s">
        <v>5239</v>
      </c>
      <c r="B330" s="1" t="s">
        <v>5252</v>
      </c>
      <c r="C330" s="1" t="str">
        <f t="shared" si="12"/>
        <v>31TBF70</v>
      </c>
      <c r="D330" s="1">
        <v>0</v>
      </c>
      <c r="F330" s="1" t="s">
        <v>5215</v>
      </c>
      <c r="G330" s="2" t="s">
        <v>4940</v>
      </c>
    </row>
    <row r="331" spans="1:7">
      <c r="A331" s="1" t="s">
        <v>5239</v>
      </c>
      <c r="B331" s="1" t="s">
        <v>5255</v>
      </c>
      <c r="C331" s="1" t="str">
        <f t="shared" si="12"/>
        <v>31TBF70</v>
      </c>
      <c r="D331" s="1">
        <v>0</v>
      </c>
      <c r="F331" s="1" t="s">
        <v>5215</v>
      </c>
      <c r="G331" s="2" t="s">
        <v>4940</v>
      </c>
    </row>
    <row r="332" spans="1:7">
      <c r="A332" s="1" t="s">
        <v>5256</v>
      </c>
      <c r="B332" s="1" t="s">
        <v>5244</v>
      </c>
      <c r="C332" s="1" t="str">
        <f t="shared" si="12"/>
        <v>31TBE76</v>
      </c>
      <c r="D332" s="1">
        <v>0</v>
      </c>
      <c r="F332" s="1" t="s">
        <v>5215</v>
      </c>
      <c r="G332" s="2" t="s">
        <v>4940</v>
      </c>
    </row>
    <row r="333" spans="1:7">
      <c r="A333" s="1" t="s">
        <v>5256</v>
      </c>
      <c r="B333" s="1" t="s">
        <v>2153</v>
      </c>
      <c r="C333" s="1" t="str">
        <f t="shared" si="12"/>
        <v>31TBE76</v>
      </c>
      <c r="D333" s="1">
        <v>0</v>
      </c>
      <c r="F333" s="1" t="s">
        <v>5215</v>
      </c>
      <c r="G333" s="2" t="s">
        <v>4940</v>
      </c>
    </row>
    <row r="334" spans="1:7">
      <c r="A334" s="1" t="s">
        <v>5256</v>
      </c>
      <c r="B334" s="1" t="s">
        <v>5220</v>
      </c>
      <c r="C334" s="1" t="str">
        <f t="shared" si="12"/>
        <v>31TBE76</v>
      </c>
      <c r="D334" s="1">
        <v>0</v>
      </c>
      <c r="F334" s="1" t="s">
        <v>5215</v>
      </c>
      <c r="G334" s="2" t="s">
        <v>4940</v>
      </c>
    </row>
    <row r="335" spans="1:7">
      <c r="A335" s="1" t="s">
        <v>5256</v>
      </c>
      <c r="B335" s="1" t="s">
        <v>5235</v>
      </c>
      <c r="C335" s="1" t="str">
        <f t="shared" si="12"/>
        <v>31TBE79</v>
      </c>
      <c r="D335" s="1">
        <v>0</v>
      </c>
      <c r="F335" s="1" t="s">
        <v>5215</v>
      </c>
      <c r="G335" s="2" t="s">
        <v>4940</v>
      </c>
    </row>
    <row r="336" spans="1:7">
      <c r="A336" s="1" t="s">
        <v>5257</v>
      </c>
      <c r="B336" s="1" t="s">
        <v>5253</v>
      </c>
      <c r="C336" s="1" t="str">
        <f t="shared" si="12"/>
        <v>31TBE79</v>
      </c>
      <c r="D336" s="1">
        <v>0</v>
      </c>
      <c r="F336" s="1" t="s">
        <v>5215</v>
      </c>
      <c r="G336" s="2" t="s">
        <v>4940</v>
      </c>
    </row>
    <row r="337" spans="1:9">
      <c r="A337" s="1" t="s">
        <v>5257</v>
      </c>
      <c r="B337" s="1" t="s">
        <v>5235</v>
      </c>
      <c r="C337" s="1" t="str">
        <f t="shared" ref="C337:C368" si="13">_xlfn.CONCAT(LEFT(B337,6),MID(B337,8,1))</f>
        <v>31TBE79</v>
      </c>
      <c r="D337" s="1">
        <v>0</v>
      </c>
      <c r="F337" s="1" t="s">
        <v>5215</v>
      </c>
      <c r="G337" s="2" t="s">
        <v>4940</v>
      </c>
    </row>
    <row r="338" spans="1:9">
      <c r="A338" s="1" t="s">
        <v>5257</v>
      </c>
      <c r="B338" s="1" t="s">
        <v>5235</v>
      </c>
      <c r="C338" s="1" t="str">
        <f t="shared" si="13"/>
        <v>31TBE79</v>
      </c>
      <c r="D338" s="1">
        <v>0</v>
      </c>
      <c r="F338" s="1" t="s">
        <v>5215</v>
      </c>
      <c r="G338" s="2" t="s">
        <v>4940</v>
      </c>
    </row>
    <row r="339" spans="1:9">
      <c r="A339" s="1" t="s">
        <v>5257</v>
      </c>
      <c r="B339" s="1" t="s">
        <v>5258</v>
      </c>
      <c r="C339" s="1" t="str">
        <f t="shared" si="13"/>
        <v>31TBE87</v>
      </c>
      <c r="D339" s="1">
        <v>0</v>
      </c>
      <c r="F339" s="1" t="s">
        <v>5215</v>
      </c>
      <c r="G339" s="2" t="s">
        <v>4940</v>
      </c>
    </row>
    <row r="340" spans="1:9">
      <c r="A340" s="1" t="s">
        <v>5257</v>
      </c>
      <c r="B340" s="1" t="s">
        <v>5260</v>
      </c>
      <c r="C340" s="1" t="str">
        <f t="shared" si="13"/>
        <v>31TBE87</v>
      </c>
      <c r="D340" s="1">
        <v>0</v>
      </c>
      <c r="F340" s="1" t="s">
        <v>5215</v>
      </c>
      <c r="G340" s="2" t="s">
        <v>4940</v>
      </c>
    </row>
    <row r="341" spans="1:9">
      <c r="A341" s="1" t="s">
        <v>5257</v>
      </c>
      <c r="B341" s="1" t="s">
        <v>5259</v>
      </c>
      <c r="C341" s="1" t="str">
        <f t="shared" si="13"/>
        <v>31TBE88</v>
      </c>
      <c r="D341" s="1">
        <v>0</v>
      </c>
      <c r="F341" s="1" t="s">
        <v>5215</v>
      </c>
      <c r="G341" s="2" t="s">
        <v>4940</v>
      </c>
    </row>
    <row r="342" spans="1:9">
      <c r="A342" s="1" t="s">
        <v>5261</v>
      </c>
      <c r="B342" s="1" t="s">
        <v>5241</v>
      </c>
      <c r="C342" s="1" t="str">
        <f t="shared" si="13"/>
        <v>31TBE65</v>
      </c>
      <c r="D342" s="1">
        <v>0</v>
      </c>
      <c r="F342" s="1" t="s">
        <v>5215</v>
      </c>
      <c r="G342" s="2" t="s">
        <v>4940</v>
      </c>
    </row>
    <row r="343" spans="1:9">
      <c r="A343" s="1" t="s">
        <v>5261</v>
      </c>
      <c r="B343" s="1" t="s">
        <v>5220</v>
      </c>
      <c r="C343" s="1" t="str">
        <f t="shared" si="13"/>
        <v>31TBE76</v>
      </c>
      <c r="D343" s="1">
        <v>0</v>
      </c>
      <c r="F343" s="1" t="s">
        <v>5215</v>
      </c>
      <c r="G343" s="2" t="s">
        <v>4940</v>
      </c>
    </row>
    <row r="344" spans="1:9">
      <c r="A344" s="1" t="s">
        <v>5261</v>
      </c>
      <c r="B344" s="1" t="s">
        <v>5224</v>
      </c>
      <c r="C344" s="1" t="str">
        <f t="shared" si="13"/>
        <v>31TBE76</v>
      </c>
      <c r="D344" s="1">
        <v>0</v>
      </c>
      <c r="F344" s="1" t="s">
        <v>5215</v>
      </c>
      <c r="G344" s="2" t="s">
        <v>4940</v>
      </c>
    </row>
    <row r="345" spans="1:9">
      <c r="A345" s="1" t="s">
        <v>5261</v>
      </c>
      <c r="B345" s="1" t="s">
        <v>5225</v>
      </c>
      <c r="C345" s="1" t="str">
        <f t="shared" si="13"/>
        <v>31TBE76</v>
      </c>
      <c r="D345" s="1">
        <v>0</v>
      </c>
      <c r="F345" s="1" t="s">
        <v>5215</v>
      </c>
      <c r="G345" s="2" t="s">
        <v>4940</v>
      </c>
    </row>
    <row r="346" spans="1:9">
      <c r="A346" s="1" t="s">
        <v>5261</v>
      </c>
      <c r="B346" s="1" t="s">
        <v>5247</v>
      </c>
      <c r="C346" s="1" t="str">
        <f t="shared" si="13"/>
        <v>31TBE77</v>
      </c>
      <c r="D346" s="1">
        <v>0</v>
      </c>
      <c r="F346" s="1" t="s">
        <v>5215</v>
      </c>
      <c r="G346" s="2" t="s">
        <v>4940</v>
      </c>
    </row>
    <row r="347" spans="1:9">
      <c r="A347" s="1" t="s">
        <v>5261</v>
      </c>
      <c r="B347" s="1" t="s">
        <v>5222</v>
      </c>
      <c r="C347" s="1" t="str">
        <f t="shared" si="13"/>
        <v>31TBE78</v>
      </c>
      <c r="D347" s="1">
        <v>0</v>
      </c>
      <c r="F347" s="1" t="s">
        <v>5215</v>
      </c>
      <c r="G347" s="2" t="s">
        <v>4940</v>
      </c>
    </row>
    <row r="348" spans="1:9">
      <c r="A348" s="1" t="s">
        <v>5262</v>
      </c>
      <c r="B348" s="1" t="s">
        <v>5241</v>
      </c>
      <c r="C348" s="1" t="str">
        <f t="shared" si="13"/>
        <v>31TBE65</v>
      </c>
      <c r="D348" s="1">
        <v>0</v>
      </c>
      <c r="F348" s="1" t="s">
        <v>5215</v>
      </c>
      <c r="G348" s="2" t="s">
        <v>4940</v>
      </c>
    </row>
    <row r="349" spans="1:9">
      <c r="A349" s="1" t="s">
        <v>5262</v>
      </c>
      <c r="B349" s="1" t="s">
        <v>1215</v>
      </c>
      <c r="C349" s="1" t="str">
        <f t="shared" si="13"/>
        <v>31TBE65</v>
      </c>
      <c r="D349" s="1">
        <v>0</v>
      </c>
      <c r="F349" s="1" t="s">
        <v>5215</v>
      </c>
      <c r="G349" s="2" t="s">
        <v>4940</v>
      </c>
    </row>
    <row r="350" spans="1:9">
      <c r="A350" s="1" t="s">
        <v>5262</v>
      </c>
      <c r="B350" s="1" t="s">
        <v>5263</v>
      </c>
      <c r="C350" s="1" t="str">
        <f t="shared" si="13"/>
        <v>31TBE77</v>
      </c>
      <c r="D350" s="1">
        <v>0</v>
      </c>
      <c r="F350" s="1" t="s">
        <v>5215</v>
      </c>
      <c r="G350" s="2" t="s">
        <v>4940</v>
      </c>
    </row>
    <row r="351" spans="1:9">
      <c r="A351" s="9" t="s">
        <v>16924</v>
      </c>
      <c r="B351" s="1" t="s">
        <v>14080</v>
      </c>
      <c r="C351" s="1" t="str">
        <f t="shared" si="13"/>
        <v>30TWP90</v>
      </c>
      <c r="D351" s="1">
        <v>0</v>
      </c>
      <c r="F351" s="1" t="s">
        <v>17511</v>
      </c>
      <c r="G351" s="1" t="s">
        <v>17075</v>
      </c>
      <c r="H351" s="29"/>
      <c r="I351" s="29"/>
    </row>
    <row r="352" spans="1:9">
      <c r="A352" s="9" t="s">
        <v>16924</v>
      </c>
      <c r="B352" s="1" t="s">
        <v>17187</v>
      </c>
      <c r="C352" s="1" t="str">
        <f t="shared" si="13"/>
        <v>30TWP90</v>
      </c>
      <c r="D352" s="1">
        <v>0</v>
      </c>
      <c r="F352" s="1" t="s">
        <v>17511</v>
      </c>
      <c r="G352" s="1" t="s">
        <v>17075</v>
      </c>
      <c r="H352" s="29"/>
      <c r="I352" s="29"/>
    </row>
    <row r="353" spans="1:12">
      <c r="A353" s="9" t="s">
        <v>16924</v>
      </c>
      <c r="B353" s="1" t="s">
        <v>14634</v>
      </c>
      <c r="C353" s="1" t="str">
        <f t="shared" si="13"/>
        <v>30TXN08</v>
      </c>
      <c r="D353" s="1">
        <v>0</v>
      </c>
      <c r="F353" s="1" t="s">
        <v>17511</v>
      </c>
      <c r="G353" s="1" t="s">
        <v>17075</v>
      </c>
      <c r="H353" s="29"/>
      <c r="I353" s="29"/>
    </row>
    <row r="354" spans="1:12">
      <c r="A354" s="9" t="s">
        <v>16924</v>
      </c>
      <c r="B354" s="1" t="s">
        <v>17214</v>
      </c>
      <c r="C354" s="1" t="str">
        <f t="shared" si="13"/>
        <v>30TXN09</v>
      </c>
      <c r="D354" s="1">
        <v>0</v>
      </c>
      <c r="F354" s="1" t="s">
        <v>17511</v>
      </c>
      <c r="G354" s="1" t="s">
        <v>17075</v>
      </c>
      <c r="H354" s="27"/>
      <c r="I354" s="27"/>
    </row>
    <row r="355" spans="1:12">
      <c r="A355" s="1" t="s">
        <v>15347</v>
      </c>
      <c r="B355" s="1" t="s">
        <v>14217</v>
      </c>
      <c r="C355" s="1" t="str">
        <f t="shared" si="13"/>
        <v>30TVN84</v>
      </c>
      <c r="D355" s="1">
        <v>0</v>
      </c>
      <c r="F355" s="1" t="s">
        <v>17298</v>
      </c>
      <c r="G355" s="1" t="s">
        <v>15058</v>
      </c>
      <c r="K355" s="24"/>
      <c r="L355" s="24"/>
    </row>
    <row r="356" spans="1:12">
      <c r="A356" s="1" t="s">
        <v>4941</v>
      </c>
      <c r="B356" s="1" t="s">
        <v>4942</v>
      </c>
      <c r="C356" s="1" t="str">
        <f t="shared" si="13"/>
        <v>30TWK88</v>
      </c>
      <c r="D356" s="1">
        <v>0</v>
      </c>
      <c r="F356" s="1" t="s">
        <v>4939</v>
      </c>
      <c r="G356" s="2" t="s">
        <v>4940</v>
      </c>
    </row>
    <row r="357" spans="1:12" ht="14.4">
      <c r="A357" s="1" t="s">
        <v>2976</v>
      </c>
      <c r="B357" s="1" t="s">
        <v>16676</v>
      </c>
      <c r="C357" s="1" t="str">
        <f t="shared" si="13"/>
        <v>30TWN46</v>
      </c>
      <c r="D357" s="1">
        <v>0</v>
      </c>
      <c r="F357" s="1" t="s">
        <v>17316</v>
      </c>
      <c r="G357" s="1" t="s">
        <v>16696</v>
      </c>
    </row>
    <row r="358" spans="1:12">
      <c r="A358" s="1" t="s">
        <v>2976</v>
      </c>
      <c r="B358" s="1" t="s">
        <v>2977</v>
      </c>
      <c r="C358" s="1" t="str">
        <f t="shared" si="13"/>
        <v>31TBH51</v>
      </c>
      <c r="D358" s="1">
        <v>0</v>
      </c>
      <c r="F358" s="1" t="s">
        <v>2526</v>
      </c>
      <c r="G358" s="2" t="s">
        <v>107</v>
      </c>
    </row>
    <row r="359" spans="1:12">
      <c r="A359" s="1" t="s">
        <v>7966</v>
      </c>
      <c r="B359" s="1" t="s">
        <v>17151</v>
      </c>
      <c r="C359" s="1" t="str">
        <f t="shared" si="13"/>
        <v>30TWN98</v>
      </c>
      <c r="D359" s="1">
        <v>0</v>
      </c>
      <c r="F359" s="1" t="s">
        <v>17511</v>
      </c>
      <c r="G359" s="1" t="s">
        <v>17075</v>
      </c>
      <c r="H359" s="27"/>
      <c r="I359" s="29"/>
    </row>
    <row r="360" spans="1:12">
      <c r="A360" s="1" t="s">
        <v>7966</v>
      </c>
      <c r="B360" s="1" t="s">
        <v>14682</v>
      </c>
      <c r="C360" s="1" t="str">
        <f t="shared" si="13"/>
        <v>30TWN99</v>
      </c>
      <c r="D360" s="1">
        <v>0</v>
      </c>
      <c r="F360" s="1" t="s">
        <v>17511</v>
      </c>
      <c r="G360" s="1" t="s">
        <v>17075</v>
      </c>
      <c r="H360" s="27"/>
      <c r="I360" s="29"/>
    </row>
    <row r="361" spans="1:12">
      <c r="A361" s="1" t="s">
        <v>7966</v>
      </c>
      <c r="B361" s="1" t="s">
        <v>16265</v>
      </c>
      <c r="C361" s="1" t="str">
        <f t="shared" si="13"/>
        <v>30TWN99</v>
      </c>
      <c r="D361" s="1">
        <v>0</v>
      </c>
      <c r="F361" s="1" t="s">
        <v>17511</v>
      </c>
      <c r="G361" s="1" t="s">
        <v>17075</v>
      </c>
      <c r="H361" s="27"/>
      <c r="I361" s="29"/>
    </row>
    <row r="362" spans="1:12">
      <c r="A362" s="1" t="s">
        <v>7966</v>
      </c>
      <c r="B362" s="1" t="s">
        <v>17177</v>
      </c>
      <c r="C362" s="1" t="str">
        <f t="shared" si="13"/>
        <v>30TWP90</v>
      </c>
      <c r="D362" s="1">
        <v>0</v>
      </c>
      <c r="F362" s="1" t="s">
        <v>17511</v>
      </c>
      <c r="G362" s="1" t="s">
        <v>17075</v>
      </c>
      <c r="H362" s="27"/>
      <c r="I362" s="29"/>
    </row>
    <row r="363" spans="1:12">
      <c r="A363" s="3" t="s">
        <v>7966</v>
      </c>
      <c r="B363" s="1" t="s">
        <v>12552</v>
      </c>
      <c r="C363" s="1" t="str">
        <f t="shared" si="13"/>
        <v>30TXM92</v>
      </c>
      <c r="D363" s="1">
        <v>0</v>
      </c>
      <c r="F363" s="1" t="s">
        <v>13414</v>
      </c>
      <c r="G363" s="1" t="s">
        <v>12413</v>
      </c>
    </row>
    <row r="364" spans="1:12">
      <c r="A364" s="1" t="s">
        <v>7966</v>
      </c>
      <c r="B364" s="1" t="s">
        <v>17194</v>
      </c>
      <c r="C364" s="1" t="str">
        <f t="shared" si="13"/>
        <v>30TXN09</v>
      </c>
      <c r="D364" s="1">
        <v>0</v>
      </c>
      <c r="F364" s="1" t="s">
        <v>17511</v>
      </c>
      <c r="G364" s="1" t="s">
        <v>17075</v>
      </c>
      <c r="H364" s="27"/>
      <c r="I364" s="29"/>
    </row>
    <row r="365" spans="1:12">
      <c r="A365" s="1" t="s">
        <v>7966</v>
      </c>
      <c r="B365" s="1" t="s">
        <v>6037</v>
      </c>
      <c r="C365" s="1" t="str">
        <f t="shared" si="13"/>
        <v>30TXN09</v>
      </c>
      <c r="D365" s="1">
        <v>0</v>
      </c>
      <c r="F365" s="1" t="s">
        <v>17511</v>
      </c>
      <c r="G365" s="1" t="s">
        <v>17075</v>
      </c>
      <c r="H365" s="27"/>
      <c r="I365" s="29"/>
    </row>
    <row r="366" spans="1:12">
      <c r="A366" s="1" t="s">
        <v>7966</v>
      </c>
      <c r="B366" s="1" t="s">
        <v>15846</v>
      </c>
      <c r="C366" s="1" t="str">
        <f t="shared" si="13"/>
        <v>30TXN19</v>
      </c>
      <c r="D366" s="1">
        <v>0</v>
      </c>
      <c r="F366" s="1" t="s">
        <v>17511</v>
      </c>
      <c r="G366" s="1" t="s">
        <v>17075</v>
      </c>
      <c r="H366" s="27"/>
      <c r="I366" s="29"/>
    </row>
    <row r="367" spans="1:12">
      <c r="A367" s="47" t="s">
        <v>7966</v>
      </c>
      <c r="B367" s="1" t="s">
        <v>7965</v>
      </c>
      <c r="C367" s="1" t="str">
        <f t="shared" si="13"/>
        <v>30TYM74</v>
      </c>
      <c r="D367" s="1">
        <v>0</v>
      </c>
      <c r="F367" s="1" t="s">
        <v>7604</v>
      </c>
      <c r="G367" s="2" t="s">
        <v>7605</v>
      </c>
    </row>
    <row r="368" spans="1:12">
      <c r="A368" s="3" t="s">
        <v>12217</v>
      </c>
      <c r="B368" s="1" t="s">
        <v>12607</v>
      </c>
      <c r="C368" s="1" t="str">
        <f t="shared" si="13"/>
        <v>29TNG15</v>
      </c>
      <c r="D368" s="1">
        <v>0</v>
      </c>
      <c r="F368" s="1" t="s">
        <v>13414</v>
      </c>
      <c r="G368" s="1" t="s">
        <v>12413</v>
      </c>
    </row>
    <row r="369" spans="1:12">
      <c r="A369" s="1" t="s">
        <v>12217</v>
      </c>
      <c r="B369" s="1" t="s">
        <v>14986</v>
      </c>
      <c r="C369" s="1" t="str">
        <f t="shared" ref="C369:C390" si="14">_xlfn.CONCAT(LEFT(B369,6),MID(B369,8,1))</f>
        <v>30TVN84</v>
      </c>
      <c r="D369" s="1">
        <v>0</v>
      </c>
      <c r="F369" s="1" t="s">
        <v>17298</v>
      </c>
      <c r="G369" s="1" t="s">
        <v>15058</v>
      </c>
      <c r="K369" s="24"/>
      <c r="L369" s="24"/>
    </row>
    <row r="370" spans="1:12">
      <c r="A370" s="1" t="s">
        <v>12217</v>
      </c>
      <c r="B370" s="1" t="s">
        <v>5975</v>
      </c>
      <c r="C370" s="1" t="str">
        <f t="shared" si="14"/>
        <v>30TVN94</v>
      </c>
      <c r="D370" s="1">
        <v>0</v>
      </c>
      <c r="F370" s="1" t="s">
        <v>17298</v>
      </c>
      <c r="G370" s="1" t="s">
        <v>15058</v>
      </c>
      <c r="K370" s="24"/>
      <c r="L370" s="24"/>
    </row>
    <row r="371" spans="1:12">
      <c r="A371" s="1" t="s">
        <v>12217</v>
      </c>
      <c r="B371" s="1" t="s">
        <v>13978</v>
      </c>
      <c r="C371" s="1" t="str">
        <f t="shared" si="14"/>
        <v>30TWN89</v>
      </c>
      <c r="D371" s="1">
        <v>0</v>
      </c>
      <c r="F371" s="1" t="s">
        <v>17511</v>
      </c>
      <c r="G371" s="1" t="s">
        <v>17075</v>
      </c>
      <c r="H371" s="27"/>
      <c r="I371" s="29"/>
    </row>
    <row r="372" spans="1:12">
      <c r="A372" s="1" t="s">
        <v>12217</v>
      </c>
      <c r="B372" s="1" t="s">
        <v>16831</v>
      </c>
      <c r="C372" s="1" t="str">
        <f t="shared" si="14"/>
        <v>30TWN98</v>
      </c>
      <c r="D372" s="1">
        <v>0</v>
      </c>
      <c r="F372" s="1" t="s">
        <v>17511</v>
      </c>
      <c r="G372" s="1" t="s">
        <v>17075</v>
      </c>
      <c r="H372" s="27"/>
      <c r="I372" s="29"/>
    </row>
    <row r="373" spans="1:12">
      <c r="A373" s="1" t="s">
        <v>12217</v>
      </c>
      <c r="B373" s="1" t="s">
        <v>17131</v>
      </c>
      <c r="C373" s="1" t="str">
        <f t="shared" si="14"/>
        <v>30TWN99</v>
      </c>
      <c r="D373" s="1">
        <v>0</v>
      </c>
      <c r="F373" s="1" t="s">
        <v>17511</v>
      </c>
      <c r="G373" s="1" t="s">
        <v>17075</v>
      </c>
      <c r="H373" s="27"/>
      <c r="I373" s="29"/>
    </row>
    <row r="374" spans="1:12">
      <c r="A374" s="1" t="s">
        <v>12217</v>
      </c>
      <c r="B374" s="1" t="s">
        <v>17177</v>
      </c>
      <c r="C374" s="1" t="str">
        <f t="shared" si="14"/>
        <v>30TWP90</v>
      </c>
      <c r="D374" s="1">
        <v>0</v>
      </c>
      <c r="F374" s="1" t="s">
        <v>17511</v>
      </c>
      <c r="G374" s="1" t="s">
        <v>17075</v>
      </c>
      <c r="H374" s="27"/>
      <c r="I374" s="29"/>
    </row>
    <row r="375" spans="1:12">
      <c r="A375" s="1" t="s">
        <v>12217</v>
      </c>
      <c r="B375" s="1" t="s">
        <v>14429</v>
      </c>
      <c r="C375" s="1" t="str">
        <f t="shared" si="14"/>
        <v>30TWP90</v>
      </c>
      <c r="D375" s="1">
        <v>0</v>
      </c>
      <c r="F375" s="1" t="s">
        <v>17511</v>
      </c>
      <c r="G375" s="1" t="s">
        <v>17075</v>
      </c>
      <c r="H375" s="27"/>
      <c r="I375" s="29"/>
    </row>
    <row r="376" spans="1:12">
      <c r="A376" s="1" t="s">
        <v>12217</v>
      </c>
      <c r="B376" s="1" t="s">
        <v>14604</v>
      </c>
      <c r="C376" s="1" t="str">
        <f t="shared" si="14"/>
        <v>30TXN08</v>
      </c>
      <c r="D376" s="1">
        <v>0</v>
      </c>
      <c r="F376" s="1" t="s">
        <v>17511</v>
      </c>
      <c r="G376" s="1" t="s">
        <v>17075</v>
      </c>
      <c r="H376" s="27"/>
      <c r="I376" s="29"/>
    </row>
    <row r="377" spans="1:12">
      <c r="A377" s="1" t="s">
        <v>12217</v>
      </c>
      <c r="B377" s="1" t="s">
        <v>16837</v>
      </c>
      <c r="C377" s="1" t="str">
        <f t="shared" si="14"/>
        <v>30TXN09</v>
      </c>
      <c r="D377" s="1">
        <v>0</v>
      </c>
      <c r="F377" s="1" t="s">
        <v>17511</v>
      </c>
      <c r="G377" s="1" t="s">
        <v>17075</v>
      </c>
      <c r="H377" s="27"/>
      <c r="I377" s="29"/>
    </row>
    <row r="378" spans="1:12">
      <c r="A378" s="1" t="s">
        <v>12217</v>
      </c>
      <c r="B378" s="1" t="s">
        <v>15699</v>
      </c>
      <c r="C378" s="1" t="str">
        <f t="shared" si="14"/>
        <v>30TXN09</v>
      </c>
      <c r="D378" s="1">
        <v>0</v>
      </c>
      <c r="F378" s="1" t="s">
        <v>17511</v>
      </c>
      <c r="G378" s="1" t="s">
        <v>17075</v>
      </c>
      <c r="H378" s="27"/>
      <c r="I378" s="29"/>
    </row>
    <row r="379" spans="1:12">
      <c r="A379" s="1" t="s">
        <v>12217</v>
      </c>
      <c r="B379" s="1" t="s">
        <v>14689</v>
      </c>
      <c r="C379" s="1" t="str">
        <f t="shared" si="14"/>
        <v>30TXN09</v>
      </c>
      <c r="D379" s="1">
        <v>0</v>
      </c>
      <c r="F379" s="1" t="s">
        <v>17511</v>
      </c>
      <c r="G379" s="1" t="s">
        <v>17075</v>
      </c>
      <c r="H379" s="27"/>
      <c r="I379" s="29"/>
    </row>
    <row r="380" spans="1:12">
      <c r="A380" s="1" t="s">
        <v>12217</v>
      </c>
      <c r="B380" s="1" t="s">
        <v>17267</v>
      </c>
      <c r="C380" s="1" t="str">
        <f t="shared" si="14"/>
        <v>30TXN09</v>
      </c>
      <c r="D380" s="1">
        <v>0</v>
      </c>
      <c r="F380" s="1" t="s">
        <v>17511</v>
      </c>
      <c r="G380" s="1" t="s">
        <v>17075</v>
      </c>
      <c r="H380" s="27"/>
      <c r="I380" s="29"/>
    </row>
    <row r="381" spans="1:12">
      <c r="A381" s="1" t="s">
        <v>12217</v>
      </c>
      <c r="B381" s="1" t="s">
        <v>15846</v>
      </c>
      <c r="C381" s="1" t="str">
        <f t="shared" si="14"/>
        <v>30TXN19</v>
      </c>
      <c r="D381" s="1">
        <v>0</v>
      </c>
      <c r="F381" s="1" t="s">
        <v>17511</v>
      </c>
      <c r="G381" s="1" t="s">
        <v>17075</v>
      </c>
      <c r="H381" s="27"/>
      <c r="I381" s="29"/>
    </row>
    <row r="382" spans="1:12">
      <c r="A382" s="1" t="s">
        <v>17359</v>
      </c>
      <c r="B382" s="1" t="s">
        <v>16830</v>
      </c>
      <c r="C382" s="1" t="str">
        <f t="shared" si="14"/>
        <v>30TWN98</v>
      </c>
      <c r="D382" s="1">
        <v>0</v>
      </c>
      <c r="F382" s="1" t="s">
        <v>17511</v>
      </c>
      <c r="G382" s="1" t="s">
        <v>17075</v>
      </c>
      <c r="H382" s="27"/>
      <c r="I382" s="29"/>
    </row>
    <row r="383" spans="1:12">
      <c r="A383" s="1" t="s">
        <v>12949</v>
      </c>
      <c r="B383" s="1" t="s">
        <v>1933</v>
      </c>
      <c r="C383" s="1" t="str">
        <f t="shared" si="14"/>
        <v>30TVN89</v>
      </c>
      <c r="D383" s="1">
        <v>0</v>
      </c>
      <c r="F383" s="1" t="s">
        <v>13420</v>
      </c>
      <c r="G383" s="1" t="s">
        <v>12941</v>
      </c>
    </row>
    <row r="384" spans="1:12">
      <c r="A384" s="1" t="s">
        <v>12949</v>
      </c>
      <c r="B384" s="1" t="s">
        <v>12952</v>
      </c>
      <c r="C384" s="1" t="str">
        <f t="shared" si="14"/>
        <v>30TVN89</v>
      </c>
      <c r="D384" s="1">
        <v>0</v>
      </c>
      <c r="F384" s="1" t="s">
        <v>13420</v>
      </c>
      <c r="G384" s="1" t="s">
        <v>12941</v>
      </c>
    </row>
    <row r="385" spans="1:12">
      <c r="A385" s="1" t="s">
        <v>12949</v>
      </c>
      <c r="B385" s="1" t="s">
        <v>12950</v>
      </c>
      <c r="C385" s="1" t="str">
        <f t="shared" si="14"/>
        <v>30TVN89</v>
      </c>
      <c r="D385" s="1">
        <v>0</v>
      </c>
      <c r="F385" s="1" t="s">
        <v>13420</v>
      </c>
      <c r="G385" s="1" t="s">
        <v>12941</v>
      </c>
    </row>
    <row r="386" spans="1:12">
      <c r="A386" s="1" t="s">
        <v>12949</v>
      </c>
      <c r="B386" s="1" t="s">
        <v>12951</v>
      </c>
      <c r="C386" s="1" t="str">
        <f t="shared" si="14"/>
        <v>30TVN89</v>
      </c>
      <c r="D386" s="1">
        <v>0</v>
      </c>
      <c r="F386" s="1" t="s">
        <v>13420</v>
      </c>
      <c r="G386" s="1" t="s">
        <v>12941</v>
      </c>
    </row>
    <row r="387" spans="1:12">
      <c r="A387" s="1" t="s">
        <v>15563</v>
      </c>
      <c r="B387" s="1" t="s">
        <v>15658</v>
      </c>
      <c r="C387" s="1" t="str">
        <f t="shared" si="14"/>
        <v>30TVN85</v>
      </c>
      <c r="D387" s="1">
        <v>0</v>
      </c>
      <c r="F387" s="1" t="s">
        <v>17298</v>
      </c>
      <c r="G387" s="1" t="s">
        <v>15058</v>
      </c>
      <c r="K387" s="24"/>
      <c r="L387" s="24"/>
    </row>
    <row r="388" spans="1:12">
      <c r="A388" s="48" t="s">
        <v>8006</v>
      </c>
      <c r="B388" s="1" t="s">
        <v>8019</v>
      </c>
      <c r="C388" s="1" t="str">
        <f t="shared" si="14"/>
        <v>30SVG67</v>
      </c>
      <c r="D388" s="1">
        <v>0</v>
      </c>
      <c r="F388" s="1" t="s">
        <v>7604</v>
      </c>
      <c r="G388" s="2" t="s">
        <v>8098</v>
      </c>
    </row>
    <row r="389" spans="1:12">
      <c r="A389" s="48" t="s">
        <v>8006</v>
      </c>
      <c r="B389" s="1" t="s">
        <v>8005</v>
      </c>
      <c r="C389" s="1" t="str">
        <f t="shared" si="14"/>
        <v>30SWG25</v>
      </c>
      <c r="D389" s="1">
        <v>0</v>
      </c>
      <c r="F389" s="1" t="s">
        <v>7604</v>
      </c>
      <c r="G389" s="2" t="s">
        <v>8063</v>
      </c>
    </row>
    <row r="390" spans="1:12">
      <c r="A390" s="1" t="s">
        <v>15579</v>
      </c>
      <c r="B390" s="1" t="s">
        <v>13873</v>
      </c>
      <c r="C390" s="1" t="str">
        <f t="shared" si="14"/>
        <v>30TVN95</v>
      </c>
      <c r="D390" s="1">
        <v>0</v>
      </c>
      <c r="F390" s="1" t="s">
        <v>17298</v>
      </c>
      <c r="G390" s="1" t="s">
        <v>15058</v>
      </c>
      <c r="K390" s="24"/>
      <c r="L390" s="24"/>
    </row>
    <row r="391" spans="1:12">
      <c r="A391" s="1" t="s">
        <v>4865</v>
      </c>
      <c r="C391" s="1" t="s">
        <v>4858</v>
      </c>
      <c r="D391" s="1">
        <v>0</v>
      </c>
      <c r="F391" s="1" t="s">
        <v>4768</v>
      </c>
      <c r="G391" s="2" t="s">
        <v>111</v>
      </c>
    </row>
    <row r="392" spans="1:12">
      <c r="A392" s="3" t="s">
        <v>4865</v>
      </c>
      <c r="B392" s="1" t="s">
        <v>12566</v>
      </c>
      <c r="C392" s="1" t="str">
        <f t="shared" ref="C392:C418" si="15">_xlfn.CONCAT(LEFT(B392,6),MID(B392,8,1))</f>
        <v>29TPG68</v>
      </c>
      <c r="D392" s="1">
        <v>0</v>
      </c>
      <c r="F392" s="1" t="s">
        <v>13414</v>
      </c>
      <c r="G392" s="1" t="s">
        <v>12413</v>
      </c>
    </row>
    <row r="393" spans="1:12">
      <c r="A393" s="3" t="s">
        <v>4865</v>
      </c>
      <c r="B393" s="1" t="s">
        <v>12566</v>
      </c>
      <c r="C393" s="1" t="str">
        <f t="shared" si="15"/>
        <v>29TPG68</v>
      </c>
      <c r="D393" s="1">
        <v>0</v>
      </c>
      <c r="F393" s="1" t="s">
        <v>13414</v>
      </c>
      <c r="G393" s="1" t="s">
        <v>12413</v>
      </c>
    </row>
    <row r="394" spans="1:12">
      <c r="A394" s="1" t="s">
        <v>4865</v>
      </c>
      <c r="B394" s="1" t="s">
        <v>14228</v>
      </c>
      <c r="C394" s="1" t="str">
        <f t="shared" si="15"/>
        <v>30TVN93</v>
      </c>
      <c r="D394" s="1">
        <v>0</v>
      </c>
      <c r="F394" s="1" t="s">
        <v>17284</v>
      </c>
      <c r="G394" s="1" t="s">
        <v>14148</v>
      </c>
      <c r="K394" s="12"/>
      <c r="L394" s="12"/>
    </row>
    <row r="395" spans="1:12">
      <c r="A395" s="1" t="s">
        <v>4865</v>
      </c>
      <c r="B395" s="1" t="s">
        <v>17150</v>
      </c>
      <c r="C395" s="1" t="str">
        <f t="shared" si="15"/>
        <v>30TWN98</v>
      </c>
      <c r="D395" s="1">
        <v>0</v>
      </c>
      <c r="F395" s="1" t="s">
        <v>17511</v>
      </c>
      <c r="G395" s="1" t="s">
        <v>17075</v>
      </c>
      <c r="H395" s="27"/>
      <c r="I395" s="29"/>
    </row>
    <row r="396" spans="1:12">
      <c r="A396" s="1" t="s">
        <v>4865</v>
      </c>
      <c r="B396" s="1" t="s">
        <v>17160</v>
      </c>
      <c r="C396" s="1" t="str">
        <f t="shared" si="15"/>
        <v>30TWN99</v>
      </c>
      <c r="D396" s="1">
        <v>0</v>
      </c>
      <c r="F396" s="1" t="s">
        <v>17511</v>
      </c>
      <c r="G396" s="1" t="s">
        <v>17075</v>
      </c>
      <c r="H396" s="27"/>
      <c r="I396" s="29"/>
    </row>
    <row r="397" spans="1:12">
      <c r="A397" s="1" t="s">
        <v>4865</v>
      </c>
      <c r="B397" s="1" t="s">
        <v>16842</v>
      </c>
      <c r="C397" s="1" t="str">
        <f t="shared" si="15"/>
        <v>30TWP90</v>
      </c>
      <c r="D397" s="1">
        <v>0</v>
      </c>
      <c r="F397" s="1" t="s">
        <v>17511</v>
      </c>
      <c r="G397" s="1" t="s">
        <v>17075</v>
      </c>
      <c r="H397" s="27"/>
      <c r="I397" s="29"/>
    </row>
    <row r="398" spans="1:12">
      <c r="A398" s="1" t="s">
        <v>4865</v>
      </c>
      <c r="B398" s="1" t="s">
        <v>17198</v>
      </c>
      <c r="C398" s="1" t="str">
        <f t="shared" si="15"/>
        <v>30TXN08</v>
      </c>
      <c r="D398" s="1">
        <v>0</v>
      </c>
      <c r="F398" s="1" t="s">
        <v>17511</v>
      </c>
      <c r="G398" s="1" t="s">
        <v>17075</v>
      </c>
      <c r="H398" s="27"/>
      <c r="I398" s="29"/>
    </row>
    <row r="399" spans="1:12">
      <c r="A399" s="1" t="s">
        <v>4865</v>
      </c>
      <c r="B399" s="1" t="s">
        <v>16838</v>
      </c>
      <c r="C399" s="1" t="str">
        <f t="shared" si="15"/>
        <v>30TXN08</v>
      </c>
      <c r="D399" s="1">
        <v>0</v>
      </c>
      <c r="F399" s="1" t="s">
        <v>17511</v>
      </c>
      <c r="G399" s="1" t="s">
        <v>17075</v>
      </c>
      <c r="H399" s="27"/>
      <c r="I399" s="29"/>
    </row>
    <row r="400" spans="1:12">
      <c r="A400" s="1" t="s">
        <v>4865</v>
      </c>
      <c r="B400" s="1" t="s">
        <v>12776</v>
      </c>
      <c r="C400" s="1" t="str">
        <f t="shared" si="15"/>
        <v>30TXN08</v>
      </c>
      <c r="D400" s="1">
        <v>0</v>
      </c>
      <c r="F400" s="1" t="s">
        <v>17511</v>
      </c>
      <c r="G400" s="1" t="s">
        <v>17075</v>
      </c>
      <c r="H400" s="27"/>
      <c r="I400" s="29"/>
    </row>
    <row r="401" spans="1:12">
      <c r="A401" s="1" t="s">
        <v>4865</v>
      </c>
      <c r="B401" s="1" t="s">
        <v>17193</v>
      </c>
      <c r="C401" s="1" t="str">
        <f t="shared" si="15"/>
        <v>30TXN09</v>
      </c>
      <c r="D401" s="1">
        <v>0</v>
      </c>
      <c r="F401" s="1" t="s">
        <v>17511</v>
      </c>
      <c r="G401" s="1" t="s">
        <v>17075</v>
      </c>
      <c r="H401" s="27"/>
      <c r="I401" s="29"/>
    </row>
    <row r="402" spans="1:12">
      <c r="A402" s="1" t="s">
        <v>4865</v>
      </c>
      <c r="B402" s="1" t="s">
        <v>6037</v>
      </c>
      <c r="C402" s="1" t="str">
        <f t="shared" si="15"/>
        <v>30TXN09</v>
      </c>
      <c r="D402" s="1">
        <v>0</v>
      </c>
      <c r="F402" s="1" t="s">
        <v>17511</v>
      </c>
      <c r="G402" s="1" t="s">
        <v>17075</v>
      </c>
      <c r="H402" s="27"/>
      <c r="I402" s="29"/>
    </row>
    <row r="403" spans="1:12">
      <c r="A403" s="1" t="s">
        <v>15580</v>
      </c>
      <c r="B403" s="1" t="s">
        <v>14253</v>
      </c>
      <c r="C403" s="1" t="str">
        <f t="shared" si="15"/>
        <v>30TVN93</v>
      </c>
      <c r="D403" s="1">
        <v>0</v>
      </c>
      <c r="F403" s="1" t="s">
        <v>17298</v>
      </c>
      <c r="G403" s="1" t="s">
        <v>15058</v>
      </c>
      <c r="K403" s="24"/>
      <c r="L403" s="24"/>
    </row>
    <row r="404" spans="1:12">
      <c r="A404" s="1" t="s">
        <v>15580</v>
      </c>
      <c r="B404" s="1" t="s">
        <v>14253</v>
      </c>
      <c r="C404" s="1" t="str">
        <f t="shared" si="15"/>
        <v>30TVN93</v>
      </c>
      <c r="D404" s="1">
        <v>0</v>
      </c>
      <c r="F404" s="1" t="s">
        <v>17298</v>
      </c>
      <c r="G404" s="1" t="s">
        <v>15058</v>
      </c>
      <c r="K404" s="12"/>
      <c r="L404" s="12"/>
    </row>
    <row r="405" spans="1:12">
      <c r="A405" s="1" t="s">
        <v>15580</v>
      </c>
      <c r="B405" s="1" t="s">
        <v>14253</v>
      </c>
      <c r="C405" s="1" t="str">
        <f t="shared" si="15"/>
        <v>30TVN93</v>
      </c>
      <c r="D405" s="1">
        <v>0</v>
      </c>
      <c r="F405" s="32" t="s">
        <v>17317</v>
      </c>
      <c r="G405" s="33" t="s">
        <v>16799</v>
      </c>
    </row>
    <row r="406" spans="1:12">
      <c r="A406" s="1" t="s">
        <v>2529</v>
      </c>
      <c r="B406" s="1" t="s">
        <v>15685</v>
      </c>
      <c r="C406" s="1" t="str">
        <f t="shared" si="15"/>
        <v>30TVN93</v>
      </c>
      <c r="D406" s="1">
        <v>0</v>
      </c>
      <c r="F406" s="1" t="s">
        <v>17298</v>
      </c>
      <c r="G406" s="1" t="s">
        <v>15058</v>
      </c>
      <c r="K406" s="24"/>
      <c r="L406" s="24"/>
    </row>
    <row r="407" spans="1:12">
      <c r="A407" s="9" t="s">
        <v>2529</v>
      </c>
      <c r="B407" s="1" t="s">
        <v>16822</v>
      </c>
      <c r="C407" s="1" t="str">
        <f t="shared" si="15"/>
        <v>30TWP90</v>
      </c>
      <c r="D407" s="1">
        <v>0</v>
      </c>
      <c r="F407" s="1" t="s">
        <v>17511</v>
      </c>
      <c r="G407" s="1" t="s">
        <v>17075</v>
      </c>
      <c r="H407" s="27"/>
      <c r="I407" s="27"/>
    </row>
    <row r="408" spans="1:12">
      <c r="A408" s="9" t="s">
        <v>2529</v>
      </c>
      <c r="B408" s="1" t="s">
        <v>16822</v>
      </c>
      <c r="C408" s="1" t="str">
        <f t="shared" si="15"/>
        <v>30TWP90</v>
      </c>
      <c r="D408" s="1">
        <v>0</v>
      </c>
      <c r="F408" s="1" t="s">
        <v>17511</v>
      </c>
      <c r="G408" s="1" t="s">
        <v>17075</v>
      </c>
      <c r="H408" s="29"/>
      <c r="I408" s="29"/>
    </row>
    <row r="409" spans="1:12">
      <c r="A409" s="1" t="s">
        <v>2529</v>
      </c>
      <c r="B409" s="1" t="s">
        <v>2530</v>
      </c>
      <c r="C409" s="1" t="str">
        <f t="shared" si="15"/>
        <v>30TYN12</v>
      </c>
      <c r="D409" s="1">
        <v>0</v>
      </c>
      <c r="F409" s="1" t="s">
        <v>2526</v>
      </c>
      <c r="G409" s="2" t="s">
        <v>107</v>
      </c>
    </row>
    <row r="410" spans="1:12">
      <c r="A410" s="3" t="s">
        <v>12218</v>
      </c>
      <c r="B410" s="1" t="s">
        <v>12623</v>
      </c>
      <c r="C410" s="1" t="str">
        <f t="shared" si="15"/>
        <v>29TNG18</v>
      </c>
      <c r="D410" s="1">
        <v>0</v>
      </c>
      <c r="F410" s="1" t="s">
        <v>13414</v>
      </c>
      <c r="G410" s="1" t="s">
        <v>12413</v>
      </c>
    </row>
    <row r="411" spans="1:12">
      <c r="A411" s="1" t="s">
        <v>12218</v>
      </c>
      <c r="B411" s="1" t="s">
        <v>17174</v>
      </c>
      <c r="C411" s="1" t="str">
        <f t="shared" si="15"/>
        <v>30TWP90</v>
      </c>
      <c r="D411" s="1">
        <v>0</v>
      </c>
      <c r="F411" s="1" t="s">
        <v>17511</v>
      </c>
      <c r="G411" s="1" t="s">
        <v>17075</v>
      </c>
      <c r="H411" s="27"/>
      <c r="I411" s="29"/>
    </row>
    <row r="412" spans="1:12">
      <c r="A412" s="1" t="s">
        <v>12218</v>
      </c>
      <c r="B412" s="1" t="s">
        <v>17200</v>
      </c>
      <c r="C412" s="1" t="str">
        <f t="shared" si="15"/>
        <v>30TXN08</v>
      </c>
      <c r="D412" s="1">
        <v>0</v>
      </c>
      <c r="F412" s="1" t="s">
        <v>17511</v>
      </c>
      <c r="G412" s="1" t="s">
        <v>17075</v>
      </c>
      <c r="H412" s="27"/>
      <c r="I412" s="29"/>
    </row>
    <row r="413" spans="1:12">
      <c r="A413" s="1" t="s">
        <v>12218</v>
      </c>
      <c r="B413" s="1" t="s">
        <v>16826</v>
      </c>
      <c r="C413" s="1" t="str">
        <f t="shared" si="15"/>
        <v>30TXN08</v>
      </c>
      <c r="D413" s="1">
        <v>0</v>
      </c>
      <c r="F413" s="1" t="s">
        <v>17511</v>
      </c>
      <c r="G413" s="1" t="s">
        <v>17075</v>
      </c>
      <c r="H413" s="27"/>
      <c r="I413" s="29"/>
    </row>
    <row r="414" spans="1:12">
      <c r="A414" s="1" t="s">
        <v>15566</v>
      </c>
      <c r="B414" s="1" t="s">
        <v>14240</v>
      </c>
      <c r="C414" s="1" t="str">
        <f t="shared" si="15"/>
        <v>30TVN83</v>
      </c>
      <c r="D414" s="1">
        <v>0</v>
      </c>
      <c r="F414" s="1" t="s">
        <v>17298</v>
      </c>
      <c r="G414" s="1" t="s">
        <v>15058</v>
      </c>
      <c r="K414" s="24"/>
      <c r="L414" s="24"/>
    </row>
    <row r="415" spans="1:12">
      <c r="A415" s="1" t="s">
        <v>15566</v>
      </c>
      <c r="B415" s="1" t="s">
        <v>14978</v>
      </c>
      <c r="C415" s="1" t="str">
        <f t="shared" si="15"/>
        <v>30TVN85</v>
      </c>
      <c r="D415" s="1">
        <v>0</v>
      </c>
      <c r="F415" s="1" t="s">
        <v>17298</v>
      </c>
      <c r="G415" s="1" t="s">
        <v>15058</v>
      </c>
      <c r="K415" s="24"/>
      <c r="L415" s="24"/>
    </row>
    <row r="416" spans="1:12">
      <c r="A416" s="1" t="s">
        <v>15566</v>
      </c>
      <c r="B416" s="1" t="s">
        <v>14224</v>
      </c>
      <c r="C416" s="1" t="str">
        <f t="shared" si="15"/>
        <v>30TVN94</v>
      </c>
      <c r="D416" s="1">
        <v>0</v>
      </c>
      <c r="F416" s="1" t="s">
        <v>17298</v>
      </c>
      <c r="G416" s="1" t="s">
        <v>15058</v>
      </c>
      <c r="K416" s="24"/>
      <c r="L416" s="24"/>
    </row>
    <row r="417" spans="1:12">
      <c r="A417" s="1" t="s">
        <v>15566</v>
      </c>
      <c r="B417" s="1" t="s">
        <v>13873</v>
      </c>
      <c r="C417" s="1" t="str">
        <f t="shared" si="15"/>
        <v>30TVN95</v>
      </c>
      <c r="D417" s="1">
        <v>0</v>
      </c>
      <c r="F417" s="1" t="s">
        <v>17298</v>
      </c>
      <c r="G417" s="1" t="s">
        <v>15058</v>
      </c>
      <c r="K417" s="24"/>
      <c r="L417" s="24"/>
    </row>
    <row r="418" spans="1:12">
      <c r="A418" s="1" t="s">
        <v>3053</v>
      </c>
      <c r="B418" s="1" t="s">
        <v>3054</v>
      </c>
      <c r="C418" s="1" t="str">
        <f t="shared" si="15"/>
        <v>30SXJ88</v>
      </c>
      <c r="D418" s="1">
        <v>0</v>
      </c>
      <c r="F418" s="1" t="s">
        <v>3055</v>
      </c>
      <c r="G418" s="2" t="s">
        <v>107</v>
      </c>
    </row>
    <row r="419" spans="1:12">
      <c r="A419" s="1" t="s">
        <v>3053</v>
      </c>
      <c r="C419" s="1" t="s">
        <v>15986</v>
      </c>
      <c r="D419" s="1">
        <v>0</v>
      </c>
      <c r="F419" s="1" t="s">
        <v>17311</v>
      </c>
      <c r="G419" s="1" t="s">
        <v>16583</v>
      </c>
      <c r="H419" s="12"/>
      <c r="I419" s="24"/>
    </row>
    <row r="420" spans="1:12">
      <c r="A420" s="1" t="s">
        <v>3053</v>
      </c>
      <c r="C420" s="1" t="s">
        <v>772</v>
      </c>
      <c r="D420" s="1">
        <v>0</v>
      </c>
      <c r="F420" s="1" t="s">
        <v>17311</v>
      </c>
      <c r="G420" s="1" t="s">
        <v>16583</v>
      </c>
      <c r="H420" s="12"/>
      <c r="I420" s="12"/>
    </row>
    <row r="421" spans="1:12">
      <c r="A421" s="1" t="s">
        <v>3053</v>
      </c>
      <c r="C421" s="1" t="s">
        <v>16021</v>
      </c>
      <c r="D421" s="1">
        <v>0</v>
      </c>
      <c r="F421" s="1" t="s">
        <v>17311</v>
      </c>
      <c r="G421" s="1" t="s">
        <v>16583</v>
      </c>
      <c r="I421" s="24"/>
    </row>
    <row r="422" spans="1:12">
      <c r="A422" s="1" t="s">
        <v>3053</v>
      </c>
      <c r="C422" s="1" t="s">
        <v>16577</v>
      </c>
      <c r="D422" s="1">
        <v>0</v>
      </c>
      <c r="F422" s="1" t="s">
        <v>17311</v>
      </c>
      <c r="G422" s="1" t="s">
        <v>16583</v>
      </c>
      <c r="H422" s="12"/>
      <c r="I422" s="12"/>
    </row>
    <row r="423" spans="1:12">
      <c r="A423" s="1" t="s">
        <v>3053</v>
      </c>
      <c r="C423" s="1" t="s">
        <v>16034</v>
      </c>
      <c r="D423" s="1">
        <v>0</v>
      </c>
      <c r="F423" s="1" t="s">
        <v>17311</v>
      </c>
      <c r="G423" s="1" t="s">
        <v>16583</v>
      </c>
      <c r="H423" s="12"/>
      <c r="I423" s="12"/>
    </row>
    <row r="424" spans="1:12">
      <c r="A424" s="1" t="s">
        <v>3053</v>
      </c>
      <c r="C424" s="1" t="s">
        <v>16142</v>
      </c>
      <c r="D424" s="1">
        <v>0</v>
      </c>
      <c r="F424" s="1" t="s">
        <v>17311</v>
      </c>
      <c r="G424" s="1" t="s">
        <v>16583</v>
      </c>
      <c r="H424" s="12"/>
      <c r="I424" s="12"/>
    </row>
    <row r="425" spans="1:12">
      <c r="A425" s="1" t="s">
        <v>3053</v>
      </c>
      <c r="C425" s="1" t="s">
        <v>15818</v>
      </c>
      <c r="D425" s="1">
        <v>0</v>
      </c>
      <c r="F425" s="1" t="s">
        <v>17311</v>
      </c>
      <c r="G425" s="1" t="s">
        <v>16583</v>
      </c>
      <c r="I425" s="12"/>
    </row>
    <row r="426" spans="1:12">
      <c r="A426" s="1" t="s">
        <v>3053</v>
      </c>
      <c r="C426" s="1" t="s">
        <v>16576</v>
      </c>
      <c r="D426" s="1">
        <v>0</v>
      </c>
      <c r="F426" s="1" t="s">
        <v>17311</v>
      </c>
      <c r="G426" s="1" t="s">
        <v>16583</v>
      </c>
      <c r="I426" s="12"/>
    </row>
    <row r="427" spans="1:12">
      <c r="A427" s="1" t="s">
        <v>4943</v>
      </c>
      <c r="B427" s="1" t="s">
        <v>4944</v>
      </c>
      <c r="C427" s="1" t="str">
        <f t="shared" ref="C427:C458" si="16">_xlfn.CONCAT(LEFT(B427,6),MID(B427,8,1))</f>
        <v>30TWK84</v>
      </c>
      <c r="D427" s="1">
        <v>0</v>
      </c>
      <c r="F427" s="1" t="s">
        <v>4939</v>
      </c>
      <c r="G427" s="2" t="s">
        <v>4940</v>
      </c>
    </row>
    <row r="428" spans="1:12">
      <c r="A428" s="1" t="s">
        <v>481</v>
      </c>
      <c r="B428" s="1" t="s">
        <v>485</v>
      </c>
      <c r="C428" s="1" t="str">
        <f t="shared" si="16"/>
        <v>29TNE04</v>
      </c>
      <c r="D428" s="1">
        <v>0</v>
      </c>
      <c r="F428" s="1" t="s">
        <v>483</v>
      </c>
      <c r="G428" s="2" t="s">
        <v>484</v>
      </c>
    </row>
    <row r="429" spans="1:12">
      <c r="A429" s="1" t="s">
        <v>481</v>
      </c>
      <c r="B429" s="1" t="s">
        <v>482</v>
      </c>
      <c r="C429" s="1" t="str">
        <f t="shared" si="16"/>
        <v>30TTK77</v>
      </c>
      <c r="D429" s="1">
        <v>0</v>
      </c>
      <c r="F429" s="1" t="s">
        <v>483</v>
      </c>
      <c r="G429" s="2" t="s">
        <v>484</v>
      </c>
    </row>
    <row r="430" spans="1:12">
      <c r="A430" s="1" t="s">
        <v>481</v>
      </c>
      <c r="B430" s="1" t="s">
        <v>1948</v>
      </c>
      <c r="C430" s="1" t="str">
        <f t="shared" si="16"/>
        <v>30TWL54</v>
      </c>
      <c r="D430" s="1">
        <v>0</v>
      </c>
      <c r="F430" s="1" t="s">
        <v>1949</v>
      </c>
      <c r="G430" s="2" t="s">
        <v>107</v>
      </c>
    </row>
    <row r="431" spans="1:12">
      <c r="A431" s="1" t="s">
        <v>8192</v>
      </c>
      <c r="B431" s="3" t="s">
        <v>8193</v>
      </c>
      <c r="C431" s="1" t="str">
        <f t="shared" si="16"/>
        <v>31SEE72</v>
      </c>
      <c r="D431" s="1">
        <v>0</v>
      </c>
      <c r="F431" s="1" t="s">
        <v>8322</v>
      </c>
      <c r="G431" s="1" t="s">
        <v>8323</v>
      </c>
      <c r="H431" s="14"/>
    </row>
    <row r="432" spans="1:12">
      <c r="A432" s="1" t="s">
        <v>8192</v>
      </c>
      <c r="B432" s="1" t="s">
        <v>8195</v>
      </c>
      <c r="C432" s="1" t="str">
        <f t="shared" si="16"/>
        <v>31SEE72</v>
      </c>
      <c r="D432" s="1">
        <v>0</v>
      </c>
      <c r="F432" s="1" t="s">
        <v>8322</v>
      </c>
      <c r="G432" s="15" t="s">
        <v>8323</v>
      </c>
    </row>
    <row r="433" spans="1:12">
      <c r="A433" s="1" t="s">
        <v>8192</v>
      </c>
      <c r="B433" s="1" t="s">
        <v>8196</v>
      </c>
      <c r="C433" s="1" t="str">
        <f t="shared" si="16"/>
        <v>31SEE82</v>
      </c>
      <c r="D433" s="1">
        <v>0</v>
      </c>
      <c r="F433" s="1" t="s">
        <v>8322</v>
      </c>
      <c r="G433" s="1" t="s">
        <v>8323</v>
      </c>
    </row>
    <row r="434" spans="1:12">
      <c r="A434" s="1" t="s">
        <v>486</v>
      </c>
      <c r="B434" s="1" t="s">
        <v>488</v>
      </c>
      <c r="C434" s="1" t="str">
        <f t="shared" si="16"/>
        <v>30TWM92</v>
      </c>
      <c r="D434" s="1">
        <v>0</v>
      </c>
      <c r="F434" s="1" t="s">
        <v>483</v>
      </c>
      <c r="G434" s="2" t="s">
        <v>484</v>
      </c>
    </row>
    <row r="435" spans="1:12">
      <c r="A435" s="1" t="s">
        <v>486</v>
      </c>
      <c r="B435" s="1" t="s">
        <v>487</v>
      </c>
      <c r="C435" s="1" t="str">
        <f t="shared" si="16"/>
        <v>30TWN42</v>
      </c>
      <c r="D435" s="1">
        <v>0</v>
      </c>
      <c r="F435" s="1" t="s">
        <v>483</v>
      </c>
      <c r="G435" s="2" t="s">
        <v>484</v>
      </c>
    </row>
    <row r="436" spans="1:12">
      <c r="A436" s="1" t="s">
        <v>486</v>
      </c>
      <c r="B436" s="1" t="s">
        <v>489</v>
      </c>
      <c r="C436" s="1" t="str">
        <f t="shared" si="16"/>
        <v>30TWN92</v>
      </c>
      <c r="D436" s="1">
        <v>0</v>
      </c>
      <c r="F436" s="1" t="s">
        <v>483</v>
      </c>
      <c r="G436" s="2" t="s">
        <v>484</v>
      </c>
    </row>
    <row r="437" spans="1:12">
      <c r="A437" s="1" t="s">
        <v>1836</v>
      </c>
      <c r="B437" s="1" t="s">
        <v>1839</v>
      </c>
      <c r="C437" s="1" t="str">
        <f t="shared" si="16"/>
        <v>30TVN16</v>
      </c>
      <c r="D437" s="1">
        <v>0</v>
      </c>
      <c r="F437" s="1" t="s">
        <v>1838</v>
      </c>
      <c r="G437" s="2" t="s">
        <v>1142</v>
      </c>
    </row>
    <row r="438" spans="1:12">
      <c r="A438" s="1" t="s">
        <v>1836</v>
      </c>
      <c r="B438" s="1" t="s">
        <v>1837</v>
      </c>
      <c r="C438" s="1" t="str">
        <f t="shared" si="16"/>
        <v>30TVN27</v>
      </c>
      <c r="D438" s="1">
        <v>0</v>
      </c>
      <c r="F438" s="1" t="s">
        <v>1838</v>
      </c>
      <c r="G438" s="2" t="s">
        <v>1142</v>
      </c>
    </row>
    <row r="439" spans="1:12">
      <c r="A439" s="1" t="s">
        <v>6065</v>
      </c>
      <c r="B439" s="1" t="s">
        <v>14253</v>
      </c>
      <c r="C439" s="1" t="str">
        <f t="shared" si="16"/>
        <v>30TVN93</v>
      </c>
      <c r="D439" s="1">
        <v>0</v>
      </c>
      <c r="F439" s="1" t="s">
        <v>17298</v>
      </c>
      <c r="G439" s="1" t="s">
        <v>15058</v>
      </c>
      <c r="K439" s="24"/>
      <c r="L439" s="24"/>
    </row>
    <row r="440" spans="1:12">
      <c r="A440" s="1" t="s">
        <v>6065</v>
      </c>
      <c r="B440" s="1" t="s">
        <v>14253</v>
      </c>
      <c r="C440" s="1" t="str">
        <f t="shared" si="16"/>
        <v>30TVN93</v>
      </c>
      <c r="D440" s="1">
        <v>0</v>
      </c>
      <c r="F440" s="32" t="s">
        <v>17317</v>
      </c>
      <c r="G440" s="33" t="s">
        <v>16799</v>
      </c>
    </row>
    <row r="441" spans="1:12">
      <c r="A441" s="1" t="s">
        <v>6065</v>
      </c>
      <c r="B441" s="1" t="s">
        <v>6066</v>
      </c>
      <c r="C441" s="1" t="str">
        <f t="shared" si="16"/>
        <v>30TWL54</v>
      </c>
      <c r="D441" s="1">
        <v>0</v>
      </c>
      <c r="F441" s="1" t="s">
        <v>6067</v>
      </c>
      <c r="G441" s="2" t="s">
        <v>5602</v>
      </c>
    </row>
    <row r="442" spans="1:12">
      <c r="A442" s="1" t="s">
        <v>6065</v>
      </c>
      <c r="B442" s="1" t="s">
        <v>6068</v>
      </c>
      <c r="C442" s="1" t="str">
        <f t="shared" si="16"/>
        <v>30TWL72</v>
      </c>
      <c r="D442" s="1">
        <v>0</v>
      </c>
      <c r="F442" s="1" t="s">
        <v>6067</v>
      </c>
      <c r="G442" s="2" t="s">
        <v>5602</v>
      </c>
    </row>
    <row r="443" spans="1:12">
      <c r="A443" s="1" t="s">
        <v>990</v>
      </c>
      <c r="B443" s="1" t="s">
        <v>808</v>
      </c>
      <c r="C443" s="1" t="str">
        <f t="shared" si="16"/>
        <v>30STF40</v>
      </c>
      <c r="D443" s="1">
        <v>0</v>
      </c>
      <c r="F443" s="1" t="s">
        <v>991</v>
      </c>
      <c r="G443" s="1" t="s">
        <v>810</v>
      </c>
    </row>
    <row r="444" spans="1:12">
      <c r="A444" s="1" t="s">
        <v>15241</v>
      </c>
      <c r="B444" s="1" t="s">
        <v>14223</v>
      </c>
      <c r="C444" s="1" t="str">
        <f t="shared" si="16"/>
        <v>30TVN93</v>
      </c>
      <c r="D444" s="1">
        <v>0</v>
      </c>
      <c r="F444" s="1" t="s">
        <v>17298</v>
      </c>
      <c r="G444" s="1" t="s">
        <v>15058</v>
      </c>
      <c r="K444" s="24"/>
      <c r="L444" s="24"/>
    </row>
    <row r="445" spans="1:12">
      <c r="A445" s="1" t="s">
        <v>16056</v>
      </c>
      <c r="B445" s="1" t="s">
        <v>15001</v>
      </c>
      <c r="C445" s="1" t="str">
        <f t="shared" si="16"/>
        <v>30TVN84</v>
      </c>
      <c r="D445" s="1">
        <v>0</v>
      </c>
      <c r="F445" s="1" t="s">
        <v>16109</v>
      </c>
      <c r="G445" s="1" t="s">
        <v>16110</v>
      </c>
    </row>
    <row r="446" spans="1:12">
      <c r="A446" s="1" t="s">
        <v>4945</v>
      </c>
      <c r="B446" s="1" t="s">
        <v>4946</v>
      </c>
      <c r="C446" s="1" t="str">
        <f t="shared" si="16"/>
        <v>30SWJ66</v>
      </c>
      <c r="D446" s="1">
        <v>0</v>
      </c>
      <c r="F446" s="1" t="s">
        <v>4939</v>
      </c>
      <c r="G446" s="2" t="s">
        <v>4940</v>
      </c>
    </row>
    <row r="447" spans="1:12">
      <c r="A447" s="1" t="s">
        <v>16055</v>
      </c>
      <c r="B447" s="1" t="s">
        <v>5976</v>
      </c>
      <c r="C447" s="1" t="str">
        <f t="shared" si="16"/>
        <v>30TVN93</v>
      </c>
      <c r="D447" s="1">
        <v>0</v>
      </c>
      <c r="F447" s="1" t="s">
        <v>16109</v>
      </c>
      <c r="G447" s="1" t="s">
        <v>16110</v>
      </c>
    </row>
    <row r="448" spans="1:12">
      <c r="A448" s="1" t="s">
        <v>15233</v>
      </c>
      <c r="B448" s="1" t="s">
        <v>5969</v>
      </c>
      <c r="C448" s="1" t="str">
        <f t="shared" si="16"/>
        <v>30TVN83</v>
      </c>
      <c r="D448" s="1">
        <v>0</v>
      </c>
      <c r="F448" s="1" t="s">
        <v>17298</v>
      </c>
      <c r="G448" s="1" t="s">
        <v>15058</v>
      </c>
      <c r="K448" s="24"/>
      <c r="L448" s="24"/>
    </row>
    <row r="449" spans="1:12">
      <c r="A449" s="1" t="s">
        <v>15233</v>
      </c>
      <c r="B449" s="1" t="s">
        <v>5970</v>
      </c>
      <c r="C449" s="1" t="str">
        <f t="shared" si="16"/>
        <v>30TVN84</v>
      </c>
      <c r="D449" s="1">
        <v>0</v>
      </c>
      <c r="F449" s="1" t="s">
        <v>17298</v>
      </c>
      <c r="G449" s="1" t="s">
        <v>15058</v>
      </c>
      <c r="K449" s="24"/>
      <c r="L449" s="24"/>
    </row>
    <row r="450" spans="1:12">
      <c r="A450" s="1" t="s">
        <v>15233</v>
      </c>
      <c r="B450" s="1" t="s">
        <v>5976</v>
      </c>
      <c r="C450" s="1" t="str">
        <f t="shared" si="16"/>
        <v>30TVN93</v>
      </c>
      <c r="D450" s="1">
        <v>0</v>
      </c>
      <c r="F450" s="1" t="s">
        <v>17298</v>
      </c>
      <c r="G450" s="1" t="s">
        <v>15058</v>
      </c>
      <c r="K450" s="24"/>
      <c r="L450" s="24"/>
    </row>
    <row r="451" spans="1:12">
      <c r="A451" s="1" t="s">
        <v>12953</v>
      </c>
      <c r="B451" s="1" t="s">
        <v>12952</v>
      </c>
      <c r="C451" s="1" t="str">
        <f t="shared" si="16"/>
        <v>30TVN89</v>
      </c>
      <c r="D451" s="1">
        <v>0</v>
      </c>
      <c r="F451" s="1" t="s">
        <v>13420</v>
      </c>
      <c r="G451" s="1" t="s">
        <v>12941</v>
      </c>
    </row>
    <row r="452" spans="1:12">
      <c r="A452" s="1" t="s">
        <v>12953</v>
      </c>
      <c r="B452" s="1" t="s">
        <v>3940</v>
      </c>
      <c r="C452" s="1" t="str">
        <f t="shared" si="16"/>
        <v>30TVN89</v>
      </c>
      <c r="D452" s="1">
        <v>0</v>
      </c>
      <c r="F452" s="1" t="s">
        <v>13420</v>
      </c>
      <c r="G452" s="1" t="s">
        <v>12941</v>
      </c>
    </row>
    <row r="453" spans="1:12">
      <c r="A453" s="9" t="s">
        <v>17051</v>
      </c>
      <c r="B453" s="1" t="s">
        <v>16312</v>
      </c>
      <c r="C453" s="1" t="str">
        <f t="shared" si="16"/>
        <v>30TWN89</v>
      </c>
      <c r="D453" s="1">
        <v>0</v>
      </c>
      <c r="F453" s="1" t="s">
        <v>17511</v>
      </c>
      <c r="G453" s="1" t="s">
        <v>17075</v>
      </c>
      <c r="H453" s="29"/>
      <c r="I453" s="29"/>
    </row>
    <row r="454" spans="1:12">
      <c r="A454" s="9" t="s">
        <v>17051</v>
      </c>
      <c r="B454" s="1" t="s">
        <v>17146</v>
      </c>
      <c r="C454" s="1" t="str">
        <f t="shared" si="16"/>
        <v>30TWN98</v>
      </c>
      <c r="D454" s="1">
        <v>0</v>
      </c>
      <c r="F454" s="1" t="s">
        <v>17511</v>
      </c>
      <c r="G454" s="1" t="s">
        <v>17075</v>
      </c>
      <c r="H454" s="29"/>
      <c r="I454" s="29"/>
    </row>
    <row r="455" spans="1:12">
      <c r="A455" s="9" t="s">
        <v>17051</v>
      </c>
      <c r="B455" s="1" t="s">
        <v>17148</v>
      </c>
      <c r="C455" s="1" t="str">
        <f t="shared" si="16"/>
        <v>30TWN98</v>
      </c>
      <c r="D455" s="1">
        <v>0</v>
      </c>
      <c r="F455" s="1" t="s">
        <v>17511</v>
      </c>
      <c r="G455" s="1" t="s">
        <v>17075</v>
      </c>
      <c r="H455" s="29"/>
      <c r="I455" s="29"/>
    </row>
    <row r="456" spans="1:12">
      <c r="A456" s="9" t="s">
        <v>17051</v>
      </c>
      <c r="B456" s="1" t="s">
        <v>17166</v>
      </c>
      <c r="C456" s="1" t="str">
        <f t="shared" si="16"/>
        <v>30TWN98</v>
      </c>
      <c r="D456" s="1">
        <v>0</v>
      </c>
      <c r="F456" s="1" t="s">
        <v>17511</v>
      </c>
      <c r="G456" s="1" t="s">
        <v>17075</v>
      </c>
      <c r="H456" s="29"/>
      <c r="I456" s="29"/>
    </row>
    <row r="457" spans="1:12">
      <c r="A457" s="9" t="s">
        <v>17051</v>
      </c>
      <c r="B457" s="1" t="s">
        <v>13907</v>
      </c>
      <c r="C457" s="1" t="str">
        <f t="shared" si="16"/>
        <v>30TWN99</v>
      </c>
      <c r="D457" s="1">
        <v>0</v>
      </c>
      <c r="F457" s="1" t="s">
        <v>17511</v>
      </c>
      <c r="G457" s="1" t="s">
        <v>17075</v>
      </c>
      <c r="H457" s="29"/>
      <c r="I457" s="29"/>
    </row>
    <row r="458" spans="1:12">
      <c r="A458" s="9" t="s">
        <v>17051</v>
      </c>
      <c r="B458" s="1" t="s">
        <v>17185</v>
      </c>
      <c r="C458" s="1" t="str">
        <f t="shared" si="16"/>
        <v>30TWP90</v>
      </c>
      <c r="D458" s="1">
        <v>0</v>
      </c>
      <c r="F458" s="1" t="s">
        <v>17511</v>
      </c>
      <c r="G458" s="1" t="s">
        <v>17075</v>
      </c>
      <c r="H458" s="29"/>
      <c r="I458" s="29"/>
    </row>
    <row r="459" spans="1:12">
      <c r="A459" s="1" t="s">
        <v>15234</v>
      </c>
      <c r="B459" s="1" t="s">
        <v>14228</v>
      </c>
      <c r="C459" s="1" t="str">
        <f t="shared" ref="C459:C490" si="17">_xlfn.CONCAT(LEFT(B459,6),MID(B459,8,1))</f>
        <v>30TVN93</v>
      </c>
      <c r="D459" s="1">
        <v>0</v>
      </c>
      <c r="F459" s="1" t="s">
        <v>17298</v>
      </c>
      <c r="G459" s="1" t="s">
        <v>15058</v>
      </c>
      <c r="K459" s="24"/>
      <c r="L459" s="24"/>
    </row>
    <row r="460" spans="1:12">
      <c r="A460" s="1" t="s">
        <v>2531</v>
      </c>
      <c r="B460" s="1" t="s">
        <v>2532</v>
      </c>
      <c r="C460" s="1" t="str">
        <f t="shared" si="17"/>
        <v>30TYN02</v>
      </c>
      <c r="D460" s="1">
        <v>0</v>
      </c>
      <c r="F460" s="1" t="s">
        <v>2526</v>
      </c>
      <c r="G460" s="2" t="s">
        <v>107</v>
      </c>
    </row>
    <row r="461" spans="1:12">
      <c r="A461" s="1" t="s">
        <v>2531</v>
      </c>
      <c r="B461" s="1" t="s">
        <v>2533</v>
      </c>
      <c r="C461" s="1" t="str">
        <f t="shared" si="17"/>
        <v>30TYN02</v>
      </c>
      <c r="D461" s="1">
        <v>0</v>
      </c>
      <c r="F461" s="1" t="s">
        <v>2526</v>
      </c>
      <c r="G461" s="2" t="s">
        <v>107</v>
      </c>
    </row>
    <row r="462" spans="1:12">
      <c r="A462" s="1" t="s">
        <v>2531</v>
      </c>
      <c r="B462" s="1" t="s">
        <v>2534</v>
      </c>
      <c r="C462" s="1" t="str">
        <f t="shared" si="17"/>
        <v>30TYN22</v>
      </c>
      <c r="D462" s="1">
        <v>0</v>
      </c>
      <c r="F462" s="1" t="s">
        <v>2526</v>
      </c>
      <c r="G462" s="2" t="s">
        <v>107</v>
      </c>
    </row>
    <row r="463" spans="1:12">
      <c r="A463" s="1" t="s">
        <v>2531</v>
      </c>
      <c r="B463" s="1" t="s">
        <v>2571</v>
      </c>
      <c r="C463" s="1" t="str">
        <f t="shared" si="17"/>
        <v>30TYN32</v>
      </c>
      <c r="D463" s="1">
        <v>0</v>
      </c>
      <c r="F463" s="1" t="s">
        <v>2526</v>
      </c>
      <c r="G463" s="2" t="s">
        <v>107</v>
      </c>
    </row>
    <row r="464" spans="1:12">
      <c r="A464" s="1" t="s">
        <v>6836</v>
      </c>
      <c r="B464" s="1" t="s">
        <v>6837</v>
      </c>
      <c r="C464" s="1" t="str">
        <f t="shared" si="17"/>
        <v>30SVG70</v>
      </c>
      <c r="D464" s="1">
        <v>0</v>
      </c>
      <c r="F464" s="1" t="s">
        <v>6838</v>
      </c>
      <c r="G464" s="2" t="s">
        <v>6839</v>
      </c>
    </row>
    <row r="465" spans="1:12">
      <c r="A465" s="1" t="s">
        <v>13982</v>
      </c>
      <c r="B465" s="1" t="s">
        <v>14003</v>
      </c>
      <c r="C465" s="1" t="str">
        <f t="shared" si="17"/>
        <v>30TVN17</v>
      </c>
      <c r="D465" s="1">
        <v>0</v>
      </c>
      <c r="F465" s="1" t="s">
        <v>17276</v>
      </c>
      <c r="G465" s="1" t="s">
        <v>13979</v>
      </c>
      <c r="K465" s="12"/>
      <c r="L465" s="12"/>
    </row>
    <row r="466" spans="1:12">
      <c r="A466" s="1" t="s">
        <v>13982</v>
      </c>
      <c r="B466" s="1" t="s">
        <v>14004</v>
      </c>
      <c r="C466" s="1" t="str">
        <f t="shared" si="17"/>
        <v>30TWN95</v>
      </c>
      <c r="D466" s="1">
        <v>0</v>
      </c>
      <c r="F466" s="1" t="s">
        <v>17276</v>
      </c>
      <c r="G466" s="1" t="s">
        <v>13979</v>
      </c>
      <c r="L466" s="12"/>
    </row>
    <row r="467" spans="1:12">
      <c r="A467" s="1" t="s">
        <v>16808</v>
      </c>
      <c r="B467" s="1" t="s">
        <v>16821</v>
      </c>
      <c r="C467" s="1" t="str">
        <f t="shared" si="17"/>
        <v>30TXN07</v>
      </c>
      <c r="D467" s="1">
        <v>0</v>
      </c>
      <c r="F467" s="1" t="s">
        <v>16846</v>
      </c>
      <c r="G467" s="1" t="s">
        <v>16804</v>
      </c>
      <c r="H467"/>
    </row>
    <row r="468" spans="1:12">
      <c r="A468" s="3" t="s">
        <v>12357</v>
      </c>
      <c r="B468" s="1" t="s">
        <v>12588</v>
      </c>
      <c r="C468" s="1" t="str">
        <f t="shared" si="17"/>
        <v>29TPG88</v>
      </c>
      <c r="D468" s="1">
        <v>0</v>
      </c>
      <c r="F468" s="1" t="s">
        <v>13414</v>
      </c>
      <c r="G468" s="1" t="s">
        <v>12413</v>
      </c>
    </row>
    <row r="469" spans="1:12">
      <c r="A469" s="3" t="s">
        <v>12357</v>
      </c>
      <c r="B469" s="1" t="s">
        <v>12579</v>
      </c>
      <c r="C469" s="1" t="str">
        <f t="shared" si="17"/>
        <v>29TPG88</v>
      </c>
      <c r="D469" s="1">
        <v>0</v>
      </c>
      <c r="F469" s="1" t="s">
        <v>13414</v>
      </c>
      <c r="G469" s="1" t="s">
        <v>12413</v>
      </c>
    </row>
    <row r="470" spans="1:12">
      <c r="A470" s="3" t="s">
        <v>12357</v>
      </c>
      <c r="B470" s="1" t="s">
        <v>12611</v>
      </c>
      <c r="C470" s="1" t="str">
        <f t="shared" si="17"/>
        <v>30TWM92</v>
      </c>
      <c r="D470" s="1">
        <v>0</v>
      </c>
      <c r="F470" s="1" t="s">
        <v>13414</v>
      </c>
      <c r="G470" s="1" t="s">
        <v>12413</v>
      </c>
    </row>
    <row r="471" spans="1:12">
      <c r="A471" s="1" t="s">
        <v>13983</v>
      </c>
      <c r="B471" s="1" t="s">
        <v>14002</v>
      </c>
      <c r="C471" s="1" t="str">
        <f t="shared" si="17"/>
        <v>30TWN16</v>
      </c>
      <c r="D471" s="1">
        <v>0</v>
      </c>
      <c r="F471" s="1" t="s">
        <v>17276</v>
      </c>
      <c r="G471" s="1" t="s">
        <v>13979</v>
      </c>
      <c r="K471" s="12"/>
      <c r="L471" s="12"/>
    </row>
    <row r="472" spans="1:12">
      <c r="A472" s="1" t="s">
        <v>13983</v>
      </c>
      <c r="B472" s="1" t="s">
        <v>13864</v>
      </c>
      <c r="C472" s="1" t="str">
        <f t="shared" si="17"/>
        <v>30TWN16</v>
      </c>
      <c r="D472" s="1">
        <v>0</v>
      </c>
      <c r="F472" s="1" t="s">
        <v>17276</v>
      </c>
      <c r="G472" s="1" t="s">
        <v>13979</v>
      </c>
      <c r="L472" s="12"/>
    </row>
    <row r="473" spans="1:12">
      <c r="A473" s="1" t="s">
        <v>13983</v>
      </c>
      <c r="B473" s="1" t="s">
        <v>14004</v>
      </c>
      <c r="C473" s="1" t="str">
        <f t="shared" si="17"/>
        <v>30TWN95</v>
      </c>
      <c r="D473" s="1">
        <v>0</v>
      </c>
      <c r="F473" s="1" t="s">
        <v>17276</v>
      </c>
      <c r="G473" s="1" t="s">
        <v>13979</v>
      </c>
      <c r="K473" s="12"/>
      <c r="L473" s="12"/>
    </row>
    <row r="474" spans="1:12">
      <c r="A474" s="1" t="s">
        <v>13730</v>
      </c>
      <c r="B474" s="1" t="s">
        <v>13731</v>
      </c>
      <c r="C474" s="1" t="str">
        <f t="shared" si="17"/>
        <v>30TWN35</v>
      </c>
      <c r="D474" s="1">
        <v>0</v>
      </c>
      <c r="F474" s="1" t="s">
        <v>17271</v>
      </c>
      <c r="G474" s="1" t="s">
        <v>13729</v>
      </c>
    </row>
    <row r="475" spans="1:12">
      <c r="A475" s="1" t="s">
        <v>13730</v>
      </c>
      <c r="B475" s="1" t="s">
        <v>753</v>
      </c>
      <c r="C475" s="1" t="str">
        <f t="shared" si="17"/>
        <v>30TWN46</v>
      </c>
      <c r="D475" s="1">
        <v>0</v>
      </c>
      <c r="F475" s="1" t="s">
        <v>17271</v>
      </c>
      <c r="G475" s="1" t="s">
        <v>13729</v>
      </c>
    </row>
    <row r="476" spans="1:12">
      <c r="A476" s="1" t="s">
        <v>13984</v>
      </c>
      <c r="B476" s="1" t="s">
        <v>13149</v>
      </c>
      <c r="C476" s="1" t="str">
        <f t="shared" si="17"/>
        <v>30TVN65</v>
      </c>
      <c r="D476" s="1">
        <v>0</v>
      </c>
      <c r="F476" s="1" t="s">
        <v>17291</v>
      </c>
      <c r="G476" s="1" t="s">
        <v>14370</v>
      </c>
    </row>
    <row r="477" spans="1:12">
      <c r="A477" s="1" t="s">
        <v>13984</v>
      </c>
      <c r="B477" s="1" t="s">
        <v>14969</v>
      </c>
      <c r="C477" s="1" t="str">
        <f t="shared" si="17"/>
        <v>30TVN94</v>
      </c>
      <c r="D477" s="1">
        <v>0</v>
      </c>
      <c r="F477" s="1" t="s">
        <v>17298</v>
      </c>
      <c r="G477" s="1" t="s">
        <v>15058</v>
      </c>
      <c r="K477" s="24"/>
      <c r="L477" s="24"/>
    </row>
    <row r="478" spans="1:12">
      <c r="A478" s="1" t="s">
        <v>13984</v>
      </c>
      <c r="B478" s="1" t="s">
        <v>13242</v>
      </c>
      <c r="C478" s="1" t="str">
        <f t="shared" si="17"/>
        <v>30TVN95</v>
      </c>
      <c r="D478" s="1">
        <v>0</v>
      </c>
      <c r="F478" s="1" t="s">
        <v>17276</v>
      </c>
      <c r="G478" s="1" t="s">
        <v>13979</v>
      </c>
      <c r="K478" s="12"/>
      <c r="L478" s="12"/>
    </row>
    <row r="479" spans="1:12">
      <c r="A479" s="1" t="s">
        <v>13984</v>
      </c>
      <c r="B479" s="1" t="s">
        <v>14005</v>
      </c>
      <c r="C479" s="1" t="str">
        <f t="shared" si="17"/>
        <v>30TWN05</v>
      </c>
      <c r="D479" s="1">
        <v>0</v>
      </c>
      <c r="F479" s="1" t="s">
        <v>17276</v>
      </c>
      <c r="G479" s="1" t="s">
        <v>13979</v>
      </c>
      <c r="L479" s="12"/>
    </row>
    <row r="480" spans="1:12">
      <c r="A480" s="1" t="s">
        <v>13984</v>
      </c>
      <c r="B480" s="1" t="s">
        <v>13235</v>
      </c>
      <c r="C480" s="1" t="str">
        <f t="shared" si="17"/>
        <v>30TWN06</v>
      </c>
      <c r="D480" s="1">
        <v>0</v>
      </c>
      <c r="F480" s="1" t="s">
        <v>17276</v>
      </c>
      <c r="G480" s="1" t="s">
        <v>13979</v>
      </c>
      <c r="L480" s="12"/>
    </row>
    <row r="481" spans="1:12">
      <c r="A481" s="3" t="s">
        <v>17114</v>
      </c>
      <c r="B481" s="1" t="s">
        <v>766</v>
      </c>
      <c r="C481" s="1" t="str">
        <f t="shared" si="17"/>
        <v>30TWP90</v>
      </c>
      <c r="D481" s="1">
        <v>0</v>
      </c>
      <c r="F481" s="1" t="s">
        <v>17511</v>
      </c>
      <c r="G481" s="1" t="s">
        <v>17075</v>
      </c>
      <c r="H481" s="29"/>
      <c r="I481" s="29"/>
    </row>
    <row r="482" spans="1:12">
      <c r="A482" s="1" t="s">
        <v>5061</v>
      </c>
      <c r="B482" s="1" t="s">
        <v>12564</v>
      </c>
      <c r="C482" s="1" t="str">
        <f t="shared" si="17"/>
        <v>29TNG55</v>
      </c>
      <c r="D482" s="1">
        <v>0</v>
      </c>
      <c r="F482" s="1" t="s">
        <v>12530</v>
      </c>
      <c r="G482" s="1" t="s">
        <v>12413</v>
      </c>
    </row>
    <row r="483" spans="1:12">
      <c r="A483" s="1" t="s">
        <v>5061</v>
      </c>
      <c r="B483" s="1" t="s">
        <v>5041</v>
      </c>
      <c r="C483" s="1" t="str">
        <f t="shared" si="17"/>
        <v>30TVN61</v>
      </c>
      <c r="D483" s="1">
        <v>0</v>
      </c>
      <c r="F483" s="1" t="s">
        <v>4988</v>
      </c>
      <c r="G483" s="2" t="s">
        <v>4940</v>
      </c>
    </row>
    <row r="484" spans="1:12">
      <c r="A484" s="1" t="s">
        <v>5061</v>
      </c>
      <c r="B484" s="1" t="s">
        <v>13732</v>
      </c>
      <c r="C484" s="1" t="str">
        <f t="shared" si="17"/>
        <v>30TVN89</v>
      </c>
      <c r="D484" s="1">
        <v>0</v>
      </c>
      <c r="F484" s="1" t="s">
        <v>17271</v>
      </c>
      <c r="G484" s="1" t="s">
        <v>13729</v>
      </c>
    </row>
    <row r="485" spans="1:12">
      <c r="A485" s="3" t="s">
        <v>5061</v>
      </c>
      <c r="B485" s="1" t="s">
        <v>17131</v>
      </c>
      <c r="C485" s="1" t="str">
        <f t="shared" si="17"/>
        <v>30TWN99</v>
      </c>
      <c r="D485" s="1">
        <v>0</v>
      </c>
      <c r="F485" s="1" t="s">
        <v>17511</v>
      </c>
      <c r="G485" s="1" t="s">
        <v>17075</v>
      </c>
      <c r="H485" s="29"/>
      <c r="I485" s="29"/>
    </row>
    <row r="486" spans="1:12">
      <c r="A486" s="1" t="s">
        <v>2537</v>
      </c>
      <c r="B486" s="1" t="s">
        <v>2533</v>
      </c>
      <c r="C486" s="1" t="str">
        <f t="shared" si="17"/>
        <v>30TYN02</v>
      </c>
      <c r="D486" s="1">
        <v>0</v>
      </c>
      <c r="F486" s="1" t="s">
        <v>2526</v>
      </c>
      <c r="G486" s="2" t="s">
        <v>107</v>
      </c>
    </row>
    <row r="487" spans="1:12">
      <c r="A487" s="1" t="s">
        <v>14912</v>
      </c>
      <c r="B487" s="1" t="s">
        <v>14969</v>
      </c>
      <c r="C487" s="1" t="str">
        <f t="shared" si="17"/>
        <v>30TVN94</v>
      </c>
      <c r="D487" s="1">
        <v>0</v>
      </c>
      <c r="F487" s="1" t="s">
        <v>17298</v>
      </c>
      <c r="G487" s="1" t="s">
        <v>15058</v>
      </c>
      <c r="L487" s="12"/>
    </row>
    <row r="488" spans="1:12">
      <c r="A488" s="3" t="s">
        <v>14912</v>
      </c>
      <c r="B488" s="1" t="s">
        <v>16312</v>
      </c>
      <c r="C488" s="1" t="str">
        <f t="shared" si="17"/>
        <v>30TWN89</v>
      </c>
      <c r="D488" s="1">
        <v>0</v>
      </c>
      <c r="F488" s="1" t="s">
        <v>17511</v>
      </c>
      <c r="G488" s="1" t="s">
        <v>17075</v>
      </c>
      <c r="H488" s="29"/>
      <c r="I488" s="29"/>
    </row>
    <row r="489" spans="1:12">
      <c r="A489" s="3" t="s">
        <v>14912</v>
      </c>
      <c r="B489" s="1" t="s">
        <v>16825</v>
      </c>
      <c r="C489" s="1" t="str">
        <f t="shared" si="17"/>
        <v>30TWN99</v>
      </c>
      <c r="D489" s="1">
        <v>0</v>
      </c>
      <c r="F489" s="1" t="s">
        <v>17511</v>
      </c>
      <c r="G489" s="1" t="s">
        <v>17075</v>
      </c>
      <c r="H489" s="27"/>
      <c r="I489" s="27"/>
    </row>
    <row r="490" spans="1:12">
      <c r="A490" s="3" t="s">
        <v>14912</v>
      </c>
      <c r="B490" s="1" t="s">
        <v>14080</v>
      </c>
      <c r="C490" s="1" t="str">
        <f t="shared" si="17"/>
        <v>30TWP90</v>
      </c>
      <c r="D490" s="1">
        <v>0</v>
      </c>
      <c r="F490" s="1" t="s">
        <v>17511</v>
      </c>
      <c r="G490" s="1" t="s">
        <v>17075</v>
      </c>
      <c r="H490" s="27"/>
      <c r="I490" s="27"/>
    </row>
    <row r="491" spans="1:12">
      <c r="A491" s="1" t="s">
        <v>992</v>
      </c>
      <c r="B491" s="1" t="s">
        <v>808</v>
      </c>
      <c r="C491" s="1" t="str">
        <f t="shared" ref="C491" si="18">_xlfn.CONCAT(LEFT(B491,6),MID(B491,8,1))</f>
        <v>30STF40</v>
      </c>
      <c r="D491" s="1">
        <v>0</v>
      </c>
      <c r="F491" s="1" t="s">
        <v>993</v>
      </c>
      <c r="G491" s="1" t="s">
        <v>810</v>
      </c>
    </row>
    <row r="492" spans="1:12">
      <c r="A492" s="1" t="s">
        <v>992</v>
      </c>
      <c r="B492" s="1" t="str">
        <f>B491</f>
        <v>30STF4500</v>
      </c>
      <c r="C492" s="1" t="str">
        <f>_xlfn.CONCAT(LEFT(B491,6),MID(B491,8,1))</f>
        <v>30STF40</v>
      </c>
      <c r="D492" s="1">
        <v>0</v>
      </c>
      <c r="F492" s="1" t="str">
        <f>F491</f>
        <v>Enríquez de Salamanca, Á. 2022. Synanthropisation of coastal vegetation in southern Spain. Mediterr. Bot. 136</v>
      </c>
      <c r="G492" s="2" t="s">
        <v>5602</v>
      </c>
    </row>
    <row r="493" spans="1:12">
      <c r="A493" s="1" t="s">
        <v>992</v>
      </c>
      <c r="B493" s="1" t="s">
        <v>12954</v>
      </c>
      <c r="C493" s="1" t="str">
        <f t="shared" ref="C493:C519" si="19">_xlfn.CONCAT(LEFT(B493,6),MID(B493,8,1))</f>
        <v>30TWN09</v>
      </c>
      <c r="D493" s="1">
        <v>0</v>
      </c>
      <c r="F493" s="1" t="s">
        <v>13420</v>
      </c>
      <c r="G493" s="1" t="s">
        <v>12941</v>
      </c>
    </row>
    <row r="494" spans="1:12">
      <c r="A494" s="1" t="s">
        <v>992</v>
      </c>
      <c r="B494" s="1" t="s">
        <v>766</v>
      </c>
      <c r="C494" s="1" t="str">
        <f t="shared" si="19"/>
        <v>30TWP90</v>
      </c>
      <c r="D494" s="1">
        <v>0</v>
      </c>
      <c r="F494" s="1" t="s">
        <v>17308</v>
      </c>
      <c r="G494" s="1" t="s">
        <v>16362</v>
      </c>
      <c r="H494" s="12"/>
    </row>
    <row r="495" spans="1:12" ht="14.4">
      <c r="A495" s="1" t="s">
        <v>280</v>
      </c>
      <c r="B495" s="1" t="s">
        <v>347</v>
      </c>
      <c r="C495" s="1" t="str">
        <f t="shared" si="19"/>
        <v>30SUJ90</v>
      </c>
      <c r="D495" s="1">
        <v>0</v>
      </c>
      <c r="F495" s="1" t="s">
        <v>348</v>
      </c>
      <c r="G495" s="2" t="s">
        <v>283</v>
      </c>
    </row>
    <row r="496" spans="1:12" ht="14.4">
      <c r="A496" s="1" t="s">
        <v>280</v>
      </c>
      <c r="B496" s="1" t="s">
        <v>345</v>
      </c>
      <c r="C496" s="1" t="str">
        <f t="shared" si="19"/>
        <v>30SUJ90</v>
      </c>
      <c r="D496" s="1">
        <v>0</v>
      </c>
      <c r="F496" s="1" t="s">
        <v>346</v>
      </c>
      <c r="G496" s="2" t="s">
        <v>283</v>
      </c>
    </row>
    <row r="497" spans="1:7" ht="14.4">
      <c r="A497" s="1" t="s">
        <v>280</v>
      </c>
      <c r="B497" s="1" t="s">
        <v>349</v>
      </c>
      <c r="C497" s="1" t="str">
        <f t="shared" si="19"/>
        <v>30SUJ92</v>
      </c>
      <c r="D497" s="1">
        <v>0</v>
      </c>
      <c r="F497" s="1" t="s">
        <v>350</v>
      </c>
      <c r="G497" s="2" t="s">
        <v>283</v>
      </c>
    </row>
    <row r="498" spans="1:7" ht="14.4">
      <c r="A498" s="1" t="s">
        <v>280</v>
      </c>
      <c r="B498" s="1" t="s">
        <v>355</v>
      </c>
      <c r="C498" s="1" t="str">
        <f t="shared" si="19"/>
        <v>30SVH09</v>
      </c>
      <c r="D498" s="1">
        <v>0</v>
      </c>
      <c r="F498" s="1" t="s">
        <v>356</v>
      </c>
      <c r="G498" s="2" t="s">
        <v>283</v>
      </c>
    </row>
    <row r="499" spans="1:7" ht="14.4">
      <c r="A499" s="1" t="s">
        <v>280</v>
      </c>
      <c r="B499" s="1" t="s">
        <v>343</v>
      </c>
      <c r="C499" s="1" t="str">
        <f t="shared" si="19"/>
        <v>30SVJ00</v>
      </c>
      <c r="D499" s="1">
        <v>0</v>
      </c>
      <c r="F499" s="1" t="s">
        <v>344</v>
      </c>
      <c r="G499" s="2" t="s">
        <v>283</v>
      </c>
    </row>
    <row r="500" spans="1:7" ht="14.4">
      <c r="A500" s="1" t="s">
        <v>280</v>
      </c>
      <c r="B500" s="1" t="s">
        <v>319</v>
      </c>
      <c r="C500" s="1" t="str">
        <f t="shared" si="19"/>
        <v>30SVJ01</v>
      </c>
      <c r="D500" s="1">
        <v>0</v>
      </c>
      <c r="F500" s="1" t="s">
        <v>320</v>
      </c>
      <c r="G500" s="2" t="s">
        <v>283</v>
      </c>
    </row>
    <row r="501" spans="1:7" ht="14.4">
      <c r="A501" s="1" t="s">
        <v>280</v>
      </c>
      <c r="B501" s="1" t="s">
        <v>335</v>
      </c>
      <c r="C501" s="1" t="str">
        <f t="shared" si="19"/>
        <v>30SVJ01</v>
      </c>
      <c r="D501" s="1">
        <v>0</v>
      </c>
      <c r="F501" s="1" t="s">
        <v>336</v>
      </c>
      <c r="G501" s="2" t="s">
        <v>283</v>
      </c>
    </row>
    <row r="502" spans="1:7" ht="14.4">
      <c r="A502" s="1" t="s">
        <v>280</v>
      </c>
      <c r="B502" s="1" t="s">
        <v>321</v>
      </c>
      <c r="C502" s="1" t="str">
        <f t="shared" si="19"/>
        <v>30SVJ01</v>
      </c>
      <c r="D502" s="1">
        <v>0</v>
      </c>
      <c r="F502" s="1" t="s">
        <v>322</v>
      </c>
      <c r="G502" s="2" t="s">
        <v>283</v>
      </c>
    </row>
    <row r="503" spans="1:7" ht="14.4">
      <c r="A503" s="1" t="s">
        <v>280</v>
      </c>
      <c r="B503" s="1" t="s">
        <v>323</v>
      </c>
      <c r="C503" s="1" t="str">
        <f t="shared" si="19"/>
        <v>30SVJ01</v>
      </c>
      <c r="D503" s="1">
        <v>0</v>
      </c>
      <c r="F503" s="1" t="s">
        <v>324</v>
      </c>
      <c r="G503" s="2" t="s">
        <v>283</v>
      </c>
    </row>
    <row r="504" spans="1:7" ht="14.4">
      <c r="A504" s="1" t="s">
        <v>280</v>
      </c>
      <c r="B504" s="1" t="s">
        <v>317</v>
      </c>
      <c r="C504" s="1" t="str">
        <f t="shared" si="19"/>
        <v>30SVJ01</v>
      </c>
      <c r="D504" s="1">
        <v>0</v>
      </c>
      <c r="F504" s="1" t="s">
        <v>318</v>
      </c>
      <c r="G504" s="2" t="s">
        <v>283</v>
      </c>
    </row>
    <row r="505" spans="1:7" ht="14.4">
      <c r="A505" s="1" t="s">
        <v>280</v>
      </c>
      <c r="B505" s="1" t="s">
        <v>325</v>
      </c>
      <c r="C505" s="1" t="str">
        <f t="shared" si="19"/>
        <v>30SVJ01</v>
      </c>
      <c r="D505" s="1">
        <v>0</v>
      </c>
      <c r="F505" s="1" t="s">
        <v>326</v>
      </c>
      <c r="G505" s="2" t="s">
        <v>283</v>
      </c>
    </row>
    <row r="506" spans="1:7" ht="14.4">
      <c r="A506" s="1" t="s">
        <v>280</v>
      </c>
      <c r="B506" s="1" t="s">
        <v>327</v>
      </c>
      <c r="C506" s="1" t="str">
        <f t="shared" si="19"/>
        <v>30SVJ01</v>
      </c>
      <c r="D506" s="1">
        <v>0</v>
      </c>
      <c r="F506" s="1" t="s">
        <v>328</v>
      </c>
      <c r="G506" s="2" t="s">
        <v>283</v>
      </c>
    </row>
    <row r="507" spans="1:7" ht="14.4">
      <c r="A507" s="1" t="s">
        <v>280</v>
      </c>
      <c r="B507" s="1" t="s">
        <v>329</v>
      </c>
      <c r="C507" s="1" t="str">
        <f t="shared" si="19"/>
        <v>30SVJ01</v>
      </c>
      <c r="D507" s="1">
        <v>0</v>
      </c>
      <c r="F507" s="1" t="s">
        <v>330</v>
      </c>
      <c r="G507" s="2" t="s">
        <v>283</v>
      </c>
    </row>
    <row r="508" spans="1:7" ht="14.4">
      <c r="A508" s="1" t="s">
        <v>280</v>
      </c>
      <c r="B508" s="1" t="s">
        <v>331</v>
      </c>
      <c r="C508" s="1" t="str">
        <f t="shared" si="19"/>
        <v>30SVJ01</v>
      </c>
      <c r="D508" s="1">
        <v>0</v>
      </c>
      <c r="F508" s="1" t="s">
        <v>332</v>
      </c>
      <c r="G508" s="2" t="s">
        <v>283</v>
      </c>
    </row>
    <row r="509" spans="1:7" ht="14.4">
      <c r="A509" s="1" t="s">
        <v>280</v>
      </c>
      <c r="B509" s="1" t="s">
        <v>337</v>
      </c>
      <c r="C509" s="1" t="str">
        <f t="shared" si="19"/>
        <v>30SVJ01</v>
      </c>
      <c r="D509" s="1">
        <v>0</v>
      </c>
      <c r="F509" s="1" t="s">
        <v>338</v>
      </c>
      <c r="G509" s="2" t="s">
        <v>283</v>
      </c>
    </row>
    <row r="510" spans="1:7" ht="14.4">
      <c r="A510" s="1" t="s">
        <v>280</v>
      </c>
      <c r="B510" s="1" t="s">
        <v>333</v>
      </c>
      <c r="C510" s="1" t="str">
        <f t="shared" si="19"/>
        <v>30SVJ01</v>
      </c>
      <c r="D510" s="1">
        <v>0</v>
      </c>
      <c r="F510" s="1" t="s">
        <v>334</v>
      </c>
      <c r="G510" s="2" t="s">
        <v>283</v>
      </c>
    </row>
    <row r="511" spans="1:7" ht="14.4">
      <c r="A511" s="1" t="s">
        <v>280</v>
      </c>
      <c r="B511" s="1" t="s">
        <v>339</v>
      </c>
      <c r="C511" s="1" t="str">
        <f t="shared" si="19"/>
        <v>30SVJ01</v>
      </c>
      <c r="D511" s="1">
        <v>0</v>
      </c>
      <c r="F511" s="1" t="s">
        <v>340</v>
      </c>
      <c r="G511" s="2" t="s">
        <v>283</v>
      </c>
    </row>
    <row r="512" spans="1:7" ht="14.4">
      <c r="A512" s="1" t="s">
        <v>280</v>
      </c>
      <c r="B512" s="1" t="s">
        <v>341</v>
      </c>
      <c r="C512" s="1" t="str">
        <f t="shared" si="19"/>
        <v>30SVJ11</v>
      </c>
      <c r="D512" s="1">
        <v>0</v>
      </c>
      <c r="F512" s="1" t="s">
        <v>342</v>
      </c>
      <c r="G512" s="2" t="s">
        <v>283</v>
      </c>
    </row>
    <row r="513" spans="1:7" ht="14.4">
      <c r="A513" s="1" t="s">
        <v>280</v>
      </c>
      <c r="B513" s="1" t="s">
        <v>291</v>
      </c>
      <c r="C513" s="1" t="str">
        <f t="shared" si="19"/>
        <v>30SVK11</v>
      </c>
      <c r="D513" s="1">
        <v>0</v>
      </c>
      <c r="E513" s="1" t="s">
        <v>285</v>
      </c>
      <c r="F513" s="1" t="s">
        <v>292</v>
      </c>
      <c r="G513" s="2" t="s">
        <v>283</v>
      </c>
    </row>
    <row r="514" spans="1:7" ht="14.4">
      <c r="A514" s="1" t="s">
        <v>280</v>
      </c>
      <c r="B514" s="1" t="s">
        <v>291</v>
      </c>
      <c r="C514" s="1" t="str">
        <f t="shared" si="19"/>
        <v>30SVK11</v>
      </c>
      <c r="D514" s="1">
        <v>0</v>
      </c>
      <c r="F514" s="1" t="s">
        <v>311</v>
      </c>
      <c r="G514" s="2" t="s">
        <v>283</v>
      </c>
    </row>
    <row r="515" spans="1:7" ht="14.4">
      <c r="A515" s="1" t="s">
        <v>280</v>
      </c>
      <c r="B515" s="1" t="s">
        <v>293</v>
      </c>
      <c r="C515" s="1" t="str">
        <f t="shared" si="19"/>
        <v>30SXJ37</v>
      </c>
      <c r="D515" s="1">
        <v>0</v>
      </c>
      <c r="E515" s="1" t="s">
        <v>285</v>
      </c>
      <c r="F515" s="1" t="s">
        <v>294</v>
      </c>
      <c r="G515" s="2" t="s">
        <v>283</v>
      </c>
    </row>
    <row r="516" spans="1:7" ht="14.4">
      <c r="A516" s="1" t="s">
        <v>280</v>
      </c>
      <c r="B516" s="1" t="s">
        <v>314</v>
      </c>
      <c r="C516" s="1" t="str">
        <f t="shared" si="19"/>
        <v>30SXJ37</v>
      </c>
      <c r="D516" s="1">
        <v>0</v>
      </c>
      <c r="F516" s="1" t="s">
        <v>315</v>
      </c>
      <c r="G516" s="2" t="s">
        <v>283</v>
      </c>
    </row>
    <row r="517" spans="1:7" ht="14.4">
      <c r="A517" s="1" t="s">
        <v>280</v>
      </c>
      <c r="B517" s="1" t="s">
        <v>312</v>
      </c>
      <c r="C517" s="1" t="str">
        <f t="shared" si="19"/>
        <v>30SXJ37</v>
      </c>
      <c r="D517" s="1">
        <v>0</v>
      </c>
      <c r="F517" s="1" t="s">
        <v>313</v>
      </c>
      <c r="G517" s="2" t="s">
        <v>283</v>
      </c>
    </row>
    <row r="518" spans="1:7" ht="14.4">
      <c r="A518" s="1" t="s">
        <v>280</v>
      </c>
      <c r="B518" s="1" t="s">
        <v>299</v>
      </c>
      <c r="C518" s="1" t="str">
        <f t="shared" si="19"/>
        <v>30SXJ54</v>
      </c>
      <c r="D518" s="1">
        <v>0</v>
      </c>
      <c r="F518" s="1" t="s">
        <v>300</v>
      </c>
      <c r="G518" s="2" t="s">
        <v>283</v>
      </c>
    </row>
    <row r="519" spans="1:7" ht="14.4">
      <c r="A519" s="1" t="s">
        <v>280</v>
      </c>
      <c r="B519" s="1" t="s">
        <v>301</v>
      </c>
      <c r="C519" s="1" t="str">
        <f t="shared" si="19"/>
        <v>30SXJ54</v>
      </c>
      <c r="D519" s="1">
        <v>0</v>
      </c>
      <c r="F519" s="1" t="s">
        <v>302</v>
      </c>
      <c r="G519" s="2" t="s">
        <v>283</v>
      </c>
    </row>
    <row r="520" spans="1:7" ht="14.4">
      <c r="A520" s="1" t="s">
        <v>280</v>
      </c>
      <c r="C520" s="1" t="s">
        <v>284</v>
      </c>
      <c r="D520" s="1">
        <v>0</v>
      </c>
      <c r="E520" s="1" t="s">
        <v>285</v>
      </c>
      <c r="F520" s="1" t="s">
        <v>286</v>
      </c>
      <c r="G520" s="2" t="s">
        <v>283</v>
      </c>
    </row>
    <row r="521" spans="1:7" ht="14.4">
      <c r="A521" s="1" t="s">
        <v>280</v>
      </c>
      <c r="B521" s="1" t="s">
        <v>287</v>
      </c>
      <c r="C521" s="1" t="str">
        <f>_xlfn.CONCAT(LEFT(B521,6),MID(B521,8,1))</f>
        <v>30SYH17</v>
      </c>
      <c r="D521" s="1">
        <v>0</v>
      </c>
      <c r="E521" s="1" t="s">
        <v>285</v>
      </c>
      <c r="F521" s="1" t="s">
        <v>288</v>
      </c>
      <c r="G521" s="2" t="s">
        <v>283</v>
      </c>
    </row>
    <row r="522" spans="1:7" ht="14.4">
      <c r="A522" s="1" t="s">
        <v>280</v>
      </c>
      <c r="B522" s="1" t="s">
        <v>289</v>
      </c>
      <c r="C522" s="1" t="str">
        <f>_xlfn.CONCAT(LEFT(B522,6),MID(B522,8,1))</f>
        <v>30SYH17</v>
      </c>
      <c r="D522" s="1">
        <v>0</v>
      </c>
      <c r="E522" s="1" t="s">
        <v>285</v>
      </c>
      <c r="F522" s="1" t="s">
        <v>290</v>
      </c>
      <c r="G522" s="2" t="s">
        <v>283</v>
      </c>
    </row>
    <row r="523" spans="1:7" ht="14.4">
      <c r="A523" s="1" t="s">
        <v>280</v>
      </c>
      <c r="B523" s="1" t="s">
        <v>351</v>
      </c>
      <c r="C523" s="1" t="str">
        <f>_xlfn.CONCAT(LEFT(B523,6),MID(B523,8,1))</f>
        <v>30SYJ92</v>
      </c>
      <c r="D523" s="1">
        <v>0</v>
      </c>
      <c r="F523" s="1" t="s">
        <v>352</v>
      </c>
      <c r="G523" s="2" t="s">
        <v>283</v>
      </c>
    </row>
    <row r="524" spans="1:7" ht="14.4">
      <c r="A524" s="1" t="s">
        <v>280</v>
      </c>
      <c r="B524" s="1" t="s">
        <v>353</v>
      </c>
      <c r="C524" s="1" t="str">
        <f>_xlfn.CONCAT(LEFT(B524,6),MID(B524,8,1))</f>
        <v>30SYJ92</v>
      </c>
      <c r="D524" s="1">
        <v>0</v>
      </c>
      <c r="F524" s="1" t="s">
        <v>354</v>
      </c>
      <c r="G524" s="2" t="s">
        <v>283</v>
      </c>
    </row>
    <row r="525" spans="1:7">
      <c r="A525" s="1" t="s">
        <v>280</v>
      </c>
      <c r="C525" s="1" t="s">
        <v>281</v>
      </c>
      <c r="D525" s="1">
        <v>0</v>
      </c>
      <c r="F525" s="1" t="s">
        <v>282</v>
      </c>
      <c r="G525" s="2" t="s">
        <v>283</v>
      </c>
    </row>
    <row r="526" spans="1:7" ht="14.4">
      <c r="A526" s="1" t="s">
        <v>280</v>
      </c>
      <c r="B526" s="1" t="s">
        <v>303</v>
      </c>
      <c r="C526" s="1" t="str">
        <f t="shared" ref="C526:C562" si="20">_xlfn.CONCAT(LEFT(B526,6),MID(B526,8,1))</f>
        <v>30TVK46</v>
      </c>
      <c r="D526" s="1">
        <v>0</v>
      </c>
      <c r="F526" s="1" t="s">
        <v>304</v>
      </c>
      <c r="G526" s="2" t="s">
        <v>283</v>
      </c>
    </row>
    <row r="527" spans="1:7" ht="14.4">
      <c r="A527" s="1" t="s">
        <v>280</v>
      </c>
      <c r="B527" s="1" t="s">
        <v>305</v>
      </c>
      <c r="C527" s="1" t="str">
        <f t="shared" si="20"/>
        <v>30TVK56</v>
      </c>
      <c r="D527" s="1">
        <v>0</v>
      </c>
      <c r="F527" s="1" t="s">
        <v>306</v>
      </c>
      <c r="G527" s="2" t="s">
        <v>283</v>
      </c>
    </row>
    <row r="528" spans="1:7" ht="14.4">
      <c r="A528" s="1" t="s">
        <v>280</v>
      </c>
      <c r="B528" s="1" t="s">
        <v>307</v>
      </c>
      <c r="C528" s="1" t="str">
        <f t="shared" si="20"/>
        <v>30TVK57</v>
      </c>
      <c r="D528" s="1">
        <v>0</v>
      </c>
      <c r="F528" s="1" t="s">
        <v>308</v>
      </c>
      <c r="G528" s="2" t="s">
        <v>283</v>
      </c>
    </row>
    <row r="529" spans="1:12" ht="14.4">
      <c r="A529" s="1" t="s">
        <v>280</v>
      </c>
      <c r="B529" s="1" t="s">
        <v>309</v>
      </c>
      <c r="C529" s="1" t="str">
        <f t="shared" si="20"/>
        <v>30TVK57</v>
      </c>
      <c r="D529" s="1">
        <v>0</v>
      </c>
      <c r="F529" s="1" t="s">
        <v>310</v>
      </c>
      <c r="G529" s="2" t="s">
        <v>283</v>
      </c>
    </row>
    <row r="530" spans="1:12" ht="14.4">
      <c r="A530" s="1" t="s">
        <v>280</v>
      </c>
      <c r="B530" s="1" t="s">
        <v>295</v>
      </c>
      <c r="C530" s="1" t="str">
        <f t="shared" si="20"/>
        <v>30TYL45</v>
      </c>
      <c r="D530" s="1">
        <v>0</v>
      </c>
      <c r="E530" s="1" t="s">
        <v>285</v>
      </c>
      <c r="F530" s="1" t="s">
        <v>296</v>
      </c>
      <c r="G530" s="2" t="s">
        <v>283</v>
      </c>
    </row>
    <row r="531" spans="1:12" ht="14.4">
      <c r="A531" s="1" t="s">
        <v>280</v>
      </c>
      <c r="B531" s="1" t="s">
        <v>297</v>
      </c>
      <c r="C531" s="1" t="str">
        <f t="shared" si="20"/>
        <v>30TYL48</v>
      </c>
      <c r="D531" s="1">
        <v>0</v>
      </c>
      <c r="E531" s="1" t="s">
        <v>285</v>
      </c>
      <c r="F531" s="1" t="s">
        <v>298</v>
      </c>
      <c r="G531" s="2" t="s">
        <v>283</v>
      </c>
    </row>
    <row r="532" spans="1:12" ht="14.4">
      <c r="A532" s="1" t="s">
        <v>280</v>
      </c>
      <c r="B532" s="1" t="s">
        <v>297</v>
      </c>
      <c r="C532" s="1" t="str">
        <f t="shared" si="20"/>
        <v>30TYL48</v>
      </c>
      <c r="D532" s="1">
        <v>0</v>
      </c>
      <c r="F532" s="1" t="s">
        <v>316</v>
      </c>
      <c r="G532" s="2" t="s">
        <v>283</v>
      </c>
    </row>
    <row r="533" spans="1:12">
      <c r="A533" s="3" t="s">
        <v>17119</v>
      </c>
      <c r="B533" s="1" t="s">
        <v>17129</v>
      </c>
      <c r="C533" s="1" t="str">
        <f t="shared" si="20"/>
        <v>30TWN89</v>
      </c>
      <c r="D533" s="1">
        <v>0</v>
      </c>
      <c r="F533" s="1" t="s">
        <v>17511</v>
      </c>
      <c r="G533" s="1" t="s">
        <v>17075</v>
      </c>
      <c r="H533" s="29"/>
      <c r="I533" s="29"/>
    </row>
    <row r="534" spans="1:12">
      <c r="A534" s="3" t="s">
        <v>17119</v>
      </c>
      <c r="B534" s="1" t="s">
        <v>15703</v>
      </c>
      <c r="C534" s="1" t="str">
        <f t="shared" si="20"/>
        <v>30TWN99</v>
      </c>
      <c r="D534" s="1">
        <v>0</v>
      </c>
      <c r="F534" s="1" t="s">
        <v>17511</v>
      </c>
      <c r="G534" s="1" t="s">
        <v>17075</v>
      </c>
      <c r="H534" s="29"/>
      <c r="I534" s="29"/>
    </row>
    <row r="535" spans="1:12">
      <c r="A535" s="3" t="s">
        <v>17119</v>
      </c>
      <c r="B535" s="1" t="s">
        <v>17168</v>
      </c>
      <c r="C535" s="1" t="str">
        <f t="shared" si="20"/>
        <v>30TWN99</v>
      </c>
      <c r="D535" s="1">
        <v>0</v>
      </c>
      <c r="F535" s="1" t="s">
        <v>17511</v>
      </c>
      <c r="G535" s="1" t="s">
        <v>17075</v>
      </c>
      <c r="H535" s="29"/>
      <c r="I535" s="29"/>
    </row>
    <row r="536" spans="1:12">
      <c r="A536" s="3" t="s">
        <v>17119</v>
      </c>
      <c r="B536" s="1" t="s">
        <v>17174</v>
      </c>
      <c r="C536" s="1" t="str">
        <f t="shared" si="20"/>
        <v>30TWP90</v>
      </c>
      <c r="D536" s="1">
        <v>0</v>
      </c>
      <c r="F536" s="1" t="s">
        <v>17511</v>
      </c>
      <c r="G536" s="1" t="s">
        <v>17075</v>
      </c>
      <c r="H536" s="29"/>
      <c r="I536" s="29"/>
    </row>
    <row r="537" spans="1:12">
      <c r="A537" s="3" t="s">
        <v>17119</v>
      </c>
      <c r="B537" s="1" t="s">
        <v>16824</v>
      </c>
      <c r="C537" s="1" t="str">
        <f t="shared" si="20"/>
        <v>30TWP90</v>
      </c>
      <c r="D537" s="1">
        <v>0</v>
      </c>
      <c r="F537" s="1" t="s">
        <v>17511</v>
      </c>
      <c r="G537" s="1" t="s">
        <v>17075</v>
      </c>
      <c r="H537" s="29"/>
      <c r="I537" s="29"/>
    </row>
    <row r="538" spans="1:12">
      <c r="A538" s="3" t="s">
        <v>17119</v>
      </c>
      <c r="B538" s="1" t="s">
        <v>17198</v>
      </c>
      <c r="C538" s="1" t="str">
        <f t="shared" si="20"/>
        <v>30TXN08</v>
      </c>
      <c r="D538" s="1">
        <v>0</v>
      </c>
      <c r="F538" s="1" t="s">
        <v>17511</v>
      </c>
      <c r="G538" s="1" t="s">
        <v>17075</v>
      </c>
      <c r="H538" s="29"/>
      <c r="I538" s="29"/>
    </row>
    <row r="539" spans="1:12">
      <c r="A539" s="3" t="s">
        <v>17119</v>
      </c>
      <c r="B539" s="1" t="s">
        <v>17267</v>
      </c>
      <c r="C539" s="1" t="str">
        <f t="shared" si="20"/>
        <v>30TXN09</v>
      </c>
      <c r="D539" s="1">
        <v>0</v>
      </c>
      <c r="F539" s="1" t="s">
        <v>17511</v>
      </c>
      <c r="G539" s="1" t="s">
        <v>17075</v>
      </c>
      <c r="H539" s="29"/>
      <c r="I539" s="29"/>
    </row>
    <row r="540" spans="1:12">
      <c r="A540" s="1" t="s">
        <v>15516</v>
      </c>
      <c r="B540" s="1" t="s">
        <v>14240</v>
      </c>
      <c r="C540" s="1" t="str">
        <f t="shared" si="20"/>
        <v>30TVN83</v>
      </c>
      <c r="D540" s="1">
        <v>0</v>
      </c>
      <c r="F540" s="1" t="s">
        <v>17298</v>
      </c>
      <c r="G540" s="1" t="s">
        <v>15058</v>
      </c>
      <c r="K540" s="24"/>
      <c r="L540" s="24"/>
    </row>
    <row r="541" spans="1:12">
      <c r="A541" s="1" t="s">
        <v>15516</v>
      </c>
      <c r="B541" s="1" t="s">
        <v>14972</v>
      </c>
      <c r="C541" s="1" t="str">
        <f t="shared" si="20"/>
        <v>30TVN84</v>
      </c>
      <c r="D541" s="1">
        <v>0</v>
      </c>
      <c r="F541" s="1" t="s">
        <v>17298</v>
      </c>
      <c r="G541" s="1" t="s">
        <v>15058</v>
      </c>
      <c r="K541" s="24"/>
      <c r="L541" s="24"/>
    </row>
    <row r="542" spans="1:12">
      <c r="A542" s="1" t="s">
        <v>15516</v>
      </c>
      <c r="B542" s="1" t="s">
        <v>14252</v>
      </c>
      <c r="C542" s="1" t="str">
        <f t="shared" si="20"/>
        <v>30TVN85</v>
      </c>
      <c r="D542" s="1">
        <v>0</v>
      </c>
      <c r="F542" s="1" t="s">
        <v>17298</v>
      </c>
      <c r="G542" s="1" t="s">
        <v>15058</v>
      </c>
      <c r="K542" s="24"/>
      <c r="L542" s="24"/>
    </row>
    <row r="543" spans="1:12">
      <c r="A543" s="1" t="s">
        <v>14071</v>
      </c>
      <c r="B543" s="1" t="s">
        <v>14072</v>
      </c>
      <c r="C543" s="1" t="str">
        <f t="shared" si="20"/>
        <v>30TVN74</v>
      </c>
      <c r="D543" s="1">
        <v>0</v>
      </c>
      <c r="F543" s="1" t="s">
        <v>17280</v>
      </c>
      <c r="G543" s="1" t="s">
        <v>14061</v>
      </c>
    </row>
    <row r="544" spans="1:12">
      <c r="A544" s="1" t="s">
        <v>15509</v>
      </c>
      <c r="B544" s="1" t="s">
        <v>5951</v>
      </c>
      <c r="C544" s="1" t="str">
        <f t="shared" si="20"/>
        <v>30TVN85</v>
      </c>
      <c r="D544" s="1">
        <v>0</v>
      </c>
      <c r="F544" s="1" t="s">
        <v>17298</v>
      </c>
      <c r="G544" s="1" t="s">
        <v>15058</v>
      </c>
      <c r="K544" s="24"/>
      <c r="L544" s="24"/>
    </row>
    <row r="545" spans="1:7">
      <c r="A545" s="1" t="s">
        <v>2218</v>
      </c>
      <c r="B545" s="1" t="s">
        <v>2219</v>
      </c>
      <c r="C545" s="1" t="str">
        <f t="shared" si="20"/>
        <v>30SWJ96</v>
      </c>
      <c r="D545" s="1">
        <v>0</v>
      </c>
      <c r="F545" s="1" t="s">
        <v>2220</v>
      </c>
      <c r="G545" s="2" t="s">
        <v>107</v>
      </c>
    </row>
    <row r="546" spans="1:7">
      <c r="A546" s="1" t="s">
        <v>2218</v>
      </c>
      <c r="B546" s="1" t="s">
        <v>2221</v>
      </c>
      <c r="C546" s="1" t="str">
        <f t="shared" si="20"/>
        <v>30SXJ06</v>
      </c>
      <c r="D546" s="1">
        <v>0</v>
      </c>
      <c r="F546" s="1" t="s">
        <v>2220</v>
      </c>
      <c r="G546" s="2" t="s">
        <v>107</v>
      </c>
    </row>
    <row r="547" spans="1:7">
      <c r="A547" s="1" t="s">
        <v>2218</v>
      </c>
      <c r="B547" s="1" t="s">
        <v>2222</v>
      </c>
      <c r="C547" s="1" t="str">
        <f t="shared" si="20"/>
        <v>30SXJ07</v>
      </c>
      <c r="D547" s="1">
        <v>0</v>
      </c>
      <c r="F547" s="1" t="s">
        <v>2220</v>
      </c>
      <c r="G547" s="2" t="s">
        <v>107</v>
      </c>
    </row>
    <row r="548" spans="1:7">
      <c r="A548" s="1" t="s">
        <v>2218</v>
      </c>
      <c r="B548" s="1" t="s">
        <v>2223</v>
      </c>
      <c r="C548" s="1" t="str">
        <f t="shared" si="20"/>
        <v>30SXK02</v>
      </c>
      <c r="D548" s="1">
        <v>0</v>
      </c>
      <c r="F548" s="1" t="s">
        <v>2220</v>
      </c>
      <c r="G548" s="2" t="s">
        <v>107</v>
      </c>
    </row>
    <row r="549" spans="1:7">
      <c r="A549" s="1" t="s">
        <v>2218</v>
      </c>
      <c r="B549" s="1" t="s">
        <v>2224</v>
      </c>
      <c r="C549" s="1" t="str">
        <f t="shared" si="20"/>
        <v>30TWK94</v>
      </c>
      <c r="D549" s="1">
        <v>0</v>
      </c>
      <c r="F549" s="1" t="s">
        <v>2220</v>
      </c>
      <c r="G549" s="2" t="s">
        <v>107</v>
      </c>
    </row>
    <row r="550" spans="1:7">
      <c r="A550" s="1" t="s">
        <v>2218</v>
      </c>
      <c r="B550" s="1" t="s">
        <v>13632</v>
      </c>
      <c r="C550" s="1" t="str">
        <f t="shared" si="20"/>
        <v>30TXM08</v>
      </c>
      <c r="D550" s="1">
        <v>0</v>
      </c>
      <c r="F550" s="1" t="s">
        <v>17270</v>
      </c>
      <c r="G550" s="1" t="s">
        <v>13628</v>
      </c>
    </row>
    <row r="551" spans="1:7">
      <c r="A551" s="1" t="s">
        <v>2218</v>
      </c>
      <c r="B551" s="1" t="s">
        <v>13631</v>
      </c>
      <c r="C551" s="1" t="str">
        <f t="shared" si="20"/>
        <v>30TXM18</v>
      </c>
      <c r="D551" s="1">
        <v>0</v>
      </c>
      <c r="F551" s="1" t="s">
        <v>17270</v>
      </c>
      <c r="G551" s="1" t="s">
        <v>13628</v>
      </c>
    </row>
    <row r="552" spans="1:7">
      <c r="A552" s="1" t="s">
        <v>2218</v>
      </c>
      <c r="B552" s="1" t="s">
        <v>13629</v>
      </c>
      <c r="C552" s="1" t="str">
        <f t="shared" si="20"/>
        <v>30TXM19</v>
      </c>
      <c r="D552" s="1">
        <v>0</v>
      </c>
      <c r="F552" s="1" t="s">
        <v>17270</v>
      </c>
      <c r="G552" s="1" t="s">
        <v>13628</v>
      </c>
    </row>
    <row r="553" spans="1:7">
      <c r="A553" s="1" t="s">
        <v>2218</v>
      </c>
      <c r="B553" s="1" t="s">
        <v>13633</v>
      </c>
      <c r="C553" s="1" t="str">
        <f t="shared" si="20"/>
        <v>30TXM19</v>
      </c>
      <c r="D553" s="1">
        <v>0</v>
      </c>
      <c r="F553" s="1" t="s">
        <v>17270</v>
      </c>
      <c r="G553" s="1" t="s">
        <v>13628</v>
      </c>
    </row>
    <row r="554" spans="1:7">
      <c r="A554" s="1" t="s">
        <v>2218</v>
      </c>
      <c r="B554" s="1" t="s">
        <v>13634</v>
      </c>
      <c r="C554" s="1" t="str">
        <f t="shared" si="20"/>
        <v>30TXM19</v>
      </c>
      <c r="D554" s="1">
        <v>0</v>
      </c>
      <c r="F554" s="1" t="s">
        <v>17270</v>
      </c>
      <c r="G554" s="1" t="s">
        <v>13628</v>
      </c>
    </row>
    <row r="555" spans="1:7">
      <c r="A555" s="1" t="s">
        <v>2218</v>
      </c>
      <c r="B555" s="1" t="s">
        <v>12738</v>
      </c>
      <c r="C555" s="1" t="str">
        <f t="shared" si="20"/>
        <v>30TXM29</v>
      </c>
      <c r="D555" s="1">
        <v>0</v>
      </c>
      <c r="F555" s="1" t="s">
        <v>17270</v>
      </c>
      <c r="G555" s="1" t="s">
        <v>13628</v>
      </c>
    </row>
    <row r="556" spans="1:7">
      <c r="A556" s="1" t="s">
        <v>2218</v>
      </c>
      <c r="B556" s="1" t="s">
        <v>13630</v>
      </c>
      <c r="C556" s="1" t="str">
        <f t="shared" si="20"/>
        <v>30TXM39</v>
      </c>
      <c r="D556" s="1">
        <v>0</v>
      </c>
      <c r="F556" s="1" t="s">
        <v>17270</v>
      </c>
      <c r="G556" s="1" t="s">
        <v>13628</v>
      </c>
    </row>
    <row r="557" spans="1:7">
      <c r="A557" s="1" t="s">
        <v>12777</v>
      </c>
      <c r="B557" s="1" t="s">
        <v>14314</v>
      </c>
      <c r="C557" s="1" t="str">
        <f t="shared" si="20"/>
        <v>30TVN99</v>
      </c>
      <c r="D557" s="1">
        <v>0</v>
      </c>
      <c r="F557" s="1" t="s">
        <v>17290</v>
      </c>
      <c r="G557" s="1" t="s">
        <v>14352</v>
      </c>
    </row>
    <row r="558" spans="1:7">
      <c r="A558" s="1" t="s">
        <v>12777</v>
      </c>
      <c r="B558" s="1" t="s">
        <v>13177</v>
      </c>
      <c r="C558" s="1" t="str">
        <f t="shared" si="20"/>
        <v>30TVN99</v>
      </c>
      <c r="D558" s="1">
        <v>0</v>
      </c>
      <c r="F558" s="1" t="s">
        <v>17290</v>
      </c>
      <c r="G558" s="1" t="s">
        <v>14352</v>
      </c>
    </row>
    <row r="559" spans="1:7">
      <c r="A559" s="1" t="s">
        <v>12777</v>
      </c>
      <c r="B559" s="1" t="s">
        <v>759</v>
      </c>
      <c r="C559" s="1" t="str">
        <f t="shared" si="20"/>
        <v>30TWN69</v>
      </c>
      <c r="D559" s="1">
        <v>0</v>
      </c>
      <c r="F559" s="1" t="s">
        <v>17290</v>
      </c>
      <c r="G559" s="1" t="s">
        <v>14352</v>
      </c>
    </row>
    <row r="560" spans="1:7">
      <c r="A560" s="1" t="s">
        <v>12777</v>
      </c>
      <c r="B560" s="1" t="s">
        <v>12778</v>
      </c>
      <c r="C560" s="1" t="str">
        <f t="shared" si="20"/>
        <v>30TWN82</v>
      </c>
      <c r="D560" s="1">
        <v>0</v>
      </c>
      <c r="F560" s="1" t="s">
        <v>13418</v>
      </c>
      <c r="G560" s="1" t="s">
        <v>12798</v>
      </c>
    </row>
    <row r="561" spans="1:12">
      <c r="A561" s="1" t="s">
        <v>12777</v>
      </c>
      <c r="B561" s="1" t="s">
        <v>13718</v>
      </c>
      <c r="C561" s="1" t="str">
        <f t="shared" si="20"/>
        <v>30TXN13</v>
      </c>
      <c r="D561" s="1">
        <v>0</v>
      </c>
      <c r="F561" s="1" t="s">
        <v>17270</v>
      </c>
      <c r="G561" s="1" t="s">
        <v>13628</v>
      </c>
    </row>
    <row r="562" spans="1:12">
      <c r="A562" s="1" t="s">
        <v>15510</v>
      </c>
      <c r="B562" s="1" t="s">
        <v>15693</v>
      </c>
      <c r="C562" s="1" t="str">
        <f t="shared" si="20"/>
        <v>30TWN04</v>
      </c>
      <c r="D562" s="1">
        <v>0</v>
      </c>
      <c r="F562" s="1" t="s">
        <v>17298</v>
      </c>
      <c r="G562" s="1" t="s">
        <v>15058</v>
      </c>
      <c r="K562" s="24"/>
      <c r="L562" s="24"/>
    </row>
    <row r="563" spans="1:12" ht="14.4">
      <c r="A563" s="1" t="s">
        <v>16672</v>
      </c>
      <c r="C563" s="1" t="s">
        <v>16692</v>
      </c>
      <c r="D563" s="1">
        <v>0</v>
      </c>
      <c r="F563" s="1" t="s">
        <v>17316</v>
      </c>
      <c r="G563" s="1" t="s">
        <v>16696</v>
      </c>
    </row>
    <row r="564" spans="1:12">
      <c r="A564" s="1" t="s">
        <v>15503</v>
      </c>
      <c r="B564" s="1" t="s">
        <v>15693</v>
      </c>
      <c r="C564" s="1" t="str">
        <f t="shared" ref="C564:C570" si="21">_xlfn.CONCAT(LEFT(B564,6),MID(B564,8,1))</f>
        <v>30TWN04</v>
      </c>
      <c r="D564" s="1">
        <v>0</v>
      </c>
      <c r="F564" s="1" t="s">
        <v>17298</v>
      </c>
      <c r="G564" s="1" t="s">
        <v>15058</v>
      </c>
      <c r="K564" s="24"/>
      <c r="L564" s="24"/>
    </row>
    <row r="565" spans="1:12">
      <c r="A565" s="1" t="s">
        <v>13635</v>
      </c>
      <c r="B565" s="1" t="s">
        <v>13638</v>
      </c>
      <c r="C565" s="1" t="str">
        <f t="shared" si="21"/>
        <v>30TXN63</v>
      </c>
      <c r="D565" s="1">
        <v>0</v>
      </c>
      <c r="F565" s="1" t="s">
        <v>17270</v>
      </c>
      <c r="G565" s="1" t="s">
        <v>13628</v>
      </c>
    </row>
    <row r="566" spans="1:12">
      <c r="A566" s="1" t="s">
        <v>13635</v>
      </c>
      <c r="B566" s="1" t="s">
        <v>13636</v>
      </c>
      <c r="C566" s="1" t="str">
        <f t="shared" si="21"/>
        <v>30TXN63</v>
      </c>
      <c r="D566" s="1">
        <v>0</v>
      </c>
      <c r="F566" s="1" t="s">
        <v>17270</v>
      </c>
      <c r="G566" s="1" t="s">
        <v>13628</v>
      </c>
    </row>
    <row r="567" spans="1:12">
      <c r="A567" s="1" t="s">
        <v>13635</v>
      </c>
      <c r="B567" s="1" t="s">
        <v>13637</v>
      </c>
      <c r="C567" s="1" t="str">
        <f t="shared" si="21"/>
        <v>30TXN63</v>
      </c>
      <c r="D567" s="1">
        <v>0</v>
      </c>
      <c r="F567" s="1" t="s">
        <v>17270</v>
      </c>
      <c r="G567" s="1" t="s">
        <v>13628</v>
      </c>
    </row>
    <row r="568" spans="1:12">
      <c r="A568" s="1" t="s">
        <v>13635</v>
      </c>
      <c r="B568" s="1" t="s">
        <v>13639</v>
      </c>
      <c r="C568" s="1" t="str">
        <f t="shared" si="21"/>
        <v>30TXN63</v>
      </c>
      <c r="D568" s="1">
        <v>0</v>
      </c>
      <c r="F568" s="1" t="s">
        <v>17270</v>
      </c>
      <c r="G568" s="1" t="s">
        <v>13628</v>
      </c>
    </row>
    <row r="569" spans="1:12">
      <c r="A569" s="1" t="s">
        <v>13635</v>
      </c>
      <c r="B569" s="1" t="s">
        <v>14304</v>
      </c>
      <c r="C569" s="1" t="str">
        <f t="shared" si="21"/>
        <v>30TXN63</v>
      </c>
      <c r="D569" s="1">
        <v>0</v>
      </c>
      <c r="F569" s="1" t="s">
        <v>17289</v>
      </c>
      <c r="G569" s="1" t="s">
        <v>14313</v>
      </c>
    </row>
    <row r="570" spans="1:12">
      <c r="A570" s="1" t="s">
        <v>13635</v>
      </c>
      <c r="B570" s="1" t="s">
        <v>14304</v>
      </c>
      <c r="C570" s="1" t="str">
        <f t="shared" si="21"/>
        <v>30TXN63</v>
      </c>
      <c r="D570" s="1">
        <v>0</v>
      </c>
      <c r="F570" s="1" t="s">
        <v>17289</v>
      </c>
      <c r="G570" s="1" t="s">
        <v>14313</v>
      </c>
    </row>
    <row r="571" spans="1:12">
      <c r="A571" s="1" t="s">
        <v>13635</v>
      </c>
      <c r="C571" s="1" t="s">
        <v>14312</v>
      </c>
      <c r="D571" s="1">
        <v>0</v>
      </c>
      <c r="F571" s="1" t="s">
        <v>17289</v>
      </c>
      <c r="G571" s="1" t="s">
        <v>14313</v>
      </c>
    </row>
    <row r="572" spans="1:12">
      <c r="A572" s="1" t="s">
        <v>13635</v>
      </c>
      <c r="B572" s="1" t="s">
        <v>14305</v>
      </c>
      <c r="C572" s="1" t="str">
        <f>_xlfn.CONCAT(LEFT(B572,6),MID(B572,8,1))</f>
        <v>30TXN82</v>
      </c>
      <c r="D572" s="1">
        <v>0</v>
      </c>
      <c r="F572" s="1" t="s">
        <v>17289</v>
      </c>
      <c r="G572" s="1" t="s">
        <v>14313</v>
      </c>
    </row>
    <row r="573" spans="1:12">
      <c r="A573" s="1" t="s">
        <v>13635</v>
      </c>
      <c r="C573" s="1" t="s">
        <v>5703</v>
      </c>
      <c r="D573" s="1">
        <v>0</v>
      </c>
      <c r="F573" s="1" t="s">
        <v>17289</v>
      </c>
      <c r="G573" s="1" t="s">
        <v>14313</v>
      </c>
    </row>
    <row r="574" spans="1:12">
      <c r="A574" s="1" t="s">
        <v>13635</v>
      </c>
      <c r="C574" s="1" t="s">
        <v>14306</v>
      </c>
      <c r="D574" s="1">
        <v>0</v>
      </c>
      <c r="F574" s="1" t="s">
        <v>17289</v>
      </c>
      <c r="G574" s="1" t="s">
        <v>14313</v>
      </c>
    </row>
    <row r="575" spans="1:12">
      <c r="A575" s="1" t="s">
        <v>13635</v>
      </c>
      <c r="C575" s="1" t="s">
        <v>14307</v>
      </c>
      <c r="D575" s="1">
        <v>0</v>
      </c>
      <c r="F575" s="1" t="s">
        <v>17289</v>
      </c>
      <c r="G575" s="1" t="s">
        <v>14313</v>
      </c>
    </row>
    <row r="576" spans="1:12">
      <c r="A576" s="1" t="s">
        <v>13635</v>
      </c>
      <c r="C576" s="1" t="s">
        <v>14308</v>
      </c>
      <c r="D576" s="1">
        <v>0</v>
      </c>
      <c r="F576" s="1" t="s">
        <v>17289</v>
      </c>
      <c r="G576" s="1" t="s">
        <v>14313</v>
      </c>
    </row>
    <row r="577" spans="1:12">
      <c r="A577" s="1" t="s">
        <v>13635</v>
      </c>
      <c r="C577" s="1" t="s">
        <v>14309</v>
      </c>
      <c r="D577" s="1">
        <v>0</v>
      </c>
      <c r="F577" s="1" t="s">
        <v>17289</v>
      </c>
      <c r="G577" s="1" t="s">
        <v>14313</v>
      </c>
    </row>
    <row r="578" spans="1:12">
      <c r="A578" s="1" t="s">
        <v>13635</v>
      </c>
      <c r="C578" s="1" t="s">
        <v>14310</v>
      </c>
      <c r="D578" s="1">
        <v>0</v>
      </c>
      <c r="F578" s="1" t="s">
        <v>17289</v>
      </c>
      <c r="G578" s="1" t="s">
        <v>14313</v>
      </c>
    </row>
    <row r="579" spans="1:12">
      <c r="A579" s="1" t="s">
        <v>13635</v>
      </c>
      <c r="C579" s="1" t="s">
        <v>14311</v>
      </c>
      <c r="D579" s="1">
        <v>0</v>
      </c>
      <c r="F579" s="1" t="s">
        <v>17289</v>
      </c>
      <c r="G579" s="1" t="s">
        <v>14313</v>
      </c>
    </row>
    <row r="580" spans="1:12">
      <c r="A580" s="1" t="s">
        <v>2535</v>
      </c>
      <c r="C580" s="1" t="s">
        <v>15992</v>
      </c>
      <c r="D580" s="1">
        <v>0</v>
      </c>
      <c r="F580" s="1" t="s">
        <v>17308</v>
      </c>
      <c r="G580" s="1" t="s">
        <v>16362</v>
      </c>
      <c r="H580" s="12"/>
    </row>
    <row r="581" spans="1:12">
      <c r="A581" s="1" t="s">
        <v>2535</v>
      </c>
      <c r="B581" s="1" t="s">
        <v>2536</v>
      </c>
      <c r="C581" s="1" t="str">
        <f t="shared" ref="C581:C595" si="22">_xlfn.CONCAT(LEFT(B581,6),MID(B581,8,1))</f>
        <v>30TXM98</v>
      </c>
      <c r="D581" s="1">
        <v>0</v>
      </c>
      <c r="F581" s="1" t="s">
        <v>2526</v>
      </c>
      <c r="G581" s="2" t="s">
        <v>107</v>
      </c>
    </row>
    <row r="582" spans="1:12">
      <c r="A582" s="1" t="s">
        <v>15511</v>
      </c>
      <c r="B582" s="1" t="s">
        <v>15664</v>
      </c>
      <c r="C582" s="1" t="str">
        <f t="shared" si="22"/>
        <v>30TVN84</v>
      </c>
      <c r="D582" s="1">
        <v>0</v>
      </c>
      <c r="F582" s="1" t="s">
        <v>17298</v>
      </c>
      <c r="G582" s="1" t="s">
        <v>15058</v>
      </c>
      <c r="K582" s="24"/>
      <c r="L582" s="24"/>
    </row>
    <row r="583" spans="1:12">
      <c r="A583" s="1" t="s">
        <v>15511</v>
      </c>
      <c r="B583" s="1" t="s">
        <v>15670</v>
      </c>
      <c r="C583" s="1" t="str">
        <f t="shared" si="22"/>
        <v>30TVN94</v>
      </c>
      <c r="D583" s="1">
        <v>0</v>
      </c>
      <c r="F583" s="1" t="s">
        <v>17298</v>
      </c>
      <c r="G583" s="1" t="s">
        <v>15058</v>
      </c>
      <c r="K583" s="24"/>
      <c r="L583" s="24"/>
    </row>
    <row r="584" spans="1:12">
      <c r="A584" s="1" t="s">
        <v>15511</v>
      </c>
      <c r="B584" s="1" t="s">
        <v>15690</v>
      </c>
      <c r="C584" s="1" t="str">
        <f t="shared" si="22"/>
        <v>30TVN95</v>
      </c>
      <c r="D584" s="1">
        <v>0</v>
      </c>
      <c r="F584" s="1" t="s">
        <v>17298</v>
      </c>
      <c r="G584" s="1" t="s">
        <v>15058</v>
      </c>
      <c r="K584" s="24"/>
      <c r="L584" s="24"/>
    </row>
    <row r="585" spans="1:12">
      <c r="A585" s="1" t="s">
        <v>15511</v>
      </c>
      <c r="B585" s="1" t="s">
        <v>14256</v>
      </c>
      <c r="C585" s="1" t="str">
        <f t="shared" si="22"/>
        <v>30TWN03</v>
      </c>
      <c r="D585" s="1">
        <v>0</v>
      </c>
      <c r="F585" s="1" t="s">
        <v>17298</v>
      </c>
      <c r="G585" s="1" t="s">
        <v>15058</v>
      </c>
      <c r="K585" s="24"/>
      <c r="L585" s="24"/>
    </row>
    <row r="586" spans="1:12">
      <c r="A586" s="1" t="s">
        <v>13824</v>
      </c>
      <c r="B586" s="1" t="s">
        <v>3900</v>
      </c>
      <c r="C586" s="1" t="str">
        <f t="shared" si="22"/>
        <v>30TVN86</v>
      </c>
      <c r="D586" s="1">
        <v>0</v>
      </c>
      <c r="F586" s="1" t="s">
        <v>17272</v>
      </c>
      <c r="G586" s="1" t="s">
        <v>13823</v>
      </c>
    </row>
    <row r="587" spans="1:12">
      <c r="A587" s="1" t="s">
        <v>15504</v>
      </c>
      <c r="B587" s="1" t="s">
        <v>14978</v>
      </c>
      <c r="C587" s="1" t="str">
        <f t="shared" si="22"/>
        <v>30TVN85</v>
      </c>
      <c r="D587" s="1">
        <v>0</v>
      </c>
      <c r="F587" s="1" t="s">
        <v>17298</v>
      </c>
      <c r="G587" s="1" t="s">
        <v>15058</v>
      </c>
      <c r="K587" s="24"/>
      <c r="L587" s="24"/>
    </row>
    <row r="588" spans="1:12">
      <c r="A588" s="1" t="s">
        <v>15504</v>
      </c>
      <c r="B588" s="1" t="s">
        <v>15044</v>
      </c>
      <c r="C588" s="1" t="str">
        <f t="shared" si="22"/>
        <v>30TVN85</v>
      </c>
      <c r="D588" s="1">
        <v>0</v>
      </c>
      <c r="F588" s="1" t="s">
        <v>17298</v>
      </c>
      <c r="G588" s="1" t="s">
        <v>15058</v>
      </c>
      <c r="K588" s="24"/>
      <c r="L588" s="24"/>
    </row>
    <row r="589" spans="1:12">
      <c r="A589" s="1" t="s">
        <v>15504</v>
      </c>
      <c r="B589" s="1" t="s">
        <v>15008</v>
      </c>
      <c r="C589" s="1" t="str">
        <f t="shared" si="22"/>
        <v>30TVN95</v>
      </c>
      <c r="D589" s="1">
        <v>0</v>
      </c>
      <c r="F589" s="1" t="s">
        <v>17298</v>
      </c>
      <c r="G589" s="1" t="s">
        <v>15058</v>
      </c>
      <c r="K589" s="24"/>
      <c r="L589" s="24"/>
    </row>
    <row r="590" spans="1:12">
      <c r="A590" s="1" t="s">
        <v>15517</v>
      </c>
      <c r="B590" s="1" t="s">
        <v>14252</v>
      </c>
      <c r="C590" s="1" t="str">
        <f t="shared" si="22"/>
        <v>30TVN85</v>
      </c>
      <c r="D590" s="1">
        <v>0</v>
      </c>
      <c r="F590" s="1" t="s">
        <v>17298</v>
      </c>
      <c r="G590" s="1" t="s">
        <v>15058</v>
      </c>
      <c r="K590" s="24"/>
      <c r="L590" s="24"/>
    </row>
    <row r="591" spans="1:12">
      <c r="A591" s="1" t="s">
        <v>15517</v>
      </c>
      <c r="B591" s="1" t="s">
        <v>13873</v>
      </c>
      <c r="C591" s="1" t="str">
        <f t="shared" si="22"/>
        <v>30TVN95</v>
      </c>
      <c r="D591" s="1">
        <v>0</v>
      </c>
      <c r="F591" s="1" t="s">
        <v>17298</v>
      </c>
      <c r="G591" s="1" t="s">
        <v>15058</v>
      </c>
      <c r="K591" s="24"/>
      <c r="L591" s="24"/>
    </row>
    <row r="592" spans="1:12">
      <c r="A592" s="3" t="s">
        <v>12297</v>
      </c>
      <c r="B592" s="1" t="s">
        <v>12650</v>
      </c>
      <c r="C592" s="1" t="str">
        <f t="shared" si="22"/>
        <v>29TNG93</v>
      </c>
      <c r="D592" s="1">
        <v>0</v>
      </c>
      <c r="F592" s="1" t="s">
        <v>13414</v>
      </c>
      <c r="G592" s="1" t="s">
        <v>12413</v>
      </c>
    </row>
    <row r="593" spans="1:12">
      <c r="A593" s="1" t="s">
        <v>15505</v>
      </c>
      <c r="B593" s="1" t="s">
        <v>14988</v>
      </c>
      <c r="C593" s="1" t="str">
        <f t="shared" si="22"/>
        <v>30TVN94</v>
      </c>
      <c r="D593" s="1">
        <v>0</v>
      </c>
      <c r="F593" s="1" t="s">
        <v>17298</v>
      </c>
      <c r="G593" s="1" t="s">
        <v>15058</v>
      </c>
      <c r="K593" s="24"/>
      <c r="L593" s="24"/>
    </row>
    <row r="594" spans="1:12">
      <c r="A594" s="1" t="s">
        <v>15518</v>
      </c>
      <c r="B594" s="1" t="s">
        <v>15693</v>
      </c>
      <c r="C594" s="1" t="str">
        <f t="shared" si="22"/>
        <v>30TWN04</v>
      </c>
      <c r="D594" s="1">
        <v>0</v>
      </c>
      <c r="F594" s="1" t="s">
        <v>17298</v>
      </c>
      <c r="G594" s="1" t="s">
        <v>15058</v>
      </c>
      <c r="K594" s="24"/>
      <c r="L594" s="24"/>
    </row>
    <row r="595" spans="1:12" ht="14.4">
      <c r="A595" s="1" t="s">
        <v>15518</v>
      </c>
      <c r="B595" s="1" t="s">
        <v>16693</v>
      </c>
      <c r="C595" s="1" t="str">
        <f t="shared" si="22"/>
        <v>30TWN47</v>
      </c>
      <c r="D595" s="1">
        <v>0</v>
      </c>
      <c r="F595" s="1" t="s">
        <v>17316</v>
      </c>
      <c r="G595" s="1" t="s">
        <v>16696</v>
      </c>
    </row>
    <row r="596" spans="1:12">
      <c r="A596" s="1" t="s">
        <v>15518</v>
      </c>
      <c r="C596" s="1" t="s">
        <v>16572</v>
      </c>
      <c r="D596" s="1">
        <v>0</v>
      </c>
      <c r="F596" s="1" t="s">
        <v>17311</v>
      </c>
      <c r="G596" s="1" t="s">
        <v>16583</v>
      </c>
    </row>
    <row r="597" spans="1:12">
      <c r="A597" s="1" t="s">
        <v>15518</v>
      </c>
      <c r="C597" s="1" t="s">
        <v>16556</v>
      </c>
      <c r="D597" s="1">
        <v>0</v>
      </c>
      <c r="F597" s="1" t="s">
        <v>17311</v>
      </c>
      <c r="G597" s="1" t="s">
        <v>16583</v>
      </c>
      <c r="H597" s="12"/>
    </row>
    <row r="598" spans="1:12">
      <c r="A598" s="1" t="s">
        <v>14320</v>
      </c>
      <c r="B598" s="1" t="s">
        <v>12992</v>
      </c>
      <c r="C598" s="1" t="str">
        <f t="shared" ref="C598:C629" si="23">_xlfn.CONCAT(LEFT(B598,6),MID(B598,8,1))</f>
        <v>30TVP90</v>
      </c>
      <c r="D598" s="1">
        <v>0</v>
      </c>
      <c r="F598" s="1" t="s">
        <v>17290</v>
      </c>
      <c r="G598" s="1" t="s">
        <v>14352</v>
      </c>
    </row>
    <row r="599" spans="1:12">
      <c r="A599" s="1" t="s">
        <v>14320</v>
      </c>
      <c r="B599" s="1" t="s">
        <v>14411</v>
      </c>
      <c r="C599" s="1" t="str">
        <f t="shared" si="23"/>
        <v>30TWN07</v>
      </c>
      <c r="D599" s="1">
        <v>0</v>
      </c>
      <c r="F599" s="1" t="s">
        <v>17294</v>
      </c>
      <c r="G599" s="1" t="s">
        <v>14416</v>
      </c>
    </row>
    <row r="600" spans="1:12">
      <c r="A600" s="1" t="s">
        <v>14320</v>
      </c>
      <c r="B600" s="1" t="s">
        <v>727</v>
      </c>
      <c r="C600" s="1" t="str">
        <f t="shared" si="23"/>
        <v>30TWN09</v>
      </c>
      <c r="D600" s="1">
        <v>0</v>
      </c>
      <c r="F600" s="1" t="s">
        <v>17294</v>
      </c>
      <c r="G600" s="1" t="s">
        <v>14416</v>
      </c>
    </row>
    <row r="601" spans="1:12">
      <c r="A601" s="1" t="s">
        <v>14320</v>
      </c>
      <c r="B601" s="1" t="s">
        <v>13524</v>
      </c>
      <c r="C601" s="1" t="str">
        <f t="shared" si="23"/>
        <v>30TWN09</v>
      </c>
      <c r="D601" s="1">
        <v>0</v>
      </c>
      <c r="F601" s="1" t="s">
        <v>17294</v>
      </c>
      <c r="G601" s="1" t="s">
        <v>14416</v>
      </c>
    </row>
    <row r="602" spans="1:12">
      <c r="A602" s="1" t="s">
        <v>14320</v>
      </c>
      <c r="B602" s="1" t="s">
        <v>738</v>
      </c>
      <c r="C602" s="1" t="str">
        <f t="shared" si="23"/>
        <v>30TWN09</v>
      </c>
      <c r="D602" s="1">
        <v>0</v>
      </c>
      <c r="F602" s="1" t="s">
        <v>17290</v>
      </c>
      <c r="G602" s="1" t="s">
        <v>14352</v>
      </c>
    </row>
    <row r="603" spans="1:12">
      <c r="A603" s="1" t="s">
        <v>14320</v>
      </c>
      <c r="B603" s="1" t="s">
        <v>13009</v>
      </c>
      <c r="C603" s="1" t="str">
        <f t="shared" si="23"/>
        <v>30TWP00</v>
      </c>
      <c r="D603" s="1">
        <v>0</v>
      </c>
      <c r="F603" s="1" t="s">
        <v>17290</v>
      </c>
      <c r="G603" s="1" t="s">
        <v>14352</v>
      </c>
    </row>
    <row r="604" spans="1:12">
      <c r="A604" s="3" t="s">
        <v>17120</v>
      </c>
      <c r="B604" s="1" t="s">
        <v>16833</v>
      </c>
      <c r="C604" s="1" t="str">
        <f t="shared" si="23"/>
        <v>30TWP90</v>
      </c>
      <c r="D604" s="1">
        <v>0</v>
      </c>
      <c r="F604" s="1" t="s">
        <v>17511</v>
      </c>
      <c r="G604" s="1" t="s">
        <v>17075</v>
      </c>
      <c r="H604" s="29"/>
      <c r="I604" s="29"/>
    </row>
    <row r="605" spans="1:12">
      <c r="A605" s="3" t="s">
        <v>17120</v>
      </c>
      <c r="B605" s="1" t="s">
        <v>17188</v>
      </c>
      <c r="C605" s="1" t="str">
        <f t="shared" si="23"/>
        <v>30TWP90</v>
      </c>
      <c r="D605" s="1">
        <v>0</v>
      </c>
      <c r="F605" s="1" t="s">
        <v>17511</v>
      </c>
      <c r="G605" s="1" t="s">
        <v>17075</v>
      </c>
      <c r="H605" s="29"/>
      <c r="I605" s="29"/>
    </row>
    <row r="606" spans="1:12">
      <c r="A606" s="1" t="s">
        <v>13180</v>
      </c>
      <c r="B606" s="1" t="s">
        <v>13199</v>
      </c>
      <c r="C606" s="1" t="str">
        <f t="shared" si="23"/>
        <v>30TVN96</v>
      </c>
      <c r="D606" s="1">
        <v>0</v>
      </c>
      <c r="F606" s="1" t="s">
        <v>13421</v>
      </c>
      <c r="G606" s="1" t="s">
        <v>13247</v>
      </c>
      <c r="L606" s="12"/>
    </row>
    <row r="607" spans="1:12">
      <c r="A607" s="1" t="s">
        <v>15520</v>
      </c>
      <c r="B607" s="1" t="s">
        <v>14951</v>
      </c>
      <c r="C607" s="1" t="str">
        <f t="shared" si="23"/>
        <v>30TVN83</v>
      </c>
      <c r="D607" s="1">
        <v>0</v>
      </c>
      <c r="F607" s="1" t="s">
        <v>17298</v>
      </c>
      <c r="G607" s="1" t="s">
        <v>15058</v>
      </c>
      <c r="K607" s="24"/>
      <c r="L607" s="24"/>
    </row>
    <row r="608" spans="1:12">
      <c r="A608" s="1" t="s">
        <v>15520</v>
      </c>
      <c r="B608" s="1" t="s">
        <v>5970</v>
      </c>
      <c r="C608" s="1" t="str">
        <f t="shared" si="23"/>
        <v>30TVN84</v>
      </c>
      <c r="D608" s="1">
        <v>0</v>
      </c>
      <c r="F608" s="1" t="s">
        <v>17298</v>
      </c>
      <c r="G608" s="1" t="s">
        <v>15058</v>
      </c>
      <c r="K608" s="24"/>
      <c r="L608" s="24"/>
    </row>
    <row r="609" spans="1:12">
      <c r="A609" s="1" t="s">
        <v>15520</v>
      </c>
      <c r="B609" s="1" t="s">
        <v>14974</v>
      </c>
      <c r="C609" s="1" t="str">
        <f t="shared" si="23"/>
        <v>30TVN94</v>
      </c>
      <c r="D609" s="1">
        <v>0</v>
      </c>
      <c r="F609" s="1" t="s">
        <v>17298</v>
      </c>
      <c r="G609" s="1" t="s">
        <v>15058</v>
      </c>
      <c r="K609" s="24"/>
      <c r="L609" s="24"/>
    </row>
    <row r="610" spans="1:12">
      <c r="A610" s="1" t="s">
        <v>12955</v>
      </c>
      <c r="B610" s="1" t="s">
        <v>12956</v>
      </c>
      <c r="C610" s="1" t="str">
        <f t="shared" si="23"/>
        <v>30TVN77</v>
      </c>
      <c r="D610" s="1">
        <v>0</v>
      </c>
      <c r="F610" s="1" t="s">
        <v>13420</v>
      </c>
      <c r="G610" s="1" t="s">
        <v>12941</v>
      </c>
    </row>
    <row r="611" spans="1:12">
      <c r="A611" s="1" t="s">
        <v>12955</v>
      </c>
      <c r="B611" s="1" t="s">
        <v>12957</v>
      </c>
      <c r="C611" s="1" t="str">
        <f t="shared" si="23"/>
        <v>30TVN84</v>
      </c>
      <c r="D611" s="1">
        <v>0</v>
      </c>
      <c r="F611" s="1" t="s">
        <v>13420</v>
      </c>
      <c r="G611" s="1" t="s">
        <v>12941</v>
      </c>
    </row>
    <row r="612" spans="1:12">
      <c r="A612" s="1" t="s">
        <v>14073</v>
      </c>
      <c r="B612" s="1" t="s">
        <v>14074</v>
      </c>
      <c r="C612" s="1" t="str">
        <f t="shared" si="23"/>
        <v>30TWP10</v>
      </c>
      <c r="D612" s="1">
        <v>0</v>
      </c>
      <c r="F612" s="1" t="s">
        <v>17280</v>
      </c>
      <c r="G612" s="1" t="s">
        <v>14061</v>
      </c>
    </row>
    <row r="613" spans="1:12">
      <c r="A613" s="1" t="s">
        <v>3903</v>
      </c>
      <c r="B613" s="1" t="s">
        <v>3904</v>
      </c>
      <c r="C613" s="1" t="str">
        <f t="shared" si="23"/>
        <v>30TVN37</v>
      </c>
      <c r="D613" s="1">
        <v>0</v>
      </c>
      <c r="F613" s="1" t="s">
        <v>3888</v>
      </c>
      <c r="G613" s="2" t="s">
        <v>3361</v>
      </c>
    </row>
    <row r="614" spans="1:12">
      <c r="A614" s="1" t="s">
        <v>3903</v>
      </c>
      <c r="B614" s="1" t="s">
        <v>3906</v>
      </c>
      <c r="C614" s="1" t="str">
        <f t="shared" si="23"/>
        <v>30TVN46</v>
      </c>
      <c r="D614" s="1">
        <v>0</v>
      </c>
      <c r="F614" s="1" t="s">
        <v>3888</v>
      </c>
      <c r="G614" s="2" t="s">
        <v>3361</v>
      </c>
    </row>
    <row r="615" spans="1:12">
      <c r="A615" s="1" t="s">
        <v>3903</v>
      </c>
      <c r="B615" s="1" t="s">
        <v>3905</v>
      </c>
      <c r="C615" s="1" t="str">
        <f t="shared" si="23"/>
        <v>30TVN47</v>
      </c>
      <c r="D615" s="1">
        <v>0</v>
      </c>
      <c r="F615" s="1" t="s">
        <v>3888</v>
      </c>
      <c r="G615" s="2" t="s">
        <v>3361</v>
      </c>
    </row>
    <row r="616" spans="1:12">
      <c r="A616" s="1" t="s">
        <v>3903</v>
      </c>
      <c r="B616" s="1" t="s">
        <v>3913</v>
      </c>
      <c r="C616" s="1" t="str">
        <f t="shared" si="23"/>
        <v>30TVN47</v>
      </c>
      <c r="D616" s="1">
        <v>0</v>
      </c>
      <c r="F616" s="1" t="s">
        <v>3888</v>
      </c>
      <c r="G616" s="2" t="s">
        <v>3361</v>
      </c>
    </row>
    <row r="617" spans="1:12">
      <c r="A617" s="1" t="s">
        <v>3903</v>
      </c>
      <c r="B617" s="1" t="s">
        <v>3907</v>
      </c>
      <c r="C617" s="1" t="str">
        <f t="shared" si="23"/>
        <v>30TVN47</v>
      </c>
      <c r="D617" s="1">
        <v>0</v>
      </c>
      <c r="F617" s="1" t="s">
        <v>3888</v>
      </c>
      <c r="G617" s="2" t="s">
        <v>3361</v>
      </c>
    </row>
    <row r="618" spans="1:12">
      <c r="A618" s="1" t="s">
        <v>3903</v>
      </c>
      <c r="B618" s="1" t="s">
        <v>3907</v>
      </c>
      <c r="C618" s="1" t="str">
        <f t="shared" si="23"/>
        <v>30TVN47</v>
      </c>
      <c r="D618" s="1">
        <v>0</v>
      </c>
      <c r="F618" s="1" t="s">
        <v>3888</v>
      </c>
      <c r="G618" s="2" t="s">
        <v>3361</v>
      </c>
    </row>
    <row r="619" spans="1:12">
      <c r="A619" s="1" t="s">
        <v>3903</v>
      </c>
      <c r="B619" s="1" t="s">
        <v>3908</v>
      </c>
      <c r="C619" s="1" t="str">
        <f t="shared" si="23"/>
        <v>30TVN47</v>
      </c>
      <c r="D619" s="1">
        <v>0</v>
      </c>
      <c r="F619" s="1" t="s">
        <v>3888</v>
      </c>
      <c r="G619" s="2" t="s">
        <v>3361</v>
      </c>
    </row>
    <row r="620" spans="1:12">
      <c r="A620" s="1" t="s">
        <v>3903</v>
      </c>
      <c r="B620" s="1" t="s">
        <v>3893</v>
      </c>
      <c r="C620" s="1" t="str">
        <f t="shared" si="23"/>
        <v>30TVN47</v>
      </c>
      <c r="D620" s="1">
        <v>0</v>
      </c>
      <c r="F620" s="1" t="s">
        <v>3888</v>
      </c>
      <c r="G620" s="2" t="s">
        <v>3361</v>
      </c>
    </row>
    <row r="621" spans="1:12">
      <c r="A621" s="1" t="s">
        <v>3903</v>
      </c>
      <c r="B621" s="1" t="s">
        <v>3894</v>
      </c>
      <c r="C621" s="1" t="str">
        <f t="shared" si="23"/>
        <v>30TVN47</v>
      </c>
      <c r="D621" s="1">
        <v>0</v>
      </c>
      <c r="F621" s="1" t="s">
        <v>3888</v>
      </c>
      <c r="G621" s="2" t="s">
        <v>3361</v>
      </c>
    </row>
    <row r="622" spans="1:12">
      <c r="A622" s="1" t="s">
        <v>3903</v>
      </c>
      <c r="B622" s="1" t="s">
        <v>3914</v>
      </c>
      <c r="C622" s="1" t="str">
        <f t="shared" si="23"/>
        <v>30TVN47</v>
      </c>
      <c r="D622" s="1">
        <v>0</v>
      </c>
      <c r="F622" s="1" t="s">
        <v>3888</v>
      </c>
      <c r="G622" s="2" t="s">
        <v>3361</v>
      </c>
    </row>
    <row r="623" spans="1:12">
      <c r="A623" s="1" t="s">
        <v>3903</v>
      </c>
      <c r="B623" s="1" t="s">
        <v>3911</v>
      </c>
      <c r="C623" s="1" t="str">
        <f t="shared" si="23"/>
        <v>30TVN47</v>
      </c>
      <c r="D623" s="1">
        <v>0</v>
      </c>
      <c r="F623" s="1" t="s">
        <v>3888</v>
      </c>
      <c r="G623" s="2" t="s">
        <v>3361</v>
      </c>
    </row>
    <row r="624" spans="1:12">
      <c r="A624" s="1" t="s">
        <v>3903</v>
      </c>
      <c r="B624" s="1" t="s">
        <v>3909</v>
      </c>
      <c r="C624" s="1" t="str">
        <f t="shared" si="23"/>
        <v>30TVN47</v>
      </c>
      <c r="D624" s="1">
        <v>0</v>
      </c>
      <c r="F624" s="1" t="s">
        <v>3888</v>
      </c>
      <c r="G624" s="2" t="s">
        <v>3361</v>
      </c>
    </row>
    <row r="625" spans="1:12">
      <c r="A625" s="1" t="s">
        <v>3903</v>
      </c>
      <c r="B625" s="1" t="s">
        <v>3910</v>
      </c>
      <c r="C625" s="1" t="str">
        <f t="shared" si="23"/>
        <v>30TVN47</v>
      </c>
      <c r="D625" s="1">
        <v>0</v>
      </c>
      <c r="F625" s="1" t="s">
        <v>3888</v>
      </c>
      <c r="G625" s="2" t="s">
        <v>3361</v>
      </c>
    </row>
    <row r="626" spans="1:12">
      <c r="A626" s="1" t="s">
        <v>3903</v>
      </c>
      <c r="B626" s="1" t="s">
        <v>3912</v>
      </c>
      <c r="C626" s="1" t="str">
        <f t="shared" si="23"/>
        <v>30TVN47</v>
      </c>
      <c r="D626" s="1">
        <v>0</v>
      </c>
      <c r="F626" s="1" t="s">
        <v>3888</v>
      </c>
      <c r="G626" s="2" t="s">
        <v>3361</v>
      </c>
    </row>
    <row r="627" spans="1:12">
      <c r="A627" s="1" t="s">
        <v>3903</v>
      </c>
      <c r="B627" s="1" t="s">
        <v>3912</v>
      </c>
      <c r="C627" s="1" t="str">
        <f t="shared" si="23"/>
        <v>30TVN47</v>
      </c>
      <c r="D627" s="1">
        <v>0</v>
      </c>
      <c r="F627" s="1" t="s">
        <v>3888</v>
      </c>
      <c r="G627" s="2" t="s">
        <v>3361</v>
      </c>
    </row>
    <row r="628" spans="1:12">
      <c r="A628" s="1" t="s">
        <v>3903</v>
      </c>
      <c r="B628" s="1" t="s">
        <v>3915</v>
      </c>
      <c r="C628" s="1" t="str">
        <f t="shared" si="23"/>
        <v>30TVN48</v>
      </c>
      <c r="D628" s="1">
        <v>0</v>
      </c>
      <c r="F628" s="1" t="s">
        <v>3888</v>
      </c>
      <c r="G628" s="2" t="s">
        <v>3361</v>
      </c>
    </row>
    <row r="629" spans="1:12">
      <c r="A629" s="1" t="s">
        <v>3903</v>
      </c>
      <c r="B629" s="1" t="s">
        <v>3916</v>
      </c>
      <c r="C629" s="1" t="str">
        <f t="shared" si="23"/>
        <v>30TVN57</v>
      </c>
      <c r="D629" s="1">
        <v>0</v>
      </c>
      <c r="F629" s="1" t="s">
        <v>3888</v>
      </c>
      <c r="G629" s="2" t="s">
        <v>3361</v>
      </c>
    </row>
    <row r="630" spans="1:12">
      <c r="A630" s="1" t="s">
        <v>3903</v>
      </c>
      <c r="B630" s="1" t="s">
        <v>4319</v>
      </c>
      <c r="C630" s="1" t="str">
        <f t="shared" ref="C630:C655" si="24">_xlfn.CONCAT(LEFT(B630,6),MID(B630,8,1))</f>
        <v>30TWM13</v>
      </c>
      <c r="D630" s="1">
        <v>0</v>
      </c>
      <c r="F630" s="1" t="s">
        <v>4318</v>
      </c>
      <c r="G630" s="2" t="s">
        <v>111</v>
      </c>
    </row>
    <row r="631" spans="1:12">
      <c r="A631" s="1" t="s">
        <v>3903</v>
      </c>
      <c r="B631" s="1" t="s">
        <v>4273</v>
      </c>
      <c r="C631" s="1" t="str">
        <f t="shared" si="24"/>
        <v>30TWM24</v>
      </c>
      <c r="D631" s="1">
        <v>0</v>
      </c>
      <c r="F631" s="1" t="s">
        <v>4318</v>
      </c>
      <c r="G631" s="2" t="s">
        <v>111</v>
      </c>
    </row>
    <row r="632" spans="1:12">
      <c r="A632" s="7" t="s">
        <v>3903</v>
      </c>
      <c r="B632" s="39" t="s">
        <v>17421</v>
      </c>
      <c r="C632" s="1" t="str">
        <f t="shared" si="24"/>
        <v>30TWN46</v>
      </c>
      <c r="D632" s="1">
        <v>0</v>
      </c>
      <c r="F632" s="1" t="s">
        <v>17514</v>
      </c>
      <c r="G632" s="38" t="s">
        <v>17482</v>
      </c>
      <c r="H632" s="29"/>
    </row>
    <row r="633" spans="1:12">
      <c r="A633" s="7" t="s">
        <v>3903</v>
      </c>
      <c r="B633" s="39" t="s">
        <v>17473</v>
      </c>
      <c r="C633" s="1" t="str">
        <f t="shared" si="24"/>
        <v>30TWN55</v>
      </c>
      <c r="D633" s="1">
        <v>0</v>
      </c>
      <c r="F633" s="1" t="s">
        <v>17514</v>
      </c>
      <c r="G633" s="38" t="s">
        <v>17482</v>
      </c>
      <c r="H633" s="29"/>
    </row>
    <row r="634" spans="1:12">
      <c r="A634" s="7" t="s">
        <v>3903</v>
      </c>
      <c r="B634" s="39" t="s">
        <v>17417</v>
      </c>
      <c r="C634" s="1" t="str">
        <f t="shared" si="24"/>
        <v>30TWN76</v>
      </c>
      <c r="D634" s="1">
        <v>0</v>
      </c>
      <c r="F634" s="1" t="s">
        <v>17514</v>
      </c>
      <c r="G634" s="38" t="s">
        <v>17482</v>
      </c>
      <c r="H634" s="29"/>
    </row>
    <row r="635" spans="1:12">
      <c r="A635" s="3" t="s">
        <v>17118</v>
      </c>
      <c r="B635" s="1" t="s">
        <v>17186</v>
      </c>
      <c r="C635" s="1" t="str">
        <f t="shared" si="24"/>
        <v>30TWP90</v>
      </c>
      <c r="D635" s="1">
        <v>0</v>
      </c>
      <c r="F635" s="1" t="s">
        <v>17511</v>
      </c>
      <c r="G635" s="1" t="s">
        <v>17075</v>
      </c>
      <c r="H635" s="29"/>
      <c r="I635" s="29"/>
    </row>
    <row r="636" spans="1:12">
      <c r="A636" s="3" t="s">
        <v>17118</v>
      </c>
      <c r="B636" s="1" t="s">
        <v>16308</v>
      </c>
      <c r="C636" s="1" t="str">
        <f t="shared" si="24"/>
        <v>30TWP90</v>
      </c>
      <c r="D636" s="1">
        <v>0</v>
      </c>
      <c r="F636" s="1" t="s">
        <v>17511</v>
      </c>
      <c r="G636" s="1" t="s">
        <v>17075</v>
      </c>
      <c r="H636" s="29"/>
      <c r="I636" s="29"/>
    </row>
    <row r="637" spans="1:12">
      <c r="A637" s="1" t="s">
        <v>15521</v>
      </c>
      <c r="B637" s="1" t="s">
        <v>14212</v>
      </c>
      <c r="C637" s="1" t="str">
        <f t="shared" si="24"/>
        <v>30TWN03</v>
      </c>
      <c r="D637" s="1">
        <v>0</v>
      </c>
      <c r="F637" s="1" t="s">
        <v>17298</v>
      </c>
      <c r="G637" s="1" t="s">
        <v>15058</v>
      </c>
      <c r="K637" s="24"/>
      <c r="L637" s="24"/>
    </row>
    <row r="638" spans="1:12">
      <c r="A638" s="1" t="s">
        <v>5043</v>
      </c>
      <c r="B638" s="1" t="s">
        <v>5044</v>
      </c>
      <c r="C638" s="1" t="str">
        <f t="shared" si="24"/>
        <v>30TVN21</v>
      </c>
      <c r="D638" s="1">
        <v>0</v>
      </c>
      <c r="F638" s="1" t="s">
        <v>4988</v>
      </c>
      <c r="G638" s="2" t="s">
        <v>4940</v>
      </c>
    </row>
    <row r="639" spans="1:12">
      <c r="A639" s="1" t="s">
        <v>5043</v>
      </c>
      <c r="B639" s="1" t="s">
        <v>5041</v>
      </c>
      <c r="C639" s="1" t="str">
        <f t="shared" si="24"/>
        <v>30TVN61</v>
      </c>
      <c r="D639" s="1">
        <v>0</v>
      </c>
      <c r="F639" s="1" t="s">
        <v>4988</v>
      </c>
      <c r="G639" s="2" t="s">
        <v>4940</v>
      </c>
    </row>
    <row r="640" spans="1:12">
      <c r="A640" s="1" t="s">
        <v>5043</v>
      </c>
      <c r="B640" s="1" t="s">
        <v>14222</v>
      </c>
      <c r="C640" s="1" t="str">
        <f t="shared" si="24"/>
        <v>30TVN93</v>
      </c>
      <c r="D640" s="1">
        <v>0</v>
      </c>
      <c r="F640" s="1" t="s">
        <v>17298</v>
      </c>
      <c r="G640" s="1" t="s">
        <v>15058</v>
      </c>
      <c r="K640" s="12"/>
      <c r="L640" s="12"/>
    </row>
    <row r="641" spans="1:12">
      <c r="A641" s="1" t="s">
        <v>5043</v>
      </c>
      <c r="B641" s="1" t="s">
        <v>15029</v>
      </c>
      <c r="C641" s="1" t="str">
        <f t="shared" si="24"/>
        <v>30TVN93</v>
      </c>
      <c r="D641" s="1">
        <v>0</v>
      </c>
      <c r="F641" s="1" t="s">
        <v>17298</v>
      </c>
      <c r="G641" s="1" t="s">
        <v>15058</v>
      </c>
      <c r="L641" s="12"/>
    </row>
    <row r="642" spans="1:12">
      <c r="A642" s="1" t="s">
        <v>5043</v>
      </c>
      <c r="B642" s="1" t="s">
        <v>5050</v>
      </c>
      <c r="C642" s="1" t="str">
        <f t="shared" si="24"/>
        <v>30TVP21</v>
      </c>
      <c r="D642" s="1">
        <v>0</v>
      </c>
      <c r="F642" s="1" t="s">
        <v>4988</v>
      </c>
      <c r="G642" s="2" t="s">
        <v>4940</v>
      </c>
    </row>
    <row r="643" spans="1:12">
      <c r="A643" s="1" t="s">
        <v>5043</v>
      </c>
      <c r="B643" s="1" t="s">
        <v>14142</v>
      </c>
      <c r="C643" s="1" t="str">
        <f t="shared" si="24"/>
        <v>30TWN69</v>
      </c>
      <c r="D643" s="1">
        <v>0</v>
      </c>
      <c r="F643" s="1" t="s">
        <v>17282</v>
      </c>
      <c r="G643" s="1" t="s">
        <v>14141</v>
      </c>
    </row>
    <row r="644" spans="1:12">
      <c r="A644" s="1" t="s">
        <v>14898</v>
      </c>
      <c r="B644" s="1" t="s">
        <v>14947</v>
      </c>
      <c r="C644" s="1" t="str">
        <f t="shared" si="24"/>
        <v>30TVN93</v>
      </c>
      <c r="D644" s="1">
        <v>0</v>
      </c>
      <c r="F644" s="1" t="s">
        <v>17298</v>
      </c>
      <c r="G644" s="1" t="s">
        <v>15058</v>
      </c>
      <c r="K644" s="12"/>
      <c r="L644" s="12"/>
    </row>
    <row r="645" spans="1:12">
      <c r="A645" s="1" t="s">
        <v>14898</v>
      </c>
      <c r="B645" s="1" t="s">
        <v>14947</v>
      </c>
      <c r="C645" s="1" t="str">
        <f t="shared" si="24"/>
        <v>30TVN93</v>
      </c>
      <c r="D645" s="1">
        <v>0</v>
      </c>
      <c r="F645" s="1" t="s">
        <v>16109</v>
      </c>
      <c r="G645" s="1" t="s">
        <v>16110</v>
      </c>
    </row>
    <row r="646" spans="1:12">
      <c r="A646" s="1" t="s">
        <v>994</v>
      </c>
      <c r="B646" s="1" t="s">
        <v>808</v>
      </c>
      <c r="C646" s="1" t="str">
        <f t="shared" si="24"/>
        <v>30STF40</v>
      </c>
      <c r="D646" s="1">
        <v>0</v>
      </c>
      <c r="F646" s="1" t="s">
        <v>995</v>
      </c>
      <c r="G646" s="1" t="s">
        <v>810</v>
      </c>
    </row>
    <row r="647" spans="1:12">
      <c r="A647" s="1" t="s">
        <v>6898</v>
      </c>
      <c r="B647" s="1" t="s">
        <v>6899</v>
      </c>
      <c r="C647" s="1" t="str">
        <f t="shared" si="24"/>
        <v>30SUF78</v>
      </c>
      <c r="D647" s="1">
        <v>0</v>
      </c>
      <c r="F647" s="1" t="s">
        <v>7805</v>
      </c>
      <c r="G647" s="2" t="s">
        <v>6868</v>
      </c>
    </row>
    <row r="648" spans="1:12">
      <c r="A648" s="1" t="s">
        <v>6898</v>
      </c>
      <c r="B648" s="1" t="s">
        <v>6880</v>
      </c>
      <c r="C648" s="1" t="str">
        <f t="shared" si="24"/>
        <v>30SUF78</v>
      </c>
      <c r="D648" s="1">
        <v>0</v>
      </c>
      <c r="F648" s="1" t="s">
        <v>7805</v>
      </c>
      <c r="G648" s="2" t="s">
        <v>6868</v>
      </c>
    </row>
    <row r="649" spans="1:12">
      <c r="A649" s="1" t="s">
        <v>6898</v>
      </c>
      <c r="B649" s="1" t="s">
        <v>6882</v>
      </c>
      <c r="C649" s="1" t="str">
        <f t="shared" si="24"/>
        <v>30SVF32</v>
      </c>
      <c r="D649" s="1">
        <v>0</v>
      </c>
      <c r="F649" s="1" t="s">
        <v>7805</v>
      </c>
      <c r="G649" s="2" t="s">
        <v>6868</v>
      </c>
    </row>
    <row r="650" spans="1:12">
      <c r="A650" s="1" t="s">
        <v>6898</v>
      </c>
      <c r="B650" s="1" t="s">
        <v>6875</v>
      </c>
      <c r="C650" s="1" t="str">
        <f t="shared" si="24"/>
        <v>30SVF42</v>
      </c>
      <c r="D650" s="1">
        <v>0</v>
      </c>
      <c r="F650" s="1" t="s">
        <v>7805</v>
      </c>
      <c r="G650" s="2" t="s">
        <v>6868</v>
      </c>
    </row>
    <row r="651" spans="1:12">
      <c r="A651" s="1" t="s">
        <v>6898</v>
      </c>
      <c r="B651" s="1" t="s">
        <v>6867</v>
      </c>
      <c r="C651" s="1" t="str">
        <f t="shared" si="24"/>
        <v>30SVF42</v>
      </c>
      <c r="D651" s="1">
        <v>0</v>
      </c>
      <c r="F651" s="1" t="s">
        <v>7805</v>
      </c>
      <c r="G651" s="2" t="s">
        <v>6868</v>
      </c>
    </row>
    <row r="652" spans="1:12">
      <c r="A652" s="1" t="s">
        <v>15928</v>
      </c>
      <c r="B652" s="1" t="s">
        <v>15929</v>
      </c>
      <c r="C652" s="1" t="str">
        <f t="shared" si="24"/>
        <v>30TXN94</v>
      </c>
      <c r="D652" s="1">
        <v>0</v>
      </c>
      <c r="F652" s="1" t="s">
        <v>16052</v>
      </c>
      <c r="G652" s="38" t="s">
        <v>16053</v>
      </c>
      <c r="H652" s="24"/>
    </row>
    <row r="653" spans="1:12">
      <c r="A653" s="1" t="s">
        <v>2087</v>
      </c>
      <c r="B653" s="1" t="s">
        <v>13427</v>
      </c>
      <c r="C653" s="1" t="str">
        <f t="shared" si="24"/>
        <v>30TVN79</v>
      </c>
      <c r="D653" s="1">
        <v>0</v>
      </c>
      <c r="F653" s="1" t="s">
        <v>17269</v>
      </c>
      <c r="G653" s="1" t="s">
        <v>13426</v>
      </c>
    </row>
    <row r="654" spans="1:12">
      <c r="A654" s="1" t="s">
        <v>2087</v>
      </c>
      <c r="B654" s="1" t="s">
        <v>2088</v>
      </c>
      <c r="C654" s="1" t="str">
        <f t="shared" si="24"/>
        <v>30TYK87</v>
      </c>
      <c r="D654" s="1">
        <v>0</v>
      </c>
      <c r="F654" s="1" t="s">
        <v>2089</v>
      </c>
      <c r="G654" s="2" t="s">
        <v>107</v>
      </c>
    </row>
    <row r="655" spans="1:12">
      <c r="A655" s="1" t="s">
        <v>15567</v>
      </c>
      <c r="B655" s="1" t="s">
        <v>14975</v>
      </c>
      <c r="C655" s="1" t="str">
        <f t="shared" si="24"/>
        <v>30TWN03</v>
      </c>
      <c r="D655" s="1">
        <v>0</v>
      </c>
      <c r="F655" s="1" t="s">
        <v>17298</v>
      </c>
      <c r="G655" s="1" t="s">
        <v>15058</v>
      </c>
      <c r="K655" s="24"/>
      <c r="L655" s="24"/>
    </row>
    <row r="656" spans="1:12">
      <c r="A656" s="1" t="s">
        <v>8925</v>
      </c>
      <c r="B656" s="1" t="s">
        <v>8969</v>
      </c>
      <c r="D656" s="1">
        <v>0</v>
      </c>
      <c r="F656" s="1" t="s">
        <v>8924</v>
      </c>
      <c r="G656" s="1" t="s">
        <v>8389</v>
      </c>
    </row>
    <row r="657" spans="1:12">
      <c r="A657" s="3" t="s">
        <v>473</v>
      </c>
      <c r="B657" s="1" t="s">
        <v>474</v>
      </c>
      <c r="C657" s="1" t="str">
        <f t="shared" ref="C657:C688" si="25">_xlfn.CONCAT(LEFT(B657,6),MID(B657,8,1))</f>
        <v>30STG34</v>
      </c>
      <c r="D657" s="1">
        <v>0</v>
      </c>
      <c r="F657" s="1" t="s">
        <v>475</v>
      </c>
      <c r="G657" s="1" t="s">
        <v>476</v>
      </c>
    </row>
    <row r="658" spans="1:12">
      <c r="A658" s="1" t="s">
        <v>473</v>
      </c>
      <c r="B658" s="1" t="s">
        <v>13248</v>
      </c>
      <c r="C658" s="1" t="str">
        <f t="shared" si="25"/>
        <v>30TWN99</v>
      </c>
      <c r="D658" s="1">
        <v>0</v>
      </c>
      <c r="F658" s="1" t="s">
        <v>13422</v>
      </c>
      <c r="G658" s="1" t="s">
        <v>13249</v>
      </c>
    </row>
    <row r="659" spans="1:12">
      <c r="A659" s="1" t="s">
        <v>5264</v>
      </c>
      <c r="B659" s="1" t="s">
        <v>5242</v>
      </c>
      <c r="C659" s="1" t="str">
        <f t="shared" si="25"/>
        <v>31TBE65</v>
      </c>
      <c r="D659" s="1">
        <v>0</v>
      </c>
      <c r="F659" s="1" t="s">
        <v>5215</v>
      </c>
      <c r="G659" s="2" t="s">
        <v>4940</v>
      </c>
    </row>
    <row r="660" spans="1:12">
      <c r="A660" s="7" t="s">
        <v>12958</v>
      </c>
      <c r="B660" s="39" t="s">
        <v>17452</v>
      </c>
      <c r="C660" s="1" t="str">
        <f t="shared" si="25"/>
        <v>30TWN36</v>
      </c>
      <c r="D660" s="1">
        <v>0</v>
      </c>
      <c r="F660" s="1" t="s">
        <v>17514</v>
      </c>
      <c r="G660" s="38" t="s">
        <v>17482</v>
      </c>
      <c r="H660" s="29"/>
    </row>
    <row r="661" spans="1:12">
      <c r="A661" s="7" t="s">
        <v>12958</v>
      </c>
      <c r="B661" s="39" t="s">
        <v>14749</v>
      </c>
      <c r="C661" s="1" t="str">
        <f t="shared" si="25"/>
        <v>30TWN65</v>
      </c>
      <c r="D661" s="1">
        <v>0</v>
      </c>
      <c r="F661" s="1" t="s">
        <v>17514</v>
      </c>
      <c r="G661" s="38" t="s">
        <v>17482</v>
      </c>
      <c r="H661" s="29"/>
    </row>
    <row r="662" spans="1:12">
      <c r="A662" s="7" t="s">
        <v>12958</v>
      </c>
      <c r="B662" s="39" t="s">
        <v>17438</v>
      </c>
      <c r="C662" s="1" t="str">
        <f t="shared" si="25"/>
        <v>30TWN66</v>
      </c>
      <c r="D662" s="1">
        <v>0</v>
      </c>
      <c r="F662" s="1" t="s">
        <v>17514</v>
      </c>
      <c r="G662" s="38" t="s">
        <v>17482</v>
      </c>
      <c r="H662" s="29"/>
    </row>
    <row r="663" spans="1:12">
      <c r="A663" s="1" t="s">
        <v>12958</v>
      </c>
      <c r="B663" s="1" t="s">
        <v>5514</v>
      </c>
      <c r="C663" s="1" t="str">
        <f t="shared" si="25"/>
        <v>30TWP00</v>
      </c>
      <c r="D663" s="1">
        <v>0</v>
      </c>
      <c r="F663" s="1" t="s">
        <v>13420</v>
      </c>
      <c r="G663" s="1" t="s">
        <v>12941</v>
      </c>
    </row>
    <row r="664" spans="1:12">
      <c r="A664" s="1" t="s">
        <v>12958</v>
      </c>
      <c r="B664" s="1" t="s">
        <v>12959</v>
      </c>
      <c r="C664" s="1" t="str">
        <f t="shared" si="25"/>
        <v>30TWP10</v>
      </c>
      <c r="D664" s="1">
        <v>0</v>
      </c>
      <c r="F664" s="1" t="s">
        <v>13420</v>
      </c>
      <c r="G664" s="1" t="s">
        <v>12941</v>
      </c>
    </row>
    <row r="665" spans="1:12">
      <c r="A665" s="1" t="s">
        <v>15270</v>
      </c>
      <c r="B665" s="1" t="s">
        <v>14991</v>
      </c>
      <c r="C665" s="1" t="str">
        <f t="shared" si="25"/>
        <v>30TVN93</v>
      </c>
      <c r="D665" s="1">
        <v>0</v>
      </c>
      <c r="F665" s="1" t="s">
        <v>17298</v>
      </c>
      <c r="G665" s="1" t="s">
        <v>15058</v>
      </c>
      <c r="K665" s="24"/>
      <c r="L665" s="24"/>
    </row>
    <row r="666" spans="1:12">
      <c r="A666" s="1" t="s">
        <v>15270</v>
      </c>
      <c r="B666" s="1" t="s">
        <v>14211</v>
      </c>
      <c r="C666" s="1" t="str">
        <f t="shared" si="25"/>
        <v>30TVN95</v>
      </c>
      <c r="D666" s="1">
        <v>0</v>
      </c>
      <c r="F666" s="1" t="s">
        <v>17298</v>
      </c>
      <c r="G666" s="1" t="s">
        <v>15058</v>
      </c>
      <c r="K666" s="24"/>
      <c r="L666" s="24"/>
    </row>
    <row r="667" spans="1:12">
      <c r="A667" s="1" t="s">
        <v>15270</v>
      </c>
      <c r="B667" s="1" t="s">
        <v>14212</v>
      </c>
      <c r="C667" s="1" t="str">
        <f t="shared" si="25"/>
        <v>30TWN03</v>
      </c>
      <c r="D667" s="1">
        <v>0</v>
      </c>
      <c r="F667" s="1" t="s">
        <v>17298</v>
      </c>
      <c r="G667" s="1" t="s">
        <v>15058</v>
      </c>
      <c r="K667" s="24"/>
      <c r="L667" s="24"/>
    </row>
    <row r="668" spans="1:12">
      <c r="A668" s="1" t="s">
        <v>2225</v>
      </c>
      <c r="B668" s="1" t="s">
        <v>2226</v>
      </c>
      <c r="C668" s="1" t="str">
        <f t="shared" si="25"/>
        <v>30TVK82</v>
      </c>
      <c r="D668" s="1">
        <v>0</v>
      </c>
      <c r="F668" s="1" t="s">
        <v>2220</v>
      </c>
      <c r="G668" s="2" t="s">
        <v>107</v>
      </c>
    </row>
    <row r="669" spans="1:12">
      <c r="A669" s="1" t="s">
        <v>2225</v>
      </c>
      <c r="B669" s="1" t="s">
        <v>2227</v>
      </c>
      <c r="C669" s="1" t="str">
        <f t="shared" si="25"/>
        <v>30TVK83</v>
      </c>
      <c r="D669" s="1">
        <v>0</v>
      </c>
      <c r="F669" s="1" t="s">
        <v>2220</v>
      </c>
      <c r="G669" s="2" t="s">
        <v>107</v>
      </c>
    </row>
    <row r="670" spans="1:12">
      <c r="A670" s="1" t="s">
        <v>2225</v>
      </c>
      <c r="B670" s="1" t="s">
        <v>2228</v>
      </c>
      <c r="C670" s="1" t="str">
        <f t="shared" si="25"/>
        <v>30TVK93</v>
      </c>
      <c r="D670" s="1">
        <v>0</v>
      </c>
      <c r="F670" s="1" t="s">
        <v>2220</v>
      </c>
      <c r="G670" s="2" t="s">
        <v>107</v>
      </c>
    </row>
    <row r="671" spans="1:12">
      <c r="A671" s="1" t="s">
        <v>2225</v>
      </c>
      <c r="B671" s="1" t="s">
        <v>2229</v>
      </c>
      <c r="C671" s="1" t="str">
        <f t="shared" si="25"/>
        <v>30TVK94</v>
      </c>
      <c r="D671" s="1">
        <v>0</v>
      </c>
      <c r="F671" s="1" t="s">
        <v>2220</v>
      </c>
      <c r="G671" s="2" t="s">
        <v>107</v>
      </c>
    </row>
    <row r="672" spans="1:12">
      <c r="A672" s="1" t="s">
        <v>2225</v>
      </c>
      <c r="B672" s="1" t="s">
        <v>675</v>
      </c>
      <c r="C672" s="1" t="str">
        <f t="shared" si="25"/>
        <v>30TVN93</v>
      </c>
      <c r="D672" s="1">
        <v>0</v>
      </c>
      <c r="F672" s="1" t="s">
        <v>16109</v>
      </c>
      <c r="G672" s="1" t="s">
        <v>16110</v>
      </c>
    </row>
    <row r="673" spans="1:7">
      <c r="A673" s="1" t="s">
        <v>2225</v>
      </c>
      <c r="B673" s="1" t="s">
        <v>14947</v>
      </c>
      <c r="C673" s="1" t="str">
        <f t="shared" si="25"/>
        <v>30TVN93</v>
      </c>
      <c r="D673" s="1">
        <v>0</v>
      </c>
      <c r="F673" s="1" t="s">
        <v>16109</v>
      </c>
      <c r="G673" s="1" t="s">
        <v>16110</v>
      </c>
    </row>
    <row r="674" spans="1:7">
      <c r="A674" s="1" t="s">
        <v>2225</v>
      </c>
      <c r="B674" s="1" t="s">
        <v>2230</v>
      </c>
      <c r="C674" s="1" t="str">
        <f t="shared" si="25"/>
        <v>30TWK03</v>
      </c>
      <c r="D674" s="1">
        <v>0</v>
      </c>
      <c r="F674" s="1" t="s">
        <v>2220</v>
      </c>
      <c r="G674" s="2" t="s">
        <v>107</v>
      </c>
    </row>
    <row r="675" spans="1:7">
      <c r="A675" s="1" t="s">
        <v>2225</v>
      </c>
      <c r="B675" s="1" t="s">
        <v>2231</v>
      </c>
      <c r="C675" s="1" t="str">
        <f t="shared" si="25"/>
        <v>30TWK03</v>
      </c>
      <c r="D675" s="1">
        <v>0</v>
      </c>
      <c r="F675" s="1" t="s">
        <v>2220</v>
      </c>
      <c r="G675" s="2" t="s">
        <v>107</v>
      </c>
    </row>
    <row r="676" spans="1:7">
      <c r="A676" s="1" t="s">
        <v>2225</v>
      </c>
      <c r="B676" s="1" t="s">
        <v>2232</v>
      </c>
      <c r="C676" s="1" t="str">
        <f t="shared" si="25"/>
        <v>30TWK03</v>
      </c>
      <c r="D676" s="1">
        <v>0</v>
      </c>
      <c r="F676" s="1" t="s">
        <v>2220</v>
      </c>
      <c r="G676" s="2" t="s">
        <v>107</v>
      </c>
    </row>
    <row r="677" spans="1:7">
      <c r="A677" s="1" t="s">
        <v>2225</v>
      </c>
      <c r="B677" s="1" t="s">
        <v>2233</v>
      </c>
      <c r="C677" s="1" t="str">
        <f t="shared" si="25"/>
        <v>30TWK14</v>
      </c>
      <c r="D677" s="1">
        <v>0</v>
      </c>
      <c r="F677" s="1" t="s">
        <v>2220</v>
      </c>
      <c r="G677" s="2" t="s">
        <v>107</v>
      </c>
    </row>
    <row r="678" spans="1:7">
      <c r="A678" s="1" t="s">
        <v>2225</v>
      </c>
      <c r="B678" s="1" t="s">
        <v>2234</v>
      </c>
      <c r="C678" s="1" t="str">
        <f t="shared" si="25"/>
        <v>30TWK16</v>
      </c>
      <c r="D678" s="1">
        <v>0</v>
      </c>
      <c r="F678" s="1" t="s">
        <v>2220</v>
      </c>
      <c r="G678" s="2" t="s">
        <v>107</v>
      </c>
    </row>
    <row r="679" spans="1:7">
      <c r="A679" s="1" t="s">
        <v>2225</v>
      </c>
      <c r="B679" s="1" t="s">
        <v>2235</v>
      </c>
      <c r="C679" s="1" t="str">
        <f t="shared" si="25"/>
        <v>30TWK24</v>
      </c>
      <c r="D679" s="1">
        <v>0</v>
      </c>
      <c r="F679" s="1" t="s">
        <v>2220</v>
      </c>
      <c r="G679" s="2" t="s">
        <v>107</v>
      </c>
    </row>
    <row r="680" spans="1:7">
      <c r="A680" s="1" t="s">
        <v>2225</v>
      </c>
      <c r="B680" s="1" t="s">
        <v>2236</v>
      </c>
      <c r="C680" s="1" t="str">
        <f t="shared" si="25"/>
        <v>30TWK25</v>
      </c>
      <c r="D680" s="1">
        <v>0</v>
      </c>
      <c r="F680" s="1" t="s">
        <v>2220</v>
      </c>
      <c r="G680" s="2" t="s">
        <v>107</v>
      </c>
    </row>
    <row r="681" spans="1:7">
      <c r="A681" s="1" t="s">
        <v>2225</v>
      </c>
      <c r="B681" s="1" t="s">
        <v>2237</v>
      </c>
      <c r="C681" s="1" t="str">
        <f t="shared" si="25"/>
        <v>30TWK25</v>
      </c>
      <c r="D681" s="1">
        <v>0</v>
      </c>
      <c r="F681" s="1" t="s">
        <v>2220</v>
      </c>
      <c r="G681" s="2" t="s">
        <v>107</v>
      </c>
    </row>
    <row r="682" spans="1:7">
      <c r="A682" s="1" t="s">
        <v>2225</v>
      </c>
      <c r="B682" s="1" t="s">
        <v>2238</v>
      </c>
      <c r="C682" s="1" t="str">
        <f t="shared" si="25"/>
        <v>30TWK26</v>
      </c>
      <c r="D682" s="1">
        <v>0</v>
      </c>
      <c r="F682" s="1" t="s">
        <v>2220</v>
      </c>
      <c r="G682" s="2" t="s">
        <v>107</v>
      </c>
    </row>
    <row r="683" spans="1:7">
      <c r="A683" s="1" t="s">
        <v>2225</v>
      </c>
      <c r="B683" s="1" t="s">
        <v>2239</v>
      </c>
      <c r="C683" s="1" t="str">
        <f t="shared" si="25"/>
        <v>30TWK26</v>
      </c>
      <c r="D683" s="1">
        <v>0</v>
      </c>
      <c r="F683" s="1" t="s">
        <v>2220</v>
      </c>
      <c r="G683" s="2" t="s">
        <v>107</v>
      </c>
    </row>
    <row r="684" spans="1:7">
      <c r="A684" s="1" t="s">
        <v>2225</v>
      </c>
      <c r="B684" s="1" t="s">
        <v>2240</v>
      </c>
      <c r="C684" s="1" t="str">
        <f t="shared" si="25"/>
        <v>30TWK26</v>
      </c>
      <c r="D684" s="1">
        <v>0</v>
      </c>
      <c r="F684" s="1" t="s">
        <v>2220</v>
      </c>
      <c r="G684" s="2" t="s">
        <v>107</v>
      </c>
    </row>
    <row r="685" spans="1:7">
      <c r="A685" s="1" t="s">
        <v>2225</v>
      </c>
      <c r="B685" s="1" t="s">
        <v>2241</v>
      </c>
      <c r="C685" s="1" t="str">
        <f t="shared" si="25"/>
        <v>30TWK26</v>
      </c>
      <c r="D685" s="1">
        <v>0</v>
      </c>
      <c r="F685" s="1" t="s">
        <v>2220</v>
      </c>
      <c r="G685" s="2" t="s">
        <v>107</v>
      </c>
    </row>
    <row r="686" spans="1:7">
      <c r="A686" s="1" t="s">
        <v>2225</v>
      </c>
      <c r="B686" s="1" t="s">
        <v>2242</v>
      </c>
      <c r="C686" s="1" t="str">
        <f t="shared" si="25"/>
        <v>30TWK27</v>
      </c>
      <c r="D686" s="1">
        <v>0</v>
      </c>
      <c r="F686" s="1" t="s">
        <v>2220</v>
      </c>
      <c r="G686" s="2" t="s">
        <v>107</v>
      </c>
    </row>
    <row r="687" spans="1:7">
      <c r="A687" s="1" t="s">
        <v>2225</v>
      </c>
      <c r="B687" s="1" t="s">
        <v>2243</v>
      </c>
      <c r="C687" s="1" t="str">
        <f t="shared" si="25"/>
        <v>30TWK36</v>
      </c>
      <c r="D687" s="1">
        <v>0</v>
      </c>
      <c r="F687" s="1" t="s">
        <v>2220</v>
      </c>
      <c r="G687" s="2" t="s">
        <v>107</v>
      </c>
    </row>
    <row r="688" spans="1:7">
      <c r="A688" s="1" t="s">
        <v>2225</v>
      </c>
      <c r="B688" s="1" t="s">
        <v>2244</v>
      </c>
      <c r="C688" s="1" t="str">
        <f t="shared" si="25"/>
        <v>30TWK36</v>
      </c>
      <c r="D688" s="1">
        <v>0</v>
      </c>
      <c r="F688" s="1" t="s">
        <v>2220</v>
      </c>
      <c r="G688" s="2" t="s">
        <v>107</v>
      </c>
    </row>
    <row r="689" spans="1:12">
      <c r="A689" s="1" t="s">
        <v>2225</v>
      </c>
      <c r="B689" s="1" t="s">
        <v>2245</v>
      </c>
      <c r="C689" s="1" t="str">
        <f t="shared" ref="C689:C720" si="26">_xlfn.CONCAT(LEFT(B689,6),MID(B689,8,1))</f>
        <v>30TWK57</v>
      </c>
      <c r="D689" s="1">
        <v>0</v>
      </c>
      <c r="F689" s="1" t="s">
        <v>2220</v>
      </c>
      <c r="G689" s="2" t="s">
        <v>107</v>
      </c>
    </row>
    <row r="690" spans="1:12">
      <c r="A690" s="1" t="s">
        <v>2225</v>
      </c>
      <c r="B690" s="1" t="s">
        <v>14142</v>
      </c>
      <c r="C690" s="1" t="str">
        <f t="shared" si="26"/>
        <v>30TWN69</v>
      </c>
      <c r="D690" s="1">
        <v>0</v>
      </c>
      <c r="F690" s="1" t="s">
        <v>17282</v>
      </c>
      <c r="G690" s="1" t="s">
        <v>14141</v>
      </c>
    </row>
    <row r="691" spans="1:12">
      <c r="A691" s="9" t="s">
        <v>2225</v>
      </c>
      <c r="B691" s="1" t="s">
        <v>14080</v>
      </c>
      <c r="C691" s="1" t="str">
        <f t="shared" si="26"/>
        <v>30TWP90</v>
      </c>
      <c r="D691" s="1">
        <v>0</v>
      </c>
      <c r="F691" s="1" t="s">
        <v>17511</v>
      </c>
      <c r="G691" s="1" t="s">
        <v>17075</v>
      </c>
      <c r="H691" s="29"/>
      <c r="I691" s="29"/>
    </row>
    <row r="692" spans="1:12">
      <c r="A692" s="9" t="s">
        <v>2225</v>
      </c>
      <c r="B692" s="1" t="s">
        <v>17187</v>
      </c>
      <c r="C692" s="1" t="str">
        <f t="shared" si="26"/>
        <v>30TWP90</v>
      </c>
      <c r="D692" s="1">
        <v>0</v>
      </c>
      <c r="F692" s="1" t="s">
        <v>17511</v>
      </c>
      <c r="G692" s="1" t="s">
        <v>17075</v>
      </c>
      <c r="H692" s="29"/>
      <c r="I692" s="29"/>
    </row>
    <row r="693" spans="1:12">
      <c r="A693" s="1" t="s">
        <v>15271</v>
      </c>
      <c r="B693" s="1" t="s">
        <v>14991</v>
      </c>
      <c r="C693" s="1" t="str">
        <f t="shared" si="26"/>
        <v>30TVN93</v>
      </c>
      <c r="D693" s="1">
        <v>0</v>
      </c>
      <c r="F693" s="1" t="s">
        <v>17298</v>
      </c>
      <c r="G693" s="1" t="s">
        <v>15058</v>
      </c>
      <c r="K693" s="24"/>
      <c r="L693" s="24"/>
    </row>
    <row r="694" spans="1:12">
      <c r="A694" s="1" t="s">
        <v>15271</v>
      </c>
      <c r="B694" s="1" t="s">
        <v>14964</v>
      </c>
      <c r="C694" s="1" t="str">
        <f t="shared" si="26"/>
        <v>30TVN93</v>
      </c>
      <c r="D694" s="1">
        <v>0</v>
      </c>
      <c r="F694" s="1" t="s">
        <v>17298</v>
      </c>
      <c r="G694" s="1" t="s">
        <v>15058</v>
      </c>
      <c r="K694" s="24"/>
      <c r="L694" s="24"/>
    </row>
    <row r="695" spans="1:12">
      <c r="A695" s="1" t="s">
        <v>15271</v>
      </c>
      <c r="B695" s="1" t="s">
        <v>14212</v>
      </c>
      <c r="C695" s="1" t="str">
        <f t="shared" si="26"/>
        <v>30TWN03</v>
      </c>
      <c r="D695" s="1">
        <v>0</v>
      </c>
      <c r="F695" s="1" t="s">
        <v>17298</v>
      </c>
      <c r="G695" s="1" t="s">
        <v>15058</v>
      </c>
      <c r="K695" s="24"/>
      <c r="L695" s="24"/>
    </row>
    <row r="696" spans="1:12">
      <c r="A696" s="1" t="s">
        <v>7967</v>
      </c>
      <c r="B696" s="1" t="s">
        <v>15024</v>
      </c>
      <c r="C696" s="1" t="str">
        <f t="shared" si="26"/>
        <v>30TVN74</v>
      </c>
      <c r="D696" s="1">
        <v>0</v>
      </c>
      <c r="F696" s="1" t="s">
        <v>17298</v>
      </c>
      <c r="G696" s="1" t="s">
        <v>15058</v>
      </c>
      <c r="K696" s="12"/>
      <c r="L696" s="12"/>
    </row>
    <row r="697" spans="1:12">
      <c r="A697" s="1" t="s">
        <v>7967</v>
      </c>
      <c r="B697" s="1" t="s">
        <v>14954</v>
      </c>
      <c r="C697" s="1" t="str">
        <f t="shared" si="26"/>
        <v>30TVN93</v>
      </c>
      <c r="D697" s="1">
        <v>0</v>
      </c>
      <c r="F697" s="1" t="s">
        <v>17298</v>
      </c>
      <c r="G697" s="1" t="s">
        <v>15058</v>
      </c>
      <c r="L697" s="12"/>
    </row>
    <row r="698" spans="1:12">
      <c r="A698" s="47" t="s">
        <v>7967</v>
      </c>
      <c r="B698" s="1" t="s">
        <v>7965</v>
      </c>
      <c r="C698" s="1" t="str">
        <f t="shared" si="26"/>
        <v>30TYM74</v>
      </c>
      <c r="D698" s="1">
        <v>0</v>
      </c>
      <c r="F698" s="1" t="s">
        <v>7604</v>
      </c>
      <c r="G698" s="2" t="s">
        <v>7605</v>
      </c>
    </row>
    <row r="699" spans="1:12">
      <c r="A699" s="1" t="s">
        <v>5896</v>
      </c>
      <c r="B699" s="1" t="s">
        <v>5897</v>
      </c>
      <c r="C699" s="1" t="str">
        <f t="shared" si="26"/>
        <v>30TVM06</v>
      </c>
      <c r="D699" s="1">
        <v>0</v>
      </c>
      <c r="F699" s="1" t="s">
        <v>5898</v>
      </c>
      <c r="G699" s="2" t="s">
        <v>5602</v>
      </c>
    </row>
    <row r="700" spans="1:12">
      <c r="A700" s="1" t="s">
        <v>5896</v>
      </c>
      <c r="B700" s="1" t="s">
        <v>5900</v>
      </c>
      <c r="C700" s="1" t="str">
        <f t="shared" si="26"/>
        <v>30TVM10</v>
      </c>
      <c r="D700" s="1">
        <v>0</v>
      </c>
      <c r="F700" s="1" t="s">
        <v>5898</v>
      </c>
      <c r="G700" s="2" t="s">
        <v>5602</v>
      </c>
    </row>
    <row r="701" spans="1:12">
      <c r="A701" s="1" t="s">
        <v>5896</v>
      </c>
      <c r="B701" s="1" t="s">
        <v>5901</v>
      </c>
      <c r="C701" s="1" t="str">
        <f t="shared" si="26"/>
        <v>30TVM10</v>
      </c>
      <c r="D701" s="1">
        <v>0</v>
      </c>
      <c r="F701" s="1" t="s">
        <v>5898</v>
      </c>
      <c r="G701" s="2" t="s">
        <v>5602</v>
      </c>
    </row>
    <row r="702" spans="1:12">
      <c r="A702" s="1" t="s">
        <v>5896</v>
      </c>
      <c r="B702" s="1" t="s">
        <v>5902</v>
      </c>
      <c r="C702" s="1" t="str">
        <f t="shared" si="26"/>
        <v>30TVM10</v>
      </c>
      <c r="D702" s="1">
        <v>0</v>
      </c>
      <c r="F702" s="1" t="s">
        <v>5898</v>
      </c>
      <c r="G702" s="2" t="s">
        <v>5602</v>
      </c>
    </row>
    <row r="703" spans="1:12">
      <c r="A703" s="1" t="s">
        <v>5896</v>
      </c>
      <c r="B703" s="1" t="s">
        <v>5899</v>
      </c>
      <c r="C703" s="1" t="str">
        <f t="shared" si="26"/>
        <v>30TVM15</v>
      </c>
      <c r="D703" s="1">
        <v>0</v>
      </c>
      <c r="F703" s="1" t="s">
        <v>5898</v>
      </c>
      <c r="G703" s="2" t="s">
        <v>5602</v>
      </c>
    </row>
    <row r="704" spans="1:12">
      <c r="A704" s="1" t="s">
        <v>5896</v>
      </c>
      <c r="B704" s="1" t="s">
        <v>5903</v>
      </c>
      <c r="C704" s="1" t="str">
        <f t="shared" si="26"/>
        <v>30TVM16</v>
      </c>
      <c r="D704" s="1">
        <v>0</v>
      </c>
      <c r="F704" s="1" t="s">
        <v>5898</v>
      </c>
      <c r="G704" s="2" t="s">
        <v>5602</v>
      </c>
    </row>
    <row r="705" spans="1:12">
      <c r="A705" s="1" t="s">
        <v>5896</v>
      </c>
      <c r="B705" s="1" t="s">
        <v>5904</v>
      </c>
      <c r="C705" s="1" t="str">
        <f t="shared" si="26"/>
        <v>30TVM26</v>
      </c>
      <c r="D705" s="1">
        <v>0</v>
      </c>
      <c r="F705" s="1" t="s">
        <v>5898</v>
      </c>
      <c r="G705" s="2" t="s">
        <v>5602</v>
      </c>
    </row>
    <row r="706" spans="1:12">
      <c r="A706" s="1" t="s">
        <v>5896</v>
      </c>
      <c r="B706" s="1" t="s">
        <v>5905</v>
      </c>
      <c r="C706" s="1" t="str">
        <f t="shared" si="26"/>
        <v>30TVM26</v>
      </c>
      <c r="D706" s="1">
        <v>0</v>
      </c>
      <c r="F706" s="1" t="s">
        <v>5898</v>
      </c>
      <c r="G706" s="2" t="s">
        <v>5602</v>
      </c>
    </row>
    <row r="707" spans="1:12">
      <c r="A707" s="1" t="s">
        <v>5896</v>
      </c>
      <c r="B707" s="1" t="s">
        <v>5906</v>
      </c>
      <c r="C707" s="1" t="str">
        <f t="shared" si="26"/>
        <v>30TVM33</v>
      </c>
      <c r="D707" s="1">
        <v>0</v>
      </c>
      <c r="F707" s="1" t="s">
        <v>5898</v>
      </c>
      <c r="G707" s="2" t="s">
        <v>5602</v>
      </c>
    </row>
    <row r="708" spans="1:12">
      <c r="A708" s="1" t="s">
        <v>14910</v>
      </c>
      <c r="B708" s="1" t="s">
        <v>14951</v>
      </c>
      <c r="C708" s="1" t="str">
        <f t="shared" si="26"/>
        <v>30TVN83</v>
      </c>
      <c r="D708" s="1">
        <v>0</v>
      </c>
      <c r="F708" s="1" t="s">
        <v>17298</v>
      </c>
      <c r="G708" s="1" t="s">
        <v>15058</v>
      </c>
      <c r="L708" s="12"/>
    </row>
    <row r="709" spans="1:12">
      <c r="A709" s="1" t="s">
        <v>14910</v>
      </c>
      <c r="B709" s="1" t="s">
        <v>15046</v>
      </c>
      <c r="C709" s="1" t="str">
        <f t="shared" si="26"/>
        <v>30TVN85</v>
      </c>
      <c r="D709" s="1">
        <v>0</v>
      </c>
      <c r="F709" s="1" t="s">
        <v>17298</v>
      </c>
      <c r="G709" s="1" t="s">
        <v>15058</v>
      </c>
      <c r="K709" s="12"/>
      <c r="L709" s="12"/>
    </row>
    <row r="710" spans="1:12">
      <c r="A710" s="1" t="s">
        <v>14910</v>
      </c>
      <c r="B710" s="1" t="s">
        <v>14246</v>
      </c>
      <c r="C710" s="1" t="str">
        <f t="shared" si="26"/>
        <v>30TVN93</v>
      </c>
      <c r="D710" s="1">
        <v>0</v>
      </c>
      <c r="F710" s="1" t="s">
        <v>17298</v>
      </c>
      <c r="G710" s="1" t="s">
        <v>15058</v>
      </c>
      <c r="K710" s="12"/>
      <c r="L710" s="12"/>
    </row>
    <row r="711" spans="1:12">
      <c r="A711" s="1" t="s">
        <v>3661</v>
      </c>
      <c r="B711" s="1" t="s">
        <v>3662</v>
      </c>
      <c r="C711" s="1" t="str">
        <f t="shared" si="26"/>
        <v>30TVK54</v>
      </c>
      <c r="D711" s="1">
        <v>0</v>
      </c>
      <c r="F711" s="1" t="s">
        <v>3663</v>
      </c>
      <c r="G711" s="2" t="s">
        <v>3361</v>
      </c>
    </row>
    <row r="712" spans="1:12">
      <c r="A712" s="1" t="s">
        <v>3661</v>
      </c>
      <c r="B712" s="1" t="s">
        <v>3664</v>
      </c>
      <c r="C712" s="1" t="str">
        <f t="shared" si="26"/>
        <v>30TVK55</v>
      </c>
      <c r="D712" s="1">
        <v>0</v>
      </c>
      <c r="F712" s="1" t="s">
        <v>3663</v>
      </c>
      <c r="G712" s="2" t="s">
        <v>3361</v>
      </c>
    </row>
    <row r="713" spans="1:12">
      <c r="A713" s="1" t="s">
        <v>3661</v>
      </c>
      <c r="B713" s="1" t="s">
        <v>3665</v>
      </c>
      <c r="C713" s="1" t="str">
        <f t="shared" si="26"/>
        <v>30TVK64</v>
      </c>
      <c r="D713" s="1">
        <v>0</v>
      </c>
      <c r="F713" s="1" t="s">
        <v>3663</v>
      </c>
      <c r="G713" s="2" t="s">
        <v>3361</v>
      </c>
    </row>
    <row r="714" spans="1:12">
      <c r="A714" s="1" t="s">
        <v>3661</v>
      </c>
      <c r="B714" s="1" t="s">
        <v>3666</v>
      </c>
      <c r="C714" s="1" t="str">
        <f t="shared" si="26"/>
        <v>30TVK65</v>
      </c>
      <c r="D714" s="1">
        <v>0</v>
      </c>
      <c r="F714" s="1" t="s">
        <v>3663</v>
      </c>
      <c r="G714" s="2" t="s">
        <v>3361</v>
      </c>
    </row>
    <row r="715" spans="1:12">
      <c r="A715" s="1" t="s">
        <v>3661</v>
      </c>
      <c r="B715" s="1" t="s">
        <v>3667</v>
      </c>
      <c r="C715" s="1" t="str">
        <f t="shared" si="26"/>
        <v>30TVK85</v>
      </c>
      <c r="D715" s="1">
        <v>0</v>
      </c>
      <c r="F715" s="1" t="s">
        <v>3663</v>
      </c>
      <c r="G715" s="2" t="s">
        <v>3361</v>
      </c>
    </row>
    <row r="716" spans="1:12">
      <c r="A716" s="1" t="s">
        <v>3661</v>
      </c>
      <c r="B716" s="1" t="s">
        <v>3668</v>
      </c>
      <c r="C716" s="1" t="str">
        <f t="shared" si="26"/>
        <v>30TVK86</v>
      </c>
      <c r="D716" s="1">
        <v>0</v>
      </c>
      <c r="F716" s="1" t="s">
        <v>3663</v>
      </c>
      <c r="G716" s="2" t="s">
        <v>3361</v>
      </c>
    </row>
    <row r="717" spans="1:12">
      <c r="A717" s="1" t="s">
        <v>3661</v>
      </c>
      <c r="B717" s="1" t="s">
        <v>3669</v>
      </c>
      <c r="C717" s="1" t="str">
        <f t="shared" si="26"/>
        <v>30TVK86</v>
      </c>
      <c r="D717" s="1">
        <v>0</v>
      </c>
      <c r="F717" s="1" t="s">
        <v>3663</v>
      </c>
      <c r="G717" s="2" t="s">
        <v>3361</v>
      </c>
    </row>
    <row r="718" spans="1:12">
      <c r="A718" s="48" t="s">
        <v>8020</v>
      </c>
      <c r="B718" s="1" t="s">
        <v>8025</v>
      </c>
      <c r="C718" s="1" t="str">
        <f t="shared" si="26"/>
        <v>30SVG67</v>
      </c>
      <c r="D718" s="1">
        <v>0</v>
      </c>
      <c r="F718" s="1" t="s">
        <v>7604</v>
      </c>
      <c r="G718" s="2" t="s">
        <v>8108</v>
      </c>
    </row>
    <row r="719" spans="1:12">
      <c r="A719" s="48" t="s">
        <v>8020</v>
      </c>
      <c r="B719" s="1" t="s">
        <v>8019</v>
      </c>
      <c r="C719" s="1" t="str">
        <f t="shared" si="26"/>
        <v>30SVG67</v>
      </c>
      <c r="D719" s="1">
        <v>0</v>
      </c>
      <c r="F719" s="1" t="s">
        <v>7604</v>
      </c>
      <c r="G719" s="2" t="s">
        <v>8099</v>
      </c>
    </row>
    <row r="720" spans="1:12">
      <c r="A720" s="1" t="s">
        <v>8020</v>
      </c>
      <c r="B720" s="1" t="s">
        <v>14220</v>
      </c>
      <c r="C720" s="1" t="str">
        <f t="shared" si="26"/>
        <v>30TVN74</v>
      </c>
      <c r="D720" s="1">
        <v>0</v>
      </c>
      <c r="F720" s="1" t="s">
        <v>17298</v>
      </c>
      <c r="G720" s="1" t="s">
        <v>15058</v>
      </c>
      <c r="L720" s="12"/>
    </row>
    <row r="721" spans="1:12">
      <c r="A721" s="1" t="s">
        <v>8020</v>
      </c>
      <c r="B721" s="1" t="s">
        <v>14956</v>
      </c>
      <c r="C721" s="1" t="str">
        <f t="shared" ref="C721:C727" si="27">_xlfn.CONCAT(LEFT(B721,6),MID(B721,8,1))</f>
        <v>30TVN75</v>
      </c>
      <c r="D721" s="1">
        <v>0</v>
      </c>
      <c r="F721" s="1" t="s">
        <v>17298</v>
      </c>
      <c r="G721" s="1" t="s">
        <v>15058</v>
      </c>
      <c r="L721" s="12"/>
    </row>
    <row r="722" spans="1:12">
      <c r="A722" s="1" t="s">
        <v>8020</v>
      </c>
      <c r="B722" s="1" t="s">
        <v>14216</v>
      </c>
      <c r="C722" s="1" t="str">
        <f t="shared" si="27"/>
        <v>30TVN84</v>
      </c>
      <c r="D722" s="1">
        <v>0</v>
      </c>
      <c r="F722" s="1" t="s">
        <v>17298</v>
      </c>
      <c r="G722" s="1" t="s">
        <v>15058</v>
      </c>
      <c r="K722" s="12"/>
      <c r="L722" s="12"/>
    </row>
    <row r="723" spans="1:12">
      <c r="A723" s="3" t="s">
        <v>8020</v>
      </c>
      <c r="B723" s="1" t="s">
        <v>12133</v>
      </c>
      <c r="C723" s="1" t="str">
        <f t="shared" si="27"/>
        <v>30TXM02</v>
      </c>
      <c r="D723" s="1">
        <v>0</v>
      </c>
      <c r="F723" s="1" t="s">
        <v>13414</v>
      </c>
      <c r="G723" s="1" t="s">
        <v>12413</v>
      </c>
    </row>
    <row r="724" spans="1:12">
      <c r="A724" s="48" t="s">
        <v>5907</v>
      </c>
      <c r="B724" s="1" t="s">
        <v>7995</v>
      </c>
      <c r="C724" s="1" t="str">
        <f t="shared" si="27"/>
        <v>30SWG26</v>
      </c>
      <c r="D724" s="1">
        <v>0</v>
      </c>
      <c r="F724" s="1" t="s">
        <v>7604</v>
      </c>
      <c r="G724" s="2" t="s">
        <v>8045</v>
      </c>
    </row>
    <row r="725" spans="1:12">
      <c r="A725" s="1" t="s">
        <v>5907</v>
      </c>
      <c r="B725" s="1" t="s">
        <v>5902</v>
      </c>
      <c r="C725" s="1" t="str">
        <f t="shared" si="27"/>
        <v>30TVM10</v>
      </c>
      <c r="D725" s="1">
        <v>0</v>
      </c>
      <c r="F725" s="1" t="s">
        <v>5898</v>
      </c>
      <c r="G725" s="2" t="s">
        <v>5602</v>
      </c>
    </row>
    <row r="726" spans="1:12">
      <c r="A726" s="1" t="s">
        <v>5907</v>
      </c>
      <c r="B726" s="1" t="s">
        <v>5908</v>
      </c>
      <c r="C726" s="1" t="str">
        <f t="shared" si="27"/>
        <v>30TVM11</v>
      </c>
      <c r="D726" s="1">
        <v>0</v>
      </c>
      <c r="F726" s="1" t="s">
        <v>5898</v>
      </c>
      <c r="G726" s="2" t="s">
        <v>5602</v>
      </c>
    </row>
    <row r="727" spans="1:12">
      <c r="A727" s="1" t="s">
        <v>5907</v>
      </c>
      <c r="B727" s="1" t="s">
        <v>5909</v>
      </c>
      <c r="C727" s="1" t="str">
        <f t="shared" si="27"/>
        <v>30TVM11</v>
      </c>
      <c r="D727" s="1">
        <v>0</v>
      </c>
      <c r="F727" s="1" t="s">
        <v>5898</v>
      </c>
      <c r="G727" s="2" t="s">
        <v>5602</v>
      </c>
    </row>
    <row r="728" spans="1:12">
      <c r="A728" s="1" t="s">
        <v>5907</v>
      </c>
      <c r="C728" s="1" t="s">
        <v>5910</v>
      </c>
      <c r="D728" s="1">
        <v>0</v>
      </c>
      <c r="F728" s="1" t="s">
        <v>5898</v>
      </c>
      <c r="G728" s="2" t="s">
        <v>5602</v>
      </c>
    </row>
    <row r="729" spans="1:12">
      <c r="A729" s="1" t="s">
        <v>5907</v>
      </c>
      <c r="C729" s="1" t="s">
        <v>5911</v>
      </c>
      <c r="D729" s="1">
        <v>0</v>
      </c>
      <c r="F729" s="1" t="s">
        <v>5898</v>
      </c>
      <c r="G729" s="2" t="s">
        <v>5602</v>
      </c>
    </row>
    <row r="730" spans="1:12">
      <c r="A730" s="1" t="s">
        <v>14911</v>
      </c>
      <c r="B730" s="1" t="s">
        <v>14224</v>
      </c>
      <c r="C730" s="1" t="str">
        <f>_xlfn.CONCAT(LEFT(B730,6),MID(B730,8,1))</f>
        <v>30TVN94</v>
      </c>
      <c r="D730" s="1">
        <v>0</v>
      </c>
      <c r="F730" s="1" t="s">
        <v>17298</v>
      </c>
      <c r="G730" s="1" t="s">
        <v>15058</v>
      </c>
      <c r="L730" s="12"/>
    </row>
    <row r="731" spans="1:12">
      <c r="A731" s="1" t="s">
        <v>14911</v>
      </c>
      <c r="B731" s="1" t="s">
        <v>14969</v>
      </c>
      <c r="C731" s="1" t="str">
        <f>_xlfn.CONCAT(LEFT(B731,6),MID(B731,8,1))</f>
        <v>30TVN94</v>
      </c>
      <c r="D731" s="1">
        <v>0</v>
      </c>
      <c r="F731" s="1" t="s">
        <v>17298</v>
      </c>
      <c r="G731" s="1" t="s">
        <v>15058</v>
      </c>
      <c r="L731" s="12"/>
    </row>
    <row r="732" spans="1:12">
      <c r="A732" s="1" t="s">
        <v>14911</v>
      </c>
      <c r="B732" s="1" t="s">
        <v>15047</v>
      </c>
      <c r="C732" s="1" t="str">
        <f>_xlfn.CONCAT(LEFT(B732,6),MID(B732,8,1))</f>
        <v>30TWN03</v>
      </c>
      <c r="D732" s="1">
        <v>0</v>
      </c>
      <c r="F732" s="1" t="s">
        <v>17298</v>
      </c>
      <c r="G732" s="1" t="s">
        <v>15058</v>
      </c>
      <c r="K732" s="12"/>
      <c r="L732" s="12"/>
    </row>
    <row r="733" spans="1:12">
      <c r="A733" s="1" t="s">
        <v>14911</v>
      </c>
      <c r="B733" s="1" t="s">
        <v>15047</v>
      </c>
      <c r="C733" s="1" t="str">
        <f>_xlfn.CONCAT(LEFT(B733,6),MID(B733,8,1))</f>
        <v>30TWN03</v>
      </c>
      <c r="D733" s="1">
        <v>0</v>
      </c>
      <c r="F733" s="1" t="s">
        <v>16109</v>
      </c>
      <c r="G733" s="1" t="s">
        <v>16110</v>
      </c>
    </row>
    <row r="734" spans="1:12">
      <c r="A734" s="3" t="s">
        <v>12177</v>
      </c>
      <c r="B734" s="1" t="s">
        <v>12538</v>
      </c>
      <c r="C734" s="1" t="str">
        <f>_xlfn.CONCAT(LEFT(B734,6),MID(B734,8,1))</f>
        <v>30TXM01</v>
      </c>
      <c r="D734" s="1">
        <v>0</v>
      </c>
      <c r="F734" s="1" t="s">
        <v>13414</v>
      </c>
      <c r="G734" s="1" t="s">
        <v>12413</v>
      </c>
    </row>
    <row r="735" spans="1:12">
      <c r="A735" s="1" t="s">
        <v>7051</v>
      </c>
      <c r="C735" s="1" t="s">
        <v>7042</v>
      </c>
      <c r="D735" s="1">
        <v>0</v>
      </c>
      <c r="F735" s="1" t="s">
        <v>7809</v>
      </c>
      <c r="G735" s="1" t="s">
        <v>7043</v>
      </c>
    </row>
    <row r="736" spans="1:12">
      <c r="A736" s="1" t="s">
        <v>14075</v>
      </c>
      <c r="B736" s="1" t="s">
        <v>14076</v>
      </c>
      <c r="C736" s="1" t="str">
        <f>_xlfn.CONCAT(LEFT(B736,6),MID(B736,8,1))</f>
        <v>30TVM17</v>
      </c>
      <c r="D736" s="1">
        <v>0</v>
      </c>
      <c r="F736" s="1" t="s">
        <v>17280</v>
      </c>
      <c r="G736" s="1" t="s">
        <v>14061</v>
      </c>
    </row>
    <row r="737" spans="1:12">
      <c r="A737" s="1" t="s">
        <v>14075</v>
      </c>
      <c r="B737" s="1" t="s">
        <v>14208</v>
      </c>
      <c r="C737" s="1" t="str">
        <f>_xlfn.CONCAT(LEFT(B737,6),MID(B737,8,1))</f>
        <v>30TVN94</v>
      </c>
      <c r="D737" s="1">
        <v>0</v>
      </c>
      <c r="F737" s="1" t="s">
        <v>17284</v>
      </c>
      <c r="G737" s="1" t="s">
        <v>14148</v>
      </c>
    </row>
    <row r="738" spans="1:12">
      <c r="A738" s="1" t="s">
        <v>14075</v>
      </c>
      <c r="B738" s="1" t="s">
        <v>16738</v>
      </c>
      <c r="C738" s="1" t="str">
        <f>_xlfn.CONCAT(LEFT(B738,6),MID(B738,8,1))</f>
        <v>30TWN26</v>
      </c>
      <c r="D738" s="1">
        <v>0</v>
      </c>
      <c r="F738" s="32" t="s">
        <v>17317</v>
      </c>
      <c r="G738" s="33" t="s">
        <v>16799</v>
      </c>
    </row>
    <row r="739" spans="1:12">
      <c r="A739" s="3" t="s">
        <v>16892</v>
      </c>
      <c r="B739" s="1" t="s">
        <v>16837</v>
      </c>
      <c r="C739" s="1" t="str">
        <f>_xlfn.CONCAT(LEFT(B739,6),MID(B739,8,1))</f>
        <v>30TXN09</v>
      </c>
      <c r="D739" s="1">
        <v>0</v>
      </c>
      <c r="F739" s="1" t="s">
        <v>17511</v>
      </c>
      <c r="G739" s="1" t="s">
        <v>17075</v>
      </c>
      <c r="H739" s="27"/>
      <c r="I739" s="27"/>
    </row>
    <row r="740" spans="1:12">
      <c r="A740" s="1" t="s">
        <v>14150</v>
      </c>
      <c r="B740" s="1" t="s">
        <v>675</v>
      </c>
      <c r="C740" s="1" t="str">
        <f>_xlfn.CONCAT(LEFT(B740,6),MID(B740,8,1))</f>
        <v>30TVN93</v>
      </c>
      <c r="D740" s="1">
        <v>0</v>
      </c>
      <c r="F740" s="1" t="s">
        <v>17284</v>
      </c>
      <c r="G740" s="1" t="s">
        <v>14148</v>
      </c>
    </row>
    <row r="741" spans="1:12">
      <c r="A741" s="1" t="s">
        <v>7041</v>
      </c>
      <c r="C741" s="1" t="s">
        <v>7042</v>
      </c>
      <c r="D741" s="1">
        <v>0</v>
      </c>
      <c r="F741" s="1" t="s">
        <v>7809</v>
      </c>
      <c r="G741" s="1" t="s">
        <v>7043</v>
      </c>
    </row>
    <row r="742" spans="1:12">
      <c r="A742" s="1" t="s">
        <v>7045</v>
      </c>
      <c r="C742" s="1" t="s">
        <v>7046</v>
      </c>
      <c r="D742" s="1">
        <v>0</v>
      </c>
      <c r="F742" s="1" t="s">
        <v>7809</v>
      </c>
      <c r="G742" s="1" t="s">
        <v>7043</v>
      </c>
    </row>
    <row r="743" spans="1:12">
      <c r="A743" s="1" t="s">
        <v>7044</v>
      </c>
      <c r="C743" s="1" t="s">
        <v>7042</v>
      </c>
      <c r="D743" s="1">
        <v>0</v>
      </c>
      <c r="F743" s="1" t="s">
        <v>7809</v>
      </c>
      <c r="G743" s="1" t="s">
        <v>7043</v>
      </c>
    </row>
    <row r="744" spans="1:12">
      <c r="A744" s="1" t="s">
        <v>14780</v>
      </c>
      <c r="C744" s="1" t="s">
        <v>14966</v>
      </c>
      <c r="D744" s="1">
        <v>0</v>
      </c>
      <c r="F744" s="1" t="s">
        <v>17298</v>
      </c>
      <c r="G744" s="1" t="s">
        <v>15058</v>
      </c>
      <c r="L744" s="12"/>
    </row>
    <row r="745" spans="1:12">
      <c r="A745" s="1" t="s">
        <v>7047</v>
      </c>
      <c r="C745" s="1" t="s">
        <v>7042</v>
      </c>
      <c r="D745" s="1">
        <v>0</v>
      </c>
      <c r="F745" s="1" t="s">
        <v>7809</v>
      </c>
      <c r="G745" s="1" t="s">
        <v>7043</v>
      </c>
    </row>
    <row r="746" spans="1:12">
      <c r="A746" s="1" t="s">
        <v>7048</v>
      </c>
      <c r="B746" s="1" t="s">
        <v>7049</v>
      </c>
      <c r="C746" s="1" t="str">
        <f>_xlfn.CONCAT(LEFT(B746,6),MID(B746,8,1))</f>
        <v>30SWG92</v>
      </c>
      <c r="D746" s="1">
        <v>0</v>
      </c>
      <c r="F746" s="1" t="s">
        <v>7809</v>
      </c>
      <c r="G746" s="1" t="s">
        <v>7043</v>
      </c>
    </row>
    <row r="747" spans="1:12">
      <c r="A747" s="1" t="s">
        <v>7050</v>
      </c>
      <c r="C747" s="1" t="s">
        <v>7042</v>
      </c>
      <c r="D747" s="1">
        <v>0</v>
      </c>
      <c r="F747" s="1" t="s">
        <v>7809</v>
      </c>
      <c r="G747" s="1" t="s">
        <v>7043</v>
      </c>
    </row>
    <row r="748" spans="1:12">
      <c r="A748" s="1" t="s">
        <v>7052</v>
      </c>
      <c r="C748" s="1" t="s">
        <v>7042</v>
      </c>
      <c r="D748" s="1">
        <v>0</v>
      </c>
      <c r="F748" s="1" t="s">
        <v>7809</v>
      </c>
      <c r="G748" s="1" t="s">
        <v>7043</v>
      </c>
    </row>
    <row r="749" spans="1:12">
      <c r="A749" s="3" t="s">
        <v>16893</v>
      </c>
      <c r="B749" s="1" t="s">
        <v>14735</v>
      </c>
      <c r="C749" s="1" t="str">
        <f>_xlfn.CONCAT(LEFT(B749,6),MID(B749,8,1))</f>
        <v>30TXN08</v>
      </c>
      <c r="D749" s="1">
        <v>0</v>
      </c>
      <c r="F749" s="1" t="s">
        <v>17511</v>
      </c>
      <c r="G749" s="1" t="s">
        <v>17075</v>
      </c>
      <c r="H749" s="27"/>
      <c r="I749" s="27"/>
    </row>
    <row r="750" spans="1:12">
      <c r="A750" s="1" t="s">
        <v>12680</v>
      </c>
      <c r="B750" s="1" t="s">
        <v>12574</v>
      </c>
      <c r="C750" s="1" t="str">
        <f>_xlfn.CONCAT(LEFT(B750,6),MID(B750,8,1))</f>
        <v>30TXM03</v>
      </c>
      <c r="D750" s="1">
        <v>0</v>
      </c>
      <c r="F750" s="1" t="s">
        <v>12530</v>
      </c>
      <c r="G750" s="1" t="s">
        <v>12413</v>
      </c>
    </row>
    <row r="751" spans="1:12">
      <c r="A751" s="3" t="s">
        <v>16987</v>
      </c>
      <c r="B751" s="1" t="s">
        <v>17208</v>
      </c>
      <c r="C751" s="1" t="str">
        <f>_xlfn.CONCAT(LEFT(B751,6),MID(B751,8,1))</f>
        <v>30TXN08</v>
      </c>
      <c r="D751" s="1">
        <v>0</v>
      </c>
      <c r="F751" s="1" t="s">
        <v>17511</v>
      </c>
      <c r="G751" s="1" t="s">
        <v>17075</v>
      </c>
      <c r="H751" s="27"/>
      <c r="I751" s="27"/>
    </row>
    <row r="752" spans="1:12">
      <c r="A752" s="3" t="s">
        <v>16988</v>
      </c>
      <c r="B752" s="1" t="s">
        <v>12776</v>
      </c>
      <c r="C752" s="1" t="str">
        <f>_xlfn.CONCAT(LEFT(B752,6),MID(B752,8,1))</f>
        <v>30TXN08</v>
      </c>
      <c r="D752" s="1">
        <v>0</v>
      </c>
      <c r="F752" s="1" t="s">
        <v>17511</v>
      </c>
      <c r="G752" s="1" t="s">
        <v>17075</v>
      </c>
      <c r="H752" s="27"/>
      <c r="I752" s="27"/>
    </row>
    <row r="753" spans="1:12">
      <c r="A753" s="1" t="s">
        <v>7053</v>
      </c>
      <c r="C753" s="1" t="s">
        <v>7054</v>
      </c>
      <c r="D753" s="1">
        <v>0</v>
      </c>
      <c r="F753" s="1" t="s">
        <v>7809</v>
      </c>
      <c r="G753" s="1" t="s">
        <v>7043</v>
      </c>
    </row>
    <row r="754" spans="1:12">
      <c r="A754" s="1" t="s">
        <v>8247</v>
      </c>
      <c r="B754" s="1" t="s">
        <v>8248</v>
      </c>
      <c r="C754" s="1" t="str">
        <f>_xlfn.CONCAT(LEFT(B754,6),MID(B754,8,1))</f>
        <v>31SDD87</v>
      </c>
      <c r="D754" s="1">
        <v>0</v>
      </c>
      <c r="F754" s="1" t="s">
        <v>8324</v>
      </c>
      <c r="G754" s="1" t="s">
        <v>8325</v>
      </c>
    </row>
    <row r="755" spans="1:12">
      <c r="A755" s="1" t="s">
        <v>5861</v>
      </c>
      <c r="B755" s="1" t="str">
        <f>B754</f>
        <v>31SDD8179</v>
      </c>
      <c r="C755" s="1" t="str">
        <f>_xlfn.CONCAT(LEFT(B754,6),MID(B754,8,1))</f>
        <v>31SDD87</v>
      </c>
      <c r="D755" s="1">
        <v>0</v>
      </c>
      <c r="F755" s="1" t="str">
        <f>F754</f>
        <v>Cardona, C., Cerrato, M. D., Ribas-Serra, A., Cortés-Fernández, I., Mir-Rosselló, P. M., López-Vich, L., Truyols, F., &amp; Gil, L. (2021). Notes corològiques per a la flora de Mallorca. Boll. Soc. Hist. Nat. Balears, 64, 169-192. ISSN 0212-260X. e-ISSN 2444-8192. Palma (Illes Balears).</v>
      </c>
      <c r="G755" s="2" t="s">
        <v>5602</v>
      </c>
    </row>
    <row r="756" spans="1:12">
      <c r="A756" s="3" t="s">
        <v>16891</v>
      </c>
      <c r="B756" s="1" t="s">
        <v>6037</v>
      </c>
      <c r="C756" s="1" t="str">
        <f>_xlfn.CONCAT(LEFT(B756,6),MID(B756,8,1))</f>
        <v>30TXN09</v>
      </c>
      <c r="D756" s="1">
        <v>0</v>
      </c>
      <c r="F756" s="1" t="s">
        <v>17511</v>
      </c>
      <c r="G756" s="1" t="s">
        <v>17075</v>
      </c>
      <c r="H756" s="27"/>
      <c r="I756" s="27"/>
    </row>
    <row r="757" spans="1:12">
      <c r="A757" s="1" t="s">
        <v>7055</v>
      </c>
      <c r="C757" s="1" t="s">
        <v>7042</v>
      </c>
      <c r="D757" s="1">
        <v>0</v>
      </c>
      <c r="F757" s="1" t="s">
        <v>7809</v>
      </c>
      <c r="G757" s="1" t="s">
        <v>7043</v>
      </c>
    </row>
    <row r="758" spans="1:12">
      <c r="A758" s="1" t="s">
        <v>7056</v>
      </c>
      <c r="C758" s="1" t="s">
        <v>7042</v>
      </c>
      <c r="D758" s="1">
        <v>0</v>
      </c>
      <c r="F758" s="1" t="s">
        <v>7809</v>
      </c>
      <c r="G758" s="1" t="s">
        <v>7043</v>
      </c>
    </row>
    <row r="759" spans="1:12">
      <c r="A759" s="1" t="s">
        <v>7057</v>
      </c>
      <c r="C759" s="1" t="s">
        <v>7042</v>
      </c>
      <c r="D759" s="1">
        <v>0</v>
      </c>
      <c r="F759" s="1" t="s">
        <v>7809</v>
      </c>
      <c r="G759" s="1" t="s">
        <v>7043</v>
      </c>
    </row>
    <row r="760" spans="1:12">
      <c r="A760" s="1" t="s">
        <v>7058</v>
      </c>
      <c r="C760" s="1" t="s">
        <v>7042</v>
      </c>
      <c r="D760" s="1">
        <v>0</v>
      </c>
      <c r="F760" s="1" t="s">
        <v>7809</v>
      </c>
      <c r="G760" s="1" t="s">
        <v>7043</v>
      </c>
    </row>
    <row r="761" spans="1:12">
      <c r="A761" s="1" t="s">
        <v>7059</v>
      </c>
      <c r="C761" s="1" t="s">
        <v>7042</v>
      </c>
      <c r="D761" s="1">
        <v>0</v>
      </c>
      <c r="F761" s="1" t="s">
        <v>7809</v>
      </c>
      <c r="G761" s="1" t="s">
        <v>7043</v>
      </c>
    </row>
    <row r="762" spans="1:12">
      <c r="A762" s="1" t="s">
        <v>7834</v>
      </c>
      <c r="B762" s="1" t="s">
        <v>14946</v>
      </c>
      <c r="C762" s="1" t="str">
        <f t="shared" ref="C762:C793" si="28">_xlfn.CONCAT(LEFT(B762,6),MID(B762,8,1))</f>
        <v>30TVN84</v>
      </c>
      <c r="D762" s="1">
        <v>0</v>
      </c>
      <c r="F762" s="1" t="s">
        <v>17298</v>
      </c>
      <c r="G762" s="1" t="s">
        <v>15058</v>
      </c>
      <c r="K762" s="24"/>
      <c r="L762" s="24"/>
    </row>
    <row r="763" spans="1:12">
      <c r="A763" s="1" t="s">
        <v>7834</v>
      </c>
      <c r="B763" s="1" t="s">
        <v>15029</v>
      </c>
      <c r="C763" s="1" t="str">
        <f t="shared" si="28"/>
        <v>30TVN93</v>
      </c>
      <c r="D763" s="1">
        <v>0</v>
      </c>
      <c r="F763" s="1" t="s">
        <v>17298</v>
      </c>
      <c r="G763" s="1" t="s">
        <v>15058</v>
      </c>
      <c r="K763" s="12"/>
      <c r="L763" s="12"/>
    </row>
    <row r="764" spans="1:12">
      <c r="A764" s="1" t="s">
        <v>7834</v>
      </c>
      <c r="B764" s="1" t="s">
        <v>4007</v>
      </c>
      <c r="C764" s="1" t="str">
        <f t="shared" si="28"/>
        <v>30TVN96</v>
      </c>
      <c r="D764" s="1">
        <v>0</v>
      </c>
      <c r="F764" s="1" t="s">
        <v>17298</v>
      </c>
      <c r="G764" s="1" t="s">
        <v>15058</v>
      </c>
      <c r="K764" s="24"/>
      <c r="L764" s="24"/>
    </row>
    <row r="765" spans="1:12">
      <c r="A765" s="3" t="s">
        <v>7834</v>
      </c>
      <c r="B765" s="1" t="s">
        <v>12600</v>
      </c>
      <c r="C765" s="1" t="str">
        <f t="shared" si="28"/>
        <v>30TWM92</v>
      </c>
      <c r="D765" s="1">
        <v>0</v>
      </c>
      <c r="F765" s="1" t="s">
        <v>13414</v>
      </c>
      <c r="G765" s="1" t="s">
        <v>12413</v>
      </c>
    </row>
    <row r="766" spans="1:12">
      <c r="A766" s="3" t="s">
        <v>7834</v>
      </c>
      <c r="B766" s="1" t="s">
        <v>12611</v>
      </c>
      <c r="C766" s="1" t="str">
        <f t="shared" si="28"/>
        <v>30TWM92</v>
      </c>
      <c r="D766" s="1">
        <v>0</v>
      </c>
      <c r="F766" s="1" t="s">
        <v>13414</v>
      </c>
      <c r="G766" s="1" t="s">
        <v>12413</v>
      </c>
    </row>
    <row r="767" spans="1:12">
      <c r="A767" s="1" t="s">
        <v>7834</v>
      </c>
      <c r="B767" s="1" t="s">
        <v>13735</v>
      </c>
      <c r="C767" s="1" t="str">
        <f t="shared" si="28"/>
        <v>30TWN45</v>
      </c>
      <c r="D767" s="1">
        <v>0</v>
      </c>
      <c r="F767" s="1" t="s">
        <v>17271</v>
      </c>
      <c r="G767" s="1" t="s">
        <v>13729</v>
      </c>
    </row>
    <row r="768" spans="1:12">
      <c r="A768" s="1" t="s">
        <v>7834</v>
      </c>
      <c r="B768" s="1" t="s">
        <v>13733</v>
      </c>
      <c r="C768" s="1" t="str">
        <f t="shared" si="28"/>
        <v>30TWN46</v>
      </c>
      <c r="D768" s="1">
        <v>0</v>
      </c>
      <c r="F768" s="1" t="s">
        <v>17271</v>
      </c>
      <c r="G768" s="1" t="s">
        <v>13729</v>
      </c>
    </row>
    <row r="769" spans="1:7">
      <c r="A769" s="1" t="s">
        <v>7834</v>
      </c>
      <c r="B769" s="1" t="s">
        <v>13734</v>
      </c>
      <c r="C769" s="1" t="str">
        <f t="shared" si="28"/>
        <v>30TWN46</v>
      </c>
      <c r="D769" s="1">
        <v>0</v>
      </c>
      <c r="F769" s="1" t="s">
        <v>17271</v>
      </c>
      <c r="G769" s="1" t="s">
        <v>13729</v>
      </c>
    </row>
    <row r="770" spans="1:7">
      <c r="A770" s="1" t="s">
        <v>7834</v>
      </c>
      <c r="B770" s="1" t="s">
        <v>13610</v>
      </c>
      <c r="C770" s="1" t="str">
        <f t="shared" si="28"/>
        <v>30TWN46</v>
      </c>
      <c r="D770" s="1">
        <v>0</v>
      </c>
      <c r="F770" s="1" t="s">
        <v>17271</v>
      </c>
      <c r="G770" s="1" t="s">
        <v>13729</v>
      </c>
    </row>
    <row r="771" spans="1:7">
      <c r="A771" s="47" t="s">
        <v>7834</v>
      </c>
      <c r="B771" s="1" t="s">
        <v>2682</v>
      </c>
      <c r="C771" s="1" t="str">
        <f t="shared" si="28"/>
        <v>30TYM17</v>
      </c>
      <c r="D771" s="1">
        <v>0</v>
      </c>
      <c r="F771" s="1" t="s">
        <v>7604</v>
      </c>
      <c r="G771" s="2" t="s">
        <v>7605</v>
      </c>
    </row>
    <row r="772" spans="1:7">
      <c r="A772" s="47" t="s">
        <v>7834</v>
      </c>
      <c r="B772" s="1" t="s">
        <v>7898</v>
      </c>
      <c r="C772" s="1" t="str">
        <f t="shared" si="28"/>
        <v>30TYM18</v>
      </c>
      <c r="D772" s="1">
        <v>0</v>
      </c>
      <c r="F772" s="1" t="s">
        <v>7604</v>
      </c>
      <c r="G772" s="2" t="s">
        <v>7605</v>
      </c>
    </row>
    <row r="773" spans="1:7">
      <c r="A773" s="47" t="s">
        <v>7834</v>
      </c>
      <c r="B773" s="1" t="s">
        <v>7923</v>
      </c>
      <c r="C773" s="1" t="str">
        <f t="shared" si="28"/>
        <v>30TYM28</v>
      </c>
      <c r="D773" s="1">
        <v>0</v>
      </c>
      <c r="F773" s="1" t="s">
        <v>7604</v>
      </c>
      <c r="G773" s="2" t="s">
        <v>7605</v>
      </c>
    </row>
    <row r="774" spans="1:7">
      <c r="A774" s="47" t="s">
        <v>7834</v>
      </c>
      <c r="B774" s="1" t="s">
        <v>7955</v>
      </c>
      <c r="C774" s="1" t="str">
        <f t="shared" si="28"/>
        <v>30TYM28</v>
      </c>
      <c r="D774" s="1">
        <v>0</v>
      </c>
      <c r="F774" s="1" t="s">
        <v>7604</v>
      </c>
      <c r="G774" s="2" t="s">
        <v>7605</v>
      </c>
    </row>
    <row r="775" spans="1:7">
      <c r="A775" s="47" t="s">
        <v>7834</v>
      </c>
      <c r="B775" s="1" t="s">
        <v>7833</v>
      </c>
      <c r="C775" s="1" t="str">
        <f t="shared" si="28"/>
        <v>30TYM59</v>
      </c>
      <c r="D775" s="1">
        <v>0</v>
      </c>
      <c r="F775" s="1" t="s">
        <v>7604</v>
      </c>
      <c r="G775" s="2" t="s">
        <v>7605</v>
      </c>
    </row>
    <row r="776" spans="1:7">
      <c r="A776" s="47" t="s">
        <v>7834</v>
      </c>
      <c r="B776" s="1" t="s">
        <v>7965</v>
      </c>
      <c r="C776" s="1" t="str">
        <f t="shared" si="28"/>
        <v>30TYM74</v>
      </c>
      <c r="D776" s="1">
        <v>0</v>
      </c>
      <c r="F776" s="1" t="s">
        <v>7604</v>
      </c>
      <c r="G776" s="2" t="s">
        <v>7605</v>
      </c>
    </row>
    <row r="777" spans="1:7">
      <c r="A777" s="47" t="s">
        <v>7834</v>
      </c>
      <c r="B777" s="1" t="s">
        <v>7932</v>
      </c>
      <c r="C777" s="1" t="str">
        <f t="shared" si="28"/>
        <v>30TYN11</v>
      </c>
      <c r="D777" s="1">
        <v>0</v>
      </c>
      <c r="F777" s="1" t="s">
        <v>7604</v>
      </c>
      <c r="G777" s="2" t="s">
        <v>7605</v>
      </c>
    </row>
    <row r="778" spans="1:7">
      <c r="A778" s="47" t="s">
        <v>7834</v>
      </c>
      <c r="B778" s="1" t="s">
        <v>7915</v>
      </c>
      <c r="C778" s="1" t="str">
        <f t="shared" si="28"/>
        <v>30TYN15</v>
      </c>
      <c r="D778" s="1">
        <v>0</v>
      </c>
      <c r="F778" s="1" t="s">
        <v>7604</v>
      </c>
      <c r="G778" s="2" t="s">
        <v>7605</v>
      </c>
    </row>
    <row r="779" spans="1:7">
      <c r="A779" s="47" t="s">
        <v>7834</v>
      </c>
      <c r="B779" s="1" t="s">
        <v>7928</v>
      </c>
      <c r="C779" s="1" t="str">
        <f t="shared" si="28"/>
        <v>30TYN18</v>
      </c>
      <c r="D779" s="1">
        <v>0</v>
      </c>
      <c r="F779" s="1" t="s">
        <v>7604</v>
      </c>
      <c r="G779" s="2" t="s">
        <v>7605</v>
      </c>
    </row>
    <row r="780" spans="1:7">
      <c r="A780" s="47" t="s">
        <v>7834</v>
      </c>
      <c r="B780" s="1" t="s">
        <v>7949</v>
      </c>
      <c r="C780" s="1" t="str">
        <f t="shared" si="28"/>
        <v>30TYN76</v>
      </c>
      <c r="D780" s="1">
        <v>0</v>
      </c>
      <c r="F780" s="1" t="s">
        <v>7604</v>
      </c>
      <c r="G780" s="2" t="s">
        <v>7605</v>
      </c>
    </row>
    <row r="781" spans="1:7">
      <c r="A781" s="1" t="s">
        <v>16231</v>
      </c>
      <c r="B781" s="1" t="s">
        <v>16262</v>
      </c>
      <c r="C781" s="1" t="str">
        <f t="shared" si="28"/>
        <v>30TXM16</v>
      </c>
      <c r="D781" s="1">
        <v>0</v>
      </c>
      <c r="F781" s="1" t="s">
        <v>17305</v>
      </c>
      <c r="G781" s="1" t="s">
        <v>16324</v>
      </c>
    </row>
    <row r="782" spans="1:7">
      <c r="A782" s="1" t="s">
        <v>14151</v>
      </c>
      <c r="B782" s="1" t="s">
        <v>675</v>
      </c>
      <c r="C782" s="1" t="str">
        <f t="shared" si="28"/>
        <v>30TVN93</v>
      </c>
      <c r="D782" s="1">
        <v>0</v>
      </c>
      <c r="F782" s="1" t="s">
        <v>17284</v>
      </c>
      <c r="G782" s="1" t="s">
        <v>14148</v>
      </c>
    </row>
    <row r="783" spans="1:7">
      <c r="A783" s="1" t="s">
        <v>925</v>
      </c>
      <c r="B783" s="1" t="s">
        <v>808</v>
      </c>
      <c r="C783" s="1" t="str">
        <f t="shared" si="28"/>
        <v>30STF40</v>
      </c>
      <c r="D783" s="1">
        <v>0</v>
      </c>
      <c r="F783" s="1" t="s">
        <v>926</v>
      </c>
      <c r="G783" s="1" t="s">
        <v>810</v>
      </c>
    </row>
    <row r="784" spans="1:7">
      <c r="A784" s="1" t="s">
        <v>2246</v>
      </c>
      <c r="B784" s="1" t="s">
        <v>2247</v>
      </c>
      <c r="C784" s="1" t="str">
        <f t="shared" si="28"/>
        <v>30SWK22</v>
      </c>
      <c r="D784" s="1">
        <v>0</v>
      </c>
      <c r="F784" s="1" t="s">
        <v>2220</v>
      </c>
      <c r="G784" s="2" t="s">
        <v>107</v>
      </c>
    </row>
    <row r="785" spans="1:7">
      <c r="A785" s="1" t="s">
        <v>2246</v>
      </c>
      <c r="B785" s="1" t="s">
        <v>2248</v>
      </c>
      <c r="C785" s="1" t="str">
        <f t="shared" si="28"/>
        <v>30SWK31</v>
      </c>
      <c r="D785" s="1">
        <v>0</v>
      </c>
      <c r="F785" s="1" t="s">
        <v>2220</v>
      </c>
      <c r="G785" s="2" t="s">
        <v>107</v>
      </c>
    </row>
    <row r="786" spans="1:7">
      <c r="A786" s="1" t="s">
        <v>2246</v>
      </c>
      <c r="B786" s="1" t="s">
        <v>2228</v>
      </c>
      <c r="C786" s="1" t="str">
        <f t="shared" si="28"/>
        <v>30TVK93</v>
      </c>
      <c r="D786" s="1">
        <v>0</v>
      </c>
      <c r="F786" s="1" t="s">
        <v>2220</v>
      </c>
      <c r="G786" s="2" t="s">
        <v>107</v>
      </c>
    </row>
    <row r="787" spans="1:7">
      <c r="A787" s="1" t="s">
        <v>2246</v>
      </c>
      <c r="B787" s="1" t="s">
        <v>2249</v>
      </c>
      <c r="C787" s="1" t="str">
        <f t="shared" si="28"/>
        <v>30TWK03</v>
      </c>
      <c r="D787" s="1">
        <v>0</v>
      </c>
      <c r="F787" s="1" t="s">
        <v>2220</v>
      </c>
      <c r="G787" s="2" t="s">
        <v>107</v>
      </c>
    </row>
    <row r="788" spans="1:7">
      <c r="A788" s="1" t="s">
        <v>2246</v>
      </c>
      <c r="B788" s="1" t="s">
        <v>2250</v>
      </c>
      <c r="C788" s="1" t="str">
        <f t="shared" si="28"/>
        <v>30TWK13</v>
      </c>
      <c r="D788" s="1">
        <v>0</v>
      </c>
      <c r="F788" s="1" t="s">
        <v>2220</v>
      </c>
      <c r="G788" s="2" t="s">
        <v>107</v>
      </c>
    </row>
    <row r="789" spans="1:7">
      <c r="A789" s="1" t="s">
        <v>2246</v>
      </c>
      <c r="B789" s="1" t="s">
        <v>2251</v>
      </c>
      <c r="C789" s="1" t="str">
        <f t="shared" si="28"/>
        <v>30TWK13</v>
      </c>
      <c r="D789" s="1">
        <v>0</v>
      </c>
      <c r="F789" s="1" t="s">
        <v>2220</v>
      </c>
      <c r="G789" s="2" t="s">
        <v>107</v>
      </c>
    </row>
    <row r="790" spans="1:7">
      <c r="A790" s="1" t="s">
        <v>2246</v>
      </c>
      <c r="B790" s="1" t="s">
        <v>2252</v>
      </c>
      <c r="C790" s="1" t="str">
        <f t="shared" si="28"/>
        <v>30TWK15</v>
      </c>
      <c r="D790" s="1">
        <v>0</v>
      </c>
      <c r="F790" s="1" t="s">
        <v>2220</v>
      </c>
      <c r="G790" s="2" t="s">
        <v>107</v>
      </c>
    </row>
    <row r="791" spans="1:7">
      <c r="A791" s="1" t="s">
        <v>2246</v>
      </c>
      <c r="B791" s="1" t="s">
        <v>2253</v>
      </c>
      <c r="C791" s="1" t="str">
        <f t="shared" si="28"/>
        <v>30TWK24</v>
      </c>
      <c r="D791" s="1">
        <v>0</v>
      </c>
      <c r="F791" s="1" t="s">
        <v>2220</v>
      </c>
      <c r="G791" s="2" t="s">
        <v>107</v>
      </c>
    </row>
    <row r="792" spans="1:7">
      <c r="A792" s="1" t="s">
        <v>2246</v>
      </c>
      <c r="B792" s="1" t="s">
        <v>2254</v>
      </c>
      <c r="C792" s="1" t="str">
        <f t="shared" si="28"/>
        <v>30TWK24</v>
      </c>
      <c r="D792" s="1">
        <v>0</v>
      </c>
      <c r="F792" s="1" t="s">
        <v>2220</v>
      </c>
      <c r="G792" s="2" t="s">
        <v>107</v>
      </c>
    </row>
    <row r="793" spans="1:7">
      <c r="A793" s="1" t="s">
        <v>2246</v>
      </c>
      <c r="B793" s="1" t="s">
        <v>2255</v>
      </c>
      <c r="C793" s="1" t="str">
        <f t="shared" si="28"/>
        <v>30TWK25</v>
      </c>
      <c r="D793" s="1">
        <v>0</v>
      </c>
      <c r="F793" s="1" t="s">
        <v>2220</v>
      </c>
      <c r="G793" s="2" t="s">
        <v>107</v>
      </c>
    </row>
    <row r="794" spans="1:7">
      <c r="A794" s="1" t="s">
        <v>2246</v>
      </c>
      <c r="B794" s="1" t="s">
        <v>2256</v>
      </c>
      <c r="C794" s="1" t="str">
        <f t="shared" ref="C794:C825" si="29">_xlfn.CONCAT(LEFT(B794,6),MID(B794,8,1))</f>
        <v>30TWK25</v>
      </c>
      <c r="D794" s="1">
        <v>0</v>
      </c>
      <c r="F794" s="1" t="s">
        <v>2220</v>
      </c>
      <c r="G794" s="2" t="s">
        <v>107</v>
      </c>
    </row>
    <row r="795" spans="1:7">
      <c r="A795" s="1" t="s">
        <v>2246</v>
      </c>
      <c r="B795" s="1" t="s">
        <v>2236</v>
      </c>
      <c r="C795" s="1" t="str">
        <f t="shared" si="29"/>
        <v>30TWK25</v>
      </c>
      <c r="D795" s="1">
        <v>0</v>
      </c>
      <c r="F795" s="1" t="s">
        <v>2220</v>
      </c>
      <c r="G795" s="2" t="s">
        <v>107</v>
      </c>
    </row>
    <row r="796" spans="1:7">
      <c r="A796" s="1" t="s">
        <v>2246</v>
      </c>
      <c r="B796" s="1" t="s">
        <v>2257</v>
      </c>
      <c r="C796" s="1" t="str">
        <f t="shared" si="29"/>
        <v>30TWK26</v>
      </c>
      <c r="D796" s="1">
        <v>0</v>
      </c>
      <c r="F796" s="1" t="s">
        <v>2220</v>
      </c>
      <c r="G796" s="2" t="s">
        <v>107</v>
      </c>
    </row>
    <row r="797" spans="1:7">
      <c r="A797" s="1" t="s">
        <v>2246</v>
      </c>
      <c r="B797" s="1" t="s">
        <v>2258</v>
      </c>
      <c r="C797" s="1" t="str">
        <f t="shared" si="29"/>
        <v>30TWK26</v>
      </c>
      <c r="D797" s="1">
        <v>0</v>
      </c>
      <c r="F797" s="1" t="s">
        <v>2220</v>
      </c>
      <c r="G797" s="2" t="s">
        <v>107</v>
      </c>
    </row>
    <row r="798" spans="1:7">
      <c r="A798" s="1" t="s">
        <v>2246</v>
      </c>
      <c r="B798" s="1" t="s">
        <v>2259</v>
      </c>
      <c r="C798" s="1" t="str">
        <f t="shared" si="29"/>
        <v>30TWK26</v>
      </c>
      <c r="D798" s="1">
        <v>0</v>
      </c>
      <c r="F798" s="1" t="s">
        <v>2220</v>
      </c>
      <c r="G798" s="2" t="s">
        <v>107</v>
      </c>
    </row>
    <row r="799" spans="1:7">
      <c r="A799" s="1" t="s">
        <v>2246</v>
      </c>
      <c r="B799" s="1" t="s">
        <v>2260</v>
      </c>
      <c r="C799" s="1" t="str">
        <f t="shared" si="29"/>
        <v>30TWK26</v>
      </c>
      <c r="D799" s="1">
        <v>0</v>
      </c>
      <c r="F799" s="1" t="s">
        <v>2220</v>
      </c>
      <c r="G799" s="2" t="s">
        <v>107</v>
      </c>
    </row>
    <row r="800" spans="1:7">
      <c r="A800" s="1" t="s">
        <v>2246</v>
      </c>
      <c r="B800" s="1" t="s">
        <v>2241</v>
      </c>
      <c r="C800" s="1" t="str">
        <f t="shared" si="29"/>
        <v>30TWK26</v>
      </c>
      <c r="D800" s="1">
        <v>0</v>
      </c>
      <c r="F800" s="1" t="s">
        <v>2220</v>
      </c>
      <c r="G800" s="2" t="s">
        <v>107</v>
      </c>
    </row>
    <row r="801" spans="1:7">
      <c r="A801" s="1" t="s">
        <v>2246</v>
      </c>
      <c r="B801" s="1" t="s">
        <v>2261</v>
      </c>
      <c r="C801" s="1" t="str">
        <f t="shared" si="29"/>
        <v>30TWK26</v>
      </c>
      <c r="D801" s="1">
        <v>0</v>
      </c>
      <c r="F801" s="1" t="s">
        <v>2220</v>
      </c>
      <c r="G801" s="2" t="s">
        <v>107</v>
      </c>
    </row>
    <row r="802" spans="1:7">
      <c r="A802" s="1" t="s">
        <v>2246</v>
      </c>
      <c r="B802" s="1" t="s">
        <v>2262</v>
      </c>
      <c r="C802" s="1" t="str">
        <f t="shared" si="29"/>
        <v>30TWK26</v>
      </c>
      <c r="D802" s="1">
        <v>0</v>
      </c>
      <c r="F802" s="1" t="s">
        <v>2220</v>
      </c>
      <c r="G802" s="2" t="s">
        <v>107</v>
      </c>
    </row>
    <row r="803" spans="1:7">
      <c r="A803" s="1" t="s">
        <v>2246</v>
      </c>
      <c r="B803" s="1" t="s">
        <v>2263</v>
      </c>
      <c r="C803" s="1" t="str">
        <f t="shared" si="29"/>
        <v>30TWK26</v>
      </c>
      <c r="D803" s="1">
        <v>0</v>
      </c>
      <c r="F803" s="1" t="s">
        <v>2220</v>
      </c>
      <c r="G803" s="2" t="s">
        <v>107</v>
      </c>
    </row>
    <row r="804" spans="1:7">
      <c r="A804" s="1" t="s">
        <v>2246</v>
      </c>
      <c r="B804" s="1" t="s">
        <v>2264</v>
      </c>
      <c r="C804" s="1" t="str">
        <f t="shared" si="29"/>
        <v>30TWK26</v>
      </c>
      <c r="D804" s="1">
        <v>0</v>
      </c>
      <c r="F804" s="1" t="s">
        <v>2220</v>
      </c>
      <c r="G804" s="2" t="s">
        <v>107</v>
      </c>
    </row>
    <row r="805" spans="1:7">
      <c r="A805" s="1" t="s">
        <v>2246</v>
      </c>
      <c r="B805" s="1" t="s">
        <v>2265</v>
      </c>
      <c r="C805" s="1" t="str">
        <f t="shared" si="29"/>
        <v>30TWK27</v>
      </c>
      <c r="D805" s="1">
        <v>0</v>
      </c>
      <c r="F805" s="1" t="s">
        <v>2220</v>
      </c>
      <c r="G805" s="2" t="s">
        <v>107</v>
      </c>
    </row>
    <row r="806" spans="1:7">
      <c r="A806" s="1" t="s">
        <v>2246</v>
      </c>
      <c r="B806" s="1" t="s">
        <v>2266</v>
      </c>
      <c r="C806" s="1" t="str">
        <f t="shared" si="29"/>
        <v>30TWK32</v>
      </c>
      <c r="D806" s="1">
        <v>0</v>
      </c>
      <c r="F806" s="1" t="s">
        <v>2220</v>
      </c>
      <c r="G806" s="2" t="s">
        <v>107</v>
      </c>
    </row>
    <row r="807" spans="1:7">
      <c r="A807" s="1" t="s">
        <v>2246</v>
      </c>
      <c r="B807" s="1" t="s">
        <v>2267</v>
      </c>
      <c r="C807" s="1" t="str">
        <f t="shared" si="29"/>
        <v>30TWK34</v>
      </c>
      <c r="D807" s="1">
        <v>0</v>
      </c>
      <c r="F807" s="1" t="s">
        <v>2220</v>
      </c>
      <c r="G807" s="2" t="s">
        <v>107</v>
      </c>
    </row>
    <row r="808" spans="1:7">
      <c r="A808" s="1" t="s">
        <v>2246</v>
      </c>
      <c r="B808" s="1" t="s">
        <v>2268</v>
      </c>
      <c r="C808" s="1" t="str">
        <f t="shared" si="29"/>
        <v>30TWK34</v>
      </c>
      <c r="D808" s="1">
        <v>0</v>
      </c>
      <c r="F808" s="1" t="s">
        <v>2220</v>
      </c>
      <c r="G808" s="2" t="s">
        <v>107</v>
      </c>
    </row>
    <row r="809" spans="1:7">
      <c r="A809" s="1" t="s">
        <v>2246</v>
      </c>
      <c r="B809" s="1" t="s">
        <v>2269</v>
      </c>
      <c r="C809" s="1" t="str">
        <f t="shared" si="29"/>
        <v>30TWK35</v>
      </c>
      <c r="D809" s="1">
        <v>0</v>
      </c>
      <c r="F809" s="1" t="s">
        <v>2220</v>
      </c>
      <c r="G809" s="2" t="s">
        <v>107</v>
      </c>
    </row>
    <row r="810" spans="1:7">
      <c r="A810" s="1" t="s">
        <v>2246</v>
      </c>
      <c r="B810" s="1" t="s">
        <v>2270</v>
      </c>
      <c r="C810" s="1" t="str">
        <f t="shared" si="29"/>
        <v>30TWK35</v>
      </c>
      <c r="D810" s="1">
        <v>0</v>
      </c>
      <c r="F810" s="1" t="s">
        <v>2220</v>
      </c>
      <c r="G810" s="2" t="s">
        <v>107</v>
      </c>
    </row>
    <row r="811" spans="1:7">
      <c r="A811" s="1" t="s">
        <v>2246</v>
      </c>
      <c r="B811" s="1" t="s">
        <v>2271</v>
      </c>
      <c r="C811" s="1" t="str">
        <f t="shared" si="29"/>
        <v>30TWK35</v>
      </c>
      <c r="D811" s="1">
        <v>0</v>
      </c>
      <c r="F811" s="1" t="s">
        <v>2220</v>
      </c>
      <c r="G811" s="2" t="s">
        <v>107</v>
      </c>
    </row>
    <row r="812" spans="1:7">
      <c r="A812" s="1" t="s">
        <v>2246</v>
      </c>
      <c r="B812" s="1" t="s">
        <v>2272</v>
      </c>
      <c r="C812" s="1" t="str">
        <f t="shared" si="29"/>
        <v>30TWK43</v>
      </c>
      <c r="D812" s="1">
        <v>0</v>
      </c>
      <c r="F812" s="1" t="s">
        <v>2220</v>
      </c>
      <c r="G812" s="2" t="s">
        <v>107</v>
      </c>
    </row>
    <row r="813" spans="1:7">
      <c r="A813" s="1" t="s">
        <v>2246</v>
      </c>
      <c r="B813" s="1" t="s">
        <v>2273</v>
      </c>
      <c r="C813" s="1" t="str">
        <f t="shared" si="29"/>
        <v>30TWK45</v>
      </c>
      <c r="D813" s="1">
        <v>0</v>
      </c>
      <c r="F813" s="1" t="s">
        <v>2220</v>
      </c>
      <c r="G813" s="2" t="s">
        <v>107</v>
      </c>
    </row>
    <row r="814" spans="1:7">
      <c r="A814" s="1" t="s">
        <v>2246</v>
      </c>
      <c r="B814" s="1" t="s">
        <v>2274</v>
      </c>
      <c r="C814" s="1" t="str">
        <f t="shared" si="29"/>
        <v>30TWK45</v>
      </c>
      <c r="D814" s="1">
        <v>0</v>
      </c>
      <c r="F814" s="1" t="s">
        <v>2220</v>
      </c>
      <c r="G814" s="2" t="s">
        <v>107</v>
      </c>
    </row>
    <row r="815" spans="1:7">
      <c r="A815" s="1" t="s">
        <v>2246</v>
      </c>
      <c r="B815" s="1" t="s">
        <v>2275</v>
      </c>
      <c r="C815" s="1" t="str">
        <f t="shared" si="29"/>
        <v>30TWK55</v>
      </c>
      <c r="D815" s="1">
        <v>0</v>
      </c>
      <c r="F815" s="1" t="s">
        <v>2220</v>
      </c>
      <c r="G815" s="2" t="s">
        <v>107</v>
      </c>
    </row>
    <row r="816" spans="1:7">
      <c r="A816" s="1" t="s">
        <v>2246</v>
      </c>
      <c r="B816" s="1" t="s">
        <v>2276</v>
      </c>
      <c r="C816" s="1" t="str">
        <f t="shared" si="29"/>
        <v>30TWK56</v>
      </c>
      <c r="D816" s="1">
        <v>0</v>
      </c>
      <c r="F816" s="1" t="s">
        <v>2220</v>
      </c>
      <c r="G816" s="2" t="s">
        <v>107</v>
      </c>
    </row>
    <row r="817" spans="1:8">
      <c r="A817" s="1" t="s">
        <v>2246</v>
      </c>
      <c r="B817" s="1" t="s">
        <v>2277</v>
      </c>
      <c r="C817" s="1" t="str">
        <f t="shared" si="29"/>
        <v>30TWK63</v>
      </c>
      <c r="D817" s="1">
        <v>0</v>
      </c>
      <c r="F817" s="1" t="s">
        <v>2220</v>
      </c>
      <c r="G817" s="2" t="s">
        <v>107</v>
      </c>
    </row>
    <row r="818" spans="1:8">
      <c r="A818" s="1" t="s">
        <v>2246</v>
      </c>
      <c r="B818" s="1" t="s">
        <v>2278</v>
      </c>
      <c r="C818" s="1" t="str">
        <f t="shared" si="29"/>
        <v>30TWK66</v>
      </c>
      <c r="D818" s="1">
        <v>0</v>
      </c>
      <c r="F818" s="1" t="s">
        <v>2220</v>
      </c>
      <c r="G818" s="2" t="s">
        <v>107</v>
      </c>
    </row>
    <row r="819" spans="1:8">
      <c r="A819" s="7" t="s">
        <v>2246</v>
      </c>
      <c r="B819" s="39" t="s">
        <v>16274</v>
      </c>
      <c r="C819" s="1" t="str">
        <f t="shared" si="29"/>
        <v>30TWN79</v>
      </c>
      <c r="D819" s="1">
        <v>0</v>
      </c>
      <c r="F819" s="1" t="s">
        <v>17514</v>
      </c>
      <c r="G819" s="38" t="s">
        <v>17482</v>
      </c>
      <c r="H819" s="29"/>
    </row>
    <row r="820" spans="1:8">
      <c r="A820" s="1" t="s">
        <v>2246</v>
      </c>
      <c r="B820" s="1" t="s">
        <v>2538</v>
      </c>
      <c r="C820" s="1" t="str">
        <f t="shared" si="29"/>
        <v>30TXN41</v>
      </c>
      <c r="D820" s="1">
        <v>0</v>
      </c>
      <c r="F820" s="1" t="s">
        <v>2526</v>
      </c>
      <c r="G820" s="2" t="s">
        <v>107</v>
      </c>
    </row>
    <row r="821" spans="1:8">
      <c r="A821" s="3" t="s">
        <v>12403</v>
      </c>
      <c r="B821" s="1" t="s">
        <v>12404</v>
      </c>
      <c r="C821" s="1" t="str">
        <f t="shared" si="29"/>
        <v>29TNG17</v>
      </c>
      <c r="D821" s="1">
        <v>0</v>
      </c>
      <c r="F821" s="1" t="s">
        <v>13414</v>
      </c>
      <c r="G821" s="1" t="s">
        <v>12413</v>
      </c>
    </row>
    <row r="822" spans="1:8">
      <c r="A822" s="49" t="s">
        <v>7541</v>
      </c>
      <c r="B822" s="1" t="s">
        <v>7538</v>
      </c>
      <c r="C822" s="1" t="str">
        <f t="shared" si="29"/>
        <v>30SWF87</v>
      </c>
      <c r="D822" s="1">
        <v>0</v>
      </c>
      <c r="F822" s="1" t="s">
        <v>7604</v>
      </c>
      <c r="G822" s="2" t="s">
        <v>7605</v>
      </c>
    </row>
    <row r="823" spans="1:8">
      <c r="A823" s="50" t="s">
        <v>7033</v>
      </c>
      <c r="B823" s="1" t="s">
        <v>7027</v>
      </c>
      <c r="C823" s="1" t="str">
        <f t="shared" si="29"/>
        <v>30SYJ33</v>
      </c>
      <c r="D823" s="1">
        <v>0</v>
      </c>
      <c r="F823" s="1" t="s">
        <v>7807</v>
      </c>
      <c r="G823" s="1" t="s">
        <v>7026</v>
      </c>
    </row>
    <row r="824" spans="1:8">
      <c r="A824" s="50" t="s">
        <v>7033</v>
      </c>
      <c r="B824" s="1" t="s">
        <v>7030</v>
      </c>
      <c r="C824" s="1" t="str">
        <f t="shared" si="29"/>
        <v>30SYJ33</v>
      </c>
      <c r="D824" s="1">
        <v>0</v>
      </c>
      <c r="F824" s="1" t="s">
        <v>7807</v>
      </c>
      <c r="G824" s="1" t="s">
        <v>7026</v>
      </c>
    </row>
    <row r="825" spans="1:8">
      <c r="A825" s="50" t="s">
        <v>7033</v>
      </c>
      <c r="B825" s="1" t="s">
        <v>7028</v>
      </c>
      <c r="C825" s="1" t="str">
        <f t="shared" si="29"/>
        <v>30SYJ34</v>
      </c>
      <c r="D825" s="1">
        <v>0</v>
      </c>
      <c r="F825" s="1" t="s">
        <v>7807</v>
      </c>
      <c r="G825" s="1" t="s">
        <v>7026</v>
      </c>
    </row>
    <row r="826" spans="1:8">
      <c r="A826" s="50" t="s">
        <v>7033</v>
      </c>
      <c r="B826" s="1" t="s">
        <v>7029</v>
      </c>
      <c r="C826" s="1" t="str">
        <f t="shared" ref="C826:C832" si="30">_xlfn.CONCAT(LEFT(B826,6),MID(B826,8,1))</f>
        <v>30SYJ34</v>
      </c>
      <c r="D826" s="1">
        <v>0</v>
      </c>
      <c r="F826" s="1" t="s">
        <v>7807</v>
      </c>
      <c r="G826" s="1" t="s">
        <v>7026</v>
      </c>
    </row>
    <row r="827" spans="1:8">
      <c r="A827" s="50" t="s">
        <v>7033</v>
      </c>
      <c r="B827" s="1" t="s">
        <v>7025</v>
      </c>
      <c r="C827" s="1" t="str">
        <f t="shared" si="30"/>
        <v>30SYJ35</v>
      </c>
      <c r="D827" s="1">
        <v>0</v>
      </c>
      <c r="F827" s="1" t="s">
        <v>7807</v>
      </c>
      <c r="G827" s="1" t="s">
        <v>7026</v>
      </c>
    </row>
    <row r="828" spans="1:8">
      <c r="A828" s="50" t="s">
        <v>7033</v>
      </c>
      <c r="B828" s="1" t="s">
        <v>7031</v>
      </c>
      <c r="C828" s="1" t="str">
        <f t="shared" si="30"/>
        <v>30SYJ51</v>
      </c>
      <c r="D828" s="1">
        <v>0</v>
      </c>
      <c r="F828" s="1" t="s">
        <v>7807</v>
      </c>
      <c r="G828" s="1" t="s">
        <v>7026</v>
      </c>
    </row>
    <row r="829" spans="1:8">
      <c r="A829" s="1" t="s">
        <v>5449</v>
      </c>
      <c r="B829" s="1" t="s">
        <v>5050</v>
      </c>
      <c r="C829" s="1" t="str">
        <f t="shared" si="30"/>
        <v>30TVP21</v>
      </c>
      <c r="D829" s="1">
        <v>0</v>
      </c>
      <c r="F829" s="1" t="s">
        <v>5442</v>
      </c>
      <c r="G829" s="2" t="s">
        <v>4940</v>
      </c>
    </row>
    <row r="830" spans="1:8">
      <c r="A830" s="1" t="s">
        <v>7065</v>
      </c>
      <c r="B830" s="1" t="s">
        <v>7061</v>
      </c>
      <c r="C830" s="1" t="str">
        <f t="shared" si="30"/>
        <v>29SPB26</v>
      </c>
      <c r="D830" s="1">
        <v>0</v>
      </c>
      <c r="F830" s="1" t="s">
        <v>7062</v>
      </c>
      <c r="G830" s="1" t="s">
        <v>7063</v>
      </c>
    </row>
    <row r="831" spans="1:8">
      <c r="A831" s="1" t="s">
        <v>12960</v>
      </c>
      <c r="B831" s="1" t="s">
        <v>12962</v>
      </c>
      <c r="C831" s="1" t="str">
        <f t="shared" si="30"/>
        <v>30TVN55</v>
      </c>
      <c r="D831" s="1">
        <v>0</v>
      </c>
      <c r="F831" s="1" t="s">
        <v>13420</v>
      </c>
      <c r="G831" s="1" t="s">
        <v>12941</v>
      </c>
    </row>
    <row r="832" spans="1:8">
      <c r="A832" s="1" t="s">
        <v>3197</v>
      </c>
      <c r="B832" s="1" t="s">
        <v>3194</v>
      </c>
      <c r="C832" s="1" t="str">
        <f t="shared" si="30"/>
        <v>30SXH85</v>
      </c>
      <c r="D832" s="1">
        <v>0</v>
      </c>
      <c r="F832" s="1" t="s">
        <v>3186</v>
      </c>
      <c r="G832" s="2" t="s">
        <v>107</v>
      </c>
    </row>
    <row r="833" spans="1:7">
      <c r="A833" s="1" t="s">
        <v>3430</v>
      </c>
      <c r="C833" s="1" t="s">
        <v>1664</v>
      </c>
      <c r="D833" s="1">
        <v>0</v>
      </c>
      <c r="F833" s="1" t="s">
        <v>3360</v>
      </c>
      <c r="G833" s="2" t="s">
        <v>3361</v>
      </c>
    </row>
    <row r="834" spans="1:7">
      <c r="A834" s="1" t="s">
        <v>8775</v>
      </c>
      <c r="B834" s="1" t="s">
        <v>8809</v>
      </c>
      <c r="C834" s="1" t="str">
        <f>_xlfn.CONCAT(LEFT(B834,6),MID(B834,8,1))</f>
        <v>29SPC78</v>
      </c>
      <c r="D834" s="1">
        <v>0</v>
      </c>
      <c r="F834" s="1" t="s">
        <v>8827</v>
      </c>
      <c r="G834" s="1" t="s">
        <v>8389</v>
      </c>
    </row>
    <row r="835" spans="1:7">
      <c r="A835" s="1" t="s">
        <v>8775</v>
      </c>
      <c r="B835" s="1" t="s">
        <v>8820</v>
      </c>
      <c r="C835" s="1" t="str">
        <f>_xlfn.CONCAT(LEFT(B835,6),MID(B835,8,1))</f>
        <v>29SPD70</v>
      </c>
      <c r="D835" s="1">
        <v>0</v>
      </c>
      <c r="F835" s="1" t="s">
        <v>8827</v>
      </c>
      <c r="G835" s="1" t="s">
        <v>8389</v>
      </c>
    </row>
    <row r="836" spans="1:7">
      <c r="A836" s="1" t="s">
        <v>8775</v>
      </c>
      <c r="B836" s="1" t="s">
        <v>1660</v>
      </c>
      <c r="C836" s="1" t="str">
        <f>_xlfn.CONCAT(LEFT(B836,6),MID(B836,8,1))</f>
        <v>29SPD80</v>
      </c>
      <c r="D836" s="1">
        <v>0</v>
      </c>
      <c r="F836" s="1" t="s">
        <v>8827</v>
      </c>
      <c r="G836" s="1" t="s">
        <v>8389</v>
      </c>
    </row>
    <row r="837" spans="1:7">
      <c r="A837" s="1" t="s">
        <v>8775</v>
      </c>
      <c r="B837" s="1" t="s">
        <v>8607</v>
      </c>
      <c r="C837" s="1" t="str">
        <f>_xlfn.CONCAT(LEFT(B837,6),MID(B837,8,1))</f>
        <v>29SQC26</v>
      </c>
      <c r="D837" s="1">
        <v>0</v>
      </c>
      <c r="F837" s="1" t="s">
        <v>8827</v>
      </c>
      <c r="G837" s="1" t="s">
        <v>8389</v>
      </c>
    </row>
    <row r="838" spans="1:7">
      <c r="A838" s="1" t="s">
        <v>8775</v>
      </c>
      <c r="B838" s="1" t="s">
        <v>8452</v>
      </c>
      <c r="C838" s="1" t="s">
        <v>8776</v>
      </c>
      <c r="D838" s="1">
        <v>0</v>
      </c>
      <c r="F838" s="1" t="s">
        <v>8827</v>
      </c>
      <c r="G838" s="1" t="s">
        <v>8389</v>
      </c>
    </row>
    <row r="839" spans="1:7">
      <c r="A839" s="1" t="s">
        <v>8775</v>
      </c>
      <c r="B839" s="1" t="s">
        <v>8586</v>
      </c>
      <c r="C839" s="1" t="str">
        <f t="shared" ref="C839:C848" si="31">_xlfn.CONCAT(LEFT(B839,6),MID(B839,8,1))</f>
        <v>29SQC51</v>
      </c>
      <c r="D839" s="1">
        <v>0</v>
      </c>
      <c r="F839" s="1" t="s">
        <v>8827</v>
      </c>
      <c r="G839" s="1" t="s">
        <v>8389</v>
      </c>
    </row>
    <row r="840" spans="1:7">
      <c r="A840" s="1" t="s">
        <v>8777</v>
      </c>
      <c r="B840" s="1" t="s">
        <v>8696</v>
      </c>
      <c r="C840" s="1" t="str">
        <f t="shared" si="31"/>
        <v>29SPC67</v>
      </c>
      <c r="D840" s="1">
        <v>0</v>
      </c>
      <c r="F840" s="1" t="s">
        <v>8827</v>
      </c>
      <c r="G840" s="1" t="s">
        <v>8389</v>
      </c>
    </row>
    <row r="841" spans="1:7">
      <c r="A841" s="1" t="s">
        <v>8777</v>
      </c>
      <c r="B841" s="1" t="s">
        <v>8784</v>
      </c>
      <c r="C841" s="1" t="str">
        <f t="shared" si="31"/>
        <v>29SPC76</v>
      </c>
      <c r="D841" s="1">
        <v>0</v>
      </c>
      <c r="F841" s="1" t="s">
        <v>8827</v>
      </c>
      <c r="G841" s="1" t="s">
        <v>8389</v>
      </c>
    </row>
    <row r="842" spans="1:7">
      <c r="A842" s="1" t="s">
        <v>8777</v>
      </c>
      <c r="B842" s="1" t="s">
        <v>8788</v>
      </c>
      <c r="C842" s="1" t="str">
        <f t="shared" si="31"/>
        <v>29SQC14</v>
      </c>
      <c r="D842" s="1">
        <v>0</v>
      </c>
      <c r="F842" s="1" t="s">
        <v>8827</v>
      </c>
      <c r="G842" s="1" t="s">
        <v>8389</v>
      </c>
    </row>
    <row r="843" spans="1:7">
      <c r="A843" s="1" t="s">
        <v>8777</v>
      </c>
      <c r="B843" s="1" t="s">
        <v>8799</v>
      </c>
      <c r="C843" s="1" t="str">
        <f t="shared" si="31"/>
        <v>29SQC26</v>
      </c>
      <c r="D843" s="1">
        <v>0</v>
      </c>
      <c r="F843" s="1" t="s">
        <v>8827</v>
      </c>
      <c r="G843" s="1" t="s">
        <v>8389</v>
      </c>
    </row>
    <row r="844" spans="1:7">
      <c r="A844" s="1" t="s">
        <v>8777</v>
      </c>
      <c r="B844" s="1" t="s">
        <v>8577</v>
      </c>
      <c r="C844" s="1" t="str">
        <f t="shared" si="31"/>
        <v>29SQC26</v>
      </c>
      <c r="D844" s="1">
        <v>0</v>
      </c>
      <c r="F844" s="1" t="s">
        <v>8827</v>
      </c>
      <c r="G844" s="1" t="s">
        <v>8389</v>
      </c>
    </row>
    <row r="845" spans="1:7">
      <c r="A845" s="1" t="s">
        <v>8777</v>
      </c>
      <c r="B845" s="1" t="s">
        <v>8770</v>
      </c>
      <c r="C845" s="1" t="str">
        <f t="shared" si="31"/>
        <v>29SQC26</v>
      </c>
      <c r="D845" s="1">
        <v>0</v>
      </c>
      <c r="F845" s="1" t="s">
        <v>8827</v>
      </c>
      <c r="G845" s="1" t="s">
        <v>8389</v>
      </c>
    </row>
    <row r="846" spans="1:7">
      <c r="A846" s="1" t="s">
        <v>8777</v>
      </c>
      <c r="B846" s="1" t="s">
        <v>8607</v>
      </c>
      <c r="C846" s="1" t="str">
        <f t="shared" si="31"/>
        <v>29SQC26</v>
      </c>
      <c r="D846" s="1">
        <v>0</v>
      </c>
      <c r="F846" s="1" t="s">
        <v>8827</v>
      </c>
      <c r="G846" s="1" t="s">
        <v>8389</v>
      </c>
    </row>
    <row r="847" spans="1:7">
      <c r="A847" s="1" t="s">
        <v>8777</v>
      </c>
      <c r="B847" s="1" t="s">
        <v>8826</v>
      </c>
      <c r="C847" s="1" t="str">
        <f t="shared" si="31"/>
        <v>29SQC26</v>
      </c>
      <c r="D847" s="1">
        <v>0</v>
      </c>
      <c r="F847" s="1" t="s">
        <v>8827</v>
      </c>
      <c r="G847" s="1" t="s">
        <v>8389</v>
      </c>
    </row>
    <row r="848" spans="1:7">
      <c r="A848" s="1" t="s">
        <v>8777</v>
      </c>
      <c r="B848" s="1" t="s">
        <v>8803</v>
      </c>
      <c r="C848" s="1" t="str">
        <f t="shared" si="31"/>
        <v>29SQC35</v>
      </c>
      <c r="D848" s="1">
        <v>0</v>
      </c>
      <c r="F848" s="1" t="s">
        <v>8827</v>
      </c>
      <c r="G848" s="1" t="s">
        <v>8389</v>
      </c>
    </row>
    <row r="849" spans="1:7">
      <c r="A849" s="1" t="s">
        <v>8338</v>
      </c>
      <c r="C849" s="1" t="s">
        <v>8339</v>
      </c>
      <c r="D849" s="1">
        <v>0</v>
      </c>
      <c r="F849" s="1" t="s">
        <v>8761</v>
      </c>
      <c r="G849" s="1" t="s">
        <v>8389</v>
      </c>
    </row>
    <row r="850" spans="1:7">
      <c r="A850" s="1" t="s">
        <v>8338</v>
      </c>
      <c r="C850" s="1" t="s">
        <v>8340</v>
      </c>
      <c r="D850" s="1">
        <v>0</v>
      </c>
      <c r="F850" s="1" t="s">
        <v>8761</v>
      </c>
      <c r="G850" s="1" t="s">
        <v>8389</v>
      </c>
    </row>
    <row r="851" spans="1:7">
      <c r="A851" s="1" t="s">
        <v>8338</v>
      </c>
      <c r="C851" s="1" t="s">
        <v>8341</v>
      </c>
      <c r="D851" s="1">
        <v>0</v>
      </c>
      <c r="F851" s="1" t="s">
        <v>8761</v>
      </c>
      <c r="G851" s="1" t="s">
        <v>8389</v>
      </c>
    </row>
    <row r="852" spans="1:7">
      <c r="A852" s="1" t="s">
        <v>8338</v>
      </c>
      <c r="C852" s="1" t="s">
        <v>8342</v>
      </c>
      <c r="D852" s="1">
        <v>0</v>
      </c>
      <c r="F852" s="1" t="s">
        <v>8761</v>
      </c>
      <c r="G852" s="1" t="s">
        <v>8389</v>
      </c>
    </row>
    <row r="853" spans="1:7">
      <c r="A853" s="1" t="s">
        <v>8338</v>
      </c>
      <c r="C853" s="1" t="s">
        <v>8343</v>
      </c>
      <c r="D853" s="1">
        <v>0</v>
      </c>
      <c r="F853" s="1" t="s">
        <v>8761</v>
      </c>
      <c r="G853" s="1" t="s">
        <v>8389</v>
      </c>
    </row>
    <row r="854" spans="1:7">
      <c r="A854" s="1" t="s">
        <v>8338</v>
      </c>
      <c r="C854" s="1" t="s">
        <v>8344</v>
      </c>
      <c r="D854" s="1">
        <v>0</v>
      </c>
      <c r="F854" s="1" t="s">
        <v>8761</v>
      </c>
      <c r="G854" s="1" t="s">
        <v>8389</v>
      </c>
    </row>
    <row r="855" spans="1:7">
      <c r="A855" s="1" t="s">
        <v>8338</v>
      </c>
      <c r="C855" s="1" t="s">
        <v>8345</v>
      </c>
      <c r="D855" s="1">
        <v>0</v>
      </c>
      <c r="F855" s="1" t="s">
        <v>8761</v>
      </c>
      <c r="G855" s="1" t="s">
        <v>8389</v>
      </c>
    </row>
    <row r="856" spans="1:7">
      <c r="A856" s="1" t="s">
        <v>8338</v>
      </c>
      <c r="C856" s="1" t="s">
        <v>8346</v>
      </c>
      <c r="D856" s="1">
        <v>0</v>
      </c>
      <c r="F856" s="1" t="s">
        <v>8761</v>
      </c>
      <c r="G856" s="1" t="s">
        <v>8389</v>
      </c>
    </row>
    <row r="857" spans="1:7">
      <c r="A857" s="1" t="s">
        <v>8338</v>
      </c>
      <c r="C857" s="1" t="s">
        <v>8347</v>
      </c>
      <c r="D857" s="1">
        <v>0</v>
      </c>
      <c r="F857" s="1" t="s">
        <v>8761</v>
      </c>
      <c r="G857" s="1" t="s">
        <v>8389</v>
      </c>
    </row>
    <row r="858" spans="1:7">
      <c r="A858" s="1" t="s">
        <v>8338</v>
      </c>
      <c r="C858" s="1" t="s">
        <v>8348</v>
      </c>
      <c r="D858" s="1">
        <v>0</v>
      </c>
      <c r="F858" s="1" t="s">
        <v>8761</v>
      </c>
      <c r="G858" s="1" t="s">
        <v>8389</v>
      </c>
    </row>
    <row r="859" spans="1:7">
      <c r="A859" s="1" t="s">
        <v>8338</v>
      </c>
      <c r="C859" s="1" t="s">
        <v>8349</v>
      </c>
      <c r="D859" s="1">
        <v>0</v>
      </c>
      <c r="F859" s="1" t="s">
        <v>8761</v>
      </c>
      <c r="G859" s="1" t="s">
        <v>8389</v>
      </c>
    </row>
    <row r="860" spans="1:7">
      <c r="A860" s="1" t="s">
        <v>8338</v>
      </c>
      <c r="C860" s="1" t="s">
        <v>8350</v>
      </c>
      <c r="D860" s="1">
        <v>0</v>
      </c>
      <c r="F860" s="1" t="s">
        <v>8761</v>
      </c>
      <c r="G860" s="1" t="s">
        <v>8389</v>
      </c>
    </row>
    <row r="861" spans="1:7">
      <c r="A861" s="1" t="s">
        <v>8338</v>
      </c>
      <c r="C861" s="1" t="s">
        <v>8351</v>
      </c>
      <c r="D861" s="1">
        <v>0</v>
      </c>
      <c r="F861" s="1" t="s">
        <v>8761</v>
      </c>
      <c r="G861" s="1" t="s">
        <v>8389</v>
      </c>
    </row>
    <row r="862" spans="1:7">
      <c r="A862" s="1" t="s">
        <v>8338</v>
      </c>
      <c r="C862" s="1" t="s">
        <v>8352</v>
      </c>
      <c r="D862" s="1">
        <v>0</v>
      </c>
      <c r="F862" s="1" t="s">
        <v>8761</v>
      </c>
      <c r="G862" s="1" t="s">
        <v>8389</v>
      </c>
    </row>
    <row r="863" spans="1:7">
      <c r="A863" s="1" t="s">
        <v>8338</v>
      </c>
      <c r="C863" s="1" t="s">
        <v>8353</v>
      </c>
      <c r="D863" s="1">
        <v>0</v>
      </c>
      <c r="F863" s="1" t="s">
        <v>8761</v>
      </c>
      <c r="G863" s="1" t="s">
        <v>8389</v>
      </c>
    </row>
    <row r="864" spans="1:7">
      <c r="A864" s="1" t="s">
        <v>8338</v>
      </c>
      <c r="C864" s="1" t="s">
        <v>8354</v>
      </c>
      <c r="D864" s="1">
        <v>0</v>
      </c>
      <c r="F864" s="1" t="s">
        <v>8761</v>
      </c>
      <c r="G864" s="1" t="s">
        <v>8389</v>
      </c>
    </row>
    <row r="865" spans="1:7">
      <c r="A865" s="1" t="s">
        <v>8338</v>
      </c>
      <c r="C865" s="1" t="s">
        <v>8355</v>
      </c>
      <c r="D865" s="1">
        <v>0</v>
      </c>
      <c r="F865" s="1" t="s">
        <v>8761</v>
      </c>
      <c r="G865" s="1" t="s">
        <v>8389</v>
      </c>
    </row>
    <row r="866" spans="1:7">
      <c r="A866" s="1" t="s">
        <v>8338</v>
      </c>
      <c r="C866" s="1" t="s">
        <v>8356</v>
      </c>
      <c r="D866" s="1">
        <v>0</v>
      </c>
      <c r="F866" s="1" t="s">
        <v>8761</v>
      </c>
      <c r="G866" s="1" t="s">
        <v>8389</v>
      </c>
    </row>
    <row r="867" spans="1:7">
      <c r="A867" s="1" t="s">
        <v>8338</v>
      </c>
      <c r="C867" s="1" t="s">
        <v>8357</v>
      </c>
      <c r="D867" s="1">
        <v>0</v>
      </c>
      <c r="F867" s="1" t="s">
        <v>8761</v>
      </c>
      <c r="G867" s="1" t="s">
        <v>8389</v>
      </c>
    </row>
    <row r="868" spans="1:7">
      <c r="A868" s="1" t="s">
        <v>8338</v>
      </c>
      <c r="C868" s="1" t="s">
        <v>8358</v>
      </c>
      <c r="D868" s="1">
        <v>0</v>
      </c>
      <c r="F868" s="1" t="s">
        <v>8761</v>
      </c>
      <c r="G868" s="1" t="s">
        <v>8389</v>
      </c>
    </row>
    <row r="869" spans="1:7">
      <c r="A869" s="1" t="s">
        <v>8338</v>
      </c>
      <c r="C869" s="1" t="s">
        <v>8359</v>
      </c>
      <c r="D869" s="1">
        <v>0</v>
      </c>
      <c r="F869" s="1" t="s">
        <v>8761</v>
      </c>
      <c r="G869" s="1" t="s">
        <v>8389</v>
      </c>
    </row>
    <row r="870" spans="1:7">
      <c r="A870" s="1" t="s">
        <v>8338</v>
      </c>
      <c r="C870" s="1" t="s">
        <v>8336</v>
      </c>
      <c r="D870" s="1">
        <v>0</v>
      </c>
      <c r="F870" s="1" t="s">
        <v>8761</v>
      </c>
      <c r="G870" s="1" t="s">
        <v>8389</v>
      </c>
    </row>
    <row r="871" spans="1:7">
      <c r="A871" s="1" t="s">
        <v>8338</v>
      </c>
      <c r="C871" s="1" t="s">
        <v>8360</v>
      </c>
      <c r="D871" s="1">
        <v>0</v>
      </c>
      <c r="F871" s="1" t="s">
        <v>8761</v>
      </c>
      <c r="G871" s="1" t="s">
        <v>8389</v>
      </c>
    </row>
    <row r="872" spans="1:7">
      <c r="A872" s="1" t="s">
        <v>8338</v>
      </c>
      <c r="C872" s="1" t="s">
        <v>8361</v>
      </c>
      <c r="D872" s="1">
        <v>0</v>
      </c>
      <c r="F872" s="1" t="s">
        <v>8761</v>
      </c>
      <c r="G872" s="1" t="s">
        <v>8389</v>
      </c>
    </row>
    <row r="873" spans="1:7">
      <c r="A873" s="1" t="s">
        <v>8338</v>
      </c>
      <c r="C873" s="1" t="s">
        <v>8335</v>
      </c>
      <c r="D873" s="1">
        <v>0</v>
      </c>
      <c r="F873" s="1" t="s">
        <v>8761</v>
      </c>
      <c r="G873" s="1" t="s">
        <v>8389</v>
      </c>
    </row>
    <row r="874" spans="1:7">
      <c r="A874" s="1" t="s">
        <v>8338</v>
      </c>
      <c r="C874" s="1" t="s">
        <v>8337</v>
      </c>
      <c r="D874" s="1">
        <v>0</v>
      </c>
      <c r="F874" s="1" t="s">
        <v>8761</v>
      </c>
      <c r="G874" s="1" t="s">
        <v>8389</v>
      </c>
    </row>
    <row r="875" spans="1:7">
      <c r="A875" s="1" t="s">
        <v>8338</v>
      </c>
      <c r="C875" s="1" t="s">
        <v>8362</v>
      </c>
      <c r="D875" s="1">
        <v>0</v>
      </c>
      <c r="F875" s="1" t="s">
        <v>8761</v>
      </c>
      <c r="G875" s="1" t="s">
        <v>8389</v>
      </c>
    </row>
    <row r="876" spans="1:7">
      <c r="A876" s="1" t="s">
        <v>8338</v>
      </c>
      <c r="C876" s="1" t="s">
        <v>8363</v>
      </c>
      <c r="D876" s="1">
        <v>0</v>
      </c>
      <c r="F876" s="1" t="s">
        <v>8761</v>
      </c>
      <c r="G876" s="1" t="s">
        <v>8389</v>
      </c>
    </row>
    <row r="877" spans="1:7">
      <c r="A877" s="1" t="s">
        <v>8338</v>
      </c>
      <c r="C877" s="1" t="s">
        <v>8364</v>
      </c>
      <c r="D877" s="1">
        <v>0</v>
      </c>
      <c r="F877" s="1" t="s">
        <v>8761</v>
      </c>
      <c r="G877" s="1" t="s">
        <v>8389</v>
      </c>
    </row>
    <row r="878" spans="1:7">
      <c r="A878" s="1" t="s">
        <v>8338</v>
      </c>
      <c r="C878" s="1" t="s">
        <v>8365</v>
      </c>
      <c r="D878" s="1">
        <v>0</v>
      </c>
      <c r="F878" s="1" t="s">
        <v>8761</v>
      </c>
      <c r="G878" s="1" t="s">
        <v>8389</v>
      </c>
    </row>
    <row r="879" spans="1:7">
      <c r="A879" s="1" t="s">
        <v>8338</v>
      </c>
      <c r="C879" s="1" t="s">
        <v>8366</v>
      </c>
      <c r="D879" s="1">
        <v>0</v>
      </c>
      <c r="F879" s="1" t="s">
        <v>8761</v>
      </c>
      <c r="G879" s="1" t="s">
        <v>8389</v>
      </c>
    </row>
    <row r="880" spans="1:7">
      <c r="A880" s="1" t="s">
        <v>8338</v>
      </c>
      <c r="C880" s="1" t="s">
        <v>8367</v>
      </c>
      <c r="D880" s="1">
        <v>0</v>
      </c>
      <c r="F880" s="1" t="s">
        <v>8761</v>
      </c>
      <c r="G880" s="1" t="s">
        <v>8389</v>
      </c>
    </row>
    <row r="881" spans="1:7">
      <c r="A881" s="1" t="s">
        <v>8338</v>
      </c>
      <c r="C881" s="1" t="s">
        <v>8368</v>
      </c>
      <c r="D881" s="1">
        <v>0</v>
      </c>
      <c r="F881" s="1" t="s">
        <v>8761</v>
      </c>
      <c r="G881" s="1" t="s">
        <v>8389</v>
      </c>
    </row>
    <row r="882" spans="1:7">
      <c r="A882" s="1" t="s">
        <v>8338</v>
      </c>
      <c r="C882" s="1" t="s">
        <v>8369</v>
      </c>
      <c r="D882" s="1">
        <v>0</v>
      </c>
      <c r="F882" s="1" t="s">
        <v>8761</v>
      </c>
      <c r="G882" s="1" t="s">
        <v>8389</v>
      </c>
    </row>
    <row r="883" spans="1:7">
      <c r="A883" s="1" t="s">
        <v>8338</v>
      </c>
      <c r="C883" s="1" t="s">
        <v>8370</v>
      </c>
      <c r="D883" s="1">
        <v>0</v>
      </c>
      <c r="F883" s="1" t="s">
        <v>8761</v>
      </c>
      <c r="G883" s="1" t="s">
        <v>8389</v>
      </c>
    </row>
    <row r="884" spans="1:7">
      <c r="A884" s="1" t="s">
        <v>8338</v>
      </c>
      <c r="C884" s="1" t="s">
        <v>8371</v>
      </c>
      <c r="D884" s="1">
        <v>0</v>
      </c>
      <c r="F884" s="1" t="s">
        <v>8761</v>
      </c>
      <c r="G884" s="1" t="s">
        <v>8389</v>
      </c>
    </row>
    <row r="885" spans="1:7">
      <c r="A885" s="1" t="s">
        <v>8338</v>
      </c>
      <c r="C885" s="1" t="s">
        <v>8372</v>
      </c>
      <c r="D885" s="1">
        <v>0</v>
      </c>
      <c r="F885" s="1" t="s">
        <v>8761</v>
      </c>
      <c r="G885" s="1" t="s">
        <v>8389</v>
      </c>
    </row>
    <row r="886" spans="1:7">
      <c r="A886" s="1" t="s">
        <v>8338</v>
      </c>
      <c r="C886" s="1" t="s">
        <v>8373</v>
      </c>
      <c r="D886" s="1">
        <v>0</v>
      </c>
      <c r="F886" s="1" t="s">
        <v>8761</v>
      </c>
      <c r="G886" s="1" t="s">
        <v>8389</v>
      </c>
    </row>
    <row r="887" spans="1:7">
      <c r="A887" s="1" t="s">
        <v>8338</v>
      </c>
      <c r="C887" s="1" t="s">
        <v>8374</v>
      </c>
      <c r="D887" s="1">
        <v>0</v>
      </c>
      <c r="F887" s="1" t="s">
        <v>8761</v>
      </c>
      <c r="G887" s="1" t="s">
        <v>8389</v>
      </c>
    </row>
    <row r="888" spans="1:7">
      <c r="A888" s="1" t="s">
        <v>8338</v>
      </c>
      <c r="C888" s="1" t="s">
        <v>8375</v>
      </c>
      <c r="D888" s="1">
        <v>0</v>
      </c>
      <c r="F888" s="1" t="s">
        <v>8761</v>
      </c>
      <c r="G888" s="1" t="s">
        <v>8389</v>
      </c>
    </row>
    <row r="889" spans="1:7">
      <c r="A889" s="1" t="s">
        <v>8338</v>
      </c>
      <c r="C889" s="1" t="s">
        <v>8376</v>
      </c>
      <c r="D889" s="1">
        <v>0</v>
      </c>
      <c r="F889" s="1" t="s">
        <v>8761</v>
      </c>
      <c r="G889" s="1" t="s">
        <v>8389</v>
      </c>
    </row>
    <row r="890" spans="1:7">
      <c r="A890" s="1" t="s">
        <v>8338</v>
      </c>
      <c r="C890" s="1" t="s">
        <v>8377</v>
      </c>
      <c r="D890" s="1">
        <v>0</v>
      </c>
      <c r="F890" s="1" t="s">
        <v>8761</v>
      </c>
      <c r="G890" s="1" t="s">
        <v>8389</v>
      </c>
    </row>
    <row r="891" spans="1:7">
      <c r="A891" s="1" t="s">
        <v>8378</v>
      </c>
      <c r="C891" s="1" t="s">
        <v>8361</v>
      </c>
      <c r="D891" s="1">
        <v>0</v>
      </c>
      <c r="F891" s="1" t="s">
        <v>8761</v>
      </c>
      <c r="G891" s="1" t="s">
        <v>8389</v>
      </c>
    </row>
    <row r="892" spans="1:7">
      <c r="A892" s="1" t="s">
        <v>8378</v>
      </c>
      <c r="C892" s="1" t="s">
        <v>8335</v>
      </c>
      <c r="D892" s="1">
        <v>0</v>
      </c>
      <c r="F892" s="1" t="s">
        <v>8761</v>
      </c>
      <c r="G892" s="1" t="s">
        <v>8389</v>
      </c>
    </row>
    <row r="893" spans="1:7">
      <c r="A893" s="1" t="s">
        <v>8378</v>
      </c>
      <c r="C893" s="1" t="s">
        <v>8337</v>
      </c>
      <c r="D893" s="1">
        <v>0</v>
      </c>
      <c r="F893" s="1" t="s">
        <v>8761</v>
      </c>
      <c r="G893" s="1" t="s">
        <v>8389</v>
      </c>
    </row>
    <row r="894" spans="1:7">
      <c r="A894" s="1" t="s">
        <v>8379</v>
      </c>
      <c r="C894" s="1" t="s">
        <v>8341</v>
      </c>
      <c r="D894" s="1">
        <v>0</v>
      </c>
      <c r="F894" s="1" t="s">
        <v>8761</v>
      </c>
      <c r="G894" s="1" t="s">
        <v>8389</v>
      </c>
    </row>
    <row r="895" spans="1:7">
      <c r="A895" s="1" t="s">
        <v>8379</v>
      </c>
      <c r="C895" s="1" t="s">
        <v>8345</v>
      </c>
      <c r="D895" s="1">
        <v>0</v>
      </c>
      <c r="F895" s="1" t="s">
        <v>8761</v>
      </c>
      <c r="G895" s="1" t="s">
        <v>8389</v>
      </c>
    </row>
    <row r="896" spans="1:7">
      <c r="A896" s="1" t="s">
        <v>8379</v>
      </c>
      <c r="C896" s="1" t="s">
        <v>8346</v>
      </c>
      <c r="D896" s="1">
        <v>0</v>
      </c>
      <c r="F896" s="1" t="s">
        <v>8761</v>
      </c>
      <c r="G896" s="1" t="s">
        <v>8389</v>
      </c>
    </row>
    <row r="897" spans="1:7">
      <c r="A897" s="1" t="s">
        <v>8379</v>
      </c>
      <c r="C897" s="1" t="s">
        <v>8347</v>
      </c>
      <c r="D897" s="1">
        <v>0</v>
      </c>
      <c r="F897" s="1" t="s">
        <v>8761</v>
      </c>
      <c r="G897" s="1" t="s">
        <v>8389</v>
      </c>
    </row>
    <row r="898" spans="1:7">
      <c r="A898" s="1" t="s">
        <v>8379</v>
      </c>
      <c r="C898" s="1" t="s">
        <v>8351</v>
      </c>
      <c r="D898" s="1">
        <v>0</v>
      </c>
      <c r="F898" s="1" t="s">
        <v>8761</v>
      </c>
      <c r="G898" s="1" t="s">
        <v>8389</v>
      </c>
    </row>
    <row r="899" spans="1:7">
      <c r="A899" s="1" t="s">
        <v>8379</v>
      </c>
      <c r="C899" s="1" t="s">
        <v>8352</v>
      </c>
      <c r="D899" s="1">
        <v>0</v>
      </c>
      <c r="F899" s="1" t="s">
        <v>8761</v>
      </c>
      <c r="G899" s="1" t="s">
        <v>8389</v>
      </c>
    </row>
    <row r="900" spans="1:7">
      <c r="A900" s="1" t="s">
        <v>8379</v>
      </c>
      <c r="C900" s="1" t="s">
        <v>8353</v>
      </c>
      <c r="D900" s="1">
        <v>0</v>
      </c>
      <c r="F900" s="1" t="s">
        <v>8761</v>
      </c>
      <c r="G900" s="1" t="s">
        <v>8389</v>
      </c>
    </row>
    <row r="901" spans="1:7">
      <c r="A901" s="1" t="s">
        <v>8379</v>
      </c>
      <c r="C901" s="1" t="s">
        <v>8354</v>
      </c>
      <c r="D901" s="1">
        <v>0</v>
      </c>
      <c r="F901" s="1" t="s">
        <v>8761</v>
      </c>
      <c r="G901" s="1" t="s">
        <v>8389</v>
      </c>
    </row>
    <row r="902" spans="1:7">
      <c r="A902" s="1" t="s">
        <v>8379</v>
      </c>
      <c r="C902" s="1" t="s">
        <v>8355</v>
      </c>
      <c r="D902" s="1">
        <v>0</v>
      </c>
      <c r="F902" s="1" t="s">
        <v>8761</v>
      </c>
      <c r="G902" s="1" t="s">
        <v>8389</v>
      </c>
    </row>
    <row r="903" spans="1:7">
      <c r="A903" s="1" t="s">
        <v>8379</v>
      </c>
      <c r="C903" s="1" t="s">
        <v>8356</v>
      </c>
      <c r="D903" s="1">
        <v>0</v>
      </c>
      <c r="F903" s="1" t="s">
        <v>8761</v>
      </c>
      <c r="G903" s="1" t="s">
        <v>8389</v>
      </c>
    </row>
    <row r="904" spans="1:7">
      <c r="A904" s="1" t="s">
        <v>8379</v>
      </c>
      <c r="C904" s="1" t="s">
        <v>8357</v>
      </c>
      <c r="D904" s="1">
        <v>0</v>
      </c>
      <c r="F904" s="1" t="s">
        <v>8761</v>
      </c>
      <c r="G904" s="1" t="s">
        <v>8389</v>
      </c>
    </row>
    <row r="905" spans="1:7">
      <c r="A905" s="1" t="s">
        <v>8379</v>
      </c>
      <c r="C905" s="1" t="s">
        <v>8358</v>
      </c>
      <c r="D905" s="1">
        <v>0</v>
      </c>
      <c r="F905" s="1" t="s">
        <v>8761</v>
      </c>
      <c r="G905" s="1" t="s">
        <v>8389</v>
      </c>
    </row>
    <row r="906" spans="1:7">
      <c r="A906" s="1" t="s">
        <v>8379</v>
      </c>
      <c r="C906" s="1" t="s">
        <v>8359</v>
      </c>
      <c r="D906" s="1">
        <v>0</v>
      </c>
      <c r="F906" s="1" t="s">
        <v>8761</v>
      </c>
      <c r="G906" s="1" t="s">
        <v>8389</v>
      </c>
    </row>
    <row r="907" spans="1:7">
      <c r="A907" s="1" t="s">
        <v>8379</v>
      </c>
      <c r="C907" s="1" t="s">
        <v>8336</v>
      </c>
      <c r="D907" s="1">
        <v>0</v>
      </c>
      <c r="F907" s="1" t="s">
        <v>8761</v>
      </c>
      <c r="G907" s="1" t="s">
        <v>8389</v>
      </c>
    </row>
    <row r="908" spans="1:7">
      <c r="A908" s="1" t="s">
        <v>8379</v>
      </c>
      <c r="C908" s="1" t="s">
        <v>8360</v>
      </c>
      <c r="D908" s="1">
        <v>0</v>
      </c>
      <c r="F908" s="1" t="s">
        <v>8761</v>
      </c>
      <c r="G908" s="1" t="s">
        <v>8389</v>
      </c>
    </row>
    <row r="909" spans="1:7">
      <c r="A909" s="1" t="s">
        <v>8379</v>
      </c>
      <c r="C909" s="1" t="s">
        <v>8380</v>
      </c>
      <c r="D909" s="1">
        <v>0</v>
      </c>
      <c r="F909" s="1" t="s">
        <v>8761</v>
      </c>
      <c r="G909" s="1" t="s">
        <v>8389</v>
      </c>
    </row>
    <row r="910" spans="1:7">
      <c r="A910" s="1" t="s">
        <v>8379</v>
      </c>
      <c r="C910" s="1" t="s">
        <v>8381</v>
      </c>
      <c r="D910" s="1">
        <v>0</v>
      </c>
      <c r="F910" s="1" t="s">
        <v>8761</v>
      </c>
      <c r="G910" s="1" t="s">
        <v>8389</v>
      </c>
    </row>
    <row r="911" spans="1:7">
      <c r="A911" s="1" t="s">
        <v>8379</v>
      </c>
      <c r="C911" s="1" t="s">
        <v>8382</v>
      </c>
      <c r="D911" s="1">
        <v>0</v>
      </c>
      <c r="F911" s="1" t="s">
        <v>8761</v>
      </c>
      <c r="G911" s="1" t="s">
        <v>8389</v>
      </c>
    </row>
    <row r="912" spans="1:7">
      <c r="A912" s="1" t="s">
        <v>8379</v>
      </c>
      <c r="C912" s="1" t="s">
        <v>8383</v>
      </c>
      <c r="D912" s="1">
        <v>0</v>
      </c>
      <c r="F912" s="1" t="s">
        <v>8761</v>
      </c>
      <c r="G912" s="1" t="s">
        <v>8389</v>
      </c>
    </row>
    <row r="913" spans="1:7">
      <c r="A913" s="1" t="s">
        <v>8379</v>
      </c>
      <c r="C913" s="1" t="s">
        <v>8335</v>
      </c>
      <c r="D913" s="1">
        <v>0</v>
      </c>
      <c r="F913" s="1" t="s">
        <v>8761</v>
      </c>
      <c r="G913" s="1" t="s">
        <v>8389</v>
      </c>
    </row>
    <row r="914" spans="1:7">
      <c r="A914" s="1" t="s">
        <v>8379</v>
      </c>
      <c r="C914" s="1" t="s">
        <v>8337</v>
      </c>
      <c r="D914" s="1">
        <v>0</v>
      </c>
      <c r="F914" s="1" t="s">
        <v>8761</v>
      </c>
      <c r="G914" s="1" t="s">
        <v>8389</v>
      </c>
    </row>
    <row r="915" spans="1:7">
      <c r="A915" s="1" t="s">
        <v>8379</v>
      </c>
      <c r="C915" s="1" t="s">
        <v>8368</v>
      </c>
      <c r="D915" s="1">
        <v>0</v>
      </c>
      <c r="F915" s="1" t="s">
        <v>8761</v>
      </c>
      <c r="G915" s="1" t="s">
        <v>8389</v>
      </c>
    </row>
    <row r="916" spans="1:7">
      <c r="A916" s="1" t="s">
        <v>8379</v>
      </c>
      <c r="C916" s="1" t="s">
        <v>8369</v>
      </c>
      <c r="D916" s="1">
        <v>0</v>
      </c>
      <c r="F916" s="1" t="s">
        <v>8761</v>
      </c>
      <c r="G916" s="1" t="s">
        <v>8389</v>
      </c>
    </row>
    <row r="917" spans="1:7">
      <c r="A917" s="1" t="s">
        <v>8379</v>
      </c>
      <c r="C917" s="1" t="s">
        <v>8373</v>
      </c>
      <c r="D917" s="1">
        <v>0</v>
      </c>
      <c r="F917" s="1" t="s">
        <v>8761</v>
      </c>
      <c r="G917" s="1" t="s">
        <v>8389</v>
      </c>
    </row>
    <row r="918" spans="1:7">
      <c r="A918" s="1" t="s">
        <v>8384</v>
      </c>
      <c r="C918" s="1" t="s">
        <v>8349</v>
      </c>
      <c r="D918" s="1">
        <v>0</v>
      </c>
      <c r="F918" s="1" t="s">
        <v>8761</v>
      </c>
      <c r="G918" s="1" t="s">
        <v>8389</v>
      </c>
    </row>
    <row r="919" spans="1:7">
      <c r="A919" s="1" t="s">
        <v>8384</v>
      </c>
      <c r="C919" s="1" t="s">
        <v>8351</v>
      </c>
      <c r="D919" s="1">
        <v>0</v>
      </c>
      <c r="F919" s="1" t="s">
        <v>8761</v>
      </c>
      <c r="G919" s="1" t="s">
        <v>8389</v>
      </c>
    </row>
    <row r="920" spans="1:7">
      <c r="A920" s="1" t="s">
        <v>8385</v>
      </c>
      <c r="B920" s="1" t="s">
        <v>8779</v>
      </c>
      <c r="C920" s="1" t="str">
        <f>_xlfn.CONCAT(LEFT(B920,6),MID(B920,8,1))</f>
        <v>29SPC95</v>
      </c>
      <c r="D920" s="1">
        <v>0</v>
      </c>
      <c r="F920" s="1" t="s">
        <v>8827</v>
      </c>
      <c r="G920" s="1" t="s">
        <v>8389</v>
      </c>
    </row>
    <row r="921" spans="1:7">
      <c r="A921" s="1" t="s">
        <v>8385</v>
      </c>
      <c r="B921" s="1" t="s">
        <v>8706</v>
      </c>
      <c r="C921" s="1" t="str">
        <f>_xlfn.CONCAT(LEFT(B921,6),MID(B921,8,1))</f>
        <v>29SPD96</v>
      </c>
      <c r="D921" s="1">
        <v>0</v>
      </c>
      <c r="F921" s="1" t="s">
        <v>8827</v>
      </c>
      <c r="G921" s="1" t="s">
        <v>8389</v>
      </c>
    </row>
    <row r="922" spans="1:7">
      <c r="A922" s="1" t="s">
        <v>8385</v>
      </c>
      <c r="B922" s="1" t="s">
        <v>8778</v>
      </c>
      <c r="C922" s="1" t="str">
        <f>_xlfn.CONCAT(LEFT(B922,6),MID(B922,8,1))</f>
        <v>29SQC24</v>
      </c>
      <c r="D922" s="1">
        <v>0</v>
      </c>
      <c r="F922" s="1" t="s">
        <v>8827</v>
      </c>
      <c r="G922" s="1" t="s">
        <v>8389</v>
      </c>
    </row>
    <row r="923" spans="1:7">
      <c r="A923" s="1" t="s">
        <v>8385</v>
      </c>
      <c r="B923" s="1" t="s">
        <v>8780</v>
      </c>
      <c r="C923" s="1" t="str">
        <f>_xlfn.CONCAT(LEFT(B923,6),MID(B923,8,1))</f>
        <v>29SQC35</v>
      </c>
      <c r="D923" s="1">
        <v>0</v>
      </c>
      <c r="F923" s="1" t="s">
        <v>8827</v>
      </c>
      <c r="G923" s="1" t="s">
        <v>8389</v>
      </c>
    </row>
    <row r="924" spans="1:7">
      <c r="A924" s="1" t="s">
        <v>8385</v>
      </c>
      <c r="C924" s="1" t="s">
        <v>8377</v>
      </c>
      <c r="D924" s="1">
        <v>0</v>
      </c>
      <c r="F924" s="1" t="s">
        <v>8761</v>
      </c>
      <c r="G924" s="1" t="s">
        <v>8389</v>
      </c>
    </row>
    <row r="925" spans="1:7">
      <c r="A925" s="1" t="s">
        <v>8385</v>
      </c>
      <c r="B925" s="1" t="s">
        <v>8477</v>
      </c>
      <c r="C925" s="1" t="str">
        <f t="shared" ref="C925:C962" si="32">_xlfn.CONCAT(LEFT(B925,6),MID(B925,8,1))</f>
        <v>30TTK56</v>
      </c>
      <c r="D925" s="1">
        <v>0</v>
      </c>
      <c r="F925" s="1" t="s">
        <v>8827</v>
      </c>
      <c r="G925" s="1" t="s">
        <v>8389</v>
      </c>
    </row>
    <row r="926" spans="1:7">
      <c r="A926" s="1" t="s">
        <v>8385</v>
      </c>
      <c r="B926" s="1" t="s">
        <v>8781</v>
      </c>
      <c r="C926" s="1" t="str">
        <f t="shared" si="32"/>
        <v>30TTK66</v>
      </c>
      <c r="D926" s="1">
        <v>0</v>
      </c>
      <c r="F926" s="1" t="s">
        <v>8827</v>
      </c>
      <c r="G926" s="1" t="s">
        <v>8389</v>
      </c>
    </row>
    <row r="927" spans="1:7">
      <c r="A927" s="1" t="s">
        <v>8385</v>
      </c>
      <c r="B927" s="1" t="s">
        <v>8781</v>
      </c>
      <c r="C927" s="1" t="str">
        <f t="shared" si="32"/>
        <v>30TTK66</v>
      </c>
      <c r="D927" s="1">
        <v>0</v>
      </c>
      <c r="F927" s="1" t="s">
        <v>8827</v>
      </c>
      <c r="G927" s="1" t="s">
        <v>8389</v>
      </c>
    </row>
    <row r="928" spans="1:7">
      <c r="A928" s="1" t="s">
        <v>8385</v>
      </c>
      <c r="B928" s="1" t="s">
        <v>8782</v>
      </c>
      <c r="C928" s="1" t="str">
        <f t="shared" si="32"/>
        <v>30TTK76</v>
      </c>
      <c r="D928" s="1">
        <v>0</v>
      </c>
      <c r="F928" s="1" t="s">
        <v>8827</v>
      </c>
      <c r="G928" s="1" t="s">
        <v>8389</v>
      </c>
    </row>
    <row r="929" spans="1:7">
      <c r="A929" s="1" t="s">
        <v>8385</v>
      </c>
      <c r="B929" s="1" t="s">
        <v>8783</v>
      </c>
      <c r="C929" s="1" t="str">
        <f t="shared" si="32"/>
        <v>30TTK94</v>
      </c>
      <c r="D929" s="1">
        <v>0</v>
      </c>
      <c r="F929" s="1" t="s">
        <v>8827</v>
      </c>
      <c r="G929" s="1" t="s">
        <v>8389</v>
      </c>
    </row>
    <row r="930" spans="1:7">
      <c r="A930" s="1" t="s">
        <v>8769</v>
      </c>
      <c r="B930" s="1" t="s">
        <v>8696</v>
      </c>
      <c r="C930" s="1" t="str">
        <f t="shared" si="32"/>
        <v>29SPC67</v>
      </c>
      <c r="D930" s="1">
        <v>0</v>
      </c>
      <c r="F930" s="1" t="s">
        <v>8827</v>
      </c>
      <c r="G930" s="1" t="s">
        <v>8389</v>
      </c>
    </row>
    <row r="931" spans="1:7">
      <c r="A931" s="1" t="s">
        <v>8769</v>
      </c>
      <c r="B931" s="1" t="s">
        <v>8696</v>
      </c>
      <c r="C931" s="1" t="str">
        <f t="shared" si="32"/>
        <v>29SPC67</v>
      </c>
      <c r="D931" s="1">
        <v>0</v>
      </c>
      <c r="F931" s="1" t="s">
        <v>8827</v>
      </c>
      <c r="G931" s="1" t="s">
        <v>8389</v>
      </c>
    </row>
    <row r="932" spans="1:7">
      <c r="A932" s="1" t="s">
        <v>8769</v>
      </c>
      <c r="B932" s="1" t="s">
        <v>8700</v>
      </c>
      <c r="C932" s="1" t="str">
        <f t="shared" si="32"/>
        <v>29SPC67</v>
      </c>
      <c r="D932" s="1">
        <v>0</v>
      </c>
      <c r="F932" s="1" t="s">
        <v>8827</v>
      </c>
      <c r="G932" s="1" t="s">
        <v>8389</v>
      </c>
    </row>
    <row r="933" spans="1:7">
      <c r="A933" s="1" t="s">
        <v>8769</v>
      </c>
      <c r="B933" s="1" t="s">
        <v>8784</v>
      </c>
      <c r="C933" s="1" t="str">
        <f t="shared" si="32"/>
        <v>29SPC76</v>
      </c>
      <c r="D933" s="1">
        <v>0</v>
      </c>
      <c r="F933" s="1" t="s">
        <v>8827</v>
      </c>
      <c r="G933" s="1" t="s">
        <v>8389</v>
      </c>
    </row>
    <row r="934" spans="1:7">
      <c r="A934" s="1" t="s">
        <v>8769</v>
      </c>
      <c r="B934" s="1" t="s">
        <v>8809</v>
      </c>
      <c r="C934" s="1" t="str">
        <f t="shared" si="32"/>
        <v>29SPC78</v>
      </c>
      <c r="D934" s="1">
        <v>0</v>
      </c>
      <c r="F934" s="1" t="s">
        <v>8827</v>
      </c>
      <c r="G934" s="1" t="s">
        <v>8389</v>
      </c>
    </row>
    <row r="935" spans="1:7">
      <c r="A935" s="1" t="s">
        <v>8769</v>
      </c>
      <c r="B935" s="1" t="s">
        <v>8809</v>
      </c>
      <c r="C935" s="1" t="str">
        <f t="shared" si="32"/>
        <v>29SPC78</v>
      </c>
      <c r="D935" s="1">
        <v>0</v>
      </c>
      <c r="F935" s="1" t="s">
        <v>8827</v>
      </c>
      <c r="G935" s="1" t="s">
        <v>8389</v>
      </c>
    </row>
    <row r="936" spans="1:7">
      <c r="A936" s="1" t="s">
        <v>8769</v>
      </c>
      <c r="B936" s="1" t="s">
        <v>8792</v>
      </c>
      <c r="C936" s="1" t="str">
        <f t="shared" si="32"/>
        <v>29SPC79</v>
      </c>
      <c r="D936" s="1">
        <v>0</v>
      </c>
      <c r="F936" s="1" t="s">
        <v>8827</v>
      </c>
      <c r="G936" s="1" t="s">
        <v>8389</v>
      </c>
    </row>
    <row r="937" spans="1:7">
      <c r="A937" s="1" t="s">
        <v>8769</v>
      </c>
      <c r="B937" s="1" t="s">
        <v>8791</v>
      </c>
      <c r="C937" s="1" t="str">
        <f t="shared" si="32"/>
        <v>29SPC87</v>
      </c>
      <c r="D937" s="1">
        <v>0</v>
      </c>
      <c r="F937" s="1" t="s">
        <v>8827</v>
      </c>
      <c r="G937" s="1" t="s">
        <v>8389</v>
      </c>
    </row>
    <row r="938" spans="1:7">
      <c r="A938" s="1" t="s">
        <v>8769</v>
      </c>
      <c r="B938" s="1" t="s">
        <v>8808</v>
      </c>
      <c r="C938" s="1" t="str">
        <f t="shared" si="32"/>
        <v>29SPC95</v>
      </c>
      <c r="D938" s="1">
        <v>0</v>
      </c>
      <c r="F938" s="1" t="s">
        <v>8827</v>
      </c>
      <c r="G938" s="1" t="s">
        <v>8389</v>
      </c>
    </row>
    <row r="939" spans="1:7">
      <c r="A939" s="1" t="s">
        <v>8769</v>
      </c>
      <c r="B939" s="1" t="s">
        <v>8808</v>
      </c>
      <c r="C939" s="1" t="str">
        <f t="shared" si="32"/>
        <v>29SPC95</v>
      </c>
      <c r="D939" s="1">
        <v>0</v>
      </c>
      <c r="F939" s="1" t="s">
        <v>8827</v>
      </c>
      <c r="G939" s="1" t="s">
        <v>8389</v>
      </c>
    </row>
    <row r="940" spans="1:7">
      <c r="A940" s="1" t="s">
        <v>8769</v>
      </c>
      <c r="B940" s="1" t="s">
        <v>8561</v>
      </c>
      <c r="C940" s="1" t="str">
        <f t="shared" si="32"/>
        <v>29SPD70</v>
      </c>
      <c r="D940" s="1">
        <v>0</v>
      </c>
      <c r="F940" s="1" t="s">
        <v>8827</v>
      </c>
      <c r="G940" s="1" t="s">
        <v>8389</v>
      </c>
    </row>
    <row r="941" spans="1:7">
      <c r="A941" s="1" t="s">
        <v>8769</v>
      </c>
      <c r="B941" s="1" t="s">
        <v>8562</v>
      </c>
      <c r="C941" s="1" t="str">
        <f t="shared" si="32"/>
        <v>29SPD70</v>
      </c>
      <c r="D941" s="1">
        <v>0</v>
      </c>
      <c r="F941" s="1" t="s">
        <v>8827</v>
      </c>
      <c r="G941" s="1" t="s">
        <v>8389</v>
      </c>
    </row>
    <row r="942" spans="1:7">
      <c r="A942" s="1" t="s">
        <v>8769</v>
      </c>
      <c r="B942" s="1" t="s">
        <v>8795</v>
      </c>
      <c r="C942" s="1" t="str">
        <f t="shared" si="32"/>
        <v>29SPD70</v>
      </c>
      <c r="D942" s="1">
        <v>0</v>
      </c>
      <c r="F942" s="1" t="s">
        <v>8827</v>
      </c>
      <c r="G942" s="1" t="s">
        <v>8389</v>
      </c>
    </row>
    <row r="943" spans="1:7">
      <c r="A943" s="1" t="s">
        <v>8769</v>
      </c>
      <c r="B943" s="1" t="s">
        <v>8797</v>
      </c>
      <c r="C943" s="1" t="str">
        <f t="shared" si="32"/>
        <v>29SPD70</v>
      </c>
      <c r="D943" s="1">
        <v>0</v>
      </c>
      <c r="F943" s="1" t="s">
        <v>8827</v>
      </c>
      <c r="G943" s="1" t="s">
        <v>8389</v>
      </c>
    </row>
    <row r="944" spans="1:7">
      <c r="A944" s="1" t="s">
        <v>8769</v>
      </c>
      <c r="B944" s="1" t="s">
        <v>8796</v>
      </c>
      <c r="C944" s="1" t="str">
        <f t="shared" si="32"/>
        <v>29SPD80</v>
      </c>
      <c r="D944" s="1">
        <v>0</v>
      </c>
      <c r="F944" s="1" t="s">
        <v>8827</v>
      </c>
      <c r="G944" s="1" t="s">
        <v>8389</v>
      </c>
    </row>
    <row r="945" spans="1:7">
      <c r="A945" s="1" t="s">
        <v>8769</v>
      </c>
      <c r="B945" s="1" t="s">
        <v>1660</v>
      </c>
      <c r="C945" s="1" t="str">
        <f t="shared" si="32"/>
        <v>29SPD80</v>
      </c>
      <c r="D945" s="1">
        <v>0</v>
      </c>
      <c r="F945" s="1" t="s">
        <v>8827</v>
      </c>
      <c r="G945" s="1" t="s">
        <v>8389</v>
      </c>
    </row>
    <row r="946" spans="1:7">
      <c r="A946" s="1" t="s">
        <v>8769</v>
      </c>
      <c r="B946" s="1" t="s">
        <v>1660</v>
      </c>
      <c r="C946" s="1" t="str">
        <f t="shared" si="32"/>
        <v>29SPD80</v>
      </c>
      <c r="D946" s="1">
        <v>0</v>
      </c>
      <c r="F946" s="1" t="s">
        <v>8827</v>
      </c>
      <c r="G946" s="1" t="s">
        <v>8389</v>
      </c>
    </row>
    <row r="947" spans="1:7">
      <c r="A947" s="1" t="s">
        <v>8769</v>
      </c>
      <c r="B947" s="1" t="s">
        <v>8560</v>
      </c>
      <c r="C947" s="1" t="str">
        <f t="shared" si="32"/>
        <v>29SPD80</v>
      </c>
      <c r="D947" s="1">
        <v>0</v>
      </c>
      <c r="F947" s="1" t="s">
        <v>8827</v>
      </c>
      <c r="G947" s="1" t="s">
        <v>8389</v>
      </c>
    </row>
    <row r="948" spans="1:7">
      <c r="A948" s="1" t="s">
        <v>8769</v>
      </c>
      <c r="B948" s="1" t="s">
        <v>8563</v>
      </c>
      <c r="C948" s="1" t="str">
        <f t="shared" si="32"/>
        <v>29SPD80</v>
      </c>
      <c r="D948" s="1">
        <v>0</v>
      </c>
      <c r="F948" s="1" t="s">
        <v>8827</v>
      </c>
      <c r="G948" s="1" t="s">
        <v>8389</v>
      </c>
    </row>
    <row r="949" spans="1:7">
      <c r="A949" s="1" t="s">
        <v>8769</v>
      </c>
      <c r="B949" s="1" t="s">
        <v>8793</v>
      </c>
      <c r="C949" s="1" t="str">
        <f t="shared" si="32"/>
        <v>29SPD80</v>
      </c>
      <c r="D949" s="1">
        <v>0</v>
      </c>
      <c r="F949" s="1" t="s">
        <v>8827</v>
      </c>
      <c r="G949" s="1" t="s">
        <v>8389</v>
      </c>
    </row>
    <row r="950" spans="1:7">
      <c r="A950" s="1" t="s">
        <v>8769</v>
      </c>
      <c r="B950" s="1" t="s">
        <v>8787</v>
      </c>
      <c r="C950" s="1" t="str">
        <f t="shared" si="32"/>
        <v>29SPD85</v>
      </c>
      <c r="D950" s="1">
        <v>0</v>
      </c>
      <c r="F950" s="1" t="s">
        <v>8827</v>
      </c>
      <c r="G950" s="1" t="s">
        <v>8389</v>
      </c>
    </row>
    <row r="951" spans="1:7">
      <c r="A951" s="1" t="s">
        <v>8769</v>
      </c>
      <c r="B951" s="1" t="s">
        <v>8706</v>
      </c>
      <c r="C951" s="1" t="str">
        <f t="shared" si="32"/>
        <v>29SPD96</v>
      </c>
      <c r="D951" s="1">
        <v>0</v>
      </c>
      <c r="F951" s="1" t="s">
        <v>8827</v>
      </c>
      <c r="G951" s="1" t="s">
        <v>8389</v>
      </c>
    </row>
    <row r="952" spans="1:7">
      <c r="A952" s="1" t="s">
        <v>8769</v>
      </c>
      <c r="B952" s="1" t="s">
        <v>8788</v>
      </c>
      <c r="C952" s="1" t="str">
        <f t="shared" si="32"/>
        <v>29SQC14</v>
      </c>
      <c r="D952" s="1">
        <v>0</v>
      </c>
      <c r="F952" s="1" t="s">
        <v>8827</v>
      </c>
      <c r="G952" s="1" t="s">
        <v>8389</v>
      </c>
    </row>
    <row r="953" spans="1:7">
      <c r="A953" s="1" t="s">
        <v>8769</v>
      </c>
      <c r="B953" s="1" t="s">
        <v>8789</v>
      </c>
      <c r="C953" s="1" t="str">
        <f t="shared" si="32"/>
        <v>29SQC15</v>
      </c>
      <c r="D953" s="1">
        <v>0</v>
      </c>
      <c r="F953" s="1" t="s">
        <v>8827</v>
      </c>
      <c r="G953" s="1" t="s">
        <v>8389</v>
      </c>
    </row>
    <row r="954" spans="1:7">
      <c r="A954" s="1" t="s">
        <v>8769</v>
      </c>
      <c r="B954" s="1" t="s">
        <v>8522</v>
      </c>
      <c r="C954" s="1" t="str">
        <f t="shared" si="32"/>
        <v>29SQC21</v>
      </c>
      <c r="D954" s="1">
        <v>0</v>
      </c>
      <c r="F954" s="1" t="s">
        <v>8827</v>
      </c>
      <c r="G954" s="1" t="s">
        <v>8389</v>
      </c>
    </row>
    <row r="955" spans="1:7">
      <c r="A955" s="1" t="s">
        <v>8769</v>
      </c>
      <c r="B955" s="1" t="s">
        <v>8785</v>
      </c>
      <c r="C955" s="1" t="str">
        <f t="shared" si="32"/>
        <v>29SQC22</v>
      </c>
      <c r="D955" s="1">
        <v>0</v>
      </c>
      <c r="F955" s="1" t="s">
        <v>8827</v>
      </c>
      <c r="G955" s="1" t="s">
        <v>8389</v>
      </c>
    </row>
    <row r="956" spans="1:7">
      <c r="A956" s="1" t="s">
        <v>8769</v>
      </c>
      <c r="B956" s="1" t="s">
        <v>8790</v>
      </c>
      <c r="C956" s="1" t="str">
        <f t="shared" si="32"/>
        <v>29SQC25</v>
      </c>
      <c r="D956" s="1">
        <v>0</v>
      </c>
      <c r="F956" s="1" t="s">
        <v>8827</v>
      </c>
      <c r="G956" s="1" t="s">
        <v>8389</v>
      </c>
    </row>
    <row r="957" spans="1:7">
      <c r="A957" s="1" t="s">
        <v>8769</v>
      </c>
      <c r="B957" s="1" t="s">
        <v>8799</v>
      </c>
      <c r="C957" s="1" t="str">
        <f t="shared" si="32"/>
        <v>29SQC26</v>
      </c>
      <c r="D957" s="1">
        <v>0</v>
      </c>
      <c r="F957" s="1" t="s">
        <v>8827</v>
      </c>
      <c r="G957" s="1" t="s">
        <v>8389</v>
      </c>
    </row>
    <row r="958" spans="1:7">
      <c r="A958" s="1" t="s">
        <v>8769</v>
      </c>
      <c r="B958" s="1" t="s">
        <v>8577</v>
      </c>
      <c r="C958" s="1" t="str">
        <f t="shared" si="32"/>
        <v>29SQC26</v>
      </c>
      <c r="D958" s="1">
        <v>0</v>
      </c>
      <c r="F958" s="1" t="s">
        <v>8827</v>
      </c>
      <c r="G958" s="1" t="s">
        <v>8389</v>
      </c>
    </row>
    <row r="959" spans="1:7">
      <c r="A959" s="1" t="s">
        <v>8769</v>
      </c>
      <c r="B959" s="1" t="s">
        <v>8804</v>
      </c>
      <c r="C959" s="1" t="str">
        <f t="shared" si="32"/>
        <v>29SQC26</v>
      </c>
      <c r="D959" s="1">
        <v>0</v>
      </c>
      <c r="F959" s="1" t="s">
        <v>8827</v>
      </c>
      <c r="G959" s="1" t="s">
        <v>8389</v>
      </c>
    </row>
    <row r="960" spans="1:7">
      <c r="A960" s="1" t="s">
        <v>8769</v>
      </c>
      <c r="B960" s="1" t="s">
        <v>8810</v>
      </c>
      <c r="C960" s="1" t="str">
        <f t="shared" si="32"/>
        <v>29SQC26</v>
      </c>
      <c r="D960" s="1">
        <v>0</v>
      </c>
      <c r="F960" s="1" t="s">
        <v>8827</v>
      </c>
      <c r="G960" s="1" t="s">
        <v>8389</v>
      </c>
    </row>
    <row r="961" spans="1:7">
      <c r="A961" s="1" t="s">
        <v>8769</v>
      </c>
      <c r="B961" s="1" t="s">
        <v>8770</v>
      </c>
      <c r="C961" s="1" t="str">
        <f t="shared" si="32"/>
        <v>29SQC26</v>
      </c>
      <c r="D961" s="1">
        <v>0</v>
      </c>
      <c r="F961" s="1" t="s">
        <v>8827</v>
      </c>
      <c r="G961" s="1" t="s">
        <v>8389</v>
      </c>
    </row>
    <row r="962" spans="1:7">
      <c r="A962" s="1" t="s">
        <v>8769</v>
      </c>
      <c r="B962" s="1" t="s">
        <v>8607</v>
      </c>
      <c r="C962" s="1" t="str">
        <f t="shared" si="32"/>
        <v>29SQC26</v>
      </c>
      <c r="D962" s="1">
        <v>0</v>
      </c>
      <c r="F962" s="1" t="s">
        <v>8827</v>
      </c>
      <c r="G962" s="1" t="s">
        <v>8389</v>
      </c>
    </row>
    <row r="963" spans="1:7">
      <c r="A963" s="1" t="s">
        <v>8769</v>
      </c>
      <c r="B963" s="1" t="s">
        <v>8452</v>
      </c>
      <c r="C963" s="1" t="s">
        <v>8770</v>
      </c>
      <c r="D963" s="1">
        <v>0</v>
      </c>
      <c r="F963" s="1" t="s">
        <v>8827</v>
      </c>
      <c r="G963" s="1" t="s">
        <v>8389</v>
      </c>
    </row>
    <row r="964" spans="1:7">
      <c r="A964" s="1" t="s">
        <v>8769</v>
      </c>
      <c r="B964" s="1" t="s">
        <v>8523</v>
      </c>
      <c r="C964" s="1" t="str">
        <f t="shared" ref="C964:C1006" si="33">_xlfn.CONCAT(LEFT(B964,6),MID(B964,8,1))</f>
        <v>29SQC31</v>
      </c>
      <c r="D964" s="1">
        <v>0</v>
      </c>
      <c r="F964" s="1" t="s">
        <v>8827</v>
      </c>
      <c r="G964" s="1" t="s">
        <v>8389</v>
      </c>
    </row>
    <row r="965" spans="1:7">
      <c r="A965" s="1" t="s">
        <v>8769</v>
      </c>
      <c r="B965" s="1" t="s">
        <v>8526</v>
      </c>
      <c r="C965" s="1" t="str">
        <f t="shared" si="33"/>
        <v>29SQC31</v>
      </c>
      <c r="D965" s="1">
        <v>0</v>
      </c>
      <c r="F965" s="1" t="s">
        <v>8827</v>
      </c>
      <c r="G965" s="1" t="s">
        <v>8389</v>
      </c>
    </row>
    <row r="966" spans="1:7">
      <c r="A966" s="1" t="s">
        <v>8769</v>
      </c>
      <c r="B966" s="1" t="s">
        <v>8803</v>
      </c>
      <c r="C966" s="1" t="str">
        <f t="shared" si="33"/>
        <v>29SQC35</v>
      </c>
      <c r="D966" s="1">
        <v>0</v>
      </c>
      <c r="F966" s="1" t="s">
        <v>8827</v>
      </c>
      <c r="G966" s="1" t="s">
        <v>8389</v>
      </c>
    </row>
    <row r="967" spans="1:7">
      <c r="A967" s="1" t="s">
        <v>8769</v>
      </c>
      <c r="B967" s="1" t="s">
        <v>8806</v>
      </c>
      <c r="C967" s="1" t="str">
        <f t="shared" si="33"/>
        <v>29SQC41</v>
      </c>
      <c r="D967" s="1">
        <v>0</v>
      </c>
      <c r="F967" s="1" t="s">
        <v>8827</v>
      </c>
      <c r="G967" s="1" t="s">
        <v>8389</v>
      </c>
    </row>
    <row r="968" spans="1:7">
      <c r="A968" s="1" t="s">
        <v>8769</v>
      </c>
      <c r="B968" s="1" t="s">
        <v>8807</v>
      </c>
      <c r="C968" s="1" t="str">
        <f t="shared" si="33"/>
        <v>29SQC49</v>
      </c>
      <c r="D968" s="1">
        <v>0</v>
      </c>
      <c r="F968" s="1" t="s">
        <v>8827</v>
      </c>
      <c r="G968" s="1" t="s">
        <v>8389</v>
      </c>
    </row>
    <row r="969" spans="1:7">
      <c r="A969" s="1" t="s">
        <v>8769</v>
      </c>
      <c r="B969" s="1" t="s">
        <v>8586</v>
      </c>
      <c r="C969" s="1" t="str">
        <f t="shared" si="33"/>
        <v>29SQC51</v>
      </c>
      <c r="D969" s="1">
        <v>0</v>
      </c>
      <c r="F969" s="1" t="s">
        <v>8827</v>
      </c>
      <c r="G969" s="1" t="s">
        <v>8389</v>
      </c>
    </row>
    <row r="970" spans="1:7">
      <c r="A970" s="1" t="s">
        <v>8769</v>
      </c>
      <c r="B970" s="1" t="s">
        <v>8801</v>
      </c>
      <c r="C970" s="1" t="str">
        <f t="shared" si="33"/>
        <v>29SQD00</v>
      </c>
      <c r="D970" s="1">
        <v>0</v>
      </c>
      <c r="F970" s="1" t="s">
        <v>8827</v>
      </c>
      <c r="G970" s="1" t="s">
        <v>8389</v>
      </c>
    </row>
    <row r="971" spans="1:7">
      <c r="A971" s="1" t="s">
        <v>8769</v>
      </c>
      <c r="B971" s="1" t="s">
        <v>8800</v>
      </c>
      <c r="C971" s="1" t="str">
        <f t="shared" si="33"/>
        <v>29SQD00</v>
      </c>
      <c r="D971" s="1">
        <v>0</v>
      </c>
      <c r="F971" s="1" t="s">
        <v>8827</v>
      </c>
      <c r="G971" s="1" t="s">
        <v>8389</v>
      </c>
    </row>
    <row r="972" spans="1:7">
      <c r="A972" s="1" t="s">
        <v>8769</v>
      </c>
      <c r="B972" s="1" t="s">
        <v>8532</v>
      </c>
      <c r="C972" s="1" t="str">
        <f t="shared" si="33"/>
        <v>29SQD00</v>
      </c>
      <c r="D972" s="1">
        <v>0</v>
      </c>
      <c r="F972" s="1" t="s">
        <v>8827</v>
      </c>
      <c r="G972" s="1" t="s">
        <v>8389</v>
      </c>
    </row>
    <row r="973" spans="1:7">
      <c r="A973" s="1" t="s">
        <v>8769</v>
      </c>
      <c r="B973" s="1" t="s">
        <v>8802</v>
      </c>
      <c r="C973" s="1" t="str">
        <f t="shared" si="33"/>
        <v>29SQD00</v>
      </c>
      <c r="D973" s="1">
        <v>0</v>
      </c>
      <c r="F973" s="1" t="s">
        <v>8827</v>
      </c>
      <c r="G973" s="1" t="s">
        <v>8389</v>
      </c>
    </row>
    <row r="974" spans="1:7">
      <c r="A974" s="1" t="s">
        <v>8769</v>
      </c>
      <c r="B974" s="1" t="s">
        <v>8592</v>
      </c>
      <c r="C974" s="1" t="str">
        <f t="shared" si="33"/>
        <v>29SQD00</v>
      </c>
      <c r="D974" s="1">
        <v>0</v>
      </c>
      <c r="F974" s="1" t="s">
        <v>8827</v>
      </c>
      <c r="G974" s="1" t="s">
        <v>8389</v>
      </c>
    </row>
    <row r="975" spans="1:7">
      <c r="A975" s="1" t="s">
        <v>8769</v>
      </c>
      <c r="B975" s="1" t="s">
        <v>8805</v>
      </c>
      <c r="C975" s="1" t="str">
        <f t="shared" si="33"/>
        <v>29SQD11</v>
      </c>
      <c r="D975" s="1">
        <v>0</v>
      </c>
      <c r="F975" s="1" t="s">
        <v>8827</v>
      </c>
      <c r="G975" s="1" t="s">
        <v>8389</v>
      </c>
    </row>
    <row r="976" spans="1:7">
      <c r="A976" s="1" t="s">
        <v>8769</v>
      </c>
      <c r="B976" s="1" t="s">
        <v>8794</v>
      </c>
      <c r="C976" s="1" t="str">
        <f t="shared" si="33"/>
        <v>29SQD20</v>
      </c>
      <c r="D976" s="1">
        <v>0</v>
      </c>
      <c r="F976" s="1" t="s">
        <v>8827</v>
      </c>
      <c r="G976" s="1" t="s">
        <v>8389</v>
      </c>
    </row>
    <row r="977" spans="1:7">
      <c r="A977" s="1" t="s">
        <v>8769</v>
      </c>
      <c r="B977" s="1" t="s">
        <v>8817</v>
      </c>
      <c r="C977" s="1" t="str">
        <f t="shared" si="33"/>
        <v>29SQE51</v>
      </c>
      <c r="D977" s="1">
        <v>0</v>
      </c>
      <c r="F977" s="1" t="s">
        <v>8827</v>
      </c>
      <c r="G977" s="1" t="s">
        <v>8389</v>
      </c>
    </row>
    <row r="978" spans="1:7">
      <c r="A978" s="1" t="s">
        <v>8769</v>
      </c>
      <c r="B978" s="1" t="s">
        <v>8811</v>
      </c>
      <c r="C978" s="1" t="str">
        <f t="shared" si="33"/>
        <v>29TQE14</v>
      </c>
      <c r="D978" s="1">
        <v>0</v>
      </c>
      <c r="F978" s="1" t="s">
        <v>8827</v>
      </c>
      <c r="G978" s="1" t="s">
        <v>8389</v>
      </c>
    </row>
    <row r="979" spans="1:7">
      <c r="A979" s="1" t="s">
        <v>8769</v>
      </c>
      <c r="B979" s="1" t="s">
        <v>8813</v>
      </c>
      <c r="C979" s="1" t="str">
        <f t="shared" si="33"/>
        <v>29TQE27</v>
      </c>
      <c r="D979" s="1">
        <v>0</v>
      </c>
      <c r="F979" s="1" t="s">
        <v>8827</v>
      </c>
      <c r="G979" s="1" t="s">
        <v>8389</v>
      </c>
    </row>
    <row r="980" spans="1:7">
      <c r="A980" s="1" t="s">
        <v>8769</v>
      </c>
      <c r="B980" s="1" t="s">
        <v>8697</v>
      </c>
      <c r="C980" s="1" t="str">
        <f t="shared" si="33"/>
        <v>30STH66</v>
      </c>
      <c r="D980" s="1">
        <v>0</v>
      </c>
      <c r="F980" s="1" t="s">
        <v>8827</v>
      </c>
      <c r="G980" s="1" t="s">
        <v>8389</v>
      </c>
    </row>
    <row r="981" spans="1:7">
      <c r="A981" s="1" t="s">
        <v>8769</v>
      </c>
      <c r="B981" s="1" t="s">
        <v>8798</v>
      </c>
      <c r="C981" s="1" t="str">
        <f t="shared" si="33"/>
        <v>30STJ50</v>
      </c>
      <c r="D981" s="1">
        <v>0</v>
      </c>
      <c r="F981" s="1" t="s">
        <v>8827</v>
      </c>
      <c r="G981" s="1" t="s">
        <v>8389</v>
      </c>
    </row>
    <row r="982" spans="1:7">
      <c r="A982" s="1" t="s">
        <v>8769</v>
      </c>
      <c r="B982" s="1" t="s">
        <v>8786</v>
      </c>
      <c r="C982" s="1" t="str">
        <f t="shared" si="33"/>
        <v>30STJ52</v>
      </c>
      <c r="D982" s="1">
        <v>0</v>
      </c>
      <c r="F982" s="1" t="s">
        <v>8827</v>
      </c>
      <c r="G982" s="1" t="s">
        <v>8389</v>
      </c>
    </row>
    <row r="983" spans="1:7">
      <c r="A983" s="1" t="s">
        <v>8769</v>
      </c>
      <c r="B983" s="1" t="s">
        <v>8814</v>
      </c>
      <c r="C983" s="1" t="str">
        <f t="shared" si="33"/>
        <v>30STJ99</v>
      </c>
      <c r="D983" s="1">
        <v>0</v>
      </c>
      <c r="F983" s="1" t="s">
        <v>8827</v>
      </c>
      <c r="G983" s="1" t="s">
        <v>8389</v>
      </c>
    </row>
    <row r="984" spans="1:7">
      <c r="A984" s="1" t="s">
        <v>8769</v>
      </c>
      <c r="B984" s="1" t="s">
        <v>8459</v>
      </c>
      <c r="C984" s="1" t="str">
        <f t="shared" si="33"/>
        <v>30STK70</v>
      </c>
      <c r="D984" s="1">
        <v>0</v>
      </c>
      <c r="F984" s="1" t="s">
        <v>8827</v>
      </c>
      <c r="G984" s="1" t="s">
        <v>8389</v>
      </c>
    </row>
    <row r="985" spans="1:7">
      <c r="A985" s="1" t="s">
        <v>8769</v>
      </c>
      <c r="B985" s="1" t="s">
        <v>8816</v>
      </c>
      <c r="C985" s="1" t="str">
        <f t="shared" si="33"/>
        <v>30STK81</v>
      </c>
      <c r="D985" s="1">
        <v>0</v>
      </c>
      <c r="F985" s="1" t="s">
        <v>8827</v>
      </c>
      <c r="G985" s="1" t="s">
        <v>8389</v>
      </c>
    </row>
    <row r="986" spans="1:7">
      <c r="A986" s="1" t="s">
        <v>8769</v>
      </c>
      <c r="B986" s="1" t="s">
        <v>8812</v>
      </c>
      <c r="C986" s="1" t="str">
        <f t="shared" si="33"/>
        <v>30SUJ07</v>
      </c>
      <c r="D986" s="1">
        <v>0</v>
      </c>
      <c r="F986" s="1" t="s">
        <v>8827</v>
      </c>
      <c r="G986" s="1" t="s">
        <v>8389</v>
      </c>
    </row>
    <row r="987" spans="1:7">
      <c r="A987" s="1" t="s">
        <v>8769</v>
      </c>
      <c r="B987" s="1" t="s">
        <v>8477</v>
      </c>
      <c r="C987" s="1" t="str">
        <f t="shared" si="33"/>
        <v>30TTK56</v>
      </c>
      <c r="D987" s="1">
        <v>0</v>
      </c>
      <c r="F987" s="1" t="s">
        <v>8827</v>
      </c>
      <c r="G987" s="1" t="s">
        <v>8389</v>
      </c>
    </row>
    <row r="988" spans="1:7">
      <c r="A988" s="1" t="s">
        <v>8769</v>
      </c>
      <c r="B988" s="1" t="s">
        <v>8626</v>
      </c>
      <c r="C988" s="1" t="str">
        <f t="shared" si="33"/>
        <v>30TTK56</v>
      </c>
      <c r="D988" s="1">
        <v>0</v>
      </c>
      <c r="F988" s="1" t="s">
        <v>8827</v>
      </c>
      <c r="G988" s="1" t="s">
        <v>8389</v>
      </c>
    </row>
    <row r="989" spans="1:7">
      <c r="A989" s="1" t="s">
        <v>8769</v>
      </c>
      <c r="B989" s="1" t="s">
        <v>8815</v>
      </c>
      <c r="C989" s="1" t="str">
        <f t="shared" si="33"/>
        <v>30TTK66</v>
      </c>
      <c r="D989" s="1">
        <v>0</v>
      </c>
      <c r="F989" s="1" t="s">
        <v>8827</v>
      </c>
      <c r="G989" s="1" t="s">
        <v>8389</v>
      </c>
    </row>
    <row r="990" spans="1:7">
      <c r="A990" s="1" t="s">
        <v>8771</v>
      </c>
      <c r="B990" s="1" t="s">
        <v>8792</v>
      </c>
      <c r="C990" s="1" t="str">
        <f t="shared" si="33"/>
        <v>29SPC79</v>
      </c>
      <c r="D990" s="1">
        <v>0</v>
      </c>
      <c r="F990" s="1" t="s">
        <v>8827</v>
      </c>
      <c r="G990" s="1" t="s">
        <v>8389</v>
      </c>
    </row>
    <row r="991" spans="1:7">
      <c r="A991" s="1" t="s">
        <v>8771</v>
      </c>
      <c r="B991" s="1" t="s">
        <v>8788</v>
      </c>
      <c r="C991" s="1" t="str">
        <f t="shared" si="33"/>
        <v>29SQC14</v>
      </c>
      <c r="D991" s="1">
        <v>0</v>
      </c>
      <c r="F991" s="1" t="s">
        <v>8827</v>
      </c>
      <c r="G991" s="1" t="s">
        <v>8389</v>
      </c>
    </row>
    <row r="992" spans="1:7">
      <c r="A992" s="1" t="s">
        <v>8772</v>
      </c>
      <c r="B992" s="1" t="s">
        <v>8818</v>
      </c>
      <c r="C992" s="1" t="str">
        <f t="shared" si="33"/>
        <v>29SQC57</v>
      </c>
      <c r="D992" s="1">
        <v>0</v>
      </c>
      <c r="F992" s="1" t="s">
        <v>8827</v>
      </c>
      <c r="G992" s="1" t="s">
        <v>8389</v>
      </c>
    </row>
    <row r="993" spans="1:7">
      <c r="A993" s="1" t="s">
        <v>8772</v>
      </c>
      <c r="B993" s="1" t="s">
        <v>8819</v>
      </c>
      <c r="C993" s="1" t="str">
        <f t="shared" si="33"/>
        <v>30STH47</v>
      </c>
      <c r="D993" s="1">
        <v>0</v>
      </c>
      <c r="F993" s="1" t="s">
        <v>8827</v>
      </c>
      <c r="G993" s="1" t="s">
        <v>8389</v>
      </c>
    </row>
    <row r="994" spans="1:7">
      <c r="A994" s="1" t="s">
        <v>8773</v>
      </c>
      <c r="B994" s="1" t="s">
        <v>8820</v>
      </c>
      <c r="C994" s="1" t="str">
        <f t="shared" si="33"/>
        <v>29SPD70</v>
      </c>
      <c r="D994" s="1">
        <v>0</v>
      </c>
      <c r="F994" s="1" t="s">
        <v>8827</v>
      </c>
      <c r="G994" s="1" t="s">
        <v>8389</v>
      </c>
    </row>
    <row r="995" spans="1:7">
      <c r="A995" s="1" t="s">
        <v>8773</v>
      </c>
      <c r="B995" s="1" t="s">
        <v>8822</v>
      </c>
      <c r="C995" s="1" t="str">
        <f t="shared" si="33"/>
        <v>29SPD84</v>
      </c>
      <c r="D995" s="1">
        <v>0</v>
      </c>
      <c r="F995" s="1" t="s">
        <v>8827</v>
      </c>
      <c r="G995" s="1" t="s">
        <v>8389</v>
      </c>
    </row>
    <row r="996" spans="1:7">
      <c r="A996" s="1" t="s">
        <v>8773</v>
      </c>
      <c r="B996" s="1" t="s">
        <v>8821</v>
      </c>
      <c r="C996" s="1" t="str">
        <f t="shared" si="33"/>
        <v>29SQC49</v>
      </c>
      <c r="D996" s="1">
        <v>0</v>
      </c>
      <c r="F996" s="1" t="s">
        <v>8827</v>
      </c>
      <c r="G996" s="1" t="s">
        <v>8389</v>
      </c>
    </row>
    <row r="997" spans="1:7">
      <c r="A997" s="1" t="s">
        <v>8773</v>
      </c>
      <c r="B997" s="1" t="s">
        <v>8456</v>
      </c>
      <c r="C997" s="1" t="str">
        <f t="shared" si="33"/>
        <v>30SUJ01</v>
      </c>
      <c r="D997" s="1">
        <v>0</v>
      </c>
      <c r="F997" s="1" t="s">
        <v>8827</v>
      </c>
      <c r="G997" s="1" t="s">
        <v>8389</v>
      </c>
    </row>
    <row r="998" spans="1:7">
      <c r="A998" s="1" t="s">
        <v>8774</v>
      </c>
      <c r="B998" s="1" t="s">
        <v>8792</v>
      </c>
      <c r="C998" s="1" t="str">
        <f t="shared" si="33"/>
        <v>29SPC79</v>
      </c>
      <c r="D998" s="1">
        <v>0</v>
      </c>
      <c r="F998" s="1" t="s">
        <v>8827</v>
      </c>
      <c r="G998" s="1" t="s">
        <v>8389</v>
      </c>
    </row>
    <row r="999" spans="1:7">
      <c r="A999" s="1" t="s">
        <v>8774</v>
      </c>
      <c r="B999" s="1" t="s">
        <v>8824</v>
      </c>
      <c r="C999" s="1" t="str">
        <f t="shared" si="33"/>
        <v>29SPD66</v>
      </c>
      <c r="D999" s="1">
        <v>0</v>
      </c>
      <c r="F999" s="1" t="s">
        <v>8827</v>
      </c>
      <c r="G999" s="1" t="s">
        <v>8389</v>
      </c>
    </row>
    <row r="1000" spans="1:7">
      <c r="A1000" s="1" t="s">
        <v>8774</v>
      </c>
      <c r="B1000" s="1" t="s">
        <v>8797</v>
      </c>
      <c r="C1000" s="1" t="str">
        <f t="shared" si="33"/>
        <v>29SPD70</v>
      </c>
      <c r="D1000" s="1">
        <v>0</v>
      </c>
      <c r="F1000" s="1" t="s">
        <v>8827</v>
      </c>
      <c r="G1000" s="1" t="s">
        <v>8389</v>
      </c>
    </row>
    <row r="1001" spans="1:7">
      <c r="A1001" s="1" t="s">
        <v>8774</v>
      </c>
      <c r="B1001" s="1" t="s">
        <v>8823</v>
      </c>
      <c r="C1001" s="1" t="str">
        <f t="shared" si="33"/>
        <v>29SQC24</v>
      </c>
      <c r="D1001" s="1">
        <v>0</v>
      </c>
      <c r="F1001" s="1" t="s">
        <v>8827</v>
      </c>
      <c r="G1001" s="1" t="s">
        <v>8389</v>
      </c>
    </row>
    <row r="1002" spans="1:7">
      <c r="A1002" s="1" t="s">
        <v>8774</v>
      </c>
      <c r="B1002" s="1" t="s">
        <v>8790</v>
      </c>
      <c r="C1002" s="1" t="str">
        <f t="shared" si="33"/>
        <v>29SQC25</v>
      </c>
      <c r="D1002" s="1">
        <v>0</v>
      </c>
      <c r="F1002" s="1" t="s">
        <v>8827</v>
      </c>
      <c r="G1002" s="1" t="s">
        <v>8389</v>
      </c>
    </row>
    <row r="1003" spans="1:7">
      <c r="A1003" s="1" t="s">
        <v>8774</v>
      </c>
      <c r="B1003" s="1" t="s">
        <v>8799</v>
      </c>
      <c r="C1003" s="1" t="str">
        <f t="shared" si="33"/>
        <v>29SQC26</v>
      </c>
      <c r="D1003" s="1">
        <v>0</v>
      </c>
      <c r="F1003" s="1" t="s">
        <v>8827</v>
      </c>
      <c r="G1003" s="1" t="s">
        <v>8389</v>
      </c>
    </row>
    <row r="1004" spans="1:7">
      <c r="A1004" s="1" t="s">
        <v>8774</v>
      </c>
      <c r="B1004" s="1" t="s">
        <v>8586</v>
      </c>
      <c r="C1004" s="1" t="str">
        <f t="shared" si="33"/>
        <v>29SQC51</v>
      </c>
      <c r="D1004" s="1">
        <v>0</v>
      </c>
      <c r="F1004" s="1" t="s">
        <v>8827</v>
      </c>
      <c r="G1004" s="1" t="s">
        <v>8389</v>
      </c>
    </row>
    <row r="1005" spans="1:7">
      <c r="A1005" s="1" t="s">
        <v>8774</v>
      </c>
      <c r="B1005" s="1" t="s">
        <v>8592</v>
      </c>
      <c r="C1005" s="1" t="str">
        <f t="shared" si="33"/>
        <v>29SQD00</v>
      </c>
      <c r="D1005" s="1">
        <v>0</v>
      </c>
      <c r="F1005" s="1" t="s">
        <v>8827</v>
      </c>
      <c r="G1005" s="1" t="s">
        <v>8389</v>
      </c>
    </row>
    <row r="1006" spans="1:7">
      <c r="A1006" s="1" t="s">
        <v>8774</v>
      </c>
      <c r="B1006" s="1" t="s">
        <v>8825</v>
      </c>
      <c r="C1006" s="1" t="str">
        <f t="shared" si="33"/>
        <v>29SQD52</v>
      </c>
      <c r="D1006" s="1">
        <v>0</v>
      </c>
      <c r="F1006" s="1" t="s">
        <v>8827</v>
      </c>
      <c r="G1006" s="1" t="s">
        <v>8389</v>
      </c>
    </row>
    <row r="1007" spans="1:7">
      <c r="A1007" s="1" t="s">
        <v>8386</v>
      </c>
      <c r="C1007" s="1" t="s">
        <v>8345</v>
      </c>
      <c r="D1007" s="1">
        <v>0</v>
      </c>
      <c r="F1007" s="1" t="s">
        <v>8761</v>
      </c>
      <c r="G1007" s="1" t="s">
        <v>8389</v>
      </c>
    </row>
    <row r="1008" spans="1:7">
      <c r="A1008" s="1" t="s">
        <v>8386</v>
      </c>
      <c r="C1008" s="1" t="s">
        <v>8352</v>
      </c>
      <c r="D1008" s="1">
        <v>0</v>
      </c>
      <c r="F1008" s="1" t="s">
        <v>8761</v>
      </c>
      <c r="G1008" s="1" t="s">
        <v>8389</v>
      </c>
    </row>
    <row r="1009" spans="1:7">
      <c r="A1009" s="1" t="s">
        <v>8386</v>
      </c>
      <c r="C1009" s="1" t="s">
        <v>8353</v>
      </c>
      <c r="D1009" s="1">
        <v>0</v>
      </c>
      <c r="F1009" s="1" t="s">
        <v>8761</v>
      </c>
      <c r="G1009" s="1" t="s">
        <v>8389</v>
      </c>
    </row>
    <row r="1010" spans="1:7">
      <c r="A1010" s="1" t="s">
        <v>8386</v>
      </c>
      <c r="C1010" s="1" t="s">
        <v>8354</v>
      </c>
      <c r="D1010" s="1">
        <v>0</v>
      </c>
      <c r="F1010" s="1" t="s">
        <v>8761</v>
      </c>
      <c r="G1010" s="1" t="s">
        <v>8389</v>
      </c>
    </row>
    <row r="1011" spans="1:7">
      <c r="A1011" s="1" t="s">
        <v>8386</v>
      </c>
      <c r="C1011" s="1" t="s">
        <v>8355</v>
      </c>
      <c r="D1011" s="1">
        <v>0</v>
      </c>
      <c r="F1011" s="1" t="s">
        <v>8761</v>
      </c>
      <c r="G1011" s="1" t="s">
        <v>8389</v>
      </c>
    </row>
    <row r="1012" spans="1:7">
      <c r="A1012" s="1" t="s">
        <v>8386</v>
      </c>
      <c r="C1012" s="1" t="s">
        <v>8358</v>
      </c>
      <c r="D1012" s="1">
        <v>0</v>
      </c>
      <c r="F1012" s="1" t="s">
        <v>8761</v>
      </c>
      <c r="G1012" s="1" t="s">
        <v>8389</v>
      </c>
    </row>
    <row r="1013" spans="1:7">
      <c r="A1013" s="1" t="s">
        <v>8386</v>
      </c>
      <c r="C1013" s="1" t="s">
        <v>8336</v>
      </c>
      <c r="D1013" s="1">
        <v>0</v>
      </c>
      <c r="F1013" s="1" t="s">
        <v>8761</v>
      </c>
      <c r="G1013" s="1" t="s">
        <v>8389</v>
      </c>
    </row>
    <row r="1014" spans="1:7">
      <c r="A1014" s="1" t="s">
        <v>8386</v>
      </c>
      <c r="C1014" s="1" t="s">
        <v>8360</v>
      </c>
      <c r="D1014" s="1">
        <v>0</v>
      </c>
      <c r="F1014" s="1" t="s">
        <v>8761</v>
      </c>
      <c r="G1014" s="1" t="s">
        <v>8389</v>
      </c>
    </row>
    <row r="1015" spans="1:7">
      <c r="A1015" s="1" t="s">
        <v>8386</v>
      </c>
      <c r="C1015" s="1" t="s">
        <v>8361</v>
      </c>
      <c r="D1015" s="1">
        <v>0</v>
      </c>
      <c r="F1015" s="1" t="s">
        <v>8761</v>
      </c>
      <c r="G1015" s="1" t="s">
        <v>8389</v>
      </c>
    </row>
    <row r="1016" spans="1:7">
      <c r="A1016" s="1" t="s">
        <v>8386</v>
      </c>
      <c r="C1016" s="1" t="s">
        <v>8335</v>
      </c>
      <c r="D1016" s="1">
        <v>0</v>
      </c>
      <c r="F1016" s="1" t="s">
        <v>8761</v>
      </c>
      <c r="G1016" s="1" t="s">
        <v>8389</v>
      </c>
    </row>
    <row r="1017" spans="1:7">
      <c r="A1017" s="1" t="s">
        <v>8386</v>
      </c>
      <c r="C1017" s="1" t="s">
        <v>8337</v>
      </c>
      <c r="D1017" s="1">
        <v>0</v>
      </c>
      <c r="F1017" s="1" t="s">
        <v>8761</v>
      </c>
      <c r="G1017" s="1" t="s">
        <v>8389</v>
      </c>
    </row>
    <row r="1018" spans="1:7">
      <c r="A1018" s="1" t="s">
        <v>8386</v>
      </c>
      <c r="C1018" s="1" t="s">
        <v>8362</v>
      </c>
      <c r="D1018" s="1">
        <v>0</v>
      </c>
      <c r="F1018" s="1" t="s">
        <v>8761</v>
      </c>
      <c r="G1018" s="1" t="s">
        <v>8389</v>
      </c>
    </row>
    <row r="1019" spans="1:7">
      <c r="A1019" s="1" t="s">
        <v>8386</v>
      </c>
      <c r="C1019" s="1" t="s">
        <v>8363</v>
      </c>
      <c r="D1019" s="1">
        <v>0</v>
      </c>
      <c r="F1019" s="1" t="s">
        <v>8761</v>
      </c>
      <c r="G1019" s="1" t="s">
        <v>8389</v>
      </c>
    </row>
    <row r="1020" spans="1:7">
      <c r="A1020" s="1" t="s">
        <v>8386</v>
      </c>
      <c r="C1020" s="1" t="s">
        <v>8365</v>
      </c>
      <c r="D1020" s="1">
        <v>0</v>
      </c>
      <c r="F1020" s="1" t="s">
        <v>8761</v>
      </c>
      <c r="G1020" s="1" t="s">
        <v>8389</v>
      </c>
    </row>
    <row r="1021" spans="1:7">
      <c r="A1021" s="1" t="s">
        <v>8386</v>
      </c>
      <c r="C1021" s="1" t="s">
        <v>8371</v>
      </c>
      <c r="D1021" s="1">
        <v>0</v>
      </c>
      <c r="F1021" s="1" t="s">
        <v>8761</v>
      </c>
      <c r="G1021" s="1" t="s">
        <v>8389</v>
      </c>
    </row>
    <row r="1022" spans="1:7">
      <c r="A1022" s="1" t="s">
        <v>8386</v>
      </c>
      <c r="C1022" s="1" t="s">
        <v>8376</v>
      </c>
      <c r="D1022" s="1">
        <v>0</v>
      </c>
      <c r="F1022" s="1" t="s">
        <v>8761</v>
      </c>
      <c r="G1022" s="1" t="s">
        <v>8389</v>
      </c>
    </row>
    <row r="1023" spans="1:7">
      <c r="A1023" s="1" t="s">
        <v>8386</v>
      </c>
      <c r="C1023" s="1" t="s">
        <v>8377</v>
      </c>
      <c r="D1023" s="1">
        <v>0</v>
      </c>
      <c r="F1023" s="1" t="s">
        <v>8761</v>
      </c>
      <c r="G1023" s="1" t="s">
        <v>8389</v>
      </c>
    </row>
    <row r="1024" spans="1:7">
      <c r="A1024" s="1" t="s">
        <v>8387</v>
      </c>
      <c r="C1024" s="1" t="s">
        <v>8359</v>
      </c>
      <c r="D1024" s="1">
        <v>0</v>
      </c>
      <c r="F1024" s="1" t="s">
        <v>8761</v>
      </c>
      <c r="G1024" s="1" t="s">
        <v>8389</v>
      </c>
    </row>
    <row r="1025" spans="1:12">
      <c r="A1025" s="1" t="s">
        <v>8387</v>
      </c>
      <c r="C1025" s="1" t="s">
        <v>8336</v>
      </c>
      <c r="D1025" s="1">
        <v>0</v>
      </c>
      <c r="F1025" s="1" t="s">
        <v>8761</v>
      </c>
      <c r="G1025" s="1" t="s">
        <v>8389</v>
      </c>
    </row>
    <row r="1026" spans="1:12">
      <c r="A1026" s="1" t="s">
        <v>8387</v>
      </c>
      <c r="C1026" s="1" t="s">
        <v>8360</v>
      </c>
      <c r="D1026" s="1">
        <v>0</v>
      </c>
      <c r="F1026" s="1" t="s">
        <v>8761</v>
      </c>
      <c r="G1026" s="1" t="s">
        <v>8389</v>
      </c>
    </row>
    <row r="1027" spans="1:12">
      <c r="A1027" s="1" t="s">
        <v>8387</v>
      </c>
      <c r="C1027" s="1" t="s">
        <v>8365</v>
      </c>
      <c r="D1027" s="1">
        <v>0</v>
      </c>
      <c r="F1027" s="1" t="s">
        <v>8761</v>
      </c>
      <c r="G1027" s="1" t="s">
        <v>8389</v>
      </c>
    </row>
    <row r="1028" spans="1:12">
      <c r="A1028" s="1" t="s">
        <v>8387</v>
      </c>
      <c r="C1028" s="1" t="s">
        <v>8369</v>
      </c>
      <c r="D1028" s="1">
        <v>0</v>
      </c>
      <c r="F1028" s="1" t="s">
        <v>8761</v>
      </c>
      <c r="G1028" s="1" t="s">
        <v>8389</v>
      </c>
    </row>
    <row r="1029" spans="1:12">
      <c r="A1029" s="1" t="s">
        <v>1762</v>
      </c>
      <c r="C1029" s="1" t="s">
        <v>8354</v>
      </c>
      <c r="D1029" s="1">
        <v>0</v>
      </c>
      <c r="F1029" s="1" t="s">
        <v>8761</v>
      </c>
      <c r="G1029" s="1" t="s">
        <v>8389</v>
      </c>
    </row>
    <row r="1030" spans="1:12">
      <c r="A1030" s="1" t="s">
        <v>1762</v>
      </c>
      <c r="C1030" s="1" t="s">
        <v>8360</v>
      </c>
      <c r="D1030" s="1">
        <v>0</v>
      </c>
      <c r="F1030" s="1" t="s">
        <v>8761</v>
      </c>
      <c r="G1030" s="1" t="s">
        <v>8389</v>
      </c>
    </row>
    <row r="1031" spans="1:12">
      <c r="A1031" s="1" t="s">
        <v>1762</v>
      </c>
      <c r="B1031" s="1" t="s">
        <v>3085</v>
      </c>
      <c r="C1031" s="1" t="str">
        <f t="shared" ref="C1031:C1060" si="34">_xlfn.CONCAT(LEFT(B1031,6),MID(B1031,8,1))</f>
        <v>30TUM71</v>
      </c>
      <c r="D1031" s="1">
        <v>0</v>
      </c>
      <c r="F1031" s="1" t="s">
        <v>3084</v>
      </c>
      <c r="G1031" s="2" t="s">
        <v>107</v>
      </c>
    </row>
    <row r="1032" spans="1:12">
      <c r="A1032" s="1" t="s">
        <v>1762</v>
      </c>
      <c r="B1032" s="1" t="s">
        <v>1765</v>
      </c>
      <c r="C1032" s="1" t="str">
        <f t="shared" si="34"/>
        <v>30TVM47</v>
      </c>
      <c r="D1032" s="1">
        <v>0</v>
      </c>
      <c r="F1032" s="1" t="s">
        <v>1758</v>
      </c>
      <c r="G1032" s="2" t="s">
        <v>1142</v>
      </c>
    </row>
    <row r="1033" spans="1:12">
      <c r="A1033" s="1" t="s">
        <v>1762</v>
      </c>
      <c r="B1033" s="1" t="s">
        <v>1759</v>
      </c>
      <c r="C1033" s="1" t="str">
        <f t="shared" si="34"/>
        <v>30TVM48</v>
      </c>
      <c r="D1033" s="1">
        <v>0</v>
      </c>
      <c r="F1033" s="1" t="s">
        <v>1758</v>
      </c>
      <c r="G1033" s="2" t="s">
        <v>1142</v>
      </c>
    </row>
    <row r="1034" spans="1:12">
      <c r="A1034" s="1" t="s">
        <v>1762</v>
      </c>
      <c r="B1034" s="1" t="s">
        <v>1764</v>
      </c>
      <c r="C1034" s="1" t="str">
        <f t="shared" si="34"/>
        <v>30TVM48</v>
      </c>
      <c r="D1034" s="1">
        <v>0</v>
      </c>
      <c r="F1034" s="1" t="s">
        <v>1758</v>
      </c>
      <c r="G1034" s="2" t="s">
        <v>1142</v>
      </c>
    </row>
    <row r="1035" spans="1:12">
      <c r="A1035" s="1" t="s">
        <v>1762</v>
      </c>
      <c r="B1035" s="1" t="s">
        <v>1763</v>
      </c>
      <c r="C1035" s="1" t="str">
        <f t="shared" si="34"/>
        <v>30TVM58</v>
      </c>
      <c r="D1035" s="1">
        <v>0</v>
      </c>
      <c r="F1035" s="1" t="s">
        <v>1758</v>
      </c>
      <c r="G1035" s="2" t="s">
        <v>1142</v>
      </c>
    </row>
    <row r="1036" spans="1:12">
      <c r="A1036" s="1" t="s">
        <v>1762</v>
      </c>
      <c r="B1036" s="1" t="s">
        <v>14218</v>
      </c>
      <c r="C1036" s="1" t="str">
        <f t="shared" si="34"/>
        <v>30TVN84</v>
      </c>
      <c r="D1036" s="1">
        <v>0</v>
      </c>
      <c r="F1036" s="1" t="s">
        <v>17298</v>
      </c>
      <c r="G1036" s="1" t="s">
        <v>15058</v>
      </c>
      <c r="K1036" s="24"/>
      <c r="L1036" s="24"/>
    </row>
    <row r="1037" spans="1:12">
      <c r="A1037" s="1" t="s">
        <v>1762</v>
      </c>
      <c r="B1037" s="1" t="s">
        <v>14223</v>
      </c>
      <c r="C1037" s="1" t="str">
        <f t="shared" si="34"/>
        <v>30TVN93</v>
      </c>
      <c r="D1037" s="1">
        <v>0</v>
      </c>
      <c r="F1037" s="1" t="s">
        <v>17298</v>
      </c>
      <c r="G1037" s="1" t="s">
        <v>15058</v>
      </c>
      <c r="K1037" s="24"/>
      <c r="L1037" s="24"/>
    </row>
    <row r="1038" spans="1:12">
      <c r="A1038" s="1" t="s">
        <v>1762</v>
      </c>
      <c r="B1038" s="1" t="s">
        <v>14256</v>
      </c>
      <c r="C1038" s="1" t="str">
        <f t="shared" si="34"/>
        <v>30TWN03</v>
      </c>
      <c r="D1038" s="1">
        <v>0</v>
      </c>
      <c r="F1038" s="1" t="s">
        <v>17298</v>
      </c>
      <c r="G1038" s="1" t="s">
        <v>15058</v>
      </c>
      <c r="K1038" s="24"/>
      <c r="L1038" s="24"/>
    </row>
    <row r="1039" spans="1:12">
      <c r="A1039" s="1" t="s">
        <v>1762</v>
      </c>
      <c r="B1039" s="1" t="s">
        <v>2539</v>
      </c>
      <c r="C1039" s="1" t="str">
        <f t="shared" si="34"/>
        <v>30TXN84</v>
      </c>
      <c r="D1039" s="1">
        <v>0</v>
      </c>
      <c r="F1039" s="1" t="s">
        <v>2526</v>
      </c>
      <c r="G1039" s="2" t="s">
        <v>107</v>
      </c>
    </row>
    <row r="1040" spans="1:12">
      <c r="A1040" s="1" t="s">
        <v>1762</v>
      </c>
      <c r="B1040" s="1" t="s">
        <v>2543</v>
      </c>
      <c r="C1040" s="1" t="str">
        <f t="shared" si="34"/>
        <v>30TYM48</v>
      </c>
      <c r="D1040" s="1">
        <v>0</v>
      </c>
      <c r="F1040" s="1" t="s">
        <v>2526</v>
      </c>
      <c r="G1040" s="2" t="s">
        <v>107</v>
      </c>
    </row>
    <row r="1041" spans="1:12">
      <c r="A1041" s="1" t="s">
        <v>1762</v>
      </c>
      <c r="B1041" s="1" t="s">
        <v>2540</v>
      </c>
      <c r="C1041" s="1" t="str">
        <f t="shared" si="34"/>
        <v>30TYN11</v>
      </c>
      <c r="D1041" s="1">
        <v>0</v>
      </c>
      <c r="F1041" s="1" t="s">
        <v>2526</v>
      </c>
      <c r="G1041" s="2" t="s">
        <v>107</v>
      </c>
    </row>
    <row r="1042" spans="1:12">
      <c r="A1042" s="1" t="s">
        <v>1762</v>
      </c>
      <c r="B1042" s="1" t="s">
        <v>2541</v>
      </c>
      <c r="C1042" s="1" t="str">
        <f t="shared" si="34"/>
        <v>30TYN11</v>
      </c>
      <c r="D1042" s="1">
        <v>0</v>
      </c>
      <c r="F1042" s="1" t="s">
        <v>2526</v>
      </c>
      <c r="G1042" s="2" t="s">
        <v>107</v>
      </c>
    </row>
    <row r="1043" spans="1:12">
      <c r="A1043" s="1" t="s">
        <v>1762</v>
      </c>
      <c r="B1043" s="1" t="s">
        <v>2542</v>
      </c>
      <c r="C1043" s="1" t="str">
        <f t="shared" si="34"/>
        <v>30TYN11</v>
      </c>
      <c r="D1043" s="1">
        <v>0</v>
      </c>
      <c r="F1043" s="1" t="s">
        <v>2526</v>
      </c>
      <c r="G1043" s="2" t="s">
        <v>107</v>
      </c>
    </row>
    <row r="1044" spans="1:12">
      <c r="A1044" s="1" t="s">
        <v>14817</v>
      </c>
      <c r="B1044" s="1" t="s">
        <v>15000</v>
      </c>
      <c r="C1044" s="1" t="str">
        <f t="shared" si="34"/>
        <v>30TVN93</v>
      </c>
      <c r="D1044" s="1">
        <v>0</v>
      </c>
      <c r="F1044" s="1" t="s">
        <v>17298</v>
      </c>
      <c r="G1044" s="1" t="s">
        <v>15058</v>
      </c>
      <c r="K1044" s="12"/>
      <c r="L1044" s="12"/>
    </row>
    <row r="1045" spans="1:12">
      <c r="A1045" s="1" t="s">
        <v>14817</v>
      </c>
      <c r="B1045" s="1" t="s">
        <v>16263</v>
      </c>
      <c r="C1045" s="1" t="str">
        <f t="shared" si="34"/>
        <v>30TWN79</v>
      </c>
      <c r="D1045" s="1">
        <v>0</v>
      </c>
      <c r="F1045" s="1" t="s">
        <v>17305</v>
      </c>
      <c r="G1045" s="1" t="s">
        <v>16324</v>
      </c>
    </row>
    <row r="1046" spans="1:12">
      <c r="A1046" s="1" t="s">
        <v>14817</v>
      </c>
      <c r="B1046" s="1" t="s">
        <v>16086</v>
      </c>
      <c r="C1046" s="1" t="str">
        <f t="shared" si="34"/>
        <v>30TYN93</v>
      </c>
      <c r="D1046" s="1">
        <v>0</v>
      </c>
      <c r="F1046" s="1" t="s">
        <v>16109</v>
      </c>
      <c r="G1046" s="1" t="s">
        <v>16110</v>
      </c>
    </row>
    <row r="1047" spans="1:12">
      <c r="A1047" s="1" t="s">
        <v>13428</v>
      </c>
      <c r="B1047" s="1" t="s">
        <v>749</v>
      </c>
      <c r="C1047" s="1" t="str">
        <f t="shared" si="34"/>
        <v>30TVP51</v>
      </c>
      <c r="D1047" s="1">
        <v>0</v>
      </c>
      <c r="F1047" s="1" t="s">
        <v>17269</v>
      </c>
      <c r="G1047" s="1" t="s">
        <v>13426</v>
      </c>
    </row>
    <row r="1048" spans="1:12">
      <c r="A1048" s="1" t="s">
        <v>879</v>
      </c>
      <c r="B1048" s="1" t="s">
        <v>808</v>
      </c>
      <c r="C1048" s="1" t="str">
        <f t="shared" si="34"/>
        <v>30STF40</v>
      </c>
      <c r="D1048" s="1">
        <v>0</v>
      </c>
      <c r="F1048" s="1" t="s">
        <v>880</v>
      </c>
      <c r="G1048" s="1" t="s">
        <v>810</v>
      </c>
    </row>
    <row r="1049" spans="1:12">
      <c r="A1049" s="1" t="s">
        <v>4782</v>
      </c>
      <c r="B1049" s="1" t="s">
        <v>4799</v>
      </c>
      <c r="C1049" s="1" t="str">
        <f t="shared" si="34"/>
        <v>29SMC50</v>
      </c>
      <c r="D1049" s="1">
        <v>0</v>
      </c>
      <c r="F1049" s="1" t="s">
        <v>4768</v>
      </c>
      <c r="G1049" s="2" t="s">
        <v>111</v>
      </c>
    </row>
    <row r="1050" spans="1:12">
      <c r="A1050" s="1" t="s">
        <v>4782</v>
      </c>
      <c r="B1050" s="1" t="s">
        <v>4785</v>
      </c>
      <c r="C1050" s="1" t="str">
        <f t="shared" si="34"/>
        <v>29SNE01</v>
      </c>
      <c r="D1050" s="1">
        <v>0</v>
      </c>
      <c r="F1050" s="1" t="s">
        <v>4768</v>
      </c>
      <c r="G1050" s="2" t="s">
        <v>111</v>
      </c>
    </row>
    <row r="1051" spans="1:12">
      <c r="A1051" s="1" t="s">
        <v>4782</v>
      </c>
      <c r="B1051" s="1" t="s">
        <v>4779</v>
      </c>
      <c r="C1051" s="1" t="str">
        <f t="shared" si="34"/>
        <v>29TNE15</v>
      </c>
      <c r="D1051" s="1">
        <v>0</v>
      </c>
      <c r="F1051" s="1" t="s">
        <v>4768</v>
      </c>
      <c r="G1051" s="2" t="s">
        <v>111</v>
      </c>
    </row>
    <row r="1052" spans="1:12">
      <c r="A1052" s="3" t="s">
        <v>4782</v>
      </c>
      <c r="B1052" s="1" t="s">
        <v>12580</v>
      </c>
      <c r="C1052" s="1" t="str">
        <f t="shared" si="34"/>
        <v>29TPJ40</v>
      </c>
      <c r="D1052" s="1">
        <v>0</v>
      </c>
      <c r="F1052" s="1" t="s">
        <v>13414</v>
      </c>
      <c r="G1052" s="1" t="s">
        <v>12413</v>
      </c>
    </row>
    <row r="1053" spans="1:12">
      <c r="A1053" s="9" t="s">
        <v>4782</v>
      </c>
      <c r="B1053" s="1" t="s">
        <v>16836</v>
      </c>
      <c r="C1053" s="1" t="str">
        <f t="shared" si="34"/>
        <v>30TWP90</v>
      </c>
      <c r="D1053" s="1">
        <v>0</v>
      </c>
      <c r="F1053" s="1" t="s">
        <v>17511</v>
      </c>
      <c r="G1053" s="1" t="s">
        <v>17075</v>
      </c>
      <c r="H1053" s="27"/>
      <c r="I1053" s="27"/>
    </row>
    <row r="1054" spans="1:12">
      <c r="A1054" s="9" t="s">
        <v>4782</v>
      </c>
      <c r="B1054" s="1" t="s">
        <v>14080</v>
      </c>
      <c r="C1054" s="1" t="str">
        <f t="shared" si="34"/>
        <v>30TWP90</v>
      </c>
      <c r="D1054" s="1">
        <v>0</v>
      </c>
      <c r="F1054" s="1" t="s">
        <v>17511</v>
      </c>
      <c r="G1054" s="1" t="s">
        <v>17075</v>
      </c>
      <c r="H1054" s="27"/>
      <c r="I1054" s="27"/>
    </row>
    <row r="1055" spans="1:12">
      <c r="A1055" s="1" t="s">
        <v>15306</v>
      </c>
      <c r="B1055" s="1" t="s">
        <v>14947</v>
      </c>
      <c r="C1055" s="1" t="str">
        <f t="shared" si="34"/>
        <v>30TVN93</v>
      </c>
      <c r="D1055" s="1">
        <v>0</v>
      </c>
      <c r="F1055" s="1" t="s">
        <v>17298</v>
      </c>
      <c r="G1055" s="1" t="s">
        <v>15058</v>
      </c>
      <c r="K1055" s="24"/>
      <c r="L1055" s="24"/>
    </row>
    <row r="1056" spans="1:12">
      <c r="A1056" s="3" t="s">
        <v>12343</v>
      </c>
      <c r="B1056" s="1" t="s">
        <v>12598</v>
      </c>
      <c r="C1056" s="1" t="str">
        <f t="shared" si="34"/>
        <v>29TMH90</v>
      </c>
      <c r="D1056" s="1">
        <v>0</v>
      </c>
      <c r="F1056" s="1" t="s">
        <v>13414</v>
      </c>
      <c r="G1056" s="1" t="s">
        <v>12413</v>
      </c>
    </row>
    <row r="1057" spans="1:12">
      <c r="A1057" s="3" t="s">
        <v>12344</v>
      </c>
      <c r="B1057" s="1" t="s">
        <v>12598</v>
      </c>
      <c r="C1057" s="1" t="str">
        <f t="shared" si="34"/>
        <v>29TMH90</v>
      </c>
      <c r="D1057" s="1">
        <v>0</v>
      </c>
      <c r="F1057" s="1" t="s">
        <v>13414</v>
      </c>
      <c r="G1057" s="1" t="s">
        <v>12413</v>
      </c>
    </row>
    <row r="1058" spans="1:12">
      <c r="A1058" s="1" t="s">
        <v>14321</v>
      </c>
      <c r="B1058" s="1" t="s">
        <v>14991</v>
      </c>
      <c r="C1058" s="1" t="str">
        <f t="shared" si="34"/>
        <v>30TVN93</v>
      </c>
      <c r="D1058" s="1">
        <v>0</v>
      </c>
      <c r="F1058" s="1" t="s">
        <v>17298</v>
      </c>
      <c r="G1058" s="1" t="s">
        <v>15058</v>
      </c>
      <c r="K1058" s="24"/>
      <c r="L1058" s="24"/>
    </row>
    <row r="1059" spans="1:12">
      <c r="A1059" s="1" t="s">
        <v>14321</v>
      </c>
      <c r="B1059" s="1" t="s">
        <v>14322</v>
      </c>
      <c r="C1059" s="1" t="str">
        <f t="shared" si="34"/>
        <v>30TWP00</v>
      </c>
      <c r="D1059" s="1">
        <v>0</v>
      </c>
      <c r="F1059" s="1" t="s">
        <v>17290</v>
      </c>
      <c r="G1059" s="1" t="s">
        <v>14352</v>
      </c>
    </row>
    <row r="1060" spans="1:12">
      <c r="A1060" s="1" t="s">
        <v>14321</v>
      </c>
      <c r="B1060" s="1" t="s">
        <v>16773</v>
      </c>
      <c r="C1060" s="1" t="str">
        <f t="shared" si="34"/>
        <v>30TWP10</v>
      </c>
      <c r="D1060" s="1">
        <v>0</v>
      </c>
      <c r="F1060" s="32" t="s">
        <v>17317</v>
      </c>
      <c r="G1060" s="33" t="s">
        <v>16799</v>
      </c>
    </row>
    <row r="1061" spans="1:12">
      <c r="A1061" s="1" t="s">
        <v>1247</v>
      </c>
      <c r="C1061" s="1" t="s">
        <v>1270</v>
      </c>
      <c r="D1061" s="1">
        <v>0</v>
      </c>
      <c r="F1061" s="1" t="s">
        <v>1244</v>
      </c>
      <c r="G1061" s="2" t="s">
        <v>1142</v>
      </c>
    </row>
    <row r="1062" spans="1:12">
      <c r="A1062" s="1" t="s">
        <v>1247</v>
      </c>
      <c r="C1062" s="1" t="s">
        <v>1271</v>
      </c>
      <c r="D1062" s="1">
        <v>0</v>
      </c>
      <c r="F1062" s="1" t="s">
        <v>1244</v>
      </c>
      <c r="G1062" s="2" t="s">
        <v>1142</v>
      </c>
    </row>
    <row r="1063" spans="1:12">
      <c r="A1063" s="1" t="s">
        <v>1247</v>
      </c>
      <c r="B1063" s="1" t="s">
        <v>1253</v>
      </c>
      <c r="C1063" s="1" t="str">
        <f>_xlfn.CONCAT(LEFT(B1063,6),MID(B1063,8,1))</f>
        <v>30TVK08</v>
      </c>
      <c r="D1063" s="1">
        <v>0</v>
      </c>
      <c r="F1063" s="1" t="s">
        <v>1244</v>
      </c>
      <c r="G1063" s="2" t="s">
        <v>1142</v>
      </c>
    </row>
    <row r="1064" spans="1:12">
      <c r="A1064" s="1" t="s">
        <v>1247</v>
      </c>
      <c r="C1064" s="1" t="s">
        <v>1251</v>
      </c>
      <c r="D1064" s="1">
        <v>0</v>
      </c>
      <c r="F1064" s="1" t="s">
        <v>1244</v>
      </c>
      <c r="G1064" s="2" t="s">
        <v>1142</v>
      </c>
    </row>
    <row r="1065" spans="1:12">
      <c r="A1065" s="1" t="s">
        <v>1247</v>
      </c>
      <c r="C1065" s="1" t="s">
        <v>1251</v>
      </c>
      <c r="D1065" s="1">
        <v>0</v>
      </c>
      <c r="F1065" s="1" t="s">
        <v>1244</v>
      </c>
      <c r="G1065" s="2" t="s">
        <v>1142</v>
      </c>
    </row>
    <row r="1066" spans="1:12">
      <c r="A1066" s="1" t="s">
        <v>1247</v>
      </c>
      <c r="C1066" s="1" t="s">
        <v>1252</v>
      </c>
      <c r="D1066" s="1">
        <v>0</v>
      </c>
      <c r="F1066" s="1" t="s">
        <v>1244</v>
      </c>
      <c r="G1066" s="2" t="s">
        <v>1142</v>
      </c>
    </row>
    <row r="1067" spans="1:12">
      <c r="A1067" s="1" t="s">
        <v>1247</v>
      </c>
      <c r="C1067" s="1" t="s">
        <v>1272</v>
      </c>
      <c r="D1067" s="1">
        <v>0</v>
      </c>
      <c r="F1067" s="1" t="s">
        <v>1244</v>
      </c>
      <c r="G1067" s="2" t="s">
        <v>1142</v>
      </c>
    </row>
    <row r="1068" spans="1:12">
      <c r="A1068" s="1" t="s">
        <v>1247</v>
      </c>
      <c r="C1068" s="1" t="s">
        <v>1273</v>
      </c>
      <c r="D1068" s="1">
        <v>0</v>
      </c>
      <c r="F1068" s="1" t="s">
        <v>1244</v>
      </c>
      <c r="G1068" s="2" t="s">
        <v>1142</v>
      </c>
    </row>
    <row r="1069" spans="1:12">
      <c r="A1069" s="1" t="s">
        <v>1247</v>
      </c>
      <c r="B1069" s="1" t="s">
        <v>1259</v>
      </c>
      <c r="C1069" s="1" t="str">
        <f t="shared" ref="C1069:C1077" si="35">_xlfn.CONCAT(LEFT(B1069,6),MID(B1069,8,1))</f>
        <v>30TVL10</v>
      </c>
      <c r="D1069" s="1">
        <v>0</v>
      </c>
      <c r="F1069" s="1" t="s">
        <v>1244</v>
      </c>
      <c r="G1069" s="2" t="s">
        <v>1142</v>
      </c>
    </row>
    <row r="1070" spans="1:12">
      <c r="A1070" s="1" t="s">
        <v>1247</v>
      </c>
      <c r="B1070" s="1" t="s">
        <v>1257</v>
      </c>
      <c r="C1070" s="1" t="str">
        <f t="shared" si="35"/>
        <v>30TVL11</v>
      </c>
      <c r="D1070" s="1">
        <v>0</v>
      </c>
      <c r="F1070" s="1" t="s">
        <v>1244</v>
      </c>
      <c r="G1070" s="2" t="s">
        <v>1142</v>
      </c>
    </row>
    <row r="1071" spans="1:12">
      <c r="A1071" s="1" t="s">
        <v>1247</v>
      </c>
      <c r="B1071" s="1" t="s">
        <v>1258</v>
      </c>
      <c r="C1071" s="1" t="str">
        <f t="shared" si="35"/>
        <v>30TVL11</v>
      </c>
      <c r="D1071" s="1">
        <v>0</v>
      </c>
      <c r="F1071" s="1" t="s">
        <v>1244</v>
      </c>
      <c r="G1071" s="2" t="s">
        <v>1142</v>
      </c>
    </row>
    <row r="1072" spans="1:12">
      <c r="A1072" s="1" t="s">
        <v>1247</v>
      </c>
      <c r="B1072" s="1" t="s">
        <v>1255</v>
      </c>
      <c r="C1072" s="1" t="str">
        <f t="shared" si="35"/>
        <v>30TVL11</v>
      </c>
      <c r="D1072" s="1">
        <v>0</v>
      </c>
      <c r="F1072" s="1" t="s">
        <v>1244</v>
      </c>
      <c r="G1072" s="2" t="s">
        <v>1142</v>
      </c>
    </row>
    <row r="1073" spans="1:7">
      <c r="A1073" s="1" t="s">
        <v>1247</v>
      </c>
      <c r="B1073" s="1" t="s">
        <v>1260</v>
      </c>
      <c r="C1073" s="1" t="str">
        <f t="shared" si="35"/>
        <v>30TVL11</v>
      </c>
      <c r="D1073" s="1">
        <v>0</v>
      </c>
      <c r="F1073" s="1" t="s">
        <v>1244</v>
      </c>
      <c r="G1073" s="2" t="s">
        <v>1142</v>
      </c>
    </row>
    <row r="1074" spans="1:7">
      <c r="A1074" s="1" t="s">
        <v>1247</v>
      </c>
      <c r="B1074" s="1" t="s">
        <v>1256</v>
      </c>
      <c r="C1074" s="1" t="str">
        <f t="shared" si="35"/>
        <v>30TVL11</v>
      </c>
      <c r="D1074" s="1">
        <v>0</v>
      </c>
      <c r="F1074" s="1" t="s">
        <v>1244</v>
      </c>
      <c r="G1074" s="2" t="s">
        <v>1142</v>
      </c>
    </row>
    <row r="1075" spans="1:7">
      <c r="A1075" s="1" t="s">
        <v>1247</v>
      </c>
      <c r="B1075" s="1" t="s">
        <v>1261</v>
      </c>
      <c r="C1075" s="1" t="str">
        <f t="shared" si="35"/>
        <v>30TVL11</v>
      </c>
      <c r="D1075" s="1">
        <v>0</v>
      </c>
      <c r="F1075" s="1" t="s">
        <v>1244</v>
      </c>
      <c r="G1075" s="2" t="s">
        <v>1142</v>
      </c>
    </row>
    <row r="1076" spans="1:7">
      <c r="A1076" s="1" t="s">
        <v>1247</v>
      </c>
      <c r="B1076" s="1" t="s">
        <v>1263</v>
      </c>
      <c r="C1076" s="1" t="str">
        <f t="shared" si="35"/>
        <v>30TVL11</v>
      </c>
      <c r="D1076" s="1">
        <v>0</v>
      </c>
      <c r="F1076" s="1" t="s">
        <v>1244</v>
      </c>
      <c r="G1076" s="2" t="s">
        <v>1142</v>
      </c>
    </row>
    <row r="1077" spans="1:7">
      <c r="A1077" s="1" t="s">
        <v>1247</v>
      </c>
      <c r="B1077" s="1" t="s">
        <v>1262</v>
      </c>
      <c r="C1077" s="1" t="str">
        <f t="shared" si="35"/>
        <v>30TVL11</v>
      </c>
      <c r="D1077" s="1">
        <v>0</v>
      </c>
      <c r="F1077" s="1" t="s">
        <v>1244</v>
      </c>
      <c r="G1077" s="2" t="s">
        <v>1142</v>
      </c>
    </row>
    <row r="1078" spans="1:7">
      <c r="A1078" s="1" t="s">
        <v>1247</v>
      </c>
      <c r="C1078" s="1" t="s">
        <v>1254</v>
      </c>
      <c r="D1078" s="1">
        <v>0</v>
      </c>
      <c r="F1078" s="1" t="s">
        <v>1244</v>
      </c>
      <c r="G1078" s="2" t="s">
        <v>1142</v>
      </c>
    </row>
    <row r="1079" spans="1:7">
      <c r="A1079" s="1" t="s">
        <v>1247</v>
      </c>
      <c r="B1079" s="1" t="s">
        <v>1249</v>
      </c>
      <c r="C1079" s="1" t="str">
        <f>_xlfn.CONCAT(LEFT(B1079,6),MID(B1079,8,1))</f>
        <v>30TVL12</v>
      </c>
      <c r="D1079" s="1">
        <v>0</v>
      </c>
      <c r="F1079" s="1" t="s">
        <v>1244</v>
      </c>
      <c r="G1079" s="2" t="s">
        <v>1142</v>
      </c>
    </row>
    <row r="1080" spans="1:7">
      <c r="A1080" s="1" t="s">
        <v>1247</v>
      </c>
      <c r="B1080" s="1" t="s">
        <v>1250</v>
      </c>
      <c r="C1080" s="1" t="str">
        <f>_xlfn.CONCAT(LEFT(B1080,6),MID(B1080,8,1))</f>
        <v>30TVL12</v>
      </c>
      <c r="D1080" s="1">
        <v>0</v>
      </c>
      <c r="F1080" s="1" t="s">
        <v>1244</v>
      </c>
      <c r="G1080" s="2" t="s">
        <v>1142</v>
      </c>
    </row>
    <row r="1081" spans="1:7">
      <c r="A1081" s="1" t="s">
        <v>1247</v>
      </c>
      <c r="B1081" s="1" t="s">
        <v>1248</v>
      </c>
      <c r="C1081" s="1" t="str">
        <f>_xlfn.CONCAT(LEFT(B1081,6),MID(B1081,8,1))</f>
        <v>30TVL12</v>
      </c>
      <c r="D1081" s="1">
        <v>0</v>
      </c>
      <c r="F1081" s="1" t="s">
        <v>1244</v>
      </c>
      <c r="G1081" s="2" t="s">
        <v>1142</v>
      </c>
    </row>
    <row r="1082" spans="1:7">
      <c r="A1082" s="1" t="s">
        <v>1247</v>
      </c>
      <c r="C1082" s="1" t="s">
        <v>1274</v>
      </c>
      <c r="D1082" s="1">
        <v>0</v>
      </c>
      <c r="F1082" s="1" t="s">
        <v>1244</v>
      </c>
      <c r="G1082" s="2" t="s">
        <v>1142</v>
      </c>
    </row>
    <row r="1083" spans="1:7">
      <c r="A1083" s="1" t="s">
        <v>1247</v>
      </c>
      <c r="B1083" s="1" t="s">
        <v>1264</v>
      </c>
      <c r="C1083" s="1" t="str">
        <f>_xlfn.CONCAT(LEFT(B1083,6),MID(B1083,8,1))</f>
        <v>30TVL21</v>
      </c>
      <c r="D1083" s="1">
        <v>0</v>
      </c>
      <c r="F1083" s="1" t="s">
        <v>1244</v>
      </c>
      <c r="G1083" s="2" t="s">
        <v>1142</v>
      </c>
    </row>
    <row r="1084" spans="1:7">
      <c r="A1084" s="1" t="s">
        <v>1247</v>
      </c>
      <c r="B1084" s="1" t="s">
        <v>1266</v>
      </c>
      <c r="C1084" s="1" t="str">
        <f>_xlfn.CONCAT(LEFT(B1084,6),MID(B1084,8,1))</f>
        <v>30TVL21</v>
      </c>
      <c r="D1084" s="1">
        <v>0</v>
      </c>
      <c r="F1084" s="1" t="s">
        <v>1244</v>
      </c>
      <c r="G1084" s="2" t="s">
        <v>1142</v>
      </c>
    </row>
    <row r="1085" spans="1:7">
      <c r="A1085" s="1" t="s">
        <v>1247</v>
      </c>
      <c r="B1085" s="1" t="s">
        <v>1265</v>
      </c>
      <c r="C1085" s="1" t="str">
        <f>_xlfn.CONCAT(LEFT(B1085,6),MID(B1085,8,1))</f>
        <v>30TVL21</v>
      </c>
      <c r="D1085" s="1">
        <v>0</v>
      </c>
      <c r="F1085" s="1" t="s">
        <v>1244</v>
      </c>
      <c r="G1085" s="2" t="s">
        <v>1142</v>
      </c>
    </row>
    <row r="1086" spans="1:7">
      <c r="A1086" s="1" t="s">
        <v>1247</v>
      </c>
      <c r="B1086" s="1" t="s">
        <v>1267</v>
      </c>
      <c r="C1086" s="1" t="str">
        <f>_xlfn.CONCAT(LEFT(B1086,6),MID(B1086,8,1))</f>
        <v>30TVL21</v>
      </c>
      <c r="D1086" s="1">
        <v>0</v>
      </c>
      <c r="F1086" s="1" t="s">
        <v>1244</v>
      </c>
      <c r="G1086" s="2" t="s">
        <v>1142</v>
      </c>
    </row>
    <row r="1087" spans="1:7">
      <c r="A1087" s="1" t="s">
        <v>1247</v>
      </c>
      <c r="B1087" s="1" t="s">
        <v>1268</v>
      </c>
      <c r="C1087" s="1" t="str">
        <f>_xlfn.CONCAT(LEFT(B1087,6),MID(B1087,8,1))</f>
        <v>30TVL21</v>
      </c>
      <c r="D1087" s="1">
        <v>0</v>
      </c>
      <c r="F1087" s="1" t="s">
        <v>1244</v>
      </c>
      <c r="G1087" s="2" t="s">
        <v>1142</v>
      </c>
    </row>
    <row r="1088" spans="1:7">
      <c r="A1088" s="1" t="s">
        <v>1247</v>
      </c>
      <c r="C1088" s="1" t="s">
        <v>1269</v>
      </c>
      <c r="D1088" s="1">
        <v>0</v>
      </c>
      <c r="F1088" s="1" t="s">
        <v>1244</v>
      </c>
      <c r="G1088" s="2" t="s">
        <v>1142</v>
      </c>
    </row>
    <row r="1089" spans="1:12">
      <c r="A1089" s="9" t="s">
        <v>1247</v>
      </c>
      <c r="B1089" s="1" t="s">
        <v>17180</v>
      </c>
      <c r="C1089" s="1" t="str">
        <f t="shared" ref="C1089:C1096" si="36">_xlfn.CONCAT(LEFT(B1089,6),MID(B1089,8,1))</f>
        <v>30TWP90</v>
      </c>
      <c r="D1089" s="1">
        <v>0</v>
      </c>
      <c r="F1089" s="1" t="s">
        <v>17511</v>
      </c>
      <c r="G1089" s="1" t="s">
        <v>17075</v>
      </c>
      <c r="H1089" s="27"/>
      <c r="I1089" s="27"/>
    </row>
    <row r="1090" spans="1:12">
      <c r="A1090" s="9" t="s">
        <v>1247</v>
      </c>
      <c r="B1090" s="1" t="s">
        <v>14429</v>
      </c>
      <c r="C1090" s="1" t="str">
        <f t="shared" si="36"/>
        <v>30TWP90</v>
      </c>
      <c r="D1090" s="1">
        <v>0</v>
      </c>
      <c r="F1090" s="1" t="s">
        <v>17511</v>
      </c>
      <c r="G1090" s="1" t="s">
        <v>17075</v>
      </c>
      <c r="H1090" s="27"/>
      <c r="I1090" s="27"/>
    </row>
    <row r="1091" spans="1:12">
      <c r="A1091" s="1" t="s">
        <v>15307</v>
      </c>
      <c r="B1091" s="1" t="s">
        <v>13558</v>
      </c>
      <c r="C1091" s="1" t="str">
        <f t="shared" si="36"/>
        <v>30TVN83</v>
      </c>
      <c r="D1091" s="1">
        <v>0</v>
      </c>
      <c r="F1091" s="1" t="s">
        <v>17298</v>
      </c>
      <c r="G1091" s="1" t="s">
        <v>15058</v>
      </c>
      <c r="K1091" s="24"/>
      <c r="L1091" s="24"/>
    </row>
    <row r="1092" spans="1:12">
      <c r="A1092" s="3" t="s">
        <v>12374</v>
      </c>
      <c r="B1092" s="1" t="s">
        <v>12549</v>
      </c>
      <c r="C1092" s="1" t="str">
        <f t="shared" si="36"/>
        <v>29TPH77</v>
      </c>
      <c r="D1092" s="1">
        <v>0</v>
      </c>
      <c r="F1092" s="1" t="s">
        <v>13414</v>
      </c>
      <c r="G1092" s="1" t="s">
        <v>12413</v>
      </c>
    </row>
    <row r="1093" spans="1:12">
      <c r="A1093" s="1" t="s">
        <v>12374</v>
      </c>
      <c r="B1093" s="1" t="s">
        <v>14240</v>
      </c>
      <c r="C1093" s="1" t="str">
        <f t="shared" si="36"/>
        <v>30TVN83</v>
      </c>
      <c r="D1093" s="1">
        <v>0</v>
      </c>
      <c r="F1093" s="1" t="s">
        <v>17298</v>
      </c>
      <c r="G1093" s="1" t="s">
        <v>15058</v>
      </c>
      <c r="K1093" s="24"/>
      <c r="L1093" s="24"/>
    </row>
    <row r="1094" spans="1:12">
      <c r="A1094" s="1" t="s">
        <v>12058</v>
      </c>
      <c r="B1094" s="1" t="s">
        <v>12692</v>
      </c>
      <c r="C1094" s="1" t="str">
        <f t="shared" si="36"/>
        <v>30TUL38</v>
      </c>
      <c r="D1094" s="1">
        <v>0</v>
      </c>
      <c r="F1094" s="1" t="s">
        <v>12530</v>
      </c>
      <c r="G1094" s="1" t="s">
        <v>12413</v>
      </c>
    </row>
    <row r="1095" spans="1:12">
      <c r="A1095" s="1" t="s">
        <v>12058</v>
      </c>
      <c r="B1095" s="1" t="s">
        <v>14077</v>
      </c>
      <c r="C1095" s="1" t="str">
        <f t="shared" si="36"/>
        <v>30TVM17</v>
      </c>
      <c r="D1095" s="1">
        <v>0</v>
      </c>
      <c r="F1095" s="1" t="s">
        <v>17280</v>
      </c>
      <c r="G1095" s="1" t="s">
        <v>14061</v>
      </c>
    </row>
    <row r="1096" spans="1:12">
      <c r="A1096" s="1" t="s">
        <v>12059</v>
      </c>
      <c r="B1096" s="1" t="s">
        <v>12604</v>
      </c>
      <c r="C1096" s="1" t="str">
        <f t="shared" si="36"/>
        <v>30TTM65</v>
      </c>
      <c r="D1096" s="1">
        <v>0</v>
      </c>
      <c r="F1096" s="1" t="s">
        <v>12530</v>
      </c>
      <c r="G1096" s="1" t="s">
        <v>12413</v>
      </c>
    </row>
    <row r="1097" spans="1:12">
      <c r="A1097" s="1" t="s">
        <v>16526</v>
      </c>
      <c r="C1097" s="1" t="s">
        <v>772</v>
      </c>
      <c r="D1097" s="1">
        <v>0</v>
      </c>
      <c r="F1097" s="1" t="s">
        <v>17311</v>
      </c>
      <c r="G1097" s="1" t="s">
        <v>16583</v>
      </c>
      <c r="H1097" s="12"/>
      <c r="I1097" s="12"/>
    </row>
    <row r="1098" spans="1:12">
      <c r="A1098" s="1" t="s">
        <v>6696</v>
      </c>
      <c r="B1098" s="1" t="s">
        <v>6699</v>
      </c>
      <c r="C1098" s="1" t="str">
        <f>_xlfn.CONCAT(LEFT(B1098,6),MID(B1098,8,1))</f>
        <v>30SXG66</v>
      </c>
      <c r="D1098" s="1">
        <v>0</v>
      </c>
      <c r="F1098" s="1" t="s">
        <v>7803</v>
      </c>
      <c r="G1098" s="2" t="s">
        <v>6698</v>
      </c>
    </row>
    <row r="1099" spans="1:12">
      <c r="A1099" s="1" t="s">
        <v>6696</v>
      </c>
      <c r="B1099" s="1" t="s">
        <v>6697</v>
      </c>
      <c r="C1099" s="1" t="str">
        <f>_xlfn.CONCAT(LEFT(B1099,6),MID(B1099,8,1))</f>
        <v>30SXG66</v>
      </c>
      <c r="D1099" s="1">
        <v>0</v>
      </c>
      <c r="F1099" s="1" t="s">
        <v>7803</v>
      </c>
      <c r="G1099" s="2" t="s">
        <v>6698</v>
      </c>
    </row>
    <row r="1100" spans="1:12">
      <c r="A1100" s="1" t="s">
        <v>6696</v>
      </c>
      <c r="C1100" s="1" t="s">
        <v>6700</v>
      </c>
      <c r="D1100" s="1">
        <v>0</v>
      </c>
      <c r="F1100" s="1" t="s">
        <v>7803</v>
      </c>
      <c r="G1100" s="2" t="s">
        <v>6698</v>
      </c>
    </row>
    <row r="1101" spans="1:12">
      <c r="A1101" s="1" t="s">
        <v>4947</v>
      </c>
      <c r="B1101" s="1" t="s">
        <v>4948</v>
      </c>
      <c r="C1101" s="1" t="str">
        <f t="shared" ref="C1101:C1132" si="37">_xlfn.CONCAT(LEFT(B1101,6),MID(B1101,8,1))</f>
        <v>30TWK63</v>
      </c>
      <c r="D1101" s="1">
        <v>0</v>
      </c>
      <c r="F1101" s="1" t="s">
        <v>4939</v>
      </c>
      <c r="G1101" s="2" t="s">
        <v>4940</v>
      </c>
    </row>
    <row r="1102" spans="1:12">
      <c r="A1102" s="1" t="s">
        <v>2279</v>
      </c>
      <c r="B1102" s="1" t="s">
        <v>2280</v>
      </c>
      <c r="C1102" s="1" t="str">
        <f t="shared" si="37"/>
        <v>30SWK00</v>
      </c>
      <c r="D1102" s="1">
        <v>0</v>
      </c>
      <c r="F1102" s="1" t="s">
        <v>2220</v>
      </c>
      <c r="G1102" s="2" t="s">
        <v>107</v>
      </c>
    </row>
    <row r="1103" spans="1:12">
      <c r="A1103" s="1" t="s">
        <v>2279</v>
      </c>
      <c r="B1103" s="1" t="s">
        <v>2281</v>
      </c>
      <c r="C1103" s="1" t="str">
        <f t="shared" si="37"/>
        <v>30SWK10</v>
      </c>
      <c r="D1103" s="1">
        <v>0</v>
      </c>
      <c r="F1103" s="1" t="s">
        <v>2220</v>
      </c>
      <c r="G1103" s="2" t="s">
        <v>107</v>
      </c>
    </row>
    <row r="1104" spans="1:12">
      <c r="A1104" s="1" t="s">
        <v>2279</v>
      </c>
      <c r="B1104" s="1" t="s">
        <v>2282</v>
      </c>
      <c r="C1104" s="1" t="str">
        <f t="shared" si="37"/>
        <v>30TVK83</v>
      </c>
      <c r="D1104" s="1">
        <v>0</v>
      </c>
      <c r="F1104" s="1" t="s">
        <v>2220</v>
      </c>
      <c r="G1104" s="2" t="s">
        <v>107</v>
      </c>
    </row>
    <row r="1105" spans="1:12">
      <c r="A1105" s="1" t="s">
        <v>2279</v>
      </c>
      <c r="B1105" s="1" t="s">
        <v>2283</v>
      </c>
      <c r="C1105" s="1" t="str">
        <f t="shared" si="37"/>
        <v>30TWK23</v>
      </c>
      <c r="D1105" s="1">
        <v>0</v>
      </c>
      <c r="F1105" s="1" t="s">
        <v>2220</v>
      </c>
      <c r="G1105" s="2" t="s">
        <v>107</v>
      </c>
    </row>
    <row r="1106" spans="1:12">
      <c r="A1106" s="1" t="s">
        <v>2279</v>
      </c>
      <c r="B1106" s="1" t="s">
        <v>2284</v>
      </c>
      <c r="C1106" s="1" t="str">
        <f t="shared" si="37"/>
        <v>30TWK23</v>
      </c>
      <c r="D1106" s="1">
        <v>0</v>
      </c>
      <c r="F1106" s="1" t="s">
        <v>2220</v>
      </c>
      <c r="G1106" s="2" t="s">
        <v>107</v>
      </c>
    </row>
    <row r="1107" spans="1:12">
      <c r="A1107" s="1" t="s">
        <v>2279</v>
      </c>
      <c r="B1107" s="1" t="s">
        <v>2285</v>
      </c>
      <c r="C1107" s="1" t="str">
        <f t="shared" si="37"/>
        <v>30TWK23</v>
      </c>
      <c r="D1107" s="1">
        <v>0</v>
      </c>
      <c r="F1107" s="1" t="s">
        <v>2220</v>
      </c>
      <c r="G1107" s="2" t="s">
        <v>107</v>
      </c>
    </row>
    <row r="1108" spans="1:12">
      <c r="A1108" s="1" t="s">
        <v>2279</v>
      </c>
      <c r="B1108" s="1" t="s">
        <v>2286</v>
      </c>
      <c r="C1108" s="1" t="str">
        <f t="shared" si="37"/>
        <v>30TWK34</v>
      </c>
      <c r="D1108" s="1">
        <v>0</v>
      </c>
      <c r="F1108" s="1" t="s">
        <v>2220</v>
      </c>
      <c r="G1108" s="2" t="s">
        <v>107</v>
      </c>
    </row>
    <row r="1109" spans="1:12">
      <c r="A1109" s="1" t="s">
        <v>2279</v>
      </c>
      <c r="B1109" s="1" t="s">
        <v>2275</v>
      </c>
      <c r="C1109" s="1" t="str">
        <f t="shared" si="37"/>
        <v>30TWK55</v>
      </c>
      <c r="D1109" s="1">
        <v>0</v>
      </c>
      <c r="F1109" s="1" t="s">
        <v>2220</v>
      </c>
      <c r="G1109" s="2" t="s">
        <v>107</v>
      </c>
    </row>
    <row r="1110" spans="1:12">
      <c r="A1110" s="1" t="s">
        <v>2279</v>
      </c>
      <c r="B1110" s="1" t="s">
        <v>2287</v>
      </c>
      <c r="C1110" s="1" t="str">
        <f t="shared" si="37"/>
        <v>30TWK55</v>
      </c>
      <c r="D1110" s="1">
        <v>0</v>
      </c>
      <c r="F1110" s="1" t="s">
        <v>2220</v>
      </c>
      <c r="G1110" s="2" t="s">
        <v>107</v>
      </c>
    </row>
    <row r="1111" spans="1:12">
      <c r="A1111" s="1" t="s">
        <v>2279</v>
      </c>
      <c r="B1111" s="1" t="s">
        <v>2288</v>
      </c>
      <c r="C1111" s="1" t="str">
        <f t="shared" si="37"/>
        <v>30TWK55</v>
      </c>
      <c r="D1111" s="1">
        <v>0</v>
      </c>
      <c r="F1111" s="1" t="s">
        <v>2220</v>
      </c>
      <c r="G1111" s="2" t="s">
        <v>107</v>
      </c>
    </row>
    <row r="1112" spans="1:12">
      <c r="A1112" s="1" t="s">
        <v>5912</v>
      </c>
      <c r="B1112" s="1" t="s">
        <v>5913</v>
      </c>
      <c r="C1112" s="1" t="str">
        <f t="shared" si="37"/>
        <v>30TVN83</v>
      </c>
      <c r="D1112" s="1">
        <v>0</v>
      </c>
      <c r="F1112" s="1" t="s">
        <v>5898</v>
      </c>
      <c r="G1112" s="2" t="s">
        <v>5602</v>
      </c>
    </row>
    <row r="1113" spans="1:12">
      <c r="A1113" s="1" t="s">
        <v>5912</v>
      </c>
      <c r="B1113" s="1" t="s">
        <v>16088</v>
      </c>
      <c r="C1113" s="1" t="str">
        <f t="shared" si="37"/>
        <v>30TVN85</v>
      </c>
      <c r="D1113" s="1">
        <v>0</v>
      </c>
      <c r="F1113" s="1" t="s">
        <v>16109</v>
      </c>
      <c r="G1113" s="1" t="s">
        <v>16110</v>
      </c>
    </row>
    <row r="1114" spans="1:12">
      <c r="A1114" s="3" t="s">
        <v>5912</v>
      </c>
      <c r="B1114" s="1" t="s">
        <v>12544</v>
      </c>
      <c r="C1114" s="1" t="str">
        <f t="shared" si="37"/>
        <v>30TXM02</v>
      </c>
      <c r="D1114" s="1">
        <v>0</v>
      </c>
      <c r="F1114" s="1" t="s">
        <v>13414</v>
      </c>
      <c r="G1114" s="1" t="s">
        <v>12413</v>
      </c>
    </row>
    <row r="1115" spans="1:12">
      <c r="A1115" s="1" t="s">
        <v>5912</v>
      </c>
      <c r="B1115" s="1" t="s">
        <v>16087</v>
      </c>
      <c r="C1115" s="1" t="str">
        <f t="shared" si="37"/>
        <v>30TYN75</v>
      </c>
      <c r="D1115" s="1">
        <v>0</v>
      </c>
      <c r="F1115" s="1" t="s">
        <v>16109</v>
      </c>
      <c r="G1115" s="1" t="s">
        <v>16110</v>
      </c>
    </row>
    <row r="1116" spans="1:12">
      <c r="A1116" s="1" t="s">
        <v>15308</v>
      </c>
      <c r="B1116" s="1" t="s">
        <v>14220</v>
      </c>
      <c r="C1116" s="1" t="str">
        <f t="shared" si="37"/>
        <v>30TVN74</v>
      </c>
      <c r="D1116" s="1">
        <v>0</v>
      </c>
      <c r="F1116" s="1" t="s">
        <v>17298</v>
      </c>
      <c r="G1116" s="1" t="s">
        <v>15058</v>
      </c>
      <c r="K1116" s="24"/>
      <c r="L1116" s="24"/>
    </row>
    <row r="1117" spans="1:12">
      <c r="A1117" s="1" t="s">
        <v>15308</v>
      </c>
      <c r="B1117" s="1" t="s">
        <v>14951</v>
      </c>
      <c r="C1117" s="1" t="str">
        <f t="shared" si="37"/>
        <v>30TVN83</v>
      </c>
      <c r="D1117" s="1">
        <v>0</v>
      </c>
      <c r="F1117" s="1" t="s">
        <v>17298</v>
      </c>
      <c r="G1117" s="1" t="s">
        <v>15058</v>
      </c>
      <c r="K1117" s="24"/>
      <c r="L1117" s="24"/>
    </row>
    <row r="1118" spans="1:12">
      <c r="A1118" s="1" t="s">
        <v>15775</v>
      </c>
      <c r="B1118" s="1" t="s">
        <v>15806</v>
      </c>
      <c r="C1118" s="1" t="str">
        <f t="shared" si="37"/>
        <v>30TXN74</v>
      </c>
      <c r="D1118" s="1">
        <v>0</v>
      </c>
      <c r="F1118" s="1" t="s">
        <v>17301</v>
      </c>
      <c r="G1118" s="1" t="s">
        <v>15927</v>
      </c>
      <c r="H1118" s="12"/>
    </row>
    <row r="1119" spans="1:12">
      <c r="A1119" s="3" t="s">
        <v>12112</v>
      </c>
      <c r="B1119" s="1" t="s">
        <v>12550</v>
      </c>
      <c r="C1119" s="1" t="str">
        <f t="shared" si="37"/>
        <v>29TNG86</v>
      </c>
      <c r="D1119" s="1">
        <v>0</v>
      </c>
      <c r="F1119" s="1" t="s">
        <v>13414</v>
      </c>
      <c r="G1119" s="1" t="s">
        <v>12413</v>
      </c>
    </row>
    <row r="1120" spans="1:12">
      <c r="A1120" s="3" t="s">
        <v>12112</v>
      </c>
      <c r="B1120" s="1" t="s">
        <v>12549</v>
      </c>
      <c r="C1120" s="1" t="str">
        <f t="shared" si="37"/>
        <v>29TPH77</v>
      </c>
      <c r="D1120" s="1">
        <v>0</v>
      </c>
      <c r="F1120" s="1" t="s">
        <v>13414</v>
      </c>
      <c r="G1120" s="1" t="s">
        <v>12413</v>
      </c>
    </row>
    <row r="1121" spans="1:12">
      <c r="A1121" s="1" t="s">
        <v>12112</v>
      </c>
      <c r="B1121" s="1" t="s">
        <v>14227</v>
      </c>
      <c r="C1121" s="1" t="str">
        <f t="shared" si="37"/>
        <v>30TVN95</v>
      </c>
      <c r="D1121" s="1">
        <v>0</v>
      </c>
      <c r="F1121" s="1" t="s">
        <v>17298</v>
      </c>
      <c r="G1121" s="1" t="s">
        <v>15058</v>
      </c>
      <c r="K1121" s="12"/>
      <c r="L1121" s="12"/>
    </row>
    <row r="1122" spans="1:12">
      <c r="A1122" s="1" t="s">
        <v>907</v>
      </c>
      <c r="B1122" s="1" t="s">
        <v>808</v>
      </c>
      <c r="C1122" s="1" t="str">
        <f t="shared" si="37"/>
        <v>30STF40</v>
      </c>
      <c r="D1122" s="1">
        <v>0</v>
      </c>
      <c r="F1122" s="1" t="s">
        <v>908</v>
      </c>
      <c r="G1122" s="1" t="s">
        <v>810</v>
      </c>
    </row>
    <row r="1123" spans="1:12">
      <c r="A1123" s="3" t="s">
        <v>12113</v>
      </c>
      <c r="B1123" s="1" t="s">
        <v>12512</v>
      </c>
      <c r="C1123" s="1" t="str">
        <f t="shared" si="37"/>
        <v>29TPG49</v>
      </c>
      <c r="D1123" s="1">
        <v>0</v>
      </c>
      <c r="F1123" s="1" t="s">
        <v>13414</v>
      </c>
      <c r="G1123" s="1" t="s">
        <v>12413</v>
      </c>
    </row>
    <row r="1124" spans="1:12">
      <c r="A1124" s="3" t="s">
        <v>12113</v>
      </c>
      <c r="B1124" s="1" t="s">
        <v>12545</v>
      </c>
      <c r="C1124" s="1" t="str">
        <f t="shared" si="37"/>
        <v>30TWM22</v>
      </c>
      <c r="D1124" s="1">
        <v>0</v>
      </c>
      <c r="F1124" s="1" t="s">
        <v>13414</v>
      </c>
      <c r="G1124" s="1" t="s">
        <v>12413</v>
      </c>
    </row>
    <row r="1125" spans="1:12">
      <c r="A1125" s="3" t="s">
        <v>12113</v>
      </c>
      <c r="B1125" s="1" t="s">
        <v>12551</v>
      </c>
      <c r="C1125" s="1" t="str">
        <f t="shared" si="37"/>
        <v>30TXM01</v>
      </c>
      <c r="D1125" s="1">
        <v>0</v>
      </c>
      <c r="F1125" s="1" t="s">
        <v>13414</v>
      </c>
      <c r="G1125" s="1" t="s">
        <v>12413</v>
      </c>
    </row>
    <row r="1126" spans="1:12">
      <c r="A1126" s="1" t="s">
        <v>12961</v>
      </c>
      <c r="B1126" s="1" t="s">
        <v>12963</v>
      </c>
      <c r="C1126" s="1" t="str">
        <f t="shared" si="37"/>
        <v>30TVN74</v>
      </c>
      <c r="D1126" s="1">
        <v>0</v>
      </c>
      <c r="F1126" s="1" t="s">
        <v>13420</v>
      </c>
      <c r="G1126" s="1" t="s">
        <v>12941</v>
      </c>
    </row>
    <row r="1127" spans="1:12">
      <c r="A1127" s="1" t="s">
        <v>2544</v>
      </c>
      <c r="B1127" s="1" t="s">
        <v>2545</v>
      </c>
      <c r="C1127" s="1" t="str">
        <f t="shared" si="37"/>
        <v>30TYN14</v>
      </c>
      <c r="D1127" s="1">
        <v>0</v>
      </c>
      <c r="F1127" s="1" t="s">
        <v>2526</v>
      </c>
      <c r="G1127" s="2" t="s">
        <v>107</v>
      </c>
    </row>
    <row r="1128" spans="1:12">
      <c r="A1128" s="1" t="s">
        <v>15323</v>
      </c>
      <c r="B1128" s="1" t="s">
        <v>5990</v>
      </c>
      <c r="C1128" s="1" t="str">
        <f t="shared" si="37"/>
        <v>30TVN93</v>
      </c>
      <c r="D1128" s="1">
        <v>0</v>
      </c>
      <c r="F1128" s="1" t="s">
        <v>17298</v>
      </c>
      <c r="G1128" s="1" t="s">
        <v>15058</v>
      </c>
      <c r="K1128" s="24"/>
      <c r="L1128" s="24"/>
    </row>
    <row r="1129" spans="1:12">
      <c r="A1129" s="1" t="s">
        <v>15323</v>
      </c>
      <c r="B1129" s="1" t="s">
        <v>14952</v>
      </c>
      <c r="C1129" s="1" t="str">
        <f t="shared" si="37"/>
        <v>30TVN94</v>
      </c>
      <c r="D1129" s="1">
        <v>0</v>
      </c>
      <c r="F1129" s="1" t="s">
        <v>17298</v>
      </c>
      <c r="G1129" s="1" t="s">
        <v>15058</v>
      </c>
      <c r="K1129" s="24"/>
      <c r="L1129" s="24"/>
    </row>
    <row r="1130" spans="1:12">
      <c r="A1130" s="1" t="s">
        <v>15323</v>
      </c>
      <c r="B1130" s="1" t="s">
        <v>14974</v>
      </c>
      <c r="C1130" s="1" t="str">
        <f t="shared" si="37"/>
        <v>30TVN94</v>
      </c>
      <c r="D1130" s="1">
        <v>0</v>
      </c>
      <c r="F1130" s="1" t="s">
        <v>17298</v>
      </c>
      <c r="G1130" s="1" t="s">
        <v>15058</v>
      </c>
      <c r="K1130" s="24"/>
      <c r="L1130" s="24"/>
    </row>
    <row r="1131" spans="1:12">
      <c r="A1131" s="3" t="s">
        <v>15323</v>
      </c>
      <c r="B1131" s="1" t="s">
        <v>17178</v>
      </c>
      <c r="C1131" s="1" t="str">
        <f t="shared" si="37"/>
        <v>30TWP90</v>
      </c>
      <c r="D1131" s="1">
        <v>0</v>
      </c>
      <c r="F1131" s="1" t="s">
        <v>17511</v>
      </c>
      <c r="G1131" s="1" t="s">
        <v>17075</v>
      </c>
      <c r="H1131" s="27"/>
      <c r="I1131" s="27"/>
    </row>
    <row r="1132" spans="1:12">
      <c r="A1132" s="3" t="s">
        <v>15323</v>
      </c>
      <c r="B1132" s="1" t="s">
        <v>17179</v>
      </c>
      <c r="C1132" s="1" t="str">
        <f t="shared" si="37"/>
        <v>30TWP90</v>
      </c>
      <c r="D1132" s="1">
        <v>0</v>
      </c>
      <c r="F1132" s="1" t="s">
        <v>17511</v>
      </c>
      <c r="G1132" s="1" t="s">
        <v>17075</v>
      </c>
      <c r="H1132" s="27"/>
      <c r="I1132" s="27"/>
    </row>
    <row r="1133" spans="1:12">
      <c r="A1133" s="3" t="s">
        <v>15323</v>
      </c>
      <c r="B1133" s="1" t="s">
        <v>14605</v>
      </c>
      <c r="C1133" s="1" t="str">
        <f t="shared" ref="C1133:C1164" si="38">_xlfn.CONCAT(LEFT(B1133,6),MID(B1133,8,1))</f>
        <v>30TXN07</v>
      </c>
      <c r="D1133" s="1">
        <v>0</v>
      </c>
      <c r="F1133" s="1" t="s">
        <v>17511</v>
      </c>
      <c r="G1133" s="1" t="s">
        <v>17075</v>
      </c>
      <c r="H1133" s="29"/>
      <c r="I1133" s="29"/>
    </row>
    <row r="1134" spans="1:12">
      <c r="A1134" s="1" t="s">
        <v>2289</v>
      </c>
      <c r="B1134" s="1" t="s">
        <v>2290</v>
      </c>
      <c r="C1134" s="1" t="str">
        <f t="shared" si="38"/>
        <v>30SWJ09</v>
      </c>
      <c r="D1134" s="1">
        <v>0</v>
      </c>
      <c r="F1134" s="1" t="s">
        <v>2220</v>
      </c>
      <c r="G1134" s="2" t="s">
        <v>107</v>
      </c>
    </row>
    <row r="1135" spans="1:12">
      <c r="A1135" s="1" t="s">
        <v>2289</v>
      </c>
      <c r="B1135" s="1" t="s">
        <v>2291</v>
      </c>
      <c r="C1135" s="1" t="str">
        <f t="shared" si="38"/>
        <v>30SWJ19</v>
      </c>
      <c r="D1135" s="1">
        <v>0</v>
      </c>
      <c r="F1135" s="1" t="s">
        <v>2220</v>
      </c>
      <c r="G1135" s="2" t="s">
        <v>107</v>
      </c>
    </row>
    <row r="1136" spans="1:12">
      <c r="A1136" s="1" t="s">
        <v>2289</v>
      </c>
      <c r="B1136" s="1" t="s">
        <v>2292</v>
      </c>
      <c r="C1136" s="1" t="str">
        <f t="shared" si="38"/>
        <v>30SWK10</v>
      </c>
      <c r="D1136" s="1">
        <v>0</v>
      </c>
      <c r="F1136" s="1" t="s">
        <v>2220</v>
      </c>
      <c r="G1136" s="2" t="s">
        <v>107</v>
      </c>
    </row>
    <row r="1137" spans="1:12">
      <c r="A1137" s="1" t="s">
        <v>2289</v>
      </c>
      <c r="B1137" s="1" t="s">
        <v>2293</v>
      </c>
      <c r="C1137" s="1" t="str">
        <f t="shared" si="38"/>
        <v>30SWK10</v>
      </c>
      <c r="D1137" s="1">
        <v>0</v>
      </c>
      <c r="F1137" s="1" t="s">
        <v>2220</v>
      </c>
      <c r="G1137" s="2" t="s">
        <v>107</v>
      </c>
    </row>
    <row r="1138" spans="1:12">
      <c r="A1138" s="1" t="s">
        <v>2289</v>
      </c>
      <c r="B1138" s="1" t="s">
        <v>2294</v>
      </c>
      <c r="C1138" s="1" t="str">
        <f t="shared" si="38"/>
        <v>30SWK20</v>
      </c>
      <c r="D1138" s="1">
        <v>0</v>
      </c>
      <c r="F1138" s="1" t="s">
        <v>2220</v>
      </c>
      <c r="G1138" s="2" t="s">
        <v>107</v>
      </c>
    </row>
    <row r="1139" spans="1:12">
      <c r="A1139" s="1" t="s">
        <v>15327</v>
      </c>
      <c r="B1139" s="1" t="s">
        <v>5969</v>
      </c>
      <c r="C1139" s="1" t="str">
        <f t="shared" si="38"/>
        <v>30TVN83</v>
      </c>
      <c r="D1139" s="1">
        <v>0</v>
      </c>
      <c r="F1139" s="1" t="s">
        <v>17298</v>
      </c>
      <c r="G1139" s="1" t="s">
        <v>15058</v>
      </c>
      <c r="K1139" s="24"/>
      <c r="L1139" s="24"/>
    </row>
    <row r="1140" spans="1:12">
      <c r="A1140" s="1" t="s">
        <v>15327</v>
      </c>
      <c r="B1140" s="1" t="s">
        <v>14954</v>
      </c>
      <c r="C1140" s="1" t="str">
        <f t="shared" si="38"/>
        <v>30TVN93</v>
      </c>
      <c r="D1140" s="1">
        <v>0</v>
      </c>
      <c r="F1140" s="1" t="s">
        <v>17298</v>
      </c>
      <c r="G1140" s="1" t="s">
        <v>15058</v>
      </c>
      <c r="K1140" s="24"/>
      <c r="L1140" s="24"/>
    </row>
    <row r="1141" spans="1:12">
      <c r="A1141" s="7" t="s">
        <v>15327</v>
      </c>
      <c r="B1141" s="39" t="s">
        <v>17422</v>
      </c>
      <c r="C1141" s="1" t="str">
        <f t="shared" si="38"/>
        <v>30TWN55</v>
      </c>
      <c r="D1141" s="1">
        <v>0</v>
      </c>
      <c r="F1141" s="1" t="s">
        <v>17514</v>
      </c>
      <c r="G1141" s="38" t="s">
        <v>17482</v>
      </c>
      <c r="H1141" s="29"/>
    </row>
    <row r="1142" spans="1:12">
      <c r="A1142" s="7" t="s">
        <v>15327</v>
      </c>
      <c r="B1142" s="39" t="s">
        <v>17423</v>
      </c>
      <c r="C1142" s="1" t="str">
        <f t="shared" si="38"/>
        <v>30TWN55</v>
      </c>
      <c r="D1142" s="1">
        <v>0</v>
      </c>
      <c r="F1142" s="1" t="s">
        <v>17514</v>
      </c>
      <c r="G1142" s="38" t="s">
        <v>17482</v>
      </c>
      <c r="H1142" s="29"/>
    </row>
    <row r="1143" spans="1:12">
      <c r="A1143" s="7" t="s">
        <v>15327</v>
      </c>
      <c r="B1143" s="39" t="s">
        <v>17417</v>
      </c>
      <c r="C1143" s="1" t="str">
        <f t="shared" si="38"/>
        <v>30TWN76</v>
      </c>
      <c r="D1143" s="1">
        <v>0</v>
      </c>
      <c r="F1143" s="1" t="s">
        <v>17514</v>
      </c>
      <c r="G1143" s="38" t="s">
        <v>17482</v>
      </c>
      <c r="H1143" s="29"/>
    </row>
    <row r="1144" spans="1:12">
      <c r="A1144" s="7" t="s">
        <v>15327</v>
      </c>
      <c r="B1144" s="39" t="s">
        <v>17433</v>
      </c>
      <c r="C1144" s="1" t="str">
        <f t="shared" si="38"/>
        <v>30TWN76</v>
      </c>
      <c r="D1144" s="1">
        <v>0</v>
      </c>
      <c r="F1144" s="1" t="s">
        <v>17514</v>
      </c>
      <c r="G1144" s="38" t="s">
        <v>17482</v>
      </c>
      <c r="H1144" s="29"/>
    </row>
    <row r="1145" spans="1:12">
      <c r="A1145" s="1" t="s">
        <v>13181</v>
      </c>
      <c r="B1145" s="1" t="s">
        <v>13108</v>
      </c>
      <c r="C1145" s="1" t="str">
        <f t="shared" si="38"/>
        <v>30TVN45</v>
      </c>
      <c r="D1145" s="1">
        <v>0</v>
      </c>
      <c r="F1145" s="1" t="s">
        <v>17286</v>
      </c>
      <c r="G1145" s="1" t="s">
        <v>14277</v>
      </c>
    </row>
    <row r="1146" spans="1:12">
      <c r="A1146" s="1" t="s">
        <v>13181</v>
      </c>
      <c r="B1146" s="1" t="s">
        <v>13200</v>
      </c>
      <c r="C1146" s="1" t="str">
        <f t="shared" si="38"/>
        <v>30TVN86</v>
      </c>
      <c r="D1146" s="1">
        <v>0</v>
      </c>
      <c r="F1146" s="1" t="s">
        <v>13421</v>
      </c>
      <c r="G1146" s="1" t="s">
        <v>13247</v>
      </c>
      <c r="L1146" s="12"/>
    </row>
    <row r="1147" spans="1:12">
      <c r="A1147" s="1" t="s">
        <v>13181</v>
      </c>
      <c r="B1147" s="1" t="s">
        <v>13202</v>
      </c>
      <c r="C1147" s="1" t="str">
        <f t="shared" si="38"/>
        <v>30TWN04</v>
      </c>
      <c r="D1147" s="1">
        <v>0</v>
      </c>
      <c r="F1147" s="1" t="s">
        <v>13421</v>
      </c>
      <c r="G1147" s="1" t="s">
        <v>13247</v>
      </c>
      <c r="K1147" s="12"/>
      <c r="L1147" s="12"/>
    </row>
    <row r="1148" spans="1:12">
      <c r="A1148" s="1" t="s">
        <v>13181</v>
      </c>
      <c r="B1148" s="1" t="s">
        <v>13201</v>
      </c>
      <c r="C1148" s="1" t="str">
        <f t="shared" si="38"/>
        <v>30TWN24</v>
      </c>
      <c r="D1148" s="1">
        <v>0</v>
      </c>
      <c r="F1148" s="1" t="s">
        <v>13421</v>
      </c>
      <c r="G1148" s="1" t="s">
        <v>13247</v>
      </c>
      <c r="K1148" s="12"/>
      <c r="L1148" s="12"/>
    </row>
    <row r="1149" spans="1:12">
      <c r="A1149" s="1" t="s">
        <v>13181</v>
      </c>
      <c r="B1149" s="1" t="s">
        <v>13203</v>
      </c>
      <c r="C1149" s="1" t="str">
        <f t="shared" si="38"/>
        <v>30TWN64</v>
      </c>
      <c r="D1149" s="1">
        <v>0</v>
      </c>
      <c r="F1149" s="1" t="s">
        <v>13421</v>
      </c>
      <c r="G1149" s="1" t="s">
        <v>13247</v>
      </c>
      <c r="L1149" s="12"/>
    </row>
    <row r="1150" spans="1:12">
      <c r="A1150" s="1" t="s">
        <v>13181</v>
      </c>
      <c r="B1150" s="1" t="s">
        <v>15808</v>
      </c>
      <c r="C1150" s="1" t="str">
        <f t="shared" si="38"/>
        <v>30TXN54</v>
      </c>
      <c r="D1150" s="1">
        <v>0</v>
      </c>
      <c r="F1150" s="1" t="s">
        <v>17301</v>
      </c>
      <c r="G1150" s="1" t="s">
        <v>15927</v>
      </c>
      <c r="H1150" s="12"/>
    </row>
    <row r="1151" spans="1:12">
      <c r="A1151" s="1" t="s">
        <v>13181</v>
      </c>
      <c r="B1151" s="1" t="s">
        <v>15807</v>
      </c>
      <c r="C1151" s="1" t="str">
        <f t="shared" si="38"/>
        <v>30TXN55</v>
      </c>
      <c r="D1151" s="1">
        <v>0</v>
      </c>
      <c r="F1151" s="1" t="s">
        <v>17301</v>
      </c>
      <c r="G1151" s="1" t="s">
        <v>15927</v>
      </c>
      <c r="H1151" s="12"/>
    </row>
    <row r="1152" spans="1:12">
      <c r="A1152" s="1" t="s">
        <v>13181</v>
      </c>
      <c r="B1152" s="1" t="s">
        <v>14469</v>
      </c>
      <c r="C1152" s="1" t="str">
        <f t="shared" si="38"/>
        <v>30TXN56</v>
      </c>
      <c r="D1152" s="1">
        <v>0</v>
      </c>
      <c r="F1152" s="1" t="s">
        <v>17301</v>
      </c>
      <c r="G1152" s="1" t="s">
        <v>15927</v>
      </c>
      <c r="H1152" s="12"/>
    </row>
    <row r="1153" spans="1:13">
      <c r="A1153" s="1" t="s">
        <v>183</v>
      </c>
      <c r="B1153" s="1" t="s">
        <v>184</v>
      </c>
      <c r="C1153" s="1" t="str">
        <f t="shared" si="38"/>
        <v>31SCD52</v>
      </c>
      <c r="D1153" s="1">
        <v>0</v>
      </c>
      <c r="F1153" s="1" t="s">
        <v>185</v>
      </c>
      <c r="G1153" s="2" t="s">
        <v>11</v>
      </c>
    </row>
    <row r="1154" spans="1:13">
      <c r="A1154" s="1" t="s">
        <v>12964</v>
      </c>
      <c r="B1154" s="1" t="s">
        <v>14595</v>
      </c>
      <c r="C1154" s="1" t="str">
        <f t="shared" si="38"/>
        <v>30TVN67</v>
      </c>
      <c r="D1154" s="1">
        <v>0</v>
      </c>
      <c r="F1154" s="1" t="s">
        <v>17297</v>
      </c>
      <c r="G1154" s="1" t="s">
        <v>14754</v>
      </c>
      <c r="M1154" s="12"/>
    </row>
    <row r="1155" spans="1:13">
      <c r="A1155" s="1" t="s">
        <v>12964</v>
      </c>
      <c r="B1155" s="1" t="s">
        <v>13519</v>
      </c>
      <c r="C1155" s="1" t="str">
        <f t="shared" si="38"/>
        <v>30TVN67</v>
      </c>
      <c r="D1155" s="1">
        <v>0</v>
      </c>
      <c r="F1155" s="1" t="s">
        <v>17297</v>
      </c>
      <c r="G1155" s="1" t="s">
        <v>14754</v>
      </c>
      <c r="L1155" s="12"/>
      <c r="M1155" s="12"/>
    </row>
    <row r="1156" spans="1:13">
      <c r="A1156" s="1" t="s">
        <v>12964</v>
      </c>
      <c r="B1156" s="1" t="s">
        <v>12965</v>
      </c>
      <c r="C1156" s="1" t="str">
        <f t="shared" si="38"/>
        <v>30TVN88</v>
      </c>
      <c r="D1156" s="1">
        <v>0</v>
      </c>
      <c r="F1156" s="1" t="s">
        <v>13420</v>
      </c>
      <c r="G1156" s="1" t="s">
        <v>12941</v>
      </c>
    </row>
    <row r="1157" spans="1:13">
      <c r="A1157" s="1" t="s">
        <v>12964</v>
      </c>
      <c r="B1157" s="1" t="s">
        <v>13210</v>
      </c>
      <c r="C1157" s="1" t="str">
        <f t="shared" si="38"/>
        <v>30TWN26</v>
      </c>
      <c r="D1157" s="1">
        <v>0</v>
      </c>
      <c r="F1157" s="1" t="s">
        <v>17297</v>
      </c>
      <c r="G1157" s="1" t="s">
        <v>14754</v>
      </c>
      <c r="M1157" s="12"/>
    </row>
    <row r="1158" spans="1:13">
      <c r="A1158" s="1" t="s">
        <v>12964</v>
      </c>
      <c r="B1158" s="1" t="s">
        <v>13736</v>
      </c>
      <c r="C1158" s="1" t="str">
        <f t="shared" si="38"/>
        <v>30TWN38</v>
      </c>
      <c r="D1158" s="1">
        <v>0</v>
      </c>
      <c r="F1158" s="1" t="s">
        <v>17271</v>
      </c>
      <c r="G1158" s="1" t="s">
        <v>13729</v>
      </c>
    </row>
    <row r="1159" spans="1:13">
      <c r="A1159" s="1" t="s">
        <v>12964</v>
      </c>
      <c r="B1159" s="1" t="s">
        <v>14494</v>
      </c>
      <c r="C1159" s="1" t="str">
        <f t="shared" si="38"/>
        <v>30TWN87</v>
      </c>
      <c r="D1159" s="1">
        <v>0</v>
      </c>
      <c r="F1159" s="1" t="s">
        <v>17297</v>
      </c>
      <c r="G1159" s="1" t="s">
        <v>14754</v>
      </c>
      <c r="M1159" s="12"/>
    </row>
    <row r="1160" spans="1:13">
      <c r="A1160" s="1" t="s">
        <v>12964</v>
      </c>
      <c r="B1160" s="1" t="s">
        <v>14596</v>
      </c>
      <c r="C1160" s="1" t="str">
        <f t="shared" si="38"/>
        <v>30TXN16</v>
      </c>
      <c r="D1160" s="1">
        <v>0</v>
      </c>
      <c r="F1160" s="1" t="s">
        <v>17297</v>
      </c>
      <c r="G1160" s="1" t="s">
        <v>14754</v>
      </c>
      <c r="M1160" s="12"/>
    </row>
    <row r="1161" spans="1:13">
      <c r="A1161" s="1" t="s">
        <v>12964</v>
      </c>
      <c r="B1161" s="1" t="s">
        <v>14597</v>
      </c>
      <c r="C1161" s="1" t="str">
        <f t="shared" si="38"/>
        <v>30TXN17</v>
      </c>
      <c r="D1161" s="1">
        <v>0</v>
      </c>
      <c r="F1161" s="1" t="s">
        <v>17297</v>
      </c>
      <c r="G1161" s="1" t="s">
        <v>14754</v>
      </c>
      <c r="M1161" s="12"/>
    </row>
    <row r="1162" spans="1:13">
      <c r="A1162" s="1" t="s">
        <v>12964</v>
      </c>
      <c r="B1162" s="1" t="s">
        <v>14598</v>
      </c>
      <c r="C1162" s="1" t="str">
        <f t="shared" si="38"/>
        <v>30TXN18</v>
      </c>
      <c r="D1162" s="1">
        <v>0</v>
      </c>
      <c r="F1162" s="1" t="s">
        <v>17297</v>
      </c>
      <c r="G1162" s="1" t="s">
        <v>14754</v>
      </c>
      <c r="M1162" s="12"/>
    </row>
    <row r="1163" spans="1:13">
      <c r="A1163" s="1" t="s">
        <v>12964</v>
      </c>
      <c r="B1163" s="1" t="s">
        <v>14599</v>
      </c>
      <c r="C1163" s="1" t="str">
        <f t="shared" si="38"/>
        <v>30TXN25</v>
      </c>
      <c r="D1163" s="1">
        <v>0</v>
      </c>
      <c r="F1163" s="1" t="s">
        <v>17297</v>
      </c>
      <c r="G1163" s="1" t="s">
        <v>14754</v>
      </c>
      <c r="M1163" s="12"/>
    </row>
    <row r="1164" spans="1:13">
      <c r="A1164" s="1" t="s">
        <v>12964</v>
      </c>
      <c r="B1164" s="1" t="s">
        <v>14600</v>
      </c>
      <c r="C1164" s="1" t="str">
        <f t="shared" si="38"/>
        <v>30TXN27</v>
      </c>
      <c r="D1164" s="1">
        <v>0</v>
      </c>
      <c r="F1164" s="1" t="s">
        <v>17297</v>
      </c>
      <c r="G1164" s="1" t="s">
        <v>14754</v>
      </c>
      <c r="M1164" s="12"/>
    </row>
    <row r="1165" spans="1:13">
      <c r="A1165" s="1" t="s">
        <v>12964</v>
      </c>
      <c r="B1165" s="1" t="s">
        <v>14601</v>
      </c>
      <c r="C1165" s="1" t="str">
        <f t="shared" ref="C1165:C1166" si="39">_xlfn.CONCAT(LEFT(B1165,6),MID(B1165,8,1))</f>
        <v>30TXN36</v>
      </c>
      <c r="D1165" s="1">
        <v>0</v>
      </c>
      <c r="F1165" s="1" t="s">
        <v>17297</v>
      </c>
      <c r="G1165" s="1" t="s">
        <v>14754</v>
      </c>
      <c r="M1165" s="12"/>
    </row>
    <row r="1166" spans="1:13">
      <c r="A1166" s="1" t="s">
        <v>12964</v>
      </c>
      <c r="B1166" s="1" t="s">
        <v>14602</v>
      </c>
      <c r="C1166" s="1" t="str">
        <f t="shared" si="39"/>
        <v>30TXN46</v>
      </c>
      <c r="D1166" s="1">
        <v>0</v>
      </c>
      <c r="F1166" s="1" t="s">
        <v>17297</v>
      </c>
      <c r="G1166" s="1" t="s">
        <v>14754</v>
      </c>
      <c r="M1166" s="12"/>
    </row>
    <row r="1167" spans="1:13">
      <c r="A1167" s="1" t="s">
        <v>14418</v>
      </c>
      <c r="C1167" s="1" t="s">
        <v>16013</v>
      </c>
      <c r="D1167" s="1">
        <v>0</v>
      </c>
      <c r="F1167" s="1" t="s">
        <v>17308</v>
      </c>
      <c r="G1167" s="1" t="s">
        <v>16362</v>
      </c>
      <c r="H1167" s="12"/>
    </row>
    <row r="1168" spans="1:13">
      <c r="A1168" s="1" t="s">
        <v>14418</v>
      </c>
      <c r="B1168" s="1" t="s">
        <v>14603</v>
      </c>
      <c r="C1168" s="1" t="str">
        <f t="shared" ref="C1168:C1177" si="40">_xlfn.CONCAT(LEFT(B1168,6),MID(B1168,8,1))</f>
        <v>30TWN98</v>
      </c>
      <c r="D1168" s="1">
        <v>0</v>
      </c>
      <c r="F1168" s="1" t="s">
        <v>17297</v>
      </c>
      <c r="G1168" s="1" t="s">
        <v>14754</v>
      </c>
      <c r="M1168" s="12"/>
    </row>
    <row r="1169" spans="1:13">
      <c r="A1169" s="9" t="s">
        <v>14418</v>
      </c>
      <c r="B1169" s="1" t="s">
        <v>14603</v>
      </c>
      <c r="C1169" s="1" t="str">
        <f t="shared" si="40"/>
        <v>30TWN98</v>
      </c>
      <c r="D1169" s="1">
        <v>0</v>
      </c>
      <c r="F1169" s="1" t="s">
        <v>17511</v>
      </c>
      <c r="G1169" s="1" t="s">
        <v>17075</v>
      </c>
      <c r="H1169" s="27"/>
      <c r="I1169" s="27"/>
    </row>
    <row r="1170" spans="1:13">
      <c r="A1170" s="1" t="s">
        <v>14418</v>
      </c>
      <c r="B1170" s="1" t="s">
        <v>14419</v>
      </c>
      <c r="C1170" s="1" t="str">
        <f t="shared" si="40"/>
        <v>30TWN99</v>
      </c>
      <c r="D1170" s="1">
        <v>0</v>
      </c>
      <c r="F1170" s="1" t="s">
        <v>14446</v>
      </c>
      <c r="G1170" s="1" t="s">
        <v>14447</v>
      </c>
    </row>
    <row r="1171" spans="1:13">
      <c r="A1171" s="1" t="s">
        <v>14418</v>
      </c>
      <c r="B1171" s="1" t="s">
        <v>14605</v>
      </c>
      <c r="C1171" s="1" t="str">
        <f t="shared" si="40"/>
        <v>30TXN07</v>
      </c>
      <c r="D1171" s="1">
        <v>0</v>
      </c>
      <c r="F1171" s="1" t="s">
        <v>17297</v>
      </c>
      <c r="G1171" s="1" t="s">
        <v>14754</v>
      </c>
      <c r="M1171" s="12"/>
    </row>
    <row r="1172" spans="1:13">
      <c r="A1172" s="9" t="s">
        <v>14418</v>
      </c>
      <c r="B1172" s="1" t="s">
        <v>14605</v>
      </c>
      <c r="C1172" s="1" t="str">
        <f t="shared" si="40"/>
        <v>30TXN07</v>
      </c>
      <c r="D1172" s="1">
        <v>0</v>
      </c>
      <c r="F1172" s="1" t="s">
        <v>17511</v>
      </c>
      <c r="G1172" s="1" t="s">
        <v>17075</v>
      </c>
      <c r="H1172" s="27"/>
      <c r="I1172" s="27"/>
    </row>
    <row r="1173" spans="1:13">
      <c r="A1173" s="1" t="s">
        <v>14418</v>
      </c>
      <c r="B1173" s="1" t="s">
        <v>14604</v>
      </c>
      <c r="C1173" s="1" t="str">
        <f t="shared" si="40"/>
        <v>30TXN08</v>
      </c>
      <c r="D1173" s="1">
        <v>0</v>
      </c>
      <c r="F1173" s="1" t="s">
        <v>17297</v>
      </c>
      <c r="G1173" s="1" t="s">
        <v>14754</v>
      </c>
      <c r="L1173" s="12"/>
      <c r="M1173" s="12"/>
    </row>
    <row r="1174" spans="1:13">
      <c r="A1174" s="9" t="s">
        <v>14418</v>
      </c>
      <c r="B1174" s="1" t="s">
        <v>14604</v>
      </c>
      <c r="C1174" s="1" t="str">
        <f t="shared" si="40"/>
        <v>30TXN08</v>
      </c>
      <c r="D1174" s="1">
        <v>0</v>
      </c>
      <c r="F1174" s="1" t="s">
        <v>17511</v>
      </c>
      <c r="G1174" s="1" t="s">
        <v>17075</v>
      </c>
      <c r="H1174" s="27"/>
      <c r="I1174" s="27"/>
    </row>
    <row r="1175" spans="1:13">
      <c r="A1175" s="1" t="s">
        <v>14418</v>
      </c>
      <c r="B1175" s="1" t="s">
        <v>668</v>
      </c>
      <c r="C1175" s="1" t="str">
        <f t="shared" si="40"/>
        <v>30TXN17</v>
      </c>
      <c r="D1175" s="1">
        <v>0</v>
      </c>
      <c r="F1175" s="1" t="s">
        <v>17297</v>
      </c>
      <c r="G1175" s="1" t="s">
        <v>14754</v>
      </c>
      <c r="M1175" s="12"/>
    </row>
    <row r="1176" spans="1:13">
      <c r="A1176" s="1" t="s">
        <v>14418</v>
      </c>
      <c r="B1176" s="1" t="s">
        <v>14606</v>
      </c>
      <c r="C1176" s="1" t="str">
        <f t="shared" si="40"/>
        <v>30TXN26</v>
      </c>
      <c r="D1176" s="1">
        <v>0</v>
      </c>
      <c r="F1176" s="1" t="s">
        <v>17297</v>
      </c>
      <c r="G1176" s="1" t="s">
        <v>14754</v>
      </c>
      <c r="M1176" s="12"/>
    </row>
    <row r="1177" spans="1:13">
      <c r="A1177" s="1" t="s">
        <v>14418</v>
      </c>
      <c r="B1177" s="1" t="s">
        <v>14607</v>
      </c>
      <c r="C1177" s="1" t="str">
        <f t="shared" si="40"/>
        <v>30TXN28</v>
      </c>
      <c r="D1177" s="1">
        <v>0</v>
      </c>
      <c r="F1177" s="1" t="s">
        <v>17297</v>
      </c>
      <c r="G1177" s="1" t="s">
        <v>14754</v>
      </c>
      <c r="M1177" s="12"/>
    </row>
    <row r="1178" spans="1:13">
      <c r="A1178" s="1" t="s">
        <v>14418</v>
      </c>
      <c r="C1178" s="1" t="s">
        <v>14608</v>
      </c>
      <c r="D1178" s="1">
        <v>0</v>
      </c>
      <c r="F1178" s="1" t="s">
        <v>17297</v>
      </c>
      <c r="G1178" s="1" t="s">
        <v>14754</v>
      </c>
      <c r="M1178" s="12"/>
    </row>
    <row r="1179" spans="1:13">
      <c r="A1179" s="3" t="s">
        <v>12405</v>
      </c>
      <c r="B1179" s="1" t="s">
        <v>12477</v>
      </c>
      <c r="C1179" s="1" t="str">
        <f t="shared" ref="C1179:C1210" si="41">_xlfn.CONCAT(LEFT(B1179,6),MID(B1179,8,1))</f>
        <v>29TPH67</v>
      </c>
      <c r="D1179" s="1">
        <v>0</v>
      </c>
      <c r="F1179" s="1" t="s">
        <v>13414</v>
      </c>
      <c r="G1179" s="1" t="s">
        <v>12413</v>
      </c>
    </row>
    <row r="1180" spans="1:13">
      <c r="A1180" s="1" t="s">
        <v>12405</v>
      </c>
      <c r="B1180" s="1" t="s">
        <v>14951</v>
      </c>
      <c r="C1180" s="1" t="str">
        <f t="shared" si="41"/>
        <v>30TVN83</v>
      </c>
      <c r="D1180" s="1">
        <v>0</v>
      </c>
      <c r="F1180" s="1" t="s">
        <v>17298</v>
      </c>
      <c r="G1180" s="1" t="s">
        <v>15058</v>
      </c>
      <c r="L1180" s="12"/>
    </row>
    <row r="1181" spans="1:13">
      <c r="A1181" s="1" t="s">
        <v>12405</v>
      </c>
      <c r="B1181" s="1" t="s">
        <v>5938</v>
      </c>
      <c r="C1181" s="1" t="str">
        <f t="shared" si="41"/>
        <v>30TVN84</v>
      </c>
      <c r="D1181" s="1">
        <v>0</v>
      </c>
      <c r="F1181" s="1" t="s">
        <v>17298</v>
      </c>
      <c r="G1181" s="1" t="s">
        <v>15058</v>
      </c>
      <c r="L1181" s="12"/>
    </row>
    <row r="1182" spans="1:13">
      <c r="A1182" s="1" t="s">
        <v>12405</v>
      </c>
      <c r="B1182" s="1" t="s">
        <v>14216</v>
      </c>
      <c r="C1182" s="1" t="str">
        <f t="shared" si="41"/>
        <v>30TVN84</v>
      </c>
      <c r="D1182" s="1">
        <v>0</v>
      </c>
      <c r="F1182" s="1" t="s">
        <v>17298</v>
      </c>
      <c r="G1182" s="1" t="s">
        <v>15058</v>
      </c>
      <c r="L1182" s="12"/>
    </row>
    <row r="1183" spans="1:13">
      <c r="A1183" s="1" t="s">
        <v>12405</v>
      </c>
      <c r="B1183" s="1" t="s">
        <v>2938</v>
      </c>
      <c r="C1183" s="1" t="str">
        <f t="shared" si="41"/>
        <v>30TVN93</v>
      </c>
      <c r="D1183" s="1">
        <v>0</v>
      </c>
      <c r="F1183" s="1" t="s">
        <v>17298</v>
      </c>
      <c r="G1183" s="1" t="s">
        <v>15058</v>
      </c>
      <c r="K1183" s="12"/>
      <c r="L1183" s="12"/>
    </row>
    <row r="1184" spans="1:13">
      <c r="A1184" s="1" t="s">
        <v>12405</v>
      </c>
      <c r="B1184" s="1" t="s">
        <v>14968</v>
      </c>
      <c r="C1184" s="1" t="str">
        <f t="shared" si="41"/>
        <v>30TVN94</v>
      </c>
      <c r="D1184" s="1">
        <v>0</v>
      </c>
      <c r="F1184" s="1" t="s">
        <v>17298</v>
      </c>
      <c r="G1184" s="1" t="s">
        <v>15058</v>
      </c>
      <c r="L1184" s="12"/>
    </row>
    <row r="1185" spans="1:13">
      <c r="A1185" s="9" t="s">
        <v>12405</v>
      </c>
      <c r="B1185" s="1" t="s">
        <v>16312</v>
      </c>
      <c r="C1185" s="1" t="str">
        <f t="shared" si="41"/>
        <v>30TWN89</v>
      </c>
      <c r="D1185" s="1">
        <v>0</v>
      </c>
      <c r="F1185" s="1" t="s">
        <v>17511</v>
      </c>
      <c r="G1185" s="1" t="s">
        <v>17075</v>
      </c>
      <c r="H1185" s="27"/>
      <c r="I1185" s="27"/>
    </row>
    <row r="1186" spans="1:13">
      <c r="A1186" s="9" t="s">
        <v>12405</v>
      </c>
      <c r="B1186" s="1" t="s">
        <v>17147</v>
      </c>
      <c r="C1186" s="1" t="str">
        <f t="shared" si="41"/>
        <v>30TWN98</v>
      </c>
      <c r="D1186" s="1">
        <v>0</v>
      </c>
      <c r="F1186" s="1" t="s">
        <v>17511</v>
      </c>
      <c r="G1186" s="1" t="s">
        <v>17075</v>
      </c>
      <c r="H1186" s="27"/>
      <c r="I1186" s="27"/>
    </row>
    <row r="1187" spans="1:13">
      <c r="A1187" s="9" t="s">
        <v>12405</v>
      </c>
      <c r="B1187" s="1" t="s">
        <v>16265</v>
      </c>
      <c r="C1187" s="1" t="str">
        <f t="shared" si="41"/>
        <v>30TWN99</v>
      </c>
      <c r="D1187" s="1">
        <v>0</v>
      </c>
      <c r="F1187" s="1" t="s">
        <v>17511</v>
      </c>
      <c r="G1187" s="1" t="s">
        <v>17075</v>
      </c>
      <c r="H1187" s="27"/>
      <c r="I1187" s="27"/>
    </row>
    <row r="1188" spans="1:13">
      <c r="A1188" s="9" t="s">
        <v>12405</v>
      </c>
      <c r="B1188" s="1" t="s">
        <v>17170</v>
      </c>
      <c r="C1188" s="1" t="str">
        <f t="shared" si="41"/>
        <v>30TWN99</v>
      </c>
      <c r="D1188" s="1">
        <v>0</v>
      </c>
      <c r="F1188" s="1" t="s">
        <v>17511</v>
      </c>
      <c r="G1188" s="1" t="s">
        <v>17075</v>
      </c>
      <c r="H1188" s="27"/>
      <c r="I1188" s="27"/>
    </row>
    <row r="1189" spans="1:13">
      <c r="A1189" s="9" t="s">
        <v>12405</v>
      </c>
      <c r="B1189" s="1" t="s">
        <v>14735</v>
      </c>
      <c r="C1189" s="1" t="str">
        <f t="shared" si="41"/>
        <v>30TXN08</v>
      </c>
      <c r="D1189" s="1">
        <v>0</v>
      </c>
      <c r="F1189" s="1" t="s">
        <v>17511</v>
      </c>
      <c r="G1189" s="1" t="s">
        <v>17075</v>
      </c>
      <c r="H1189" s="27"/>
      <c r="I1189" s="27"/>
    </row>
    <row r="1190" spans="1:13">
      <c r="A1190" s="9" t="s">
        <v>12405</v>
      </c>
      <c r="B1190" s="1" t="s">
        <v>6037</v>
      </c>
      <c r="C1190" s="1" t="str">
        <f t="shared" si="41"/>
        <v>30TXN09</v>
      </c>
      <c r="D1190" s="1">
        <v>0</v>
      </c>
      <c r="F1190" s="1" t="s">
        <v>17511</v>
      </c>
      <c r="G1190" s="1" t="s">
        <v>17075</v>
      </c>
      <c r="H1190" s="27"/>
      <c r="I1190" s="27"/>
    </row>
    <row r="1191" spans="1:13">
      <c r="A1191" s="1" t="s">
        <v>14533</v>
      </c>
      <c r="B1191" s="1" t="s">
        <v>14609</v>
      </c>
      <c r="C1191" s="1" t="str">
        <f t="shared" si="41"/>
        <v>30TWN09</v>
      </c>
      <c r="D1191" s="1">
        <v>0</v>
      </c>
      <c r="F1191" s="1" t="s">
        <v>17297</v>
      </c>
      <c r="G1191" s="1" t="s">
        <v>14754</v>
      </c>
      <c r="M1191" s="12"/>
    </row>
    <row r="1192" spans="1:13">
      <c r="A1192" s="1" t="s">
        <v>1840</v>
      </c>
      <c r="B1192" s="1" t="s">
        <v>3056</v>
      </c>
      <c r="C1192" s="1" t="str">
        <f t="shared" si="41"/>
        <v>30SYJ30</v>
      </c>
      <c r="D1192" s="1">
        <v>0</v>
      </c>
      <c r="F1192" s="1" t="s">
        <v>3055</v>
      </c>
      <c r="G1192" s="2" t="s">
        <v>107</v>
      </c>
    </row>
    <row r="1193" spans="1:13">
      <c r="A1193" s="1" t="s">
        <v>1840</v>
      </c>
      <c r="B1193" s="1" t="s">
        <v>1841</v>
      </c>
      <c r="C1193" s="1" t="str">
        <f t="shared" si="41"/>
        <v>30TUN08</v>
      </c>
      <c r="D1193" s="1">
        <v>0</v>
      </c>
      <c r="F1193" s="1" t="s">
        <v>1838</v>
      </c>
      <c r="G1193" s="2" t="s">
        <v>1142</v>
      </c>
    </row>
    <row r="1194" spans="1:13">
      <c r="A1194" s="1" t="s">
        <v>1840</v>
      </c>
      <c r="B1194" s="1" t="s">
        <v>1842</v>
      </c>
      <c r="C1194" s="1" t="str">
        <f t="shared" si="41"/>
        <v>30TUN97</v>
      </c>
      <c r="D1194" s="1">
        <v>0</v>
      </c>
      <c r="F1194" s="1" t="s">
        <v>1838</v>
      </c>
      <c r="G1194" s="2" t="s">
        <v>1142</v>
      </c>
    </row>
    <row r="1195" spans="1:13">
      <c r="A1195" s="1" t="s">
        <v>1840</v>
      </c>
      <c r="B1195" s="1" t="s">
        <v>1847</v>
      </c>
      <c r="C1195" s="1" t="str">
        <f t="shared" si="41"/>
        <v>30TUP90</v>
      </c>
      <c r="D1195" s="1">
        <v>0</v>
      </c>
      <c r="F1195" s="1" t="s">
        <v>1838</v>
      </c>
      <c r="G1195" s="2" t="s">
        <v>1142</v>
      </c>
    </row>
    <row r="1196" spans="1:13">
      <c r="A1196" s="1" t="s">
        <v>1840</v>
      </c>
      <c r="B1196" s="1" t="s">
        <v>1845</v>
      </c>
      <c r="C1196" s="1" t="str">
        <f t="shared" si="41"/>
        <v>30TVN37</v>
      </c>
      <c r="D1196" s="1">
        <v>0</v>
      </c>
      <c r="F1196" s="1" t="s">
        <v>1838</v>
      </c>
      <c r="G1196" s="2" t="s">
        <v>1142</v>
      </c>
    </row>
    <row r="1197" spans="1:13">
      <c r="A1197" s="1" t="s">
        <v>1840</v>
      </c>
      <c r="B1197" s="1" t="s">
        <v>1844</v>
      </c>
      <c r="C1197" s="1" t="str">
        <f t="shared" si="41"/>
        <v>30TVN38</v>
      </c>
      <c r="D1197" s="1">
        <v>0</v>
      </c>
      <c r="F1197" s="1" t="s">
        <v>1838</v>
      </c>
      <c r="G1197" s="2" t="s">
        <v>1142</v>
      </c>
    </row>
    <row r="1198" spans="1:13">
      <c r="A1198" s="1" t="s">
        <v>1840</v>
      </c>
      <c r="B1198" s="1" t="s">
        <v>1843</v>
      </c>
      <c r="C1198" s="1" t="str">
        <f t="shared" si="41"/>
        <v>30TVN39</v>
      </c>
      <c r="D1198" s="1">
        <v>0</v>
      </c>
      <c r="F1198" s="1" t="s">
        <v>1838</v>
      </c>
      <c r="G1198" s="2" t="s">
        <v>1142</v>
      </c>
    </row>
    <row r="1199" spans="1:13">
      <c r="A1199" s="1" t="s">
        <v>1840</v>
      </c>
      <c r="B1199" s="1" t="s">
        <v>1846</v>
      </c>
      <c r="C1199" s="1" t="str">
        <f t="shared" si="41"/>
        <v>30TVN79</v>
      </c>
      <c r="D1199" s="1">
        <v>0</v>
      </c>
      <c r="F1199" s="1" t="s">
        <v>1838</v>
      </c>
      <c r="G1199" s="2" t="s">
        <v>1142</v>
      </c>
    </row>
    <row r="1200" spans="1:13">
      <c r="A1200" s="1" t="s">
        <v>1840</v>
      </c>
      <c r="B1200" s="1" t="s">
        <v>1849</v>
      </c>
      <c r="C1200" s="1" t="str">
        <f t="shared" si="41"/>
        <v>30TVP50</v>
      </c>
      <c r="D1200" s="1">
        <v>0</v>
      </c>
      <c r="F1200" s="1" t="s">
        <v>1838</v>
      </c>
      <c r="G1200" s="2" t="s">
        <v>1142</v>
      </c>
    </row>
    <row r="1201" spans="1:8">
      <c r="A1201" s="1" t="s">
        <v>1840</v>
      </c>
      <c r="B1201" s="1" t="s">
        <v>1848</v>
      </c>
      <c r="C1201" s="1" t="str">
        <f t="shared" si="41"/>
        <v>30TVP51</v>
      </c>
      <c r="D1201" s="1">
        <v>0</v>
      </c>
      <c r="F1201" s="1" t="s">
        <v>1838</v>
      </c>
      <c r="G1201" s="2" t="s">
        <v>1142</v>
      </c>
    </row>
    <row r="1202" spans="1:8">
      <c r="A1202" s="1" t="s">
        <v>1840</v>
      </c>
      <c r="B1202" s="1" t="s">
        <v>1850</v>
      </c>
      <c r="C1202" s="1" t="str">
        <f t="shared" si="41"/>
        <v>30TVP60</v>
      </c>
      <c r="D1202" s="1">
        <v>0</v>
      </c>
      <c r="F1202" s="1" t="s">
        <v>1838</v>
      </c>
      <c r="G1202" s="2" t="s">
        <v>1142</v>
      </c>
    </row>
    <row r="1203" spans="1:8">
      <c r="A1203" s="1" t="s">
        <v>1840</v>
      </c>
      <c r="B1203" s="1" t="s">
        <v>1851</v>
      </c>
      <c r="C1203" s="1" t="str">
        <f t="shared" si="41"/>
        <v>30TVP70</v>
      </c>
      <c r="D1203" s="1">
        <v>0</v>
      </c>
      <c r="F1203" s="1" t="s">
        <v>1838</v>
      </c>
      <c r="G1203" s="2" t="s">
        <v>1142</v>
      </c>
    </row>
    <row r="1204" spans="1:8">
      <c r="A1204" s="1" t="s">
        <v>1840</v>
      </c>
      <c r="B1204" s="1" t="s">
        <v>1852</v>
      </c>
      <c r="C1204" s="1" t="str">
        <f t="shared" si="41"/>
        <v>30TVP80</v>
      </c>
      <c r="D1204" s="1">
        <v>0</v>
      </c>
      <c r="F1204" s="1" t="s">
        <v>1838</v>
      </c>
      <c r="G1204" s="2" t="s">
        <v>1142</v>
      </c>
    </row>
    <row r="1205" spans="1:8">
      <c r="A1205" s="1" t="s">
        <v>3020</v>
      </c>
      <c r="B1205" s="1" t="s">
        <v>3021</v>
      </c>
      <c r="C1205" s="1" t="str">
        <f t="shared" si="41"/>
        <v>31TBG58</v>
      </c>
      <c r="D1205" s="1">
        <v>0</v>
      </c>
      <c r="F1205" s="1" t="s">
        <v>3022</v>
      </c>
      <c r="G1205" s="2" t="s">
        <v>107</v>
      </c>
    </row>
    <row r="1206" spans="1:8">
      <c r="A1206" s="1" t="s">
        <v>13640</v>
      </c>
      <c r="B1206" s="1" t="s">
        <v>13642</v>
      </c>
      <c r="C1206" s="1" t="str">
        <f t="shared" si="41"/>
        <v>30TXN85</v>
      </c>
      <c r="D1206" s="1">
        <v>0</v>
      </c>
      <c r="F1206" s="1" t="s">
        <v>17270</v>
      </c>
      <c r="G1206" s="1" t="s">
        <v>13628</v>
      </c>
    </row>
    <row r="1207" spans="1:8">
      <c r="A1207" s="1" t="s">
        <v>13640</v>
      </c>
      <c r="B1207" s="1" t="s">
        <v>13641</v>
      </c>
      <c r="C1207" s="1" t="str">
        <f t="shared" si="41"/>
        <v>30TXN85</v>
      </c>
      <c r="D1207" s="1">
        <v>0</v>
      </c>
      <c r="F1207" s="1" t="s">
        <v>17270</v>
      </c>
      <c r="G1207" s="1" t="s">
        <v>13628</v>
      </c>
    </row>
    <row r="1208" spans="1:8">
      <c r="A1208" s="3" t="s">
        <v>12114</v>
      </c>
      <c r="B1208" s="1" t="s">
        <v>12068</v>
      </c>
      <c r="C1208" s="1" t="str">
        <f t="shared" si="41"/>
        <v>30TWM92</v>
      </c>
      <c r="D1208" s="1">
        <v>0</v>
      </c>
      <c r="F1208" s="1" t="s">
        <v>13414</v>
      </c>
      <c r="G1208" s="1" t="s">
        <v>12413</v>
      </c>
    </row>
    <row r="1209" spans="1:8">
      <c r="A1209" s="3" t="s">
        <v>12114</v>
      </c>
      <c r="B1209" s="1" t="s">
        <v>12067</v>
      </c>
      <c r="C1209" s="1" t="str">
        <f t="shared" si="41"/>
        <v>30TXM02</v>
      </c>
      <c r="D1209" s="1">
        <v>0</v>
      </c>
      <c r="F1209" s="1" t="s">
        <v>13414</v>
      </c>
      <c r="G1209" s="1" t="s">
        <v>12413</v>
      </c>
    </row>
    <row r="1210" spans="1:8">
      <c r="A1210" s="3" t="s">
        <v>12114</v>
      </c>
      <c r="B1210" s="1" t="s">
        <v>12552</v>
      </c>
      <c r="C1210" s="1" t="str">
        <f t="shared" si="41"/>
        <v>30TXM92</v>
      </c>
      <c r="D1210" s="1">
        <v>0</v>
      </c>
      <c r="F1210" s="1" t="s">
        <v>13414</v>
      </c>
      <c r="G1210" s="1" t="s">
        <v>12413</v>
      </c>
    </row>
    <row r="1211" spans="1:8">
      <c r="A1211" s="1" t="s">
        <v>12114</v>
      </c>
      <c r="B1211" s="1" t="s">
        <v>15809</v>
      </c>
      <c r="C1211" s="1" t="str">
        <f t="shared" ref="C1211:C1242" si="42">_xlfn.CONCAT(LEFT(B1211,6),MID(B1211,8,1))</f>
        <v>30TXN44</v>
      </c>
      <c r="D1211" s="1">
        <v>0</v>
      </c>
      <c r="F1211" s="1" t="s">
        <v>17301</v>
      </c>
      <c r="G1211" s="1" t="s">
        <v>15927</v>
      </c>
      <c r="H1211" s="12"/>
    </row>
    <row r="1212" spans="1:8">
      <c r="A1212" s="1" t="s">
        <v>12114</v>
      </c>
      <c r="B1212" s="1" t="s">
        <v>15810</v>
      </c>
      <c r="C1212" s="1" t="str">
        <f t="shared" si="42"/>
        <v>30TXN55</v>
      </c>
      <c r="D1212" s="1">
        <v>0</v>
      </c>
      <c r="F1212" s="1" t="s">
        <v>17301</v>
      </c>
      <c r="G1212" s="1" t="s">
        <v>15927</v>
      </c>
      <c r="H1212" s="12"/>
    </row>
    <row r="1213" spans="1:8">
      <c r="A1213" s="1" t="s">
        <v>2546</v>
      </c>
      <c r="B1213" s="1" t="s">
        <v>2547</v>
      </c>
      <c r="C1213" s="1" t="str">
        <f t="shared" si="42"/>
        <v>30TYM98</v>
      </c>
      <c r="D1213" s="1">
        <v>0</v>
      </c>
      <c r="F1213" s="1" t="s">
        <v>2526</v>
      </c>
      <c r="G1213" s="2" t="s">
        <v>107</v>
      </c>
    </row>
    <row r="1214" spans="1:8">
      <c r="A1214" s="3" t="s">
        <v>12115</v>
      </c>
      <c r="B1214" s="1" t="s">
        <v>12553</v>
      </c>
      <c r="C1214" s="1" t="str">
        <f t="shared" si="42"/>
        <v>29TPG54</v>
      </c>
      <c r="D1214" s="1">
        <v>0</v>
      </c>
      <c r="F1214" s="1" t="s">
        <v>13414</v>
      </c>
      <c r="G1214" s="1" t="s">
        <v>12413</v>
      </c>
    </row>
    <row r="1215" spans="1:8">
      <c r="A1215" s="3" t="s">
        <v>12115</v>
      </c>
      <c r="B1215" s="1" t="s">
        <v>12554</v>
      </c>
      <c r="C1215" s="1" t="str">
        <f t="shared" si="42"/>
        <v>29TPJ30</v>
      </c>
      <c r="D1215" s="1">
        <v>0</v>
      </c>
      <c r="F1215" s="1" t="s">
        <v>13414</v>
      </c>
      <c r="G1215" s="1" t="s">
        <v>12413</v>
      </c>
    </row>
    <row r="1216" spans="1:8">
      <c r="A1216" s="3" t="s">
        <v>12532</v>
      </c>
      <c r="B1216" s="1" t="s">
        <v>12501</v>
      </c>
      <c r="C1216" s="1" t="str">
        <f t="shared" si="42"/>
        <v>29TNG84</v>
      </c>
      <c r="D1216" s="1">
        <v>0</v>
      </c>
      <c r="F1216" s="1" t="s">
        <v>13414</v>
      </c>
      <c r="G1216" s="1" t="s">
        <v>12413</v>
      </c>
    </row>
    <row r="1217" spans="1:12">
      <c r="A1217" s="1" t="s">
        <v>12532</v>
      </c>
      <c r="B1217" s="1" t="s">
        <v>15001</v>
      </c>
      <c r="C1217" s="1" t="str">
        <f t="shared" si="42"/>
        <v>30TVN84</v>
      </c>
      <c r="D1217" s="1">
        <v>0</v>
      </c>
      <c r="F1217" s="1" t="s">
        <v>17298</v>
      </c>
      <c r="G1217" s="1" t="s">
        <v>15058</v>
      </c>
      <c r="K1217" s="12"/>
      <c r="L1217" s="12"/>
    </row>
    <row r="1218" spans="1:12">
      <c r="A1218" s="1" t="s">
        <v>12532</v>
      </c>
      <c r="B1218" s="1" t="s">
        <v>14978</v>
      </c>
      <c r="C1218" s="1" t="str">
        <f t="shared" si="42"/>
        <v>30TVN85</v>
      </c>
      <c r="D1218" s="1">
        <v>0</v>
      </c>
      <c r="F1218" s="1" t="s">
        <v>17298</v>
      </c>
      <c r="G1218" s="1" t="s">
        <v>15058</v>
      </c>
      <c r="K1218" s="12"/>
      <c r="L1218" s="12"/>
    </row>
    <row r="1219" spans="1:12">
      <c r="A1219" s="1" t="s">
        <v>1950</v>
      </c>
      <c r="B1219" s="1" t="s">
        <v>1951</v>
      </c>
      <c r="C1219" s="1" t="str">
        <f t="shared" si="42"/>
        <v>30TWL44</v>
      </c>
      <c r="D1219" s="1">
        <v>0</v>
      </c>
      <c r="F1219" s="1" t="s">
        <v>1949</v>
      </c>
      <c r="G1219" s="2" t="s">
        <v>107</v>
      </c>
    </row>
    <row r="1220" spans="1:12">
      <c r="A1220" s="1" t="s">
        <v>14818</v>
      </c>
      <c r="B1220" s="1" t="s">
        <v>14245</v>
      </c>
      <c r="C1220" s="1" t="str">
        <f t="shared" si="42"/>
        <v>30TVN95</v>
      </c>
      <c r="D1220" s="1">
        <v>0</v>
      </c>
      <c r="F1220" s="1" t="s">
        <v>17298</v>
      </c>
      <c r="G1220" s="1" t="s">
        <v>15058</v>
      </c>
      <c r="K1220" s="12"/>
      <c r="L1220" s="12"/>
    </row>
    <row r="1221" spans="1:12">
      <c r="A1221" s="3" t="s">
        <v>14818</v>
      </c>
      <c r="B1221" s="1" t="s">
        <v>17170</v>
      </c>
      <c r="C1221" s="1" t="str">
        <f t="shared" si="42"/>
        <v>30TWN99</v>
      </c>
      <c r="D1221" s="1">
        <v>0</v>
      </c>
      <c r="F1221" s="1" t="s">
        <v>17511</v>
      </c>
      <c r="G1221" s="1" t="s">
        <v>17075</v>
      </c>
      <c r="H1221" s="29"/>
      <c r="I1221" s="29"/>
    </row>
    <row r="1222" spans="1:12">
      <c r="A1222" s="1" t="s">
        <v>909</v>
      </c>
      <c r="B1222" s="1" t="s">
        <v>808</v>
      </c>
      <c r="C1222" s="1" t="str">
        <f t="shared" si="42"/>
        <v>30STF40</v>
      </c>
      <c r="D1222" s="1">
        <v>0</v>
      </c>
      <c r="F1222" s="1" t="s">
        <v>910</v>
      </c>
      <c r="G1222" s="1" t="s">
        <v>810</v>
      </c>
    </row>
    <row r="1223" spans="1:12">
      <c r="A1223" s="3" t="s">
        <v>6348</v>
      </c>
      <c r="B1223" s="1" t="s">
        <v>12597</v>
      </c>
      <c r="C1223" s="1" t="str">
        <f t="shared" si="42"/>
        <v>30TWM11</v>
      </c>
      <c r="D1223" s="1">
        <v>0</v>
      </c>
      <c r="F1223" s="1" t="s">
        <v>13414</v>
      </c>
      <c r="G1223" s="1" t="s">
        <v>12413</v>
      </c>
    </row>
    <row r="1224" spans="1:12">
      <c r="A1224" s="1" t="s">
        <v>6348</v>
      </c>
      <c r="B1224" s="1" t="s">
        <v>13737</v>
      </c>
      <c r="C1224" s="1" t="str">
        <f t="shared" si="42"/>
        <v>30TWN46</v>
      </c>
      <c r="D1224" s="1">
        <v>0</v>
      </c>
      <c r="F1224" s="1" t="s">
        <v>17271</v>
      </c>
      <c r="G1224" s="1" t="s">
        <v>13729</v>
      </c>
    </row>
    <row r="1225" spans="1:12">
      <c r="A1225" s="47" t="s">
        <v>6348</v>
      </c>
      <c r="B1225" s="1" t="s">
        <v>7923</v>
      </c>
      <c r="C1225" s="1" t="str">
        <f t="shared" si="42"/>
        <v>30TYM28</v>
      </c>
      <c r="D1225" s="1">
        <v>0</v>
      </c>
      <c r="F1225" s="1" t="s">
        <v>7604</v>
      </c>
      <c r="G1225" s="2" t="s">
        <v>7605</v>
      </c>
    </row>
    <row r="1226" spans="1:12">
      <c r="A1226" s="47" t="s">
        <v>6348</v>
      </c>
      <c r="B1226" s="1" t="s">
        <v>7833</v>
      </c>
      <c r="C1226" s="1" t="str">
        <f t="shared" si="42"/>
        <v>30TYM59</v>
      </c>
      <c r="D1226" s="1">
        <v>0</v>
      </c>
      <c r="F1226" s="1" t="s">
        <v>7604</v>
      </c>
      <c r="G1226" s="2" t="s">
        <v>7605</v>
      </c>
    </row>
    <row r="1227" spans="1:12">
      <c r="A1227" s="1" t="s">
        <v>6348</v>
      </c>
      <c r="B1227" s="4" t="s">
        <v>6344</v>
      </c>
      <c r="C1227" s="1" t="str">
        <f t="shared" si="42"/>
        <v>31TCH12</v>
      </c>
      <c r="D1227" s="1">
        <v>0</v>
      </c>
      <c r="F1227" s="1" t="s">
        <v>7606</v>
      </c>
      <c r="G1227" s="2" t="s">
        <v>6345</v>
      </c>
    </row>
    <row r="1228" spans="1:12">
      <c r="A1228" s="1" t="s">
        <v>15522</v>
      </c>
      <c r="B1228" s="1" t="s">
        <v>14219</v>
      </c>
      <c r="C1228" s="1" t="str">
        <f t="shared" si="42"/>
        <v>30TVN84</v>
      </c>
      <c r="D1228" s="1">
        <v>0</v>
      </c>
      <c r="F1228" s="1" t="s">
        <v>17298</v>
      </c>
      <c r="G1228" s="1" t="s">
        <v>15058</v>
      </c>
      <c r="K1228" s="24"/>
      <c r="L1228" s="24"/>
    </row>
    <row r="1229" spans="1:12">
      <c r="A1229" s="1" t="s">
        <v>15522</v>
      </c>
      <c r="B1229" s="1" t="s">
        <v>14252</v>
      </c>
      <c r="C1229" s="1" t="str">
        <f t="shared" si="42"/>
        <v>30TVN85</v>
      </c>
      <c r="D1229" s="1">
        <v>0</v>
      </c>
      <c r="F1229" s="1" t="s">
        <v>17298</v>
      </c>
      <c r="G1229" s="1" t="s">
        <v>15058</v>
      </c>
      <c r="K1229" s="24"/>
      <c r="L1229" s="24"/>
    </row>
    <row r="1230" spans="1:12">
      <c r="A1230" s="1" t="s">
        <v>15522</v>
      </c>
      <c r="B1230" s="1" t="s">
        <v>14212</v>
      </c>
      <c r="C1230" s="1" t="str">
        <f t="shared" si="42"/>
        <v>30TWN03</v>
      </c>
      <c r="D1230" s="1">
        <v>0</v>
      </c>
      <c r="F1230" s="1" t="s">
        <v>17298</v>
      </c>
      <c r="G1230" s="1" t="s">
        <v>15058</v>
      </c>
      <c r="K1230" s="24"/>
      <c r="L1230" s="24"/>
    </row>
    <row r="1231" spans="1:12">
      <c r="A1231" s="3" t="s">
        <v>12219</v>
      </c>
      <c r="B1231" s="1" t="s">
        <v>12548</v>
      </c>
      <c r="C1231" s="1" t="str">
        <f t="shared" si="42"/>
        <v>29TNG17</v>
      </c>
      <c r="D1231" s="1">
        <v>0</v>
      </c>
      <c r="F1231" s="1" t="s">
        <v>13414</v>
      </c>
      <c r="G1231" s="1" t="s">
        <v>12413</v>
      </c>
    </row>
    <row r="1232" spans="1:12">
      <c r="A1232" s="1" t="s">
        <v>12219</v>
      </c>
      <c r="B1232" s="1" t="s">
        <v>16312</v>
      </c>
      <c r="C1232" s="1" t="str">
        <f t="shared" si="42"/>
        <v>30TWN89</v>
      </c>
      <c r="D1232" s="1">
        <v>0</v>
      </c>
      <c r="F1232" s="1" t="s">
        <v>17511</v>
      </c>
      <c r="G1232" s="1" t="s">
        <v>17075</v>
      </c>
      <c r="H1232" s="27"/>
      <c r="I1232" s="29"/>
    </row>
    <row r="1233" spans="1:12">
      <c r="A1233" s="1" t="s">
        <v>12219</v>
      </c>
      <c r="B1233" s="1" t="s">
        <v>17235</v>
      </c>
      <c r="C1233" s="1" t="str">
        <f t="shared" si="42"/>
        <v>30TWN98</v>
      </c>
      <c r="D1233" s="1">
        <v>0</v>
      </c>
      <c r="F1233" s="1" t="s">
        <v>17511</v>
      </c>
      <c r="G1233" s="1" t="s">
        <v>17075</v>
      </c>
      <c r="H1233" s="27"/>
      <c r="I1233" s="29"/>
    </row>
    <row r="1234" spans="1:12">
      <c r="A1234" s="1" t="s">
        <v>12219</v>
      </c>
      <c r="B1234" s="1" t="s">
        <v>16265</v>
      </c>
      <c r="C1234" s="1" t="str">
        <f t="shared" si="42"/>
        <v>30TWN99</v>
      </c>
      <c r="D1234" s="1">
        <v>0</v>
      </c>
      <c r="F1234" s="1" t="s">
        <v>17511</v>
      </c>
      <c r="G1234" s="1" t="s">
        <v>17075</v>
      </c>
      <c r="H1234" s="27"/>
      <c r="I1234" s="29"/>
    </row>
    <row r="1235" spans="1:12">
      <c r="A1235" s="1" t="s">
        <v>12219</v>
      </c>
      <c r="B1235" s="1" t="s">
        <v>17169</v>
      </c>
      <c r="C1235" s="1" t="str">
        <f t="shared" si="42"/>
        <v>30TWN99</v>
      </c>
      <c r="D1235" s="1">
        <v>0</v>
      </c>
      <c r="F1235" s="1" t="s">
        <v>17511</v>
      </c>
      <c r="G1235" s="1" t="s">
        <v>17075</v>
      </c>
      <c r="H1235" s="27"/>
      <c r="I1235" s="29"/>
    </row>
    <row r="1236" spans="1:12">
      <c r="A1236" s="1" t="s">
        <v>12219</v>
      </c>
      <c r="B1236" s="1" t="s">
        <v>14604</v>
      </c>
      <c r="C1236" s="1" t="str">
        <f t="shared" si="42"/>
        <v>30TXN08</v>
      </c>
      <c r="D1236" s="1">
        <v>0</v>
      </c>
      <c r="F1236" s="1" t="s">
        <v>17511</v>
      </c>
      <c r="G1236" s="1" t="s">
        <v>17075</v>
      </c>
      <c r="H1236" s="27"/>
      <c r="I1236" s="29"/>
    </row>
    <row r="1237" spans="1:12">
      <c r="A1237" s="1" t="s">
        <v>12219</v>
      </c>
      <c r="B1237" s="1" t="s">
        <v>17197</v>
      </c>
      <c r="C1237" s="1" t="str">
        <f t="shared" si="42"/>
        <v>30TXN08</v>
      </c>
      <c r="D1237" s="1">
        <v>0</v>
      </c>
      <c r="F1237" s="1" t="s">
        <v>17511</v>
      </c>
      <c r="G1237" s="1" t="s">
        <v>17075</v>
      </c>
      <c r="H1237" s="27"/>
      <c r="I1237" s="29"/>
    </row>
    <row r="1238" spans="1:12">
      <c r="A1238" s="1" t="s">
        <v>12219</v>
      </c>
      <c r="B1238" s="1" t="s">
        <v>16837</v>
      </c>
      <c r="C1238" s="1" t="str">
        <f t="shared" si="42"/>
        <v>30TXN09</v>
      </c>
      <c r="D1238" s="1">
        <v>0</v>
      </c>
      <c r="F1238" s="1" t="s">
        <v>17511</v>
      </c>
      <c r="G1238" s="1" t="s">
        <v>17075</v>
      </c>
      <c r="H1238" s="27"/>
      <c r="I1238" s="29"/>
    </row>
    <row r="1239" spans="1:12">
      <c r="A1239" s="1" t="s">
        <v>12219</v>
      </c>
      <c r="B1239" s="1" t="s">
        <v>17212</v>
      </c>
      <c r="C1239" s="1" t="str">
        <f t="shared" si="42"/>
        <v>30TXN09</v>
      </c>
      <c r="D1239" s="1">
        <v>0</v>
      </c>
      <c r="F1239" s="1" t="s">
        <v>17511</v>
      </c>
      <c r="G1239" s="1" t="s">
        <v>17075</v>
      </c>
      <c r="H1239" s="27"/>
      <c r="I1239" s="29"/>
    </row>
    <row r="1240" spans="1:12">
      <c r="A1240" s="1" t="s">
        <v>12219</v>
      </c>
      <c r="B1240" s="1" t="s">
        <v>15909</v>
      </c>
      <c r="C1240" s="1" t="str">
        <f t="shared" si="42"/>
        <v>30TXN09</v>
      </c>
      <c r="D1240" s="1">
        <v>0</v>
      </c>
      <c r="F1240" s="1" t="s">
        <v>17511</v>
      </c>
      <c r="G1240" s="1" t="s">
        <v>17075</v>
      </c>
      <c r="H1240" s="27"/>
      <c r="I1240" s="29"/>
    </row>
    <row r="1241" spans="1:12">
      <c r="A1241" s="1" t="s">
        <v>15568</v>
      </c>
      <c r="B1241" s="1" t="s">
        <v>14975</v>
      </c>
      <c r="C1241" s="1" t="str">
        <f t="shared" si="42"/>
        <v>30TWN03</v>
      </c>
      <c r="D1241" s="1">
        <v>0</v>
      </c>
      <c r="F1241" s="1" t="s">
        <v>17298</v>
      </c>
      <c r="G1241" s="1" t="s">
        <v>15058</v>
      </c>
      <c r="K1241" s="24"/>
      <c r="L1241" s="24"/>
    </row>
    <row r="1242" spans="1:12">
      <c r="A1242" s="1" t="s">
        <v>14782</v>
      </c>
      <c r="B1242" s="1" t="s">
        <v>14951</v>
      </c>
      <c r="C1242" s="1" t="str">
        <f t="shared" si="42"/>
        <v>30TVN83</v>
      </c>
      <c r="D1242" s="1">
        <v>0</v>
      </c>
      <c r="F1242" s="1" t="s">
        <v>17298</v>
      </c>
      <c r="G1242" s="1" t="s">
        <v>15058</v>
      </c>
      <c r="L1242" s="12"/>
    </row>
    <row r="1243" spans="1:12">
      <c r="A1243" s="1" t="s">
        <v>14782</v>
      </c>
      <c r="B1243" s="1" t="s">
        <v>12957</v>
      </c>
      <c r="C1243" s="1" t="str">
        <f t="shared" ref="C1243:C1258" si="43">_xlfn.CONCAT(LEFT(B1243,6),MID(B1243,8,1))</f>
        <v>30TVN84</v>
      </c>
      <c r="D1243" s="1">
        <v>0</v>
      </c>
      <c r="F1243" s="1" t="s">
        <v>17298</v>
      </c>
      <c r="G1243" s="1" t="s">
        <v>15058</v>
      </c>
      <c r="K1243" s="12"/>
      <c r="L1243" s="12"/>
    </row>
    <row r="1244" spans="1:12">
      <c r="A1244" s="1" t="s">
        <v>14782</v>
      </c>
      <c r="B1244" s="1" t="s">
        <v>5970</v>
      </c>
      <c r="C1244" s="1" t="str">
        <f t="shared" si="43"/>
        <v>30TVN84</v>
      </c>
      <c r="D1244" s="1">
        <v>0</v>
      </c>
      <c r="F1244" s="1" t="s">
        <v>17298</v>
      </c>
      <c r="G1244" s="1" t="s">
        <v>15058</v>
      </c>
      <c r="L1244" s="12"/>
    </row>
    <row r="1245" spans="1:12">
      <c r="A1245" s="1" t="s">
        <v>14782</v>
      </c>
      <c r="B1245" s="1" t="s">
        <v>14963</v>
      </c>
      <c r="C1245" s="1" t="str">
        <f t="shared" si="43"/>
        <v>30TVN93</v>
      </c>
      <c r="D1245" s="1">
        <v>0</v>
      </c>
      <c r="F1245" s="1" t="s">
        <v>17298</v>
      </c>
      <c r="G1245" s="1" t="s">
        <v>15058</v>
      </c>
      <c r="L1245" s="12"/>
    </row>
    <row r="1246" spans="1:12">
      <c r="A1246" s="1" t="s">
        <v>14782</v>
      </c>
      <c r="B1246" s="1" t="s">
        <v>14969</v>
      </c>
      <c r="C1246" s="1" t="str">
        <f t="shared" si="43"/>
        <v>30TVN94</v>
      </c>
      <c r="D1246" s="1">
        <v>0</v>
      </c>
      <c r="F1246" s="1" t="s">
        <v>17298</v>
      </c>
      <c r="G1246" s="1" t="s">
        <v>15058</v>
      </c>
      <c r="L1246" s="12"/>
    </row>
    <row r="1247" spans="1:12">
      <c r="A1247" s="1" t="s">
        <v>14782</v>
      </c>
      <c r="B1247" s="1" t="s">
        <v>13873</v>
      </c>
      <c r="C1247" s="1" t="str">
        <f t="shared" si="43"/>
        <v>30TVN95</v>
      </c>
      <c r="D1247" s="1">
        <v>0</v>
      </c>
      <c r="F1247" s="1" t="s">
        <v>17298</v>
      </c>
      <c r="G1247" s="1" t="s">
        <v>15058</v>
      </c>
      <c r="L1247" s="12"/>
    </row>
    <row r="1248" spans="1:12">
      <c r="A1248" s="49" t="s">
        <v>7508</v>
      </c>
      <c r="B1248" s="1" t="s">
        <v>7519</v>
      </c>
      <c r="C1248" s="1" t="str">
        <f t="shared" si="43"/>
        <v>30SWF76</v>
      </c>
      <c r="D1248" s="1">
        <v>0</v>
      </c>
      <c r="F1248" s="1" t="s">
        <v>7604</v>
      </c>
      <c r="G1248" s="2" t="s">
        <v>7605</v>
      </c>
    </row>
    <row r="1249" spans="1:12">
      <c r="A1249" s="49" t="s">
        <v>7508</v>
      </c>
      <c r="B1249" s="1" t="s">
        <v>7494</v>
      </c>
      <c r="C1249" s="1" t="str">
        <f t="shared" si="43"/>
        <v>30SWF87</v>
      </c>
      <c r="D1249" s="1">
        <v>0</v>
      </c>
      <c r="F1249" s="1" t="s">
        <v>7604</v>
      </c>
      <c r="G1249" s="2" t="s">
        <v>7605</v>
      </c>
    </row>
    <row r="1250" spans="1:12">
      <c r="A1250" s="49" t="s">
        <v>7508</v>
      </c>
      <c r="B1250" s="1" t="s">
        <v>7527</v>
      </c>
      <c r="C1250" s="1" t="str">
        <f t="shared" si="43"/>
        <v>30SWF87</v>
      </c>
      <c r="D1250" s="1">
        <v>0</v>
      </c>
      <c r="F1250" s="1" t="s">
        <v>7604</v>
      </c>
      <c r="G1250" s="2" t="s">
        <v>7605</v>
      </c>
    </row>
    <row r="1251" spans="1:12">
      <c r="A1251" s="49" t="s">
        <v>7508</v>
      </c>
      <c r="B1251" s="1" t="s">
        <v>7599</v>
      </c>
      <c r="C1251" s="1" t="str">
        <f t="shared" si="43"/>
        <v>30SWF88</v>
      </c>
      <c r="D1251" s="1">
        <v>0</v>
      </c>
      <c r="F1251" s="1" t="s">
        <v>7604</v>
      </c>
      <c r="G1251" s="2" t="s">
        <v>7605</v>
      </c>
    </row>
    <row r="1252" spans="1:12">
      <c r="A1252" s="3" t="s">
        <v>12262</v>
      </c>
      <c r="B1252" s="1" t="s">
        <v>12591</v>
      </c>
      <c r="C1252" s="1" t="str">
        <f t="shared" si="43"/>
        <v>30TWM35</v>
      </c>
      <c r="D1252" s="1">
        <v>0</v>
      </c>
      <c r="F1252" s="1" t="s">
        <v>13414</v>
      </c>
      <c r="G1252" s="1" t="s">
        <v>12413</v>
      </c>
    </row>
    <row r="1253" spans="1:12">
      <c r="A1253" s="9" t="s">
        <v>12262</v>
      </c>
      <c r="B1253" s="1" t="s">
        <v>17180</v>
      </c>
      <c r="C1253" s="1" t="str">
        <f t="shared" si="43"/>
        <v>30TWP90</v>
      </c>
      <c r="D1253" s="1">
        <v>0</v>
      </c>
      <c r="F1253" s="1" t="s">
        <v>17511</v>
      </c>
      <c r="G1253" s="1" t="s">
        <v>17075</v>
      </c>
      <c r="H1253" s="27"/>
      <c r="I1253" s="27"/>
    </row>
    <row r="1254" spans="1:12">
      <c r="A1254" s="9" t="s">
        <v>12262</v>
      </c>
      <c r="B1254" s="1" t="s">
        <v>16308</v>
      </c>
      <c r="C1254" s="1" t="str">
        <f t="shared" si="43"/>
        <v>30TWP90</v>
      </c>
      <c r="D1254" s="1">
        <v>0</v>
      </c>
      <c r="F1254" s="1" t="s">
        <v>17511</v>
      </c>
      <c r="G1254" s="1" t="s">
        <v>17075</v>
      </c>
      <c r="H1254" s="29"/>
      <c r="I1254" s="29"/>
    </row>
    <row r="1255" spans="1:12">
      <c r="A1255" s="9" t="s">
        <v>12262</v>
      </c>
      <c r="B1255" s="1" t="s">
        <v>17188</v>
      </c>
      <c r="C1255" s="1" t="str">
        <f t="shared" si="43"/>
        <v>30TWP90</v>
      </c>
      <c r="D1255" s="1">
        <v>0</v>
      </c>
      <c r="F1255" s="1" t="s">
        <v>17511</v>
      </c>
      <c r="G1255" s="1" t="s">
        <v>17075</v>
      </c>
      <c r="H1255" s="29"/>
      <c r="I1255" s="29"/>
    </row>
    <row r="1256" spans="1:12">
      <c r="A1256" s="9" t="s">
        <v>12262</v>
      </c>
      <c r="B1256" s="1" t="s">
        <v>17212</v>
      </c>
      <c r="C1256" s="1" t="str">
        <f t="shared" si="43"/>
        <v>30TXN09</v>
      </c>
      <c r="D1256" s="1">
        <v>0</v>
      </c>
      <c r="F1256" s="1" t="s">
        <v>17511</v>
      </c>
      <c r="G1256" s="1" t="s">
        <v>17075</v>
      </c>
      <c r="H1256" s="27"/>
      <c r="I1256" s="27"/>
    </row>
    <row r="1257" spans="1:12">
      <c r="A1257" s="1" t="s">
        <v>12262</v>
      </c>
      <c r="B1257" s="1" t="s">
        <v>7965</v>
      </c>
      <c r="C1257" s="1" t="str">
        <f t="shared" si="43"/>
        <v>30TYM74</v>
      </c>
      <c r="D1257" s="1">
        <v>0</v>
      </c>
      <c r="F1257" s="1" t="s">
        <v>7604</v>
      </c>
      <c r="G1257" s="2" t="s">
        <v>7605</v>
      </c>
    </row>
    <row r="1258" spans="1:12">
      <c r="A1258" s="3" t="s">
        <v>12263</v>
      </c>
      <c r="B1258" s="1" t="s">
        <v>12488</v>
      </c>
      <c r="C1258" s="1" t="str">
        <f t="shared" si="43"/>
        <v>29TPH70</v>
      </c>
      <c r="D1258" s="1">
        <v>0</v>
      </c>
      <c r="F1258" s="1" t="s">
        <v>13414</v>
      </c>
      <c r="G1258" s="1" t="s">
        <v>12413</v>
      </c>
    </row>
    <row r="1259" spans="1:12">
      <c r="A1259" s="1" t="s">
        <v>15135</v>
      </c>
      <c r="C1259" s="1" t="s">
        <v>3952</v>
      </c>
      <c r="D1259" s="1">
        <v>0</v>
      </c>
      <c r="F1259" s="1" t="s">
        <v>16052</v>
      </c>
      <c r="G1259" s="38" t="s">
        <v>16053</v>
      </c>
      <c r="J1259" s="24"/>
    </row>
    <row r="1260" spans="1:12">
      <c r="A1260" s="1" t="s">
        <v>15135</v>
      </c>
      <c r="C1260" s="1" t="s">
        <v>3989</v>
      </c>
      <c r="D1260" s="1">
        <v>0</v>
      </c>
      <c r="F1260" s="1" t="s">
        <v>16052</v>
      </c>
      <c r="G1260" s="38" t="s">
        <v>16053</v>
      </c>
      <c r="J1260" s="24"/>
    </row>
    <row r="1261" spans="1:12">
      <c r="A1261" s="1" t="s">
        <v>15135</v>
      </c>
      <c r="C1261" s="1" t="s">
        <v>15977</v>
      </c>
      <c r="D1261" s="1">
        <v>0</v>
      </c>
      <c r="F1261" s="1" t="s">
        <v>16052</v>
      </c>
      <c r="G1261" s="38" t="s">
        <v>16053</v>
      </c>
      <c r="J1261" s="24"/>
    </row>
    <row r="1262" spans="1:12">
      <c r="A1262" s="1" t="s">
        <v>15135</v>
      </c>
      <c r="C1262" s="1" t="s">
        <v>1900</v>
      </c>
      <c r="D1262" s="1">
        <v>0</v>
      </c>
      <c r="F1262" s="1" t="s">
        <v>16052</v>
      </c>
      <c r="G1262" s="38" t="s">
        <v>16053</v>
      </c>
      <c r="J1262" s="24"/>
    </row>
    <row r="1263" spans="1:12">
      <c r="A1263" s="1" t="s">
        <v>15135</v>
      </c>
      <c r="C1263" s="1" t="s">
        <v>15978</v>
      </c>
      <c r="D1263" s="1">
        <v>0</v>
      </c>
      <c r="F1263" s="1" t="s">
        <v>16052</v>
      </c>
      <c r="G1263" s="38" t="s">
        <v>16053</v>
      </c>
      <c r="J1263" s="24"/>
    </row>
    <row r="1264" spans="1:12">
      <c r="A1264" s="1" t="s">
        <v>15135</v>
      </c>
      <c r="B1264" s="1" t="s">
        <v>5969</v>
      </c>
      <c r="C1264" s="1" t="str">
        <f>_xlfn.CONCAT(LEFT(B1264,6),MID(B1264,8,1))</f>
        <v>30TVN83</v>
      </c>
      <c r="D1264" s="1">
        <v>0</v>
      </c>
      <c r="F1264" s="1" t="s">
        <v>17298</v>
      </c>
      <c r="G1264" s="1" t="s">
        <v>15058</v>
      </c>
      <c r="K1264" s="24"/>
      <c r="L1264" s="24"/>
    </row>
    <row r="1265" spans="1:12">
      <c r="A1265" s="1" t="s">
        <v>15135</v>
      </c>
      <c r="B1265" s="1" t="s">
        <v>3927</v>
      </c>
      <c r="C1265" s="1" t="str">
        <f>_xlfn.CONCAT(LEFT(B1265,6),MID(B1265,8,1))</f>
        <v>30TVN84</v>
      </c>
      <c r="D1265" s="1">
        <v>0</v>
      </c>
      <c r="F1265" s="1" t="s">
        <v>17298</v>
      </c>
      <c r="G1265" s="1" t="s">
        <v>15058</v>
      </c>
      <c r="K1265" s="24"/>
      <c r="L1265" s="24"/>
    </row>
    <row r="1266" spans="1:12">
      <c r="A1266" s="1" t="s">
        <v>15135</v>
      </c>
      <c r="C1266" s="1" t="s">
        <v>15979</v>
      </c>
      <c r="D1266" s="1">
        <v>0</v>
      </c>
      <c r="F1266" s="1" t="s">
        <v>16052</v>
      </c>
      <c r="G1266" s="38" t="s">
        <v>16053</v>
      </c>
      <c r="J1266" s="24"/>
    </row>
    <row r="1267" spans="1:12">
      <c r="A1267" s="1" t="s">
        <v>15135</v>
      </c>
      <c r="C1267" s="1" t="s">
        <v>15980</v>
      </c>
      <c r="D1267" s="1">
        <v>0</v>
      </c>
      <c r="F1267" s="1" t="s">
        <v>16052</v>
      </c>
      <c r="G1267" s="38" t="s">
        <v>16053</v>
      </c>
      <c r="J1267" s="24"/>
    </row>
    <row r="1268" spans="1:12">
      <c r="A1268" s="1" t="s">
        <v>15135</v>
      </c>
      <c r="C1268" s="1" t="s">
        <v>716</v>
      </c>
      <c r="D1268" s="1">
        <v>0</v>
      </c>
      <c r="F1268" s="1" t="s">
        <v>16052</v>
      </c>
      <c r="G1268" s="38" t="s">
        <v>16053</v>
      </c>
      <c r="J1268" s="24"/>
    </row>
    <row r="1269" spans="1:12">
      <c r="A1269" s="1" t="s">
        <v>15135</v>
      </c>
      <c r="C1269" s="1" t="s">
        <v>671</v>
      </c>
      <c r="D1269" s="1">
        <v>0</v>
      </c>
      <c r="F1269" s="1" t="s">
        <v>17298</v>
      </c>
      <c r="G1269" s="1" t="s">
        <v>15058</v>
      </c>
      <c r="K1269" s="24"/>
      <c r="L1269" s="24"/>
    </row>
    <row r="1270" spans="1:12">
      <c r="A1270" s="1" t="s">
        <v>15135</v>
      </c>
      <c r="C1270" s="1" t="s">
        <v>671</v>
      </c>
      <c r="D1270" s="1">
        <v>0</v>
      </c>
      <c r="F1270" s="1" t="s">
        <v>16052</v>
      </c>
      <c r="G1270" s="38" t="s">
        <v>16053</v>
      </c>
      <c r="J1270" s="24"/>
    </row>
    <row r="1271" spans="1:12">
      <c r="A1271" s="1" t="s">
        <v>15135</v>
      </c>
      <c r="C1271" s="1" t="s">
        <v>14232</v>
      </c>
      <c r="D1271" s="1">
        <v>0</v>
      </c>
      <c r="F1271" s="1" t="s">
        <v>16052</v>
      </c>
      <c r="G1271" s="38" t="s">
        <v>16053</v>
      </c>
      <c r="J1271" s="24"/>
    </row>
    <row r="1272" spans="1:12">
      <c r="A1272" s="1" t="s">
        <v>15135</v>
      </c>
      <c r="C1272" s="1" t="s">
        <v>14013</v>
      </c>
      <c r="D1272" s="1">
        <v>0</v>
      </c>
      <c r="F1272" s="1" t="s">
        <v>16052</v>
      </c>
      <c r="G1272" s="38" t="s">
        <v>16053</v>
      </c>
      <c r="J1272" s="24"/>
    </row>
    <row r="1273" spans="1:12">
      <c r="A1273" s="1" t="s">
        <v>15135</v>
      </c>
      <c r="B1273" s="1" t="s">
        <v>14212</v>
      </c>
      <c r="C1273" s="1" t="str">
        <f>_xlfn.CONCAT(LEFT(B1273,6),MID(B1273,8,1))</f>
        <v>30TWN03</v>
      </c>
      <c r="D1273" s="1">
        <v>0</v>
      </c>
      <c r="F1273" s="1" t="s">
        <v>17298</v>
      </c>
      <c r="G1273" s="1" t="s">
        <v>15058</v>
      </c>
      <c r="K1273" s="24"/>
      <c r="L1273" s="24"/>
    </row>
    <row r="1274" spans="1:12">
      <c r="A1274" s="1" t="s">
        <v>15135</v>
      </c>
      <c r="C1274" s="1" t="s">
        <v>14962</v>
      </c>
      <c r="D1274" s="1">
        <v>0</v>
      </c>
      <c r="F1274" s="1" t="s">
        <v>17298</v>
      </c>
      <c r="G1274" s="1" t="s">
        <v>15058</v>
      </c>
      <c r="L1274" s="12"/>
    </row>
    <row r="1275" spans="1:12">
      <c r="A1275" s="1" t="s">
        <v>15135</v>
      </c>
      <c r="C1275" s="1" t="s">
        <v>14962</v>
      </c>
      <c r="D1275" s="1">
        <v>0</v>
      </c>
      <c r="F1275" s="1" t="s">
        <v>16052</v>
      </c>
      <c r="G1275" s="38" t="s">
        <v>16053</v>
      </c>
      <c r="J1275" s="24"/>
    </row>
    <row r="1276" spans="1:12">
      <c r="A1276" s="1" t="s">
        <v>15135</v>
      </c>
      <c r="C1276" s="1" t="s">
        <v>14012</v>
      </c>
      <c r="D1276" s="1">
        <v>0</v>
      </c>
      <c r="F1276" s="1" t="s">
        <v>16052</v>
      </c>
      <c r="G1276" s="38" t="s">
        <v>16053</v>
      </c>
      <c r="J1276" s="24"/>
    </row>
    <row r="1277" spans="1:12">
      <c r="A1277" s="1" t="s">
        <v>15135</v>
      </c>
      <c r="C1277" s="1" t="s">
        <v>15981</v>
      </c>
      <c r="D1277" s="1">
        <v>0</v>
      </c>
      <c r="F1277" s="1" t="s">
        <v>16052</v>
      </c>
      <c r="G1277" s="38" t="s">
        <v>16053</v>
      </c>
      <c r="J1277" s="24"/>
    </row>
    <row r="1278" spans="1:12">
      <c r="A1278" s="1" t="s">
        <v>15135</v>
      </c>
      <c r="C1278" s="1" t="s">
        <v>15982</v>
      </c>
      <c r="D1278" s="1">
        <v>0</v>
      </c>
      <c r="F1278" s="1" t="s">
        <v>16052</v>
      </c>
      <c r="G1278" s="38" t="s">
        <v>16053</v>
      </c>
      <c r="J1278" s="24"/>
    </row>
    <row r="1279" spans="1:12">
      <c r="A1279" s="1" t="s">
        <v>15135</v>
      </c>
      <c r="C1279" s="1" t="s">
        <v>14011</v>
      </c>
      <c r="D1279" s="1">
        <v>0</v>
      </c>
      <c r="F1279" s="1" t="s">
        <v>16052</v>
      </c>
      <c r="G1279" s="38" t="s">
        <v>16053</v>
      </c>
      <c r="J1279" s="24"/>
    </row>
    <row r="1280" spans="1:12">
      <c r="A1280" s="1" t="s">
        <v>15135</v>
      </c>
      <c r="C1280" s="1" t="s">
        <v>1600</v>
      </c>
      <c r="D1280" s="1">
        <v>0</v>
      </c>
      <c r="F1280" s="1" t="s">
        <v>16052</v>
      </c>
      <c r="G1280" s="38" t="s">
        <v>16053</v>
      </c>
      <c r="J1280" s="24"/>
    </row>
    <row r="1281" spans="1:10">
      <c r="A1281" s="1" t="s">
        <v>15135</v>
      </c>
      <c r="C1281" s="1" t="s">
        <v>15983</v>
      </c>
      <c r="D1281" s="1">
        <v>0</v>
      </c>
      <c r="F1281" s="1" t="s">
        <v>16052</v>
      </c>
      <c r="G1281" s="38" t="s">
        <v>16053</v>
      </c>
      <c r="J1281" s="24"/>
    </row>
    <row r="1282" spans="1:10">
      <c r="A1282" s="1" t="s">
        <v>15135</v>
      </c>
      <c r="C1282" s="1" t="s">
        <v>15984</v>
      </c>
      <c r="D1282" s="1">
        <v>0</v>
      </c>
      <c r="F1282" s="1" t="s">
        <v>16052</v>
      </c>
      <c r="G1282" s="38" t="s">
        <v>16053</v>
      </c>
      <c r="I1282" s="12"/>
      <c r="J1282" s="24"/>
    </row>
    <row r="1283" spans="1:10">
      <c r="A1283" s="1" t="s">
        <v>15135</v>
      </c>
      <c r="C1283" s="1" t="s">
        <v>15985</v>
      </c>
      <c r="D1283" s="1">
        <v>0</v>
      </c>
      <c r="F1283" s="1" t="s">
        <v>16052</v>
      </c>
      <c r="G1283" s="38" t="s">
        <v>16053</v>
      </c>
      <c r="J1283" s="24"/>
    </row>
    <row r="1284" spans="1:10">
      <c r="A1284" s="1" t="s">
        <v>15135</v>
      </c>
      <c r="C1284" s="1" t="s">
        <v>15986</v>
      </c>
      <c r="D1284" s="1">
        <v>0</v>
      </c>
      <c r="F1284" s="1" t="s">
        <v>16052</v>
      </c>
      <c r="G1284" s="38" t="s">
        <v>16053</v>
      </c>
      <c r="J1284" s="24"/>
    </row>
    <row r="1285" spans="1:10">
      <c r="A1285" s="1" t="s">
        <v>15135</v>
      </c>
      <c r="C1285" s="1" t="s">
        <v>15987</v>
      </c>
      <c r="D1285" s="1">
        <v>0</v>
      </c>
      <c r="F1285" s="1" t="s">
        <v>16052</v>
      </c>
      <c r="G1285" s="38" t="s">
        <v>16053</v>
      </c>
      <c r="J1285" s="24"/>
    </row>
    <row r="1286" spans="1:10">
      <c r="A1286" s="1" t="s">
        <v>15135</v>
      </c>
      <c r="C1286" s="1" t="s">
        <v>15988</v>
      </c>
      <c r="D1286" s="1">
        <v>0</v>
      </c>
      <c r="F1286" s="1" t="s">
        <v>16052</v>
      </c>
      <c r="G1286" s="38" t="s">
        <v>16053</v>
      </c>
      <c r="J1286" s="24"/>
    </row>
    <row r="1287" spans="1:10">
      <c r="A1287" s="1" t="s">
        <v>15135</v>
      </c>
      <c r="C1287" s="1" t="s">
        <v>14502</v>
      </c>
      <c r="D1287" s="1">
        <v>0</v>
      </c>
      <c r="F1287" s="1" t="s">
        <v>16052</v>
      </c>
      <c r="G1287" s="38" t="s">
        <v>16053</v>
      </c>
      <c r="J1287" s="24"/>
    </row>
    <row r="1288" spans="1:10">
      <c r="A1288" s="1" t="s">
        <v>15135</v>
      </c>
      <c r="C1288" s="1" t="s">
        <v>15989</v>
      </c>
      <c r="D1288" s="1">
        <v>0</v>
      </c>
      <c r="F1288" s="1" t="s">
        <v>16052</v>
      </c>
      <c r="G1288" s="38" t="s">
        <v>16053</v>
      </c>
      <c r="J1288" s="24"/>
    </row>
    <row r="1289" spans="1:10">
      <c r="A1289" s="1" t="s">
        <v>15135</v>
      </c>
      <c r="C1289" s="1" t="s">
        <v>15990</v>
      </c>
      <c r="D1289" s="1">
        <v>0</v>
      </c>
      <c r="F1289" s="1" t="s">
        <v>16052</v>
      </c>
      <c r="G1289" s="38" t="s">
        <v>16053</v>
      </c>
      <c r="J1289" s="24"/>
    </row>
    <row r="1290" spans="1:10">
      <c r="A1290" s="1" t="s">
        <v>15135</v>
      </c>
      <c r="C1290" s="1" t="s">
        <v>15991</v>
      </c>
      <c r="D1290" s="1">
        <v>0</v>
      </c>
      <c r="F1290" s="1" t="s">
        <v>16052</v>
      </c>
      <c r="G1290" s="38" t="s">
        <v>16053</v>
      </c>
      <c r="J1290" s="24"/>
    </row>
    <row r="1291" spans="1:10">
      <c r="A1291" s="1" t="s">
        <v>15135</v>
      </c>
      <c r="C1291" s="1" t="s">
        <v>15992</v>
      </c>
      <c r="D1291" s="1">
        <v>0</v>
      </c>
      <c r="F1291" s="1" t="s">
        <v>16052</v>
      </c>
      <c r="G1291" s="38" t="s">
        <v>16053</v>
      </c>
      <c r="J1291" s="24"/>
    </row>
    <row r="1292" spans="1:10">
      <c r="A1292" s="1" t="s">
        <v>15135</v>
      </c>
      <c r="C1292" s="1" t="s">
        <v>15993</v>
      </c>
      <c r="D1292" s="1">
        <v>0</v>
      </c>
      <c r="F1292" s="1" t="s">
        <v>16052</v>
      </c>
      <c r="G1292" s="38" t="s">
        <v>16053</v>
      </c>
      <c r="J1292" s="24"/>
    </row>
    <row r="1293" spans="1:10">
      <c r="A1293" s="1" t="s">
        <v>15135</v>
      </c>
      <c r="C1293" s="1" t="s">
        <v>15994</v>
      </c>
      <c r="D1293" s="1">
        <v>0</v>
      </c>
      <c r="F1293" s="1" t="s">
        <v>16052</v>
      </c>
      <c r="G1293" s="38" t="s">
        <v>16053</v>
      </c>
      <c r="J1293" s="24"/>
    </row>
    <row r="1294" spans="1:10">
      <c r="A1294" s="1" t="s">
        <v>15135</v>
      </c>
      <c r="C1294" s="1" t="s">
        <v>15995</v>
      </c>
      <c r="D1294" s="1">
        <v>0</v>
      </c>
      <c r="F1294" s="1" t="s">
        <v>16052</v>
      </c>
      <c r="G1294" s="38" t="s">
        <v>16053</v>
      </c>
      <c r="J1294" s="24"/>
    </row>
    <row r="1295" spans="1:10">
      <c r="A1295" s="1" t="s">
        <v>15135</v>
      </c>
      <c r="C1295" s="1" t="s">
        <v>15996</v>
      </c>
      <c r="D1295" s="1">
        <v>0</v>
      </c>
      <c r="F1295" s="1" t="s">
        <v>16052</v>
      </c>
      <c r="G1295" s="38" t="s">
        <v>16053</v>
      </c>
      <c r="J1295" s="24"/>
    </row>
    <row r="1296" spans="1:10">
      <c r="A1296" s="1" t="s">
        <v>15135</v>
      </c>
      <c r="C1296" s="1" t="s">
        <v>14490</v>
      </c>
      <c r="D1296" s="1">
        <v>0</v>
      </c>
      <c r="F1296" s="1" t="s">
        <v>16052</v>
      </c>
      <c r="G1296" s="38" t="s">
        <v>16053</v>
      </c>
      <c r="J1296" s="24"/>
    </row>
    <row r="1297" spans="1:10">
      <c r="A1297" s="1" t="s">
        <v>15135</v>
      </c>
      <c r="C1297" s="1" t="s">
        <v>15997</v>
      </c>
      <c r="D1297" s="1">
        <v>0</v>
      </c>
      <c r="F1297" s="1" t="s">
        <v>16052</v>
      </c>
      <c r="G1297" s="38" t="s">
        <v>16053</v>
      </c>
    </row>
    <row r="1298" spans="1:10">
      <c r="A1298" s="1" t="s">
        <v>15135</v>
      </c>
      <c r="C1298" s="1" t="s">
        <v>15998</v>
      </c>
      <c r="D1298" s="1">
        <v>0</v>
      </c>
      <c r="F1298" s="1" t="s">
        <v>16052</v>
      </c>
      <c r="G1298" s="38" t="s">
        <v>16053</v>
      </c>
      <c r="J1298" s="24"/>
    </row>
    <row r="1299" spans="1:10">
      <c r="A1299" s="1" t="s">
        <v>15135</v>
      </c>
      <c r="C1299" s="1" t="s">
        <v>15999</v>
      </c>
      <c r="D1299" s="1">
        <v>0</v>
      </c>
      <c r="F1299" s="1" t="s">
        <v>16052</v>
      </c>
      <c r="G1299" s="38" t="s">
        <v>16053</v>
      </c>
      <c r="J1299" s="24"/>
    </row>
    <row r="1300" spans="1:10">
      <c r="A1300" s="1" t="s">
        <v>15135</v>
      </c>
      <c r="C1300" s="1" t="s">
        <v>3604</v>
      </c>
      <c r="D1300" s="1">
        <v>0</v>
      </c>
      <c r="F1300" s="1" t="s">
        <v>16052</v>
      </c>
      <c r="G1300" s="38" t="s">
        <v>16053</v>
      </c>
      <c r="J1300" s="24"/>
    </row>
    <row r="1301" spans="1:10">
      <c r="A1301" s="1" t="s">
        <v>15135</v>
      </c>
      <c r="C1301" s="1" t="s">
        <v>16000</v>
      </c>
      <c r="D1301" s="1">
        <v>0</v>
      </c>
      <c r="F1301" s="1" t="s">
        <v>16052</v>
      </c>
      <c r="G1301" s="38" t="s">
        <v>16053</v>
      </c>
      <c r="J1301" s="24"/>
    </row>
    <row r="1302" spans="1:10">
      <c r="A1302" s="1" t="s">
        <v>15135</v>
      </c>
      <c r="C1302" s="1" t="s">
        <v>16001</v>
      </c>
      <c r="D1302" s="1">
        <v>0</v>
      </c>
      <c r="F1302" s="1" t="s">
        <v>16052</v>
      </c>
      <c r="G1302" s="38" t="s">
        <v>16053</v>
      </c>
      <c r="J1302" s="24"/>
    </row>
    <row r="1303" spans="1:10">
      <c r="A1303" s="1" t="s">
        <v>15135</v>
      </c>
      <c r="C1303" s="1" t="s">
        <v>16002</v>
      </c>
      <c r="D1303" s="1">
        <v>0</v>
      </c>
      <c r="F1303" s="1" t="s">
        <v>16052</v>
      </c>
      <c r="G1303" s="38" t="s">
        <v>16053</v>
      </c>
      <c r="J1303" s="24"/>
    </row>
    <row r="1304" spans="1:10">
      <c r="A1304" s="1" t="s">
        <v>15135</v>
      </c>
      <c r="C1304" s="1" t="s">
        <v>16003</v>
      </c>
      <c r="D1304" s="1">
        <v>0</v>
      </c>
      <c r="F1304" s="1" t="s">
        <v>16052</v>
      </c>
      <c r="G1304" s="38" t="s">
        <v>16053</v>
      </c>
      <c r="I1304" s="12"/>
      <c r="J1304" s="24"/>
    </row>
    <row r="1305" spans="1:10">
      <c r="A1305" s="1" t="s">
        <v>15135</v>
      </c>
      <c r="C1305" s="1" t="s">
        <v>16004</v>
      </c>
      <c r="D1305" s="1">
        <v>0</v>
      </c>
      <c r="F1305" s="1" t="s">
        <v>16052</v>
      </c>
      <c r="G1305" s="38" t="s">
        <v>16053</v>
      </c>
      <c r="J1305" s="24"/>
    </row>
    <row r="1306" spans="1:10">
      <c r="A1306" s="1" t="s">
        <v>15135</v>
      </c>
      <c r="C1306" s="1" t="s">
        <v>14698</v>
      </c>
      <c r="D1306" s="1">
        <v>0</v>
      </c>
      <c r="F1306" s="1" t="s">
        <v>16052</v>
      </c>
      <c r="G1306" s="38" t="s">
        <v>16053</v>
      </c>
      <c r="J1306" s="24"/>
    </row>
    <row r="1307" spans="1:10">
      <c r="A1307" s="1" t="s">
        <v>15135</v>
      </c>
      <c r="C1307" s="1" t="s">
        <v>16005</v>
      </c>
      <c r="D1307" s="1">
        <v>0</v>
      </c>
      <c r="F1307" s="1" t="s">
        <v>16052</v>
      </c>
      <c r="G1307" s="38" t="s">
        <v>16053</v>
      </c>
      <c r="J1307" s="24"/>
    </row>
    <row r="1308" spans="1:10">
      <c r="A1308" s="1" t="s">
        <v>15135</v>
      </c>
      <c r="C1308" s="1" t="s">
        <v>16006</v>
      </c>
      <c r="D1308" s="1">
        <v>0</v>
      </c>
      <c r="F1308" s="1" t="s">
        <v>16052</v>
      </c>
      <c r="G1308" s="38" t="s">
        <v>16053</v>
      </c>
      <c r="J1308" s="24"/>
    </row>
    <row r="1309" spans="1:10">
      <c r="A1309" s="1" t="s">
        <v>15135</v>
      </c>
      <c r="C1309" s="1" t="s">
        <v>16007</v>
      </c>
      <c r="D1309" s="1">
        <v>0</v>
      </c>
      <c r="F1309" s="1" t="s">
        <v>16052</v>
      </c>
      <c r="G1309" s="38" t="s">
        <v>16053</v>
      </c>
      <c r="J1309" s="24"/>
    </row>
    <row r="1310" spans="1:10">
      <c r="A1310" s="1" t="s">
        <v>15135</v>
      </c>
      <c r="C1310" s="1" t="s">
        <v>2939</v>
      </c>
      <c r="D1310" s="1">
        <v>0</v>
      </c>
      <c r="F1310" s="1" t="s">
        <v>16052</v>
      </c>
      <c r="G1310" s="38" t="s">
        <v>16053</v>
      </c>
      <c r="J1310" s="24"/>
    </row>
    <row r="1311" spans="1:10">
      <c r="A1311" s="1" t="s">
        <v>15135</v>
      </c>
      <c r="C1311" s="1" t="s">
        <v>16008</v>
      </c>
      <c r="D1311" s="1">
        <v>0</v>
      </c>
      <c r="F1311" s="1" t="s">
        <v>16052</v>
      </c>
      <c r="G1311" s="38" t="s">
        <v>16053</v>
      </c>
      <c r="J1311" s="24"/>
    </row>
    <row r="1312" spans="1:10">
      <c r="A1312" s="1" t="s">
        <v>15135</v>
      </c>
      <c r="C1312" s="1" t="s">
        <v>16009</v>
      </c>
      <c r="D1312" s="1">
        <v>0</v>
      </c>
      <c r="F1312" s="1" t="s">
        <v>16052</v>
      </c>
      <c r="G1312" s="38" t="s">
        <v>16053</v>
      </c>
      <c r="J1312" s="24"/>
    </row>
    <row r="1313" spans="1:12">
      <c r="A1313" s="1" t="s">
        <v>5033</v>
      </c>
      <c r="B1313" s="1" t="s">
        <v>5026</v>
      </c>
      <c r="C1313" s="1" t="str">
        <f>_xlfn.CONCAT(LEFT(B1313,6),MID(B1313,8,1))</f>
        <v>30TVP41</v>
      </c>
      <c r="D1313" s="1">
        <v>0</v>
      </c>
      <c r="F1313" s="1" t="s">
        <v>4988</v>
      </c>
      <c r="G1313" s="2" t="s">
        <v>4940</v>
      </c>
    </row>
    <row r="1314" spans="1:12">
      <c r="A1314" s="1" t="s">
        <v>5033</v>
      </c>
      <c r="B1314" s="1" t="s">
        <v>5026</v>
      </c>
      <c r="C1314" s="1" t="str">
        <f>_xlfn.CONCAT(LEFT(B1314,6),MID(B1314,8,1))</f>
        <v>30TVP41</v>
      </c>
      <c r="D1314" s="1">
        <v>0</v>
      </c>
      <c r="F1314" s="1" t="s">
        <v>4988</v>
      </c>
      <c r="G1314" s="2" t="s">
        <v>4940</v>
      </c>
    </row>
    <row r="1315" spans="1:12">
      <c r="A1315" s="1" t="s">
        <v>15932</v>
      </c>
      <c r="C1315" s="1" t="s">
        <v>3952</v>
      </c>
      <c r="D1315" s="1">
        <v>0</v>
      </c>
      <c r="F1315" s="1" t="s">
        <v>16052</v>
      </c>
      <c r="G1315" s="38" t="s">
        <v>16053</v>
      </c>
      <c r="J1315" s="24"/>
    </row>
    <row r="1316" spans="1:12">
      <c r="A1316" s="1" t="s">
        <v>15137</v>
      </c>
      <c r="B1316" s="1" t="s">
        <v>3929</v>
      </c>
      <c r="C1316" s="1" t="str">
        <f>_xlfn.CONCAT(LEFT(B1316,6),MID(B1316,8,1))</f>
        <v>30TVN8</v>
      </c>
      <c r="D1316" s="1">
        <v>0</v>
      </c>
      <c r="F1316" s="1" t="s">
        <v>17298</v>
      </c>
      <c r="G1316" s="1" t="s">
        <v>15058</v>
      </c>
      <c r="K1316" s="24"/>
      <c r="L1316" s="24"/>
    </row>
    <row r="1317" spans="1:12">
      <c r="A1317" s="1" t="s">
        <v>15932</v>
      </c>
      <c r="C1317" s="1" t="s">
        <v>3929</v>
      </c>
      <c r="D1317" s="1">
        <v>0</v>
      </c>
      <c r="F1317" s="1" t="s">
        <v>16052</v>
      </c>
      <c r="G1317" s="38" t="s">
        <v>16053</v>
      </c>
      <c r="J1317" s="24"/>
    </row>
    <row r="1318" spans="1:12">
      <c r="A1318" s="1" t="s">
        <v>15137</v>
      </c>
      <c r="C1318" s="1" t="s">
        <v>5925</v>
      </c>
      <c r="D1318" s="1">
        <v>0</v>
      </c>
      <c r="F1318" s="1" t="s">
        <v>17298</v>
      </c>
      <c r="G1318" s="1" t="s">
        <v>15058</v>
      </c>
      <c r="K1318" s="24"/>
      <c r="L1318" s="24"/>
    </row>
    <row r="1319" spans="1:12">
      <c r="A1319" s="1" t="s">
        <v>15932</v>
      </c>
      <c r="C1319" s="1" t="s">
        <v>5925</v>
      </c>
      <c r="D1319" s="1">
        <v>0</v>
      </c>
      <c r="F1319" s="1" t="s">
        <v>16052</v>
      </c>
      <c r="G1319" s="38" t="s">
        <v>16053</v>
      </c>
      <c r="J1319" s="24"/>
    </row>
    <row r="1320" spans="1:12">
      <c r="A1320" s="1" t="s">
        <v>15137</v>
      </c>
      <c r="C1320" s="1" t="s">
        <v>671</v>
      </c>
      <c r="D1320" s="1">
        <v>0</v>
      </c>
      <c r="F1320" s="1" t="s">
        <v>17298</v>
      </c>
      <c r="G1320" s="1" t="s">
        <v>15058</v>
      </c>
      <c r="K1320" s="24"/>
      <c r="L1320" s="24"/>
    </row>
    <row r="1321" spans="1:12">
      <c r="A1321" s="1" t="s">
        <v>15932</v>
      </c>
      <c r="C1321" s="1" t="s">
        <v>671</v>
      </c>
      <c r="D1321" s="1">
        <v>0</v>
      </c>
      <c r="F1321" s="1" t="s">
        <v>16052</v>
      </c>
      <c r="G1321" s="38" t="s">
        <v>16053</v>
      </c>
      <c r="I1321" s="12"/>
      <c r="J1321" s="24"/>
    </row>
    <row r="1322" spans="1:12">
      <c r="A1322" s="1" t="s">
        <v>15932</v>
      </c>
      <c r="C1322" s="1" t="s">
        <v>14013</v>
      </c>
      <c r="D1322" s="1">
        <v>0</v>
      </c>
      <c r="F1322" s="1" t="s">
        <v>16052</v>
      </c>
      <c r="G1322" s="38" t="s">
        <v>16053</v>
      </c>
      <c r="J1322" s="24"/>
    </row>
    <row r="1323" spans="1:12">
      <c r="A1323" s="1" t="s">
        <v>15932</v>
      </c>
      <c r="C1323" s="1" t="s">
        <v>16011</v>
      </c>
      <c r="D1323" s="1">
        <v>0</v>
      </c>
      <c r="F1323" s="1" t="s">
        <v>16052</v>
      </c>
      <c r="G1323" s="38" t="s">
        <v>16053</v>
      </c>
      <c r="J1323" s="24"/>
    </row>
    <row r="1324" spans="1:12">
      <c r="A1324" s="1" t="s">
        <v>15932</v>
      </c>
      <c r="C1324" s="1" t="s">
        <v>16020</v>
      </c>
      <c r="D1324" s="1">
        <v>0</v>
      </c>
      <c r="F1324" s="1" t="s">
        <v>16052</v>
      </c>
      <c r="G1324" s="38" t="s">
        <v>16053</v>
      </c>
      <c r="J1324" s="24"/>
    </row>
    <row r="1325" spans="1:12">
      <c r="A1325" s="1" t="s">
        <v>15932</v>
      </c>
      <c r="C1325" s="1" t="s">
        <v>16023</v>
      </c>
      <c r="D1325" s="1">
        <v>0</v>
      </c>
      <c r="F1325" s="1" t="s">
        <v>16052</v>
      </c>
      <c r="G1325" s="38" t="s">
        <v>16053</v>
      </c>
      <c r="J1325" s="24"/>
    </row>
    <row r="1326" spans="1:12">
      <c r="A1326" s="1" t="s">
        <v>15932</v>
      </c>
      <c r="C1326" s="1" t="s">
        <v>16024</v>
      </c>
      <c r="D1326" s="1">
        <v>0</v>
      </c>
      <c r="F1326" s="1" t="s">
        <v>16052</v>
      </c>
      <c r="G1326" s="38" t="s">
        <v>16053</v>
      </c>
      <c r="J1326" s="24"/>
    </row>
    <row r="1327" spans="1:12">
      <c r="A1327" s="1" t="s">
        <v>15932</v>
      </c>
      <c r="C1327" s="1" t="s">
        <v>16025</v>
      </c>
      <c r="D1327" s="1">
        <v>0</v>
      </c>
      <c r="F1327" s="1" t="s">
        <v>16052</v>
      </c>
      <c r="G1327" s="38" t="s">
        <v>16053</v>
      </c>
      <c r="J1327" s="24"/>
    </row>
    <row r="1328" spans="1:12">
      <c r="A1328" s="1" t="s">
        <v>15932</v>
      </c>
      <c r="C1328" s="1" t="s">
        <v>15039</v>
      </c>
      <c r="D1328" s="1">
        <v>0</v>
      </c>
      <c r="F1328" s="1" t="s">
        <v>16052</v>
      </c>
      <c r="G1328" s="38" t="s">
        <v>16053</v>
      </c>
      <c r="J1328" s="24"/>
    </row>
    <row r="1329" spans="1:10">
      <c r="A1329" s="1" t="s">
        <v>15932</v>
      </c>
      <c r="C1329" s="1" t="s">
        <v>16026</v>
      </c>
      <c r="D1329" s="1">
        <v>0</v>
      </c>
      <c r="F1329" s="1" t="s">
        <v>16052</v>
      </c>
      <c r="G1329" s="38" t="s">
        <v>16053</v>
      </c>
      <c r="J1329" s="24"/>
    </row>
    <row r="1330" spans="1:10">
      <c r="A1330" s="1" t="s">
        <v>15932</v>
      </c>
      <c r="C1330" s="1" t="s">
        <v>15981</v>
      </c>
      <c r="D1330" s="1">
        <v>0</v>
      </c>
      <c r="F1330" s="1" t="s">
        <v>16052</v>
      </c>
      <c r="G1330" s="38" t="s">
        <v>16053</v>
      </c>
      <c r="J1330" s="24"/>
    </row>
    <row r="1331" spans="1:10">
      <c r="A1331" s="1" t="s">
        <v>15932</v>
      </c>
      <c r="C1331" s="1" t="s">
        <v>16027</v>
      </c>
      <c r="D1331" s="1">
        <v>0</v>
      </c>
      <c r="F1331" s="1" t="s">
        <v>16052</v>
      </c>
      <c r="G1331" s="38" t="s">
        <v>16053</v>
      </c>
      <c r="I1331" s="12"/>
    </row>
    <row r="1332" spans="1:10">
      <c r="A1332" s="1" t="s">
        <v>15932</v>
      </c>
      <c r="C1332" s="1" t="s">
        <v>16028</v>
      </c>
      <c r="D1332" s="1">
        <v>0</v>
      </c>
      <c r="F1332" s="1" t="s">
        <v>16052</v>
      </c>
      <c r="G1332" s="38" t="s">
        <v>16053</v>
      </c>
      <c r="J1332" s="24"/>
    </row>
    <row r="1333" spans="1:10">
      <c r="A1333" s="1" t="s">
        <v>15932</v>
      </c>
      <c r="C1333" s="1" t="s">
        <v>15983</v>
      </c>
      <c r="D1333" s="1">
        <v>0</v>
      </c>
      <c r="F1333" s="1" t="s">
        <v>16052</v>
      </c>
      <c r="G1333" s="38" t="s">
        <v>16053</v>
      </c>
      <c r="J1333" s="24"/>
    </row>
    <row r="1334" spans="1:10">
      <c r="A1334" s="1" t="s">
        <v>15932</v>
      </c>
      <c r="C1334" s="1" t="s">
        <v>15984</v>
      </c>
      <c r="D1334" s="1">
        <v>0</v>
      </c>
      <c r="F1334" s="1" t="s">
        <v>16052</v>
      </c>
      <c r="G1334" s="38" t="s">
        <v>16053</v>
      </c>
      <c r="J1334" s="24"/>
    </row>
    <row r="1335" spans="1:10">
      <c r="A1335" s="1" t="s">
        <v>15932</v>
      </c>
      <c r="C1335" s="1" t="s">
        <v>16029</v>
      </c>
      <c r="D1335" s="1">
        <v>0</v>
      </c>
      <c r="F1335" s="1" t="s">
        <v>16052</v>
      </c>
      <c r="G1335" s="38" t="s">
        <v>16053</v>
      </c>
      <c r="J1335" s="24"/>
    </row>
    <row r="1336" spans="1:10">
      <c r="A1336" s="1" t="s">
        <v>15932</v>
      </c>
      <c r="C1336" s="1" t="s">
        <v>16030</v>
      </c>
      <c r="D1336" s="1">
        <v>0</v>
      </c>
      <c r="F1336" s="1" t="s">
        <v>16052</v>
      </c>
      <c r="G1336" s="38" t="s">
        <v>16053</v>
      </c>
      <c r="J1336" s="24"/>
    </row>
    <row r="1337" spans="1:10">
      <c r="A1337" s="1" t="s">
        <v>15932</v>
      </c>
      <c r="C1337" s="1" t="s">
        <v>16031</v>
      </c>
      <c r="D1337" s="1">
        <v>0</v>
      </c>
      <c r="F1337" s="1" t="s">
        <v>16052</v>
      </c>
      <c r="G1337" s="38" t="s">
        <v>16053</v>
      </c>
      <c r="J1337" s="24"/>
    </row>
    <row r="1338" spans="1:10">
      <c r="A1338" s="1" t="s">
        <v>15932</v>
      </c>
      <c r="C1338" s="1" t="s">
        <v>14502</v>
      </c>
      <c r="D1338" s="1">
        <v>0</v>
      </c>
      <c r="F1338" s="1" t="s">
        <v>16052</v>
      </c>
      <c r="G1338" s="38" t="s">
        <v>16053</v>
      </c>
      <c r="J1338" s="24"/>
    </row>
    <row r="1339" spans="1:10">
      <c r="A1339" s="1" t="s">
        <v>15932</v>
      </c>
      <c r="C1339" s="1" t="s">
        <v>15989</v>
      </c>
      <c r="D1339" s="1">
        <v>0</v>
      </c>
      <c r="F1339" s="1" t="s">
        <v>16052</v>
      </c>
      <c r="G1339" s="38" t="s">
        <v>16053</v>
      </c>
      <c r="J1339" s="24"/>
    </row>
    <row r="1340" spans="1:10">
      <c r="A1340" s="1" t="s">
        <v>15932</v>
      </c>
      <c r="C1340" s="1" t="s">
        <v>16032</v>
      </c>
      <c r="D1340" s="1">
        <v>0</v>
      </c>
      <c r="F1340" s="1" t="s">
        <v>16052</v>
      </c>
      <c r="G1340" s="38" t="s">
        <v>16053</v>
      </c>
      <c r="J1340" s="24"/>
    </row>
    <row r="1341" spans="1:10">
      <c r="A1341" s="1" t="s">
        <v>15932</v>
      </c>
      <c r="C1341" s="1" t="s">
        <v>16033</v>
      </c>
      <c r="D1341" s="1">
        <v>0</v>
      </c>
      <c r="F1341" s="1" t="s">
        <v>16052</v>
      </c>
      <c r="G1341" s="38" t="s">
        <v>16053</v>
      </c>
      <c r="J1341" s="24"/>
    </row>
    <row r="1342" spans="1:10">
      <c r="A1342" s="1" t="s">
        <v>15932</v>
      </c>
      <c r="C1342" s="1" t="s">
        <v>16034</v>
      </c>
      <c r="D1342" s="1">
        <v>0</v>
      </c>
      <c r="F1342" s="1" t="s">
        <v>16052</v>
      </c>
      <c r="G1342" s="38" t="s">
        <v>16053</v>
      </c>
      <c r="J1342" s="24"/>
    </row>
    <row r="1343" spans="1:10">
      <c r="A1343" s="1" t="s">
        <v>15932</v>
      </c>
      <c r="C1343" s="1" t="s">
        <v>16035</v>
      </c>
      <c r="D1343" s="1">
        <v>0</v>
      </c>
      <c r="F1343" s="1" t="s">
        <v>16052</v>
      </c>
      <c r="G1343" s="38" t="s">
        <v>16053</v>
      </c>
      <c r="J1343" s="24"/>
    </row>
    <row r="1344" spans="1:10">
      <c r="A1344" s="1" t="s">
        <v>15932</v>
      </c>
      <c r="C1344" s="1" t="s">
        <v>16036</v>
      </c>
      <c r="D1344" s="1">
        <v>0</v>
      </c>
      <c r="F1344" s="1" t="s">
        <v>16052</v>
      </c>
      <c r="G1344" s="38" t="s">
        <v>16053</v>
      </c>
      <c r="J1344" s="24"/>
    </row>
    <row r="1345" spans="1:10">
      <c r="A1345" s="1" t="s">
        <v>15932</v>
      </c>
      <c r="C1345" s="1" t="s">
        <v>16037</v>
      </c>
      <c r="D1345" s="1">
        <v>0</v>
      </c>
      <c r="F1345" s="1" t="s">
        <v>16052</v>
      </c>
      <c r="G1345" s="38" t="s">
        <v>16053</v>
      </c>
      <c r="I1345" s="12"/>
    </row>
    <row r="1346" spans="1:10">
      <c r="A1346" s="1" t="s">
        <v>15932</v>
      </c>
      <c r="C1346" s="1" t="s">
        <v>16001</v>
      </c>
      <c r="D1346" s="1">
        <v>0</v>
      </c>
      <c r="F1346" s="1" t="s">
        <v>16052</v>
      </c>
      <c r="G1346" s="38" t="s">
        <v>16053</v>
      </c>
    </row>
    <row r="1347" spans="1:10">
      <c r="A1347" s="1" t="s">
        <v>15932</v>
      </c>
      <c r="C1347" s="1" t="s">
        <v>14668</v>
      </c>
      <c r="D1347" s="1">
        <v>0</v>
      </c>
      <c r="F1347" s="1" t="s">
        <v>16052</v>
      </c>
      <c r="G1347" s="38" t="s">
        <v>16053</v>
      </c>
    </row>
    <row r="1348" spans="1:10">
      <c r="A1348" s="1" t="s">
        <v>15932</v>
      </c>
      <c r="C1348" s="1" t="s">
        <v>14669</v>
      </c>
      <c r="D1348" s="1">
        <v>0</v>
      </c>
      <c r="F1348" s="1" t="s">
        <v>16052</v>
      </c>
      <c r="G1348" s="38" t="s">
        <v>16053</v>
      </c>
    </row>
    <row r="1349" spans="1:10">
      <c r="A1349" s="1" t="s">
        <v>15932</v>
      </c>
      <c r="C1349" s="1" t="s">
        <v>16038</v>
      </c>
      <c r="D1349" s="1">
        <v>0</v>
      </c>
      <c r="F1349" s="1" t="s">
        <v>16052</v>
      </c>
      <c r="G1349" s="38" t="s">
        <v>16053</v>
      </c>
    </row>
    <row r="1350" spans="1:10">
      <c r="A1350" s="1" t="s">
        <v>15932</v>
      </c>
      <c r="C1350" s="1" t="s">
        <v>14698</v>
      </c>
      <c r="D1350" s="1">
        <v>0</v>
      </c>
      <c r="F1350" s="1" t="s">
        <v>16052</v>
      </c>
      <c r="G1350" s="38" t="s">
        <v>16053</v>
      </c>
    </row>
    <row r="1351" spans="1:10">
      <c r="A1351" s="1" t="s">
        <v>15932</v>
      </c>
      <c r="C1351" s="1" t="s">
        <v>16007</v>
      </c>
      <c r="D1351" s="1">
        <v>0</v>
      </c>
      <c r="F1351" s="1" t="s">
        <v>16052</v>
      </c>
      <c r="G1351" s="38" t="s">
        <v>16053</v>
      </c>
    </row>
    <row r="1352" spans="1:10">
      <c r="A1352" s="3" t="s">
        <v>5011</v>
      </c>
      <c r="B1352" s="1" t="s">
        <v>12598</v>
      </c>
      <c r="C1352" s="1" t="str">
        <f>_xlfn.CONCAT(LEFT(B1352,6),MID(B1352,8,1))</f>
        <v>29TMH90</v>
      </c>
      <c r="D1352" s="1">
        <v>0</v>
      </c>
      <c r="F1352" s="1" t="s">
        <v>13414</v>
      </c>
      <c r="G1352" s="1" t="s">
        <v>12413</v>
      </c>
    </row>
    <row r="1353" spans="1:10">
      <c r="A1353" s="1" t="s">
        <v>5011</v>
      </c>
      <c r="B1353" s="1" t="s">
        <v>5008</v>
      </c>
      <c r="C1353" s="1" t="str">
        <f>_xlfn.CONCAT(LEFT(B1353,6),MID(B1353,8,1))</f>
        <v>30TVN21</v>
      </c>
      <c r="D1353" s="1">
        <v>0</v>
      </c>
      <c r="F1353" s="1" t="s">
        <v>4988</v>
      </c>
      <c r="G1353" s="2" t="s">
        <v>4940</v>
      </c>
    </row>
    <row r="1354" spans="1:10">
      <c r="A1354" s="1" t="s">
        <v>5011</v>
      </c>
      <c r="C1354" s="1" t="s">
        <v>16010</v>
      </c>
      <c r="D1354" s="1">
        <v>0</v>
      </c>
      <c r="F1354" s="1" t="s">
        <v>16052</v>
      </c>
      <c r="G1354" s="38" t="s">
        <v>16053</v>
      </c>
      <c r="J1354" s="24"/>
    </row>
    <row r="1355" spans="1:10">
      <c r="A1355" s="1" t="s">
        <v>5011</v>
      </c>
      <c r="B1355" s="1" t="s">
        <v>5050</v>
      </c>
      <c r="C1355" s="1" t="str">
        <f>_xlfn.CONCAT(LEFT(B1355,6),MID(B1355,8,1))</f>
        <v>30TVP21</v>
      </c>
      <c r="D1355" s="1">
        <v>0</v>
      </c>
      <c r="F1355" s="1" t="s">
        <v>5442</v>
      </c>
      <c r="G1355" s="2" t="s">
        <v>4940</v>
      </c>
    </row>
    <row r="1356" spans="1:10">
      <c r="A1356" s="1" t="s">
        <v>5011</v>
      </c>
      <c r="C1356" s="1" t="s">
        <v>654</v>
      </c>
      <c r="D1356" s="1">
        <v>0</v>
      </c>
      <c r="F1356" s="1" t="s">
        <v>16052</v>
      </c>
      <c r="G1356" s="38" t="s">
        <v>16053</v>
      </c>
      <c r="J1356" s="24"/>
    </row>
    <row r="1357" spans="1:10">
      <c r="A1357" s="1" t="s">
        <v>5011</v>
      </c>
      <c r="C1357" s="1" t="s">
        <v>16011</v>
      </c>
      <c r="D1357" s="1">
        <v>0</v>
      </c>
      <c r="F1357" s="1" t="s">
        <v>16052</v>
      </c>
      <c r="G1357" s="38" t="s">
        <v>16053</v>
      </c>
      <c r="J1357" s="24"/>
    </row>
    <row r="1358" spans="1:10">
      <c r="A1358" s="1" t="s">
        <v>5011</v>
      </c>
      <c r="C1358" s="1" t="s">
        <v>16013</v>
      </c>
      <c r="D1358" s="1">
        <v>0</v>
      </c>
      <c r="F1358" s="1" t="s">
        <v>16052</v>
      </c>
      <c r="G1358" s="38" t="s">
        <v>16053</v>
      </c>
      <c r="J1358" s="24"/>
    </row>
    <row r="1359" spans="1:10">
      <c r="A1359" s="1" t="s">
        <v>5011</v>
      </c>
      <c r="C1359" s="1" t="s">
        <v>16014</v>
      </c>
      <c r="D1359" s="1">
        <v>0</v>
      </c>
      <c r="F1359" s="1" t="s">
        <v>16052</v>
      </c>
      <c r="G1359" s="38" t="s">
        <v>16053</v>
      </c>
      <c r="J1359" s="24"/>
    </row>
    <row r="1360" spans="1:10">
      <c r="A1360" s="1" t="s">
        <v>5011</v>
      </c>
      <c r="C1360" s="1" t="s">
        <v>16012</v>
      </c>
      <c r="D1360" s="1">
        <v>0</v>
      </c>
      <c r="F1360" s="1" t="s">
        <v>16052</v>
      </c>
      <c r="G1360" s="38" t="s">
        <v>16053</v>
      </c>
      <c r="J1360" s="24"/>
    </row>
    <row r="1361" spans="1:12">
      <c r="A1361" s="1" t="s">
        <v>5011</v>
      </c>
      <c r="C1361" s="1" t="s">
        <v>16012</v>
      </c>
      <c r="D1361" s="1">
        <v>0</v>
      </c>
      <c r="F1361" s="1" t="s">
        <v>16052</v>
      </c>
      <c r="G1361" s="38" t="s">
        <v>16053</v>
      </c>
      <c r="J1361" s="24"/>
    </row>
    <row r="1362" spans="1:12">
      <c r="A1362" s="1" t="s">
        <v>5011</v>
      </c>
      <c r="C1362" s="1" t="s">
        <v>16015</v>
      </c>
      <c r="D1362" s="1">
        <v>0</v>
      </c>
      <c r="F1362" s="1" t="s">
        <v>16052</v>
      </c>
      <c r="G1362" s="38" t="s">
        <v>16053</v>
      </c>
      <c r="J1362" s="24"/>
    </row>
    <row r="1363" spans="1:12">
      <c r="A1363" s="1" t="s">
        <v>5011</v>
      </c>
      <c r="C1363" s="1" t="s">
        <v>16016</v>
      </c>
      <c r="D1363" s="1">
        <v>0</v>
      </c>
      <c r="F1363" s="1" t="s">
        <v>16052</v>
      </c>
      <c r="G1363" s="38" t="s">
        <v>16053</v>
      </c>
      <c r="J1363" s="24"/>
    </row>
    <row r="1364" spans="1:12">
      <c r="A1364" s="1" t="s">
        <v>5011</v>
      </c>
      <c r="C1364" s="1" t="s">
        <v>13915</v>
      </c>
      <c r="D1364" s="1">
        <v>0</v>
      </c>
      <c r="F1364" s="1" t="s">
        <v>16052</v>
      </c>
      <c r="G1364" s="38" t="s">
        <v>16053</v>
      </c>
      <c r="J1364" s="24"/>
    </row>
    <row r="1365" spans="1:12">
      <c r="A1365" s="1" t="s">
        <v>5011</v>
      </c>
      <c r="C1365" s="1" t="s">
        <v>13457</v>
      </c>
      <c r="D1365" s="1">
        <v>0</v>
      </c>
      <c r="F1365" s="1" t="s">
        <v>16052</v>
      </c>
      <c r="G1365" s="38" t="s">
        <v>16053</v>
      </c>
      <c r="J1365" s="24"/>
    </row>
    <row r="1366" spans="1:12">
      <c r="A1366" s="1" t="s">
        <v>5011</v>
      </c>
      <c r="C1366" s="1" t="s">
        <v>16017</v>
      </c>
      <c r="D1366" s="1">
        <v>0</v>
      </c>
      <c r="F1366" s="1" t="s">
        <v>16052</v>
      </c>
      <c r="G1366" s="38" t="s">
        <v>16053</v>
      </c>
      <c r="J1366" s="24"/>
    </row>
    <row r="1367" spans="1:12">
      <c r="A1367" s="1" t="s">
        <v>5011</v>
      </c>
      <c r="C1367" s="1" t="s">
        <v>16018</v>
      </c>
      <c r="D1367" s="1">
        <v>0</v>
      </c>
      <c r="F1367" s="1" t="s">
        <v>16052</v>
      </c>
      <c r="G1367" s="38" t="s">
        <v>16053</v>
      </c>
      <c r="J1367" s="24"/>
    </row>
    <row r="1368" spans="1:12">
      <c r="A1368" s="1" t="s">
        <v>5011</v>
      </c>
      <c r="C1368" s="1" t="s">
        <v>16019</v>
      </c>
      <c r="D1368" s="1">
        <v>0</v>
      </c>
      <c r="F1368" s="1" t="s">
        <v>16052</v>
      </c>
      <c r="G1368" s="38" t="s">
        <v>16053</v>
      </c>
      <c r="J1368" s="24"/>
    </row>
    <row r="1369" spans="1:12">
      <c r="A1369" s="1" t="s">
        <v>5011</v>
      </c>
      <c r="C1369" s="1" t="s">
        <v>14725</v>
      </c>
      <c r="D1369" s="1">
        <v>0</v>
      </c>
      <c r="F1369" s="1" t="s">
        <v>16052</v>
      </c>
      <c r="G1369" s="38" t="s">
        <v>16053</v>
      </c>
      <c r="J1369" s="24"/>
    </row>
    <row r="1370" spans="1:12">
      <c r="A1370" s="1" t="s">
        <v>15136</v>
      </c>
      <c r="B1370" s="1" t="s">
        <v>14220</v>
      </c>
      <c r="C1370" s="1" t="str">
        <f>_xlfn.CONCAT(LEFT(B1370,6),MID(B1370,8,1))</f>
        <v>30TVN74</v>
      </c>
      <c r="D1370" s="1">
        <v>0</v>
      </c>
      <c r="F1370" s="1" t="s">
        <v>17298</v>
      </c>
      <c r="G1370" s="1" t="s">
        <v>15058</v>
      </c>
      <c r="K1370" s="24"/>
      <c r="L1370" s="24"/>
    </row>
    <row r="1371" spans="1:12">
      <c r="A1371" s="1" t="s">
        <v>15136</v>
      </c>
      <c r="B1371" s="1" t="s">
        <v>14956</v>
      </c>
      <c r="C1371" s="1" t="str">
        <f>_xlfn.CONCAT(LEFT(B1371,6),MID(B1371,8,1))</f>
        <v>30TVN75</v>
      </c>
      <c r="D1371" s="1">
        <v>0</v>
      </c>
      <c r="F1371" s="1" t="s">
        <v>17298</v>
      </c>
      <c r="G1371" s="1" t="s">
        <v>15058</v>
      </c>
      <c r="K1371" s="24"/>
      <c r="L1371" s="24"/>
    </row>
    <row r="1372" spans="1:12">
      <c r="A1372" s="1" t="s">
        <v>15136</v>
      </c>
      <c r="B1372" s="1" t="s">
        <v>15055</v>
      </c>
      <c r="C1372" s="1" t="str">
        <f>_xlfn.CONCAT(LEFT(B1372,6),MID(B1372,8,1))</f>
        <v>30TVN84</v>
      </c>
      <c r="D1372" s="1">
        <v>0</v>
      </c>
      <c r="F1372" s="1" t="s">
        <v>17298</v>
      </c>
      <c r="G1372" s="1" t="s">
        <v>15058</v>
      </c>
      <c r="K1372" s="24"/>
      <c r="L1372" s="24"/>
    </row>
    <row r="1373" spans="1:12">
      <c r="A1373" s="1" t="s">
        <v>15136</v>
      </c>
      <c r="C1373" s="1" t="s">
        <v>14492</v>
      </c>
      <c r="D1373" s="1">
        <v>0</v>
      </c>
      <c r="F1373" s="1" t="s">
        <v>16052</v>
      </c>
      <c r="G1373" s="38" t="s">
        <v>16053</v>
      </c>
      <c r="J1373" s="24"/>
    </row>
    <row r="1374" spans="1:12">
      <c r="A1374" s="1" t="s">
        <v>15136</v>
      </c>
      <c r="C1374" s="1" t="s">
        <v>16020</v>
      </c>
      <c r="D1374" s="1">
        <v>0</v>
      </c>
      <c r="F1374" s="1" t="s">
        <v>16052</v>
      </c>
      <c r="G1374" s="38" t="s">
        <v>16053</v>
      </c>
      <c r="J1374" s="24"/>
    </row>
    <row r="1375" spans="1:12">
      <c r="A1375" s="1" t="s">
        <v>15136</v>
      </c>
      <c r="C1375" s="1" t="s">
        <v>15984</v>
      </c>
      <c r="D1375" s="1">
        <v>0</v>
      </c>
      <c r="F1375" s="1" t="s">
        <v>16052</v>
      </c>
      <c r="G1375" s="38" t="s">
        <v>16053</v>
      </c>
      <c r="J1375" s="24"/>
    </row>
    <row r="1376" spans="1:12">
      <c r="A1376" s="1" t="s">
        <v>15136</v>
      </c>
      <c r="C1376" s="1" t="s">
        <v>15989</v>
      </c>
      <c r="D1376" s="1">
        <v>0</v>
      </c>
      <c r="F1376" s="1" t="s">
        <v>16052</v>
      </c>
      <c r="G1376" s="38" t="s">
        <v>16053</v>
      </c>
      <c r="J1376" s="24"/>
    </row>
    <row r="1377" spans="1:12">
      <c r="A1377" s="1" t="s">
        <v>15136</v>
      </c>
      <c r="C1377" s="1" t="s">
        <v>16021</v>
      </c>
      <c r="D1377" s="1">
        <v>0</v>
      </c>
      <c r="F1377" s="1" t="s">
        <v>16052</v>
      </c>
      <c r="G1377" s="38" t="s">
        <v>16053</v>
      </c>
      <c r="J1377" s="24"/>
    </row>
    <row r="1378" spans="1:12">
      <c r="A1378" s="1" t="s">
        <v>15136</v>
      </c>
      <c r="C1378" s="1" t="s">
        <v>16022</v>
      </c>
      <c r="D1378" s="1">
        <v>0</v>
      </c>
      <c r="F1378" s="1" t="s">
        <v>16052</v>
      </c>
      <c r="G1378" s="38" t="s">
        <v>16053</v>
      </c>
      <c r="J1378" s="24"/>
    </row>
    <row r="1379" spans="1:12">
      <c r="A1379" s="1" t="s">
        <v>15931</v>
      </c>
      <c r="C1379" s="1" t="s">
        <v>16007</v>
      </c>
      <c r="D1379" s="1">
        <v>0</v>
      </c>
      <c r="F1379" s="1" t="s">
        <v>16052</v>
      </c>
      <c r="G1379" s="38" t="s">
        <v>16053</v>
      </c>
      <c r="J1379" s="24"/>
    </row>
    <row r="1380" spans="1:12">
      <c r="A1380" s="1" t="s">
        <v>1952</v>
      </c>
      <c r="B1380" s="1" t="s">
        <v>1953</v>
      </c>
      <c r="C1380" s="1" t="str">
        <f t="shared" ref="C1380:C1394" si="44">_xlfn.CONCAT(LEFT(B1380,6),MID(B1380,8,1))</f>
        <v>30TWM54</v>
      </c>
      <c r="D1380" s="1">
        <v>0</v>
      </c>
      <c r="F1380" s="1" t="s">
        <v>1949</v>
      </c>
      <c r="G1380" s="2" t="s">
        <v>107</v>
      </c>
    </row>
    <row r="1381" spans="1:12">
      <c r="A1381" s="1" t="s">
        <v>15428</v>
      </c>
      <c r="B1381" s="1" t="s">
        <v>14424</v>
      </c>
      <c r="C1381" s="1" t="str">
        <f t="shared" si="44"/>
        <v>30TVN83</v>
      </c>
      <c r="D1381" s="1">
        <v>0</v>
      </c>
      <c r="F1381" s="1" t="s">
        <v>17298</v>
      </c>
      <c r="G1381" s="1" t="s">
        <v>15058</v>
      </c>
      <c r="K1381" s="24"/>
      <c r="L1381" s="24"/>
    </row>
    <row r="1382" spans="1:12">
      <c r="A1382" s="1" t="s">
        <v>15428</v>
      </c>
      <c r="B1382" s="1" t="s">
        <v>5969</v>
      </c>
      <c r="C1382" s="1" t="str">
        <f t="shared" si="44"/>
        <v>30TVN83</v>
      </c>
      <c r="D1382" s="1">
        <v>0</v>
      </c>
      <c r="F1382" s="1" t="s">
        <v>17298</v>
      </c>
      <c r="G1382" s="1" t="s">
        <v>15058</v>
      </c>
      <c r="K1382" s="24"/>
      <c r="L1382" s="24"/>
    </row>
    <row r="1383" spans="1:12">
      <c r="A1383" s="1" t="s">
        <v>15428</v>
      </c>
      <c r="B1383" s="1" t="s">
        <v>14949</v>
      </c>
      <c r="C1383" s="1" t="str">
        <f t="shared" si="44"/>
        <v>30TVN93</v>
      </c>
      <c r="D1383" s="1">
        <v>0</v>
      </c>
      <c r="F1383" s="1" t="s">
        <v>17298</v>
      </c>
      <c r="G1383" s="1" t="s">
        <v>15058</v>
      </c>
      <c r="K1383" s="24"/>
      <c r="L1383" s="24"/>
    </row>
    <row r="1384" spans="1:12">
      <c r="A1384" s="1" t="s">
        <v>15428</v>
      </c>
      <c r="B1384" s="1" t="s">
        <v>14223</v>
      </c>
      <c r="C1384" s="1" t="str">
        <f t="shared" si="44"/>
        <v>30TVN93</v>
      </c>
      <c r="D1384" s="1">
        <v>0</v>
      </c>
      <c r="F1384" s="1" t="s">
        <v>17298</v>
      </c>
      <c r="G1384" s="1" t="s">
        <v>15058</v>
      </c>
      <c r="K1384" s="24"/>
      <c r="L1384" s="24"/>
    </row>
    <row r="1385" spans="1:12">
      <c r="A1385" s="1" t="s">
        <v>2214</v>
      </c>
      <c r="B1385" s="1" t="s">
        <v>2215</v>
      </c>
      <c r="C1385" s="1" t="str">
        <f t="shared" si="44"/>
        <v>30SYJ17</v>
      </c>
      <c r="D1385" s="1">
        <v>0</v>
      </c>
      <c r="E1385" s="1" t="s">
        <v>2216</v>
      </c>
      <c r="F1385" s="1" t="s">
        <v>2217</v>
      </c>
      <c r="G1385" s="2" t="s">
        <v>107</v>
      </c>
    </row>
    <row r="1386" spans="1:12">
      <c r="A1386" s="1" t="s">
        <v>9021</v>
      </c>
      <c r="B1386" s="1" t="s">
        <v>9024</v>
      </c>
      <c r="C1386" s="1" t="str">
        <f t="shared" si="44"/>
        <v>30STG81</v>
      </c>
      <c r="D1386" s="1">
        <v>1</v>
      </c>
      <c r="F1386" s="1" t="s">
        <v>9025</v>
      </c>
      <c r="G1386" s="1" t="s">
        <v>9026</v>
      </c>
    </row>
    <row r="1387" spans="1:12">
      <c r="A1387" s="1" t="s">
        <v>9021</v>
      </c>
      <c r="B1387" s="1" t="s">
        <v>9023</v>
      </c>
      <c r="C1387" s="1" t="str">
        <f t="shared" si="44"/>
        <v>30STG91</v>
      </c>
      <c r="D1387" s="1">
        <v>1</v>
      </c>
      <c r="F1387" s="1" t="s">
        <v>9025</v>
      </c>
      <c r="G1387" s="1" t="s">
        <v>9026</v>
      </c>
    </row>
    <row r="1388" spans="1:12">
      <c r="A1388" s="1" t="s">
        <v>9021</v>
      </c>
      <c r="B1388" s="1" t="s">
        <v>9022</v>
      </c>
      <c r="C1388" s="1" t="str">
        <f t="shared" si="44"/>
        <v>30STG91</v>
      </c>
      <c r="D1388" s="1">
        <v>1</v>
      </c>
      <c r="F1388" s="1" t="s">
        <v>9025</v>
      </c>
      <c r="G1388" s="1" t="s">
        <v>9026</v>
      </c>
    </row>
    <row r="1389" spans="1:12">
      <c r="A1389" s="3" t="s">
        <v>12375</v>
      </c>
      <c r="B1389" s="1" t="s">
        <v>12539</v>
      </c>
      <c r="C1389" s="1" t="str">
        <f t="shared" si="44"/>
        <v>30TWM93</v>
      </c>
      <c r="D1389" s="1">
        <v>0</v>
      </c>
      <c r="F1389" s="1" t="s">
        <v>13414</v>
      </c>
      <c r="G1389" s="1" t="s">
        <v>12413</v>
      </c>
    </row>
    <row r="1390" spans="1:12">
      <c r="A1390" s="3" t="s">
        <v>12375</v>
      </c>
      <c r="B1390" s="1" t="s">
        <v>12574</v>
      </c>
      <c r="C1390" s="1" t="str">
        <f t="shared" si="44"/>
        <v>30TXM03</v>
      </c>
      <c r="D1390" s="1">
        <v>0</v>
      </c>
      <c r="F1390" s="1" t="s">
        <v>13414</v>
      </c>
      <c r="G1390" s="1" t="s">
        <v>12413</v>
      </c>
    </row>
    <row r="1391" spans="1:12">
      <c r="A1391" s="1" t="s">
        <v>6002</v>
      </c>
      <c r="B1391" s="1" t="s">
        <v>6003</v>
      </c>
      <c r="C1391" s="1" t="str">
        <f t="shared" si="44"/>
        <v>30TYK06</v>
      </c>
      <c r="D1391" s="1">
        <v>0</v>
      </c>
      <c r="F1391" s="1" t="s">
        <v>6004</v>
      </c>
      <c r="G1391" s="2" t="s">
        <v>5602</v>
      </c>
    </row>
    <row r="1392" spans="1:12">
      <c r="A1392" s="1" t="s">
        <v>13429</v>
      </c>
      <c r="B1392" s="1" t="s">
        <v>13430</v>
      </c>
      <c r="C1392" s="1" t="str">
        <f t="shared" si="44"/>
        <v>30TVN68</v>
      </c>
      <c r="D1392" s="1">
        <v>0</v>
      </c>
      <c r="F1392" s="1" t="s">
        <v>17269</v>
      </c>
      <c r="G1392" s="1" t="s">
        <v>13426</v>
      </c>
    </row>
    <row r="1393" spans="1:12">
      <c r="A1393" s="1" t="s">
        <v>14412</v>
      </c>
      <c r="B1393" s="1" t="s">
        <v>13524</v>
      </c>
      <c r="C1393" s="1" t="str">
        <f t="shared" si="44"/>
        <v>30TWN09</v>
      </c>
      <c r="D1393" s="1">
        <v>0</v>
      </c>
      <c r="F1393" s="1" t="s">
        <v>17294</v>
      </c>
      <c r="G1393" s="1" t="s">
        <v>14416</v>
      </c>
    </row>
    <row r="1394" spans="1:12">
      <c r="A1394" s="1" t="s">
        <v>12485</v>
      </c>
      <c r="B1394" s="1" t="s">
        <v>12486</v>
      </c>
      <c r="C1394" s="1" t="str">
        <f t="shared" si="44"/>
        <v>29TNJ52</v>
      </c>
      <c r="D1394" s="1">
        <v>0</v>
      </c>
      <c r="F1394" s="1" t="s">
        <v>13415</v>
      </c>
      <c r="G1394" s="1" t="s">
        <v>12525</v>
      </c>
    </row>
    <row r="1395" spans="1:12">
      <c r="A1395" s="1" t="s">
        <v>7083</v>
      </c>
      <c r="C1395" s="1" t="s">
        <v>7084</v>
      </c>
      <c r="D1395" s="1">
        <v>0</v>
      </c>
      <c r="F1395" s="1" t="s">
        <v>7810</v>
      </c>
      <c r="G1395" s="1" t="s">
        <v>7080</v>
      </c>
    </row>
    <row r="1396" spans="1:12">
      <c r="A1396" s="9" t="s">
        <v>17062</v>
      </c>
      <c r="B1396" s="1" t="s">
        <v>17187</v>
      </c>
      <c r="C1396" s="1" t="str">
        <f t="shared" ref="C1396:C1409" si="45">_xlfn.CONCAT(LEFT(B1396,6),MID(B1396,8,1))</f>
        <v>30TWP90</v>
      </c>
      <c r="D1396" s="1">
        <v>0</v>
      </c>
      <c r="F1396" s="1" t="s">
        <v>17511</v>
      </c>
      <c r="G1396" s="1" t="s">
        <v>17075</v>
      </c>
      <c r="H1396" s="27"/>
      <c r="I1396" s="27"/>
    </row>
    <row r="1397" spans="1:12">
      <c r="A1397" s="1" t="s">
        <v>15419</v>
      </c>
      <c r="B1397" s="1" t="s">
        <v>15007</v>
      </c>
      <c r="C1397" s="1" t="str">
        <f t="shared" si="45"/>
        <v>30TVN95</v>
      </c>
      <c r="D1397" s="1">
        <v>0</v>
      </c>
      <c r="F1397" s="1" t="s">
        <v>17298</v>
      </c>
      <c r="G1397" s="1" t="s">
        <v>15058</v>
      </c>
      <c r="K1397" s="24"/>
      <c r="L1397" s="24"/>
    </row>
    <row r="1398" spans="1:12">
      <c r="A1398" s="1" t="s">
        <v>7078</v>
      </c>
      <c r="B1398" s="1" t="s">
        <v>7079</v>
      </c>
      <c r="C1398" s="1" t="str">
        <f t="shared" si="45"/>
        <v>30SWG29</v>
      </c>
      <c r="D1398" s="1">
        <v>0</v>
      </c>
      <c r="F1398" s="1" t="s">
        <v>7810</v>
      </c>
      <c r="G1398" s="1" t="s">
        <v>7080</v>
      </c>
    </row>
    <row r="1399" spans="1:12">
      <c r="A1399" s="1" t="s">
        <v>7081</v>
      </c>
      <c r="B1399" s="1" t="s">
        <v>7082</v>
      </c>
      <c r="C1399" s="1" t="str">
        <f t="shared" si="45"/>
        <v>31SBD62</v>
      </c>
      <c r="D1399" s="1">
        <v>0</v>
      </c>
      <c r="F1399" s="1" t="s">
        <v>7810</v>
      </c>
      <c r="G1399" s="1" t="s">
        <v>7080</v>
      </c>
    </row>
    <row r="1400" spans="1:12">
      <c r="A1400" s="1" t="s">
        <v>6994</v>
      </c>
      <c r="B1400" s="1" t="s">
        <v>6869</v>
      </c>
      <c r="C1400" s="1" t="str">
        <f t="shared" si="45"/>
        <v>30SVF22</v>
      </c>
      <c r="D1400" s="1">
        <v>0</v>
      </c>
      <c r="F1400" s="1" t="s">
        <v>7805</v>
      </c>
      <c r="G1400" s="2" t="s">
        <v>6868</v>
      </c>
    </row>
    <row r="1401" spans="1:12">
      <c r="A1401" s="3" t="s">
        <v>492</v>
      </c>
      <c r="B1401" s="1" t="s">
        <v>493</v>
      </c>
      <c r="C1401" s="1" t="str">
        <f t="shared" si="45"/>
        <v>30SUF26</v>
      </c>
      <c r="D1401" s="1">
        <v>0</v>
      </c>
      <c r="F1401" s="1" t="s">
        <v>494</v>
      </c>
      <c r="G1401" s="1" t="s">
        <v>495</v>
      </c>
    </row>
    <row r="1402" spans="1:12">
      <c r="A1402" s="1" t="s">
        <v>1954</v>
      </c>
      <c r="B1402" s="1" t="s">
        <v>1955</v>
      </c>
      <c r="C1402" s="1" t="str">
        <f t="shared" si="45"/>
        <v>30TWM01</v>
      </c>
      <c r="D1402" s="1">
        <v>0</v>
      </c>
      <c r="F1402" s="1" t="s">
        <v>1949</v>
      </c>
      <c r="G1402" s="2" t="s">
        <v>107</v>
      </c>
    </row>
    <row r="1403" spans="1:12">
      <c r="A1403" s="1" t="s">
        <v>12966</v>
      </c>
      <c r="B1403" s="1" t="s">
        <v>12967</v>
      </c>
      <c r="C1403" s="1" t="str">
        <f t="shared" si="45"/>
        <v>30TVN88</v>
      </c>
      <c r="D1403" s="1">
        <v>0</v>
      </c>
      <c r="F1403" s="1" t="s">
        <v>13420</v>
      </c>
      <c r="G1403" s="1" t="s">
        <v>12941</v>
      </c>
    </row>
    <row r="1404" spans="1:12">
      <c r="A1404" s="1" t="s">
        <v>12966</v>
      </c>
      <c r="B1404" s="1" t="s">
        <v>14078</v>
      </c>
      <c r="C1404" s="1" t="str">
        <f t="shared" si="45"/>
        <v>30TVN99</v>
      </c>
      <c r="D1404" s="1">
        <v>0</v>
      </c>
      <c r="F1404" s="1" t="s">
        <v>17280</v>
      </c>
      <c r="G1404" s="1" t="s">
        <v>14061</v>
      </c>
    </row>
    <row r="1405" spans="1:12">
      <c r="A1405" s="1" t="s">
        <v>12966</v>
      </c>
      <c r="B1405" s="1" t="s">
        <v>1852</v>
      </c>
      <c r="C1405" s="1" t="str">
        <f t="shared" si="45"/>
        <v>30TVP80</v>
      </c>
      <c r="D1405" s="1">
        <v>0</v>
      </c>
      <c r="F1405" s="1" t="s">
        <v>13420</v>
      </c>
      <c r="G1405" s="1" t="s">
        <v>12941</v>
      </c>
    </row>
    <row r="1406" spans="1:12">
      <c r="A1406" s="1" t="s">
        <v>12966</v>
      </c>
      <c r="B1406" s="1" t="s">
        <v>640</v>
      </c>
      <c r="C1406" s="1" t="str">
        <f t="shared" si="45"/>
        <v>30TWP00</v>
      </c>
      <c r="D1406" s="1">
        <v>0</v>
      </c>
      <c r="F1406" s="1" t="s">
        <v>17280</v>
      </c>
      <c r="G1406" s="1" t="s">
        <v>14061</v>
      </c>
    </row>
    <row r="1407" spans="1:12">
      <c r="A1407" s="1" t="s">
        <v>15351</v>
      </c>
      <c r="B1407" s="1" t="s">
        <v>15024</v>
      </c>
      <c r="C1407" s="1" t="str">
        <f t="shared" si="45"/>
        <v>30TVN74</v>
      </c>
      <c r="D1407" s="1">
        <v>0</v>
      </c>
      <c r="F1407" s="1" t="s">
        <v>17298</v>
      </c>
      <c r="G1407" s="1" t="s">
        <v>15058</v>
      </c>
      <c r="K1407" s="24"/>
      <c r="L1407" s="24"/>
    </row>
    <row r="1408" spans="1:12">
      <c r="A1408" s="1" t="s">
        <v>15351</v>
      </c>
      <c r="B1408" s="1" t="s">
        <v>15046</v>
      </c>
      <c r="C1408" s="1" t="str">
        <f t="shared" si="45"/>
        <v>30TVN85</v>
      </c>
      <c r="D1408" s="1">
        <v>0</v>
      </c>
      <c r="F1408" s="1" t="s">
        <v>17298</v>
      </c>
      <c r="G1408" s="1" t="s">
        <v>15058</v>
      </c>
      <c r="K1408" s="24"/>
      <c r="L1408" s="24"/>
    </row>
    <row r="1409" spans="1:12">
      <c r="A1409" s="1" t="s">
        <v>15351</v>
      </c>
      <c r="B1409" s="1" t="s">
        <v>14256</v>
      </c>
      <c r="C1409" s="1" t="str">
        <f t="shared" si="45"/>
        <v>30TWN03</v>
      </c>
      <c r="D1409" s="1">
        <v>0</v>
      </c>
      <c r="F1409" s="1" t="s">
        <v>17298</v>
      </c>
      <c r="G1409" s="1" t="s">
        <v>15058</v>
      </c>
      <c r="K1409" s="24"/>
      <c r="L1409" s="24"/>
    </row>
    <row r="1410" spans="1:12">
      <c r="A1410" s="1" t="s">
        <v>14178</v>
      </c>
      <c r="C1410" s="1" t="s">
        <v>14232</v>
      </c>
      <c r="D1410" s="1">
        <v>0</v>
      </c>
      <c r="F1410" s="1" t="s">
        <v>17284</v>
      </c>
      <c r="G1410" s="1" t="s">
        <v>14148</v>
      </c>
      <c r="K1410" s="12"/>
      <c r="L1410" s="12"/>
    </row>
    <row r="1411" spans="1:12">
      <c r="A1411" s="3" t="s">
        <v>2548</v>
      </c>
      <c r="B1411" s="1" t="s">
        <v>12545</v>
      </c>
      <c r="C1411" s="1" t="str">
        <f t="shared" ref="C1411:C1442" si="46">_xlfn.CONCAT(LEFT(B1411,6),MID(B1411,8,1))</f>
        <v>30TWM22</v>
      </c>
      <c r="D1411" s="1">
        <v>0</v>
      </c>
      <c r="F1411" s="1" t="s">
        <v>13414</v>
      </c>
      <c r="G1411" s="1" t="s">
        <v>12413</v>
      </c>
    </row>
    <row r="1412" spans="1:12">
      <c r="A1412" s="47" t="s">
        <v>2548</v>
      </c>
      <c r="B1412" s="1" t="s">
        <v>2682</v>
      </c>
      <c r="C1412" s="1" t="str">
        <f t="shared" si="46"/>
        <v>30TYM17</v>
      </c>
      <c r="D1412" s="1">
        <v>0</v>
      </c>
      <c r="F1412" s="1" t="s">
        <v>7604</v>
      </c>
      <c r="G1412" s="2" t="s">
        <v>7605</v>
      </c>
    </row>
    <row r="1413" spans="1:12">
      <c r="A1413" s="47" t="s">
        <v>2548</v>
      </c>
      <c r="B1413" s="1" t="s">
        <v>7898</v>
      </c>
      <c r="C1413" s="1" t="str">
        <f t="shared" si="46"/>
        <v>30TYM18</v>
      </c>
      <c r="D1413" s="1">
        <v>0</v>
      </c>
      <c r="F1413" s="1" t="s">
        <v>7604</v>
      </c>
      <c r="G1413" s="2" t="s">
        <v>7605</v>
      </c>
    </row>
    <row r="1414" spans="1:12">
      <c r="A1414" s="47" t="s">
        <v>2548</v>
      </c>
      <c r="B1414" s="1" t="s">
        <v>7923</v>
      </c>
      <c r="C1414" s="1" t="str">
        <f t="shared" si="46"/>
        <v>30TYM28</v>
      </c>
      <c r="D1414" s="1">
        <v>0</v>
      </c>
      <c r="F1414" s="1" t="s">
        <v>7604</v>
      </c>
      <c r="G1414" s="2" t="s">
        <v>7605</v>
      </c>
    </row>
    <row r="1415" spans="1:12">
      <c r="A1415" s="47" t="s">
        <v>2548</v>
      </c>
      <c r="B1415" s="1" t="s">
        <v>7955</v>
      </c>
      <c r="C1415" s="1" t="str">
        <f t="shared" si="46"/>
        <v>30TYM28</v>
      </c>
      <c r="D1415" s="1">
        <v>0</v>
      </c>
      <c r="F1415" s="1" t="s">
        <v>7604</v>
      </c>
      <c r="G1415" s="2" t="s">
        <v>7605</v>
      </c>
    </row>
    <row r="1416" spans="1:12">
      <c r="A1416" s="47" t="s">
        <v>2548</v>
      </c>
      <c r="B1416" s="1" t="s">
        <v>7833</v>
      </c>
      <c r="C1416" s="1" t="str">
        <f t="shared" si="46"/>
        <v>30TYM59</v>
      </c>
      <c r="D1416" s="1">
        <v>0</v>
      </c>
      <c r="F1416" s="1" t="s">
        <v>7604</v>
      </c>
      <c r="G1416" s="2" t="s">
        <v>7605</v>
      </c>
    </row>
    <row r="1417" spans="1:12">
      <c r="A1417" s="47" t="s">
        <v>2548</v>
      </c>
      <c r="B1417" s="1" t="s">
        <v>7965</v>
      </c>
      <c r="C1417" s="1" t="str">
        <f t="shared" si="46"/>
        <v>30TYM74</v>
      </c>
      <c r="D1417" s="1">
        <v>0</v>
      </c>
      <c r="F1417" s="1" t="s">
        <v>7604</v>
      </c>
      <c r="G1417" s="2" t="s">
        <v>7605</v>
      </c>
    </row>
    <row r="1418" spans="1:12">
      <c r="A1418" s="47" t="s">
        <v>2548</v>
      </c>
      <c r="B1418" s="1" t="s">
        <v>7932</v>
      </c>
      <c r="C1418" s="1" t="str">
        <f t="shared" si="46"/>
        <v>30TYN11</v>
      </c>
      <c r="D1418" s="1">
        <v>0</v>
      </c>
      <c r="F1418" s="1" t="s">
        <v>7604</v>
      </c>
      <c r="G1418" s="2" t="s">
        <v>7605</v>
      </c>
    </row>
    <row r="1419" spans="1:12">
      <c r="A1419" s="1" t="s">
        <v>2548</v>
      </c>
      <c r="B1419" s="1" t="s">
        <v>2540</v>
      </c>
      <c r="C1419" s="1" t="str">
        <f t="shared" si="46"/>
        <v>30TYN11</v>
      </c>
      <c r="D1419" s="1">
        <v>0</v>
      </c>
      <c r="F1419" s="1" t="s">
        <v>2526</v>
      </c>
      <c r="G1419" s="2" t="s">
        <v>107</v>
      </c>
    </row>
    <row r="1420" spans="1:12">
      <c r="A1420" s="47" t="s">
        <v>2548</v>
      </c>
      <c r="B1420" s="1" t="s">
        <v>7915</v>
      </c>
      <c r="C1420" s="1" t="str">
        <f t="shared" si="46"/>
        <v>30TYN15</v>
      </c>
      <c r="D1420" s="1">
        <v>0</v>
      </c>
      <c r="F1420" s="1" t="s">
        <v>7604</v>
      </c>
      <c r="G1420" s="2" t="s">
        <v>7605</v>
      </c>
    </row>
    <row r="1421" spans="1:12">
      <c r="A1421" s="47" t="s">
        <v>2548</v>
      </c>
      <c r="B1421" s="1" t="s">
        <v>7928</v>
      </c>
      <c r="C1421" s="1" t="str">
        <f t="shared" si="46"/>
        <v>30TYN18</v>
      </c>
      <c r="D1421" s="1">
        <v>0</v>
      </c>
      <c r="F1421" s="1" t="s">
        <v>7604</v>
      </c>
      <c r="G1421" s="2" t="s">
        <v>7605</v>
      </c>
    </row>
    <row r="1422" spans="1:12">
      <c r="A1422" s="47" t="s">
        <v>2548</v>
      </c>
      <c r="B1422" s="1" t="s">
        <v>7949</v>
      </c>
      <c r="C1422" s="1" t="str">
        <f t="shared" si="46"/>
        <v>30TYN76</v>
      </c>
      <c r="D1422" s="1">
        <v>0</v>
      </c>
      <c r="F1422" s="1" t="s">
        <v>7604</v>
      </c>
      <c r="G1422" s="2" t="s">
        <v>7605</v>
      </c>
    </row>
    <row r="1423" spans="1:12">
      <c r="A1423" s="1" t="s">
        <v>15523</v>
      </c>
      <c r="B1423" s="1" t="s">
        <v>14252</v>
      </c>
      <c r="C1423" s="1" t="str">
        <f t="shared" si="46"/>
        <v>30TVN85</v>
      </c>
      <c r="D1423" s="1">
        <v>0</v>
      </c>
      <c r="F1423" s="1" t="s">
        <v>17298</v>
      </c>
      <c r="G1423" s="1" t="s">
        <v>15058</v>
      </c>
      <c r="K1423" s="24"/>
      <c r="L1423" s="24"/>
    </row>
    <row r="1424" spans="1:12">
      <c r="A1424" s="1" t="s">
        <v>15523</v>
      </c>
      <c r="B1424" s="1" t="s">
        <v>14517</v>
      </c>
      <c r="C1424" s="1" t="str">
        <f t="shared" si="46"/>
        <v>30TVN94</v>
      </c>
      <c r="D1424" s="1">
        <v>0</v>
      </c>
      <c r="F1424" s="1" t="s">
        <v>17298</v>
      </c>
      <c r="G1424" s="1" t="s">
        <v>15058</v>
      </c>
      <c r="K1424" s="24"/>
      <c r="L1424" s="24"/>
    </row>
    <row r="1425" spans="1:12">
      <c r="A1425" s="1" t="s">
        <v>15523</v>
      </c>
      <c r="B1425" s="1" t="s">
        <v>6255</v>
      </c>
      <c r="C1425" s="1" t="str">
        <f t="shared" si="46"/>
        <v>30TVN94</v>
      </c>
      <c r="D1425" s="1">
        <v>0</v>
      </c>
      <c r="F1425" s="1" t="s">
        <v>17298</v>
      </c>
      <c r="G1425" s="1" t="s">
        <v>15058</v>
      </c>
      <c r="K1425" s="24"/>
      <c r="L1425" s="24"/>
    </row>
    <row r="1426" spans="1:12">
      <c r="A1426" s="1" t="s">
        <v>3198</v>
      </c>
      <c r="B1426" s="1" t="s">
        <v>3199</v>
      </c>
      <c r="C1426" s="1" t="str">
        <f t="shared" si="46"/>
        <v>30SXH95</v>
      </c>
      <c r="D1426" s="1">
        <v>0</v>
      </c>
      <c r="F1426" s="1" t="s">
        <v>3186</v>
      </c>
      <c r="G1426" s="2" t="s">
        <v>107</v>
      </c>
    </row>
    <row r="1427" spans="1:12" ht="14.4">
      <c r="A1427" s="1" t="s">
        <v>16232</v>
      </c>
      <c r="B1427" s="1" t="s">
        <v>16264</v>
      </c>
      <c r="C1427" s="1" t="str">
        <f t="shared" si="46"/>
        <v>30TWN15</v>
      </c>
      <c r="D1427" s="1">
        <v>0</v>
      </c>
      <c r="F1427" s="1" t="s">
        <v>17306</v>
      </c>
      <c r="G1427" s="1" t="s">
        <v>16324</v>
      </c>
    </row>
    <row r="1428" spans="1:12">
      <c r="A1428" s="1" t="s">
        <v>14783</v>
      </c>
      <c r="B1428" s="1" t="s">
        <v>14969</v>
      </c>
      <c r="C1428" s="1" t="str">
        <f t="shared" si="46"/>
        <v>30TVN94</v>
      </c>
      <c r="D1428" s="1">
        <v>0</v>
      </c>
      <c r="F1428" s="1" t="s">
        <v>17298</v>
      </c>
      <c r="G1428" s="1" t="s">
        <v>15058</v>
      </c>
      <c r="L1428" s="12"/>
    </row>
    <row r="1429" spans="1:12">
      <c r="A1429" s="1" t="s">
        <v>14783</v>
      </c>
      <c r="B1429" s="1" t="s">
        <v>14970</v>
      </c>
      <c r="C1429" s="1" t="str">
        <f t="shared" si="46"/>
        <v>30TVN94</v>
      </c>
      <c r="D1429" s="1">
        <v>0</v>
      </c>
      <c r="F1429" s="1" t="s">
        <v>17298</v>
      </c>
      <c r="G1429" s="1" t="s">
        <v>15058</v>
      </c>
      <c r="L1429" s="12"/>
    </row>
    <row r="1430" spans="1:12">
      <c r="A1430" s="1" t="s">
        <v>14783</v>
      </c>
      <c r="B1430" s="1" t="s">
        <v>14971</v>
      </c>
      <c r="C1430" s="1" t="str">
        <f t="shared" si="46"/>
        <v>30TVN95</v>
      </c>
      <c r="D1430" s="1">
        <v>0</v>
      </c>
      <c r="F1430" s="1" t="s">
        <v>17298</v>
      </c>
      <c r="G1430" s="1" t="s">
        <v>15058</v>
      </c>
      <c r="K1430" s="12"/>
      <c r="L1430" s="12"/>
    </row>
    <row r="1431" spans="1:12">
      <c r="A1431" s="9" t="s">
        <v>14783</v>
      </c>
      <c r="B1431" s="1" t="s">
        <v>16265</v>
      </c>
      <c r="C1431" s="1" t="str">
        <f t="shared" si="46"/>
        <v>30TWN99</v>
      </c>
      <c r="D1431" s="1">
        <v>0</v>
      </c>
      <c r="F1431" s="1" t="s">
        <v>17511</v>
      </c>
      <c r="G1431" s="1" t="s">
        <v>17075</v>
      </c>
      <c r="H1431" s="27"/>
      <c r="I1431" s="27"/>
    </row>
    <row r="1432" spans="1:12">
      <c r="A1432" s="9" t="s">
        <v>14783</v>
      </c>
      <c r="B1432" s="1" t="s">
        <v>766</v>
      </c>
      <c r="C1432" s="1" t="str">
        <f t="shared" si="46"/>
        <v>30TWP90</v>
      </c>
      <c r="D1432" s="1">
        <v>0</v>
      </c>
      <c r="F1432" s="1" t="s">
        <v>17511</v>
      </c>
      <c r="G1432" s="1" t="s">
        <v>17075</v>
      </c>
      <c r="H1432" s="27"/>
      <c r="I1432" s="27"/>
    </row>
    <row r="1433" spans="1:12">
      <c r="A1433" s="9" t="s">
        <v>14783</v>
      </c>
      <c r="B1433" s="1" t="s">
        <v>14634</v>
      </c>
      <c r="C1433" s="1" t="str">
        <f t="shared" si="46"/>
        <v>30TXN08</v>
      </c>
      <c r="D1433" s="1">
        <v>0</v>
      </c>
      <c r="F1433" s="1" t="s">
        <v>17511</v>
      </c>
      <c r="G1433" s="1" t="s">
        <v>17075</v>
      </c>
      <c r="H1433" s="27"/>
      <c r="I1433" s="27"/>
    </row>
    <row r="1434" spans="1:12">
      <c r="A1434" s="9" t="s">
        <v>14783</v>
      </c>
      <c r="B1434" s="1" t="s">
        <v>6037</v>
      </c>
      <c r="C1434" s="1" t="str">
        <f t="shared" si="46"/>
        <v>30TXN09</v>
      </c>
      <c r="D1434" s="1">
        <v>0</v>
      </c>
      <c r="F1434" s="1" t="s">
        <v>17511</v>
      </c>
      <c r="G1434" s="1" t="s">
        <v>17075</v>
      </c>
      <c r="H1434" s="27"/>
      <c r="I1434" s="27"/>
    </row>
    <row r="1435" spans="1:12">
      <c r="A1435" s="1" t="s">
        <v>4320</v>
      </c>
      <c r="B1435" s="1" t="s">
        <v>4326</v>
      </c>
      <c r="C1435" s="1" t="str">
        <f t="shared" si="46"/>
        <v>30TVL87</v>
      </c>
      <c r="D1435" s="1">
        <v>0</v>
      </c>
      <c r="F1435" s="1" t="s">
        <v>4318</v>
      </c>
      <c r="G1435" s="2" t="s">
        <v>111</v>
      </c>
    </row>
    <row r="1436" spans="1:12">
      <c r="A1436" s="1" t="s">
        <v>4320</v>
      </c>
      <c r="B1436" s="1" t="s">
        <v>4322</v>
      </c>
      <c r="C1436" s="1" t="str">
        <f t="shared" si="46"/>
        <v>30TVM92</v>
      </c>
      <c r="D1436" s="1">
        <v>0</v>
      </c>
      <c r="F1436" s="1" t="s">
        <v>4318</v>
      </c>
      <c r="G1436" s="2" t="s">
        <v>111</v>
      </c>
    </row>
    <row r="1437" spans="1:12">
      <c r="A1437" s="1" t="s">
        <v>4320</v>
      </c>
      <c r="B1437" s="1" t="s">
        <v>4328</v>
      </c>
      <c r="C1437" s="1" t="str">
        <f t="shared" si="46"/>
        <v>30TWL19</v>
      </c>
      <c r="D1437" s="1">
        <v>0</v>
      </c>
      <c r="F1437" s="1" t="s">
        <v>4318</v>
      </c>
      <c r="G1437" s="2" t="s">
        <v>111</v>
      </c>
    </row>
    <row r="1438" spans="1:12">
      <c r="A1438" s="1" t="s">
        <v>4320</v>
      </c>
      <c r="B1438" s="1" t="s">
        <v>4325</v>
      </c>
      <c r="C1438" s="1" t="str">
        <f t="shared" si="46"/>
        <v>30TWL19</v>
      </c>
      <c r="D1438" s="1">
        <v>0</v>
      </c>
      <c r="F1438" s="1" t="s">
        <v>4318</v>
      </c>
      <c r="G1438" s="2" t="s">
        <v>111</v>
      </c>
    </row>
    <row r="1439" spans="1:12">
      <c r="A1439" s="1" t="s">
        <v>4320</v>
      </c>
      <c r="B1439" s="1" t="s">
        <v>4321</v>
      </c>
      <c r="C1439" s="1" t="str">
        <f t="shared" si="46"/>
        <v>30TWL36</v>
      </c>
      <c r="D1439" s="1">
        <v>0</v>
      </c>
      <c r="F1439" s="1" t="s">
        <v>4318</v>
      </c>
      <c r="G1439" s="2" t="s">
        <v>111</v>
      </c>
    </row>
    <row r="1440" spans="1:12">
      <c r="A1440" s="1" t="s">
        <v>4320</v>
      </c>
      <c r="B1440" s="1" t="s">
        <v>4323</v>
      </c>
      <c r="C1440" s="1" t="str">
        <f t="shared" si="46"/>
        <v>30TWM13</v>
      </c>
      <c r="D1440" s="1">
        <v>0</v>
      </c>
      <c r="F1440" s="1" t="s">
        <v>4318</v>
      </c>
      <c r="G1440" s="2" t="s">
        <v>111</v>
      </c>
    </row>
    <row r="1441" spans="1:12">
      <c r="A1441" s="1" t="s">
        <v>4320</v>
      </c>
      <c r="B1441" s="1" t="s">
        <v>4273</v>
      </c>
      <c r="C1441" s="1" t="str">
        <f t="shared" si="46"/>
        <v>30TWM24</v>
      </c>
      <c r="D1441" s="1">
        <v>0</v>
      </c>
      <c r="F1441" s="1" t="s">
        <v>4318</v>
      </c>
      <c r="G1441" s="2" t="s">
        <v>111</v>
      </c>
    </row>
    <row r="1442" spans="1:12">
      <c r="A1442" s="1" t="s">
        <v>4320</v>
      </c>
      <c r="B1442" s="1" t="s">
        <v>4324</v>
      </c>
      <c r="C1442" s="1" t="str">
        <f t="shared" si="46"/>
        <v>30TWM32</v>
      </c>
      <c r="D1442" s="1">
        <v>0</v>
      </c>
      <c r="F1442" s="1" t="s">
        <v>4318</v>
      </c>
      <c r="G1442" s="2" t="s">
        <v>111</v>
      </c>
    </row>
    <row r="1443" spans="1:12">
      <c r="A1443" s="1" t="s">
        <v>4320</v>
      </c>
      <c r="B1443" s="1" t="s">
        <v>4327</v>
      </c>
      <c r="C1443" s="1" t="str">
        <f t="shared" ref="C1443:C1474" si="47">_xlfn.CONCAT(LEFT(B1443,6),MID(B1443,8,1))</f>
        <v>30TWM41</v>
      </c>
      <c r="D1443" s="1">
        <v>0</v>
      </c>
      <c r="F1443" s="1" t="s">
        <v>4318</v>
      </c>
      <c r="G1443" s="2" t="s">
        <v>111</v>
      </c>
    </row>
    <row r="1444" spans="1:12">
      <c r="A1444" s="1" t="s">
        <v>4320</v>
      </c>
      <c r="B1444" s="1" t="s">
        <v>4329</v>
      </c>
      <c r="C1444" s="1" t="str">
        <f t="shared" si="47"/>
        <v>30TWM43</v>
      </c>
      <c r="D1444" s="1">
        <v>0</v>
      </c>
      <c r="F1444" s="1" t="s">
        <v>4318</v>
      </c>
      <c r="G1444" s="2" t="s">
        <v>111</v>
      </c>
    </row>
    <row r="1445" spans="1:12">
      <c r="A1445" s="1" t="s">
        <v>13431</v>
      </c>
      <c r="B1445" s="1" t="s">
        <v>13138</v>
      </c>
      <c r="C1445" s="1" t="str">
        <f t="shared" si="47"/>
        <v>30TVP90</v>
      </c>
      <c r="D1445" s="1">
        <v>0</v>
      </c>
      <c r="F1445" s="1" t="s">
        <v>17304</v>
      </c>
      <c r="G1445" s="1" t="s">
        <v>16230</v>
      </c>
    </row>
    <row r="1446" spans="1:12">
      <c r="A1446" s="1" t="s">
        <v>13431</v>
      </c>
      <c r="B1446" s="1" t="s">
        <v>758</v>
      </c>
      <c r="C1446" s="1" t="str">
        <f t="shared" si="47"/>
        <v>30TWN69</v>
      </c>
      <c r="D1446" s="1">
        <v>0</v>
      </c>
      <c r="F1446" s="1" t="s">
        <v>17269</v>
      </c>
      <c r="G1446" s="1" t="s">
        <v>13426</v>
      </c>
    </row>
    <row r="1447" spans="1:12">
      <c r="A1447" s="47" t="s">
        <v>7956</v>
      </c>
      <c r="B1447" s="1" t="s">
        <v>7955</v>
      </c>
      <c r="C1447" s="1" t="str">
        <f t="shared" si="47"/>
        <v>30TYM28</v>
      </c>
      <c r="D1447" s="1">
        <v>0</v>
      </c>
      <c r="F1447" s="1" t="s">
        <v>7604</v>
      </c>
      <c r="G1447" s="2" t="s">
        <v>7605</v>
      </c>
    </row>
    <row r="1448" spans="1:12">
      <c r="A1448" s="47" t="s">
        <v>7956</v>
      </c>
      <c r="B1448" s="1" t="s">
        <v>7965</v>
      </c>
      <c r="C1448" s="1" t="str">
        <f t="shared" si="47"/>
        <v>30TYM74</v>
      </c>
      <c r="D1448" s="1">
        <v>0</v>
      </c>
      <c r="F1448" s="1" t="s">
        <v>7604</v>
      </c>
      <c r="G1448" s="2" t="s">
        <v>7605</v>
      </c>
    </row>
    <row r="1449" spans="1:12">
      <c r="A1449" s="1" t="s">
        <v>15328</v>
      </c>
      <c r="B1449" s="1" t="s">
        <v>4007</v>
      </c>
      <c r="C1449" s="1" t="str">
        <f t="shared" si="47"/>
        <v>30TVN96</v>
      </c>
      <c r="D1449" s="1">
        <v>0</v>
      </c>
      <c r="F1449" s="1" t="s">
        <v>17298</v>
      </c>
      <c r="G1449" s="1" t="s">
        <v>15058</v>
      </c>
      <c r="L1449" s="12"/>
    </row>
    <row r="1450" spans="1:12">
      <c r="A1450" s="3" t="s">
        <v>12349</v>
      </c>
      <c r="B1450" s="1" t="s">
        <v>12595</v>
      </c>
      <c r="C1450" s="1" t="str">
        <f t="shared" si="47"/>
        <v>30TWM92</v>
      </c>
      <c r="D1450" s="1">
        <v>0</v>
      </c>
      <c r="F1450" s="1" t="s">
        <v>13414</v>
      </c>
      <c r="G1450" s="1" t="s">
        <v>12413</v>
      </c>
    </row>
    <row r="1451" spans="1:12">
      <c r="A1451" s="1" t="s">
        <v>15324</v>
      </c>
      <c r="B1451" s="1" t="s">
        <v>14250</v>
      </c>
      <c r="C1451" s="1" t="str">
        <f t="shared" si="47"/>
        <v>30TVN84</v>
      </c>
      <c r="D1451" s="1">
        <v>0</v>
      </c>
      <c r="F1451" s="1" t="s">
        <v>17298</v>
      </c>
      <c r="G1451" s="1" t="s">
        <v>15058</v>
      </c>
      <c r="K1451" s="24"/>
      <c r="L1451" s="24"/>
    </row>
    <row r="1452" spans="1:12">
      <c r="A1452" s="1" t="s">
        <v>15324</v>
      </c>
      <c r="B1452" s="1" t="s">
        <v>15049</v>
      </c>
      <c r="C1452" s="1" t="str">
        <f t="shared" si="47"/>
        <v>30TVN94</v>
      </c>
      <c r="D1452" s="1">
        <v>0</v>
      </c>
      <c r="F1452" s="1" t="s">
        <v>17298</v>
      </c>
      <c r="G1452" s="1" t="s">
        <v>15058</v>
      </c>
      <c r="K1452" s="24"/>
      <c r="L1452" s="24"/>
    </row>
    <row r="1453" spans="1:12">
      <c r="A1453" s="3" t="s">
        <v>15324</v>
      </c>
      <c r="B1453" s="1" t="s">
        <v>13907</v>
      </c>
      <c r="C1453" s="1" t="str">
        <f t="shared" si="47"/>
        <v>30TWN99</v>
      </c>
      <c r="D1453" s="1">
        <v>0</v>
      </c>
      <c r="F1453" s="1" t="s">
        <v>17511</v>
      </c>
      <c r="G1453" s="1" t="s">
        <v>17075</v>
      </c>
      <c r="H1453" s="27"/>
      <c r="I1453" s="27"/>
    </row>
    <row r="1454" spans="1:12">
      <c r="A1454" s="3" t="s">
        <v>15324</v>
      </c>
      <c r="B1454" s="1" t="s">
        <v>16265</v>
      </c>
      <c r="C1454" s="1" t="str">
        <f t="shared" si="47"/>
        <v>30TWN99</v>
      </c>
      <c r="D1454" s="1">
        <v>0</v>
      </c>
      <c r="F1454" s="1" t="s">
        <v>17511</v>
      </c>
      <c r="G1454" s="1" t="s">
        <v>17075</v>
      </c>
      <c r="H1454" s="29"/>
      <c r="I1454" s="29"/>
    </row>
    <row r="1455" spans="1:12">
      <c r="A1455" s="3" t="s">
        <v>15324</v>
      </c>
      <c r="B1455" s="1" t="s">
        <v>16825</v>
      </c>
      <c r="C1455" s="1" t="str">
        <f t="shared" si="47"/>
        <v>30TWN99</v>
      </c>
      <c r="D1455" s="1">
        <v>0</v>
      </c>
      <c r="F1455" s="1" t="s">
        <v>17511</v>
      </c>
      <c r="G1455" s="1" t="s">
        <v>17075</v>
      </c>
      <c r="H1455" s="29"/>
      <c r="I1455" s="29"/>
    </row>
    <row r="1456" spans="1:12">
      <c r="A1456" s="3" t="s">
        <v>15324</v>
      </c>
      <c r="B1456" s="1" t="s">
        <v>17169</v>
      </c>
      <c r="C1456" s="1" t="str">
        <f t="shared" si="47"/>
        <v>30TWN99</v>
      </c>
      <c r="D1456" s="1">
        <v>0</v>
      </c>
      <c r="F1456" s="1" t="s">
        <v>17511</v>
      </c>
      <c r="G1456" s="1" t="s">
        <v>17075</v>
      </c>
      <c r="H1456" s="29"/>
      <c r="I1456" s="29"/>
    </row>
    <row r="1457" spans="1:12">
      <c r="A1457" s="3" t="s">
        <v>15324</v>
      </c>
      <c r="B1457" s="1" t="s">
        <v>17172</v>
      </c>
      <c r="C1457" s="1" t="str">
        <f t="shared" si="47"/>
        <v>30TWP90</v>
      </c>
      <c r="D1457" s="1">
        <v>0</v>
      </c>
      <c r="F1457" s="1" t="s">
        <v>17511</v>
      </c>
      <c r="G1457" s="1" t="s">
        <v>17075</v>
      </c>
      <c r="H1457" s="27"/>
      <c r="I1457" s="27"/>
    </row>
    <row r="1458" spans="1:12">
      <c r="A1458" s="3" t="s">
        <v>15324</v>
      </c>
      <c r="B1458" s="1" t="s">
        <v>17188</v>
      </c>
      <c r="C1458" s="1" t="str">
        <f t="shared" si="47"/>
        <v>30TWP90</v>
      </c>
      <c r="D1458" s="1">
        <v>0</v>
      </c>
      <c r="F1458" s="1" t="s">
        <v>17511</v>
      </c>
      <c r="G1458" s="1" t="s">
        <v>17075</v>
      </c>
      <c r="H1458" s="27"/>
      <c r="I1458" s="27"/>
    </row>
    <row r="1459" spans="1:12">
      <c r="A1459" s="3" t="s">
        <v>12350</v>
      </c>
      <c r="B1459" s="1" t="s">
        <v>12664</v>
      </c>
      <c r="C1459" s="1" t="str">
        <f t="shared" si="47"/>
        <v>29TPH67</v>
      </c>
      <c r="D1459" s="1">
        <v>0</v>
      </c>
      <c r="F1459" s="1" t="s">
        <v>13414</v>
      </c>
      <c r="G1459" s="1" t="s">
        <v>12413</v>
      </c>
    </row>
    <row r="1460" spans="1:12">
      <c r="A1460" s="3" t="s">
        <v>12350</v>
      </c>
      <c r="B1460" s="1" t="s">
        <v>12477</v>
      </c>
      <c r="C1460" s="1" t="str">
        <f t="shared" si="47"/>
        <v>29TPH67</v>
      </c>
      <c r="D1460" s="1">
        <v>0</v>
      </c>
      <c r="F1460" s="1" t="s">
        <v>13414</v>
      </c>
      <c r="G1460" s="1" t="s">
        <v>12413</v>
      </c>
    </row>
    <row r="1461" spans="1:12">
      <c r="A1461" s="1" t="s">
        <v>14913</v>
      </c>
      <c r="B1461" s="1" t="s">
        <v>15048</v>
      </c>
      <c r="C1461" s="1" t="str">
        <f t="shared" si="47"/>
        <v>30TVN74</v>
      </c>
      <c r="D1461" s="1">
        <v>0</v>
      </c>
      <c r="F1461" s="1" t="s">
        <v>17298</v>
      </c>
      <c r="G1461" s="1" t="s">
        <v>15058</v>
      </c>
      <c r="L1461" s="12"/>
    </row>
    <row r="1462" spans="1:12">
      <c r="A1462" s="1" t="s">
        <v>14913</v>
      </c>
      <c r="B1462" s="1" t="s">
        <v>15004</v>
      </c>
      <c r="C1462" s="1" t="str">
        <f t="shared" si="47"/>
        <v>30TVN74</v>
      </c>
      <c r="D1462" s="1">
        <v>0</v>
      </c>
      <c r="F1462" s="1" t="s">
        <v>17298</v>
      </c>
      <c r="G1462" s="1" t="s">
        <v>15058</v>
      </c>
      <c r="K1462" s="12"/>
      <c r="L1462" s="12"/>
    </row>
    <row r="1463" spans="1:12">
      <c r="A1463" s="1" t="s">
        <v>14914</v>
      </c>
      <c r="B1463" s="1" t="s">
        <v>14957</v>
      </c>
      <c r="C1463" s="1" t="str">
        <f t="shared" si="47"/>
        <v>30TVN85</v>
      </c>
      <c r="D1463" s="1">
        <v>0</v>
      </c>
      <c r="F1463" s="1" t="s">
        <v>17298</v>
      </c>
      <c r="G1463" s="1" t="s">
        <v>15058</v>
      </c>
      <c r="K1463" s="12"/>
      <c r="L1463" s="12"/>
    </row>
    <row r="1464" spans="1:12">
      <c r="A1464" s="1" t="s">
        <v>14914</v>
      </c>
      <c r="B1464" s="1" t="s">
        <v>15049</v>
      </c>
      <c r="C1464" s="1" t="str">
        <f t="shared" si="47"/>
        <v>30TVN94</v>
      </c>
      <c r="D1464" s="1">
        <v>0</v>
      </c>
      <c r="F1464" s="1" t="s">
        <v>17298</v>
      </c>
      <c r="G1464" s="1" t="s">
        <v>15058</v>
      </c>
      <c r="L1464" s="12"/>
    </row>
    <row r="1465" spans="1:12">
      <c r="A1465" s="9" t="s">
        <v>16913</v>
      </c>
      <c r="B1465" s="1" t="s">
        <v>17150</v>
      </c>
      <c r="C1465" s="1" t="str">
        <f t="shared" si="47"/>
        <v>30TWN98</v>
      </c>
      <c r="D1465" s="1">
        <v>0</v>
      </c>
      <c r="F1465" s="1" t="s">
        <v>17511</v>
      </c>
      <c r="G1465" s="1" t="s">
        <v>17075</v>
      </c>
      <c r="H1465" s="27"/>
      <c r="I1465" s="27"/>
    </row>
    <row r="1466" spans="1:12">
      <c r="A1466" s="9" t="s">
        <v>16913</v>
      </c>
      <c r="B1466" s="1" t="s">
        <v>16830</v>
      </c>
      <c r="C1466" s="1" t="str">
        <f t="shared" si="47"/>
        <v>30TWN98</v>
      </c>
      <c r="D1466" s="1">
        <v>0</v>
      </c>
      <c r="F1466" s="1" t="s">
        <v>17511</v>
      </c>
      <c r="G1466" s="1" t="s">
        <v>17075</v>
      </c>
      <c r="H1466" s="27"/>
      <c r="I1466" s="27"/>
    </row>
    <row r="1467" spans="1:12">
      <c r="A1467" s="9" t="s">
        <v>16913</v>
      </c>
      <c r="B1467" s="1" t="s">
        <v>14654</v>
      </c>
      <c r="C1467" s="1" t="str">
        <f t="shared" si="47"/>
        <v>30TWN99</v>
      </c>
      <c r="D1467" s="1">
        <v>0</v>
      </c>
      <c r="F1467" s="1" t="s">
        <v>17511</v>
      </c>
      <c r="G1467" s="1" t="s">
        <v>17075</v>
      </c>
      <c r="H1467" s="29"/>
      <c r="I1467" s="29"/>
    </row>
    <row r="1468" spans="1:12">
      <c r="A1468" s="9" t="s">
        <v>16913</v>
      </c>
      <c r="B1468" s="1" t="s">
        <v>16825</v>
      </c>
      <c r="C1468" s="1" t="str">
        <f t="shared" si="47"/>
        <v>30TWN99</v>
      </c>
      <c r="D1468" s="1">
        <v>0</v>
      </c>
      <c r="F1468" s="1" t="s">
        <v>17511</v>
      </c>
      <c r="G1468" s="1" t="s">
        <v>17075</v>
      </c>
      <c r="H1468" s="29"/>
      <c r="I1468" s="29"/>
    </row>
    <row r="1469" spans="1:12">
      <c r="A1469" s="9" t="s">
        <v>16913</v>
      </c>
      <c r="B1469" s="1" t="s">
        <v>16838</v>
      </c>
      <c r="C1469" s="1" t="str">
        <f t="shared" si="47"/>
        <v>30TXN08</v>
      </c>
      <c r="D1469" s="1">
        <v>0</v>
      </c>
      <c r="F1469" s="1" t="s">
        <v>17511</v>
      </c>
      <c r="G1469" s="1" t="s">
        <v>17075</v>
      </c>
      <c r="H1469" s="29"/>
      <c r="I1469" s="29"/>
    </row>
    <row r="1470" spans="1:12">
      <c r="A1470" s="1" t="s">
        <v>14915</v>
      </c>
      <c r="B1470" s="1" t="s">
        <v>14220</v>
      </c>
      <c r="C1470" s="1" t="str">
        <f t="shared" si="47"/>
        <v>30TVN74</v>
      </c>
      <c r="D1470" s="1">
        <v>0</v>
      </c>
      <c r="F1470" s="1" t="s">
        <v>17298</v>
      </c>
      <c r="G1470" s="1" t="s">
        <v>15058</v>
      </c>
      <c r="K1470" s="12"/>
      <c r="L1470" s="12"/>
    </row>
    <row r="1471" spans="1:12">
      <c r="A1471" s="1" t="s">
        <v>3917</v>
      </c>
      <c r="B1471" s="1" t="s">
        <v>3918</v>
      </c>
      <c r="C1471" s="1" t="str">
        <f t="shared" si="47"/>
        <v>30TVM55</v>
      </c>
      <c r="D1471" s="1">
        <v>0</v>
      </c>
      <c r="F1471" s="1" t="s">
        <v>3888</v>
      </c>
      <c r="G1471" s="2" t="s">
        <v>3361</v>
      </c>
    </row>
    <row r="1472" spans="1:12">
      <c r="A1472" s="1" t="s">
        <v>3917</v>
      </c>
      <c r="B1472" s="1" t="s">
        <v>15811</v>
      </c>
      <c r="C1472" s="1" t="str">
        <f t="shared" si="47"/>
        <v>30TXN45</v>
      </c>
      <c r="D1472" s="1">
        <v>0</v>
      </c>
      <c r="F1472" s="1" t="s">
        <v>17301</v>
      </c>
      <c r="G1472" s="1" t="s">
        <v>15927</v>
      </c>
      <c r="H1472" s="12"/>
    </row>
    <row r="1473" spans="1:12">
      <c r="A1473" s="1" t="s">
        <v>3917</v>
      </c>
      <c r="B1473" s="1" t="s">
        <v>15812</v>
      </c>
      <c r="C1473" s="1" t="str">
        <f t="shared" si="47"/>
        <v>30TXN75</v>
      </c>
      <c r="D1473" s="1">
        <v>0</v>
      </c>
      <c r="F1473" s="1" t="s">
        <v>17301</v>
      </c>
      <c r="G1473" s="1" t="s">
        <v>15927</v>
      </c>
      <c r="H1473" s="12"/>
    </row>
    <row r="1474" spans="1:12">
      <c r="A1474" s="1" t="s">
        <v>14916</v>
      </c>
      <c r="B1474" s="1" t="s">
        <v>14526</v>
      </c>
      <c r="C1474" s="1" t="str">
        <f t="shared" si="47"/>
        <v>30TVN94</v>
      </c>
      <c r="D1474" s="1">
        <v>0</v>
      </c>
      <c r="F1474" s="1" t="s">
        <v>17298</v>
      </c>
      <c r="G1474" s="1" t="s">
        <v>15058</v>
      </c>
      <c r="L1474" s="12"/>
    </row>
    <row r="1475" spans="1:12">
      <c r="A1475" s="9" t="s">
        <v>16951</v>
      </c>
      <c r="B1475" s="1" t="s">
        <v>17200</v>
      </c>
      <c r="C1475" s="1" t="str">
        <f t="shared" ref="C1475:C1483" si="48">_xlfn.CONCAT(LEFT(B1475,6),MID(B1475,8,1))</f>
        <v>30TXN08</v>
      </c>
      <c r="D1475" s="1">
        <v>0</v>
      </c>
      <c r="F1475" s="1" t="s">
        <v>17511</v>
      </c>
      <c r="G1475" s="1" t="s">
        <v>17075</v>
      </c>
      <c r="H1475" s="29"/>
      <c r="I1475" s="29"/>
    </row>
    <row r="1476" spans="1:12">
      <c r="A1476" s="9" t="s">
        <v>16951</v>
      </c>
      <c r="B1476" s="1" t="s">
        <v>16838</v>
      </c>
      <c r="C1476" s="1" t="str">
        <f t="shared" si="48"/>
        <v>30TXN08</v>
      </c>
      <c r="D1476" s="1">
        <v>0</v>
      </c>
      <c r="F1476" s="1" t="s">
        <v>17511</v>
      </c>
      <c r="G1476" s="1" t="s">
        <v>17075</v>
      </c>
      <c r="H1476" s="29"/>
      <c r="I1476" s="29"/>
    </row>
    <row r="1477" spans="1:12">
      <c r="A1477" s="1" t="s">
        <v>2295</v>
      </c>
      <c r="B1477" s="1" t="s">
        <v>2296</v>
      </c>
      <c r="C1477" s="1" t="str">
        <f t="shared" si="48"/>
        <v>30SXJ06</v>
      </c>
      <c r="D1477" s="1">
        <v>0</v>
      </c>
      <c r="F1477" s="1" t="s">
        <v>2220</v>
      </c>
      <c r="G1477" s="2" t="s">
        <v>107</v>
      </c>
    </row>
    <row r="1478" spans="1:12">
      <c r="A1478" s="1" t="s">
        <v>2295</v>
      </c>
      <c r="B1478" s="1" t="s">
        <v>2297</v>
      </c>
      <c r="C1478" s="1" t="str">
        <f t="shared" si="48"/>
        <v>30SXJ07</v>
      </c>
      <c r="D1478" s="1">
        <v>0</v>
      </c>
      <c r="F1478" s="1" t="s">
        <v>2220</v>
      </c>
      <c r="G1478" s="2" t="s">
        <v>107</v>
      </c>
    </row>
    <row r="1479" spans="1:12">
      <c r="A1479" s="1" t="s">
        <v>2295</v>
      </c>
      <c r="B1479" s="1" t="s">
        <v>2298</v>
      </c>
      <c r="C1479" s="1" t="str">
        <f t="shared" si="48"/>
        <v>30SXJ17</v>
      </c>
      <c r="D1479" s="1">
        <v>0</v>
      </c>
      <c r="F1479" s="1" t="s">
        <v>2220</v>
      </c>
      <c r="G1479" s="2" t="s">
        <v>107</v>
      </c>
    </row>
    <row r="1480" spans="1:12">
      <c r="A1480" s="1" t="s">
        <v>2295</v>
      </c>
      <c r="B1480" s="1" t="s">
        <v>14226</v>
      </c>
      <c r="C1480" s="1" t="str">
        <f t="shared" si="48"/>
        <v>30TVN93</v>
      </c>
      <c r="D1480" s="1">
        <v>0</v>
      </c>
      <c r="F1480" s="1" t="s">
        <v>17284</v>
      </c>
      <c r="G1480" s="1" t="s">
        <v>14148</v>
      </c>
      <c r="K1480" s="12"/>
      <c r="L1480" s="12"/>
    </row>
    <row r="1481" spans="1:12">
      <c r="A1481" s="1" t="s">
        <v>2295</v>
      </c>
      <c r="B1481" s="1" t="s">
        <v>14223</v>
      </c>
      <c r="C1481" s="1" t="str">
        <f t="shared" si="48"/>
        <v>30TVN93</v>
      </c>
      <c r="D1481" s="1">
        <v>0</v>
      </c>
      <c r="F1481" s="1" t="s">
        <v>17284</v>
      </c>
      <c r="G1481" s="1" t="s">
        <v>14148</v>
      </c>
      <c r="L1481" s="12"/>
    </row>
    <row r="1482" spans="1:12">
      <c r="A1482" s="1" t="s">
        <v>2295</v>
      </c>
      <c r="B1482" s="1" t="s">
        <v>14227</v>
      </c>
      <c r="C1482" s="1" t="str">
        <f t="shared" si="48"/>
        <v>30TVN95</v>
      </c>
      <c r="D1482" s="1">
        <v>0</v>
      </c>
      <c r="F1482" s="1" t="s">
        <v>17284</v>
      </c>
      <c r="G1482" s="1" t="s">
        <v>14148</v>
      </c>
      <c r="K1482" s="12"/>
      <c r="L1482" s="12"/>
    </row>
    <row r="1483" spans="1:12">
      <c r="A1483" s="1" t="s">
        <v>2295</v>
      </c>
      <c r="B1483" s="1" t="s">
        <v>2299</v>
      </c>
      <c r="C1483" s="1" t="str">
        <f t="shared" si="48"/>
        <v>30TWK97</v>
      </c>
      <c r="D1483" s="1">
        <v>0</v>
      </c>
      <c r="F1483" s="1" t="s">
        <v>2220</v>
      </c>
      <c r="G1483" s="2" t="s">
        <v>107</v>
      </c>
    </row>
    <row r="1484" spans="1:12" ht="14.4">
      <c r="A1484" s="1" t="s">
        <v>6329</v>
      </c>
      <c r="C1484" s="1" t="s">
        <v>6330</v>
      </c>
      <c r="D1484" s="1">
        <v>0</v>
      </c>
      <c r="F1484" s="1" t="s">
        <v>6331</v>
      </c>
      <c r="G1484" s="2" t="s">
        <v>6332</v>
      </c>
    </row>
    <row r="1485" spans="1:12">
      <c r="A1485" s="1" t="s">
        <v>1956</v>
      </c>
      <c r="B1485" s="1" t="s">
        <v>6069</v>
      </c>
      <c r="C1485" s="1" t="str">
        <f t="shared" ref="C1485:C1497" si="49">_xlfn.CONCAT(LEFT(B1485,6),MID(B1485,8,1))</f>
        <v>30TVL62</v>
      </c>
      <c r="D1485" s="1">
        <v>0</v>
      </c>
      <c r="F1485" s="1" t="s">
        <v>6067</v>
      </c>
      <c r="G1485" s="2" t="s">
        <v>5602</v>
      </c>
    </row>
    <row r="1486" spans="1:12">
      <c r="A1486" s="1" t="s">
        <v>1956</v>
      </c>
      <c r="B1486" s="1" t="s">
        <v>6070</v>
      </c>
      <c r="C1486" s="1" t="str">
        <f t="shared" si="49"/>
        <v>30TVL72</v>
      </c>
      <c r="D1486" s="1">
        <v>0</v>
      </c>
      <c r="F1486" s="1" t="s">
        <v>6067</v>
      </c>
      <c r="G1486" s="2" t="s">
        <v>5602</v>
      </c>
    </row>
    <row r="1487" spans="1:12">
      <c r="A1487" s="1" t="s">
        <v>1956</v>
      </c>
      <c r="B1487" s="1" t="s">
        <v>6071</v>
      </c>
      <c r="C1487" s="1" t="str">
        <f t="shared" si="49"/>
        <v>30TVL76</v>
      </c>
      <c r="D1487" s="1">
        <v>0</v>
      </c>
      <c r="F1487" s="1" t="s">
        <v>6067</v>
      </c>
      <c r="G1487" s="2" t="s">
        <v>5602</v>
      </c>
    </row>
    <row r="1488" spans="1:12">
      <c r="A1488" s="1" t="s">
        <v>1956</v>
      </c>
      <c r="B1488" s="1" t="s">
        <v>4229</v>
      </c>
      <c r="C1488" s="1" t="str">
        <f t="shared" si="49"/>
        <v>30TWM15</v>
      </c>
      <c r="D1488" s="1">
        <v>0</v>
      </c>
      <c r="F1488" s="1" t="s">
        <v>4318</v>
      </c>
      <c r="G1488" s="2" t="s">
        <v>111</v>
      </c>
    </row>
    <row r="1489" spans="1:12">
      <c r="A1489" s="1" t="s">
        <v>1956</v>
      </c>
      <c r="B1489" s="1" t="s">
        <v>1957</v>
      </c>
      <c r="C1489" s="1" t="str">
        <f t="shared" si="49"/>
        <v>30TWM15</v>
      </c>
      <c r="D1489" s="1">
        <v>0</v>
      </c>
      <c r="F1489" s="1" t="s">
        <v>1949</v>
      </c>
      <c r="G1489" s="2" t="s">
        <v>107</v>
      </c>
    </row>
    <row r="1490" spans="1:12">
      <c r="A1490" s="1" t="s">
        <v>1956</v>
      </c>
      <c r="B1490" s="1" t="s">
        <v>1828</v>
      </c>
      <c r="C1490" s="1" t="str">
        <f t="shared" si="49"/>
        <v>30TXK09</v>
      </c>
      <c r="D1490" s="1">
        <v>0</v>
      </c>
      <c r="F1490" s="1" t="s">
        <v>6067</v>
      </c>
      <c r="G1490" s="2" t="s">
        <v>5602</v>
      </c>
    </row>
    <row r="1491" spans="1:12">
      <c r="A1491" s="1" t="s">
        <v>1956</v>
      </c>
      <c r="B1491" s="1" t="s">
        <v>6072</v>
      </c>
      <c r="C1491" s="1" t="str">
        <f t="shared" si="49"/>
        <v>30TXK09</v>
      </c>
      <c r="D1491" s="1">
        <v>0</v>
      </c>
      <c r="F1491" s="1" t="s">
        <v>6067</v>
      </c>
      <c r="G1491" s="2" t="s">
        <v>5602</v>
      </c>
    </row>
    <row r="1492" spans="1:12">
      <c r="A1492" s="1" t="s">
        <v>7968</v>
      </c>
      <c r="B1492" s="1" t="s">
        <v>15029</v>
      </c>
      <c r="C1492" s="1" t="str">
        <f t="shared" si="49"/>
        <v>30TVN93</v>
      </c>
      <c r="D1492" s="1">
        <v>0</v>
      </c>
      <c r="F1492" s="1" t="s">
        <v>17298</v>
      </c>
      <c r="G1492" s="1" t="s">
        <v>15058</v>
      </c>
      <c r="K1492" s="12"/>
      <c r="L1492" s="12"/>
    </row>
    <row r="1493" spans="1:12">
      <c r="A1493" s="1" t="s">
        <v>7968</v>
      </c>
      <c r="B1493" s="1" t="s">
        <v>13204</v>
      </c>
      <c r="C1493" s="1" t="str">
        <f t="shared" si="49"/>
        <v>30TWN18</v>
      </c>
      <c r="D1493" s="1">
        <v>0</v>
      </c>
      <c r="F1493" s="1" t="s">
        <v>13421</v>
      </c>
      <c r="G1493" s="1" t="s">
        <v>13247</v>
      </c>
      <c r="K1493" s="12"/>
      <c r="L1493" s="12"/>
    </row>
    <row r="1494" spans="1:12">
      <c r="A1494" s="1" t="s">
        <v>7968</v>
      </c>
      <c r="B1494" s="1" t="s">
        <v>13205</v>
      </c>
      <c r="C1494" s="1" t="str">
        <f t="shared" si="49"/>
        <v>30TWN27</v>
      </c>
      <c r="D1494" s="1">
        <v>0</v>
      </c>
      <c r="F1494" s="1" t="s">
        <v>13421</v>
      </c>
      <c r="G1494" s="1" t="s">
        <v>13247</v>
      </c>
      <c r="K1494" s="12"/>
      <c r="L1494" s="12"/>
    </row>
    <row r="1495" spans="1:12">
      <c r="A1495" s="1" t="s">
        <v>7968</v>
      </c>
      <c r="B1495" s="1" t="s">
        <v>13151</v>
      </c>
      <c r="C1495" s="1" t="str">
        <f t="shared" si="49"/>
        <v>30TWN27</v>
      </c>
      <c r="D1495" s="1">
        <v>0</v>
      </c>
      <c r="F1495" s="1" t="s">
        <v>13421</v>
      </c>
      <c r="G1495" s="1" t="s">
        <v>13247</v>
      </c>
      <c r="L1495" s="12"/>
    </row>
    <row r="1496" spans="1:12">
      <c r="A1496" s="1" t="s">
        <v>7968</v>
      </c>
      <c r="B1496" s="1" t="s">
        <v>13735</v>
      </c>
      <c r="C1496" s="1" t="str">
        <f t="shared" si="49"/>
        <v>30TWN45</v>
      </c>
      <c r="D1496" s="1">
        <v>0</v>
      </c>
      <c r="F1496" s="1" t="s">
        <v>17271</v>
      </c>
      <c r="G1496" s="1" t="s">
        <v>13729</v>
      </c>
    </row>
    <row r="1497" spans="1:12">
      <c r="A1497" s="1" t="s">
        <v>7968</v>
      </c>
      <c r="B1497" s="1" t="s">
        <v>13610</v>
      </c>
      <c r="C1497" s="1" t="str">
        <f t="shared" si="49"/>
        <v>30TWN46</v>
      </c>
      <c r="D1497" s="1">
        <v>0</v>
      </c>
      <c r="F1497" s="1" t="s">
        <v>17271</v>
      </c>
      <c r="G1497" s="1" t="s">
        <v>13729</v>
      </c>
    </row>
    <row r="1498" spans="1:12" ht="14.4">
      <c r="A1498" s="1" t="s">
        <v>7968</v>
      </c>
      <c r="C1498" s="1" t="s">
        <v>16678</v>
      </c>
      <c r="D1498" s="1">
        <v>0</v>
      </c>
      <c r="F1498" s="1" t="s">
        <v>17316</v>
      </c>
      <c r="G1498" s="1" t="s">
        <v>16696</v>
      </c>
    </row>
    <row r="1499" spans="1:12">
      <c r="A1499" s="47" t="s">
        <v>7968</v>
      </c>
      <c r="B1499" s="1" t="s">
        <v>7965</v>
      </c>
      <c r="C1499" s="1" t="str">
        <f>_xlfn.CONCAT(LEFT(B1499,6),MID(B1499,8,1))</f>
        <v>30TYM74</v>
      </c>
      <c r="D1499" s="1">
        <v>0</v>
      </c>
      <c r="F1499" s="1" t="s">
        <v>7604</v>
      </c>
      <c r="G1499" s="2" t="s">
        <v>7605</v>
      </c>
    </row>
    <row r="1500" spans="1:12">
      <c r="A1500" s="1" t="s">
        <v>5798</v>
      </c>
      <c r="B1500" s="1" t="str">
        <f>B1499</f>
        <v>30TYM7046</v>
      </c>
      <c r="C1500" s="1" t="str">
        <f>_xlfn.CONCAT(LEFT(B1499,6),MID(B1499,8,1))</f>
        <v>30TYM74</v>
      </c>
      <c r="D1500" s="1">
        <v>0</v>
      </c>
      <c r="F1500" s="1" t="str">
        <f>F1499</f>
        <v>Arroyo, A. I., Pueyo, Y., Saiz, H., &amp; Alados, C. L. (2021). Plant-plant interactions and local patterns of diversity from semi-arid to subalpine Mediterranean plant communities. Biodiversity and Conservation, 30(12), 3481-3508.</v>
      </c>
      <c r="G1500" s="2" t="s">
        <v>5602</v>
      </c>
    </row>
    <row r="1501" spans="1:12">
      <c r="A1501" s="1" t="s">
        <v>5798</v>
      </c>
      <c r="B1501" s="1" t="str">
        <f>B1500</f>
        <v>30TYM7046</v>
      </c>
      <c r="C1501" s="1" t="str">
        <f>_xlfn.CONCAT(LEFT(B1500,6),MID(B1500,8,1))</f>
        <v>30TYM74</v>
      </c>
      <c r="D1501" s="1">
        <v>0</v>
      </c>
      <c r="F1501" s="1" t="str">
        <f>F1500</f>
        <v>Arroyo, A. I., Pueyo, Y., Saiz, H., &amp; Alados, C. L. (2021). Plant-plant interactions and local patterns of diversity from semi-arid to subalpine Mediterranean plant communities. Biodiversity and Conservation, 30(12), 3481-3508.</v>
      </c>
      <c r="G1501" s="2" t="s">
        <v>5602</v>
      </c>
    </row>
    <row r="1502" spans="1:12">
      <c r="A1502" s="1" t="s">
        <v>5798</v>
      </c>
      <c r="B1502" s="1" t="str">
        <f>B1501</f>
        <v>30TYM7046</v>
      </c>
      <c r="C1502" s="1" t="str">
        <f>_xlfn.CONCAT(LEFT(B1501,6),MID(B1501,8,1))</f>
        <v>30TYM74</v>
      </c>
      <c r="D1502" s="1">
        <v>0</v>
      </c>
      <c r="F1502" s="1" t="str">
        <f>F1501</f>
        <v>Arroyo, A. I., Pueyo, Y., Saiz, H., &amp; Alados, C. L. (2021). Plant-plant interactions and local patterns of diversity from semi-arid to subalpine Mediterranean plant communities. Biodiversity and Conservation, 30(12), 3481-3508.</v>
      </c>
      <c r="G1502" s="2" t="s">
        <v>5602</v>
      </c>
    </row>
    <row r="1503" spans="1:12">
      <c r="A1503" s="1" t="s">
        <v>5798</v>
      </c>
      <c r="B1503" s="1" t="str">
        <f>B1502</f>
        <v>30TYM7046</v>
      </c>
      <c r="C1503" s="1" t="str">
        <f>_xlfn.CONCAT(LEFT(B1502,6),MID(B1502,8,1))</f>
        <v>30TYM74</v>
      </c>
      <c r="D1503" s="1">
        <v>0</v>
      </c>
      <c r="F1503" s="1" t="str">
        <f>F1502</f>
        <v>Arroyo, A. I., Pueyo, Y., Saiz, H., &amp; Alados, C. L. (2021). Plant-plant interactions and local patterns of diversity from semi-arid to subalpine Mediterranean plant communities. Biodiversity and Conservation, 30(12), 3481-3508.</v>
      </c>
      <c r="G1503" s="2" t="s">
        <v>5602</v>
      </c>
    </row>
    <row r="1504" spans="1:12">
      <c r="A1504" s="1" t="s">
        <v>4992</v>
      </c>
      <c r="B1504" s="1" t="s">
        <v>4987</v>
      </c>
      <c r="C1504" s="1" t="str">
        <f>_xlfn.CONCAT(LEFT(B1504,6),MID(B1504,8,1))</f>
        <v>30TVN21</v>
      </c>
      <c r="D1504" s="1">
        <v>0</v>
      </c>
      <c r="F1504" s="1" t="s">
        <v>4988</v>
      </c>
      <c r="G1504" s="2" t="s">
        <v>4940</v>
      </c>
    </row>
    <row r="1505" spans="1:12">
      <c r="A1505" s="1" t="s">
        <v>4992</v>
      </c>
      <c r="C1505" s="1" t="s">
        <v>5024</v>
      </c>
      <c r="D1505" s="1">
        <v>0</v>
      </c>
      <c r="F1505" s="1" t="s">
        <v>4988</v>
      </c>
      <c r="G1505" s="2" t="s">
        <v>4940</v>
      </c>
    </row>
    <row r="1506" spans="1:12">
      <c r="A1506" s="1" t="s">
        <v>4992</v>
      </c>
      <c r="B1506" s="1" t="s">
        <v>5041</v>
      </c>
      <c r="C1506" s="1" t="str">
        <f t="shared" ref="C1506:C1537" si="50">_xlfn.CONCAT(LEFT(B1506,6),MID(B1506,8,1))</f>
        <v>30TVN61</v>
      </c>
      <c r="D1506" s="1">
        <v>0</v>
      </c>
      <c r="F1506" s="1" t="s">
        <v>4988</v>
      </c>
      <c r="G1506" s="2" t="s">
        <v>4940</v>
      </c>
    </row>
    <row r="1507" spans="1:12">
      <c r="A1507" s="1" t="s">
        <v>4992</v>
      </c>
      <c r="B1507" s="1" t="s">
        <v>5035</v>
      </c>
      <c r="C1507" s="1" t="str">
        <f t="shared" si="50"/>
        <v>30TVP51</v>
      </c>
      <c r="D1507" s="1">
        <v>0</v>
      </c>
      <c r="F1507" s="1" t="s">
        <v>4988</v>
      </c>
      <c r="G1507" s="2" t="s">
        <v>4940</v>
      </c>
    </row>
    <row r="1508" spans="1:12">
      <c r="A1508" s="9" t="s">
        <v>4992</v>
      </c>
      <c r="B1508" s="1" t="s">
        <v>17179</v>
      </c>
      <c r="C1508" s="1" t="str">
        <f t="shared" si="50"/>
        <v>30TWP90</v>
      </c>
      <c r="D1508" s="1">
        <v>0</v>
      </c>
      <c r="F1508" s="1" t="s">
        <v>17511</v>
      </c>
      <c r="G1508" s="1" t="s">
        <v>17075</v>
      </c>
      <c r="H1508" s="27"/>
      <c r="I1508" s="27"/>
    </row>
    <row r="1509" spans="1:12">
      <c r="A1509" s="9" t="s">
        <v>4992</v>
      </c>
      <c r="B1509" s="1" t="s">
        <v>15698</v>
      </c>
      <c r="C1509" s="1" t="str">
        <f t="shared" si="50"/>
        <v>30TXN09</v>
      </c>
      <c r="D1509" s="1">
        <v>0</v>
      </c>
      <c r="F1509" s="1" t="s">
        <v>17511</v>
      </c>
      <c r="G1509" s="1" t="s">
        <v>17075</v>
      </c>
      <c r="H1509" s="27"/>
      <c r="I1509" s="27"/>
    </row>
    <row r="1510" spans="1:12">
      <c r="A1510" s="9" t="s">
        <v>4992</v>
      </c>
      <c r="B1510" s="1" t="s">
        <v>15846</v>
      </c>
      <c r="C1510" s="1" t="str">
        <f t="shared" si="50"/>
        <v>30TXN19</v>
      </c>
      <c r="D1510" s="1">
        <v>0</v>
      </c>
      <c r="F1510" s="1" t="s">
        <v>17511</v>
      </c>
      <c r="G1510" s="1" t="s">
        <v>17075</v>
      </c>
      <c r="H1510" s="27"/>
      <c r="I1510" s="27"/>
    </row>
    <row r="1511" spans="1:12">
      <c r="A1511" s="1" t="s">
        <v>15115</v>
      </c>
      <c r="B1511" s="1" t="s">
        <v>14240</v>
      </c>
      <c r="C1511" s="1" t="str">
        <f t="shared" si="50"/>
        <v>30TVN83</v>
      </c>
      <c r="D1511" s="1">
        <v>0</v>
      </c>
      <c r="F1511" s="1" t="s">
        <v>17298</v>
      </c>
      <c r="G1511" s="1" t="s">
        <v>15058</v>
      </c>
      <c r="K1511" s="24"/>
      <c r="L1511" s="24"/>
    </row>
    <row r="1512" spans="1:12">
      <c r="A1512" s="1" t="s">
        <v>15115</v>
      </c>
      <c r="B1512" s="1" t="s">
        <v>15045</v>
      </c>
      <c r="C1512" s="1" t="str">
        <f t="shared" si="50"/>
        <v>30TVN93</v>
      </c>
      <c r="D1512" s="1">
        <v>0</v>
      </c>
      <c r="F1512" s="1" t="s">
        <v>17298</v>
      </c>
      <c r="G1512" s="1" t="s">
        <v>15058</v>
      </c>
      <c r="K1512" s="24"/>
      <c r="L1512" s="24"/>
    </row>
    <row r="1513" spans="1:12">
      <c r="A1513" s="1" t="s">
        <v>15115</v>
      </c>
      <c r="B1513" s="1" t="s">
        <v>14526</v>
      </c>
      <c r="C1513" s="1" t="str">
        <f t="shared" si="50"/>
        <v>30TVN94</v>
      </c>
      <c r="D1513" s="1">
        <v>0</v>
      </c>
      <c r="F1513" s="1" t="s">
        <v>17298</v>
      </c>
      <c r="G1513" s="1" t="s">
        <v>15058</v>
      </c>
      <c r="K1513" s="24"/>
      <c r="L1513" s="24"/>
    </row>
    <row r="1514" spans="1:12">
      <c r="A1514" s="1" t="s">
        <v>15115</v>
      </c>
      <c r="B1514" s="1" t="s">
        <v>15688</v>
      </c>
      <c r="C1514" s="1" t="str">
        <f t="shared" si="50"/>
        <v>30TVN94</v>
      </c>
      <c r="D1514" s="1">
        <v>0</v>
      </c>
      <c r="F1514" s="1" t="s">
        <v>17298</v>
      </c>
      <c r="G1514" s="1" t="s">
        <v>15058</v>
      </c>
      <c r="K1514" s="24"/>
      <c r="L1514" s="24"/>
    </row>
    <row r="1515" spans="1:12">
      <c r="A1515" s="1" t="s">
        <v>5761</v>
      </c>
      <c r="B1515" s="1" t="s">
        <v>5762</v>
      </c>
      <c r="C1515" s="1" t="str">
        <f t="shared" si="50"/>
        <v>29TPG87</v>
      </c>
      <c r="D1515" s="1">
        <v>0</v>
      </c>
      <c r="E1515" s="1" t="s">
        <v>2383</v>
      </c>
      <c r="F1515" s="1" t="s">
        <v>5758</v>
      </c>
      <c r="G1515" s="2" t="s">
        <v>5602</v>
      </c>
    </row>
    <row r="1516" spans="1:12">
      <c r="A1516" s="1" t="s">
        <v>12717</v>
      </c>
      <c r="B1516" s="1" t="s">
        <v>13432</v>
      </c>
      <c r="C1516" s="1" t="str">
        <f t="shared" si="50"/>
        <v>30TWN65</v>
      </c>
      <c r="D1516" s="1">
        <v>0</v>
      </c>
      <c r="F1516" s="1" t="s">
        <v>17269</v>
      </c>
      <c r="G1516" s="1" t="s">
        <v>13426</v>
      </c>
    </row>
    <row r="1517" spans="1:12">
      <c r="A1517" s="1" t="str">
        <f>A1516</f>
        <v>Arctium lappa</v>
      </c>
      <c r="B1517" s="1" t="s">
        <v>12722</v>
      </c>
      <c r="C1517" s="1" t="str">
        <f t="shared" si="50"/>
        <v>30TXN35</v>
      </c>
      <c r="D1517" s="1">
        <v>0</v>
      </c>
      <c r="F1517" s="1" t="s">
        <v>13418</v>
      </c>
      <c r="G1517" s="1" t="s">
        <v>12798</v>
      </c>
    </row>
    <row r="1518" spans="1:12">
      <c r="A1518" s="1" t="s">
        <v>12717</v>
      </c>
      <c r="B1518" s="1" t="s">
        <v>12718</v>
      </c>
      <c r="C1518" s="1" t="str">
        <f t="shared" si="50"/>
        <v>30TXN36</v>
      </c>
      <c r="D1518" s="1">
        <v>0</v>
      </c>
      <c r="F1518" s="1" t="s">
        <v>13418</v>
      </c>
      <c r="G1518" s="1" t="s">
        <v>12798</v>
      </c>
    </row>
    <row r="1519" spans="1:12">
      <c r="A1519" s="3" t="s">
        <v>2978</v>
      </c>
      <c r="B1519" s="1" t="s">
        <v>12556</v>
      </c>
      <c r="C1519" s="1" t="str">
        <f t="shared" si="50"/>
        <v>29TNG18</v>
      </c>
      <c r="D1519" s="1">
        <v>0</v>
      </c>
      <c r="F1519" s="1" t="s">
        <v>13414</v>
      </c>
      <c r="G1519" s="1" t="s">
        <v>12413</v>
      </c>
    </row>
    <row r="1520" spans="1:12">
      <c r="A1520" s="3" t="s">
        <v>2978</v>
      </c>
      <c r="B1520" s="1" t="s">
        <v>12555</v>
      </c>
      <c r="C1520" s="1" t="str">
        <f t="shared" si="50"/>
        <v>29TNG46</v>
      </c>
      <c r="D1520" s="1">
        <v>0</v>
      </c>
      <c r="F1520" s="1" t="s">
        <v>13414</v>
      </c>
      <c r="G1520" s="1" t="s">
        <v>12413</v>
      </c>
    </row>
    <row r="1521" spans="1:12">
      <c r="A1521" s="1" t="s">
        <v>2978</v>
      </c>
      <c r="B1521" s="1" t="s">
        <v>14971</v>
      </c>
      <c r="C1521" s="1" t="str">
        <f t="shared" si="50"/>
        <v>30TVN95</v>
      </c>
      <c r="D1521" s="1">
        <v>0</v>
      </c>
      <c r="F1521" s="1" t="s">
        <v>17298</v>
      </c>
      <c r="G1521" s="1" t="s">
        <v>15058</v>
      </c>
      <c r="L1521" s="12"/>
    </row>
    <row r="1522" spans="1:12">
      <c r="A1522" s="3" t="s">
        <v>2978</v>
      </c>
      <c r="B1522" s="1" t="s">
        <v>14429</v>
      </c>
      <c r="C1522" s="1" t="str">
        <f t="shared" si="50"/>
        <v>30TWP90</v>
      </c>
      <c r="D1522" s="1">
        <v>0</v>
      </c>
      <c r="F1522" s="1" t="s">
        <v>17511</v>
      </c>
      <c r="G1522" s="1" t="s">
        <v>17075</v>
      </c>
      <c r="H1522" s="29"/>
      <c r="I1522" s="29"/>
    </row>
    <row r="1523" spans="1:12">
      <c r="A1523" s="3" t="s">
        <v>2978</v>
      </c>
      <c r="B1523" s="1" t="s">
        <v>16837</v>
      </c>
      <c r="C1523" s="1" t="str">
        <f t="shared" si="50"/>
        <v>30TXN09</v>
      </c>
      <c r="D1523" s="1">
        <v>0</v>
      </c>
      <c r="F1523" s="1" t="s">
        <v>17511</v>
      </c>
      <c r="G1523" s="1" t="s">
        <v>17075</v>
      </c>
      <c r="H1523" s="29"/>
      <c r="I1523" s="29"/>
    </row>
    <row r="1524" spans="1:12">
      <c r="A1524" s="1" t="s">
        <v>2978</v>
      </c>
      <c r="B1524" s="1" t="s">
        <v>2979</v>
      </c>
      <c r="C1524" s="1" t="str">
        <f t="shared" si="50"/>
        <v>30TYN42</v>
      </c>
      <c r="D1524" s="1">
        <v>0</v>
      </c>
      <c r="F1524" s="1" t="s">
        <v>2526</v>
      </c>
      <c r="G1524" s="2" t="s">
        <v>107</v>
      </c>
    </row>
    <row r="1525" spans="1:12">
      <c r="A1525" s="1" t="s">
        <v>2980</v>
      </c>
      <c r="B1525" s="1" t="s">
        <v>2981</v>
      </c>
      <c r="C1525" s="1" t="str">
        <f t="shared" si="50"/>
        <v>30TYN32</v>
      </c>
      <c r="D1525" s="1">
        <v>0</v>
      </c>
      <c r="F1525" s="1" t="s">
        <v>2526</v>
      </c>
      <c r="G1525" s="2" t="s">
        <v>107</v>
      </c>
    </row>
    <row r="1526" spans="1:12">
      <c r="A1526" s="1" t="s">
        <v>2980</v>
      </c>
      <c r="B1526" s="1" t="s">
        <v>2982</v>
      </c>
      <c r="C1526" s="1" t="str">
        <f t="shared" si="50"/>
        <v>30TYN32</v>
      </c>
      <c r="D1526" s="1">
        <v>0</v>
      </c>
      <c r="F1526" s="1" t="s">
        <v>2526</v>
      </c>
      <c r="G1526" s="2" t="s">
        <v>107</v>
      </c>
    </row>
    <row r="1527" spans="1:12">
      <c r="A1527" s="3" t="s">
        <v>7905</v>
      </c>
      <c r="B1527" s="1" t="s">
        <v>12611</v>
      </c>
      <c r="C1527" s="1" t="str">
        <f t="shared" si="50"/>
        <v>30TWM92</v>
      </c>
      <c r="D1527" s="1">
        <v>0</v>
      </c>
      <c r="F1527" s="1" t="s">
        <v>13414</v>
      </c>
      <c r="G1527" s="1" t="s">
        <v>12413</v>
      </c>
    </row>
    <row r="1528" spans="1:12">
      <c r="A1528" s="47" t="s">
        <v>7905</v>
      </c>
      <c r="B1528" s="1" t="s">
        <v>2682</v>
      </c>
      <c r="C1528" s="1" t="str">
        <f t="shared" si="50"/>
        <v>30TYM17</v>
      </c>
      <c r="D1528" s="1">
        <v>0</v>
      </c>
      <c r="F1528" s="1" t="s">
        <v>7604</v>
      </c>
      <c r="G1528" s="2" t="s">
        <v>7605</v>
      </c>
    </row>
    <row r="1529" spans="1:12">
      <c r="A1529" s="47" t="s">
        <v>7905</v>
      </c>
      <c r="B1529" s="1" t="s">
        <v>7923</v>
      </c>
      <c r="C1529" s="1" t="str">
        <f t="shared" si="50"/>
        <v>30TYM28</v>
      </c>
      <c r="D1529" s="1">
        <v>0</v>
      </c>
      <c r="F1529" s="1" t="s">
        <v>7604</v>
      </c>
      <c r="G1529" s="2" t="s">
        <v>7605</v>
      </c>
    </row>
    <row r="1530" spans="1:12">
      <c r="A1530" s="47" t="s">
        <v>7905</v>
      </c>
      <c r="B1530" s="1" t="s">
        <v>7955</v>
      </c>
      <c r="C1530" s="1" t="str">
        <f t="shared" si="50"/>
        <v>30TYM28</v>
      </c>
      <c r="D1530" s="1">
        <v>0</v>
      </c>
      <c r="F1530" s="1" t="s">
        <v>7604</v>
      </c>
      <c r="G1530" s="2" t="s">
        <v>7605</v>
      </c>
    </row>
    <row r="1531" spans="1:12">
      <c r="A1531" s="47" t="s">
        <v>7905</v>
      </c>
      <c r="B1531" s="1" t="s">
        <v>7965</v>
      </c>
      <c r="C1531" s="1" t="str">
        <f t="shared" si="50"/>
        <v>30TYM74</v>
      </c>
      <c r="D1531" s="1">
        <v>0</v>
      </c>
      <c r="F1531" s="1" t="s">
        <v>7604</v>
      </c>
      <c r="G1531" s="2" t="s">
        <v>7605</v>
      </c>
    </row>
    <row r="1532" spans="1:12">
      <c r="A1532" s="47" t="s">
        <v>7905</v>
      </c>
      <c r="B1532" s="1" t="s">
        <v>7932</v>
      </c>
      <c r="C1532" s="1" t="str">
        <f t="shared" si="50"/>
        <v>30TYN11</v>
      </c>
      <c r="D1532" s="1">
        <v>0</v>
      </c>
      <c r="F1532" s="1" t="s">
        <v>7604</v>
      </c>
      <c r="G1532" s="2" t="s">
        <v>7605</v>
      </c>
    </row>
    <row r="1533" spans="1:12">
      <c r="A1533" s="47" t="s">
        <v>7905</v>
      </c>
      <c r="B1533" s="1" t="s">
        <v>7915</v>
      </c>
      <c r="C1533" s="1" t="str">
        <f t="shared" si="50"/>
        <v>30TYN15</v>
      </c>
      <c r="D1533" s="1">
        <v>0</v>
      </c>
      <c r="F1533" s="1" t="s">
        <v>7604</v>
      </c>
      <c r="G1533" s="2" t="s">
        <v>7605</v>
      </c>
    </row>
    <row r="1534" spans="1:12">
      <c r="A1534" s="47" t="s">
        <v>7905</v>
      </c>
      <c r="B1534" s="1" t="s">
        <v>7928</v>
      </c>
      <c r="C1534" s="1" t="str">
        <f t="shared" si="50"/>
        <v>30TYN18</v>
      </c>
      <c r="D1534" s="1">
        <v>0</v>
      </c>
      <c r="F1534" s="1" t="s">
        <v>7604</v>
      </c>
      <c r="G1534" s="2" t="s">
        <v>7605</v>
      </c>
    </row>
    <row r="1535" spans="1:12">
      <c r="A1535" s="47" t="s">
        <v>7905</v>
      </c>
      <c r="B1535" s="1" t="s">
        <v>7949</v>
      </c>
      <c r="C1535" s="1" t="str">
        <f t="shared" si="50"/>
        <v>30TYN76</v>
      </c>
      <c r="D1535" s="1">
        <v>0</v>
      </c>
      <c r="F1535" s="1" t="s">
        <v>7604</v>
      </c>
      <c r="G1535" s="2" t="s">
        <v>7605</v>
      </c>
    </row>
    <row r="1536" spans="1:12">
      <c r="A1536" s="1" t="s">
        <v>15119</v>
      </c>
      <c r="B1536" s="1" t="s">
        <v>14946</v>
      </c>
      <c r="C1536" s="1" t="str">
        <f t="shared" si="50"/>
        <v>30TVN84</v>
      </c>
      <c r="D1536" s="1">
        <v>0</v>
      </c>
      <c r="F1536" s="1" t="s">
        <v>17298</v>
      </c>
      <c r="G1536" s="1" t="s">
        <v>15058</v>
      </c>
      <c r="K1536" s="24"/>
      <c r="L1536" s="24"/>
    </row>
    <row r="1537" spans="1:12">
      <c r="A1537" s="7" t="s">
        <v>17097</v>
      </c>
      <c r="B1537" s="39" t="s">
        <v>790</v>
      </c>
      <c r="C1537" s="1" t="str">
        <f t="shared" si="50"/>
        <v>30TWN79</v>
      </c>
      <c r="D1537" s="1">
        <v>0</v>
      </c>
      <c r="F1537" s="1" t="s">
        <v>17514</v>
      </c>
      <c r="G1537" s="38" t="s">
        <v>17482</v>
      </c>
      <c r="H1537" s="29"/>
    </row>
    <row r="1538" spans="1:12">
      <c r="A1538" s="3" t="s">
        <v>17097</v>
      </c>
      <c r="B1538" s="1" t="s">
        <v>17188</v>
      </c>
      <c r="C1538" s="1" t="str">
        <f t="shared" ref="C1538:C1569" si="51">_xlfn.CONCAT(LEFT(B1538,6),MID(B1538,8,1))</f>
        <v>30TWP90</v>
      </c>
      <c r="D1538" s="1">
        <v>0</v>
      </c>
      <c r="F1538" s="1" t="s">
        <v>17511</v>
      </c>
      <c r="G1538" s="1" t="s">
        <v>17075</v>
      </c>
      <c r="H1538" s="29"/>
      <c r="I1538" s="29"/>
    </row>
    <row r="1539" spans="1:12">
      <c r="A1539" s="48" t="s">
        <v>7993</v>
      </c>
      <c r="B1539" s="1" t="s">
        <v>7989</v>
      </c>
      <c r="C1539" s="1" t="str">
        <f t="shared" si="51"/>
        <v>30SVG67</v>
      </c>
      <c r="D1539" s="1">
        <v>0</v>
      </c>
      <c r="F1539" s="1" t="s">
        <v>7604</v>
      </c>
      <c r="G1539" s="2" t="s">
        <v>8042</v>
      </c>
    </row>
    <row r="1540" spans="1:12">
      <c r="A1540" s="48" t="s">
        <v>7993</v>
      </c>
      <c r="B1540" s="1" t="s">
        <v>8025</v>
      </c>
      <c r="C1540" s="1" t="str">
        <f t="shared" si="51"/>
        <v>30SVG67</v>
      </c>
      <c r="D1540" s="1">
        <v>0</v>
      </c>
      <c r="F1540" s="1" t="s">
        <v>7604</v>
      </c>
      <c r="G1540" s="2" t="s">
        <v>8109</v>
      </c>
    </row>
    <row r="1541" spans="1:12">
      <c r="A1541" s="48" t="s">
        <v>7993</v>
      </c>
      <c r="B1541" s="1" t="s">
        <v>7995</v>
      </c>
      <c r="C1541" s="1" t="str">
        <f t="shared" si="51"/>
        <v>30SWG26</v>
      </c>
      <c r="D1541" s="1">
        <v>0</v>
      </c>
      <c r="F1541" s="1" t="s">
        <v>7604</v>
      </c>
      <c r="G1541" s="2" t="s">
        <v>8046</v>
      </c>
    </row>
    <row r="1542" spans="1:12">
      <c r="A1542" s="1" t="s">
        <v>2300</v>
      </c>
      <c r="B1542" s="1" t="s">
        <v>2301</v>
      </c>
      <c r="C1542" s="1" t="str">
        <f t="shared" si="51"/>
        <v>30SWJ19</v>
      </c>
      <c r="D1542" s="1">
        <v>0</v>
      </c>
      <c r="F1542" s="1" t="s">
        <v>2220</v>
      </c>
      <c r="G1542" s="2" t="s">
        <v>107</v>
      </c>
    </row>
    <row r="1543" spans="1:12">
      <c r="A1543" s="1" t="s">
        <v>2300</v>
      </c>
      <c r="B1543" s="1" t="s">
        <v>2294</v>
      </c>
      <c r="C1543" s="1" t="str">
        <f t="shared" si="51"/>
        <v>30SWK20</v>
      </c>
      <c r="D1543" s="1">
        <v>0</v>
      </c>
      <c r="F1543" s="1" t="s">
        <v>2220</v>
      </c>
      <c r="G1543" s="2" t="s">
        <v>107</v>
      </c>
    </row>
    <row r="1544" spans="1:12">
      <c r="A1544" s="1" t="s">
        <v>2300</v>
      </c>
      <c r="B1544" s="1" t="s">
        <v>2302</v>
      </c>
      <c r="C1544" s="1" t="str">
        <f t="shared" si="51"/>
        <v>30SXJ06</v>
      </c>
      <c r="D1544" s="1">
        <v>0</v>
      </c>
      <c r="F1544" s="1" t="s">
        <v>2220</v>
      </c>
      <c r="G1544" s="2" t="s">
        <v>107</v>
      </c>
    </row>
    <row r="1545" spans="1:12">
      <c r="A1545" s="1" t="s">
        <v>15068</v>
      </c>
      <c r="B1545" s="1" t="s">
        <v>14220</v>
      </c>
      <c r="C1545" s="1" t="str">
        <f t="shared" si="51"/>
        <v>30TVN74</v>
      </c>
      <c r="D1545" s="1">
        <v>0</v>
      </c>
      <c r="F1545" s="1" t="s">
        <v>17298</v>
      </c>
      <c r="G1545" s="1" t="s">
        <v>15058</v>
      </c>
      <c r="K1545" s="24"/>
      <c r="L1545" s="24"/>
    </row>
    <row r="1546" spans="1:12">
      <c r="A1546" s="1" t="s">
        <v>15068</v>
      </c>
      <c r="B1546" s="1" t="s">
        <v>14968</v>
      </c>
      <c r="C1546" s="1" t="str">
        <f t="shared" si="51"/>
        <v>30TVN94</v>
      </c>
      <c r="D1546" s="1">
        <v>0</v>
      </c>
      <c r="F1546" s="1" t="s">
        <v>17298</v>
      </c>
      <c r="G1546" s="1" t="s">
        <v>15058</v>
      </c>
      <c r="K1546" s="24"/>
      <c r="L1546" s="24"/>
    </row>
    <row r="1547" spans="1:12">
      <c r="A1547" s="1" t="s">
        <v>12687</v>
      </c>
      <c r="B1547" s="1" t="s">
        <v>12616</v>
      </c>
      <c r="C1547" s="1" t="str">
        <f t="shared" si="51"/>
        <v>29TPH41</v>
      </c>
      <c r="D1547" s="1">
        <v>0</v>
      </c>
      <c r="F1547" s="1" t="s">
        <v>12530</v>
      </c>
      <c r="G1547" s="1" t="s">
        <v>12413</v>
      </c>
    </row>
    <row r="1548" spans="1:12">
      <c r="A1548" s="1" t="s">
        <v>12687</v>
      </c>
      <c r="B1548" s="1" t="s">
        <v>12549</v>
      </c>
      <c r="C1548" s="1" t="str">
        <f t="shared" si="51"/>
        <v>29TPH77</v>
      </c>
      <c r="D1548" s="1">
        <v>0</v>
      </c>
      <c r="F1548" s="1" t="s">
        <v>12530</v>
      </c>
      <c r="G1548" s="1" t="s">
        <v>12413</v>
      </c>
    </row>
    <row r="1549" spans="1:12">
      <c r="A1549" s="47" t="s">
        <v>7969</v>
      </c>
      <c r="B1549" s="1" t="s">
        <v>7965</v>
      </c>
      <c r="C1549" s="1" t="str">
        <f t="shared" si="51"/>
        <v>30TYM74</v>
      </c>
      <c r="D1549" s="1">
        <v>0</v>
      </c>
      <c r="F1549" s="1" t="s">
        <v>7604</v>
      </c>
      <c r="G1549" s="2" t="s">
        <v>7605</v>
      </c>
    </row>
    <row r="1550" spans="1:12">
      <c r="A1550" s="3" t="s">
        <v>16989</v>
      </c>
      <c r="B1550" s="1" t="s">
        <v>17199</v>
      </c>
      <c r="C1550" s="1" t="str">
        <f t="shared" si="51"/>
        <v>30TXN08</v>
      </c>
      <c r="D1550" s="1">
        <v>0</v>
      </c>
      <c r="F1550" s="1" t="s">
        <v>17511</v>
      </c>
      <c r="G1550" s="1" t="s">
        <v>17075</v>
      </c>
      <c r="H1550" s="27"/>
      <c r="I1550" s="27"/>
    </row>
    <row r="1551" spans="1:12">
      <c r="A1551" s="3" t="s">
        <v>16989</v>
      </c>
      <c r="B1551" s="1" t="s">
        <v>16838</v>
      </c>
      <c r="C1551" s="1" t="str">
        <f t="shared" si="51"/>
        <v>30TXN08</v>
      </c>
      <c r="D1551" s="1">
        <v>0</v>
      </c>
      <c r="F1551" s="1" t="s">
        <v>17511</v>
      </c>
      <c r="G1551" s="1" t="s">
        <v>17075</v>
      </c>
      <c r="H1551" s="29"/>
      <c r="I1551" s="29"/>
    </row>
    <row r="1552" spans="1:12">
      <c r="A1552" s="1" t="s">
        <v>7835</v>
      </c>
      <c r="B1552" s="1" t="s">
        <v>12477</v>
      </c>
      <c r="C1552" s="1" t="str">
        <f t="shared" si="51"/>
        <v>29TPH67</v>
      </c>
      <c r="D1552" s="1">
        <v>0</v>
      </c>
      <c r="F1552" s="1" t="s">
        <v>12530</v>
      </c>
      <c r="G1552" s="1" t="s">
        <v>12413</v>
      </c>
    </row>
    <row r="1553" spans="1:12">
      <c r="A1553" s="47" t="s">
        <v>7835</v>
      </c>
      <c r="B1553" s="1" t="s">
        <v>7923</v>
      </c>
      <c r="C1553" s="1" t="str">
        <f t="shared" si="51"/>
        <v>30TYM28</v>
      </c>
      <c r="D1553" s="1">
        <v>0</v>
      </c>
      <c r="F1553" s="1" t="s">
        <v>7604</v>
      </c>
      <c r="G1553" s="2" t="s">
        <v>7605</v>
      </c>
    </row>
    <row r="1554" spans="1:12">
      <c r="A1554" s="47" t="s">
        <v>7835</v>
      </c>
      <c r="B1554" s="1" t="s">
        <v>7833</v>
      </c>
      <c r="C1554" s="1" t="str">
        <f t="shared" si="51"/>
        <v>30TYM59</v>
      </c>
      <c r="D1554" s="1">
        <v>0</v>
      </c>
      <c r="F1554" s="1" t="s">
        <v>7604</v>
      </c>
      <c r="G1554" s="2" t="s">
        <v>7605</v>
      </c>
    </row>
    <row r="1555" spans="1:12">
      <c r="A1555" s="47" t="s">
        <v>7835</v>
      </c>
      <c r="B1555" s="1" t="s">
        <v>7915</v>
      </c>
      <c r="C1555" s="1" t="str">
        <f t="shared" si="51"/>
        <v>30TYN15</v>
      </c>
      <c r="D1555" s="1">
        <v>0</v>
      </c>
      <c r="F1555" s="1" t="s">
        <v>7604</v>
      </c>
      <c r="G1555" s="2" t="s">
        <v>7605</v>
      </c>
    </row>
    <row r="1556" spans="1:12">
      <c r="A1556" s="47" t="s">
        <v>7835</v>
      </c>
      <c r="B1556" s="1" t="s">
        <v>7928</v>
      </c>
      <c r="C1556" s="1" t="str">
        <f t="shared" si="51"/>
        <v>30TYN18</v>
      </c>
      <c r="D1556" s="1">
        <v>0</v>
      </c>
      <c r="F1556" s="1" t="s">
        <v>7604</v>
      </c>
      <c r="G1556" s="2" t="s">
        <v>7605</v>
      </c>
    </row>
    <row r="1557" spans="1:12">
      <c r="A1557" s="49" t="s">
        <v>7571</v>
      </c>
      <c r="B1557" s="1" t="s">
        <v>7570</v>
      </c>
      <c r="C1557" s="1" t="str">
        <f t="shared" si="51"/>
        <v>30SWF87</v>
      </c>
      <c r="D1557" s="1">
        <v>0</v>
      </c>
      <c r="F1557" s="1" t="s">
        <v>7604</v>
      </c>
      <c r="G1557" s="2" t="s">
        <v>7605</v>
      </c>
    </row>
    <row r="1558" spans="1:12">
      <c r="A1558" s="3" t="s">
        <v>16948</v>
      </c>
      <c r="B1558" s="1" t="s">
        <v>14419</v>
      </c>
      <c r="C1558" s="1" t="str">
        <f t="shared" si="51"/>
        <v>30TWN99</v>
      </c>
      <c r="D1558" s="1">
        <v>0</v>
      </c>
      <c r="F1558" s="1" t="s">
        <v>17511</v>
      </c>
      <c r="G1558" s="1" t="s">
        <v>17075</v>
      </c>
      <c r="H1558" s="27"/>
      <c r="I1558" s="27"/>
    </row>
    <row r="1559" spans="1:12">
      <c r="A1559" s="3" t="s">
        <v>16948</v>
      </c>
      <c r="B1559" s="1" t="s">
        <v>16825</v>
      </c>
      <c r="C1559" s="1" t="str">
        <f t="shared" si="51"/>
        <v>30TWN99</v>
      </c>
      <c r="D1559" s="1">
        <v>0</v>
      </c>
      <c r="F1559" s="1" t="s">
        <v>17511</v>
      </c>
      <c r="G1559" s="1" t="s">
        <v>17075</v>
      </c>
      <c r="H1559" s="27"/>
      <c r="I1559" s="27"/>
    </row>
    <row r="1560" spans="1:12">
      <c r="A1560" s="3" t="s">
        <v>16948</v>
      </c>
      <c r="B1560" s="1" t="s">
        <v>14605</v>
      </c>
      <c r="C1560" s="1" t="str">
        <f t="shared" si="51"/>
        <v>30TXN07</v>
      </c>
      <c r="D1560" s="1">
        <v>0</v>
      </c>
      <c r="F1560" s="1" t="s">
        <v>17511</v>
      </c>
      <c r="G1560" s="1" t="s">
        <v>17075</v>
      </c>
      <c r="H1560" s="29"/>
      <c r="I1560" s="29"/>
    </row>
    <row r="1561" spans="1:12">
      <c r="A1561" s="3" t="s">
        <v>16948</v>
      </c>
      <c r="B1561" s="1" t="s">
        <v>15699</v>
      </c>
      <c r="C1561" s="1" t="str">
        <f t="shared" si="51"/>
        <v>30TXN09</v>
      </c>
      <c r="D1561" s="1">
        <v>0</v>
      </c>
      <c r="F1561" s="1" t="s">
        <v>17511</v>
      </c>
      <c r="G1561" s="1" t="s">
        <v>17075</v>
      </c>
      <c r="H1561" s="29"/>
      <c r="I1561" s="29"/>
    </row>
    <row r="1562" spans="1:12">
      <c r="A1562" s="3" t="s">
        <v>16948</v>
      </c>
      <c r="B1562" s="1" t="s">
        <v>14593</v>
      </c>
      <c r="C1562" s="1" t="str">
        <f t="shared" si="51"/>
        <v>30TXN09</v>
      </c>
      <c r="D1562" s="1">
        <v>0</v>
      </c>
      <c r="F1562" s="1" t="s">
        <v>17511</v>
      </c>
      <c r="G1562" s="1" t="s">
        <v>17075</v>
      </c>
      <c r="H1562" s="27"/>
      <c r="I1562" s="27"/>
    </row>
    <row r="1563" spans="1:12">
      <c r="A1563" s="3" t="s">
        <v>16948</v>
      </c>
      <c r="B1563" s="1" t="s">
        <v>6037</v>
      </c>
      <c r="C1563" s="1" t="str">
        <f t="shared" si="51"/>
        <v>30TXN09</v>
      </c>
      <c r="D1563" s="1">
        <v>0</v>
      </c>
      <c r="F1563" s="1" t="s">
        <v>17511</v>
      </c>
      <c r="G1563" s="1" t="s">
        <v>17075</v>
      </c>
      <c r="H1563" s="27"/>
      <c r="I1563" s="27"/>
    </row>
    <row r="1564" spans="1:12">
      <c r="A1564" s="3" t="s">
        <v>16948</v>
      </c>
      <c r="B1564" s="1" t="s">
        <v>15846</v>
      </c>
      <c r="C1564" s="1" t="str">
        <f t="shared" si="51"/>
        <v>30TXN19</v>
      </c>
      <c r="D1564" s="1">
        <v>0</v>
      </c>
      <c r="F1564" s="1" t="s">
        <v>17511</v>
      </c>
      <c r="G1564" s="1" t="s">
        <v>17075</v>
      </c>
      <c r="H1564" s="29"/>
      <c r="I1564" s="29"/>
    </row>
    <row r="1565" spans="1:12">
      <c r="A1565" s="1" t="s">
        <v>15069</v>
      </c>
      <c r="B1565" s="1" t="s">
        <v>14220</v>
      </c>
      <c r="C1565" s="1" t="str">
        <f t="shared" si="51"/>
        <v>30TVN74</v>
      </c>
      <c r="D1565" s="1">
        <v>0</v>
      </c>
      <c r="F1565" s="1" t="s">
        <v>17298</v>
      </c>
      <c r="G1565" s="1" t="s">
        <v>15058</v>
      </c>
      <c r="K1565" s="12"/>
      <c r="L1565" s="12"/>
    </row>
    <row r="1566" spans="1:12">
      <c r="A1566" s="1" t="s">
        <v>15069</v>
      </c>
      <c r="B1566" s="1" t="s">
        <v>14240</v>
      </c>
      <c r="C1566" s="1" t="str">
        <f t="shared" si="51"/>
        <v>30TVN83</v>
      </c>
      <c r="D1566" s="1">
        <v>0</v>
      </c>
      <c r="F1566" s="1" t="s">
        <v>17298</v>
      </c>
      <c r="G1566" s="1" t="s">
        <v>15058</v>
      </c>
      <c r="K1566" s="24"/>
      <c r="L1566" s="24"/>
    </row>
    <row r="1567" spans="1:12">
      <c r="A1567" s="1" t="s">
        <v>13182</v>
      </c>
      <c r="B1567" s="1" t="s">
        <v>13206</v>
      </c>
      <c r="C1567" s="1" t="str">
        <f t="shared" si="51"/>
        <v>30TVN96</v>
      </c>
      <c r="D1567" s="1">
        <v>0</v>
      </c>
      <c r="F1567" s="1" t="s">
        <v>13421</v>
      </c>
      <c r="G1567" s="1" t="s">
        <v>13247</v>
      </c>
      <c r="L1567" s="12"/>
    </row>
    <row r="1568" spans="1:12">
      <c r="A1568" s="1" t="s">
        <v>15070</v>
      </c>
      <c r="B1568" s="1" t="s">
        <v>15001</v>
      </c>
      <c r="C1568" s="1" t="str">
        <f t="shared" si="51"/>
        <v>30TVN84</v>
      </c>
      <c r="D1568" s="1">
        <v>0</v>
      </c>
      <c r="F1568" s="1" t="s">
        <v>17298</v>
      </c>
      <c r="G1568" s="1" t="s">
        <v>15058</v>
      </c>
      <c r="K1568" s="24"/>
      <c r="L1568" s="24"/>
    </row>
    <row r="1569" spans="1:12">
      <c r="A1569" s="1" t="s">
        <v>15070</v>
      </c>
      <c r="B1569" s="1" t="s">
        <v>15037</v>
      </c>
      <c r="C1569" s="1" t="str">
        <f t="shared" si="51"/>
        <v>30TVN95</v>
      </c>
      <c r="D1569" s="1">
        <v>0</v>
      </c>
      <c r="F1569" s="1" t="s">
        <v>17298</v>
      </c>
      <c r="G1569" s="1" t="s">
        <v>15058</v>
      </c>
      <c r="K1569" s="24"/>
      <c r="L1569" s="24"/>
    </row>
    <row r="1570" spans="1:12">
      <c r="A1570" s="1" t="s">
        <v>15070</v>
      </c>
      <c r="B1570" s="1" t="s">
        <v>15030</v>
      </c>
      <c r="C1570" s="1" t="str">
        <f t="shared" ref="C1570:C1575" si="52">_xlfn.CONCAT(LEFT(B1570,6),MID(B1570,8,1))</f>
        <v>30TVN95</v>
      </c>
      <c r="D1570" s="1">
        <v>0</v>
      </c>
      <c r="F1570" s="1" t="s">
        <v>17298</v>
      </c>
      <c r="G1570" s="1" t="s">
        <v>15058</v>
      </c>
      <c r="K1570" s="24"/>
      <c r="L1570" s="24"/>
    </row>
    <row r="1571" spans="1:12">
      <c r="A1571" s="1" t="s">
        <v>1734</v>
      </c>
      <c r="B1571" s="1" t="s">
        <v>1735</v>
      </c>
      <c r="C1571" s="1" t="str">
        <f t="shared" si="52"/>
        <v>31TCH81</v>
      </c>
      <c r="D1571" s="1">
        <v>0</v>
      </c>
      <c r="F1571" s="1" t="s">
        <v>1732</v>
      </c>
      <c r="G1571" s="2" t="s">
        <v>1142</v>
      </c>
    </row>
    <row r="1572" spans="1:12">
      <c r="A1572" s="1" t="s">
        <v>8390</v>
      </c>
      <c r="B1572" s="1" t="s">
        <v>15029</v>
      </c>
      <c r="C1572" s="1" t="str">
        <f t="shared" si="52"/>
        <v>30TVN93</v>
      </c>
      <c r="D1572" s="1">
        <v>0</v>
      </c>
      <c r="F1572" s="1" t="s">
        <v>17298</v>
      </c>
      <c r="G1572" s="1" t="s">
        <v>15058</v>
      </c>
      <c r="K1572" s="24"/>
      <c r="L1572" s="24"/>
    </row>
    <row r="1573" spans="1:12">
      <c r="A1573" s="51" t="s">
        <v>8390</v>
      </c>
      <c r="B1573" s="1" t="s">
        <v>7923</v>
      </c>
      <c r="C1573" s="1" t="str">
        <f t="shared" si="52"/>
        <v>30TYM28</v>
      </c>
      <c r="D1573" s="1">
        <v>0</v>
      </c>
      <c r="F1573" s="1" t="s">
        <v>7604</v>
      </c>
      <c r="G1573" s="2" t="s">
        <v>7605</v>
      </c>
    </row>
    <row r="1574" spans="1:12">
      <c r="A1574" s="3" t="s">
        <v>16895</v>
      </c>
      <c r="B1574" s="1" t="s">
        <v>16308</v>
      </c>
      <c r="C1574" s="1" t="str">
        <f t="shared" si="52"/>
        <v>30TWP90</v>
      </c>
      <c r="D1574" s="1">
        <v>0</v>
      </c>
      <c r="F1574" s="1" t="s">
        <v>17511</v>
      </c>
      <c r="G1574" s="1" t="s">
        <v>17075</v>
      </c>
      <c r="H1574" s="29"/>
      <c r="I1574" s="29"/>
    </row>
    <row r="1575" spans="1:12">
      <c r="A1575" s="1" t="s">
        <v>5769</v>
      </c>
      <c r="B1575" s="1" t="s">
        <v>7014</v>
      </c>
      <c r="C1575" s="1" t="str">
        <f t="shared" si="52"/>
        <v>30TWK94</v>
      </c>
      <c r="D1575" s="1">
        <v>1</v>
      </c>
      <c r="F1575" s="10" t="s">
        <v>7015</v>
      </c>
      <c r="G1575" s="2" t="s">
        <v>5602</v>
      </c>
    </row>
    <row r="1576" spans="1:12">
      <c r="A1576" s="1" t="s">
        <v>5769</v>
      </c>
      <c r="C1576" s="1" t="s">
        <v>5770</v>
      </c>
      <c r="D1576" s="1">
        <v>0</v>
      </c>
      <c r="F1576" s="10" t="s">
        <v>5771</v>
      </c>
      <c r="G1576" s="2" t="s">
        <v>5602</v>
      </c>
    </row>
    <row r="1577" spans="1:12">
      <c r="A1577" s="48" t="s">
        <v>8015</v>
      </c>
      <c r="B1577" s="1" t="s">
        <v>8019</v>
      </c>
      <c r="C1577" s="1" t="str">
        <f t="shared" ref="C1577:C1608" si="53">_xlfn.CONCAT(LEFT(B1577,6),MID(B1577,8,1))</f>
        <v>30SVG67</v>
      </c>
      <c r="D1577" s="1">
        <v>0</v>
      </c>
      <c r="F1577" s="1" t="s">
        <v>7604</v>
      </c>
      <c r="G1577" s="2" t="s">
        <v>8089</v>
      </c>
    </row>
    <row r="1578" spans="1:12">
      <c r="A1578" s="1" t="s">
        <v>6840</v>
      </c>
      <c r="B1578" s="1" t="s">
        <v>6841</v>
      </c>
      <c r="C1578" s="1" t="str">
        <f t="shared" si="53"/>
        <v>30SVF59</v>
      </c>
      <c r="D1578" s="1">
        <v>0</v>
      </c>
      <c r="F1578" s="1" t="s">
        <v>6838</v>
      </c>
      <c r="G1578" s="2" t="s">
        <v>6839</v>
      </c>
    </row>
    <row r="1579" spans="1:12">
      <c r="A1579" s="1" t="s">
        <v>6840</v>
      </c>
      <c r="B1579" s="1" t="s">
        <v>6842</v>
      </c>
      <c r="C1579" s="1" t="str">
        <f t="shared" si="53"/>
        <v>30SWF18</v>
      </c>
      <c r="D1579" s="1">
        <v>0</v>
      </c>
      <c r="F1579" s="1" t="s">
        <v>6838</v>
      </c>
      <c r="G1579" s="2" t="s">
        <v>6839</v>
      </c>
    </row>
    <row r="1580" spans="1:12">
      <c r="A1580" s="1" t="s">
        <v>15071</v>
      </c>
      <c r="B1580" s="1" t="s">
        <v>14978</v>
      </c>
      <c r="C1580" s="1" t="str">
        <f t="shared" si="53"/>
        <v>30TVN85</v>
      </c>
      <c r="D1580" s="1">
        <v>0</v>
      </c>
      <c r="F1580" s="1" t="s">
        <v>17298</v>
      </c>
      <c r="G1580" s="1" t="s">
        <v>15058</v>
      </c>
      <c r="K1580" s="24"/>
      <c r="L1580" s="24"/>
    </row>
    <row r="1581" spans="1:12">
      <c r="A1581" s="1" t="s">
        <v>1594</v>
      </c>
      <c r="B1581" s="1" t="s">
        <v>1595</v>
      </c>
      <c r="C1581" s="1" t="str">
        <f t="shared" si="53"/>
        <v>30SXH93</v>
      </c>
      <c r="D1581" s="1">
        <v>0</v>
      </c>
      <c r="F1581" s="1" t="s">
        <v>1596</v>
      </c>
      <c r="G1581" s="2" t="s">
        <v>1142</v>
      </c>
    </row>
    <row r="1582" spans="1:12">
      <c r="A1582" s="1" t="s">
        <v>7836</v>
      </c>
      <c r="B1582" s="1" t="s">
        <v>14978</v>
      </c>
      <c r="C1582" s="1" t="str">
        <f t="shared" si="53"/>
        <v>30TVN85</v>
      </c>
      <c r="D1582" s="1">
        <v>0</v>
      </c>
      <c r="F1582" s="1" t="s">
        <v>17298</v>
      </c>
      <c r="G1582" s="1" t="s">
        <v>15058</v>
      </c>
      <c r="K1582" s="24"/>
      <c r="L1582" s="24"/>
    </row>
    <row r="1583" spans="1:12">
      <c r="A1583" s="1" t="s">
        <v>7836</v>
      </c>
      <c r="B1583" s="1" t="s">
        <v>13099</v>
      </c>
      <c r="C1583" s="1" t="str">
        <f t="shared" si="53"/>
        <v>30TVN88</v>
      </c>
      <c r="D1583" s="1">
        <v>0</v>
      </c>
      <c r="F1583" s="1" t="s">
        <v>17293</v>
      </c>
      <c r="G1583" s="1" t="s">
        <v>14410</v>
      </c>
    </row>
    <row r="1584" spans="1:12">
      <c r="A1584" s="1" t="s">
        <v>7836</v>
      </c>
      <c r="B1584" s="1" t="s">
        <v>14223</v>
      </c>
      <c r="C1584" s="1" t="str">
        <f t="shared" si="53"/>
        <v>30TVN93</v>
      </c>
      <c r="D1584" s="1">
        <v>0</v>
      </c>
      <c r="F1584" s="1" t="s">
        <v>17298</v>
      </c>
      <c r="G1584" s="1" t="s">
        <v>15058</v>
      </c>
      <c r="K1584" s="24"/>
      <c r="L1584" s="24"/>
    </row>
    <row r="1585" spans="1:7">
      <c r="A1585" s="47" t="s">
        <v>7836</v>
      </c>
      <c r="B1585" s="1" t="s">
        <v>7898</v>
      </c>
      <c r="C1585" s="1" t="str">
        <f t="shared" si="53"/>
        <v>30TYM18</v>
      </c>
      <c r="D1585" s="1">
        <v>0</v>
      </c>
      <c r="F1585" s="1" t="s">
        <v>7604</v>
      </c>
      <c r="G1585" s="2" t="s">
        <v>7605</v>
      </c>
    </row>
    <row r="1586" spans="1:7">
      <c r="A1586" s="47" t="s">
        <v>7836</v>
      </c>
      <c r="B1586" s="1" t="s">
        <v>7923</v>
      </c>
      <c r="C1586" s="1" t="str">
        <f t="shared" si="53"/>
        <v>30TYM28</v>
      </c>
      <c r="D1586" s="1">
        <v>0</v>
      </c>
      <c r="F1586" s="1" t="s">
        <v>7604</v>
      </c>
      <c r="G1586" s="2" t="s">
        <v>7605</v>
      </c>
    </row>
    <row r="1587" spans="1:7">
      <c r="A1587" s="47" t="s">
        <v>7836</v>
      </c>
      <c r="B1587" s="1" t="s">
        <v>7955</v>
      </c>
      <c r="C1587" s="1" t="str">
        <f t="shared" si="53"/>
        <v>30TYM28</v>
      </c>
      <c r="D1587" s="1">
        <v>0</v>
      </c>
      <c r="F1587" s="1" t="s">
        <v>7604</v>
      </c>
      <c r="G1587" s="2" t="s">
        <v>7605</v>
      </c>
    </row>
    <row r="1588" spans="1:7">
      <c r="A1588" s="47" t="s">
        <v>7836</v>
      </c>
      <c r="B1588" s="1" t="s">
        <v>7833</v>
      </c>
      <c r="C1588" s="1" t="str">
        <f t="shared" si="53"/>
        <v>30TYM59</v>
      </c>
      <c r="D1588" s="1">
        <v>0</v>
      </c>
      <c r="F1588" s="1" t="s">
        <v>7604</v>
      </c>
      <c r="G1588" s="2" t="s">
        <v>7605</v>
      </c>
    </row>
    <row r="1589" spans="1:7">
      <c r="A1589" s="47" t="s">
        <v>7836</v>
      </c>
      <c r="B1589" s="1" t="s">
        <v>7965</v>
      </c>
      <c r="C1589" s="1" t="str">
        <f t="shared" si="53"/>
        <v>30TYM74</v>
      </c>
      <c r="D1589" s="1">
        <v>0</v>
      </c>
      <c r="F1589" s="1" t="s">
        <v>7604</v>
      </c>
      <c r="G1589" s="2" t="s">
        <v>7605</v>
      </c>
    </row>
    <row r="1590" spans="1:7">
      <c r="A1590" s="47" t="s">
        <v>7836</v>
      </c>
      <c r="B1590" s="1" t="s">
        <v>7932</v>
      </c>
      <c r="C1590" s="1" t="str">
        <f t="shared" si="53"/>
        <v>30TYN11</v>
      </c>
      <c r="D1590" s="1">
        <v>0</v>
      </c>
      <c r="F1590" s="1" t="s">
        <v>7604</v>
      </c>
      <c r="G1590" s="2" t="s">
        <v>7605</v>
      </c>
    </row>
    <row r="1591" spans="1:7">
      <c r="A1591" s="47" t="s">
        <v>7836</v>
      </c>
      <c r="B1591" s="1" t="s">
        <v>7915</v>
      </c>
      <c r="C1591" s="1" t="str">
        <f t="shared" si="53"/>
        <v>30TYN15</v>
      </c>
      <c r="D1591" s="1">
        <v>0</v>
      </c>
      <c r="F1591" s="1" t="s">
        <v>7604</v>
      </c>
      <c r="G1591" s="2" t="s">
        <v>7605</v>
      </c>
    </row>
    <row r="1592" spans="1:7">
      <c r="A1592" s="47" t="s">
        <v>7836</v>
      </c>
      <c r="B1592" s="1" t="s">
        <v>7928</v>
      </c>
      <c r="C1592" s="1" t="str">
        <f t="shared" si="53"/>
        <v>30TYN18</v>
      </c>
      <c r="D1592" s="1">
        <v>0</v>
      </c>
      <c r="F1592" s="1" t="s">
        <v>7604</v>
      </c>
      <c r="G1592" s="2" t="s">
        <v>7605</v>
      </c>
    </row>
    <row r="1593" spans="1:7">
      <c r="A1593" s="47" t="s">
        <v>7836</v>
      </c>
      <c r="B1593" s="1" t="s">
        <v>7949</v>
      </c>
      <c r="C1593" s="1" t="str">
        <f t="shared" si="53"/>
        <v>30TYN76</v>
      </c>
      <c r="D1593" s="1">
        <v>0</v>
      </c>
      <c r="F1593" s="1" t="s">
        <v>7604</v>
      </c>
      <c r="G1593" s="2" t="s">
        <v>7605</v>
      </c>
    </row>
    <row r="1594" spans="1:7">
      <c r="A1594" s="1" t="s">
        <v>4854</v>
      </c>
      <c r="B1594" s="1" t="s">
        <v>4838</v>
      </c>
      <c r="C1594" s="1" t="str">
        <f t="shared" si="53"/>
        <v>29SMC58</v>
      </c>
      <c r="D1594" s="1">
        <v>0</v>
      </c>
      <c r="F1594" s="1" t="s">
        <v>4768</v>
      </c>
      <c r="G1594" s="2" t="s">
        <v>111</v>
      </c>
    </row>
    <row r="1595" spans="1:7">
      <c r="A1595" s="1" t="s">
        <v>4854</v>
      </c>
      <c r="B1595" s="1" t="s">
        <v>13918</v>
      </c>
      <c r="C1595" s="1" t="str">
        <f t="shared" si="53"/>
        <v>30TVN89</v>
      </c>
      <c r="D1595" s="1">
        <v>0</v>
      </c>
      <c r="F1595" s="1" t="s">
        <v>17275</v>
      </c>
      <c r="G1595" s="1" t="s">
        <v>13973</v>
      </c>
    </row>
    <row r="1596" spans="1:7">
      <c r="A1596" s="1" t="s">
        <v>4854</v>
      </c>
      <c r="B1596" s="1" t="s">
        <v>12968</v>
      </c>
      <c r="C1596" s="1" t="str">
        <f t="shared" si="53"/>
        <v>30TVP80</v>
      </c>
      <c r="D1596" s="1">
        <v>0</v>
      </c>
      <c r="F1596" s="1" t="s">
        <v>13420</v>
      </c>
      <c r="G1596" s="1" t="s">
        <v>12941</v>
      </c>
    </row>
    <row r="1597" spans="1:7">
      <c r="A1597" s="49" t="s">
        <v>7552</v>
      </c>
      <c r="B1597" s="1" t="s">
        <v>7551</v>
      </c>
      <c r="C1597" s="1" t="str">
        <f t="shared" si="53"/>
        <v>30SWF87</v>
      </c>
      <c r="D1597" s="1">
        <v>0</v>
      </c>
      <c r="F1597" s="1" t="s">
        <v>7604</v>
      </c>
      <c r="G1597" s="2" t="s">
        <v>7605</v>
      </c>
    </row>
    <row r="1598" spans="1:7">
      <c r="A1598" s="49" t="s">
        <v>7552</v>
      </c>
      <c r="B1598" s="1" t="s">
        <v>7551</v>
      </c>
      <c r="C1598" s="1" t="str">
        <f t="shared" si="53"/>
        <v>30SWF87</v>
      </c>
      <c r="D1598" s="1">
        <v>0</v>
      </c>
      <c r="F1598" s="1" t="s">
        <v>7604</v>
      </c>
      <c r="G1598" s="2" t="s">
        <v>7605</v>
      </c>
    </row>
    <row r="1599" spans="1:7">
      <c r="A1599" s="49" t="s">
        <v>7552</v>
      </c>
      <c r="B1599" s="1" t="s">
        <v>7561</v>
      </c>
      <c r="C1599" s="1" t="str">
        <f t="shared" si="53"/>
        <v>30SWF88</v>
      </c>
      <c r="D1599" s="1">
        <v>0</v>
      </c>
      <c r="F1599" s="1" t="s">
        <v>7604</v>
      </c>
      <c r="G1599" s="2" t="s">
        <v>7605</v>
      </c>
    </row>
    <row r="1600" spans="1:7">
      <c r="A1600" s="1" t="s">
        <v>8251</v>
      </c>
      <c r="B1600" s="1" t="s">
        <v>8249</v>
      </c>
      <c r="C1600" s="1" t="str">
        <f t="shared" si="53"/>
        <v>31SDD98</v>
      </c>
      <c r="D1600" s="1">
        <v>0</v>
      </c>
      <c r="F1600" s="1" t="s">
        <v>8324</v>
      </c>
      <c r="G1600" s="1" t="s">
        <v>8325</v>
      </c>
    </row>
    <row r="1601" spans="1:12">
      <c r="A1601" s="1" t="s">
        <v>14814</v>
      </c>
      <c r="B1601" s="1" t="s">
        <v>14228</v>
      </c>
      <c r="C1601" s="1" t="str">
        <f t="shared" si="53"/>
        <v>30TVN93</v>
      </c>
      <c r="D1601" s="1">
        <v>0</v>
      </c>
      <c r="F1601" s="1" t="s">
        <v>17298</v>
      </c>
      <c r="G1601" s="1" t="s">
        <v>15058</v>
      </c>
      <c r="L1601" s="12"/>
    </row>
    <row r="1602" spans="1:12">
      <c r="A1602" s="1" t="s">
        <v>2549</v>
      </c>
      <c r="B1602" s="1" t="s">
        <v>14223</v>
      </c>
      <c r="C1602" s="1" t="str">
        <f t="shared" si="53"/>
        <v>30TVN93</v>
      </c>
      <c r="D1602" s="1">
        <v>0</v>
      </c>
      <c r="F1602" s="1" t="s">
        <v>17298</v>
      </c>
      <c r="G1602" s="1" t="s">
        <v>15058</v>
      </c>
      <c r="K1602" s="12"/>
      <c r="L1602" s="12"/>
    </row>
    <row r="1603" spans="1:12">
      <c r="A1603" s="1" t="s">
        <v>2549</v>
      </c>
      <c r="B1603" s="1" t="s">
        <v>15000</v>
      </c>
      <c r="C1603" s="1" t="str">
        <f t="shared" si="53"/>
        <v>30TVN93</v>
      </c>
      <c r="D1603" s="1">
        <v>0</v>
      </c>
      <c r="F1603" s="1" t="s">
        <v>17298</v>
      </c>
      <c r="G1603" s="1" t="s">
        <v>15058</v>
      </c>
      <c r="K1603" s="12"/>
      <c r="L1603" s="12"/>
    </row>
    <row r="1604" spans="1:12">
      <c r="A1604" s="47" t="s">
        <v>2549</v>
      </c>
      <c r="B1604" s="1" t="s">
        <v>7898</v>
      </c>
      <c r="C1604" s="1" t="str">
        <f t="shared" si="53"/>
        <v>30TYM18</v>
      </c>
      <c r="D1604" s="1">
        <v>0</v>
      </c>
      <c r="F1604" s="1" t="s">
        <v>7604</v>
      </c>
      <c r="G1604" s="2" t="s">
        <v>7605</v>
      </c>
    </row>
    <row r="1605" spans="1:12">
      <c r="A1605" s="47" t="s">
        <v>2549</v>
      </c>
      <c r="B1605" s="1" t="s">
        <v>7965</v>
      </c>
      <c r="C1605" s="1" t="str">
        <f t="shared" si="53"/>
        <v>30TYM74</v>
      </c>
      <c r="D1605" s="1">
        <v>0</v>
      </c>
      <c r="F1605" s="1" t="s">
        <v>7604</v>
      </c>
      <c r="G1605" s="2" t="s">
        <v>7605</v>
      </c>
    </row>
    <row r="1606" spans="1:12">
      <c r="A1606" s="47" t="s">
        <v>2549</v>
      </c>
      <c r="B1606" s="1" t="s">
        <v>7932</v>
      </c>
      <c r="C1606" s="1" t="str">
        <f t="shared" si="53"/>
        <v>30TYN11</v>
      </c>
      <c r="D1606" s="1">
        <v>0</v>
      </c>
      <c r="F1606" s="1" t="s">
        <v>7604</v>
      </c>
      <c r="G1606" s="2" t="s">
        <v>7605</v>
      </c>
    </row>
    <row r="1607" spans="1:12">
      <c r="A1607" s="47" t="s">
        <v>2549</v>
      </c>
      <c r="B1607" s="1" t="s">
        <v>7915</v>
      </c>
      <c r="C1607" s="1" t="str">
        <f t="shared" si="53"/>
        <v>30TYN15</v>
      </c>
      <c r="D1607" s="1">
        <v>0</v>
      </c>
      <c r="F1607" s="1" t="s">
        <v>7604</v>
      </c>
      <c r="G1607" s="2" t="s">
        <v>7605</v>
      </c>
    </row>
    <row r="1608" spans="1:12">
      <c r="A1608" s="47" t="s">
        <v>2549</v>
      </c>
      <c r="B1608" s="1" t="s">
        <v>7928</v>
      </c>
      <c r="C1608" s="1" t="str">
        <f t="shared" si="53"/>
        <v>30TYN18</v>
      </c>
      <c r="D1608" s="1">
        <v>0</v>
      </c>
      <c r="F1608" s="1" t="s">
        <v>7604</v>
      </c>
      <c r="G1608" s="2" t="s">
        <v>7605</v>
      </c>
    </row>
    <row r="1609" spans="1:12">
      <c r="A1609" s="1" t="s">
        <v>2549</v>
      </c>
      <c r="B1609" s="6" t="s">
        <v>2550</v>
      </c>
      <c r="C1609" s="1" t="str">
        <f t="shared" ref="C1609:C1640" si="54">_xlfn.CONCAT(LEFT(B1609,6),MID(B1609,8,1))</f>
        <v>30TYN40</v>
      </c>
      <c r="D1609" s="1">
        <v>0</v>
      </c>
      <c r="F1609" s="1" t="s">
        <v>2526</v>
      </c>
      <c r="G1609" s="2" t="s">
        <v>107</v>
      </c>
    </row>
    <row r="1610" spans="1:12">
      <c r="A1610" s="1" t="s">
        <v>3670</v>
      </c>
      <c r="B1610" s="1" t="s">
        <v>3671</v>
      </c>
      <c r="C1610" s="1" t="str">
        <f t="shared" si="54"/>
        <v>30TVK64</v>
      </c>
      <c r="D1610" s="1">
        <v>0</v>
      </c>
      <c r="F1610" s="1" t="s">
        <v>3663</v>
      </c>
      <c r="G1610" s="2" t="s">
        <v>3361</v>
      </c>
    </row>
    <row r="1611" spans="1:12">
      <c r="A1611" s="1" t="s">
        <v>3670</v>
      </c>
      <c r="B1611" s="1" t="s">
        <v>3672</v>
      </c>
      <c r="C1611" s="1" t="str">
        <f t="shared" si="54"/>
        <v>30TVK75</v>
      </c>
      <c r="D1611" s="1">
        <v>0</v>
      </c>
      <c r="F1611" s="1" t="s">
        <v>3663</v>
      </c>
      <c r="G1611" s="2" t="s">
        <v>3361</v>
      </c>
    </row>
    <row r="1612" spans="1:12">
      <c r="A1612" s="1" t="s">
        <v>3670</v>
      </c>
      <c r="B1612" s="1" t="s">
        <v>3673</v>
      </c>
      <c r="C1612" s="1" t="str">
        <f t="shared" si="54"/>
        <v>30TVK75</v>
      </c>
      <c r="D1612" s="1">
        <v>0</v>
      </c>
      <c r="F1612" s="1" t="s">
        <v>3663</v>
      </c>
      <c r="G1612" s="2" t="s">
        <v>3361</v>
      </c>
    </row>
    <row r="1613" spans="1:12">
      <c r="A1613" s="1" t="s">
        <v>3670</v>
      </c>
      <c r="B1613" s="1" t="s">
        <v>3674</v>
      </c>
      <c r="C1613" s="1" t="str">
        <f t="shared" si="54"/>
        <v>30TVK75</v>
      </c>
      <c r="D1613" s="1">
        <v>0</v>
      </c>
      <c r="F1613" s="1" t="s">
        <v>3663</v>
      </c>
      <c r="G1613" s="2" t="s">
        <v>3361</v>
      </c>
    </row>
    <row r="1614" spans="1:12">
      <c r="A1614" s="1" t="s">
        <v>3670</v>
      </c>
      <c r="B1614" s="1" t="s">
        <v>3675</v>
      </c>
      <c r="C1614" s="1" t="str">
        <f t="shared" si="54"/>
        <v>30TVK76</v>
      </c>
      <c r="D1614" s="1">
        <v>0</v>
      </c>
      <c r="F1614" s="1" t="s">
        <v>3663</v>
      </c>
      <c r="G1614" s="2" t="s">
        <v>3361</v>
      </c>
    </row>
    <row r="1615" spans="1:12">
      <c r="A1615" s="1" t="s">
        <v>3670</v>
      </c>
      <c r="B1615" s="1" t="s">
        <v>3676</v>
      </c>
      <c r="C1615" s="1" t="str">
        <f t="shared" si="54"/>
        <v>30TVK85</v>
      </c>
      <c r="D1615" s="1">
        <v>0</v>
      </c>
      <c r="F1615" s="1" t="s">
        <v>3663</v>
      </c>
      <c r="G1615" s="2" t="s">
        <v>3361</v>
      </c>
    </row>
    <row r="1616" spans="1:12">
      <c r="A1616" s="1" t="s">
        <v>3670</v>
      </c>
      <c r="B1616" s="1" t="s">
        <v>3677</v>
      </c>
      <c r="C1616" s="1" t="str">
        <f t="shared" si="54"/>
        <v>30TVK85</v>
      </c>
      <c r="D1616" s="1">
        <v>0</v>
      </c>
      <c r="F1616" s="1" t="s">
        <v>3663</v>
      </c>
      <c r="G1616" s="2" t="s">
        <v>3361</v>
      </c>
    </row>
    <row r="1617" spans="1:7">
      <c r="A1617" s="1" t="s">
        <v>3670</v>
      </c>
      <c r="B1617" s="1" t="s">
        <v>3678</v>
      </c>
      <c r="C1617" s="1" t="str">
        <f t="shared" si="54"/>
        <v>30TVK85</v>
      </c>
      <c r="D1617" s="1">
        <v>0</v>
      </c>
      <c r="F1617" s="1" t="s">
        <v>3663</v>
      </c>
      <c r="G1617" s="2" t="s">
        <v>3361</v>
      </c>
    </row>
    <row r="1618" spans="1:7">
      <c r="A1618" s="1" t="s">
        <v>3670</v>
      </c>
      <c r="B1618" s="1" t="s">
        <v>3679</v>
      </c>
      <c r="C1618" s="1" t="str">
        <f t="shared" si="54"/>
        <v>30TVK86</v>
      </c>
      <c r="D1618" s="1">
        <v>0</v>
      </c>
      <c r="F1618" s="1" t="s">
        <v>3663</v>
      </c>
      <c r="G1618" s="2" t="s">
        <v>3361</v>
      </c>
    </row>
    <row r="1619" spans="1:7">
      <c r="A1619" s="1" t="s">
        <v>3670</v>
      </c>
      <c r="B1619" s="1" t="s">
        <v>3680</v>
      </c>
      <c r="C1619" s="1" t="str">
        <f t="shared" si="54"/>
        <v>30TVK86</v>
      </c>
      <c r="D1619" s="1">
        <v>0</v>
      </c>
      <c r="F1619" s="1" t="s">
        <v>3663</v>
      </c>
      <c r="G1619" s="2" t="s">
        <v>3361</v>
      </c>
    </row>
    <row r="1620" spans="1:7">
      <c r="A1620" s="1" t="s">
        <v>3670</v>
      </c>
      <c r="B1620" s="1" t="s">
        <v>3681</v>
      </c>
      <c r="C1620" s="1" t="str">
        <f t="shared" si="54"/>
        <v>30TVK86</v>
      </c>
      <c r="D1620" s="1">
        <v>0</v>
      </c>
      <c r="F1620" s="1" t="s">
        <v>3663</v>
      </c>
      <c r="G1620" s="2" t="s">
        <v>3361</v>
      </c>
    </row>
    <row r="1621" spans="1:7">
      <c r="A1621" s="1" t="s">
        <v>3670</v>
      </c>
      <c r="B1621" s="1" t="s">
        <v>3682</v>
      </c>
      <c r="C1621" s="1" t="str">
        <f t="shared" si="54"/>
        <v>30TVK86</v>
      </c>
      <c r="D1621" s="1">
        <v>0</v>
      </c>
      <c r="F1621" s="1" t="s">
        <v>3663</v>
      </c>
      <c r="G1621" s="2" t="s">
        <v>3361</v>
      </c>
    </row>
    <row r="1622" spans="1:7">
      <c r="A1622" s="1" t="s">
        <v>3670</v>
      </c>
      <c r="B1622" s="1" t="s">
        <v>3669</v>
      </c>
      <c r="C1622" s="1" t="str">
        <f t="shared" si="54"/>
        <v>30TVK86</v>
      </c>
      <c r="D1622" s="1">
        <v>0</v>
      </c>
      <c r="F1622" s="1" t="s">
        <v>3663</v>
      </c>
      <c r="G1622" s="2" t="s">
        <v>3361</v>
      </c>
    </row>
    <row r="1623" spans="1:7">
      <c r="A1623" s="1" t="s">
        <v>3670</v>
      </c>
      <c r="B1623" s="1" t="s">
        <v>3683</v>
      </c>
      <c r="C1623" s="1" t="str">
        <f t="shared" si="54"/>
        <v>30TVK86</v>
      </c>
      <c r="D1623" s="1">
        <v>0</v>
      </c>
      <c r="F1623" s="1" t="s">
        <v>3663</v>
      </c>
      <c r="G1623" s="2" t="s">
        <v>3361</v>
      </c>
    </row>
    <row r="1624" spans="1:7">
      <c r="A1624" s="1" t="s">
        <v>3670</v>
      </c>
      <c r="B1624" s="1" t="s">
        <v>3684</v>
      </c>
      <c r="C1624" s="1" t="str">
        <f t="shared" si="54"/>
        <v>30TVK86</v>
      </c>
      <c r="D1624" s="1">
        <v>0</v>
      </c>
      <c r="F1624" s="1" t="s">
        <v>3663</v>
      </c>
      <c r="G1624" s="2" t="s">
        <v>3361</v>
      </c>
    </row>
    <row r="1625" spans="1:7">
      <c r="A1625" s="1" t="s">
        <v>3670</v>
      </c>
      <c r="B1625" s="1" t="s">
        <v>3685</v>
      </c>
      <c r="C1625" s="1" t="str">
        <f t="shared" si="54"/>
        <v>30TVK86</v>
      </c>
      <c r="D1625" s="1">
        <v>0</v>
      </c>
      <c r="F1625" s="1" t="s">
        <v>3663</v>
      </c>
      <c r="G1625" s="2" t="s">
        <v>3361</v>
      </c>
    </row>
    <row r="1626" spans="1:7">
      <c r="A1626" s="1" t="s">
        <v>3670</v>
      </c>
      <c r="B1626" s="1" t="s">
        <v>3686</v>
      </c>
      <c r="C1626" s="1" t="str">
        <f t="shared" si="54"/>
        <v>30TVK86</v>
      </c>
      <c r="D1626" s="1">
        <v>0</v>
      </c>
      <c r="F1626" s="1" t="s">
        <v>3663</v>
      </c>
      <c r="G1626" s="2" t="s">
        <v>3361</v>
      </c>
    </row>
    <row r="1627" spans="1:7">
      <c r="A1627" s="1" t="s">
        <v>3670</v>
      </c>
      <c r="B1627" s="1" t="s">
        <v>3687</v>
      </c>
      <c r="C1627" s="1" t="str">
        <f t="shared" si="54"/>
        <v>30TVK86</v>
      </c>
      <c r="D1627" s="1">
        <v>0</v>
      </c>
      <c r="F1627" s="1" t="s">
        <v>3663</v>
      </c>
      <c r="G1627" s="2" t="s">
        <v>3361</v>
      </c>
    </row>
    <row r="1628" spans="1:7">
      <c r="A1628" s="1" t="s">
        <v>3670</v>
      </c>
      <c r="B1628" s="1" t="s">
        <v>3688</v>
      </c>
      <c r="C1628" s="1" t="str">
        <f t="shared" si="54"/>
        <v>30TVK86</v>
      </c>
      <c r="D1628" s="1">
        <v>0</v>
      </c>
      <c r="F1628" s="1" t="s">
        <v>3663</v>
      </c>
      <c r="G1628" s="2" t="s">
        <v>3361</v>
      </c>
    </row>
    <row r="1629" spans="1:7">
      <c r="A1629" s="1" t="s">
        <v>3670</v>
      </c>
      <c r="B1629" s="1" t="s">
        <v>3689</v>
      </c>
      <c r="C1629" s="1" t="str">
        <f t="shared" si="54"/>
        <v>30TVK86</v>
      </c>
      <c r="D1629" s="1">
        <v>0</v>
      </c>
      <c r="F1629" s="1" t="s">
        <v>3663</v>
      </c>
      <c r="G1629" s="2" t="s">
        <v>3361</v>
      </c>
    </row>
    <row r="1630" spans="1:7">
      <c r="A1630" s="1" t="s">
        <v>3670</v>
      </c>
      <c r="B1630" s="1" t="s">
        <v>3690</v>
      </c>
      <c r="C1630" s="1" t="str">
        <f t="shared" si="54"/>
        <v>30TVK86</v>
      </c>
      <c r="D1630" s="1">
        <v>0</v>
      </c>
      <c r="F1630" s="1" t="s">
        <v>3663</v>
      </c>
      <c r="G1630" s="2" t="s">
        <v>3361</v>
      </c>
    </row>
    <row r="1631" spans="1:7">
      <c r="A1631" s="1" t="s">
        <v>3670</v>
      </c>
      <c r="B1631" s="1" t="s">
        <v>3691</v>
      </c>
      <c r="C1631" s="1" t="str">
        <f t="shared" si="54"/>
        <v>30TVK86</v>
      </c>
      <c r="D1631" s="1">
        <v>0</v>
      </c>
      <c r="F1631" s="1" t="s">
        <v>3663</v>
      </c>
      <c r="G1631" s="2" t="s">
        <v>3361</v>
      </c>
    </row>
    <row r="1632" spans="1:7">
      <c r="A1632" s="1" t="s">
        <v>3670</v>
      </c>
      <c r="B1632" s="1" t="s">
        <v>3692</v>
      </c>
      <c r="C1632" s="1" t="str">
        <f t="shared" si="54"/>
        <v>30TVK86</v>
      </c>
      <c r="D1632" s="1">
        <v>0</v>
      </c>
      <c r="F1632" s="1" t="s">
        <v>3663</v>
      </c>
      <c r="G1632" s="2" t="s">
        <v>3361</v>
      </c>
    </row>
    <row r="1633" spans="1:12">
      <c r="A1633" s="3" t="s">
        <v>12332</v>
      </c>
      <c r="B1633" s="1" t="s">
        <v>12581</v>
      </c>
      <c r="C1633" s="1" t="str">
        <f t="shared" si="54"/>
        <v>29TWM21</v>
      </c>
      <c r="D1633" s="1">
        <v>0</v>
      </c>
      <c r="F1633" s="1" t="s">
        <v>13414</v>
      </c>
      <c r="G1633" s="1" t="s">
        <v>12413</v>
      </c>
    </row>
    <row r="1634" spans="1:12">
      <c r="A1634" s="1" t="s">
        <v>15297</v>
      </c>
      <c r="B1634" s="1" t="s">
        <v>5969</v>
      </c>
      <c r="C1634" s="1" t="str">
        <f t="shared" si="54"/>
        <v>30TVN83</v>
      </c>
      <c r="D1634" s="1">
        <v>0</v>
      </c>
      <c r="F1634" s="1" t="s">
        <v>17298</v>
      </c>
      <c r="G1634" s="1" t="s">
        <v>15058</v>
      </c>
      <c r="K1634" s="24"/>
      <c r="L1634" s="24"/>
    </row>
    <row r="1635" spans="1:12">
      <c r="A1635" s="1" t="s">
        <v>15297</v>
      </c>
      <c r="B1635" s="1" t="s">
        <v>2938</v>
      </c>
      <c r="C1635" s="1" t="str">
        <f t="shared" si="54"/>
        <v>30TVN93</v>
      </c>
      <c r="D1635" s="1">
        <v>0</v>
      </c>
      <c r="F1635" s="1" t="s">
        <v>17298</v>
      </c>
      <c r="G1635" s="1" t="s">
        <v>15058</v>
      </c>
      <c r="K1635" s="24"/>
      <c r="L1635" s="24"/>
    </row>
    <row r="1636" spans="1:12">
      <c r="A1636" s="1" t="s">
        <v>1958</v>
      </c>
      <c r="B1636" s="1" t="s">
        <v>1959</v>
      </c>
      <c r="C1636" s="1" t="str">
        <f t="shared" si="54"/>
        <v>30TWM12</v>
      </c>
      <c r="D1636" s="1">
        <v>0</v>
      </c>
      <c r="F1636" s="1" t="s">
        <v>1949</v>
      </c>
      <c r="G1636" s="2" t="s">
        <v>107</v>
      </c>
    </row>
    <row r="1637" spans="1:12">
      <c r="A1637" s="3" t="s">
        <v>12333</v>
      </c>
      <c r="B1637" s="1" t="s">
        <v>4284</v>
      </c>
      <c r="C1637" s="1" t="str">
        <f t="shared" si="54"/>
        <v>30TWM92</v>
      </c>
      <c r="D1637" s="1">
        <v>0</v>
      </c>
      <c r="F1637" s="1" t="s">
        <v>13414</v>
      </c>
      <c r="G1637" s="1" t="s">
        <v>12413</v>
      </c>
    </row>
    <row r="1638" spans="1:12">
      <c r="A1638" s="3" t="s">
        <v>12334</v>
      </c>
      <c r="B1638" s="1" t="s">
        <v>12588</v>
      </c>
      <c r="C1638" s="1" t="str">
        <f t="shared" si="54"/>
        <v>29TPG88</v>
      </c>
      <c r="D1638" s="1">
        <v>0</v>
      </c>
      <c r="F1638" s="1" t="s">
        <v>13414</v>
      </c>
      <c r="G1638" s="1" t="s">
        <v>12413</v>
      </c>
    </row>
    <row r="1639" spans="1:12">
      <c r="A1639" s="9" t="s">
        <v>17038</v>
      </c>
      <c r="B1639" s="1" t="s">
        <v>17175</v>
      </c>
      <c r="C1639" s="1" t="str">
        <f t="shared" si="54"/>
        <v>30TWP90</v>
      </c>
      <c r="D1639" s="1">
        <v>0</v>
      </c>
      <c r="F1639" s="1" t="s">
        <v>17511</v>
      </c>
      <c r="G1639" s="1" t="s">
        <v>17075</v>
      </c>
      <c r="H1639" s="27"/>
      <c r="I1639" s="27"/>
    </row>
    <row r="1640" spans="1:12">
      <c r="A1640" s="9" t="s">
        <v>17038</v>
      </c>
      <c r="B1640" s="1" t="s">
        <v>17180</v>
      </c>
      <c r="C1640" s="1" t="str">
        <f t="shared" si="54"/>
        <v>30TWP90</v>
      </c>
      <c r="D1640" s="1">
        <v>0</v>
      </c>
      <c r="F1640" s="1" t="s">
        <v>17511</v>
      </c>
      <c r="G1640" s="1" t="s">
        <v>17075</v>
      </c>
      <c r="H1640" s="27"/>
      <c r="I1640" s="27"/>
    </row>
    <row r="1641" spans="1:12">
      <c r="A1641" s="9" t="s">
        <v>17038</v>
      </c>
      <c r="B1641" s="1" t="s">
        <v>16824</v>
      </c>
      <c r="C1641" s="1" t="str">
        <f t="shared" ref="C1641:C1672" si="55">_xlfn.CONCAT(LEFT(B1641,6),MID(B1641,8,1))</f>
        <v>30TWP90</v>
      </c>
      <c r="D1641" s="1">
        <v>0</v>
      </c>
      <c r="F1641" s="1" t="s">
        <v>17511</v>
      </c>
      <c r="G1641" s="1" t="s">
        <v>17075</v>
      </c>
      <c r="H1641" s="27"/>
      <c r="I1641" s="27"/>
    </row>
    <row r="1642" spans="1:12">
      <c r="A1642" s="9" t="s">
        <v>17038</v>
      </c>
      <c r="B1642" s="1" t="s">
        <v>17188</v>
      </c>
      <c r="C1642" s="1" t="str">
        <f t="shared" si="55"/>
        <v>30TWP90</v>
      </c>
      <c r="D1642" s="1">
        <v>0</v>
      </c>
      <c r="F1642" s="1" t="s">
        <v>17511</v>
      </c>
      <c r="G1642" s="1" t="s">
        <v>17075</v>
      </c>
      <c r="H1642" s="27"/>
      <c r="I1642" s="27"/>
    </row>
    <row r="1643" spans="1:12">
      <c r="A1643" s="48" t="s">
        <v>8021</v>
      </c>
      <c r="B1643" s="1" t="s">
        <v>8025</v>
      </c>
      <c r="C1643" s="1" t="str">
        <f t="shared" si="55"/>
        <v>30SVG67</v>
      </c>
      <c r="D1643" s="1">
        <v>0</v>
      </c>
      <c r="F1643" s="1" t="s">
        <v>7604</v>
      </c>
      <c r="G1643" s="2" t="s">
        <v>8110</v>
      </c>
    </row>
    <row r="1644" spans="1:12">
      <c r="A1644" s="48" t="s">
        <v>8021</v>
      </c>
      <c r="B1644" s="1" t="s">
        <v>8019</v>
      </c>
      <c r="C1644" s="1" t="str">
        <f t="shared" si="55"/>
        <v>30SVG67</v>
      </c>
      <c r="D1644" s="1">
        <v>0</v>
      </c>
      <c r="F1644" s="1" t="s">
        <v>7604</v>
      </c>
      <c r="G1644" s="2" t="s">
        <v>8100</v>
      </c>
    </row>
    <row r="1645" spans="1:12">
      <c r="A1645" s="9" t="s">
        <v>17037</v>
      </c>
      <c r="B1645" s="1" t="s">
        <v>17170</v>
      </c>
      <c r="C1645" s="1" t="str">
        <f t="shared" si="55"/>
        <v>30TWN99</v>
      </c>
      <c r="D1645" s="1">
        <v>0</v>
      </c>
      <c r="F1645" s="1" t="s">
        <v>17511</v>
      </c>
      <c r="G1645" s="1" t="s">
        <v>17075</v>
      </c>
      <c r="H1645" s="27"/>
      <c r="I1645" s="27"/>
    </row>
    <row r="1646" spans="1:12">
      <c r="A1646" s="3" t="s">
        <v>12335</v>
      </c>
      <c r="B1646" s="1" t="s">
        <v>12598</v>
      </c>
      <c r="C1646" s="1" t="str">
        <f t="shared" si="55"/>
        <v>29TMH90</v>
      </c>
      <c r="D1646" s="1">
        <v>0</v>
      </c>
      <c r="F1646" s="1" t="s">
        <v>13414</v>
      </c>
      <c r="G1646" s="1" t="s">
        <v>12413</v>
      </c>
    </row>
    <row r="1647" spans="1:12">
      <c r="A1647" s="1" t="s">
        <v>13433</v>
      </c>
      <c r="B1647" s="1" t="s">
        <v>13434</v>
      </c>
      <c r="C1647" s="1" t="str">
        <f t="shared" si="55"/>
        <v>30TVN68</v>
      </c>
      <c r="D1647" s="1">
        <v>0</v>
      </c>
      <c r="F1647" s="1" t="s">
        <v>17269</v>
      </c>
      <c r="G1647" s="1" t="s">
        <v>13426</v>
      </c>
    </row>
    <row r="1648" spans="1:12">
      <c r="A1648" s="3" t="s">
        <v>12336</v>
      </c>
      <c r="B1648" s="1" t="s">
        <v>12601</v>
      </c>
      <c r="C1648" s="1" t="str">
        <f t="shared" si="55"/>
        <v>29TPH70</v>
      </c>
      <c r="D1648" s="1">
        <v>0</v>
      </c>
      <c r="F1648" s="1" t="s">
        <v>13414</v>
      </c>
      <c r="G1648" s="1" t="s">
        <v>12413</v>
      </c>
    </row>
    <row r="1649" spans="1:12">
      <c r="A1649" s="3" t="s">
        <v>5914</v>
      </c>
      <c r="B1649" s="1" t="s">
        <v>12553</v>
      </c>
      <c r="C1649" s="1" t="str">
        <f t="shared" si="55"/>
        <v>29TPG54</v>
      </c>
      <c r="D1649" s="1">
        <v>0</v>
      </c>
      <c r="F1649" s="1" t="s">
        <v>13414</v>
      </c>
      <c r="G1649" s="1" t="s">
        <v>12413</v>
      </c>
    </row>
    <row r="1650" spans="1:12">
      <c r="A1650" s="1" t="s">
        <v>5914</v>
      </c>
      <c r="B1650" s="1" t="s">
        <v>5916</v>
      </c>
      <c r="C1650" s="1" t="str">
        <f t="shared" si="55"/>
        <v>30TUN91</v>
      </c>
      <c r="D1650" s="1">
        <v>0</v>
      </c>
      <c r="F1650" s="1" t="s">
        <v>5898</v>
      </c>
      <c r="G1650" s="2" t="s">
        <v>5602</v>
      </c>
    </row>
    <row r="1651" spans="1:12">
      <c r="A1651" s="1" t="s">
        <v>5914</v>
      </c>
      <c r="B1651" s="1" t="s">
        <v>5917</v>
      </c>
      <c r="C1651" s="1" t="str">
        <f t="shared" si="55"/>
        <v>30TUN93</v>
      </c>
      <c r="D1651" s="1">
        <v>0</v>
      </c>
      <c r="F1651" s="1" t="s">
        <v>5898</v>
      </c>
      <c r="G1651" s="2" t="s">
        <v>5602</v>
      </c>
    </row>
    <row r="1652" spans="1:12">
      <c r="A1652" s="1" t="s">
        <v>5914</v>
      </c>
      <c r="B1652" s="1" t="s">
        <v>5915</v>
      </c>
      <c r="C1652" s="1" t="str">
        <f t="shared" si="55"/>
        <v>30TVN23</v>
      </c>
      <c r="D1652" s="1">
        <v>0</v>
      </c>
      <c r="F1652" s="1" t="s">
        <v>5898</v>
      </c>
      <c r="G1652" s="2" t="s">
        <v>5602</v>
      </c>
    </row>
    <row r="1653" spans="1:12">
      <c r="A1653" s="1" t="s">
        <v>16722</v>
      </c>
      <c r="B1653" s="1" t="s">
        <v>14380</v>
      </c>
      <c r="C1653" s="1" t="str">
        <f t="shared" si="55"/>
        <v>30TWN76</v>
      </c>
      <c r="D1653" s="1">
        <v>0</v>
      </c>
      <c r="F1653" s="32" t="s">
        <v>17317</v>
      </c>
      <c r="G1653" s="33" t="s">
        <v>16799</v>
      </c>
    </row>
    <row r="1654" spans="1:12">
      <c r="A1654" s="3" t="s">
        <v>12116</v>
      </c>
      <c r="B1654" s="1" t="s">
        <v>12557</v>
      </c>
      <c r="C1654" s="1" t="str">
        <f t="shared" si="55"/>
        <v>29TNG15</v>
      </c>
      <c r="D1654" s="1">
        <v>0</v>
      </c>
      <c r="F1654" s="1" t="s">
        <v>13414</v>
      </c>
      <c r="G1654" s="1" t="s">
        <v>12413</v>
      </c>
    </row>
    <row r="1655" spans="1:12">
      <c r="A1655" s="3" t="s">
        <v>12116</v>
      </c>
      <c r="B1655" s="1" t="s">
        <v>12557</v>
      </c>
      <c r="C1655" s="1" t="str">
        <f t="shared" si="55"/>
        <v>29TNG15</v>
      </c>
      <c r="D1655" s="1">
        <v>0</v>
      </c>
      <c r="F1655" s="1" t="s">
        <v>13414</v>
      </c>
      <c r="G1655" s="1" t="s">
        <v>12413</v>
      </c>
    </row>
    <row r="1656" spans="1:12">
      <c r="A1656" s="1" t="s">
        <v>16724</v>
      </c>
      <c r="B1656" s="1" t="s">
        <v>16790</v>
      </c>
      <c r="C1656" s="1" t="str">
        <f t="shared" si="55"/>
        <v>30TWN42</v>
      </c>
      <c r="D1656" s="1">
        <v>0</v>
      </c>
      <c r="F1656" s="32" t="s">
        <v>17317</v>
      </c>
      <c r="G1656" s="33" t="s">
        <v>16799</v>
      </c>
    </row>
    <row r="1657" spans="1:12">
      <c r="A1657" s="47" t="s">
        <v>7957</v>
      </c>
      <c r="B1657" s="1" t="s">
        <v>7955</v>
      </c>
      <c r="C1657" s="1" t="str">
        <f t="shared" si="55"/>
        <v>30TYM28</v>
      </c>
      <c r="D1657" s="1">
        <v>0</v>
      </c>
      <c r="F1657" s="1" t="s">
        <v>7604</v>
      </c>
      <c r="G1657" s="2" t="s">
        <v>7605</v>
      </c>
    </row>
    <row r="1658" spans="1:12">
      <c r="A1658" s="47" t="s">
        <v>7957</v>
      </c>
      <c r="B1658" s="1" t="s">
        <v>7965</v>
      </c>
      <c r="C1658" s="1" t="str">
        <f t="shared" si="55"/>
        <v>30TYM74</v>
      </c>
      <c r="D1658" s="1">
        <v>0</v>
      </c>
      <c r="F1658" s="1" t="s">
        <v>7604</v>
      </c>
      <c r="G1658" s="2" t="s">
        <v>7605</v>
      </c>
    </row>
    <row r="1659" spans="1:12">
      <c r="A1659" s="1" t="s">
        <v>7472</v>
      </c>
      <c r="B1659" s="1" t="s">
        <v>7462</v>
      </c>
      <c r="C1659" s="1" t="str">
        <f t="shared" si="55"/>
        <v>30SWF76</v>
      </c>
      <c r="D1659" s="1">
        <v>0</v>
      </c>
      <c r="F1659" s="1" t="s">
        <v>7604</v>
      </c>
      <c r="G1659" s="2" t="s">
        <v>7605</v>
      </c>
    </row>
    <row r="1660" spans="1:12">
      <c r="A1660" s="49" t="s">
        <v>7472</v>
      </c>
      <c r="B1660" s="1" t="s">
        <v>7570</v>
      </c>
      <c r="C1660" s="1" t="str">
        <f t="shared" si="55"/>
        <v>30SWF87</v>
      </c>
      <c r="D1660" s="1">
        <v>0</v>
      </c>
      <c r="F1660" s="1" t="s">
        <v>7604</v>
      </c>
      <c r="G1660" s="2" t="s">
        <v>7605</v>
      </c>
    </row>
    <row r="1661" spans="1:12">
      <c r="A1661" s="49" t="s">
        <v>7472</v>
      </c>
      <c r="B1661" s="1" t="s">
        <v>7561</v>
      </c>
      <c r="C1661" s="1" t="str">
        <f t="shared" si="55"/>
        <v>30SWF88</v>
      </c>
      <c r="D1661" s="1">
        <v>0</v>
      </c>
      <c r="F1661" s="1" t="s">
        <v>7604</v>
      </c>
      <c r="G1661" s="2" t="s">
        <v>7605</v>
      </c>
    </row>
    <row r="1662" spans="1:12">
      <c r="A1662" s="48" t="s">
        <v>7837</v>
      </c>
      <c r="B1662" s="1" t="s">
        <v>7983</v>
      </c>
      <c r="C1662" s="1" t="str">
        <f t="shared" si="55"/>
        <v>30SVG67</v>
      </c>
      <c r="D1662" s="1">
        <v>0</v>
      </c>
      <c r="F1662" s="1" t="s">
        <v>7604</v>
      </c>
      <c r="G1662" s="2" t="s">
        <v>8029</v>
      </c>
    </row>
    <row r="1663" spans="1:12">
      <c r="A1663" s="1" t="s">
        <v>7837</v>
      </c>
      <c r="B1663" s="1" t="s">
        <v>15017</v>
      </c>
      <c r="C1663" s="1" t="str">
        <f t="shared" si="55"/>
        <v>30TVN84</v>
      </c>
      <c r="D1663" s="1">
        <v>0</v>
      </c>
      <c r="F1663" s="1" t="s">
        <v>17298</v>
      </c>
      <c r="G1663" s="1" t="s">
        <v>15058</v>
      </c>
      <c r="K1663" s="24"/>
      <c r="L1663" s="24"/>
    </row>
    <row r="1664" spans="1:12">
      <c r="A1664" s="1" t="s">
        <v>7837</v>
      </c>
      <c r="B1664" s="1" t="s">
        <v>16265</v>
      </c>
      <c r="C1664" s="1" t="str">
        <f t="shared" si="55"/>
        <v>30TWN99</v>
      </c>
      <c r="D1664" s="1">
        <v>0</v>
      </c>
      <c r="F1664" s="1" t="s">
        <v>17511</v>
      </c>
      <c r="G1664" s="1" t="s">
        <v>17075</v>
      </c>
      <c r="H1664" s="27"/>
      <c r="I1664" s="29"/>
    </row>
    <row r="1665" spans="1:12">
      <c r="A1665" s="1" t="s">
        <v>7837</v>
      </c>
      <c r="B1665" s="1" t="s">
        <v>17208</v>
      </c>
      <c r="C1665" s="1" t="str">
        <f t="shared" si="55"/>
        <v>30TXN08</v>
      </c>
      <c r="D1665" s="1">
        <v>0</v>
      </c>
      <c r="F1665" s="1" t="s">
        <v>17511</v>
      </c>
      <c r="G1665" s="1" t="s">
        <v>17075</v>
      </c>
      <c r="H1665" s="27"/>
      <c r="I1665" s="29"/>
    </row>
    <row r="1666" spans="1:12">
      <c r="A1666" s="1" t="s">
        <v>7837</v>
      </c>
      <c r="B1666" s="1" t="s">
        <v>12776</v>
      </c>
      <c r="C1666" s="1" t="str">
        <f t="shared" si="55"/>
        <v>30TXN08</v>
      </c>
      <c r="D1666" s="1">
        <v>0</v>
      </c>
      <c r="F1666" s="1" t="s">
        <v>17511</v>
      </c>
      <c r="G1666" s="1" t="s">
        <v>17075</v>
      </c>
      <c r="H1666" s="27"/>
      <c r="I1666" s="29"/>
    </row>
    <row r="1667" spans="1:12">
      <c r="A1667" s="1" t="s">
        <v>7837</v>
      </c>
      <c r="B1667" s="1" t="s">
        <v>17193</v>
      </c>
      <c r="C1667" s="1" t="str">
        <f t="shared" si="55"/>
        <v>30TXN09</v>
      </c>
      <c r="D1667" s="1">
        <v>0</v>
      </c>
      <c r="F1667" s="1" t="s">
        <v>17511</v>
      </c>
      <c r="G1667" s="1" t="s">
        <v>17075</v>
      </c>
      <c r="H1667" s="27"/>
      <c r="I1667" s="29"/>
    </row>
    <row r="1668" spans="1:12">
      <c r="A1668" s="1" t="s">
        <v>7837</v>
      </c>
      <c r="B1668" s="1" t="s">
        <v>16837</v>
      </c>
      <c r="C1668" s="1" t="str">
        <f t="shared" si="55"/>
        <v>30TXN09</v>
      </c>
      <c r="D1668" s="1">
        <v>0</v>
      </c>
      <c r="F1668" s="1" t="s">
        <v>17511</v>
      </c>
      <c r="G1668" s="1" t="s">
        <v>17075</v>
      </c>
      <c r="H1668" s="27"/>
      <c r="I1668" s="29"/>
    </row>
    <row r="1669" spans="1:12">
      <c r="A1669" s="1" t="s">
        <v>7837</v>
      </c>
      <c r="B1669" s="1" t="s">
        <v>6037</v>
      </c>
      <c r="C1669" s="1" t="str">
        <f t="shared" si="55"/>
        <v>30TXN09</v>
      </c>
      <c r="D1669" s="1">
        <v>0</v>
      </c>
      <c r="F1669" s="1" t="s">
        <v>17511</v>
      </c>
      <c r="G1669" s="1" t="s">
        <v>17075</v>
      </c>
      <c r="H1669" s="27"/>
      <c r="I1669" s="29"/>
    </row>
    <row r="1670" spans="1:12">
      <c r="A1670" s="1" t="s">
        <v>7837</v>
      </c>
      <c r="B1670" s="1" t="s">
        <v>17214</v>
      </c>
      <c r="C1670" s="1" t="str">
        <f t="shared" si="55"/>
        <v>30TXN09</v>
      </c>
      <c r="D1670" s="1">
        <v>0</v>
      </c>
      <c r="F1670" s="1" t="s">
        <v>17511</v>
      </c>
      <c r="G1670" s="1" t="s">
        <v>17075</v>
      </c>
      <c r="H1670" s="27"/>
      <c r="I1670" s="29"/>
    </row>
    <row r="1671" spans="1:12">
      <c r="A1671" s="1" t="s">
        <v>7837</v>
      </c>
      <c r="B1671" s="1" t="s">
        <v>15846</v>
      </c>
      <c r="C1671" s="1" t="str">
        <f t="shared" si="55"/>
        <v>30TXN19</v>
      </c>
      <c r="D1671" s="1">
        <v>0</v>
      </c>
      <c r="F1671" s="1" t="s">
        <v>17511</v>
      </c>
      <c r="G1671" s="1" t="s">
        <v>17075</v>
      </c>
      <c r="H1671" s="27"/>
      <c r="I1671" s="29"/>
    </row>
    <row r="1672" spans="1:12">
      <c r="A1672" s="47" t="s">
        <v>7837</v>
      </c>
      <c r="B1672" s="1" t="s">
        <v>2682</v>
      </c>
      <c r="C1672" s="1" t="str">
        <f t="shared" si="55"/>
        <v>30TYM17</v>
      </c>
      <c r="D1672" s="1">
        <v>0</v>
      </c>
      <c r="F1672" s="1" t="s">
        <v>7604</v>
      </c>
      <c r="G1672" s="2" t="s">
        <v>7605</v>
      </c>
    </row>
    <row r="1673" spans="1:12">
      <c r="A1673" s="47" t="s">
        <v>7837</v>
      </c>
      <c r="B1673" s="1" t="s">
        <v>7955</v>
      </c>
      <c r="C1673" s="1" t="str">
        <f t="shared" ref="C1673:C1704" si="56">_xlfn.CONCAT(LEFT(B1673,6),MID(B1673,8,1))</f>
        <v>30TYM28</v>
      </c>
      <c r="D1673" s="1">
        <v>0</v>
      </c>
      <c r="F1673" s="1" t="s">
        <v>7604</v>
      </c>
      <c r="G1673" s="2" t="s">
        <v>7605</v>
      </c>
    </row>
    <row r="1674" spans="1:12">
      <c r="A1674" s="47" t="s">
        <v>7837</v>
      </c>
      <c r="B1674" s="1" t="s">
        <v>7833</v>
      </c>
      <c r="C1674" s="1" t="str">
        <f t="shared" si="56"/>
        <v>30TYM59</v>
      </c>
      <c r="D1674" s="1">
        <v>0</v>
      </c>
      <c r="F1674" s="1" t="s">
        <v>7604</v>
      </c>
      <c r="G1674" s="2" t="s">
        <v>7605</v>
      </c>
    </row>
    <row r="1675" spans="1:12">
      <c r="A1675" s="47" t="s">
        <v>7837</v>
      </c>
      <c r="B1675" s="1" t="s">
        <v>7965</v>
      </c>
      <c r="C1675" s="1" t="str">
        <f t="shared" si="56"/>
        <v>30TYM74</v>
      </c>
      <c r="D1675" s="1">
        <v>0</v>
      </c>
      <c r="F1675" s="1" t="s">
        <v>7604</v>
      </c>
      <c r="G1675" s="2" t="s">
        <v>7605</v>
      </c>
    </row>
    <row r="1676" spans="1:12">
      <c r="A1676" s="47" t="s">
        <v>7837</v>
      </c>
      <c r="B1676" s="1" t="s">
        <v>7932</v>
      </c>
      <c r="C1676" s="1" t="str">
        <f t="shared" si="56"/>
        <v>30TYN11</v>
      </c>
      <c r="D1676" s="1">
        <v>0</v>
      </c>
      <c r="F1676" s="1" t="s">
        <v>7604</v>
      </c>
      <c r="G1676" s="2" t="s">
        <v>7605</v>
      </c>
    </row>
    <row r="1677" spans="1:12">
      <c r="A1677" s="47" t="s">
        <v>7837</v>
      </c>
      <c r="B1677" s="1" t="s">
        <v>7928</v>
      </c>
      <c r="C1677" s="1" t="str">
        <f t="shared" si="56"/>
        <v>30TYN18</v>
      </c>
      <c r="D1677" s="1">
        <v>0</v>
      </c>
      <c r="F1677" s="1" t="s">
        <v>7604</v>
      </c>
      <c r="G1677" s="2" t="s">
        <v>7605</v>
      </c>
    </row>
    <row r="1678" spans="1:12">
      <c r="A1678" s="1" t="s">
        <v>14819</v>
      </c>
      <c r="B1678" s="1" t="s">
        <v>14988</v>
      </c>
      <c r="C1678" s="1" t="str">
        <f t="shared" si="56"/>
        <v>30TVN94</v>
      </c>
      <c r="D1678" s="1">
        <v>0</v>
      </c>
      <c r="F1678" s="1" t="s">
        <v>17298</v>
      </c>
      <c r="G1678" s="1" t="s">
        <v>15058</v>
      </c>
      <c r="K1678" s="12"/>
      <c r="L1678" s="12"/>
    </row>
    <row r="1679" spans="1:12">
      <c r="A1679" s="1" t="s">
        <v>3302</v>
      </c>
      <c r="B1679" s="1" t="s">
        <v>3212</v>
      </c>
      <c r="C1679" s="1" t="str">
        <f t="shared" si="56"/>
        <v>30SXH95</v>
      </c>
      <c r="D1679" s="1">
        <v>0</v>
      </c>
      <c r="F1679" s="1" t="s">
        <v>3186</v>
      </c>
      <c r="G1679" s="2" t="s">
        <v>107</v>
      </c>
    </row>
    <row r="1680" spans="1:12">
      <c r="A1680" s="1" t="s">
        <v>13985</v>
      </c>
      <c r="B1680" s="1" t="s">
        <v>14217</v>
      </c>
      <c r="C1680" s="1" t="str">
        <f t="shared" si="56"/>
        <v>30TVN84</v>
      </c>
      <c r="D1680" s="1">
        <v>0</v>
      </c>
      <c r="F1680" s="1" t="s">
        <v>17298</v>
      </c>
      <c r="G1680" s="1" t="s">
        <v>15058</v>
      </c>
      <c r="K1680" s="12"/>
      <c r="L1680" s="12"/>
    </row>
    <row r="1681" spans="1:12">
      <c r="A1681" s="1" t="s">
        <v>13985</v>
      </c>
      <c r="B1681" s="1" t="s">
        <v>14976</v>
      </c>
      <c r="C1681" s="1" t="str">
        <f t="shared" si="56"/>
        <v>30TVN84</v>
      </c>
      <c r="D1681" s="1">
        <v>0</v>
      </c>
      <c r="F1681" s="1" t="s">
        <v>17298</v>
      </c>
      <c r="G1681" s="1" t="s">
        <v>15058</v>
      </c>
      <c r="K1681" s="12"/>
      <c r="L1681" s="12"/>
    </row>
    <row r="1682" spans="1:12">
      <c r="A1682" s="1" t="s">
        <v>13985</v>
      </c>
      <c r="B1682" s="1" t="s">
        <v>14252</v>
      </c>
      <c r="C1682" s="1" t="str">
        <f t="shared" si="56"/>
        <v>30TVN85</v>
      </c>
      <c r="D1682" s="1">
        <v>0</v>
      </c>
      <c r="F1682" s="1" t="s">
        <v>17298</v>
      </c>
      <c r="G1682" s="1" t="s">
        <v>15058</v>
      </c>
      <c r="K1682" s="12"/>
      <c r="L1682" s="12"/>
    </row>
    <row r="1683" spans="1:12">
      <c r="A1683" s="1" t="s">
        <v>13985</v>
      </c>
      <c r="B1683" s="1" t="s">
        <v>15002</v>
      </c>
      <c r="C1683" s="1" t="str">
        <f t="shared" si="56"/>
        <v>30TVN95</v>
      </c>
      <c r="D1683" s="1">
        <v>0</v>
      </c>
      <c r="F1683" s="1" t="s">
        <v>17298</v>
      </c>
      <c r="G1683" s="1" t="s">
        <v>15058</v>
      </c>
      <c r="L1683" s="12"/>
    </row>
    <row r="1684" spans="1:12">
      <c r="A1684" s="1" t="s">
        <v>13985</v>
      </c>
      <c r="B1684" s="1" t="s">
        <v>13219</v>
      </c>
      <c r="C1684" s="1" t="str">
        <f t="shared" si="56"/>
        <v>30TWN06</v>
      </c>
      <c r="D1684" s="1">
        <v>0</v>
      </c>
      <c r="F1684" s="1" t="s">
        <v>17276</v>
      </c>
      <c r="G1684" s="1" t="s">
        <v>13979</v>
      </c>
      <c r="L1684" s="12"/>
    </row>
    <row r="1685" spans="1:12">
      <c r="A1685" s="1" t="s">
        <v>13985</v>
      </c>
      <c r="B1685" s="1" t="s">
        <v>13235</v>
      </c>
      <c r="C1685" s="1" t="str">
        <f t="shared" si="56"/>
        <v>30TWN06</v>
      </c>
      <c r="D1685" s="1">
        <v>0</v>
      </c>
      <c r="F1685" s="1" t="s">
        <v>17276</v>
      </c>
      <c r="G1685" s="1" t="s">
        <v>13979</v>
      </c>
      <c r="L1685" s="12"/>
    </row>
    <row r="1686" spans="1:12">
      <c r="A1686" s="49" t="s">
        <v>7544</v>
      </c>
      <c r="B1686" s="1" t="s">
        <v>7543</v>
      </c>
      <c r="C1686" s="1" t="str">
        <f t="shared" si="56"/>
        <v>30SWF87</v>
      </c>
      <c r="D1686" s="1">
        <v>0</v>
      </c>
      <c r="F1686" s="1" t="s">
        <v>7604</v>
      </c>
      <c r="G1686" s="2" t="s">
        <v>7605</v>
      </c>
    </row>
    <row r="1687" spans="1:12">
      <c r="A1687" s="49" t="s">
        <v>7544</v>
      </c>
      <c r="B1687" s="1" t="s">
        <v>7545</v>
      </c>
      <c r="C1687" s="1" t="str">
        <f t="shared" si="56"/>
        <v>30SWF87</v>
      </c>
      <c r="D1687" s="1">
        <v>0</v>
      </c>
      <c r="F1687" s="1" t="s">
        <v>7604</v>
      </c>
      <c r="G1687" s="2" t="s">
        <v>7605</v>
      </c>
    </row>
    <row r="1688" spans="1:12">
      <c r="A1688" s="1" t="s">
        <v>14820</v>
      </c>
      <c r="B1688" s="1" t="s">
        <v>14223</v>
      </c>
      <c r="C1688" s="1" t="str">
        <f t="shared" si="56"/>
        <v>30TVN93</v>
      </c>
      <c r="D1688" s="1">
        <v>0</v>
      </c>
      <c r="F1688" s="1" t="s">
        <v>17298</v>
      </c>
      <c r="G1688" s="1" t="s">
        <v>15058</v>
      </c>
      <c r="L1688" s="12"/>
    </row>
    <row r="1689" spans="1:12">
      <c r="A1689" s="1" t="s">
        <v>14292</v>
      </c>
      <c r="B1689" s="1" t="s">
        <v>13678</v>
      </c>
      <c r="C1689" s="1" t="str">
        <f t="shared" si="56"/>
        <v>30TWN60</v>
      </c>
      <c r="D1689" s="1">
        <v>0</v>
      </c>
      <c r="F1689" s="1" t="s">
        <v>17287</v>
      </c>
      <c r="G1689" s="1" t="s">
        <v>14288</v>
      </c>
    </row>
    <row r="1690" spans="1:12">
      <c r="A1690" s="1" t="s">
        <v>3462</v>
      </c>
      <c r="B1690" s="1" t="s">
        <v>3463</v>
      </c>
      <c r="C1690" s="1" t="str">
        <f t="shared" si="56"/>
        <v>30TUK34</v>
      </c>
      <c r="D1690" s="1">
        <v>0</v>
      </c>
      <c r="F1690" s="1" t="s">
        <v>3461</v>
      </c>
      <c r="G1690" s="2" t="s">
        <v>3361</v>
      </c>
    </row>
    <row r="1691" spans="1:12">
      <c r="A1691" s="1" t="s">
        <v>3462</v>
      </c>
      <c r="B1691" s="1" t="s">
        <v>6073</v>
      </c>
      <c r="C1691" s="1" t="str">
        <f t="shared" si="56"/>
        <v>30TVK89</v>
      </c>
      <c r="D1691" s="1">
        <v>0</v>
      </c>
      <c r="F1691" s="1" t="s">
        <v>6067</v>
      </c>
      <c r="G1691" s="2" t="s">
        <v>5602</v>
      </c>
    </row>
    <row r="1692" spans="1:12">
      <c r="A1692" s="1" t="s">
        <v>3462</v>
      </c>
      <c r="B1692" s="1" t="s">
        <v>14947</v>
      </c>
      <c r="C1692" s="1" t="str">
        <f t="shared" si="56"/>
        <v>30TVN93</v>
      </c>
      <c r="D1692" s="1">
        <v>0</v>
      </c>
      <c r="F1692" s="1" t="s">
        <v>17298</v>
      </c>
      <c r="G1692" s="1" t="s">
        <v>15058</v>
      </c>
      <c r="L1692" s="12"/>
    </row>
    <row r="1693" spans="1:12">
      <c r="A1693" s="1" t="s">
        <v>3462</v>
      </c>
      <c r="B1693" s="1" t="s">
        <v>14963</v>
      </c>
      <c r="C1693" s="1" t="str">
        <f t="shared" si="56"/>
        <v>30TVN93</v>
      </c>
      <c r="D1693" s="1">
        <v>0</v>
      </c>
      <c r="F1693" s="1" t="s">
        <v>17298</v>
      </c>
      <c r="G1693" s="1" t="s">
        <v>15058</v>
      </c>
      <c r="K1693" s="12"/>
      <c r="L1693" s="12"/>
    </row>
    <row r="1694" spans="1:12">
      <c r="A1694" s="1" t="s">
        <v>3462</v>
      </c>
      <c r="B1694" s="1" t="s">
        <v>6074</v>
      </c>
      <c r="C1694" s="1" t="str">
        <f t="shared" si="56"/>
        <v>30TWL52</v>
      </c>
      <c r="D1694" s="1">
        <v>0</v>
      </c>
      <c r="F1694" s="1" t="s">
        <v>6067</v>
      </c>
      <c r="G1694" s="2" t="s">
        <v>5602</v>
      </c>
    </row>
    <row r="1695" spans="1:12">
      <c r="A1695" s="7" t="s">
        <v>14079</v>
      </c>
      <c r="B1695" s="39" t="s">
        <v>16182</v>
      </c>
      <c r="C1695" s="1" t="str">
        <f t="shared" si="56"/>
        <v>30TWN59</v>
      </c>
      <c r="D1695" s="1">
        <v>0</v>
      </c>
      <c r="F1695" s="1" t="s">
        <v>17514</v>
      </c>
      <c r="G1695" s="38" t="s">
        <v>17482</v>
      </c>
      <c r="H1695" s="29"/>
    </row>
    <row r="1696" spans="1:12">
      <c r="A1696" s="7" t="s">
        <v>14079</v>
      </c>
      <c r="B1696" s="39" t="s">
        <v>17466</v>
      </c>
      <c r="C1696" s="1" t="str">
        <f t="shared" si="56"/>
        <v>30TWN69</v>
      </c>
      <c r="D1696" s="1">
        <v>0</v>
      </c>
      <c r="F1696" s="1" t="s">
        <v>17514</v>
      </c>
      <c r="G1696" s="38" t="s">
        <v>17482</v>
      </c>
      <c r="H1696" s="29"/>
    </row>
    <row r="1697" spans="1:12">
      <c r="A1697" s="7" t="s">
        <v>14079</v>
      </c>
      <c r="B1697" s="39" t="s">
        <v>17467</v>
      </c>
      <c r="C1697" s="1" t="str">
        <f t="shared" si="56"/>
        <v>30TWN77</v>
      </c>
      <c r="D1697" s="1">
        <v>0</v>
      </c>
      <c r="F1697" s="1" t="s">
        <v>17514</v>
      </c>
      <c r="G1697" s="38" t="s">
        <v>17482</v>
      </c>
      <c r="H1697" s="29"/>
    </row>
    <row r="1698" spans="1:12">
      <c r="A1698" s="7" t="s">
        <v>14079</v>
      </c>
      <c r="B1698" s="39" t="s">
        <v>14315</v>
      </c>
      <c r="C1698" s="1" t="str">
        <f t="shared" si="56"/>
        <v>30TWN89</v>
      </c>
      <c r="D1698" s="1">
        <v>0</v>
      </c>
      <c r="F1698" s="1" t="s">
        <v>17514</v>
      </c>
      <c r="G1698" s="38" t="s">
        <v>17482</v>
      </c>
      <c r="H1698" s="29"/>
    </row>
    <row r="1699" spans="1:12">
      <c r="A1699" s="1" t="s">
        <v>14079</v>
      </c>
      <c r="B1699" s="1" t="s">
        <v>14080</v>
      </c>
      <c r="C1699" s="1" t="str">
        <f t="shared" si="56"/>
        <v>30TWP90</v>
      </c>
      <c r="D1699" s="1">
        <v>0</v>
      </c>
      <c r="F1699" s="1" t="s">
        <v>17280</v>
      </c>
      <c r="G1699" s="1" t="s">
        <v>14061</v>
      </c>
    </row>
    <row r="1700" spans="1:12">
      <c r="A1700" s="1" t="s">
        <v>14448</v>
      </c>
      <c r="B1700" s="1" t="s">
        <v>14452</v>
      </c>
      <c r="C1700" s="1" t="str">
        <f t="shared" si="56"/>
        <v>30TWM92</v>
      </c>
      <c r="D1700" s="1">
        <v>0</v>
      </c>
      <c r="F1700" s="1" t="s">
        <v>14495</v>
      </c>
      <c r="G1700" s="1" t="s">
        <v>14496</v>
      </c>
    </row>
    <row r="1701" spans="1:12">
      <c r="A1701" s="1" t="s">
        <v>14448</v>
      </c>
      <c r="B1701" s="1" t="s">
        <v>14449</v>
      </c>
      <c r="C1701" s="1" t="str">
        <f t="shared" si="56"/>
        <v>30TWN55</v>
      </c>
      <c r="D1701" s="1">
        <v>0</v>
      </c>
      <c r="F1701" s="1" t="s">
        <v>14495</v>
      </c>
      <c r="G1701" s="1" t="s">
        <v>14496</v>
      </c>
    </row>
    <row r="1702" spans="1:12">
      <c r="A1702" s="1" t="s">
        <v>14448</v>
      </c>
      <c r="B1702" s="1" t="s">
        <v>14450</v>
      </c>
      <c r="C1702" s="1" t="str">
        <f t="shared" si="56"/>
        <v>30TWN55</v>
      </c>
      <c r="D1702" s="1">
        <v>0</v>
      </c>
      <c r="F1702" s="1" t="s">
        <v>14495</v>
      </c>
      <c r="G1702" s="1" t="s">
        <v>14496</v>
      </c>
    </row>
    <row r="1703" spans="1:12">
      <c r="A1703" s="1" t="s">
        <v>14448</v>
      </c>
      <c r="B1703" s="1" t="s">
        <v>14458</v>
      </c>
      <c r="C1703" s="1" t="str">
        <f t="shared" si="56"/>
        <v>30TWN72</v>
      </c>
      <c r="D1703" s="1">
        <v>0</v>
      </c>
      <c r="F1703" s="1" t="s">
        <v>17304</v>
      </c>
      <c r="G1703" s="1" t="s">
        <v>16230</v>
      </c>
      <c r="H1703" s="12"/>
      <c r="I1703" s="24"/>
    </row>
    <row r="1704" spans="1:12">
      <c r="A1704" s="1" t="s">
        <v>14448</v>
      </c>
      <c r="B1704" s="1" t="s">
        <v>14461</v>
      </c>
      <c r="C1704" s="1" t="str">
        <f t="shared" si="56"/>
        <v>30TWN95</v>
      </c>
      <c r="D1704" s="1">
        <v>0</v>
      </c>
      <c r="F1704" s="1" t="s">
        <v>17304</v>
      </c>
      <c r="G1704" s="1" t="s">
        <v>16230</v>
      </c>
      <c r="I1704" s="24"/>
    </row>
    <row r="1705" spans="1:12">
      <c r="A1705" s="1" t="s">
        <v>14448</v>
      </c>
      <c r="B1705" s="1" t="s">
        <v>14453</v>
      </c>
      <c r="C1705" s="1" t="str">
        <f t="shared" ref="C1705:C1707" si="57">_xlfn.CONCAT(LEFT(B1705,6),MID(B1705,8,1))</f>
        <v>30TXM02</v>
      </c>
      <c r="D1705" s="1">
        <v>0</v>
      </c>
      <c r="F1705" s="1" t="s">
        <v>14495</v>
      </c>
      <c r="G1705" s="1" t="s">
        <v>14496</v>
      </c>
    </row>
    <row r="1706" spans="1:12">
      <c r="A1706" s="1" t="s">
        <v>14448</v>
      </c>
      <c r="B1706" s="1" t="s">
        <v>14453</v>
      </c>
      <c r="C1706" s="1" t="str">
        <f t="shared" si="57"/>
        <v>30TXM02</v>
      </c>
      <c r="D1706" s="1">
        <v>0</v>
      </c>
      <c r="F1706" s="1" t="s">
        <v>14495</v>
      </c>
      <c r="G1706" s="1" t="s">
        <v>14496</v>
      </c>
    </row>
    <row r="1707" spans="1:12">
      <c r="A1707" s="1" t="s">
        <v>14448</v>
      </c>
      <c r="B1707" s="1" t="s">
        <v>14463</v>
      </c>
      <c r="C1707" s="1" t="str">
        <f t="shared" si="57"/>
        <v>30TXN06</v>
      </c>
      <c r="D1707" s="1">
        <v>0</v>
      </c>
      <c r="F1707" s="1" t="s">
        <v>17304</v>
      </c>
      <c r="G1707" s="1" t="s">
        <v>16230</v>
      </c>
      <c r="I1707" s="24"/>
    </row>
    <row r="1708" spans="1:12">
      <c r="A1708" s="1" t="s">
        <v>14448</v>
      </c>
      <c r="C1708" s="1" t="s">
        <v>14451</v>
      </c>
      <c r="D1708" s="1">
        <v>0</v>
      </c>
      <c r="F1708" s="1" t="s">
        <v>14495</v>
      </c>
      <c r="G1708" s="1" t="s">
        <v>14496</v>
      </c>
    </row>
    <row r="1709" spans="1:12">
      <c r="A1709" s="1" t="s">
        <v>5836</v>
      </c>
      <c r="B1709" s="1">
        <f>B1708</f>
        <v>0</v>
      </c>
      <c r="C1709" s="1" t="str">
        <f>_xlfn.CONCAT(LEFT(B1708,6),MID(B1708,8,1))</f>
        <v/>
      </c>
      <c r="D1709" s="1">
        <v>0</v>
      </c>
      <c r="F1709" s="1" t="str">
        <f>F1708</f>
        <v>Aizpuru, I., Garmendia, J., Olariaga, I., Terés, J., Denzoia, I. &amp; Vivant, J. (2004) Contribuciones al conocimiento de la flora del País Vasco</v>
      </c>
      <c r="G1709" s="2" t="s">
        <v>5602</v>
      </c>
    </row>
    <row r="1710" spans="1:12">
      <c r="A1710" s="1" t="s">
        <v>5836</v>
      </c>
      <c r="C1710" s="1" t="s">
        <v>5925</v>
      </c>
      <c r="D1710" s="1">
        <v>0</v>
      </c>
      <c r="F1710" s="1" t="s">
        <v>17298</v>
      </c>
      <c r="G1710" s="1" t="s">
        <v>15058</v>
      </c>
      <c r="L1710" s="12"/>
    </row>
    <row r="1711" spans="1:12">
      <c r="A1711" s="1" t="s">
        <v>5836</v>
      </c>
      <c r="B1711" s="1" t="s">
        <v>14970</v>
      </c>
      <c r="C1711" s="1" t="str">
        <f t="shared" ref="C1711:C1732" si="58">_xlfn.CONCAT(LEFT(B1711,6),MID(B1711,8,1))</f>
        <v>30TVN94</v>
      </c>
      <c r="D1711" s="1">
        <v>0</v>
      </c>
      <c r="F1711" s="1" t="s">
        <v>17298</v>
      </c>
      <c r="G1711" s="1" t="s">
        <v>15058</v>
      </c>
      <c r="L1711" s="12"/>
    </row>
    <row r="1712" spans="1:12">
      <c r="A1712" s="1" t="s">
        <v>5836</v>
      </c>
      <c r="B1712" s="1" t="s">
        <v>16312</v>
      </c>
      <c r="C1712" s="1" t="str">
        <f t="shared" si="58"/>
        <v>30TWN89</v>
      </c>
      <c r="D1712" s="1">
        <v>0</v>
      </c>
      <c r="F1712" s="1" t="s">
        <v>17511</v>
      </c>
      <c r="G1712" s="1" t="s">
        <v>17075</v>
      </c>
      <c r="H1712" s="27"/>
      <c r="I1712" s="29"/>
    </row>
    <row r="1713" spans="1:9">
      <c r="A1713" s="1" t="s">
        <v>5836</v>
      </c>
      <c r="B1713" s="1" t="s">
        <v>16840</v>
      </c>
      <c r="C1713" s="1" t="str">
        <f t="shared" si="58"/>
        <v>30TWN98</v>
      </c>
      <c r="D1713" s="1">
        <v>0</v>
      </c>
      <c r="F1713" s="1" t="s">
        <v>17511</v>
      </c>
      <c r="G1713" s="1" t="s">
        <v>17075</v>
      </c>
      <c r="H1713" s="29"/>
      <c r="I1713" s="29"/>
    </row>
    <row r="1714" spans="1:9">
      <c r="A1714" s="1" t="s">
        <v>5836</v>
      </c>
      <c r="B1714" s="1" t="s">
        <v>15717</v>
      </c>
      <c r="C1714" s="1" t="str">
        <f t="shared" si="58"/>
        <v>30TWN99</v>
      </c>
      <c r="D1714" s="1">
        <v>0</v>
      </c>
      <c r="F1714" s="1" t="s">
        <v>17511</v>
      </c>
      <c r="G1714" s="1" t="s">
        <v>17075</v>
      </c>
      <c r="H1714" s="27"/>
      <c r="I1714" s="29"/>
    </row>
    <row r="1715" spans="1:9">
      <c r="A1715" s="1" t="s">
        <v>5836</v>
      </c>
      <c r="B1715" s="1" t="s">
        <v>13907</v>
      </c>
      <c r="C1715" s="1" t="str">
        <f t="shared" si="58"/>
        <v>30TWN99</v>
      </c>
      <c r="D1715" s="1">
        <v>0</v>
      </c>
      <c r="F1715" s="1" t="s">
        <v>17511</v>
      </c>
      <c r="G1715" s="1" t="s">
        <v>17075</v>
      </c>
      <c r="H1715" s="27"/>
      <c r="I1715" s="29"/>
    </row>
    <row r="1716" spans="1:9">
      <c r="A1716" s="1" t="s">
        <v>5836</v>
      </c>
      <c r="B1716" s="1" t="s">
        <v>16826</v>
      </c>
      <c r="C1716" s="1" t="str">
        <f t="shared" si="58"/>
        <v>30TXN08</v>
      </c>
      <c r="D1716" s="1">
        <v>0</v>
      </c>
      <c r="F1716" s="1" t="s">
        <v>17511</v>
      </c>
      <c r="G1716" s="1" t="s">
        <v>17075</v>
      </c>
      <c r="H1716" s="29"/>
      <c r="I1716" s="29"/>
    </row>
    <row r="1717" spans="1:9">
      <c r="A1717" s="1" t="s">
        <v>5836</v>
      </c>
      <c r="B1717" s="1" t="s">
        <v>17209</v>
      </c>
      <c r="C1717" s="1" t="str">
        <f t="shared" si="58"/>
        <v>30TXN08</v>
      </c>
      <c r="D1717" s="1">
        <v>0</v>
      </c>
      <c r="F1717" s="1" t="s">
        <v>17511</v>
      </c>
      <c r="G1717" s="1" t="s">
        <v>17075</v>
      </c>
      <c r="H1717" s="29"/>
      <c r="I1717" s="29"/>
    </row>
    <row r="1718" spans="1:9">
      <c r="A1718" s="1" t="s">
        <v>14454</v>
      </c>
      <c r="B1718" s="1" t="s">
        <v>13151</v>
      </c>
      <c r="C1718" s="1" t="str">
        <f t="shared" si="58"/>
        <v>30TWN27</v>
      </c>
      <c r="D1718" s="1">
        <v>0</v>
      </c>
      <c r="F1718" s="1" t="s">
        <v>14495</v>
      </c>
      <c r="G1718" s="1" t="s">
        <v>14496</v>
      </c>
    </row>
    <row r="1719" spans="1:9">
      <c r="A1719" s="1" t="s">
        <v>14454</v>
      </c>
      <c r="B1719" s="1" t="s">
        <v>13151</v>
      </c>
      <c r="C1719" s="1" t="str">
        <f t="shared" si="58"/>
        <v>30TWN27</v>
      </c>
      <c r="D1719" s="1">
        <v>0</v>
      </c>
      <c r="F1719" s="1" t="s">
        <v>17304</v>
      </c>
      <c r="G1719" s="1" t="s">
        <v>16230</v>
      </c>
      <c r="H1719" s="12"/>
      <c r="I1719" s="24"/>
    </row>
    <row r="1720" spans="1:9">
      <c r="A1720" s="1" t="s">
        <v>14454</v>
      </c>
      <c r="B1720" s="1" t="s">
        <v>14473</v>
      </c>
      <c r="C1720" s="1" t="str">
        <f t="shared" si="58"/>
        <v>30TWN31</v>
      </c>
      <c r="D1720" s="1">
        <v>0</v>
      </c>
      <c r="F1720" s="1" t="s">
        <v>14495</v>
      </c>
      <c r="G1720" s="1" t="s">
        <v>14496</v>
      </c>
    </row>
    <row r="1721" spans="1:9">
      <c r="A1721" s="1" t="s">
        <v>14454</v>
      </c>
      <c r="B1721" s="1" t="s">
        <v>14474</v>
      </c>
      <c r="C1721" s="1" t="str">
        <f t="shared" si="58"/>
        <v>30TWN33</v>
      </c>
      <c r="D1721" s="1">
        <v>0</v>
      </c>
      <c r="F1721" s="1" t="s">
        <v>14495</v>
      </c>
      <c r="G1721" s="1" t="s">
        <v>14496</v>
      </c>
    </row>
    <row r="1722" spans="1:9">
      <c r="A1722" s="1" t="s">
        <v>14454</v>
      </c>
      <c r="B1722" s="1" t="s">
        <v>14475</v>
      </c>
      <c r="C1722" s="1" t="str">
        <f t="shared" si="58"/>
        <v>30TWN33</v>
      </c>
      <c r="D1722" s="1">
        <v>0</v>
      </c>
      <c r="F1722" s="1" t="s">
        <v>14495</v>
      </c>
      <c r="G1722" s="1" t="s">
        <v>14496</v>
      </c>
    </row>
    <row r="1723" spans="1:9">
      <c r="A1723" s="1" t="s">
        <v>14454</v>
      </c>
      <c r="B1723" s="1" t="s">
        <v>14391</v>
      </c>
      <c r="C1723" s="1" t="str">
        <f t="shared" si="58"/>
        <v>30TWN45</v>
      </c>
      <c r="D1723" s="1">
        <v>0</v>
      </c>
      <c r="F1723" s="1" t="s">
        <v>14495</v>
      </c>
      <c r="G1723" s="1" t="s">
        <v>14496</v>
      </c>
    </row>
    <row r="1724" spans="1:9">
      <c r="A1724" s="1" t="s">
        <v>14454</v>
      </c>
      <c r="B1724" s="1" t="s">
        <v>14477</v>
      </c>
      <c r="C1724" s="1" t="str">
        <f t="shared" si="58"/>
        <v>30TWN47</v>
      </c>
      <c r="D1724" s="1">
        <v>0</v>
      </c>
      <c r="F1724" s="1" t="s">
        <v>14495</v>
      </c>
      <c r="G1724" s="1" t="s">
        <v>14496</v>
      </c>
    </row>
    <row r="1725" spans="1:9">
      <c r="A1725" s="1" t="s">
        <v>14454</v>
      </c>
      <c r="B1725" s="1" t="s">
        <v>14476</v>
      </c>
      <c r="C1725" s="1" t="str">
        <f t="shared" si="58"/>
        <v>30TWN54</v>
      </c>
      <c r="D1725" s="1">
        <v>0</v>
      </c>
      <c r="F1725" s="1" t="s">
        <v>14495</v>
      </c>
      <c r="G1725" s="1" t="s">
        <v>14496</v>
      </c>
    </row>
    <row r="1726" spans="1:9">
      <c r="A1726" s="1" t="s">
        <v>14454</v>
      </c>
      <c r="B1726" s="1" t="s">
        <v>14457</v>
      </c>
      <c r="C1726" s="1" t="str">
        <f t="shared" si="58"/>
        <v>30TWN63</v>
      </c>
      <c r="D1726" s="1">
        <v>0</v>
      </c>
      <c r="F1726" s="1" t="s">
        <v>14495</v>
      </c>
      <c r="G1726" s="1" t="s">
        <v>14496</v>
      </c>
    </row>
    <row r="1727" spans="1:9">
      <c r="A1727" s="1" t="s">
        <v>14454</v>
      </c>
      <c r="B1727" s="1" t="s">
        <v>14458</v>
      </c>
      <c r="C1727" s="1" t="str">
        <f t="shared" si="58"/>
        <v>30TWN72</v>
      </c>
      <c r="D1727" s="1">
        <v>0</v>
      </c>
      <c r="F1727" s="1" t="s">
        <v>14495</v>
      </c>
      <c r="G1727" s="1" t="s">
        <v>14496</v>
      </c>
    </row>
    <row r="1728" spans="1:9">
      <c r="A1728" s="1" t="s">
        <v>14454</v>
      </c>
      <c r="B1728" s="1" t="s">
        <v>14459</v>
      </c>
      <c r="C1728" s="1" t="str">
        <f t="shared" si="58"/>
        <v>30TWN74</v>
      </c>
      <c r="D1728" s="1">
        <v>0</v>
      </c>
      <c r="F1728" s="1" t="s">
        <v>14495</v>
      </c>
      <c r="G1728" s="1" t="s">
        <v>14496</v>
      </c>
    </row>
    <row r="1729" spans="1:9">
      <c r="A1729" s="1" t="s">
        <v>14454</v>
      </c>
      <c r="B1729" s="1" t="s">
        <v>14471</v>
      </c>
      <c r="C1729" s="1" t="str">
        <f t="shared" si="58"/>
        <v>30TWN75</v>
      </c>
      <c r="D1729" s="1">
        <v>0</v>
      </c>
      <c r="F1729" s="1" t="s">
        <v>14495</v>
      </c>
      <c r="G1729" s="1" t="s">
        <v>14496</v>
      </c>
    </row>
    <row r="1730" spans="1:9">
      <c r="A1730" s="1" t="s">
        <v>14454</v>
      </c>
      <c r="B1730" s="1" t="s">
        <v>14472</v>
      </c>
      <c r="C1730" s="1" t="str">
        <f t="shared" si="58"/>
        <v>30TWN76</v>
      </c>
      <c r="D1730" s="1">
        <v>0</v>
      </c>
      <c r="F1730" s="1" t="s">
        <v>14495</v>
      </c>
      <c r="G1730" s="1" t="s">
        <v>14496</v>
      </c>
    </row>
    <row r="1731" spans="1:9">
      <c r="A1731" s="1" t="s">
        <v>14454</v>
      </c>
      <c r="B1731" s="1" t="s">
        <v>14472</v>
      </c>
      <c r="C1731" s="1" t="str">
        <f t="shared" si="58"/>
        <v>30TWN76</v>
      </c>
      <c r="D1731" s="1">
        <v>0</v>
      </c>
      <c r="F1731" s="1" t="s">
        <v>17304</v>
      </c>
      <c r="G1731" s="1" t="s">
        <v>16230</v>
      </c>
      <c r="I1731" s="24"/>
    </row>
    <row r="1732" spans="1:9">
      <c r="A1732" s="1" t="s">
        <v>14454</v>
      </c>
      <c r="B1732" s="1" t="s">
        <v>14460</v>
      </c>
      <c r="C1732" s="1" t="str">
        <f t="shared" si="58"/>
        <v>30TWN84</v>
      </c>
      <c r="D1732" s="1">
        <v>0</v>
      </c>
      <c r="F1732" s="1" t="s">
        <v>14495</v>
      </c>
      <c r="G1732" s="1" t="s">
        <v>14496</v>
      </c>
    </row>
    <row r="1733" spans="1:9">
      <c r="A1733" s="1" t="s">
        <v>14454</v>
      </c>
      <c r="C1733" s="1" t="s">
        <v>14481</v>
      </c>
      <c r="D1733" s="1">
        <v>0</v>
      </c>
      <c r="F1733" s="1" t="s">
        <v>14495</v>
      </c>
      <c r="G1733" s="1" t="s">
        <v>14496</v>
      </c>
    </row>
    <row r="1734" spans="1:9">
      <c r="A1734" s="1" t="s">
        <v>14454</v>
      </c>
      <c r="B1734" s="1" t="s">
        <v>14461</v>
      </c>
      <c r="C1734" s="1" t="str">
        <f>_xlfn.CONCAT(LEFT(B1734,6),MID(B1734,8,1))</f>
        <v>30TWN95</v>
      </c>
      <c r="D1734" s="1">
        <v>0</v>
      </c>
      <c r="F1734" s="1" t="s">
        <v>14495</v>
      </c>
      <c r="G1734" s="1" t="s">
        <v>14496</v>
      </c>
    </row>
    <row r="1735" spans="1:9">
      <c r="A1735" s="1" t="s">
        <v>14454</v>
      </c>
      <c r="B1735" s="1" t="s">
        <v>14462</v>
      </c>
      <c r="C1735" s="1" t="str">
        <f>_xlfn.CONCAT(LEFT(B1735,6),MID(B1735,8,1))</f>
        <v>30TWN96</v>
      </c>
      <c r="D1735" s="1">
        <v>0</v>
      </c>
      <c r="F1735" s="1" t="s">
        <v>14495</v>
      </c>
      <c r="G1735" s="1" t="s">
        <v>14496</v>
      </c>
    </row>
    <row r="1736" spans="1:9">
      <c r="A1736" s="1" t="s">
        <v>14454</v>
      </c>
      <c r="B1736" s="1" t="s">
        <v>14462</v>
      </c>
      <c r="C1736" s="1" t="str">
        <f>_xlfn.CONCAT(LEFT(B1736,6),MID(B1736,8,1))</f>
        <v>30TWN96</v>
      </c>
      <c r="D1736" s="1">
        <v>0</v>
      </c>
      <c r="F1736" s="1" t="s">
        <v>17304</v>
      </c>
      <c r="G1736" s="1" t="s">
        <v>16230</v>
      </c>
      <c r="I1736" s="24"/>
    </row>
    <row r="1737" spans="1:9">
      <c r="A1737" s="1" t="s">
        <v>14454</v>
      </c>
      <c r="B1737" s="1" t="s">
        <v>14463</v>
      </c>
      <c r="C1737" s="1" t="str">
        <f>_xlfn.CONCAT(LEFT(B1737,6),MID(B1737,8,1))</f>
        <v>30TXN06</v>
      </c>
      <c r="D1737" s="1">
        <v>0</v>
      </c>
      <c r="F1737" s="1" t="s">
        <v>14495</v>
      </c>
      <c r="G1737" s="1" t="s">
        <v>14496</v>
      </c>
    </row>
    <row r="1738" spans="1:9">
      <c r="A1738" s="1" t="s">
        <v>14454</v>
      </c>
      <c r="C1738" s="1" t="s">
        <v>16142</v>
      </c>
      <c r="D1738" s="1">
        <v>0</v>
      </c>
      <c r="F1738" s="1" t="s">
        <v>17304</v>
      </c>
      <c r="G1738" s="1" t="s">
        <v>16230</v>
      </c>
      <c r="I1738" s="24"/>
    </row>
    <row r="1739" spans="1:9">
      <c r="A1739" s="1" t="s">
        <v>14454</v>
      </c>
      <c r="B1739" s="1" t="s">
        <v>14464</v>
      </c>
      <c r="C1739" s="1" t="str">
        <f>_xlfn.CONCAT(LEFT(B1739,6),MID(B1739,8,1))</f>
        <v>30TXN12</v>
      </c>
      <c r="D1739" s="1">
        <v>0</v>
      </c>
      <c r="F1739" s="1" t="s">
        <v>14495</v>
      </c>
      <c r="G1739" s="1" t="s">
        <v>14496</v>
      </c>
    </row>
    <row r="1740" spans="1:9">
      <c r="A1740" s="1" t="s">
        <v>14454</v>
      </c>
      <c r="B1740" s="1" t="s">
        <v>14465</v>
      </c>
      <c r="C1740" s="1" t="str">
        <f>_xlfn.CONCAT(LEFT(B1740,6),MID(B1740,8,1))</f>
        <v>30TXN16</v>
      </c>
      <c r="D1740" s="1">
        <v>0</v>
      </c>
      <c r="F1740" s="1" t="s">
        <v>14495</v>
      </c>
      <c r="G1740" s="1" t="s">
        <v>14496</v>
      </c>
    </row>
    <row r="1741" spans="1:9">
      <c r="A1741" s="1" t="s">
        <v>14454</v>
      </c>
      <c r="B1741" s="1" t="s">
        <v>14466</v>
      </c>
      <c r="C1741" s="1" t="str">
        <f>_xlfn.CONCAT(LEFT(B1741,6),MID(B1741,8,1))</f>
        <v>30TXN26</v>
      </c>
      <c r="D1741" s="1">
        <v>0</v>
      </c>
      <c r="F1741" s="1" t="s">
        <v>14495</v>
      </c>
      <c r="G1741" s="1" t="s">
        <v>14496</v>
      </c>
    </row>
    <row r="1742" spans="1:9">
      <c r="A1742" s="1" t="s">
        <v>14454</v>
      </c>
      <c r="C1742" s="1" t="s">
        <v>14467</v>
      </c>
      <c r="D1742" s="1">
        <v>0</v>
      </c>
      <c r="F1742" s="1" t="s">
        <v>14495</v>
      </c>
      <c r="G1742" s="1" t="s">
        <v>14496</v>
      </c>
    </row>
    <row r="1743" spans="1:9">
      <c r="A1743" s="1" t="s">
        <v>14454</v>
      </c>
      <c r="B1743" s="1" t="s">
        <v>14482</v>
      </c>
      <c r="C1743" s="1" t="str">
        <f t="shared" ref="C1743:C1748" si="59">_xlfn.CONCAT(LEFT(B1743,6),MID(B1743,8,1))</f>
        <v>30TXN36</v>
      </c>
      <c r="D1743" s="1">
        <v>0</v>
      </c>
      <c r="F1743" s="1" t="s">
        <v>14495</v>
      </c>
      <c r="G1743" s="1" t="s">
        <v>14496</v>
      </c>
    </row>
    <row r="1744" spans="1:9">
      <c r="A1744" s="1" t="s">
        <v>14454</v>
      </c>
      <c r="B1744" s="1" t="s">
        <v>16143</v>
      </c>
      <c r="C1744" s="1" t="str">
        <f t="shared" si="59"/>
        <v>30TXN45</v>
      </c>
      <c r="D1744" s="1">
        <v>0</v>
      </c>
      <c r="F1744" s="1" t="s">
        <v>17304</v>
      </c>
      <c r="G1744" s="1" t="s">
        <v>16230</v>
      </c>
      <c r="I1744" s="24"/>
    </row>
    <row r="1745" spans="1:9">
      <c r="A1745" s="1" t="s">
        <v>14454</v>
      </c>
      <c r="B1745" s="1" t="s">
        <v>14468</v>
      </c>
      <c r="C1745" s="1" t="str">
        <f t="shared" si="59"/>
        <v>30TXN55</v>
      </c>
      <c r="D1745" s="1">
        <v>0</v>
      </c>
      <c r="F1745" s="1" t="s">
        <v>14495</v>
      </c>
      <c r="G1745" s="1" t="s">
        <v>14496</v>
      </c>
    </row>
    <row r="1746" spans="1:9">
      <c r="A1746" s="1" t="s">
        <v>14454</v>
      </c>
      <c r="B1746" s="1" t="s">
        <v>14469</v>
      </c>
      <c r="C1746" s="1" t="str">
        <f t="shared" si="59"/>
        <v>30TXN56</v>
      </c>
      <c r="D1746" s="1">
        <v>0</v>
      </c>
      <c r="F1746" s="1" t="s">
        <v>14495</v>
      </c>
      <c r="G1746" s="1" t="s">
        <v>14496</v>
      </c>
    </row>
    <row r="1747" spans="1:9">
      <c r="A1747" s="1" t="s">
        <v>14454</v>
      </c>
      <c r="B1747" s="1" t="s">
        <v>14470</v>
      </c>
      <c r="C1747" s="1" t="str">
        <f t="shared" si="59"/>
        <v>30TXN65</v>
      </c>
      <c r="D1747" s="1">
        <v>0</v>
      </c>
      <c r="F1747" s="1" t="s">
        <v>14495</v>
      </c>
      <c r="G1747" s="1" t="s">
        <v>14496</v>
      </c>
    </row>
    <row r="1748" spans="1:9">
      <c r="A1748" s="1" t="s">
        <v>14454</v>
      </c>
      <c r="B1748" s="1" t="s">
        <v>424</v>
      </c>
      <c r="C1748" s="1" t="str">
        <f t="shared" si="59"/>
        <v>30TXN75</v>
      </c>
      <c r="D1748" s="1">
        <v>0</v>
      </c>
      <c r="F1748" s="1" t="s">
        <v>14495</v>
      </c>
      <c r="G1748" s="1" t="s">
        <v>14496</v>
      </c>
    </row>
    <row r="1749" spans="1:9">
      <c r="A1749" s="1" t="s">
        <v>14454</v>
      </c>
      <c r="C1749" s="1" t="s">
        <v>14456</v>
      </c>
      <c r="D1749" s="1">
        <v>0</v>
      </c>
      <c r="F1749" s="1" t="s">
        <v>14495</v>
      </c>
      <c r="G1749" s="1" t="s">
        <v>14496</v>
      </c>
    </row>
    <row r="1750" spans="1:9">
      <c r="A1750" s="1" t="s">
        <v>14454</v>
      </c>
      <c r="C1750" s="1" t="s">
        <v>14455</v>
      </c>
      <c r="D1750" s="1">
        <v>0</v>
      </c>
      <c r="F1750" s="1" t="s">
        <v>14495</v>
      </c>
      <c r="G1750" s="1" t="s">
        <v>14496</v>
      </c>
    </row>
    <row r="1751" spans="1:9">
      <c r="A1751" s="1" t="s">
        <v>14454</v>
      </c>
      <c r="C1751" s="1" t="s">
        <v>14479</v>
      </c>
      <c r="D1751" s="1">
        <v>0</v>
      </c>
      <c r="F1751" s="1" t="s">
        <v>14495</v>
      </c>
      <c r="G1751" s="1" t="s">
        <v>14496</v>
      </c>
    </row>
    <row r="1752" spans="1:9">
      <c r="A1752" s="1" t="s">
        <v>14454</v>
      </c>
      <c r="C1752" s="1" t="s">
        <v>14480</v>
      </c>
      <c r="D1752" s="1">
        <v>0</v>
      </c>
      <c r="F1752" s="1" t="s">
        <v>14495</v>
      </c>
      <c r="G1752" s="1" t="s">
        <v>14496</v>
      </c>
    </row>
    <row r="1753" spans="1:9">
      <c r="A1753" s="1" t="s">
        <v>14454</v>
      </c>
      <c r="C1753" s="1" t="s">
        <v>14478</v>
      </c>
      <c r="D1753" s="1">
        <v>0</v>
      </c>
      <c r="F1753" s="1" t="s">
        <v>14495</v>
      </c>
      <c r="G1753" s="1" t="s">
        <v>14496</v>
      </c>
    </row>
    <row r="1754" spans="1:9">
      <c r="A1754" s="1" t="s">
        <v>807</v>
      </c>
      <c r="B1754" s="1" t="s">
        <v>808</v>
      </c>
      <c r="C1754" s="1" t="str">
        <f>_xlfn.CONCAT(LEFT(B1754,6),MID(B1754,8,1))</f>
        <v>30STF40</v>
      </c>
      <c r="D1754" s="1">
        <v>0</v>
      </c>
      <c r="F1754" s="1" t="s">
        <v>809</v>
      </c>
      <c r="G1754" s="1" t="s">
        <v>810</v>
      </c>
    </row>
    <row r="1755" spans="1:9">
      <c r="A1755" s="1" t="s">
        <v>807</v>
      </c>
      <c r="B1755" s="1" t="s">
        <v>7481</v>
      </c>
      <c r="C1755" s="1" t="str">
        <f>_xlfn.CONCAT(LEFT(B1755,6),MID(B1755,8,1))</f>
        <v>30SXH65</v>
      </c>
      <c r="D1755" s="1">
        <v>0</v>
      </c>
      <c r="F1755" s="1" t="s">
        <v>7828</v>
      </c>
      <c r="G1755" s="1" t="s">
        <v>7482</v>
      </c>
    </row>
    <row r="1756" spans="1:9">
      <c r="A1756" s="1" t="s">
        <v>807</v>
      </c>
      <c r="B1756" s="1" t="str">
        <f>B1755</f>
        <v>30SXH6950</v>
      </c>
      <c r="C1756" s="1" t="str">
        <f>_xlfn.CONCAT(LEFT(B1756,6),MID(B1756,8,1))</f>
        <v>30SXH65</v>
      </c>
      <c r="D1756" s="1">
        <v>0</v>
      </c>
      <c r="F1756" s="1" t="str">
        <f>F1755</f>
        <v>Monzó, J.C., Verdú, J.R. Effects of restoration and management of Mediterranean traditional water systems on Odonata alpha diversity: a long-term monitoring survey. Biodivers Conserv 31, 227–243 (2022)</v>
      </c>
      <c r="G1756" s="2" t="s">
        <v>5602</v>
      </c>
    </row>
    <row r="1757" spans="1:9">
      <c r="A1757" s="1" t="s">
        <v>807</v>
      </c>
      <c r="B1757" s="1" t="str">
        <f>B1756</f>
        <v>30SXH6950</v>
      </c>
      <c r="C1757" s="1" t="str">
        <f>_xlfn.CONCAT(LEFT(B1756,6),MID(B1756,8,1))</f>
        <v>30SXH65</v>
      </c>
      <c r="D1757" s="1">
        <v>0</v>
      </c>
      <c r="F1757" s="1" t="str">
        <f>F1756</f>
        <v>Monzó, J.C., Verdú, J.R. Effects of restoration and management of Mediterranean traditional water systems on Odonata alpha diversity: a long-term monitoring survey. Biodivers Conserv 31, 227–243 (2022)</v>
      </c>
      <c r="G1757" s="2" t="s">
        <v>5602</v>
      </c>
    </row>
    <row r="1758" spans="1:9">
      <c r="A1758" s="1" t="s">
        <v>807</v>
      </c>
      <c r="B1758" s="1" t="str">
        <f>B1757</f>
        <v>30SXH6950</v>
      </c>
      <c r="C1758" s="1" t="str">
        <f>_xlfn.CONCAT(LEFT(B1757,6),MID(B1757,8,1))</f>
        <v>30SXH65</v>
      </c>
      <c r="D1758" s="1">
        <v>0</v>
      </c>
      <c r="F1758" s="1" t="str">
        <f>F1757</f>
        <v>Monzó, J.C., Verdú, J.R. Effects of restoration and management of Mediterranean traditional water systems on Odonata alpha diversity: a long-term monitoring survey. Biodivers Conserv 31, 227–243 (2022)</v>
      </c>
      <c r="G1758" s="2" t="s">
        <v>5602</v>
      </c>
    </row>
    <row r="1759" spans="1:9">
      <c r="A1759" s="1" t="s">
        <v>807</v>
      </c>
      <c r="B1759" s="1" t="s">
        <v>14142</v>
      </c>
      <c r="C1759" s="1" t="str">
        <f t="shared" ref="C1759:C1786" si="60">_xlfn.CONCAT(LEFT(B1759,6),MID(B1759,8,1))</f>
        <v>30TWN69</v>
      </c>
      <c r="D1759" s="1">
        <v>0</v>
      </c>
      <c r="F1759" s="1" t="s">
        <v>17282</v>
      </c>
      <c r="G1759" s="1" t="s">
        <v>14141</v>
      </c>
    </row>
    <row r="1760" spans="1:9">
      <c r="A1760" s="1" t="s">
        <v>807</v>
      </c>
      <c r="B1760" s="1" t="s">
        <v>17254</v>
      </c>
      <c r="C1760" s="1" t="str">
        <f t="shared" si="60"/>
        <v>30TWP90</v>
      </c>
      <c r="D1760" s="1">
        <v>0</v>
      </c>
      <c r="F1760" s="1" t="s">
        <v>17511</v>
      </c>
      <c r="G1760" s="1" t="s">
        <v>17075</v>
      </c>
      <c r="H1760" s="27"/>
      <c r="I1760" s="29"/>
    </row>
    <row r="1761" spans="1:9">
      <c r="A1761" s="1" t="s">
        <v>807</v>
      </c>
      <c r="B1761" s="1" t="s">
        <v>16822</v>
      </c>
      <c r="C1761" s="1" t="str">
        <f t="shared" si="60"/>
        <v>30TWP90</v>
      </c>
      <c r="D1761" s="1">
        <v>0</v>
      </c>
      <c r="F1761" s="1" t="s">
        <v>17511</v>
      </c>
      <c r="G1761" s="1" t="s">
        <v>17075</v>
      </c>
      <c r="H1761" s="27"/>
      <c r="I1761" s="29"/>
    </row>
    <row r="1762" spans="1:9">
      <c r="A1762" s="1" t="s">
        <v>6900</v>
      </c>
      <c r="B1762" s="1" t="s">
        <v>6878</v>
      </c>
      <c r="C1762" s="1" t="str">
        <f t="shared" si="60"/>
        <v>30SVF22</v>
      </c>
      <c r="D1762" s="1">
        <v>0</v>
      </c>
      <c r="F1762" s="1" t="s">
        <v>7805</v>
      </c>
      <c r="G1762" s="2" t="s">
        <v>6868</v>
      </c>
    </row>
    <row r="1763" spans="1:9">
      <c r="A1763" s="1" t="s">
        <v>2551</v>
      </c>
      <c r="B1763" s="1" t="s">
        <v>2552</v>
      </c>
      <c r="C1763" s="1" t="str">
        <f t="shared" si="60"/>
        <v>30TXM87</v>
      </c>
      <c r="D1763" s="1">
        <v>0</v>
      </c>
      <c r="F1763" s="1" t="s">
        <v>2526</v>
      </c>
      <c r="G1763" s="2" t="s">
        <v>107</v>
      </c>
    </row>
    <row r="1764" spans="1:9">
      <c r="A1764" s="3" t="s">
        <v>12298</v>
      </c>
      <c r="B1764" s="1" t="s">
        <v>12506</v>
      </c>
      <c r="C1764" s="1" t="str">
        <f t="shared" si="60"/>
        <v>29TNF35</v>
      </c>
      <c r="D1764" s="1">
        <v>0</v>
      </c>
      <c r="F1764" s="1" t="s">
        <v>13414</v>
      </c>
      <c r="G1764" s="1" t="s">
        <v>12413</v>
      </c>
    </row>
    <row r="1765" spans="1:9">
      <c r="A1765" s="1" t="s">
        <v>12298</v>
      </c>
      <c r="B1765" s="1" t="s">
        <v>12506</v>
      </c>
      <c r="C1765" s="1" t="str">
        <f t="shared" si="60"/>
        <v>29TNF35</v>
      </c>
      <c r="D1765" s="1">
        <v>0</v>
      </c>
      <c r="F1765" s="1" t="s">
        <v>13415</v>
      </c>
      <c r="G1765" s="1" t="s">
        <v>12525</v>
      </c>
    </row>
    <row r="1766" spans="1:9">
      <c r="A1766" s="1" t="s">
        <v>12298</v>
      </c>
      <c r="B1766" s="1" t="s">
        <v>12504</v>
      </c>
      <c r="C1766" s="1" t="str">
        <f t="shared" si="60"/>
        <v>29TNG17</v>
      </c>
      <c r="D1766" s="1">
        <v>0</v>
      </c>
      <c r="F1766" s="1" t="s">
        <v>13415</v>
      </c>
      <c r="G1766" s="1" t="s">
        <v>12525</v>
      </c>
    </row>
    <row r="1767" spans="1:9">
      <c r="A1767" s="1" t="s">
        <v>12298</v>
      </c>
      <c r="B1767" s="1" t="s">
        <v>12505</v>
      </c>
      <c r="C1767" s="1" t="str">
        <f t="shared" si="60"/>
        <v>29TNG18</v>
      </c>
      <c r="D1767" s="1">
        <v>0</v>
      </c>
      <c r="F1767" s="1" t="s">
        <v>13415</v>
      </c>
      <c r="G1767" s="1" t="s">
        <v>12525</v>
      </c>
    </row>
    <row r="1768" spans="1:9">
      <c r="A1768" s="49" t="s">
        <v>7511</v>
      </c>
      <c r="B1768" s="1" t="s">
        <v>7584</v>
      </c>
      <c r="C1768" s="1" t="str">
        <f t="shared" si="60"/>
        <v>30SWF76</v>
      </c>
      <c r="D1768" s="1">
        <v>0</v>
      </c>
      <c r="F1768" s="1" t="s">
        <v>7604</v>
      </c>
      <c r="G1768" s="2" t="s">
        <v>7605</v>
      </c>
    </row>
    <row r="1769" spans="1:9">
      <c r="A1769" s="49" t="s">
        <v>7511</v>
      </c>
      <c r="B1769" s="1" t="s">
        <v>7510</v>
      </c>
      <c r="C1769" s="1" t="str">
        <f t="shared" si="60"/>
        <v>30SWF77</v>
      </c>
      <c r="D1769" s="1">
        <v>0</v>
      </c>
      <c r="F1769" s="1" t="s">
        <v>7604</v>
      </c>
      <c r="G1769" s="2" t="s">
        <v>7605</v>
      </c>
    </row>
    <row r="1770" spans="1:9">
      <c r="A1770" s="49" t="s">
        <v>7511</v>
      </c>
      <c r="B1770" s="1" t="s">
        <v>7596</v>
      </c>
      <c r="C1770" s="1" t="str">
        <f t="shared" si="60"/>
        <v>30SWF98</v>
      </c>
      <c r="D1770" s="1">
        <v>0</v>
      </c>
      <c r="F1770" s="1" t="s">
        <v>7604</v>
      </c>
      <c r="G1770" s="2" t="s">
        <v>7605</v>
      </c>
    </row>
    <row r="1771" spans="1:9">
      <c r="A1771" s="1" t="s">
        <v>8197</v>
      </c>
      <c r="B1771" s="1" t="s">
        <v>8198</v>
      </c>
      <c r="C1771" s="1" t="str">
        <f t="shared" si="60"/>
        <v>31SFE11</v>
      </c>
      <c r="D1771" s="1">
        <v>0</v>
      </c>
      <c r="F1771" s="1" t="s">
        <v>8322</v>
      </c>
      <c r="G1771" s="15" t="s">
        <v>8323</v>
      </c>
    </row>
    <row r="1772" spans="1:9">
      <c r="A1772" s="1" t="s">
        <v>996</v>
      </c>
      <c r="B1772" s="1" t="s">
        <v>808</v>
      </c>
      <c r="C1772" s="1" t="str">
        <f t="shared" si="60"/>
        <v>30STF40</v>
      </c>
      <c r="D1772" s="1">
        <v>0</v>
      </c>
      <c r="F1772" s="1" t="s">
        <v>997</v>
      </c>
      <c r="G1772" s="1" t="s">
        <v>810</v>
      </c>
    </row>
    <row r="1773" spans="1:9">
      <c r="A1773" s="1" t="s">
        <v>186</v>
      </c>
      <c r="B1773" s="1" t="s">
        <v>187</v>
      </c>
      <c r="C1773" s="1" t="str">
        <f t="shared" si="60"/>
        <v>31SCD40</v>
      </c>
      <c r="D1773" s="1">
        <v>0</v>
      </c>
      <c r="F1773" s="1" t="s">
        <v>188</v>
      </c>
      <c r="G1773" s="2" t="s">
        <v>11</v>
      </c>
    </row>
    <row r="1774" spans="1:9">
      <c r="A1774" s="1" t="s">
        <v>16116</v>
      </c>
      <c r="B1774" s="1" t="s">
        <v>16144</v>
      </c>
      <c r="C1774" s="1" t="str">
        <f t="shared" si="60"/>
        <v>30TWN89</v>
      </c>
      <c r="D1774" s="1">
        <v>0</v>
      </c>
      <c r="F1774" s="1" t="s">
        <v>17304</v>
      </c>
      <c r="G1774" s="1" t="s">
        <v>16230</v>
      </c>
      <c r="H1774" s="12"/>
      <c r="I1774" s="12"/>
    </row>
    <row r="1775" spans="1:9">
      <c r="A1775" s="49" t="s">
        <v>7516</v>
      </c>
      <c r="B1775" s="1" t="s">
        <v>7583</v>
      </c>
      <c r="C1775" s="1" t="str">
        <f t="shared" si="60"/>
        <v>30SWF76</v>
      </c>
      <c r="D1775" s="1">
        <v>0</v>
      </c>
      <c r="F1775" s="1" t="s">
        <v>7604</v>
      </c>
      <c r="G1775" s="2" t="s">
        <v>7605</v>
      </c>
    </row>
    <row r="1776" spans="1:9">
      <c r="A1776" s="49" t="s">
        <v>7516</v>
      </c>
      <c r="B1776" s="1" t="s">
        <v>7584</v>
      </c>
      <c r="C1776" s="1" t="str">
        <f t="shared" si="60"/>
        <v>30SWF76</v>
      </c>
      <c r="D1776" s="1">
        <v>0</v>
      </c>
      <c r="F1776" s="1" t="s">
        <v>7604</v>
      </c>
      <c r="G1776" s="2" t="s">
        <v>7605</v>
      </c>
    </row>
    <row r="1777" spans="1:12">
      <c r="A1777" s="49" t="s">
        <v>7516</v>
      </c>
      <c r="B1777" s="1" t="s">
        <v>7519</v>
      </c>
      <c r="C1777" s="1" t="str">
        <f t="shared" si="60"/>
        <v>30SWF76</v>
      </c>
      <c r="D1777" s="1">
        <v>0</v>
      </c>
      <c r="F1777" s="1" t="s">
        <v>7604</v>
      </c>
      <c r="G1777" s="2" t="s">
        <v>7605</v>
      </c>
    </row>
    <row r="1778" spans="1:12">
      <c r="A1778" s="49" t="s">
        <v>7516</v>
      </c>
      <c r="B1778" s="1" t="s">
        <v>7589</v>
      </c>
      <c r="C1778" s="1" t="str">
        <f t="shared" si="60"/>
        <v>30SWF76</v>
      </c>
      <c r="D1778" s="1">
        <v>0</v>
      </c>
      <c r="F1778" s="1" t="s">
        <v>7604</v>
      </c>
      <c r="G1778" s="2" t="s">
        <v>7605</v>
      </c>
    </row>
    <row r="1779" spans="1:12">
      <c r="A1779" s="49" t="s">
        <v>7516</v>
      </c>
      <c r="B1779" s="1" t="s">
        <v>7510</v>
      </c>
      <c r="C1779" s="1" t="str">
        <f t="shared" si="60"/>
        <v>30SWF77</v>
      </c>
      <c r="D1779" s="1">
        <v>0</v>
      </c>
      <c r="F1779" s="1" t="s">
        <v>7604</v>
      </c>
      <c r="G1779" s="2" t="s">
        <v>7605</v>
      </c>
    </row>
    <row r="1780" spans="1:12">
      <c r="A1780" s="49" t="s">
        <v>7516</v>
      </c>
      <c r="B1780" s="1" t="s">
        <v>7577</v>
      </c>
      <c r="C1780" s="1" t="str">
        <f t="shared" si="60"/>
        <v>30SWF87</v>
      </c>
      <c r="D1780" s="1">
        <v>0</v>
      </c>
      <c r="F1780" s="1" t="s">
        <v>7604</v>
      </c>
      <c r="G1780" s="2" t="s">
        <v>7605</v>
      </c>
    </row>
    <row r="1781" spans="1:12">
      <c r="A1781" s="49" t="s">
        <v>7516</v>
      </c>
      <c r="B1781" s="1" t="s">
        <v>7545</v>
      </c>
      <c r="C1781" s="1" t="str">
        <f t="shared" si="60"/>
        <v>30SWF87</v>
      </c>
      <c r="D1781" s="1">
        <v>0</v>
      </c>
      <c r="F1781" s="1" t="s">
        <v>7604</v>
      </c>
      <c r="G1781" s="2" t="s">
        <v>7605</v>
      </c>
    </row>
    <row r="1782" spans="1:12">
      <c r="A1782" s="49" t="s">
        <v>7516</v>
      </c>
      <c r="B1782" s="1" t="s">
        <v>7561</v>
      </c>
      <c r="C1782" s="1" t="str">
        <f t="shared" si="60"/>
        <v>30SWF88</v>
      </c>
      <c r="D1782" s="1">
        <v>0</v>
      </c>
      <c r="F1782" s="1" t="s">
        <v>7604</v>
      </c>
      <c r="G1782" s="2" t="s">
        <v>7605</v>
      </c>
    </row>
    <row r="1783" spans="1:12">
      <c r="A1783" s="49" t="s">
        <v>7516</v>
      </c>
      <c r="B1783" s="1" t="s">
        <v>7600</v>
      </c>
      <c r="C1783" s="1" t="str">
        <f t="shared" si="60"/>
        <v>30SWF88</v>
      </c>
      <c r="D1783" s="1">
        <v>0</v>
      </c>
      <c r="F1783" s="1" t="s">
        <v>7604</v>
      </c>
      <c r="G1783" s="2" t="s">
        <v>7605</v>
      </c>
    </row>
    <row r="1784" spans="1:12">
      <c r="A1784" s="49" t="s">
        <v>7516</v>
      </c>
      <c r="B1784" s="1" t="s">
        <v>7590</v>
      </c>
      <c r="C1784" s="1" t="str">
        <f t="shared" si="60"/>
        <v>30SWF88</v>
      </c>
      <c r="D1784" s="1">
        <v>0</v>
      </c>
      <c r="F1784" s="1" t="s">
        <v>7604</v>
      </c>
      <c r="G1784" s="2" t="s">
        <v>7605</v>
      </c>
    </row>
    <row r="1785" spans="1:12">
      <c r="A1785" s="49" t="s">
        <v>7516</v>
      </c>
      <c r="B1785" s="1" t="s">
        <v>7598</v>
      </c>
      <c r="C1785" s="1" t="str">
        <f t="shared" si="60"/>
        <v>30SWF98</v>
      </c>
      <c r="D1785" s="1">
        <v>0</v>
      </c>
      <c r="F1785" s="1" t="s">
        <v>7604</v>
      </c>
      <c r="G1785" s="2" t="s">
        <v>7605</v>
      </c>
    </row>
    <row r="1786" spans="1:12">
      <c r="A1786" s="49" t="s">
        <v>7516</v>
      </c>
      <c r="B1786" s="1" t="s">
        <v>7596</v>
      </c>
      <c r="C1786" s="1" t="str">
        <f t="shared" si="60"/>
        <v>30SWF98</v>
      </c>
      <c r="D1786" s="1">
        <v>0</v>
      </c>
      <c r="F1786" s="1" t="s">
        <v>7604</v>
      </c>
      <c r="G1786" s="2" t="s">
        <v>7605</v>
      </c>
    </row>
    <row r="1787" spans="1:12">
      <c r="A1787" s="1" t="s">
        <v>5859</v>
      </c>
      <c r="B1787" s="1" t="str">
        <f>B1786</f>
        <v>30SWF9088</v>
      </c>
      <c r="C1787" s="1" t="str">
        <f>_xlfn.CONCAT(LEFT(B1786,6),MID(B1786,8,1))</f>
        <v>30SWF98</v>
      </c>
      <c r="D1787" s="1">
        <v>0</v>
      </c>
      <c r="F1787" s="1" t="str">
        <f>F1786</f>
        <v>Arroyo, A. I., Pueyo, Y., Saiz, H., &amp; Alados, C. L. (2021). Plant-plant interactions and local patterns of diversity from semi-arid to subalpine Mediterranean plant communities. Biodiversity and Conservation, 30(12), 3481-3508.</v>
      </c>
      <c r="G1787" s="2" t="s">
        <v>5602</v>
      </c>
    </row>
    <row r="1788" spans="1:12">
      <c r="A1788" s="3" t="s">
        <v>17121</v>
      </c>
      <c r="B1788" s="1" t="s">
        <v>17170</v>
      </c>
      <c r="C1788" s="1" t="str">
        <f>_xlfn.CONCAT(LEFT(B1788,6),MID(B1788,8,1))</f>
        <v>30TWN99</v>
      </c>
      <c r="D1788" s="1">
        <v>0</v>
      </c>
      <c r="F1788" s="1" t="s">
        <v>17511</v>
      </c>
      <c r="G1788" s="1" t="s">
        <v>17075</v>
      </c>
      <c r="H1788" s="29"/>
      <c r="I1788" s="29"/>
    </row>
    <row r="1789" spans="1:12">
      <c r="A1789" s="1" t="s">
        <v>5025</v>
      </c>
      <c r="C1789" s="1" t="s">
        <v>5024</v>
      </c>
      <c r="D1789" s="1">
        <v>0</v>
      </c>
      <c r="F1789" s="1" t="s">
        <v>4988</v>
      </c>
      <c r="G1789" s="2" t="s">
        <v>4940</v>
      </c>
    </row>
    <row r="1790" spans="1:12">
      <c r="A1790" s="1" t="s">
        <v>5025</v>
      </c>
      <c r="B1790" s="1" t="s">
        <v>5026</v>
      </c>
      <c r="C1790" s="1" t="str">
        <f t="shared" ref="C1790:C1830" si="61">_xlfn.CONCAT(LEFT(B1790,6),MID(B1790,8,1))</f>
        <v>30TVP41</v>
      </c>
      <c r="D1790" s="1">
        <v>0</v>
      </c>
      <c r="F1790" s="1" t="s">
        <v>4988</v>
      </c>
      <c r="G1790" s="2" t="s">
        <v>4940</v>
      </c>
    </row>
    <row r="1791" spans="1:12">
      <c r="A1791" s="1" t="s">
        <v>14899</v>
      </c>
      <c r="B1791" s="1" t="s">
        <v>14961</v>
      </c>
      <c r="C1791" s="1" t="str">
        <f t="shared" si="61"/>
        <v>30TVN83</v>
      </c>
      <c r="D1791" s="1">
        <v>0</v>
      </c>
      <c r="F1791" s="1" t="s">
        <v>17298</v>
      </c>
      <c r="G1791" s="1" t="s">
        <v>15058</v>
      </c>
      <c r="K1791" s="12"/>
      <c r="L1791" s="12"/>
    </row>
    <row r="1792" spans="1:12">
      <c r="A1792" s="1" t="s">
        <v>14899</v>
      </c>
      <c r="B1792" s="1" t="s">
        <v>12957</v>
      </c>
      <c r="C1792" s="1" t="str">
        <f t="shared" si="61"/>
        <v>30TVN84</v>
      </c>
      <c r="D1792" s="1">
        <v>0</v>
      </c>
      <c r="F1792" s="1" t="s">
        <v>17298</v>
      </c>
      <c r="G1792" s="1" t="s">
        <v>15058</v>
      </c>
      <c r="K1792" s="12"/>
      <c r="L1792" s="12"/>
    </row>
    <row r="1793" spans="1:12">
      <c r="A1793" s="1" t="s">
        <v>14899</v>
      </c>
      <c r="B1793" s="1" t="s">
        <v>14949</v>
      </c>
      <c r="C1793" s="1" t="str">
        <f t="shared" si="61"/>
        <v>30TVN93</v>
      </c>
      <c r="D1793" s="1">
        <v>0</v>
      </c>
      <c r="F1793" s="1" t="s">
        <v>17298</v>
      </c>
      <c r="G1793" s="1" t="s">
        <v>15058</v>
      </c>
      <c r="K1793" s="12"/>
      <c r="L1793" s="12"/>
    </row>
    <row r="1794" spans="1:12">
      <c r="A1794" s="48" t="s">
        <v>8007</v>
      </c>
      <c r="B1794" s="1" t="s">
        <v>8005</v>
      </c>
      <c r="C1794" s="1" t="str">
        <f t="shared" si="61"/>
        <v>30SWG25</v>
      </c>
      <c r="D1794" s="1">
        <v>0</v>
      </c>
      <c r="F1794" s="1" t="s">
        <v>7604</v>
      </c>
      <c r="G1794" s="2" t="s">
        <v>8064</v>
      </c>
    </row>
    <row r="1795" spans="1:12">
      <c r="A1795" s="47" t="s">
        <v>7838</v>
      </c>
      <c r="B1795" s="1" t="s">
        <v>7955</v>
      </c>
      <c r="C1795" s="1" t="str">
        <f t="shared" si="61"/>
        <v>30TYM28</v>
      </c>
      <c r="D1795" s="1">
        <v>0</v>
      </c>
      <c r="F1795" s="1" t="s">
        <v>7604</v>
      </c>
      <c r="G1795" s="2" t="s">
        <v>7605</v>
      </c>
    </row>
    <row r="1796" spans="1:12">
      <c r="A1796" s="47" t="s">
        <v>7838</v>
      </c>
      <c r="B1796" s="1" t="s">
        <v>7833</v>
      </c>
      <c r="C1796" s="1" t="str">
        <f t="shared" si="61"/>
        <v>30TYM59</v>
      </c>
      <c r="D1796" s="1">
        <v>0</v>
      </c>
      <c r="F1796" s="1" t="s">
        <v>7604</v>
      </c>
      <c r="G1796" s="2" t="s">
        <v>7605</v>
      </c>
    </row>
    <row r="1797" spans="1:12">
      <c r="A1797" s="47" t="s">
        <v>7838</v>
      </c>
      <c r="B1797" s="1" t="s">
        <v>7965</v>
      </c>
      <c r="C1797" s="1" t="str">
        <f t="shared" si="61"/>
        <v>30TYM74</v>
      </c>
      <c r="D1797" s="1">
        <v>0</v>
      </c>
      <c r="F1797" s="1" t="s">
        <v>7604</v>
      </c>
      <c r="G1797" s="2" t="s">
        <v>7605</v>
      </c>
    </row>
    <row r="1798" spans="1:12">
      <c r="A1798" s="47" t="s">
        <v>7838</v>
      </c>
      <c r="B1798" s="1" t="s">
        <v>7932</v>
      </c>
      <c r="C1798" s="1" t="str">
        <f t="shared" si="61"/>
        <v>30TYN11</v>
      </c>
      <c r="D1798" s="1">
        <v>0</v>
      </c>
      <c r="F1798" s="1" t="s">
        <v>7604</v>
      </c>
      <c r="G1798" s="2" t="s">
        <v>7605</v>
      </c>
    </row>
    <row r="1799" spans="1:12">
      <c r="A1799" s="47" t="s">
        <v>7838</v>
      </c>
      <c r="B1799" s="1" t="s">
        <v>7928</v>
      </c>
      <c r="C1799" s="1" t="str">
        <f t="shared" si="61"/>
        <v>30TYN18</v>
      </c>
      <c r="D1799" s="1">
        <v>0</v>
      </c>
      <c r="F1799" s="1" t="s">
        <v>7604</v>
      </c>
      <c r="G1799" s="2" t="s">
        <v>7605</v>
      </c>
    </row>
    <row r="1800" spans="1:12">
      <c r="A1800" s="47" t="s">
        <v>7838</v>
      </c>
      <c r="B1800" s="1" t="s">
        <v>7949</v>
      </c>
      <c r="C1800" s="1" t="str">
        <f t="shared" si="61"/>
        <v>30TYN76</v>
      </c>
      <c r="D1800" s="1">
        <v>0</v>
      </c>
      <c r="F1800" s="1" t="s">
        <v>7604</v>
      </c>
      <c r="G1800" s="2" t="s">
        <v>7605</v>
      </c>
    </row>
    <row r="1801" spans="1:12">
      <c r="A1801" s="1" t="s">
        <v>15379</v>
      </c>
      <c r="B1801" s="1" t="s">
        <v>5975</v>
      </c>
      <c r="C1801" s="1" t="str">
        <f t="shared" si="61"/>
        <v>30TVN94</v>
      </c>
      <c r="D1801" s="1">
        <v>0</v>
      </c>
      <c r="F1801" s="1" t="s">
        <v>17298</v>
      </c>
      <c r="G1801" s="1" t="s">
        <v>15058</v>
      </c>
      <c r="K1801" s="24"/>
      <c r="L1801" s="24"/>
    </row>
    <row r="1802" spans="1:12">
      <c r="A1802" s="1" t="s">
        <v>16057</v>
      </c>
      <c r="B1802" s="1" t="s">
        <v>14956</v>
      </c>
      <c r="C1802" s="1" t="str">
        <f t="shared" si="61"/>
        <v>30TVN75</v>
      </c>
      <c r="D1802" s="1">
        <v>0</v>
      </c>
      <c r="F1802" s="1" t="s">
        <v>16109</v>
      </c>
      <c r="G1802" s="1" t="s">
        <v>16110</v>
      </c>
    </row>
    <row r="1803" spans="1:12">
      <c r="A1803" s="7" t="s">
        <v>17409</v>
      </c>
      <c r="B1803" s="39" t="s">
        <v>16278</v>
      </c>
      <c r="C1803" s="1" t="str">
        <f t="shared" si="61"/>
        <v>30TWN56</v>
      </c>
      <c r="D1803" s="1">
        <v>0</v>
      </c>
      <c r="F1803" s="1" t="s">
        <v>17514</v>
      </c>
      <c r="G1803" s="38" t="s">
        <v>17482</v>
      </c>
      <c r="H1803" s="29"/>
    </row>
    <row r="1804" spans="1:12">
      <c r="A1804" s="3" t="s">
        <v>12299</v>
      </c>
      <c r="B1804" s="1" t="s">
        <v>12539</v>
      </c>
      <c r="C1804" s="1" t="str">
        <f t="shared" si="61"/>
        <v>30TWM93</v>
      </c>
      <c r="D1804" s="1">
        <v>0</v>
      </c>
      <c r="F1804" s="1" t="s">
        <v>13414</v>
      </c>
      <c r="G1804" s="1" t="s">
        <v>12413</v>
      </c>
    </row>
    <row r="1805" spans="1:12">
      <c r="A1805" s="3" t="s">
        <v>12299</v>
      </c>
      <c r="B1805" s="1" t="s">
        <v>12560</v>
      </c>
      <c r="C1805" s="1" t="str">
        <f t="shared" si="61"/>
        <v>30TXM01</v>
      </c>
      <c r="D1805" s="1">
        <v>0</v>
      </c>
      <c r="F1805" s="1" t="s">
        <v>13414</v>
      </c>
      <c r="G1805" s="1" t="s">
        <v>12413</v>
      </c>
    </row>
    <row r="1806" spans="1:12">
      <c r="A1806" s="1" t="s">
        <v>6349</v>
      </c>
      <c r="B1806" s="4" t="s">
        <v>6344</v>
      </c>
      <c r="C1806" s="1" t="str">
        <f t="shared" si="61"/>
        <v>31TCH12</v>
      </c>
      <c r="D1806" s="1">
        <v>0</v>
      </c>
      <c r="F1806" s="1" t="s">
        <v>7606</v>
      </c>
      <c r="G1806" s="2" t="s">
        <v>6345</v>
      </c>
    </row>
    <row r="1807" spans="1:12">
      <c r="A1807" s="1" t="s">
        <v>15534</v>
      </c>
      <c r="B1807" s="1" t="s">
        <v>15038</v>
      </c>
      <c r="C1807" s="1" t="str">
        <f t="shared" si="61"/>
        <v>30TVN85</v>
      </c>
      <c r="D1807" s="1">
        <v>0</v>
      </c>
      <c r="F1807" s="1" t="s">
        <v>17298</v>
      </c>
      <c r="G1807" s="1" t="s">
        <v>15058</v>
      </c>
      <c r="K1807" s="24"/>
      <c r="L1807" s="24"/>
    </row>
    <row r="1808" spans="1:12">
      <c r="A1808" s="3" t="s">
        <v>17116</v>
      </c>
      <c r="B1808" s="1" t="s">
        <v>17157</v>
      </c>
      <c r="C1808" s="1" t="str">
        <f t="shared" si="61"/>
        <v>30TWN98</v>
      </c>
      <c r="D1808" s="1">
        <v>0</v>
      </c>
      <c r="F1808" s="1" t="s">
        <v>17511</v>
      </c>
      <c r="G1808" s="1" t="s">
        <v>17075</v>
      </c>
      <c r="H1808" s="29"/>
      <c r="I1808" s="29"/>
    </row>
    <row r="1809" spans="1:12">
      <c r="A1809" s="3" t="s">
        <v>17116</v>
      </c>
      <c r="B1809" s="1" t="s">
        <v>16830</v>
      </c>
      <c r="C1809" s="1" t="str">
        <f t="shared" si="61"/>
        <v>30TWN98</v>
      </c>
      <c r="D1809" s="1">
        <v>0</v>
      </c>
      <c r="F1809" s="1" t="s">
        <v>17511</v>
      </c>
      <c r="G1809" s="1" t="s">
        <v>17075</v>
      </c>
      <c r="H1809" s="29"/>
      <c r="I1809" s="29"/>
    </row>
    <row r="1810" spans="1:12">
      <c r="A1810" s="3" t="s">
        <v>17116</v>
      </c>
      <c r="B1810" s="1" t="s">
        <v>16835</v>
      </c>
      <c r="C1810" s="1" t="str">
        <f t="shared" si="61"/>
        <v>30TWN98</v>
      </c>
      <c r="D1810" s="1">
        <v>0</v>
      </c>
      <c r="F1810" s="1" t="s">
        <v>17511</v>
      </c>
      <c r="G1810" s="1" t="s">
        <v>17075</v>
      </c>
      <c r="H1810" s="29"/>
      <c r="I1810" s="29"/>
    </row>
    <row r="1811" spans="1:12">
      <c r="A1811" s="3" t="s">
        <v>17116</v>
      </c>
      <c r="B1811" s="1" t="s">
        <v>14682</v>
      </c>
      <c r="C1811" s="1" t="str">
        <f t="shared" si="61"/>
        <v>30TWN99</v>
      </c>
      <c r="D1811" s="1">
        <v>0</v>
      </c>
      <c r="F1811" s="1" t="s">
        <v>17511</v>
      </c>
      <c r="G1811" s="1" t="s">
        <v>17075</v>
      </c>
      <c r="H1811" s="29"/>
      <c r="I1811" s="29"/>
    </row>
    <row r="1812" spans="1:12">
      <c r="A1812" s="3" t="s">
        <v>17116</v>
      </c>
      <c r="B1812" s="1" t="s">
        <v>17168</v>
      </c>
      <c r="C1812" s="1" t="str">
        <f t="shared" si="61"/>
        <v>30TWN99</v>
      </c>
      <c r="D1812" s="1">
        <v>0</v>
      </c>
      <c r="F1812" s="1" t="s">
        <v>17511</v>
      </c>
      <c r="G1812" s="1" t="s">
        <v>17075</v>
      </c>
      <c r="H1812" s="29"/>
      <c r="I1812" s="29"/>
    </row>
    <row r="1813" spans="1:12">
      <c r="A1813" s="3" t="s">
        <v>17116</v>
      </c>
      <c r="B1813" s="1" t="s">
        <v>14429</v>
      </c>
      <c r="C1813" s="1" t="str">
        <f t="shared" si="61"/>
        <v>30TWP90</v>
      </c>
      <c r="D1813" s="1">
        <v>0</v>
      </c>
      <c r="F1813" s="1" t="s">
        <v>17511</v>
      </c>
      <c r="G1813" s="1" t="s">
        <v>17075</v>
      </c>
      <c r="H1813" s="29"/>
      <c r="I1813" s="29"/>
    </row>
    <row r="1814" spans="1:12">
      <c r="A1814" s="1" t="s">
        <v>15533</v>
      </c>
      <c r="B1814" s="1" t="s">
        <v>13230</v>
      </c>
      <c r="C1814" s="1" t="str">
        <f t="shared" si="61"/>
        <v>30TVN95</v>
      </c>
      <c r="D1814" s="1">
        <v>0</v>
      </c>
      <c r="F1814" s="1" t="s">
        <v>17298</v>
      </c>
      <c r="G1814" s="1" t="s">
        <v>15058</v>
      </c>
      <c r="K1814" s="24"/>
      <c r="L1814" s="24"/>
    </row>
    <row r="1815" spans="1:12">
      <c r="A1815" s="1" t="s">
        <v>16118</v>
      </c>
      <c r="B1815" s="1" t="s">
        <v>16156</v>
      </c>
      <c r="C1815" s="1" t="str">
        <f t="shared" si="61"/>
        <v>30TXN32</v>
      </c>
      <c r="D1815" s="1">
        <v>0</v>
      </c>
      <c r="F1815" s="1" t="s">
        <v>17304</v>
      </c>
      <c r="G1815" s="1" t="s">
        <v>16230</v>
      </c>
      <c r="H1815" s="12"/>
      <c r="I1815" s="12"/>
    </row>
    <row r="1816" spans="1:12">
      <c r="A1816" s="1" t="s">
        <v>14413</v>
      </c>
      <c r="B1816" s="1" t="s">
        <v>13524</v>
      </c>
      <c r="C1816" s="1" t="str">
        <f t="shared" si="61"/>
        <v>30TWN09</v>
      </c>
      <c r="D1816" s="1">
        <v>0</v>
      </c>
      <c r="F1816" s="1" t="s">
        <v>17294</v>
      </c>
      <c r="G1816" s="1" t="s">
        <v>14416</v>
      </c>
    </row>
    <row r="1817" spans="1:12">
      <c r="A1817" s="3" t="s">
        <v>12300</v>
      </c>
      <c r="B1817" s="1" t="s">
        <v>12581</v>
      </c>
      <c r="C1817" s="1" t="str">
        <f t="shared" si="61"/>
        <v>29TWM21</v>
      </c>
      <c r="D1817" s="1">
        <v>0</v>
      </c>
      <c r="F1817" s="1" t="s">
        <v>13414</v>
      </c>
      <c r="G1817" s="1" t="s">
        <v>12413</v>
      </c>
    </row>
    <row r="1818" spans="1:12">
      <c r="A1818" s="1" t="s">
        <v>12300</v>
      </c>
      <c r="B1818" s="1" t="s">
        <v>14961</v>
      </c>
      <c r="C1818" s="1" t="str">
        <f t="shared" si="61"/>
        <v>30TVN83</v>
      </c>
      <c r="D1818" s="1">
        <v>0</v>
      </c>
      <c r="F1818" s="1" t="s">
        <v>17298</v>
      </c>
      <c r="G1818" s="1" t="s">
        <v>15058</v>
      </c>
      <c r="K1818" s="24"/>
      <c r="L1818" s="24"/>
    </row>
    <row r="1819" spans="1:12">
      <c r="A1819" s="1" t="s">
        <v>12300</v>
      </c>
      <c r="B1819" s="1" t="s">
        <v>14978</v>
      </c>
      <c r="C1819" s="1" t="str">
        <f t="shared" si="61"/>
        <v>30TVN85</v>
      </c>
      <c r="D1819" s="1">
        <v>0</v>
      </c>
      <c r="F1819" s="1" t="s">
        <v>17298</v>
      </c>
      <c r="G1819" s="1" t="s">
        <v>15058</v>
      </c>
      <c r="K1819" s="24"/>
      <c r="L1819" s="24"/>
    </row>
    <row r="1820" spans="1:12">
      <c r="A1820" s="1" t="s">
        <v>12300</v>
      </c>
      <c r="B1820" s="1" t="s">
        <v>13678</v>
      </c>
      <c r="C1820" s="1" t="str">
        <f t="shared" si="61"/>
        <v>30TWN60</v>
      </c>
      <c r="D1820" s="1">
        <v>0</v>
      </c>
      <c r="F1820" s="1" t="s">
        <v>17287</v>
      </c>
      <c r="G1820" s="1" t="s">
        <v>14288</v>
      </c>
    </row>
    <row r="1821" spans="1:12">
      <c r="A1821" s="1" t="s">
        <v>16117</v>
      </c>
      <c r="B1821" s="1" t="s">
        <v>16145</v>
      </c>
      <c r="C1821" s="1" t="str">
        <f t="shared" si="61"/>
        <v>30TWM25</v>
      </c>
      <c r="D1821" s="1">
        <v>0</v>
      </c>
      <c r="F1821" s="1" t="s">
        <v>17304</v>
      </c>
      <c r="G1821" s="1" t="s">
        <v>16230</v>
      </c>
      <c r="I1821" s="24"/>
    </row>
    <row r="1822" spans="1:12" ht="14.4">
      <c r="A1822" s="1" t="s">
        <v>16117</v>
      </c>
      <c r="B1822" s="1" t="s">
        <v>16691</v>
      </c>
      <c r="C1822" s="1" t="str">
        <f t="shared" si="61"/>
        <v>30TWN79</v>
      </c>
      <c r="D1822" s="1">
        <v>0</v>
      </c>
      <c r="F1822" s="1" t="s">
        <v>17316</v>
      </c>
      <c r="G1822" s="1" t="s">
        <v>16696</v>
      </c>
    </row>
    <row r="1823" spans="1:12">
      <c r="A1823" s="1" t="s">
        <v>16117</v>
      </c>
      <c r="B1823" s="1" t="s">
        <v>16146</v>
      </c>
      <c r="C1823" s="1" t="str">
        <f t="shared" si="61"/>
        <v>30TXM06</v>
      </c>
      <c r="D1823" s="1">
        <v>0</v>
      </c>
      <c r="F1823" s="1" t="s">
        <v>17304</v>
      </c>
      <c r="G1823" s="1" t="s">
        <v>16230</v>
      </c>
      <c r="I1823" s="24"/>
    </row>
    <row r="1824" spans="1:12">
      <c r="A1824" s="1" t="s">
        <v>16117</v>
      </c>
      <c r="B1824" s="1" t="s">
        <v>692</v>
      </c>
      <c r="C1824" s="1" t="str">
        <f t="shared" si="61"/>
        <v>30TXM07</v>
      </c>
      <c r="D1824" s="1">
        <v>0</v>
      </c>
      <c r="F1824" s="1" t="s">
        <v>17304</v>
      </c>
      <c r="G1824" s="1" t="s">
        <v>16230</v>
      </c>
      <c r="H1824" s="12"/>
      <c r="I1824" s="24"/>
    </row>
    <row r="1825" spans="1:9">
      <c r="A1825" s="1" t="s">
        <v>16117</v>
      </c>
      <c r="B1825" s="1" t="s">
        <v>16147</v>
      </c>
      <c r="C1825" s="1" t="str">
        <f t="shared" si="61"/>
        <v>30TXM15</v>
      </c>
      <c r="D1825" s="1">
        <v>0</v>
      </c>
      <c r="F1825" s="1" t="s">
        <v>17304</v>
      </c>
      <c r="G1825" s="1" t="s">
        <v>16230</v>
      </c>
      <c r="I1825" s="24"/>
    </row>
    <row r="1826" spans="1:9">
      <c r="A1826" s="1" t="s">
        <v>16117</v>
      </c>
      <c r="B1826" s="1" t="s">
        <v>16148</v>
      </c>
      <c r="C1826" s="1" t="str">
        <f t="shared" si="61"/>
        <v>30TXM15</v>
      </c>
      <c r="D1826" s="1">
        <v>0</v>
      </c>
      <c r="F1826" s="1" t="s">
        <v>17304</v>
      </c>
      <c r="G1826" s="1" t="s">
        <v>16230</v>
      </c>
      <c r="I1826" s="24"/>
    </row>
    <row r="1827" spans="1:9">
      <c r="A1827" s="1" t="s">
        <v>16117</v>
      </c>
      <c r="B1827" s="1" t="s">
        <v>16149</v>
      </c>
      <c r="C1827" s="1" t="str">
        <f t="shared" si="61"/>
        <v>30TXM17</v>
      </c>
      <c r="D1827" s="1">
        <v>0</v>
      </c>
      <c r="F1827" s="1" t="s">
        <v>17304</v>
      </c>
      <c r="G1827" s="1" t="s">
        <v>16230</v>
      </c>
      <c r="I1827" s="24"/>
    </row>
    <row r="1828" spans="1:9">
      <c r="A1828" s="1" t="s">
        <v>16117</v>
      </c>
      <c r="B1828" s="1" t="s">
        <v>16150</v>
      </c>
      <c r="C1828" s="1" t="str">
        <f t="shared" si="61"/>
        <v>30TXM24</v>
      </c>
      <c r="D1828" s="1">
        <v>0</v>
      </c>
      <c r="F1828" s="1" t="s">
        <v>17304</v>
      </c>
      <c r="G1828" s="1" t="s">
        <v>16230</v>
      </c>
      <c r="I1828" s="24"/>
    </row>
    <row r="1829" spans="1:9">
      <c r="A1829" s="1" t="s">
        <v>2553</v>
      </c>
      <c r="B1829" s="1" t="s">
        <v>2554</v>
      </c>
      <c r="C1829" s="1" t="str">
        <f t="shared" si="61"/>
        <v>30TYN01</v>
      </c>
      <c r="D1829" s="1">
        <v>0</v>
      </c>
      <c r="F1829" s="1" t="s">
        <v>2526</v>
      </c>
      <c r="G1829" s="2" t="s">
        <v>107</v>
      </c>
    </row>
    <row r="1830" spans="1:9">
      <c r="A1830" s="1" t="s">
        <v>2553</v>
      </c>
      <c r="B1830" s="1" t="s">
        <v>2555</v>
      </c>
      <c r="C1830" s="1" t="str">
        <f t="shared" si="61"/>
        <v>30TYN11</v>
      </c>
      <c r="D1830" s="1">
        <v>0</v>
      </c>
      <c r="F1830" s="1" t="s">
        <v>2526</v>
      </c>
      <c r="G1830" s="2" t="s">
        <v>107</v>
      </c>
    </row>
    <row r="1831" spans="1:9">
      <c r="A1831" s="1" t="s">
        <v>3023</v>
      </c>
      <c r="B1831" s="1" t="str">
        <f>B1830</f>
        <v>30TYN1711</v>
      </c>
      <c r="C1831" s="1" t="str">
        <f>_xlfn.CONCAT(LEFT(B1830,6),MID(B1830,8,1))</f>
        <v>30TYN11</v>
      </c>
      <c r="D1831" s="1">
        <v>0</v>
      </c>
      <c r="F1831" s="1" t="str">
        <f>F1830</f>
        <v>Benito Alonso, J. L. (2021). Notas corológicas para el Atlas de la flora de los Pirineos, II. Flora Montiberica, (81), 91-100.</v>
      </c>
      <c r="G1831" s="2" t="s">
        <v>5602</v>
      </c>
    </row>
    <row r="1832" spans="1:9">
      <c r="A1832" s="1" t="s">
        <v>3023</v>
      </c>
      <c r="B1832" s="1" t="s">
        <v>2555</v>
      </c>
      <c r="C1832" s="1" t="str">
        <f t="shared" ref="C1832:C1869" si="62">_xlfn.CONCAT(LEFT(B1832,6),MID(B1832,8,1))</f>
        <v>30TYN11</v>
      </c>
      <c r="D1832" s="1">
        <v>0</v>
      </c>
      <c r="F1832" s="1" t="s">
        <v>3022</v>
      </c>
      <c r="G1832" s="2" t="s">
        <v>107</v>
      </c>
    </row>
    <row r="1833" spans="1:9">
      <c r="A1833" s="1" t="s">
        <v>927</v>
      </c>
      <c r="B1833" s="1" t="s">
        <v>808</v>
      </c>
      <c r="C1833" s="1" t="str">
        <f t="shared" si="62"/>
        <v>30STF40</v>
      </c>
      <c r="D1833" s="1">
        <v>0</v>
      </c>
      <c r="F1833" s="1" t="s">
        <v>928</v>
      </c>
      <c r="G1833" s="1" t="s">
        <v>810</v>
      </c>
    </row>
    <row r="1834" spans="1:9">
      <c r="A1834" s="1" t="s">
        <v>6075</v>
      </c>
      <c r="B1834" s="1" t="s">
        <v>16153</v>
      </c>
      <c r="C1834" s="1" t="str">
        <f t="shared" si="62"/>
        <v>30TUN83</v>
      </c>
      <c r="D1834" s="1">
        <v>0</v>
      </c>
      <c r="F1834" s="1" t="s">
        <v>17304</v>
      </c>
      <c r="G1834" s="1" t="s">
        <v>16230</v>
      </c>
      <c r="I1834" s="24"/>
    </row>
    <row r="1835" spans="1:9">
      <c r="A1835" s="1" t="s">
        <v>6075</v>
      </c>
      <c r="B1835" s="1" t="s">
        <v>6076</v>
      </c>
      <c r="C1835" s="1" t="str">
        <f t="shared" si="62"/>
        <v>30TVK79</v>
      </c>
      <c r="D1835" s="1">
        <v>0</v>
      </c>
      <c r="F1835" s="1" t="s">
        <v>6067</v>
      </c>
      <c r="G1835" s="2" t="s">
        <v>5602</v>
      </c>
    </row>
    <row r="1836" spans="1:9">
      <c r="A1836" s="1" t="s">
        <v>6075</v>
      </c>
      <c r="B1836" s="1" t="s">
        <v>6077</v>
      </c>
      <c r="C1836" s="1" t="str">
        <f t="shared" si="62"/>
        <v>30TVK89</v>
      </c>
      <c r="D1836" s="1">
        <v>0</v>
      </c>
      <c r="F1836" s="1" t="s">
        <v>6067</v>
      </c>
      <c r="G1836" s="2" t="s">
        <v>5602</v>
      </c>
    </row>
    <row r="1837" spans="1:9">
      <c r="A1837" s="1" t="s">
        <v>6075</v>
      </c>
      <c r="B1837" s="1" t="s">
        <v>6078</v>
      </c>
      <c r="C1837" s="1" t="str">
        <f t="shared" si="62"/>
        <v>30TVL60</v>
      </c>
      <c r="D1837" s="1">
        <v>0</v>
      </c>
      <c r="F1837" s="1" t="s">
        <v>6067</v>
      </c>
      <c r="G1837" s="2" t="s">
        <v>5602</v>
      </c>
    </row>
    <row r="1838" spans="1:9">
      <c r="A1838" s="1" t="s">
        <v>6075</v>
      </c>
      <c r="B1838" s="1" t="s">
        <v>6079</v>
      </c>
      <c r="C1838" s="1" t="str">
        <f t="shared" si="62"/>
        <v>30TVL61</v>
      </c>
      <c r="D1838" s="1">
        <v>0</v>
      </c>
      <c r="F1838" s="1" t="s">
        <v>6067</v>
      </c>
      <c r="G1838" s="2" t="s">
        <v>5602</v>
      </c>
    </row>
    <row r="1839" spans="1:9">
      <c r="A1839" s="1" t="s">
        <v>6075</v>
      </c>
      <c r="B1839" s="1" t="s">
        <v>6080</v>
      </c>
      <c r="C1839" s="1" t="str">
        <f t="shared" si="62"/>
        <v>30TVL61</v>
      </c>
      <c r="D1839" s="1">
        <v>0</v>
      </c>
      <c r="F1839" s="1" t="s">
        <v>6067</v>
      </c>
      <c r="G1839" s="2" t="s">
        <v>5602</v>
      </c>
    </row>
    <row r="1840" spans="1:9">
      <c r="A1840" s="1" t="s">
        <v>6075</v>
      </c>
      <c r="B1840" s="1" t="s">
        <v>6081</v>
      </c>
      <c r="C1840" s="1" t="str">
        <f t="shared" si="62"/>
        <v>30TVL70</v>
      </c>
      <c r="D1840" s="1">
        <v>0</v>
      </c>
      <c r="F1840" s="1" t="s">
        <v>6067</v>
      </c>
      <c r="G1840" s="2" t="s">
        <v>5602</v>
      </c>
    </row>
    <row r="1841" spans="1:9">
      <c r="A1841" s="1" t="s">
        <v>6075</v>
      </c>
      <c r="B1841" s="1" t="s">
        <v>6082</v>
      </c>
      <c r="C1841" s="1" t="str">
        <f t="shared" si="62"/>
        <v>30TVL70</v>
      </c>
      <c r="D1841" s="1">
        <v>0</v>
      </c>
      <c r="F1841" s="1" t="s">
        <v>6067</v>
      </c>
      <c r="G1841" s="2" t="s">
        <v>5602</v>
      </c>
    </row>
    <row r="1842" spans="1:9">
      <c r="A1842" s="1" t="s">
        <v>6075</v>
      </c>
      <c r="B1842" s="1" t="s">
        <v>6083</v>
      </c>
      <c r="C1842" s="1" t="str">
        <f t="shared" si="62"/>
        <v>30TVL71</v>
      </c>
      <c r="D1842" s="1">
        <v>0</v>
      </c>
      <c r="F1842" s="1" t="s">
        <v>6067</v>
      </c>
      <c r="G1842" s="2" t="s">
        <v>5602</v>
      </c>
    </row>
    <row r="1843" spans="1:9">
      <c r="A1843" s="1" t="s">
        <v>6075</v>
      </c>
      <c r="B1843" s="1" t="s">
        <v>6084</v>
      </c>
      <c r="C1843" s="1" t="str">
        <f t="shared" si="62"/>
        <v>30TVL71</v>
      </c>
      <c r="D1843" s="1">
        <v>0</v>
      </c>
      <c r="F1843" s="1" t="s">
        <v>6067</v>
      </c>
      <c r="G1843" s="2" t="s">
        <v>5602</v>
      </c>
    </row>
    <row r="1844" spans="1:9">
      <c r="A1844" s="1" t="s">
        <v>6075</v>
      </c>
      <c r="B1844" s="1" t="s">
        <v>6085</v>
      </c>
      <c r="C1844" s="1" t="str">
        <f t="shared" si="62"/>
        <v>30TVL71</v>
      </c>
      <c r="D1844" s="1">
        <v>0</v>
      </c>
      <c r="F1844" s="1" t="s">
        <v>6067</v>
      </c>
      <c r="G1844" s="2" t="s">
        <v>5602</v>
      </c>
    </row>
    <row r="1845" spans="1:9">
      <c r="A1845" s="1" t="s">
        <v>6075</v>
      </c>
      <c r="B1845" s="1" t="s">
        <v>6086</v>
      </c>
      <c r="C1845" s="1" t="str">
        <f t="shared" si="62"/>
        <v>30TVL81</v>
      </c>
      <c r="D1845" s="1">
        <v>0</v>
      </c>
      <c r="F1845" s="1" t="s">
        <v>6067</v>
      </c>
      <c r="G1845" s="2" t="s">
        <v>5602</v>
      </c>
    </row>
    <row r="1846" spans="1:9">
      <c r="A1846" s="1" t="s">
        <v>6075</v>
      </c>
      <c r="B1846" s="1" t="s">
        <v>6087</v>
      </c>
      <c r="C1846" s="1" t="str">
        <f t="shared" si="62"/>
        <v>30TVL92</v>
      </c>
      <c r="D1846" s="1">
        <v>0</v>
      </c>
      <c r="F1846" s="1" t="s">
        <v>6067</v>
      </c>
      <c r="G1846" s="2" t="s">
        <v>5602</v>
      </c>
    </row>
    <row r="1847" spans="1:9">
      <c r="A1847" s="1" t="s">
        <v>6075</v>
      </c>
      <c r="B1847" s="1" t="s">
        <v>6088</v>
      </c>
      <c r="C1847" s="1" t="str">
        <f t="shared" si="62"/>
        <v>30TVL92</v>
      </c>
      <c r="D1847" s="1">
        <v>0</v>
      </c>
      <c r="F1847" s="1" t="s">
        <v>6067</v>
      </c>
      <c r="G1847" s="2" t="s">
        <v>5602</v>
      </c>
    </row>
    <row r="1848" spans="1:9">
      <c r="A1848" s="1" t="s">
        <v>6075</v>
      </c>
      <c r="B1848" s="1" t="s">
        <v>6089</v>
      </c>
      <c r="C1848" s="1" t="str">
        <f t="shared" si="62"/>
        <v>30TVL93</v>
      </c>
      <c r="D1848" s="1">
        <v>0</v>
      </c>
      <c r="F1848" s="1" t="s">
        <v>6067</v>
      </c>
      <c r="G1848" s="2" t="s">
        <v>5602</v>
      </c>
    </row>
    <row r="1849" spans="1:9">
      <c r="A1849" s="1" t="s">
        <v>6075</v>
      </c>
      <c r="B1849" s="1" t="s">
        <v>6090</v>
      </c>
      <c r="C1849" s="1" t="str">
        <f t="shared" si="62"/>
        <v>30TVL93</v>
      </c>
      <c r="D1849" s="1">
        <v>0</v>
      </c>
      <c r="F1849" s="1" t="s">
        <v>6067</v>
      </c>
      <c r="G1849" s="2" t="s">
        <v>5602</v>
      </c>
    </row>
    <row r="1850" spans="1:9">
      <c r="A1850" s="1" t="s">
        <v>6075</v>
      </c>
      <c r="B1850" s="1" t="s">
        <v>6091</v>
      </c>
      <c r="C1850" s="1" t="str">
        <f t="shared" si="62"/>
        <v>30TWL10</v>
      </c>
      <c r="D1850" s="1">
        <v>0</v>
      </c>
      <c r="F1850" s="1" t="s">
        <v>6067</v>
      </c>
      <c r="G1850" s="2" t="s">
        <v>5602</v>
      </c>
    </row>
    <row r="1851" spans="1:9">
      <c r="A1851" s="1" t="s">
        <v>6075</v>
      </c>
      <c r="B1851" s="1" t="s">
        <v>6092</v>
      </c>
      <c r="C1851" s="1" t="str">
        <f t="shared" si="62"/>
        <v>30TWL15</v>
      </c>
      <c r="D1851" s="1">
        <v>0</v>
      </c>
      <c r="F1851" s="1" t="s">
        <v>6067</v>
      </c>
      <c r="G1851" s="2" t="s">
        <v>5602</v>
      </c>
    </row>
    <row r="1852" spans="1:9">
      <c r="A1852" s="1" t="s">
        <v>6075</v>
      </c>
      <c r="B1852" s="1" t="s">
        <v>6093</v>
      </c>
      <c r="C1852" s="1" t="str">
        <f t="shared" si="62"/>
        <v>30TWL31</v>
      </c>
      <c r="D1852" s="1">
        <v>0</v>
      </c>
      <c r="F1852" s="1" t="s">
        <v>6067</v>
      </c>
      <c r="G1852" s="2" t="s">
        <v>5602</v>
      </c>
    </row>
    <row r="1853" spans="1:9">
      <c r="A1853" s="1" t="s">
        <v>6075</v>
      </c>
      <c r="B1853" s="1" t="s">
        <v>6094</v>
      </c>
      <c r="C1853" s="1" t="str">
        <f t="shared" si="62"/>
        <v>30TWL73</v>
      </c>
      <c r="D1853" s="1">
        <v>0</v>
      </c>
      <c r="F1853" s="1" t="s">
        <v>6067</v>
      </c>
      <c r="G1853" s="2" t="s">
        <v>5602</v>
      </c>
    </row>
    <row r="1854" spans="1:9">
      <c r="A1854" s="1" t="s">
        <v>6075</v>
      </c>
      <c r="B1854" s="1" t="s">
        <v>16151</v>
      </c>
      <c r="C1854" s="1" t="str">
        <f t="shared" si="62"/>
        <v>30TWM39</v>
      </c>
      <c r="D1854" s="1">
        <v>0</v>
      </c>
      <c r="F1854" s="1" t="s">
        <v>17304</v>
      </c>
      <c r="G1854" s="1" t="s">
        <v>16230</v>
      </c>
      <c r="H1854" s="12"/>
      <c r="I1854" s="24"/>
    </row>
    <row r="1855" spans="1:9">
      <c r="A1855" s="1" t="s">
        <v>6075</v>
      </c>
      <c r="B1855" s="1" t="s">
        <v>16152</v>
      </c>
      <c r="C1855" s="1" t="str">
        <f t="shared" si="62"/>
        <v>30TWM68</v>
      </c>
      <c r="D1855" s="1">
        <v>0</v>
      </c>
      <c r="F1855" s="1" t="s">
        <v>17304</v>
      </c>
      <c r="G1855" s="1" t="s">
        <v>16230</v>
      </c>
      <c r="I1855" s="24"/>
    </row>
    <row r="1856" spans="1:9">
      <c r="A1856" s="1" t="s">
        <v>6075</v>
      </c>
      <c r="B1856" s="1" t="s">
        <v>16155</v>
      </c>
      <c r="C1856" s="1" t="str">
        <f t="shared" si="62"/>
        <v>30TWN21</v>
      </c>
      <c r="D1856" s="1">
        <v>0</v>
      </c>
      <c r="F1856" s="1" t="s">
        <v>17304</v>
      </c>
      <c r="G1856" s="1" t="s">
        <v>16230</v>
      </c>
      <c r="I1856" s="24"/>
    </row>
    <row r="1857" spans="1:9">
      <c r="A1857" s="1" t="s">
        <v>6075</v>
      </c>
      <c r="B1857" s="1" t="s">
        <v>16154</v>
      </c>
      <c r="C1857" s="1" t="str">
        <f t="shared" si="62"/>
        <v>30TWN31</v>
      </c>
      <c r="D1857" s="1">
        <v>0</v>
      </c>
      <c r="F1857" s="1" t="s">
        <v>17304</v>
      </c>
      <c r="G1857" s="1" t="s">
        <v>16230</v>
      </c>
      <c r="I1857" s="24"/>
    </row>
    <row r="1858" spans="1:9">
      <c r="A1858" s="1" t="s">
        <v>6075</v>
      </c>
      <c r="B1858" s="1" t="s">
        <v>12728</v>
      </c>
      <c r="C1858" s="1" t="str">
        <f t="shared" si="62"/>
        <v>30TWN50</v>
      </c>
      <c r="D1858" s="1">
        <v>0</v>
      </c>
      <c r="F1858" s="1" t="s">
        <v>17304</v>
      </c>
      <c r="G1858" s="1" t="s">
        <v>16230</v>
      </c>
      <c r="I1858" s="24"/>
    </row>
    <row r="1859" spans="1:9">
      <c r="A1859" s="1" t="s">
        <v>7480</v>
      </c>
      <c r="B1859" s="1" t="s">
        <v>7462</v>
      </c>
      <c r="C1859" s="1" t="str">
        <f t="shared" si="62"/>
        <v>30SWF76</v>
      </c>
      <c r="D1859" s="1">
        <v>0</v>
      </c>
      <c r="F1859" s="1" t="s">
        <v>7604</v>
      </c>
      <c r="G1859" s="2" t="s">
        <v>7605</v>
      </c>
    </row>
    <row r="1860" spans="1:9">
      <c r="A1860" s="1" t="s">
        <v>7480</v>
      </c>
      <c r="B1860" s="1" t="s">
        <v>7580</v>
      </c>
      <c r="C1860" s="1" t="str">
        <f t="shared" si="62"/>
        <v>30SWF76</v>
      </c>
      <c r="D1860" s="1">
        <v>0</v>
      </c>
      <c r="F1860" s="1" t="s">
        <v>7604</v>
      </c>
      <c r="G1860" s="2" t="s">
        <v>7605</v>
      </c>
    </row>
    <row r="1861" spans="1:9">
      <c r="A1861" s="49" t="s">
        <v>7480</v>
      </c>
      <c r="B1861" s="1" t="s">
        <v>7584</v>
      </c>
      <c r="C1861" s="1" t="str">
        <f t="shared" si="62"/>
        <v>30SWF76</v>
      </c>
      <c r="D1861" s="1">
        <v>0</v>
      </c>
      <c r="F1861" s="1" t="s">
        <v>7604</v>
      </c>
      <c r="G1861" s="2" t="s">
        <v>7605</v>
      </c>
    </row>
    <row r="1862" spans="1:9">
      <c r="A1862" s="49" t="s">
        <v>7480</v>
      </c>
      <c r="B1862" s="1" t="s">
        <v>7589</v>
      </c>
      <c r="C1862" s="1" t="str">
        <f t="shared" si="62"/>
        <v>30SWF76</v>
      </c>
      <c r="D1862" s="1">
        <v>0</v>
      </c>
      <c r="F1862" s="1" t="s">
        <v>7604</v>
      </c>
      <c r="G1862" s="2" t="s">
        <v>7605</v>
      </c>
    </row>
    <row r="1863" spans="1:9">
      <c r="A1863" s="49" t="s">
        <v>7480</v>
      </c>
      <c r="B1863" s="1" t="s">
        <v>7510</v>
      </c>
      <c r="C1863" s="1" t="str">
        <f t="shared" si="62"/>
        <v>30SWF77</v>
      </c>
      <c r="D1863" s="1">
        <v>0</v>
      </c>
      <c r="F1863" s="1" t="s">
        <v>7604</v>
      </c>
      <c r="G1863" s="2" t="s">
        <v>7605</v>
      </c>
    </row>
    <row r="1864" spans="1:9">
      <c r="A1864" s="49" t="s">
        <v>7480</v>
      </c>
      <c r="B1864" s="1" t="s">
        <v>7527</v>
      </c>
      <c r="C1864" s="1" t="str">
        <f t="shared" si="62"/>
        <v>30SWF87</v>
      </c>
      <c r="D1864" s="1">
        <v>0</v>
      </c>
      <c r="F1864" s="1" t="s">
        <v>7604</v>
      </c>
      <c r="G1864" s="2" t="s">
        <v>7605</v>
      </c>
    </row>
    <row r="1865" spans="1:9">
      <c r="A1865" s="49" t="s">
        <v>7480</v>
      </c>
      <c r="B1865" s="1" t="s">
        <v>7561</v>
      </c>
      <c r="C1865" s="1" t="str">
        <f t="shared" si="62"/>
        <v>30SWF88</v>
      </c>
      <c r="D1865" s="1">
        <v>0</v>
      </c>
      <c r="F1865" s="1" t="s">
        <v>7604</v>
      </c>
      <c r="G1865" s="2" t="s">
        <v>7605</v>
      </c>
    </row>
    <row r="1866" spans="1:9">
      <c r="A1866" s="1" t="s">
        <v>2190</v>
      </c>
      <c r="B1866" s="1" t="s">
        <v>2191</v>
      </c>
      <c r="C1866" s="1" t="str">
        <f t="shared" si="62"/>
        <v>30TWM06</v>
      </c>
      <c r="D1866" s="1">
        <v>0</v>
      </c>
      <c r="F1866" s="1" t="s">
        <v>2167</v>
      </c>
      <c r="G1866" s="2" t="s">
        <v>107</v>
      </c>
    </row>
    <row r="1867" spans="1:9">
      <c r="A1867" s="1" t="s">
        <v>2188</v>
      </c>
      <c r="B1867" s="1" t="s">
        <v>2189</v>
      </c>
      <c r="C1867" s="1" t="str">
        <f t="shared" si="62"/>
        <v>30TVN47</v>
      </c>
      <c r="D1867" s="1">
        <v>0</v>
      </c>
      <c r="F1867" s="1" t="s">
        <v>2167</v>
      </c>
      <c r="G1867" s="2" t="s">
        <v>107</v>
      </c>
    </row>
    <row r="1868" spans="1:9">
      <c r="A1868" s="1" t="s">
        <v>2165</v>
      </c>
      <c r="B1868" s="1" t="s">
        <v>2166</v>
      </c>
      <c r="C1868" s="1" t="str">
        <f t="shared" si="62"/>
        <v>30SYH48</v>
      </c>
      <c r="D1868" s="1">
        <v>0</v>
      </c>
      <c r="F1868" s="1" t="s">
        <v>2167</v>
      </c>
      <c r="G1868" s="2" t="s">
        <v>107</v>
      </c>
    </row>
    <row r="1869" spans="1:9">
      <c r="A1869" s="1" t="s">
        <v>2170</v>
      </c>
      <c r="B1869" s="1" t="s">
        <v>2171</v>
      </c>
      <c r="C1869" s="1" t="str">
        <f t="shared" si="62"/>
        <v>30SYH26</v>
      </c>
      <c r="D1869" s="1">
        <v>0</v>
      </c>
      <c r="F1869" s="1" t="s">
        <v>2167</v>
      </c>
      <c r="G1869" s="2" t="s">
        <v>107</v>
      </c>
    </row>
    <row r="1870" spans="1:9">
      <c r="A1870" s="1" t="s">
        <v>2178</v>
      </c>
      <c r="C1870" s="1" t="s">
        <v>2180</v>
      </c>
      <c r="D1870" s="1">
        <v>0</v>
      </c>
      <c r="F1870" s="1" t="s">
        <v>2167</v>
      </c>
      <c r="G1870" s="2" t="s">
        <v>107</v>
      </c>
    </row>
    <row r="1871" spans="1:9">
      <c r="A1871" s="1" t="s">
        <v>2178</v>
      </c>
      <c r="B1871" s="1" t="s">
        <v>2179</v>
      </c>
      <c r="C1871" s="1" t="str">
        <f>_xlfn.CONCAT(LEFT(B1871,6),MID(B1871,8,1))</f>
        <v>30TUN88</v>
      </c>
      <c r="D1871" s="1">
        <v>0</v>
      </c>
      <c r="F1871" s="1" t="s">
        <v>2167</v>
      </c>
      <c r="G1871" s="2" t="s">
        <v>107</v>
      </c>
    </row>
    <row r="1872" spans="1:9">
      <c r="A1872" s="1" t="s">
        <v>2178</v>
      </c>
      <c r="C1872" s="1" t="s">
        <v>2181</v>
      </c>
      <c r="D1872" s="1">
        <v>0</v>
      </c>
      <c r="F1872" s="1" t="s">
        <v>2167</v>
      </c>
      <c r="G1872" s="2" t="s">
        <v>107</v>
      </c>
    </row>
    <row r="1873" spans="1:12">
      <c r="A1873" s="1" t="s">
        <v>2174</v>
      </c>
      <c r="B1873" s="1" t="s">
        <v>2175</v>
      </c>
      <c r="C1873" s="1" t="str">
        <f>_xlfn.CONCAT(LEFT(B1873,6),MID(B1873,8,1))</f>
        <v>30SYH26</v>
      </c>
      <c r="D1873" s="1">
        <v>0</v>
      </c>
      <c r="F1873" s="1" t="s">
        <v>2167</v>
      </c>
      <c r="G1873" s="2" t="s">
        <v>107</v>
      </c>
    </row>
    <row r="1874" spans="1:12">
      <c r="A1874" s="1" t="s">
        <v>2185</v>
      </c>
      <c r="B1874" s="1" t="s">
        <v>2186</v>
      </c>
      <c r="C1874" s="1" t="str">
        <f>_xlfn.CONCAT(LEFT(B1874,6),MID(B1874,8,1))</f>
        <v>30TVP60</v>
      </c>
      <c r="D1874" s="1">
        <v>0</v>
      </c>
      <c r="F1874" s="1" t="s">
        <v>2167</v>
      </c>
      <c r="G1874" s="2" t="s">
        <v>107</v>
      </c>
    </row>
    <row r="1875" spans="1:12">
      <c r="A1875" s="1" t="s">
        <v>2185</v>
      </c>
      <c r="B1875" s="1" t="s">
        <v>2187</v>
      </c>
      <c r="C1875" s="1" t="str">
        <f>_xlfn.CONCAT(LEFT(B1875,6),MID(B1875,8,1))</f>
        <v>30TVP60</v>
      </c>
      <c r="D1875" s="1">
        <v>0</v>
      </c>
      <c r="F1875" s="1" t="s">
        <v>2167</v>
      </c>
      <c r="G1875" s="2" t="s">
        <v>107</v>
      </c>
    </row>
    <row r="1876" spans="1:12">
      <c r="A1876" s="1" t="s">
        <v>14755</v>
      </c>
      <c r="B1876" s="1" t="s">
        <v>14226</v>
      </c>
      <c r="C1876" s="1" t="str">
        <f>_xlfn.CONCAT(LEFT(B1876,6),MID(B1876,8,1))</f>
        <v>30TVN93</v>
      </c>
      <c r="D1876" s="1">
        <v>0</v>
      </c>
      <c r="F1876" s="1" t="s">
        <v>17298</v>
      </c>
      <c r="G1876" s="1" t="s">
        <v>15058</v>
      </c>
      <c r="L1876" s="12"/>
    </row>
    <row r="1877" spans="1:12">
      <c r="A1877" s="1" t="s">
        <v>14755</v>
      </c>
      <c r="C1877" s="1" t="s">
        <v>671</v>
      </c>
      <c r="D1877" s="1">
        <v>0</v>
      </c>
      <c r="F1877" s="1" t="s">
        <v>17298</v>
      </c>
      <c r="G1877" s="1" t="s">
        <v>15058</v>
      </c>
      <c r="L1877" s="12"/>
    </row>
    <row r="1878" spans="1:12">
      <c r="A1878" s="3" t="s">
        <v>14755</v>
      </c>
      <c r="B1878" s="1" t="s">
        <v>16312</v>
      </c>
      <c r="C1878" s="1" t="str">
        <f t="shared" ref="C1878:C1902" si="63">_xlfn.CONCAT(LEFT(B1878,6),MID(B1878,8,1))</f>
        <v>30TWN89</v>
      </c>
      <c r="D1878" s="1">
        <v>0</v>
      </c>
      <c r="F1878" s="1" t="s">
        <v>17511</v>
      </c>
      <c r="G1878" s="1" t="s">
        <v>17075</v>
      </c>
      <c r="H1878" s="29"/>
      <c r="I1878" s="29"/>
    </row>
    <row r="1879" spans="1:12">
      <c r="A1879" s="3" t="s">
        <v>14755</v>
      </c>
      <c r="B1879" s="1" t="s">
        <v>13978</v>
      </c>
      <c r="C1879" s="1" t="str">
        <f t="shared" si="63"/>
        <v>30TWN89</v>
      </c>
      <c r="D1879" s="1">
        <v>0</v>
      </c>
      <c r="F1879" s="1" t="s">
        <v>17511</v>
      </c>
      <c r="G1879" s="1" t="s">
        <v>17075</v>
      </c>
      <c r="H1879" s="27"/>
      <c r="I1879" s="27"/>
    </row>
    <row r="1880" spans="1:12">
      <c r="A1880" s="3" t="s">
        <v>14755</v>
      </c>
      <c r="B1880" s="1" t="s">
        <v>17144</v>
      </c>
      <c r="C1880" s="1" t="str">
        <f t="shared" si="63"/>
        <v>30TWN99</v>
      </c>
      <c r="D1880" s="1">
        <v>0</v>
      </c>
      <c r="F1880" s="1" t="s">
        <v>17511</v>
      </c>
      <c r="G1880" s="1" t="s">
        <v>17075</v>
      </c>
      <c r="H1880" s="29"/>
      <c r="I1880" s="29"/>
    </row>
    <row r="1881" spans="1:12">
      <c r="A1881" s="3" t="s">
        <v>14755</v>
      </c>
      <c r="B1881" s="1" t="s">
        <v>14441</v>
      </c>
      <c r="C1881" s="1" t="str">
        <f t="shared" si="63"/>
        <v>30TWN99</v>
      </c>
      <c r="D1881" s="1">
        <v>0</v>
      </c>
      <c r="F1881" s="1" t="s">
        <v>17511</v>
      </c>
      <c r="G1881" s="1" t="s">
        <v>17075</v>
      </c>
      <c r="H1881" s="27"/>
      <c r="I1881" s="27"/>
    </row>
    <row r="1882" spans="1:12">
      <c r="A1882" s="3" t="s">
        <v>14755</v>
      </c>
      <c r="B1882" s="1" t="s">
        <v>16825</v>
      </c>
      <c r="C1882" s="1" t="str">
        <f t="shared" si="63"/>
        <v>30TWN99</v>
      </c>
      <c r="D1882" s="1">
        <v>0</v>
      </c>
      <c r="F1882" s="1" t="s">
        <v>17511</v>
      </c>
      <c r="G1882" s="1" t="s">
        <v>17075</v>
      </c>
      <c r="H1882" s="27"/>
      <c r="I1882" s="27"/>
    </row>
    <row r="1883" spans="1:12">
      <c r="A1883" s="3" t="s">
        <v>14755</v>
      </c>
      <c r="B1883" s="1" t="s">
        <v>16308</v>
      </c>
      <c r="C1883" s="1" t="str">
        <f t="shared" si="63"/>
        <v>30TWP90</v>
      </c>
      <c r="D1883" s="1">
        <v>0</v>
      </c>
      <c r="F1883" s="1" t="s">
        <v>17511</v>
      </c>
      <c r="G1883" s="1" t="s">
        <v>17075</v>
      </c>
      <c r="H1883" s="27"/>
      <c r="I1883" s="27"/>
    </row>
    <row r="1884" spans="1:12">
      <c r="A1884" s="3" t="s">
        <v>14755</v>
      </c>
      <c r="B1884" s="1" t="s">
        <v>15698</v>
      </c>
      <c r="C1884" s="1" t="str">
        <f t="shared" si="63"/>
        <v>30TXN09</v>
      </c>
      <c r="D1884" s="1">
        <v>0</v>
      </c>
      <c r="F1884" s="1" t="s">
        <v>17511</v>
      </c>
      <c r="G1884" s="1" t="s">
        <v>17075</v>
      </c>
      <c r="H1884" s="27"/>
      <c r="I1884" s="27"/>
    </row>
    <row r="1885" spans="1:12">
      <c r="A1885" s="3" t="s">
        <v>14755</v>
      </c>
      <c r="B1885" s="1" t="s">
        <v>6037</v>
      </c>
      <c r="C1885" s="1" t="str">
        <f t="shared" si="63"/>
        <v>30TXN09</v>
      </c>
      <c r="D1885" s="1">
        <v>0</v>
      </c>
      <c r="F1885" s="1" t="s">
        <v>17511</v>
      </c>
      <c r="G1885" s="1" t="s">
        <v>17075</v>
      </c>
      <c r="H1885" s="27"/>
      <c r="I1885" s="27"/>
    </row>
    <row r="1886" spans="1:12">
      <c r="A1886" s="3" t="s">
        <v>14755</v>
      </c>
      <c r="B1886" s="1" t="s">
        <v>14610</v>
      </c>
      <c r="C1886" s="1" t="str">
        <f t="shared" si="63"/>
        <v>30TXN09</v>
      </c>
      <c r="D1886" s="1">
        <v>0</v>
      </c>
      <c r="F1886" s="1" t="s">
        <v>17511</v>
      </c>
      <c r="G1886" s="1" t="s">
        <v>17075</v>
      </c>
      <c r="H1886" s="27"/>
      <c r="I1886" s="27"/>
    </row>
    <row r="1887" spans="1:12">
      <c r="A1887" s="3" t="s">
        <v>14755</v>
      </c>
      <c r="B1887" s="1" t="s">
        <v>17212</v>
      </c>
      <c r="C1887" s="1" t="str">
        <f t="shared" si="63"/>
        <v>30TXN09</v>
      </c>
      <c r="D1887" s="1">
        <v>0</v>
      </c>
      <c r="F1887" s="1" t="s">
        <v>17511</v>
      </c>
      <c r="G1887" s="1" t="s">
        <v>17075</v>
      </c>
      <c r="H1887" s="27"/>
      <c r="I1887" s="27"/>
    </row>
    <row r="1888" spans="1:12">
      <c r="A1888" s="1" t="s">
        <v>12049</v>
      </c>
      <c r="B1888" s="1" t="s">
        <v>12643</v>
      </c>
      <c r="C1888" s="1" t="str">
        <f t="shared" si="63"/>
        <v>29TPJ51</v>
      </c>
      <c r="D1888" s="1">
        <v>0</v>
      </c>
      <c r="F1888" s="1" t="s">
        <v>12530</v>
      </c>
      <c r="G1888" s="1" t="s">
        <v>12413</v>
      </c>
    </row>
    <row r="1889" spans="1:14">
      <c r="A1889" s="1" t="s">
        <v>8199</v>
      </c>
      <c r="B1889" s="1" t="s">
        <v>8202</v>
      </c>
      <c r="C1889" s="1" t="str">
        <f t="shared" si="63"/>
        <v>31SEE72</v>
      </c>
      <c r="D1889" s="1">
        <v>0</v>
      </c>
      <c r="F1889" s="1" t="s">
        <v>8322</v>
      </c>
      <c r="G1889" s="1" t="s">
        <v>8323</v>
      </c>
      <c r="I1889" s="14"/>
      <c r="J1889" s="14"/>
      <c r="K1889" s="14"/>
      <c r="L1889" s="14"/>
      <c r="M1889" s="14"/>
      <c r="N1889" s="14"/>
    </row>
    <row r="1890" spans="1:14">
      <c r="A1890" s="1" t="s">
        <v>8199</v>
      </c>
      <c r="B1890" s="3" t="s">
        <v>8203</v>
      </c>
      <c r="C1890" s="1" t="str">
        <f t="shared" si="63"/>
        <v>31SEE82</v>
      </c>
      <c r="D1890" s="1">
        <v>0</v>
      </c>
      <c r="F1890" s="1" t="s">
        <v>8322</v>
      </c>
      <c r="G1890" s="15" t="s">
        <v>8323</v>
      </c>
    </row>
    <row r="1891" spans="1:14">
      <c r="A1891" s="1" t="s">
        <v>8199</v>
      </c>
      <c r="B1891" s="1" t="s">
        <v>8201</v>
      </c>
      <c r="C1891" s="1" t="str">
        <f t="shared" si="63"/>
        <v>31SEE82</v>
      </c>
      <c r="D1891" s="1">
        <v>0</v>
      </c>
      <c r="F1891" s="1" t="s">
        <v>8322</v>
      </c>
      <c r="G1891" s="15" t="s">
        <v>8323</v>
      </c>
    </row>
    <row r="1892" spans="1:14">
      <c r="A1892" s="1" t="s">
        <v>8199</v>
      </c>
      <c r="B1892" s="1" t="s">
        <v>8204</v>
      </c>
      <c r="C1892" s="1" t="str">
        <f t="shared" si="63"/>
        <v>31SEE91</v>
      </c>
      <c r="D1892" s="1">
        <v>0</v>
      </c>
      <c r="F1892" s="1" t="s">
        <v>8322</v>
      </c>
      <c r="G1892" s="1" t="s">
        <v>8323</v>
      </c>
    </row>
    <row r="1893" spans="1:14">
      <c r="A1893" s="1" t="s">
        <v>8199</v>
      </c>
      <c r="B1893" s="1" t="s">
        <v>8200</v>
      </c>
      <c r="C1893" s="1" t="str">
        <f t="shared" si="63"/>
        <v>31TEE83</v>
      </c>
      <c r="D1893" s="1">
        <v>0</v>
      </c>
      <c r="F1893" s="1" t="s">
        <v>8322</v>
      </c>
      <c r="G1893" s="1" t="s">
        <v>8323</v>
      </c>
    </row>
    <row r="1894" spans="1:14">
      <c r="A1894" s="1" t="s">
        <v>13986</v>
      </c>
      <c r="B1894" s="1" t="s">
        <v>14007</v>
      </c>
      <c r="C1894" s="1" t="str">
        <f t="shared" si="63"/>
        <v>30TWN06</v>
      </c>
      <c r="D1894" s="1">
        <v>0</v>
      </c>
      <c r="F1894" s="1" t="s">
        <v>17276</v>
      </c>
      <c r="G1894" s="1" t="s">
        <v>13979</v>
      </c>
      <c r="L1894" s="12"/>
    </row>
    <row r="1895" spans="1:14">
      <c r="A1895" s="1" t="s">
        <v>13986</v>
      </c>
      <c r="B1895" s="1" t="s">
        <v>13566</v>
      </c>
      <c r="C1895" s="1" t="str">
        <f t="shared" si="63"/>
        <v>30TWN08</v>
      </c>
      <c r="D1895" s="1">
        <v>0</v>
      </c>
      <c r="F1895" s="1" t="s">
        <v>17276</v>
      </c>
      <c r="G1895" s="1" t="s">
        <v>13979</v>
      </c>
      <c r="K1895" s="12"/>
      <c r="L1895" s="12"/>
    </row>
    <row r="1896" spans="1:14">
      <c r="A1896" s="1" t="s">
        <v>13986</v>
      </c>
      <c r="B1896" s="1" t="s">
        <v>13883</v>
      </c>
      <c r="C1896" s="1" t="str">
        <f t="shared" si="63"/>
        <v>30TWN08</v>
      </c>
      <c r="D1896" s="1">
        <v>0</v>
      </c>
      <c r="F1896" s="1" t="s">
        <v>17276</v>
      </c>
      <c r="G1896" s="1" t="s">
        <v>13979</v>
      </c>
      <c r="K1896" s="12"/>
      <c r="L1896" s="12"/>
    </row>
    <row r="1897" spans="1:14">
      <c r="A1897" s="1" t="s">
        <v>13986</v>
      </c>
      <c r="B1897" s="1" t="s">
        <v>14006</v>
      </c>
      <c r="C1897" s="1" t="str">
        <f t="shared" si="63"/>
        <v>30TWN08</v>
      </c>
      <c r="D1897" s="1">
        <v>0</v>
      </c>
      <c r="F1897" s="1" t="s">
        <v>17276</v>
      </c>
      <c r="G1897" s="1" t="s">
        <v>13979</v>
      </c>
      <c r="L1897" s="12"/>
    </row>
    <row r="1898" spans="1:14">
      <c r="A1898" s="3" t="s">
        <v>13986</v>
      </c>
      <c r="B1898" s="1" t="s">
        <v>16836</v>
      </c>
      <c r="C1898" s="1" t="str">
        <f t="shared" si="63"/>
        <v>30TWP90</v>
      </c>
      <c r="D1898" s="1">
        <v>0</v>
      </c>
      <c r="F1898" s="1" t="s">
        <v>17511</v>
      </c>
      <c r="G1898" s="1" t="s">
        <v>17075</v>
      </c>
      <c r="H1898" s="27"/>
      <c r="I1898" s="27"/>
    </row>
    <row r="1899" spans="1:14">
      <c r="A1899" s="3" t="s">
        <v>13986</v>
      </c>
      <c r="B1899" s="1" t="s">
        <v>16833</v>
      </c>
      <c r="C1899" s="1" t="str">
        <f t="shared" si="63"/>
        <v>30TWP90</v>
      </c>
      <c r="D1899" s="1">
        <v>0</v>
      </c>
      <c r="F1899" s="1" t="s">
        <v>17511</v>
      </c>
      <c r="G1899" s="1" t="s">
        <v>17075</v>
      </c>
      <c r="H1899" s="27"/>
      <c r="I1899" s="27"/>
    </row>
    <row r="1900" spans="1:14">
      <c r="A1900" s="3" t="s">
        <v>13986</v>
      </c>
      <c r="B1900" s="1" t="s">
        <v>16838</v>
      </c>
      <c r="C1900" s="1" t="str">
        <f t="shared" si="63"/>
        <v>30TXN08</v>
      </c>
      <c r="D1900" s="1">
        <v>0</v>
      </c>
      <c r="F1900" s="1" t="s">
        <v>17511</v>
      </c>
      <c r="G1900" s="1" t="s">
        <v>17075</v>
      </c>
      <c r="H1900" s="27"/>
      <c r="I1900" s="27"/>
    </row>
    <row r="1901" spans="1:14">
      <c r="A1901" s="3" t="s">
        <v>13986</v>
      </c>
      <c r="B1901" s="1" t="s">
        <v>17212</v>
      </c>
      <c r="C1901" s="1" t="str">
        <f t="shared" si="63"/>
        <v>30TXN09</v>
      </c>
      <c r="D1901" s="1">
        <v>0</v>
      </c>
      <c r="F1901" s="1" t="s">
        <v>17511</v>
      </c>
      <c r="G1901" s="1" t="s">
        <v>17075</v>
      </c>
      <c r="H1901" s="27"/>
      <c r="I1901" s="27"/>
    </row>
    <row r="1902" spans="1:14">
      <c r="A1902" s="3" t="s">
        <v>13986</v>
      </c>
      <c r="B1902" s="1" t="s">
        <v>15846</v>
      </c>
      <c r="C1902" s="1" t="str">
        <f t="shared" si="63"/>
        <v>30TXN19</v>
      </c>
      <c r="D1902" s="1">
        <v>0</v>
      </c>
      <c r="F1902" s="1" t="s">
        <v>17511</v>
      </c>
      <c r="G1902" s="1" t="s">
        <v>17075</v>
      </c>
      <c r="H1902" s="29"/>
      <c r="I1902" s="29"/>
    </row>
    <row r="1903" spans="1:14">
      <c r="A1903" s="1" t="s">
        <v>16611</v>
      </c>
      <c r="C1903" s="1" t="s">
        <v>16025</v>
      </c>
      <c r="D1903" s="1">
        <v>0</v>
      </c>
      <c r="F1903" s="1" t="s">
        <v>17312</v>
      </c>
      <c r="G1903" s="1" t="s">
        <v>16653</v>
      </c>
      <c r="H1903" s="24"/>
    </row>
    <row r="1904" spans="1:14">
      <c r="A1904" s="1" t="s">
        <v>16611</v>
      </c>
      <c r="C1904" s="1" t="s">
        <v>15986</v>
      </c>
      <c r="D1904" s="1">
        <v>0</v>
      </c>
      <c r="F1904" s="1" t="s">
        <v>17312</v>
      </c>
      <c r="G1904" s="1" t="s">
        <v>16653</v>
      </c>
      <c r="H1904" s="24"/>
    </row>
    <row r="1905" spans="1:8">
      <c r="A1905" s="1" t="s">
        <v>16611</v>
      </c>
      <c r="C1905" s="1" t="s">
        <v>16191</v>
      </c>
      <c r="D1905" s="1">
        <v>0</v>
      </c>
      <c r="F1905" s="1" t="s">
        <v>17312</v>
      </c>
      <c r="G1905" s="1" t="s">
        <v>16653</v>
      </c>
      <c r="H1905" s="24"/>
    </row>
    <row r="1906" spans="1:8">
      <c r="A1906" s="1" t="s">
        <v>16611</v>
      </c>
      <c r="C1906" s="1" t="s">
        <v>15988</v>
      </c>
      <c r="D1906" s="1">
        <v>0</v>
      </c>
      <c r="F1906" s="1" t="s">
        <v>17312</v>
      </c>
      <c r="G1906" s="1" t="s">
        <v>16653</v>
      </c>
      <c r="H1906" s="24"/>
    </row>
    <row r="1907" spans="1:8">
      <c r="A1907" s="1" t="s">
        <v>16611</v>
      </c>
      <c r="C1907" s="1" t="s">
        <v>14502</v>
      </c>
      <c r="D1907" s="1">
        <v>0</v>
      </c>
      <c r="F1907" s="1" t="s">
        <v>17312</v>
      </c>
      <c r="G1907" s="1" t="s">
        <v>16653</v>
      </c>
      <c r="H1907" s="24"/>
    </row>
    <row r="1908" spans="1:8">
      <c r="A1908" s="1" t="s">
        <v>16611</v>
      </c>
      <c r="C1908" s="1" t="s">
        <v>16292</v>
      </c>
      <c r="D1908" s="1">
        <v>0</v>
      </c>
      <c r="F1908" s="1" t="s">
        <v>17312</v>
      </c>
      <c r="G1908" s="1" t="s">
        <v>16653</v>
      </c>
      <c r="H1908" s="24"/>
    </row>
    <row r="1909" spans="1:8">
      <c r="A1909" s="1" t="s">
        <v>16611</v>
      </c>
      <c r="C1909" s="1" t="s">
        <v>16032</v>
      </c>
      <c r="D1909" s="1">
        <v>0</v>
      </c>
      <c r="F1909" s="1" t="s">
        <v>17312</v>
      </c>
      <c r="G1909" s="1" t="s">
        <v>16653</v>
      </c>
      <c r="H1909" s="24"/>
    </row>
    <row r="1910" spans="1:8">
      <c r="A1910" s="1" t="s">
        <v>16611</v>
      </c>
      <c r="C1910" s="1" t="s">
        <v>16622</v>
      </c>
      <c r="D1910" s="1">
        <v>0</v>
      </c>
      <c r="F1910" s="1" t="s">
        <v>17312</v>
      </c>
      <c r="G1910" s="1" t="s">
        <v>16653</v>
      </c>
      <c r="H1910" s="24"/>
    </row>
    <row r="1911" spans="1:8">
      <c r="A1911" s="1" t="s">
        <v>16611</v>
      </c>
      <c r="C1911" s="1" t="s">
        <v>16050</v>
      </c>
      <c r="D1911" s="1">
        <v>0</v>
      </c>
      <c r="F1911" s="1" t="s">
        <v>17312</v>
      </c>
      <c r="G1911" s="1" t="s">
        <v>16653</v>
      </c>
      <c r="H1911" s="24"/>
    </row>
    <row r="1912" spans="1:8">
      <c r="A1912" s="1" t="s">
        <v>16611</v>
      </c>
      <c r="C1912" s="1" t="s">
        <v>16624</v>
      </c>
      <c r="D1912" s="1">
        <v>0</v>
      </c>
      <c r="F1912" s="1" t="s">
        <v>17312</v>
      </c>
      <c r="G1912" s="1" t="s">
        <v>16653</v>
      </c>
      <c r="H1912" s="24"/>
    </row>
    <row r="1913" spans="1:8">
      <c r="A1913" s="1" t="s">
        <v>16611</v>
      </c>
      <c r="C1913" s="1" t="s">
        <v>16621</v>
      </c>
      <c r="D1913" s="1">
        <v>0</v>
      </c>
      <c r="F1913" s="1" t="s">
        <v>17312</v>
      </c>
      <c r="G1913" s="1" t="s">
        <v>16653</v>
      </c>
      <c r="H1913" s="24"/>
    </row>
    <row r="1914" spans="1:8">
      <c r="A1914" s="1" t="s">
        <v>16611</v>
      </c>
      <c r="C1914" s="1" t="s">
        <v>16633</v>
      </c>
      <c r="D1914" s="1">
        <v>0</v>
      </c>
      <c r="F1914" s="1" t="s">
        <v>17312</v>
      </c>
      <c r="G1914" s="1" t="s">
        <v>16653</v>
      </c>
      <c r="H1914" s="24"/>
    </row>
    <row r="1915" spans="1:8">
      <c r="A1915" s="1" t="s">
        <v>16611</v>
      </c>
      <c r="C1915" s="1" t="s">
        <v>665</v>
      </c>
      <c r="D1915" s="1">
        <v>0</v>
      </c>
      <c r="F1915" s="1" t="s">
        <v>17312</v>
      </c>
      <c r="G1915" s="1" t="s">
        <v>16653</v>
      </c>
      <c r="H1915" s="24"/>
    </row>
    <row r="1916" spans="1:8">
      <c r="A1916" s="1" t="s">
        <v>16611</v>
      </c>
      <c r="C1916" s="1" t="s">
        <v>16569</v>
      </c>
      <c r="D1916" s="1">
        <v>0</v>
      </c>
      <c r="F1916" s="1" t="s">
        <v>17312</v>
      </c>
      <c r="G1916" s="1" t="s">
        <v>16653</v>
      </c>
      <c r="H1916" s="24"/>
    </row>
    <row r="1917" spans="1:8">
      <c r="A1917" s="1" t="s">
        <v>16611</v>
      </c>
      <c r="C1917" s="1" t="s">
        <v>16033</v>
      </c>
      <c r="D1917" s="1">
        <v>0</v>
      </c>
      <c r="F1917" s="1" t="s">
        <v>17312</v>
      </c>
      <c r="G1917" s="1" t="s">
        <v>16653</v>
      </c>
      <c r="H1917" s="24"/>
    </row>
    <row r="1918" spans="1:8">
      <c r="A1918" s="1" t="s">
        <v>16611</v>
      </c>
      <c r="C1918" s="1" t="s">
        <v>16577</v>
      </c>
      <c r="D1918" s="1">
        <v>0</v>
      </c>
      <c r="F1918" s="1" t="s">
        <v>17312</v>
      </c>
      <c r="G1918" s="1" t="s">
        <v>16653</v>
      </c>
      <c r="H1918" s="24"/>
    </row>
    <row r="1919" spans="1:8">
      <c r="A1919" s="1" t="s">
        <v>16611</v>
      </c>
      <c r="C1919" s="1" t="s">
        <v>16565</v>
      </c>
      <c r="D1919" s="1">
        <v>0</v>
      </c>
      <c r="F1919" s="1" t="s">
        <v>17312</v>
      </c>
      <c r="G1919" s="1" t="s">
        <v>16653</v>
      </c>
      <c r="H1919" s="24"/>
    </row>
    <row r="1920" spans="1:8">
      <c r="A1920" s="1" t="s">
        <v>16611</v>
      </c>
      <c r="C1920" s="1" t="s">
        <v>16034</v>
      </c>
      <c r="D1920" s="1">
        <v>0</v>
      </c>
      <c r="F1920" s="1" t="s">
        <v>17312</v>
      </c>
      <c r="G1920" s="1" t="s">
        <v>16653</v>
      </c>
      <c r="H1920" s="24"/>
    </row>
    <row r="1921" spans="1:8">
      <c r="A1921" s="1" t="s">
        <v>16611</v>
      </c>
      <c r="C1921" s="1" t="s">
        <v>16581</v>
      </c>
      <c r="D1921" s="1">
        <v>0</v>
      </c>
      <c r="F1921" s="1" t="s">
        <v>17312</v>
      </c>
      <c r="G1921" s="1" t="s">
        <v>16653</v>
      </c>
      <c r="H1921" s="24"/>
    </row>
    <row r="1922" spans="1:8">
      <c r="A1922" s="1" t="s">
        <v>16611</v>
      </c>
      <c r="C1922" s="1" t="s">
        <v>16142</v>
      </c>
      <c r="D1922" s="1">
        <v>0</v>
      </c>
      <c r="F1922" s="1" t="s">
        <v>17312</v>
      </c>
      <c r="G1922" s="1" t="s">
        <v>16653</v>
      </c>
      <c r="H1922" s="24"/>
    </row>
    <row r="1923" spans="1:8">
      <c r="A1923" s="1" t="s">
        <v>16611</v>
      </c>
      <c r="C1923" s="1" t="s">
        <v>16518</v>
      </c>
      <c r="D1923" s="1">
        <v>0</v>
      </c>
      <c r="F1923" s="1" t="s">
        <v>17312</v>
      </c>
      <c r="G1923" s="1" t="s">
        <v>16653</v>
      </c>
      <c r="H1923" s="24"/>
    </row>
    <row r="1924" spans="1:8">
      <c r="A1924" s="1" t="s">
        <v>16611</v>
      </c>
      <c r="C1924" s="1" t="s">
        <v>15818</v>
      </c>
      <c r="D1924" s="1">
        <v>0</v>
      </c>
      <c r="F1924" s="1" t="s">
        <v>17312</v>
      </c>
      <c r="G1924" s="1" t="s">
        <v>16653</v>
      </c>
      <c r="H1924" s="24"/>
    </row>
    <row r="1925" spans="1:8">
      <c r="A1925" s="1" t="s">
        <v>16611</v>
      </c>
      <c r="C1925" s="1" t="s">
        <v>14490</v>
      </c>
      <c r="D1925" s="1">
        <v>0</v>
      </c>
      <c r="F1925" s="1" t="s">
        <v>17312</v>
      </c>
      <c r="G1925" s="1" t="s">
        <v>16653</v>
      </c>
      <c r="H1925" s="24"/>
    </row>
    <row r="1926" spans="1:8">
      <c r="A1926" s="1" t="s">
        <v>16611</v>
      </c>
      <c r="C1926" s="1" t="s">
        <v>16644</v>
      </c>
      <c r="D1926" s="1">
        <v>0</v>
      </c>
      <c r="F1926" s="1" t="s">
        <v>17312</v>
      </c>
      <c r="G1926" s="1" t="s">
        <v>16653</v>
      </c>
      <c r="H1926" s="24"/>
    </row>
    <row r="1927" spans="1:8">
      <c r="A1927" s="1" t="s">
        <v>16611</v>
      </c>
      <c r="C1927" s="1" t="s">
        <v>15997</v>
      </c>
      <c r="D1927" s="1">
        <v>0</v>
      </c>
      <c r="F1927" s="1" t="s">
        <v>17312</v>
      </c>
      <c r="G1927" s="1" t="s">
        <v>16653</v>
      </c>
      <c r="H1927" s="24"/>
    </row>
    <row r="1928" spans="1:8">
      <c r="A1928" s="1" t="s">
        <v>16611</v>
      </c>
      <c r="C1928" s="1" t="s">
        <v>16575</v>
      </c>
      <c r="D1928" s="1">
        <v>0</v>
      </c>
      <c r="F1928" s="1" t="s">
        <v>17312</v>
      </c>
      <c r="G1928" s="1" t="s">
        <v>16653</v>
      </c>
      <c r="H1928" s="24"/>
    </row>
    <row r="1929" spans="1:8">
      <c r="A1929" s="1" t="s">
        <v>16611</v>
      </c>
      <c r="C1929" s="1" t="s">
        <v>15819</v>
      </c>
      <c r="D1929" s="1">
        <v>0</v>
      </c>
      <c r="F1929" s="1" t="s">
        <v>17312</v>
      </c>
      <c r="G1929" s="1" t="s">
        <v>16653</v>
      </c>
      <c r="H1929" s="24"/>
    </row>
    <row r="1930" spans="1:8">
      <c r="A1930" s="1" t="s">
        <v>16611</v>
      </c>
      <c r="C1930" s="1" t="s">
        <v>15999</v>
      </c>
      <c r="D1930" s="1">
        <v>0</v>
      </c>
      <c r="F1930" s="1" t="s">
        <v>17312</v>
      </c>
      <c r="G1930" s="1" t="s">
        <v>16653</v>
      </c>
      <c r="H1930" s="24"/>
    </row>
    <row r="1931" spans="1:8">
      <c r="A1931" s="1" t="s">
        <v>16611</v>
      </c>
      <c r="C1931" s="1" t="s">
        <v>16638</v>
      </c>
      <c r="D1931" s="1">
        <v>0</v>
      </c>
      <c r="F1931" s="1" t="s">
        <v>17312</v>
      </c>
      <c r="G1931" s="1" t="s">
        <v>16653</v>
      </c>
      <c r="H1931" s="24"/>
    </row>
    <row r="1932" spans="1:8">
      <c r="A1932" s="1" t="s">
        <v>16611</v>
      </c>
      <c r="C1932" s="1" t="s">
        <v>16001</v>
      </c>
      <c r="D1932" s="1">
        <v>0</v>
      </c>
      <c r="F1932" s="1" t="s">
        <v>17312</v>
      </c>
      <c r="G1932" s="1" t="s">
        <v>16653</v>
      </c>
      <c r="H1932" s="24"/>
    </row>
    <row r="1933" spans="1:8">
      <c r="A1933" s="1" t="s">
        <v>16611</v>
      </c>
      <c r="C1933" s="1" t="s">
        <v>16645</v>
      </c>
      <c r="D1933" s="1">
        <v>0</v>
      </c>
      <c r="F1933" s="1" t="s">
        <v>17312</v>
      </c>
      <c r="G1933" s="1" t="s">
        <v>16653</v>
      </c>
      <c r="H1933" s="24"/>
    </row>
    <row r="1934" spans="1:8">
      <c r="A1934" s="1" t="s">
        <v>16611</v>
      </c>
      <c r="C1934" s="1" t="s">
        <v>14467</v>
      </c>
      <c r="D1934" s="1">
        <v>0</v>
      </c>
      <c r="F1934" s="1" t="s">
        <v>17312</v>
      </c>
      <c r="G1934" s="1" t="s">
        <v>16653</v>
      </c>
      <c r="H1934" s="24"/>
    </row>
    <row r="1935" spans="1:8">
      <c r="A1935" s="1" t="s">
        <v>16611</v>
      </c>
      <c r="C1935" s="1" t="s">
        <v>16650</v>
      </c>
      <c r="D1935" s="1">
        <v>0</v>
      </c>
      <c r="F1935" s="1" t="s">
        <v>17312</v>
      </c>
      <c r="G1935" s="1" t="s">
        <v>16653</v>
      </c>
      <c r="H1935" s="24"/>
    </row>
    <row r="1936" spans="1:8">
      <c r="A1936" s="1" t="s">
        <v>16611</v>
      </c>
      <c r="C1936" s="1" t="s">
        <v>14668</v>
      </c>
      <c r="D1936" s="1">
        <v>0</v>
      </c>
      <c r="F1936" s="1" t="s">
        <v>17312</v>
      </c>
      <c r="G1936" s="1" t="s">
        <v>16653</v>
      </c>
      <c r="H1936" s="24"/>
    </row>
    <row r="1937" spans="1:12">
      <c r="A1937" s="1" t="s">
        <v>16611</v>
      </c>
      <c r="C1937" s="1" t="s">
        <v>14669</v>
      </c>
      <c r="D1937" s="1">
        <v>0</v>
      </c>
      <c r="F1937" s="1" t="s">
        <v>17312</v>
      </c>
      <c r="G1937" s="1" t="s">
        <v>16653</v>
      </c>
      <c r="H1937" s="24"/>
    </row>
    <row r="1938" spans="1:12">
      <c r="A1938" s="1" t="s">
        <v>16611</v>
      </c>
      <c r="C1938" s="1" t="s">
        <v>16641</v>
      </c>
      <c r="D1938" s="1">
        <v>0</v>
      </c>
      <c r="F1938" s="1" t="s">
        <v>17312</v>
      </c>
      <c r="G1938" s="1" t="s">
        <v>16653</v>
      </c>
      <c r="H1938" s="24"/>
    </row>
    <row r="1939" spans="1:12">
      <c r="A1939" s="1" t="s">
        <v>16611</v>
      </c>
      <c r="C1939" s="1" t="s">
        <v>16559</v>
      </c>
      <c r="D1939" s="1">
        <v>0</v>
      </c>
      <c r="F1939" s="1" t="s">
        <v>17312</v>
      </c>
      <c r="G1939" s="1" t="s">
        <v>16653</v>
      </c>
      <c r="H1939" s="24"/>
    </row>
    <row r="1940" spans="1:12">
      <c r="A1940" s="1" t="s">
        <v>16611</v>
      </c>
      <c r="C1940" s="1" t="s">
        <v>16582</v>
      </c>
      <c r="D1940" s="1">
        <v>0</v>
      </c>
      <c r="F1940" s="1" t="s">
        <v>17312</v>
      </c>
      <c r="G1940" s="1" t="s">
        <v>16653</v>
      </c>
      <c r="H1940" s="24"/>
    </row>
    <row r="1941" spans="1:12">
      <c r="A1941" s="1" t="s">
        <v>16611</v>
      </c>
      <c r="C1941" s="1" t="s">
        <v>14312</v>
      </c>
      <c r="D1941" s="1">
        <v>0</v>
      </c>
      <c r="F1941" s="1" t="s">
        <v>17312</v>
      </c>
      <c r="G1941" s="1" t="s">
        <v>16653</v>
      </c>
      <c r="H1941" s="24"/>
    </row>
    <row r="1942" spans="1:12">
      <c r="A1942" s="1" t="s">
        <v>16611</v>
      </c>
      <c r="C1942" s="1" t="s">
        <v>14698</v>
      </c>
      <c r="D1942" s="1">
        <v>0</v>
      </c>
      <c r="F1942" s="1" t="s">
        <v>17312</v>
      </c>
      <c r="G1942" s="1" t="s">
        <v>16653</v>
      </c>
      <c r="H1942" s="24"/>
    </row>
    <row r="1943" spans="1:12">
      <c r="A1943" s="1" t="s">
        <v>16611</v>
      </c>
      <c r="C1943" s="1" t="s">
        <v>16005</v>
      </c>
      <c r="D1943" s="1">
        <v>0</v>
      </c>
      <c r="F1943" s="1" t="s">
        <v>17312</v>
      </c>
      <c r="G1943" s="1" t="s">
        <v>16653</v>
      </c>
      <c r="H1943" s="24"/>
    </row>
    <row r="1944" spans="1:12">
      <c r="A1944" s="1" t="s">
        <v>16611</v>
      </c>
      <c r="C1944" s="1" t="s">
        <v>16651</v>
      </c>
      <c r="D1944" s="1">
        <v>0</v>
      </c>
      <c r="F1944" s="1" t="s">
        <v>17312</v>
      </c>
      <c r="G1944" s="1" t="s">
        <v>16653</v>
      </c>
      <c r="H1944" s="24"/>
    </row>
    <row r="1945" spans="1:12">
      <c r="A1945" s="1" t="s">
        <v>14756</v>
      </c>
      <c r="B1945" s="1" t="s">
        <v>14217</v>
      </c>
      <c r="C1945" s="1" t="str">
        <f t="shared" ref="C1945:C1950" si="64">_xlfn.CONCAT(LEFT(B1945,6),MID(B1945,8,1))</f>
        <v>30TVN84</v>
      </c>
      <c r="D1945" s="1">
        <v>0</v>
      </c>
      <c r="F1945" s="1" t="s">
        <v>17298</v>
      </c>
      <c r="G1945" s="1" t="s">
        <v>15058</v>
      </c>
      <c r="K1945" s="12"/>
      <c r="L1945" s="12"/>
    </row>
    <row r="1946" spans="1:12">
      <c r="A1946" s="1" t="s">
        <v>14756</v>
      </c>
      <c r="B1946" s="1" t="s">
        <v>14530</v>
      </c>
      <c r="C1946" s="1" t="str">
        <f t="shared" si="64"/>
        <v>30TVN94</v>
      </c>
      <c r="D1946" s="1">
        <v>0</v>
      </c>
      <c r="F1946" s="1" t="s">
        <v>17298</v>
      </c>
      <c r="G1946" s="1" t="s">
        <v>15058</v>
      </c>
      <c r="L1946" s="12"/>
    </row>
    <row r="1947" spans="1:12">
      <c r="A1947" s="1" t="s">
        <v>2168</v>
      </c>
      <c r="B1947" s="1" t="s">
        <v>2169</v>
      </c>
      <c r="C1947" s="1" t="str">
        <f t="shared" si="64"/>
        <v>31TCH50</v>
      </c>
      <c r="D1947" s="1">
        <v>0</v>
      </c>
      <c r="F1947" s="1" t="s">
        <v>2167</v>
      </c>
      <c r="G1947" s="2" t="s">
        <v>107</v>
      </c>
    </row>
    <row r="1948" spans="1:12">
      <c r="A1948" s="1" t="s">
        <v>2176</v>
      </c>
      <c r="B1948" s="1" t="s">
        <v>2177</v>
      </c>
      <c r="C1948" s="1" t="str">
        <f t="shared" si="64"/>
        <v>31TBF80</v>
      </c>
      <c r="D1948" s="1">
        <v>0</v>
      </c>
      <c r="F1948" s="1" t="s">
        <v>2167</v>
      </c>
      <c r="G1948" s="2" t="s">
        <v>107</v>
      </c>
    </row>
    <row r="1949" spans="1:12">
      <c r="A1949" s="1" t="s">
        <v>2182</v>
      </c>
      <c r="B1949" s="1" t="s">
        <v>2183</v>
      </c>
      <c r="C1949" s="1" t="str">
        <f t="shared" si="64"/>
        <v>30SXG86</v>
      </c>
      <c r="D1949" s="1">
        <v>0</v>
      </c>
      <c r="F1949" s="1" t="s">
        <v>2167</v>
      </c>
      <c r="G1949" s="2" t="s">
        <v>107</v>
      </c>
    </row>
    <row r="1950" spans="1:12">
      <c r="A1950" s="1" t="s">
        <v>2172</v>
      </c>
      <c r="B1950" s="1" t="s">
        <v>2171</v>
      </c>
      <c r="C1950" s="1" t="str">
        <f t="shared" si="64"/>
        <v>30SYH26</v>
      </c>
      <c r="D1950" s="1">
        <v>0</v>
      </c>
      <c r="F1950" s="1" t="s">
        <v>2167</v>
      </c>
      <c r="G1950" s="2" t="s">
        <v>107</v>
      </c>
    </row>
    <row r="1951" spans="1:12">
      <c r="A1951" s="1" t="s">
        <v>2172</v>
      </c>
      <c r="C1951" s="1" t="s">
        <v>16025</v>
      </c>
      <c r="D1951" s="1">
        <v>0</v>
      </c>
      <c r="F1951" s="1" t="s">
        <v>17312</v>
      </c>
      <c r="G1951" s="1" t="s">
        <v>16653</v>
      </c>
      <c r="H1951" s="24"/>
    </row>
    <row r="1952" spans="1:12">
      <c r="A1952" s="1" t="s">
        <v>2172</v>
      </c>
      <c r="C1952" s="1" t="s">
        <v>14502</v>
      </c>
      <c r="D1952" s="1">
        <v>0</v>
      </c>
      <c r="F1952" s="1" t="s">
        <v>17312</v>
      </c>
      <c r="G1952" s="1" t="s">
        <v>16653</v>
      </c>
      <c r="H1952" s="24"/>
    </row>
    <row r="1953" spans="1:8">
      <c r="A1953" s="1" t="s">
        <v>2172</v>
      </c>
      <c r="C1953" s="1" t="s">
        <v>16292</v>
      </c>
      <c r="D1953" s="1">
        <v>0</v>
      </c>
      <c r="F1953" s="1" t="s">
        <v>17312</v>
      </c>
      <c r="G1953" s="1" t="s">
        <v>16653</v>
      </c>
      <c r="H1953" s="24"/>
    </row>
    <row r="1954" spans="1:8">
      <c r="A1954" s="1" t="s">
        <v>2172</v>
      </c>
      <c r="C1954" s="1" t="s">
        <v>16032</v>
      </c>
      <c r="D1954" s="1">
        <v>0</v>
      </c>
      <c r="F1954" s="1" t="s">
        <v>17312</v>
      </c>
      <c r="G1954" s="1" t="s">
        <v>16653</v>
      </c>
      <c r="H1954" s="24"/>
    </row>
    <row r="1955" spans="1:8">
      <c r="A1955" s="1" t="s">
        <v>2172</v>
      </c>
      <c r="C1955" s="1" t="s">
        <v>16021</v>
      </c>
      <c r="D1955" s="1">
        <v>0</v>
      </c>
      <c r="F1955" s="1" t="s">
        <v>17312</v>
      </c>
      <c r="G1955" s="1" t="s">
        <v>16653</v>
      </c>
      <c r="H1955" s="24"/>
    </row>
    <row r="1956" spans="1:8">
      <c r="A1956" s="1" t="s">
        <v>2172</v>
      </c>
      <c r="C1956" s="1" t="s">
        <v>16033</v>
      </c>
      <c r="D1956" s="1">
        <v>0</v>
      </c>
      <c r="F1956" s="1" t="s">
        <v>17312</v>
      </c>
      <c r="G1956" s="1" t="s">
        <v>16653</v>
      </c>
      <c r="H1956" s="24"/>
    </row>
    <row r="1957" spans="1:8">
      <c r="A1957" s="1" t="s">
        <v>2172</v>
      </c>
      <c r="C1957" s="1" t="s">
        <v>16565</v>
      </c>
      <c r="D1957" s="1">
        <v>0</v>
      </c>
      <c r="F1957" s="1" t="s">
        <v>17312</v>
      </c>
      <c r="G1957" s="1" t="s">
        <v>16653</v>
      </c>
      <c r="H1957" s="24"/>
    </row>
    <row r="1958" spans="1:8">
      <c r="A1958" s="1" t="s">
        <v>2172</v>
      </c>
      <c r="C1958" s="1" t="s">
        <v>15999</v>
      </c>
      <c r="D1958" s="1">
        <v>0</v>
      </c>
      <c r="F1958" s="1" t="s">
        <v>17312</v>
      </c>
      <c r="G1958" s="1" t="s">
        <v>16653</v>
      </c>
      <c r="H1958" s="24"/>
    </row>
    <row r="1959" spans="1:8">
      <c r="A1959" s="1" t="s">
        <v>2172</v>
      </c>
      <c r="C1959" s="1" t="s">
        <v>16646</v>
      </c>
      <c r="D1959" s="1">
        <v>0</v>
      </c>
      <c r="F1959" s="1" t="s">
        <v>17312</v>
      </c>
      <c r="G1959" s="1" t="s">
        <v>16653</v>
      </c>
      <c r="H1959" s="24"/>
    </row>
    <row r="1960" spans="1:8">
      <c r="A1960" s="1" t="s">
        <v>2172</v>
      </c>
      <c r="C1960" s="1" t="s">
        <v>3604</v>
      </c>
      <c r="D1960" s="1">
        <v>0</v>
      </c>
      <c r="F1960" s="1" t="s">
        <v>17312</v>
      </c>
      <c r="G1960" s="1" t="s">
        <v>16653</v>
      </c>
      <c r="H1960" s="24"/>
    </row>
    <row r="1961" spans="1:8">
      <c r="A1961" s="1" t="s">
        <v>2172</v>
      </c>
      <c r="C1961" s="1" t="s">
        <v>16645</v>
      </c>
      <c r="D1961" s="1">
        <v>0</v>
      </c>
      <c r="F1961" s="1" t="s">
        <v>17312</v>
      </c>
      <c r="G1961" s="1" t="s">
        <v>16653</v>
      </c>
      <c r="H1961" s="24"/>
    </row>
    <row r="1962" spans="1:8">
      <c r="A1962" s="1" t="s">
        <v>2172</v>
      </c>
      <c r="C1962" s="1" t="s">
        <v>14467</v>
      </c>
      <c r="D1962" s="1">
        <v>0</v>
      </c>
      <c r="F1962" s="1" t="s">
        <v>17312</v>
      </c>
      <c r="G1962" s="1" t="s">
        <v>16653</v>
      </c>
      <c r="H1962" s="24"/>
    </row>
    <row r="1963" spans="1:8">
      <c r="A1963" s="1" t="s">
        <v>2172</v>
      </c>
      <c r="C1963" s="1" t="s">
        <v>14668</v>
      </c>
      <c r="D1963" s="1">
        <v>0</v>
      </c>
      <c r="F1963" s="1" t="s">
        <v>17312</v>
      </c>
      <c r="G1963" s="1" t="s">
        <v>16653</v>
      </c>
      <c r="H1963" s="24"/>
    </row>
    <row r="1964" spans="1:8">
      <c r="A1964" s="1" t="s">
        <v>2172</v>
      </c>
      <c r="C1964" s="1" t="s">
        <v>14669</v>
      </c>
      <c r="D1964" s="1">
        <v>0</v>
      </c>
      <c r="F1964" s="1" t="s">
        <v>17312</v>
      </c>
      <c r="G1964" s="1" t="s">
        <v>16653</v>
      </c>
      <c r="H1964" s="24"/>
    </row>
    <row r="1965" spans="1:8">
      <c r="A1965" s="1" t="s">
        <v>2172</v>
      </c>
      <c r="C1965" s="1" t="s">
        <v>16640</v>
      </c>
      <c r="D1965" s="1">
        <v>0</v>
      </c>
      <c r="F1965" s="1" t="s">
        <v>17312</v>
      </c>
      <c r="G1965" s="1" t="s">
        <v>16653</v>
      </c>
      <c r="H1965" s="24"/>
    </row>
    <row r="1966" spans="1:8">
      <c r="A1966" s="1" t="s">
        <v>2172</v>
      </c>
      <c r="C1966" s="1" t="s">
        <v>16641</v>
      </c>
      <c r="D1966" s="1">
        <v>0</v>
      </c>
      <c r="F1966" s="1" t="s">
        <v>17312</v>
      </c>
      <c r="G1966" s="1" t="s">
        <v>16653</v>
      </c>
      <c r="H1966" s="24"/>
    </row>
    <row r="1967" spans="1:8">
      <c r="A1967" s="1" t="s">
        <v>2172</v>
      </c>
      <c r="C1967" s="1" t="s">
        <v>16560</v>
      </c>
      <c r="D1967" s="1">
        <v>0</v>
      </c>
      <c r="F1967" s="1" t="s">
        <v>17312</v>
      </c>
      <c r="G1967" s="1" t="s">
        <v>16653</v>
      </c>
      <c r="H1967" s="24"/>
    </row>
    <row r="1968" spans="1:8">
      <c r="A1968" s="1" t="s">
        <v>2172</v>
      </c>
      <c r="C1968" s="1" t="s">
        <v>14667</v>
      </c>
      <c r="D1968" s="1">
        <v>0</v>
      </c>
      <c r="F1968" s="1" t="s">
        <v>17312</v>
      </c>
      <c r="G1968" s="1" t="s">
        <v>16653</v>
      </c>
      <c r="H1968" s="24"/>
    </row>
    <row r="1969" spans="1:9">
      <c r="A1969" s="1" t="s">
        <v>2172</v>
      </c>
      <c r="C1969" s="1" t="s">
        <v>16631</v>
      </c>
      <c r="D1969" s="1">
        <v>0</v>
      </c>
      <c r="F1969" s="1" t="s">
        <v>17312</v>
      </c>
      <c r="G1969" s="1" t="s">
        <v>16653</v>
      </c>
      <c r="H1969" s="24"/>
    </row>
    <row r="1970" spans="1:9">
      <c r="A1970" s="1" t="s">
        <v>2172</v>
      </c>
      <c r="C1970" s="1" t="s">
        <v>16636</v>
      </c>
      <c r="D1970" s="1">
        <v>0</v>
      </c>
      <c r="F1970" s="1" t="s">
        <v>17312</v>
      </c>
      <c r="G1970" s="1" t="s">
        <v>16653</v>
      </c>
      <c r="H1970" s="24"/>
    </row>
    <row r="1971" spans="1:9">
      <c r="A1971" s="1" t="s">
        <v>2172</v>
      </c>
      <c r="C1971" s="1" t="s">
        <v>16582</v>
      </c>
      <c r="D1971" s="1">
        <v>0</v>
      </c>
      <c r="F1971" s="1" t="s">
        <v>17312</v>
      </c>
      <c r="G1971" s="1" t="s">
        <v>16653</v>
      </c>
      <c r="H1971" s="24"/>
    </row>
    <row r="1972" spans="1:9">
      <c r="A1972" s="1" t="s">
        <v>2172</v>
      </c>
      <c r="C1972" s="1" t="s">
        <v>16632</v>
      </c>
      <c r="D1972" s="1">
        <v>0</v>
      </c>
      <c r="F1972" s="1" t="s">
        <v>17312</v>
      </c>
      <c r="G1972" s="1" t="s">
        <v>16653</v>
      </c>
      <c r="H1972" s="24"/>
    </row>
    <row r="1973" spans="1:9">
      <c r="A1973" s="1" t="s">
        <v>2172</v>
      </c>
      <c r="C1973" s="1" t="s">
        <v>16002</v>
      </c>
      <c r="D1973" s="1">
        <v>0</v>
      </c>
      <c r="F1973" s="1" t="s">
        <v>17312</v>
      </c>
      <c r="G1973" s="1" t="s">
        <v>16653</v>
      </c>
      <c r="H1973" s="24"/>
    </row>
    <row r="1974" spans="1:9">
      <c r="A1974" s="1" t="s">
        <v>2172</v>
      </c>
      <c r="C1974" s="1" t="s">
        <v>14698</v>
      </c>
      <c r="D1974" s="1">
        <v>0</v>
      </c>
      <c r="F1974" s="1" t="s">
        <v>17312</v>
      </c>
      <c r="G1974" s="1" t="s">
        <v>16653</v>
      </c>
      <c r="H1974" s="24"/>
    </row>
    <row r="1975" spans="1:9">
      <c r="A1975" s="1" t="s">
        <v>2172</v>
      </c>
      <c r="C1975" s="1" t="s">
        <v>16005</v>
      </c>
      <c r="D1975" s="1">
        <v>0</v>
      </c>
      <c r="F1975" s="1" t="s">
        <v>17312</v>
      </c>
      <c r="G1975" s="1" t="s">
        <v>16653</v>
      </c>
      <c r="H1975" s="24"/>
    </row>
    <row r="1976" spans="1:9">
      <c r="A1976" s="1" t="s">
        <v>2172</v>
      </c>
      <c r="C1976" s="1" t="s">
        <v>16007</v>
      </c>
      <c r="D1976" s="1">
        <v>0</v>
      </c>
      <c r="F1976" s="1" t="s">
        <v>17312</v>
      </c>
      <c r="G1976" s="1" t="s">
        <v>16653</v>
      </c>
      <c r="H1976" s="24"/>
    </row>
    <row r="1977" spans="1:9">
      <c r="A1977" s="1" t="s">
        <v>2172</v>
      </c>
      <c r="B1977" s="1" t="s">
        <v>2173</v>
      </c>
      <c r="C1977" s="1" t="str">
        <f t="shared" ref="C1977:C1987" si="65">_xlfn.CONCAT(LEFT(B1977,6),MID(B1977,8,1))</f>
        <v>31TCG87</v>
      </c>
      <c r="D1977" s="1">
        <v>0</v>
      </c>
      <c r="F1977" s="1" t="s">
        <v>2167</v>
      </c>
      <c r="G1977" s="2" t="s">
        <v>107</v>
      </c>
    </row>
    <row r="1978" spans="1:9">
      <c r="A1978" s="1" t="s">
        <v>14353</v>
      </c>
      <c r="B1978" s="1" t="s">
        <v>3910</v>
      </c>
      <c r="C1978" s="1" t="str">
        <f t="shared" si="65"/>
        <v>30TVN47</v>
      </c>
      <c r="D1978" s="1">
        <v>0</v>
      </c>
      <c r="F1978" s="1" t="s">
        <v>17291</v>
      </c>
      <c r="G1978" s="1" t="s">
        <v>14370</v>
      </c>
    </row>
    <row r="1979" spans="1:9">
      <c r="A1979" s="1" t="s">
        <v>5611</v>
      </c>
      <c r="B1979" s="1" t="s">
        <v>5612</v>
      </c>
      <c r="C1979" s="1" t="str">
        <f t="shared" si="65"/>
        <v>30SYH19</v>
      </c>
      <c r="D1979" s="1">
        <v>0</v>
      </c>
      <c r="F1979" s="1" t="s">
        <v>5609</v>
      </c>
      <c r="G1979" s="2" t="s">
        <v>5602</v>
      </c>
    </row>
    <row r="1980" spans="1:9">
      <c r="A1980" s="1" t="s">
        <v>5611</v>
      </c>
      <c r="B1980" s="1" t="s">
        <v>5613</v>
      </c>
      <c r="C1980" s="1" t="str">
        <f t="shared" si="65"/>
        <v>30SYH19</v>
      </c>
      <c r="D1980" s="1">
        <v>0</v>
      </c>
      <c r="F1980" s="1" t="s">
        <v>5609</v>
      </c>
      <c r="G1980" s="2" t="s">
        <v>5602</v>
      </c>
    </row>
    <row r="1981" spans="1:9">
      <c r="A1981" s="3" t="s">
        <v>16848</v>
      </c>
      <c r="B1981" s="1" t="s">
        <v>6032</v>
      </c>
      <c r="C1981" s="1" t="str">
        <f t="shared" si="65"/>
        <v>30TWN89</v>
      </c>
      <c r="D1981" s="1">
        <v>0</v>
      </c>
      <c r="F1981" s="1" t="s">
        <v>17511</v>
      </c>
      <c r="G1981" s="1" t="s">
        <v>17075</v>
      </c>
      <c r="H1981" s="29"/>
      <c r="I1981" s="29"/>
    </row>
    <row r="1982" spans="1:9">
      <c r="A1982" s="3" t="s">
        <v>16848</v>
      </c>
      <c r="B1982" s="1" t="s">
        <v>17180</v>
      </c>
      <c r="C1982" s="1" t="str">
        <f t="shared" si="65"/>
        <v>30TWP90</v>
      </c>
      <c r="D1982" s="1">
        <v>0</v>
      </c>
      <c r="F1982" s="1" t="s">
        <v>17511</v>
      </c>
      <c r="G1982" s="1" t="s">
        <v>17075</v>
      </c>
      <c r="H1982" s="27"/>
      <c r="I1982" s="27"/>
    </row>
    <row r="1983" spans="1:9">
      <c r="A1983" s="3" t="s">
        <v>16848</v>
      </c>
      <c r="B1983" s="1" t="s">
        <v>17188</v>
      </c>
      <c r="C1983" s="1" t="str">
        <f t="shared" si="65"/>
        <v>30TWP90</v>
      </c>
      <c r="D1983" s="1">
        <v>0</v>
      </c>
      <c r="F1983" s="1" t="s">
        <v>17511</v>
      </c>
      <c r="G1983" s="1" t="s">
        <v>17075</v>
      </c>
      <c r="H1983" s="27"/>
      <c r="I1983" s="27"/>
    </row>
    <row r="1984" spans="1:9">
      <c r="A1984" s="3" t="s">
        <v>16849</v>
      </c>
      <c r="B1984" s="1" t="s">
        <v>6032</v>
      </c>
      <c r="C1984" s="1" t="str">
        <f t="shared" si="65"/>
        <v>30TWN89</v>
      </c>
      <c r="D1984" s="1">
        <v>0</v>
      </c>
      <c r="F1984" s="1" t="s">
        <v>17511</v>
      </c>
      <c r="G1984" s="1" t="s">
        <v>17075</v>
      </c>
      <c r="H1984" s="29"/>
      <c r="I1984" s="29"/>
    </row>
    <row r="1985" spans="1:9">
      <c r="A1985" s="3" t="s">
        <v>16849</v>
      </c>
      <c r="B1985" s="1" t="s">
        <v>17172</v>
      </c>
      <c r="C1985" s="1" t="str">
        <f t="shared" si="65"/>
        <v>30TWP90</v>
      </c>
      <c r="D1985" s="1">
        <v>0</v>
      </c>
      <c r="F1985" s="1" t="s">
        <v>17511</v>
      </c>
      <c r="G1985" s="1" t="s">
        <v>17075</v>
      </c>
      <c r="H1985" s="27"/>
      <c r="I1985" s="27"/>
    </row>
    <row r="1986" spans="1:9">
      <c r="A1986" s="1" t="s">
        <v>2184</v>
      </c>
      <c r="B1986" s="1" t="s">
        <v>2183</v>
      </c>
      <c r="C1986" s="1" t="str">
        <f t="shared" si="65"/>
        <v>30SXG86</v>
      </c>
      <c r="D1986" s="1">
        <v>0</v>
      </c>
      <c r="F1986" s="1" t="s">
        <v>2167</v>
      </c>
      <c r="G1986" s="2" t="s">
        <v>107</v>
      </c>
    </row>
    <row r="1987" spans="1:9">
      <c r="A1987" s="1" t="s">
        <v>2184</v>
      </c>
      <c r="B1987" s="1" t="s">
        <v>5021</v>
      </c>
      <c r="C1987" s="1" t="str">
        <f t="shared" si="65"/>
        <v>30TVN41</v>
      </c>
      <c r="D1987" s="1">
        <v>0</v>
      </c>
      <c r="F1987" s="1" t="s">
        <v>4988</v>
      </c>
      <c r="G1987" s="2" t="s">
        <v>4940</v>
      </c>
    </row>
    <row r="1988" spans="1:9">
      <c r="A1988" s="1" t="s">
        <v>2184</v>
      </c>
      <c r="C1988" s="1" t="s">
        <v>5024</v>
      </c>
      <c r="D1988" s="1">
        <v>0</v>
      </c>
      <c r="F1988" s="1" t="s">
        <v>4988</v>
      </c>
      <c r="G1988" s="2" t="s">
        <v>4940</v>
      </c>
    </row>
    <row r="1989" spans="1:9">
      <c r="A1989" s="1" t="s">
        <v>2184</v>
      </c>
      <c r="B1989" s="1" t="s">
        <v>5041</v>
      </c>
      <c r="C1989" s="1" t="str">
        <f t="shared" ref="C1989:C1994" si="66">_xlfn.CONCAT(LEFT(B1989,6),MID(B1989,8,1))</f>
        <v>30TVN61</v>
      </c>
      <c r="D1989" s="1">
        <v>0</v>
      </c>
      <c r="F1989" s="1" t="s">
        <v>4988</v>
      </c>
      <c r="G1989" s="2" t="s">
        <v>4940</v>
      </c>
    </row>
    <row r="1990" spans="1:9">
      <c r="A1990" s="1" t="s">
        <v>2184</v>
      </c>
      <c r="B1990" s="1" t="s">
        <v>5035</v>
      </c>
      <c r="C1990" s="1" t="str">
        <f t="shared" si="66"/>
        <v>30TVP51</v>
      </c>
      <c r="D1990" s="1">
        <v>0</v>
      </c>
      <c r="F1990" s="1" t="s">
        <v>4988</v>
      </c>
      <c r="G1990" s="2" t="s">
        <v>4940</v>
      </c>
    </row>
    <row r="1991" spans="1:9">
      <c r="A1991" s="1" t="s">
        <v>2184</v>
      </c>
      <c r="B1991" s="1" t="s">
        <v>5038</v>
      </c>
      <c r="C1991" s="1" t="str">
        <f t="shared" si="66"/>
        <v>30TVP60</v>
      </c>
      <c r="D1991" s="1">
        <v>0</v>
      </c>
      <c r="F1991" s="1" t="s">
        <v>4988</v>
      </c>
      <c r="G1991" s="2" t="s">
        <v>4940</v>
      </c>
    </row>
    <row r="1992" spans="1:9">
      <c r="A1992" s="3" t="s">
        <v>2184</v>
      </c>
      <c r="B1992" s="1" t="s">
        <v>17176</v>
      </c>
      <c r="C1992" s="1" t="str">
        <f t="shared" si="66"/>
        <v>30TWP90</v>
      </c>
      <c r="D1992" s="1">
        <v>0</v>
      </c>
      <c r="F1992" s="1" t="s">
        <v>17511</v>
      </c>
      <c r="G1992" s="1" t="s">
        <v>17075</v>
      </c>
      <c r="H1992" s="29"/>
      <c r="I1992" s="29"/>
    </row>
    <row r="1993" spans="1:9">
      <c r="A1993" s="3" t="s">
        <v>2184</v>
      </c>
      <c r="B1993" s="1" t="s">
        <v>16838</v>
      </c>
      <c r="C1993" s="1" t="str">
        <f t="shared" si="66"/>
        <v>30TXN08</v>
      </c>
      <c r="D1993" s="1">
        <v>0</v>
      </c>
      <c r="F1993" s="1" t="s">
        <v>17511</v>
      </c>
      <c r="G1993" s="1" t="s">
        <v>17075</v>
      </c>
      <c r="H1993" s="27"/>
      <c r="I1993" s="27"/>
    </row>
    <row r="1994" spans="1:9">
      <c r="A1994" s="3" t="s">
        <v>2184</v>
      </c>
      <c r="B1994" s="1" t="s">
        <v>15698</v>
      </c>
      <c r="C1994" s="1" t="str">
        <f t="shared" si="66"/>
        <v>30TXN09</v>
      </c>
      <c r="D1994" s="1">
        <v>0</v>
      </c>
      <c r="F1994" s="1" t="s">
        <v>17511</v>
      </c>
      <c r="G1994" s="1" t="s">
        <v>17075</v>
      </c>
      <c r="H1994" s="27"/>
      <c r="I1994" s="27"/>
    </row>
    <row r="1995" spans="1:9">
      <c r="A1995" s="1" t="s">
        <v>16606</v>
      </c>
      <c r="C1995" s="1" t="s">
        <v>16001</v>
      </c>
      <c r="D1995" s="1">
        <v>0</v>
      </c>
      <c r="F1995" s="1" t="s">
        <v>17312</v>
      </c>
      <c r="G1995" s="1" t="s">
        <v>16653</v>
      </c>
      <c r="H1995" s="24"/>
    </row>
    <row r="1996" spans="1:9">
      <c r="A1996" s="1" t="s">
        <v>16606</v>
      </c>
      <c r="C1996" s="1" t="s">
        <v>14668</v>
      </c>
      <c r="D1996" s="1">
        <v>0</v>
      </c>
      <c r="F1996" s="1" t="s">
        <v>17312</v>
      </c>
      <c r="G1996" s="1" t="s">
        <v>16653</v>
      </c>
      <c r="H1996" s="24"/>
    </row>
    <row r="1997" spans="1:9">
      <c r="A1997" s="1" t="s">
        <v>12050</v>
      </c>
      <c r="B1997" s="1" t="s">
        <v>12488</v>
      </c>
      <c r="C1997" s="1" t="str">
        <f t="shared" ref="C1997:C2007" si="67">_xlfn.CONCAT(LEFT(B1997,6),MID(B1997,8,1))</f>
        <v>29TPH70</v>
      </c>
      <c r="D1997" s="1">
        <v>0</v>
      </c>
      <c r="F1997" s="1" t="s">
        <v>12530</v>
      </c>
      <c r="G1997" s="1" t="s">
        <v>12413</v>
      </c>
    </row>
    <row r="1998" spans="1:9">
      <c r="A1998" s="3" t="s">
        <v>12050</v>
      </c>
      <c r="B1998" s="1" t="s">
        <v>766</v>
      </c>
      <c r="C1998" s="1" t="str">
        <f t="shared" si="67"/>
        <v>30TWP90</v>
      </c>
      <c r="D1998" s="1">
        <v>0</v>
      </c>
      <c r="F1998" s="1" t="s">
        <v>17511</v>
      </c>
      <c r="G1998" s="1" t="s">
        <v>17075</v>
      </c>
      <c r="H1998" s="29"/>
      <c r="I1998" s="29"/>
    </row>
    <row r="1999" spans="1:9">
      <c r="A1999" s="1" t="s">
        <v>12050</v>
      </c>
      <c r="B1999" s="1" t="s">
        <v>12538</v>
      </c>
      <c r="C1999" s="1" t="str">
        <f t="shared" si="67"/>
        <v>30TXM01</v>
      </c>
      <c r="D1999" s="1">
        <v>0</v>
      </c>
      <c r="F1999" s="1" t="s">
        <v>12530</v>
      </c>
      <c r="G1999" s="1" t="s">
        <v>12413</v>
      </c>
    </row>
    <row r="2000" spans="1:9">
      <c r="A2000" s="3" t="s">
        <v>12050</v>
      </c>
      <c r="B2000" s="1" t="s">
        <v>16826</v>
      </c>
      <c r="C2000" s="1" t="str">
        <f t="shared" si="67"/>
        <v>30TXN08</v>
      </c>
      <c r="D2000" s="1">
        <v>0</v>
      </c>
      <c r="F2000" s="1" t="s">
        <v>17511</v>
      </c>
      <c r="G2000" s="1" t="s">
        <v>17075</v>
      </c>
      <c r="H2000" s="27"/>
      <c r="I2000" s="27"/>
    </row>
    <row r="2001" spans="1:12">
      <c r="A2001" s="3" t="s">
        <v>12050</v>
      </c>
      <c r="B2001" s="1" t="s">
        <v>16839</v>
      </c>
      <c r="C2001" s="1" t="str">
        <f t="shared" si="67"/>
        <v>30TXN08</v>
      </c>
      <c r="D2001" s="1">
        <v>0</v>
      </c>
      <c r="F2001" s="1" t="s">
        <v>17511</v>
      </c>
      <c r="G2001" s="1" t="s">
        <v>17075</v>
      </c>
      <c r="H2001" s="29"/>
      <c r="I2001" s="29"/>
    </row>
    <row r="2002" spans="1:12">
      <c r="A2002" s="3" t="s">
        <v>12050</v>
      </c>
      <c r="B2002" s="1" t="s">
        <v>16837</v>
      </c>
      <c r="C2002" s="1" t="str">
        <f t="shared" si="67"/>
        <v>30TXN09</v>
      </c>
      <c r="D2002" s="1">
        <v>0</v>
      </c>
      <c r="F2002" s="1" t="s">
        <v>17511</v>
      </c>
      <c r="G2002" s="1" t="s">
        <v>17075</v>
      </c>
      <c r="H2002" s="27"/>
      <c r="I2002" s="27"/>
    </row>
    <row r="2003" spans="1:12">
      <c r="A2003" s="1" t="s">
        <v>14757</v>
      </c>
      <c r="B2003" s="1" t="s">
        <v>12957</v>
      </c>
      <c r="C2003" s="1" t="str">
        <f t="shared" si="67"/>
        <v>30TVN84</v>
      </c>
      <c r="D2003" s="1">
        <v>0</v>
      </c>
      <c r="F2003" s="1" t="s">
        <v>17298</v>
      </c>
      <c r="G2003" s="1" t="s">
        <v>15058</v>
      </c>
      <c r="K2003" s="12"/>
      <c r="L2003" s="12"/>
    </row>
    <row r="2004" spans="1:12">
      <c r="A2004" s="1" t="s">
        <v>14757</v>
      </c>
      <c r="B2004" s="1" t="s">
        <v>14949</v>
      </c>
      <c r="C2004" s="1" t="str">
        <f t="shared" si="67"/>
        <v>30TVN93</v>
      </c>
      <c r="D2004" s="1">
        <v>0</v>
      </c>
      <c r="F2004" s="1" t="s">
        <v>17298</v>
      </c>
      <c r="G2004" s="1" t="s">
        <v>15058</v>
      </c>
      <c r="L2004" s="12"/>
    </row>
    <row r="2005" spans="1:12">
      <c r="A2005" s="1" t="s">
        <v>14758</v>
      </c>
      <c r="B2005" s="1" t="s">
        <v>5969</v>
      </c>
      <c r="C2005" s="1" t="str">
        <f t="shared" si="67"/>
        <v>30TVN83</v>
      </c>
      <c r="D2005" s="1">
        <v>0</v>
      </c>
      <c r="F2005" s="1" t="s">
        <v>17298</v>
      </c>
      <c r="G2005" s="1" t="s">
        <v>15058</v>
      </c>
      <c r="K2005" s="12"/>
      <c r="L2005" s="12"/>
    </row>
    <row r="2006" spans="1:12">
      <c r="A2006" s="1" t="s">
        <v>14758</v>
      </c>
      <c r="B2006" s="1" t="s">
        <v>14253</v>
      </c>
      <c r="C2006" s="1" t="str">
        <f t="shared" si="67"/>
        <v>30TVN93</v>
      </c>
      <c r="D2006" s="1">
        <v>0</v>
      </c>
      <c r="F2006" s="1" t="s">
        <v>17298</v>
      </c>
      <c r="G2006" s="1" t="s">
        <v>15058</v>
      </c>
      <c r="K2006" s="12"/>
      <c r="L2006" s="12"/>
    </row>
    <row r="2007" spans="1:12">
      <c r="A2007" s="1" t="s">
        <v>14758</v>
      </c>
      <c r="B2007" s="1" t="s">
        <v>14950</v>
      </c>
      <c r="C2007" s="1" t="str">
        <f t="shared" si="67"/>
        <v>30TVN93</v>
      </c>
      <c r="D2007" s="1">
        <v>0</v>
      </c>
      <c r="F2007" s="1" t="s">
        <v>17298</v>
      </c>
      <c r="G2007" s="1" t="s">
        <v>15058</v>
      </c>
      <c r="L2007" s="12"/>
    </row>
    <row r="2008" spans="1:12">
      <c r="A2008" s="1" t="s">
        <v>14758</v>
      </c>
      <c r="C2008" s="1" t="s">
        <v>15988</v>
      </c>
      <c r="D2008" s="1">
        <v>0</v>
      </c>
      <c r="F2008" s="1" t="s">
        <v>17312</v>
      </c>
      <c r="G2008" s="1" t="s">
        <v>16653</v>
      </c>
      <c r="H2008" s="24"/>
    </row>
    <row r="2009" spans="1:12">
      <c r="A2009" s="1" t="s">
        <v>14758</v>
      </c>
      <c r="C2009" s="1" t="s">
        <v>16292</v>
      </c>
      <c r="D2009" s="1">
        <v>0</v>
      </c>
      <c r="F2009" s="1" t="s">
        <v>17312</v>
      </c>
      <c r="G2009" s="1" t="s">
        <v>16653</v>
      </c>
      <c r="H2009" s="24"/>
    </row>
    <row r="2010" spans="1:12">
      <c r="A2010" s="1" t="s">
        <v>14758</v>
      </c>
      <c r="C2010" s="1" t="s">
        <v>16622</v>
      </c>
      <c r="D2010" s="1">
        <v>0</v>
      </c>
      <c r="F2010" s="1" t="s">
        <v>17312</v>
      </c>
      <c r="G2010" s="1" t="s">
        <v>16653</v>
      </c>
      <c r="H2010" s="24"/>
    </row>
    <row r="2011" spans="1:12">
      <c r="A2011" s="1" t="s">
        <v>14758</v>
      </c>
      <c r="C2011" s="1" t="s">
        <v>16050</v>
      </c>
      <c r="D2011" s="1">
        <v>0</v>
      </c>
      <c r="F2011" s="1" t="s">
        <v>17312</v>
      </c>
      <c r="G2011" s="1" t="s">
        <v>16653</v>
      </c>
      <c r="H2011" s="12"/>
    </row>
    <row r="2012" spans="1:12">
      <c r="A2012" s="1" t="s">
        <v>14758</v>
      </c>
      <c r="C2012" s="1" t="s">
        <v>16621</v>
      </c>
      <c r="D2012" s="1">
        <v>0</v>
      </c>
      <c r="F2012" s="1" t="s">
        <v>17312</v>
      </c>
      <c r="G2012" s="1" t="s">
        <v>16653</v>
      </c>
      <c r="H2012" s="24"/>
    </row>
    <row r="2013" spans="1:12">
      <c r="A2013" s="1" t="s">
        <v>14758</v>
      </c>
      <c r="C2013" s="1" t="s">
        <v>16633</v>
      </c>
      <c r="D2013" s="1">
        <v>0</v>
      </c>
      <c r="F2013" s="1" t="s">
        <v>17312</v>
      </c>
      <c r="G2013" s="1" t="s">
        <v>16653</v>
      </c>
      <c r="H2013" s="24"/>
    </row>
    <row r="2014" spans="1:12">
      <c r="A2014" s="1" t="s">
        <v>14758</v>
      </c>
      <c r="C2014" s="1" t="s">
        <v>16565</v>
      </c>
      <c r="D2014" s="1">
        <v>0</v>
      </c>
      <c r="F2014" s="1" t="s">
        <v>17312</v>
      </c>
      <c r="G2014" s="1" t="s">
        <v>16653</v>
      </c>
      <c r="H2014" s="24"/>
    </row>
    <row r="2015" spans="1:12">
      <c r="A2015" s="1" t="s">
        <v>14758</v>
      </c>
      <c r="C2015" s="1" t="s">
        <v>16643</v>
      </c>
      <c r="D2015" s="1">
        <v>0</v>
      </c>
      <c r="F2015" s="1" t="s">
        <v>17312</v>
      </c>
      <c r="G2015" s="1" t="s">
        <v>16653</v>
      </c>
      <c r="H2015" s="24"/>
    </row>
    <row r="2016" spans="1:12">
      <c r="A2016" s="1" t="s">
        <v>14758</v>
      </c>
      <c r="C2016" s="1" t="s">
        <v>16517</v>
      </c>
      <c r="D2016" s="1">
        <v>0</v>
      </c>
      <c r="F2016" s="1" t="s">
        <v>17312</v>
      </c>
      <c r="G2016" s="1" t="s">
        <v>16653</v>
      </c>
      <c r="H2016" s="24"/>
    </row>
    <row r="2017" spans="1:8">
      <c r="A2017" s="1" t="s">
        <v>14758</v>
      </c>
      <c r="C2017" s="1" t="s">
        <v>16142</v>
      </c>
      <c r="D2017" s="1">
        <v>0</v>
      </c>
      <c r="F2017" s="1" t="s">
        <v>17312</v>
      </c>
      <c r="G2017" s="1" t="s">
        <v>16653</v>
      </c>
      <c r="H2017" s="24"/>
    </row>
    <row r="2018" spans="1:8">
      <c r="A2018" s="1" t="s">
        <v>14758</v>
      </c>
      <c r="C2018" s="1" t="s">
        <v>16518</v>
      </c>
      <c r="D2018" s="1">
        <v>0</v>
      </c>
      <c r="F2018" s="1" t="s">
        <v>17312</v>
      </c>
      <c r="G2018" s="1" t="s">
        <v>16653</v>
      </c>
      <c r="H2018" s="24"/>
    </row>
    <row r="2019" spans="1:8">
      <c r="A2019" s="1" t="s">
        <v>14758</v>
      </c>
      <c r="C2019" s="1" t="s">
        <v>15818</v>
      </c>
      <c r="D2019" s="1">
        <v>0</v>
      </c>
      <c r="F2019" s="1" t="s">
        <v>17312</v>
      </c>
      <c r="G2019" s="1" t="s">
        <v>16653</v>
      </c>
      <c r="H2019" s="24"/>
    </row>
    <row r="2020" spans="1:8">
      <c r="A2020" s="1" t="s">
        <v>14758</v>
      </c>
      <c r="C2020" s="1" t="s">
        <v>14490</v>
      </c>
      <c r="D2020" s="1">
        <v>0</v>
      </c>
      <c r="F2020" s="1" t="s">
        <v>17312</v>
      </c>
      <c r="G2020" s="1" t="s">
        <v>16653</v>
      </c>
      <c r="H2020" s="24"/>
    </row>
    <row r="2021" spans="1:8">
      <c r="A2021" s="1" t="s">
        <v>14758</v>
      </c>
      <c r="C2021" s="1" t="s">
        <v>15997</v>
      </c>
      <c r="D2021" s="1">
        <v>0</v>
      </c>
      <c r="F2021" s="1" t="s">
        <v>17312</v>
      </c>
      <c r="G2021" s="1" t="s">
        <v>16653</v>
      </c>
      <c r="H2021" s="24"/>
    </row>
    <row r="2022" spans="1:8">
      <c r="A2022" s="1" t="s">
        <v>14758</v>
      </c>
      <c r="C2022" s="1" t="s">
        <v>16575</v>
      </c>
      <c r="D2022" s="1">
        <v>0</v>
      </c>
      <c r="F2022" s="1" t="s">
        <v>17312</v>
      </c>
      <c r="G2022" s="1" t="s">
        <v>16653</v>
      </c>
      <c r="H2022" s="24"/>
    </row>
    <row r="2023" spans="1:8">
      <c r="A2023" s="1" t="s">
        <v>14758</v>
      </c>
      <c r="C2023" s="1" t="s">
        <v>15819</v>
      </c>
      <c r="D2023" s="1">
        <v>0</v>
      </c>
      <c r="F2023" s="1" t="s">
        <v>17312</v>
      </c>
      <c r="G2023" s="1" t="s">
        <v>16653</v>
      </c>
      <c r="H2023" s="24"/>
    </row>
    <row r="2024" spans="1:8">
      <c r="A2024" s="1" t="s">
        <v>14758</v>
      </c>
      <c r="C2024" s="1" t="s">
        <v>16646</v>
      </c>
      <c r="D2024" s="1">
        <v>0</v>
      </c>
      <c r="F2024" s="1" t="s">
        <v>17312</v>
      </c>
      <c r="G2024" s="1" t="s">
        <v>16653</v>
      </c>
      <c r="H2024" s="24"/>
    </row>
    <row r="2025" spans="1:8">
      <c r="A2025" s="1" t="s">
        <v>14758</v>
      </c>
      <c r="C2025" s="1" t="s">
        <v>16638</v>
      </c>
      <c r="D2025" s="1">
        <v>0</v>
      </c>
      <c r="F2025" s="1" t="s">
        <v>17312</v>
      </c>
      <c r="G2025" s="1" t="s">
        <v>16653</v>
      </c>
      <c r="H2025" s="24"/>
    </row>
    <row r="2026" spans="1:8">
      <c r="A2026" s="1" t="s">
        <v>14758</v>
      </c>
      <c r="C2026" s="1" t="s">
        <v>14467</v>
      </c>
      <c r="D2026" s="1">
        <v>0</v>
      </c>
      <c r="F2026" s="1" t="s">
        <v>17312</v>
      </c>
      <c r="G2026" s="1" t="s">
        <v>16653</v>
      </c>
      <c r="H2026" s="24"/>
    </row>
    <row r="2027" spans="1:8">
      <c r="A2027" s="1" t="s">
        <v>14758</v>
      </c>
      <c r="C2027" s="1" t="s">
        <v>16620</v>
      </c>
      <c r="D2027" s="1">
        <v>0</v>
      </c>
      <c r="F2027" s="1" t="s">
        <v>17312</v>
      </c>
      <c r="G2027" s="1" t="s">
        <v>16653</v>
      </c>
      <c r="H2027" s="24"/>
    </row>
    <row r="2028" spans="1:8">
      <c r="A2028" s="1" t="s">
        <v>14758</v>
      </c>
      <c r="C2028" s="1" t="s">
        <v>14668</v>
      </c>
      <c r="D2028" s="1">
        <v>0</v>
      </c>
      <c r="F2028" s="1" t="s">
        <v>17312</v>
      </c>
      <c r="G2028" s="1" t="s">
        <v>16653</v>
      </c>
      <c r="H2028" s="24"/>
    </row>
    <row r="2029" spans="1:8">
      <c r="A2029" s="1" t="s">
        <v>14758</v>
      </c>
      <c r="C2029" s="1" t="s">
        <v>16559</v>
      </c>
      <c r="D2029" s="1">
        <v>0</v>
      </c>
      <c r="F2029" s="1" t="s">
        <v>17312</v>
      </c>
      <c r="G2029" s="1" t="s">
        <v>16653</v>
      </c>
      <c r="H2029" s="24"/>
    </row>
    <row r="2030" spans="1:8">
      <c r="A2030" s="1" t="s">
        <v>14758</v>
      </c>
      <c r="C2030" s="1" t="s">
        <v>16574</v>
      </c>
      <c r="D2030" s="1">
        <v>0</v>
      </c>
      <c r="F2030" s="1" t="s">
        <v>17312</v>
      </c>
      <c r="G2030" s="1" t="s">
        <v>16653</v>
      </c>
      <c r="H2030" s="24"/>
    </row>
    <row r="2031" spans="1:8">
      <c r="A2031" s="1" t="s">
        <v>14758</v>
      </c>
      <c r="C2031" s="1" t="s">
        <v>16632</v>
      </c>
      <c r="D2031" s="1">
        <v>0</v>
      </c>
      <c r="F2031" s="1" t="s">
        <v>17312</v>
      </c>
      <c r="G2031" s="1" t="s">
        <v>16653</v>
      </c>
      <c r="H2031" s="24"/>
    </row>
    <row r="2032" spans="1:8">
      <c r="A2032" s="1" t="s">
        <v>14758</v>
      </c>
      <c r="C2032" s="1" t="s">
        <v>16005</v>
      </c>
      <c r="D2032" s="1">
        <v>0</v>
      </c>
      <c r="F2032" s="1" t="s">
        <v>17312</v>
      </c>
      <c r="G2032" s="1" t="s">
        <v>16653</v>
      </c>
      <c r="H2032" s="24"/>
    </row>
    <row r="2033" spans="1:13">
      <c r="A2033" s="1" t="s">
        <v>14758</v>
      </c>
      <c r="C2033" s="1" t="s">
        <v>16007</v>
      </c>
      <c r="D2033" s="1">
        <v>0</v>
      </c>
      <c r="F2033" s="1" t="s">
        <v>17312</v>
      </c>
      <c r="G2033" s="1" t="s">
        <v>16653</v>
      </c>
      <c r="H2033" s="24"/>
    </row>
    <row r="2034" spans="1:13">
      <c r="A2034" s="1" t="s">
        <v>14759</v>
      </c>
      <c r="B2034" s="1" t="s">
        <v>12957</v>
      </c>
      <c r="C2034" s="1" t="str">
        <f t="shared" ref="C2034:C2052" si="68">_xlfn.CONCAT(LEFT(B2034,6),MID(B2034,8,1))</f>
        <v>30TVN84</v>
      </c>
      <c r="D2034" s="1">
        <v>0</v>
      </c>
      <c r="F2034" s="1" t="s">
        <v>17298</v>
      </c>
      <c r="G2034" s="1" t="s">
        <v>15058</v>
      </c>
      <c r="L2034" s="12"/>
    </row>
    <row r="2035" spans="1:13">
      <c r="A2035" s="1" t="s">
        <v>14759</v>
      </c>
      <c r="B2035" s="1" t="s">
        <v>14526</v>
      </c>
      <c r="C2035" s="1" t="str">
        <f t="shared" si="68"/>
        <v>30TVN94</v>
      </c>
      <c r="D2035" s="1">
        <v>0</v>
      </c>
      <c r="F2035" s="1" t="s">
        <v>17298</v>
      </c>
      <c r="G2035" s="1" t="s">
        <v>15058</v>
      </c>
      <c r="L2035" s="12"/>
    </row>
    <row r="2036" spans="1:13">
      <c r="A2036" s="1" t="s">
        <v>13987</v>
      </c>
      <c r="B2036" s="1" t="s">
        <v>13848</v>
      </c>
      <c r="C2036" s="1" t="str">
        <f t="shared" si="68"/>
        <v>30TVN98</v>
      </c>
      <c r="D2036" s="1">
        <v>0</v>
      </c>
      <c r="F2036" s="1" t="s">
        <v>17276</v>
      </c>
      <c r="G2036" s="1" t="s">
        <v>13979</v>
      </c>
      <c r="L2036" s="12"/>
    </row>
    <row r="2037" spans="1:13">
      <c r="A2037" s="1" t="s">
        <v>13987</v>
      </c>
      <c r="B2037" s="1" t="s">
        <v>13848</v>
      </c>
      <c r="C2037" s="1" t="str">
        <f t="shared" si="68"/>
        <v>30TVN98</v>
      </c>
      <c r="D2037" s="1">
        <v>0</v>
      </c>
      <c r="F2037" s="1" t="s">
        <v>17276</v>
      </c>
      <c r="G2037" s="1" t="s">
        <v>13979</v>
      </c>
      <c r="L2037" s="12"/>
    </row>
    <row r="2038" spans="1:13">
      <c r="A2038" s="1" t="s">
        <v>13987</v>
      </c>
      <c r="B2038" s="1" t="s">
        <v>13847</v>
      </c>
      <c r="C2038" s="1" t="str">
        <f t="shared" si="68"/>
        <v>30TWN07</v>
      </c>
      <c r="D2038" s="1">
        <v>0</v>
      </c>
      <c r="F2038" s="1" t="s">
        <v>17276</v>
      </c>
      <c r="G2038" s="1" t="s">
        <v>13979</v>
      </c>
      <c r="K2038" s="12"/>
      <c r="L2038" s="12"/>
    </row>
    <row r="2039" spans="1:13">
      <c r="A2039" s="1" t="s">
        <v>13987</v>
      </c>
      <c r="B2039" s="1" t="s">
        <v>13566</v>
      </c>
      <c r="C2039" s="1" t="str">
        <f t="shared" si="68"/>
        <v>30TWN08</v>
      </c>
      <c r="D2039" s="1">
        <v>0</v>
      </c>
      <c r="F2039" s="1" t="s">
        <v>17276</v>
      </c>
      <c r="G2039" s="1" t="s">
        <v>13979</v>
      </c>
      <c r="L2039" s="12"/>
    </row>
    <row r="2040" spans="1:13">
      <c r="A2040" s="3" t="s">
        <v>13987</v>
      </c>
      <c r="B2040" s="1" t="s">
        <v>15703</v>
      </c>
      <c r="C2040" s="1" t="str">
        <f t="shared" si="68"/>
        <v>30TWN99</v>
      </c>
      <c r="D2040" s="1">
        <v>0</v>
      </c>
      <c r="F2040" s="1" t="s">
        <v>17511</v>
      </c>
      <c r="G2040" s="1" t="s">
        <v>17075</v>
      </c>
      <c r="H2040" s="27"/>
      <c r="I2040" s="27"/>
    </row>
    <row r="2041" spans="1:13">
      <c r="A2041" s="3" t="s">
        <v>13987</v>
      </c>
      <c r="B2041" s="1" t="s">
        <v>14604</v>
      </c>
      <c r="C2041" s="1" t="str">
        <f t="shared" si="68"/>
        <v>30TXN08</v>
      </c>
      <c r="D2041" s="1">
        <v>0</v>
      </c>
      <c r="F2041" s="1" t="s">
        <v>17511</v>
      </c>
      <c r="G2041" s="1" t="s">
        <v>17075</v>
      </c>
      <c r="H2041" s="29"/>
      <c r="I2041" s="29"/>
    </row>
    <row r="2042" spans="1:13">
      <c r="A2042" s="1" t="s">
        <v>13825</v>
      </c>
      <c r="B2042" s="1" t="s">
        <v>13848</v>
      </c>
      <c r="C2042" s="1" t="str">
        <f t="shared" si="68"/>
        <v>30TVN98</v>
      </c>
      <c r="D2042" s="1">
        <v>0</v>
      </c>
      <c r="F2042" s="1" t="s">
        <v>17272</v>
      </c>
      <c r="G2042" s="1" t="s">
        <v>13823</v>
      </c>
      <c r="M2042" s="12"/>
    </row>
    <row r="2043" spans="1:13">
      <c r="A2043" s="1" t="s">
        <v>13825</v>
      </c>
      <c r="B2043" s="1" t="s">
        <v>13846</v>
      </c>
      <c r="C2043" s="1" t="str">
        <f t="shared" si="68"/>
        <v>30TWN07</v>
      </c>
      <c r="D2043" s="1">
        <v>0</v>
      </c>
      <c r="F2043" s="1" t="s">
        <v>17272</v>
      </c>
      <c r="G2043" s="1" t="s">
        <v>13823</v>
      </c>
      <c r="L2043" s="12"/>
      <c r="M2043" s="12"/>
    </row>
    <row r="2044" spans="1:13">
      <c r="A2044" s="1" t="s">
        <v>13825</v>
      </c>
      <c r="B2044" s="1" t="s">
        <v>13847</v>
      </c>
      <c r="C2044" s="1" t="str">
        <f t="shared" si="68"/>
        <v>30TWN07</v>
      </c>
      <c r="D2044" s="1">
        <v>0</v>
      </c>
      <c r="F2044" s="1" t="s">
        <v>17272</v>
      </c>
      <c r="G2044" s="1" t="s">
        <v>13823</v>
      </c>
      <c r="M2044" s="12"/>
    </row>
    <row r="2045" spans="1:13">
      <c r="A2045" s="1" t="s">
        <v>13825</v>
      </c>
      <c r="B2045" s="1" t="s">
        <v>13566</v>
      </c>
      <c r="C2045" s="1" t="str">
        <f t="shared" si="68"/>
        <v>30TWN08</v>
      </c>
      <c r="D2045" s="1">
        <v>0</v>
      </c>
      <c r="F2045" s="1" t="s">
        <v>17272</v>
      </c>
      <c r="G2045" s="1" t="s">
        <v>13823</v>
      </c>
      <c r="M2045" s="12"/>
    </row>
    <row r="2046" spans="1:13">
      <c r="A2046" s="1" t="s">
        <v>13825</v>
      </c>
      <c r="B2046" s="1" t="s">
        <v>15813</v>
      </c>
      <c r="C2046" s="1" t="str">
        <f t="shared" si="68"/>
        <v>30TWN97</v>
      </c>
      <c r="D2046" s="1">
        <v>0</v>
      </c>
      <c r="F2046" s="1" t="s">
        <v>17301</v>
      </c>
      <c r="G2046" s="1" t="s">
        <v>15927</v>
      </c>
      <c r="H2046" s="12"/>
    </row>
    <row r="2047" spans="1:13">
      <c r="A2047" s="1" t="s">
        <v>13825</v>
      </c>
      <c r="B2047" s="1" t="s">
        <v>15814</v>
      </c>
      <c r="C2047" s="1" t="str">
        <f t="shared" si="68"/>
        <v>30TWN97</v>
      </c>
      <c r="D2047" s="1">
        <v>0</v>
      </c>
      <c r="F2047" s="1" t="s">
        <v>17301</v>
      </c>
      <c r="G2047" s="1" t="s">
        <v>15927</v>
      </c>
      <c r="H2047" s="12"/>
    </row>
    <row r="2048" spans="1:13">
      <c r="A2048" s="1" t="s">
        <v>13825</v>
      </c>
      <c r="B2048" s="1" t="s">
        <v>15818</v>
      </c>
      <c r="C2048" s="1" t="str">
        <f t="shared" si="68"/>
        <v>30TXN0</v>
      </c>
      <c r="D2048" s="1">
        <v>0</v>
      </c>
      <c r="F2048" s="1" t="s">
        <v>17301</v>
      </c>
      <c r="G2048" s="1" t="s">
        <v>15927</v>
      </c>
      <c r="H2048" s="12"/>
    </row>
    <row r="2049" spans="1:9">
      <c r="A2049" s="1" t="s">
        <v>13825</v>
      </c>
      <c r="B2049" s="1" t="s">
        <v>15815</v>
      </c>
      <c r="C2049" s="1" t="str">
        <f t="shared" si="68"/>
        <v>30TXN08</v>
      </c>
      <c r="D2049" s="1">
        <v>0</v>
      </c>
      <c r="F2049" s="1" t="s">
        <v>17301</v>
      </c>
      <c r="G2049" s="1" t="s">
        <v>15927</v>
      </c>
      <c r="H2049" s="12"/>
    </row>
    <row r="2050" spans="1:9">
      <c r="A2050" s="1" t="s">
        <v>13825</v>
      </c>
      <c r="B2050" s="1" t="s">
        <v>15819</v>
      </c>
      <c r="C2050" s="1" t="str">
        <f t="shared" si="68"/>
        <v>30TXN1</v>
      </c>
      <c r="D2050" s="1">
        <v>0</v>
      </c>
      <c r="F2050" s="1" t="s">
        <v>17301</v>
      </c>
      <c r="G2050" s="1" t="s">
        <v>15927</v>
      </c>
      <c r="H2050" s="12"/>
    </row>
    <row r="2051" spans="1:9">
      <c r="A2051" s="1" t="s">
        <v>13825</v>
      </c>
      <c r="B2051" s="1" t="s">
        <v>15816</v>
      </c>
      <c r="C2051" s="1" t="str">
        <f t="shared" si="68"/>
        <v>30TXN18</v>
      </c>
      <c r="D2051" s="1">
        <v>0</v>
      </c>
      <c r="F2051" s="1" t="s">
        <v>17301</v>
      </c>
      <c r="G2051" s="1" t="s">
        <v>15927</v>
      </c>
      <c r="H2051" s="12"/>
    </row>
    <row r="2052" spans="1:9">
      <c r="A2052" s="1" t="s">
        <v>13825</v>
      </c>
      <c r="B2052" s="1" t="s">
        <v>15817</v>
      </c>
      <c r="C2052" s="1" t="str">
        <f t="shared" si="68"/>
        <v>30TXN28</v>
      </c>
      <c r="D2052" s="1">
        <v>0</v>
      </c>
      <c r="F2052" s="1" t="s">
        <v>17301</v>
      </c>
      <c r="G2052" s="1" t="s">
        <v>15927</v>
      </c>
      <c r="H2052" s="12"/>
    </row>
    <row r="2053" spans="1:9">
      <c r="A2053" s="1" t="s">
        <v>16609</v>
      </c>
      <c r="C2053" s="1" t="s">
        <v>16001</v>
      </c>
      <c r="D2053" s="1">
        <v>0</v>
      </c>
      <c r="F2053" s="1" t="s">
        <v>17312</v>
      </c>
      <c r="G2053" s="1" t="s">
        <v>16653</v>
      </c>
      <c r="H2053" s="24"/>
    </row>
    <row r="2054" spans="1:9">
      <c r="A2054" s="1" t="s">
        <v>16609</v>
      </c>
      <c r="C2054" s="1" t="s">
        <v>16645</v>
      </c>
      <c r="D2054" s="1">
        <v>0</v>
      </c>
      <c r="F2054" s="1" t="s">
        <v>17312</v>
      </c>
      <c r="G2054" s="1" t="s">
        <v>16653</v>
      </c>
      <c r="H2054" s="24"/>
    </row>
    <row r="2055" spans="1:9">
      <c r="A2055" s="1" t="s">
        <v>16609</v>
      </c>
      <c r="C2055" s="1" t="s">
        <v>14467</v>
      </c>
      <c r="D2055" s="1">
        <v>0</v>
      </c>
      <c r="F2055" s="1" t="s">
        <v>17312</v>
      </c>
      <c r="G2055" s="1" t="s">
        <v>16653</v>
      </c>
      <c r="H2055" s="24"/>
    </row>
    <row r="2056" spans="1:9">
      <c r="A2056" s="3" t="s">
        <v>16850</v>
      </c>
      <c r="B2056" s="1" t="s">
        <v>14441</v>
      </c>
      <c r="C2056" s="1" t="str">
        <f>_xlfn.CONCAT(LEFT(B2056,6),MID(B2056,8,1))</f>
        <v>30TWN99</v>
      </c>
      <c r="D2056" s="1">
        <v>0</v>
      </c>
      <c r="F2056" s="1" t="s">
        <v>17511</v>
      </c>
      <c r="G2056" s="1" t="s">
        <v>17075</v>
      </c>
      <c r="H2056" s="29"/>
      <c r="I2056" s="29"/>
    </row>
    <row r="2057" spans="1:9">
      <c r="A2057" s="3" t="s">
        <v>16850</v>
      </c>
      <c r="B2057" s="1" t="s">
        <v>16836</v>
      </c>
      <c r="C2057" s="1" t="str">
        <f>_xlfn.CONCAT(LEFT(B2057,6),MID(B2057,8,1))</f>
        <v>30TWP90</v>
      </c>
      <c r="D2057" s="1">
        <v>0</v>
      </c>
      <c r="F2057" s="1" t="s">
        <v>17511</v>
      </c>
      <c r="G2057" s="1" t="s">
        <v>17075</v>
      </c>
      <c r="H2057" s="27"/>
      <c r="I2057" s="27"/>
    </row>
    <row r="2058" spans="1:9">
      <c r="A2058" s="3" t="s">
        <v>16850</v>
      </c>
      <c r="B2058" s="1" t="s">
        <v>17195</v>
      </c>
      <c r="C2058" s="1" t="str">
        <f>_xlfn.CONCAT(LEFT(B2058,6),MID(B2058,8,1))</f>
        <v>30TXN08</v>
      </c>
      <c r="D2058" s="1">
        <v>0</v>
      </c>
      <c r="F2058" s="1" t="s">
        <v>17511</v>
      </c>
      <c r="G2058" s="1" t="s">
        <v>17075</v>
      </c>
      <c r="H2058" s="27"/>
      <c r="I2058" s="27"/>
    </row>
    <row r="2059" spans="1:9">
      <c r="A2059" s="3" t="s">
        <v>16850</v>
      </c>
      <c r="B2059" s="1" t="s">
        <v>14634</v>
      </c>
      <c r="C2059" s="1" t="str">
        <f>_xlfn.CONCAT(LEFT(B2059,6),MID(B2059,8,1))</f>
        <v>30TXN08</v>
      </c>
      <c r="D2059" s="1">
        <v>0</v>
      </c>
      <c r="F2059" s="1" t="s">
        <v>17511</v>
      </c>
      <c r="G2059" s="1" t="s">
        <v>17075</v>
      </c>
      <c r="H2059" s="27"/>
      <c r="I2059" s="27"/>
    </row>
    <row r="2060" spans="1:9">
      <c r="A2060" s="1" t="s">
        <v>16607</v>
      </c>
      <c r="C2060" s="1" t="s">
        <v>16517</v>
      </c>
      <c r="D2060" s="1">
        <v>0</v>
      </c>
      <c r="F2060" s="1" t="s">
        <v>17312</v>
      </c>
      <c r="G2060" s="1" t="s">
        <v>16653</v>
      </c>
      <c r="H2060" s="24"/>
    </row>
    <row r="2061" spans="1:9">
      <c r="A2061" s="1" t="s">
        <v>16607</v>
      </c>
      <c r="C2061" s="1" t="s">
        <v>3595</v>
      </c>
      <c r="D2061" s="1">
        <v>0</v>
      </c>
      <c r="F2061" s="1" t="s">
        <v>17312</v>
      </c>
      <c r="G2061" s="1" t="s">
        <v>16653</v>
      </c>
      <c r="H2061" s="24"/>
    </row>
    <row r="2062" spans="1:9">
      <c r="A2062" s="1" t="s">
        <v>8205</v>
      </c>
      <c r="B2062" s="1" t="s">
        <v>8228</v>
      </c>
      <c r="C2062" s="1" t="str">
        <f t="shared" ref="C2062:C2069" si="69">_xlfn.CONCAT(LEFT(B2062,6),MID(B2062,8,1))</f>
        <v>31SEE72</v>
      </c>
      <c r="D2062" s="1">
        <v>0</v>
      </c>
      <c r="F2062" s="1" t="s">
        <v>8322</v>
      </c>
      <c r="G2062" s="15" t="s">
        <v>8323</v>
      </c>
    </row>
    <row r="2063" spans="1:9">
      <c r="A2063" s="1" t="s">
        <v>8205</v>
      </c>
      <c r="B2063" s="1" t="s">
        <v>8227</v>
      </c>
      <c r="C2063" s="1" t="str">
        <f t="shared" si="69"/>
        <v>31TEE83</v>
      </c>
      <c r="D2063" s="1">
        <v>0</v>
      </c>
      <c r="F2063" s="1" t="s">
        <v>8322</v>
      </c>
      <c r="G2063" s="1" t="s">
        <v>8323</v>
      </c>
    </row>
    <row r="2064" spans="1:9">
      <c r="A2064" s="1" t="s">
        <v>8205</v>
      </c>
      <c r="B2064" s="1" t="s">
        <v>8226</v>
      </c>
      <c r="C2064" s="1" t="str">
        <f t="shared" si="69"/>
        <v>31TEE93</v>
      </c>
      <c r="D2064" s="1">
        <v>0</v>
      </c>
      <c r="F2064" s="1" t="s">
        <v>8322</v>
      </c>
      <c r="G2064" s="15" t="s">
        <v>8323</v>
      </c>
    </row>
    <row r="2065" spans="1:12">
      <c r="A2065" s="1" t="s">
        <v>14761</v>
      </c>
      <c r="B2065" s="1" t="s">
        <v>14219</v>
      </c>
      <c r="C2065" s="1" t="str">
        <f t="shared" si="69"/>
        <v>30TVN84</v>
      </c>
      <c r="D2065" s="1">
        <v>0</v>
      </c>
      <c r="F2065" s="1" t="s">
        <v>17298</v>
      </c>
      <c r="G2065" s="1" t="s">
        <v>15058</v>
      </c>
      <c r="L2065" s="12"/>
    </row>
    <row r="2066" spans="1:12">
      <c r="A2066" s="1" t="s">
        <v>14760</v>
      </c>
      <c r="B2066" s="1" t="s">
        <v>14951</v>
      </c>
      <c r="C2066" s="1" t="str">
        <f t="shared" si="69"/>
        <v>30TVN83</v>
      </c>
      <c r="D2066" s="1">
        <v>0</v>
      </c>
      <c r="F2066" s="1" t="s">
        <v>17298</v>
      </c>
      <c r="G2066" s="1" t="s">
        <v>15058</v>
      </c>
      <c r="K2066" s="12"/>
      <c r="L2066" s="12"/>
    </row>
    <row r="2067" spans="1:12">
      <c r="A2067" s="1" t="s">
        <v>3693</v>
      </c>
      <c r="B2067" s="1" t="s">
        <v>12563</v>
      </c>
      <c r="C2067" s="1" t="str">
        <f t="shared" si="69"/>
        <v>29TPG69</v>
      </c>
      <c r="D2067" s="1">
        <v>0</v>
      </c>
      <c r="F2067" s="1" t="s">
        <v>12530</v>
      </c>
      <c r="G2067" s="1" t="s">
        <v>12413</v>
      </c>
    </row>
    <row r="2068" spans="1:12">
      <c r="A2068" s="1" t="s">
        <v>3693</v>
      </c>
      <c r="B2068" s="1" t="s">
        <v>3694</v>
      </c>
      <c r="C2068" s="1" t="str">
        <f t="shared" si="69"/>
        <v>30TVK86</v>
      </c>
      <c r="D2068" s="1">
        <v>0</v>
      </c>
      <c r="F2068" s="1" t="s">
        <v>3663</v>
      </c>
      <c r="G2068" s="2" t="s">
        <v>3361</v>
      </c>
    </row>
    <row r="2069" spans="1:12">
      <c r="A2069" s="1" t="s">
        <v>3693</v>
      </c>
      <c r="B2069" s="1" t="s">
        <v>3669</v>
      </c>
      <c r="C2069" s="1" t="str">
        <f t="shared" si="69"/>
        <v>30TVK86</v>
      </c>
      <c r="D2069" s="1">
        <v>0</v>
      </c>
      <c r="F2069" s="1" t="s">
        <v>3663</v>
      </c>
      <c r="G2069" s="2" t="s">
        <v>3361</v>
      </c>
    </row>
    <row r="2070" spans="1:12">
      <c r="A2070" s="1" t="s">
        <v>16608</v>
      </c>
      <c r="C2070" s="1" t="s">
        <v>16025</v>
      </c>
      <c r="D2070" s="1">
        <v>0</v>
      </c>
      <c r="F2070" s="1" t="s">
        <v>17312</v>
      </c>
      <c r="G2070" s="1" t="s">
        <v>16653</v>
      </c>
      <c r="H2070" s="12"/>
    </row>
    <row r="2071" spans="1:12">
      <c r="A2071" s="1" t="s">
        <v>16608</v>
      </c>
      <c r="C2071" s="1" t="s">
        <v>15986</v>
      </c>
      <c r="D2071" s="1">
        <v>0</v>
      </c>
      <c r="F2071" s="1" t="s">
        <v>17312</v>
      </c>
      <c r="G2071" s="1" t="s">
        <v>16653</v>
      </c>
      <c r="H2071" s="12"/>
    </row>
    <row r="2072" spans="1:12">
      <c r="A2072" s="1" t="s">
        <v>16608</v>
      </c>
      <c r="C2072" s="1" t="s">
        <v>16191</v>
      </c>
      <c r="D2072" s="1">
        <v>0</v>
      </c>
      <c r="F2072" s="1" t="s">
        <v>17312</v>
      </c>
      <c r="G2072" s="1" t="s">
        <v>16653</v>
      </c>
      <c r="H2072" s="12"/>
    </row>
    <row r="2073" spans="1:12">
      <c r="A2073" s="1" t="s">
        <v>16608</v>
      </c>
      <c r="C2073" s="1" t="s">
        <v>14502</v>
      </c>
      <c r="D2073" s="1">
        <v>0</v>
      </c>
      <c r="F2073" s="1" t="s">
        <v>17312</v>
      </c>
      <c r="G2073" s="1" t="s">
        <v>16653</v>
      </c>
      <c r="H2073" s="12"/>
    </row>
    <row r="2074" spans="1:12">
      <c r="A2074" s="1" t="s">
        <v>16608</v>
      </c>
      <c r="C2074" s="1" t="s">
        <v>16292</v>
      </c>
      <c r="D2074" s="1">
        <v>0</v>
      </c>
      <c r="F2074" s="1" t="s">
        <v>17312</v>
      </c>
      <c r="G2074" s="1" t="s">
        <v>16653</v>
      </c>
      <c r="H2074" s="24"/>
    </row>
    <row r="2075" spans="1:12">
      <c r="A2075" s="1" t="s">
        <v>16608</v>
      </c>
      <c r="C2075" s="1" t="s">
        <v>16032</v>
      </c>
      <c r="D2075" s="1">
        <v>0</v>
      </c>
      <c r="F2075" s="1" t="s">
        <v>17312</v>
      </c>
      <c r="G2075" s="1" t="s">
        <v>16653</v>
      </c>
      <c r="H2075" s="24"/>
    </row>
    <row r="2076" spans="1:12">
      <c r="A2076" s="1" t="s">
        <v>16608</v>
      </c>
      <c r="C2076" s="1" t="s">
        <v>16622</v>
      </c>
      <c r="D2076" s="1">
        <v>0</v>
      </c>
      <c r="F2076" s="1" t="s">
        <v>17312</v>
      </c>
      <c r="G2076" s="1" t="s">
        <v>16653</v>
      </c>
      <c r="H2076" s="24"/>
    </row>
    <row r="2077" spans="1:12">
      <c r="A2077" s="1" t="s">
        <v>16608</v>
      </c>
      <c r="C2077" s="1" t="s">
        <v>16021</v>
      </c>
      <c r="D2077" s="1">
        <v>0</v>
      </c>
      <c r="F2077" s="1" t="s">
        <v>17312</v>
      </c>
      <c r="G2077" s="1" t="s">
        <v>16653</v>
      </c>
      <c r="H2077" s="24"/>
    </row>
    <row r="2078" spans="1:12">
      <c r="A2078" s="1" t="s">
        <v>16608</v>
      </c>
      <c r="C2078" s="1" t="s">
        <v>16050</v>
      </c>
      <c r="D2078" s="1">
        <v>0</v>
      </c>
      <c r="F2078" s="1" t="s">
        <v>17312</v>
      </c>
      <c r="G2078" s="1" t="s">
        <v>16653</v>
      </c>
      <c r="H2078" s="24"/>
    </row>
    <row r="2079" spans="1:12">
      <c r="A2079" s="1" t="s">
        <v>16608</v>
      </c>
      <c r="C2079" s="1" t="s">
        <v>16637</v>
      </c>
      <c r="D2079" s="1">
        <v>0</v>
      </c>
      <c r="F2079" s="1" t="s">
        <v>17312</v>
      </c>
      <c r="G2079" s="1" t="s">
        <v>16653</v>
      </c>
      <c r="H2079" s="24"/>
    </row>
    <row r="2080" spans="1:12">
      <c r="A2080" s="1" t="s">
        <v>16608</v>
      </c>
      <c r="C2080" s="1" t="s">
        <v>15994</v>
      </c>
      <c r="D2080" s="1">
        <v>0</v>
      </c>
      <c r="F2080" s="1" t="s">
        <v>17312</v>
      </c>
      <c r="G2080" s="1" t="s">
        <v>16653</v>
      </c>
      <c r="H2080" s="24"/>
    </row>
    <row r="2081" spans="1:8">
      <c r="A2081" s="1" t="s">
        <v>16608</v>
      </c>
      <c r="C2081" s="1" t="s">
        <v>15995</v>
      </c>
      <c r="D2081" s="1">
        <v>0</v>
      </c>
      <c r="F2081" s="1" t="s">
        <v>17312</v>
      </c>
      <c r="G2081" s="1" t="s">
        <v>16653</v>
      </c>
      <c r="H2081" s="24"/>
    </row>
    <row r="2082" spans="1:8">
      <c r="A2082" s="1" t="s">
        <v>16608</v>
      </c>
      <c r="C2082" s="1" t="s">
        <v>16624</v>
      </c>
      <c r="D2082" s="1">
        <v>0</v>
      </c>
      <c r="F2082" s="1" t="s">
        <v>17312</v>
      </c>
      <c r="G2082" s="1" t="s">
        <v>16653</v>
      </c>
      <c r="H2082" s="24"/>
    </row>
    <row r="2083" spans="1:8">
      <c r="A2083" s="1" t="s">
        <v>16608</v>
      </c>
      <c r="C2083" s="1" t="s">
        <v>16621</v>
      </c>
      <c r="D2083" s="1">
        <v>0</v>
      </c>
      <c r="F2083" s="1" t="s">
        <v>17312</v>
      </c>
      <c r="G2083" s="1" t="s">
        <v>16653</v>
      </c>
      <c r="H2083" s="24"/>
    </row>
    <row r="2084" spans="1:8">
      <c r="A2084" s="1" t="s">
        <v>16608</v>
      </c>
      <c r="C2084" s="1" t="s">
        <v>14481</v>
      </c>
      <c r="D2084" s="1">
        <v>0</v>
      </c>
      <c r="F2084" s="1" t="s">
        <v>17312</v>
      </c>
      <c r="G2084" s="1" t="s">
        <v>16653</v>
      </c>
      <c r="H2084" s="24"/>
    </row>
    <row r="2085" spans="1:8">
      <c r="A2085" s="1" t="s">
        <v>16608</v>
      </c>
      <c r="C2085" s="1" t="s">
        <v>16633</v>
      </c>
      <c r="D2085" s="1">
        <v>0</v>
      </c>
      <c r="F2085" s="1" t="s">
        <v>17312</v>
      </c>
      <c r="G2085" s="1" t="s">
        <v>16653</v>
      </c>
      <c r="H2085" s="24"/>
    </row>
    <row r="2086" spans="1:8">
      <c r="A2086" s="1" t="s">
        <v>16608</v>
      </c>
      <c r="C2086" s="1" t="s">
        <v>665</v>
      </c>
      <c r="D2086" s="1">
        <v>0</v>
      </c>
      <c r="F2086" s="1" t="s">
        <v>17312</v>
      </c>
      <c r="G2086" s="1" t="s">
        <v>16653</v>
      </c>
      <c r="H2086" s="24"/>
    </row>
    <row r="2087" spans="1:8">
      <c r="A2087" s="1" t="s">
        <v>16608</v>
      </c>
      <c r="C2087" s="1" t="s">
        <v>16033</v>
      </c>
      <c r="D2087" s="1">
        <v>0</v>
      </c>
      <c r="F2087" s="1" t="s">
        <v>17312</v>
      </c>
      <c r="G2087" s="1" t="s">
        <v>16653</v>
      </c>
      <c r="H2087" s="24"/>
    </row>
    <row r="2088" spans="1:8">
      <c r="A2088" s="1" t="s">
        <v>16608</v>
      </c>
      <c r="C2088" s="1" t="s">
        <v>16577</v>
      </c>
      <c r="D2088" s="1">
        <v>0</v>
      </c>
      <c r="F2088" s="1" t="s">
        <v>17312</v>
      </c>
      <c r="G2088" s="1" t="s">
        <v>16653</v>
      </c>
      <c r="H2088" s="24"/>
    </row>
    <row r="2089" spans="1:8">
      <c r="A2089" s="1" t="s">
        <v>16608</v>
      </c>
      <c r="C2089" s="1" t="s">
        <v>16565</v>
      </c>
      <c r="D2089" s="1">
        <v>0</v>
      </c>
      <c r="F2089" s="1" t="s">
        <v>17312</v>
      </c>
      <c r="G2089" s="1" t="s">
        <v>16653</v>
      </c>
      <c r="H2089" s="24"/>
    </row>
    <row r="2090" spans="1:8">
      <c r="A2090" s="1" t="s">
        <v>16608</v>
      </c>
      <c r="C2090" s="1" t="s">
        <v>16634</v>
      </c>
      <c r="D2090" s="1">
        <v>0</v>
      </c>
      <c r="F2090" s="1" t="s">
        <v>17312</v>
      </c>
      <c r="G2090" s="1" t="s">
        <v>16653</v>
      </c>
      <c r="H2090" s="24"/>
    </row>
    <row r="2091" spans="1:8">
      <c r="A2091" s="1" t="s">
        <v>16608</v>
      </c>
      <c r="C2091" s="1" t="s">
        <v>16643</v>
      </c>
      <c r="D2091" s="1">
        <v>0</v>
      </c>
      <c r="F2091" s="1" t="s">
        <v>17312</v>
      </c>
      <c r="G2091" s="1" t="s">
        <v>16653</v>
      </c>
      <c r="H2091" s="24"/>
    </row>
    <row r="2092" spans="1:8">
      <c r="A2092" s="1" t="s">
        <v>16608</v>
      </c>
      <c r="C2092" s="1" t="s">
        <v>16517</v>
      </c>
      <c r="D2092" s="1">
        <v>0</v>
      </c>
      <c r="F2092" s="1" t="s">
        <v>17312</v>
      </c>
      <c r="G2092" s="1" t="s">
        <v>16653</v>
      </c>
      <c r="H2092" s="24"/>
    </row>
    <row r="2093" spans="1:8">
      <c r="A2093" s="1" t="s">
        <v>16608</v>
      </c>
      <c r="C2093" s="1" t="s">
        <v>16635</v>
      </c>
      <c r="D2093" s="1">
        <v>0</v>
      </c>
      <c r="F2093" s="1" t="s">
        <v>17312</v>
      </c>
      <c r="G2093" s="1" t="s">
        <v>16653</v>
      </c>
      <c r="H2093" s="24"/>
    </row>
    <row r="2094" spans="1:8">
      <c r="A2094" s="1" t="s">
        <v>16608</v>
      </c>
      <c r="C2094" s="1" t="s">
        <v>16142</v>
      </c>
      <c r="D2094" s="1">
        <v>0</v>
      </c>
      <c r="F2094" s="1" t="s">
        <v>17312</v>
      </c>
      <c r="G2094" s="1" t="s">
        <v>16653</v>
      </c>
      <c r="H2094" s="24"/>
    </row>
    <row r="2095" spans="1:8">
      <c r="A2095" s="1" t="s">
        <v>16608</v>
      </c>
      <c r="C2095" s="1" t="s">
        <v>16518</v>
      </c>
      <c r="D2095" s="1">
        <v>0</v>
      </c>
      <c r="F2095" s="1" t="s">
        <v>17312</v>
      </c>
      <c r="G2095" s="1" t="s">
        <v>16653</v>
      </c>
      <c r="H2095" s="24"/>
    </row>
    <row r="2096" spans="1:8">
      <c r="A2096" s="1" t="s">
        <v>16608</v>
      </c>
      <c r="C2096" s="1" t="s">
        <v>15818</v>
      </c>
      <c r="D2096" s="1">
        <v>0</v>
      </c>
      <c r="F2096" s="1" t="s">
        <v>17312</v>
      </c>
      <c r="G2096" s="1" t="s">
        <v>16653</v>
      </c>
      <c r="H2096" s="24"/>
    </row>
    <row r="2097" spans="1:8">
      <c r="A2097" s="1" t="s">
        <v>16608</v>
      </c>
      <c r="C2097" s="1" t="s">
        <v>14490</v>
      </c>
      <c r="D2097" s="1">
        <v>0</v>
      </c>
      <c r="F2097" s="1" t="s">
        <v>17312</v>
      </c>
      <c r="G2097" s="1" t="s">
        <v>16653</v>
      </c>
      <c r="H2097" s="24"/>
    </row>
    <row r="2098" spans="1:8">
      <c r="A2098" s="1" t="s">
        <v>16608</v>
      </c>
      <c r="C2098" s="1" t="s">
        <v>16644</v>
      </c>
      <c r="D2098" s="1">
        <v>0</v>
      </c>
      <c r="F2098" s="1" t="s">
        <v>17312</v>
      </c>
      <c r="G2098" s="1" t="s">
        <v>16653</v>
      </c>
      <c r="H2098" s="24"/>
    </row>
    <row r="2099" spans="1:8">
      <c r="A2099" s="1" t="s">
        <v>16608</v>
      </c>
      <c r="C2099" s="1" t="s">
        <v>15997</v>
      </c>
      <c r="D2099" s="1">
        <v>0</v>
      </c>
      <c r="F2099" s="1" t="s">
        <v>17312</v>
      </c>
      <c r="G2099" s="1" t="s">
        <v>16653</v>
      </c>
      <c r="H2099" s="24"/>
    </row>
    <row r="2100" spans="1:8">
      <c r="A2100" s="1" t="s">
        <v>16608</v>
      </c>
      <c r="C2100" s="1" t="s">
        <v>16575</v>
      </c>
      <c r="D2100" s="1">
        <v>0</v>
      </c>
      <c r="F2100" s="1" t="s">
        <v>17312</v>
      </c>
      <c r="G2100" s="1" t="s">
        <v>16653</v>
      </c>
      <c r="H2100" s="24"/>
    </row>
    <row r="2101" spans="1:8">
      <c r="A2101" s="1" t="s">
        <v>16608</v>
      </c>
      <c r="C2101" s="1" t="s">
        <v>15819</v>
      </c>
      <c r="D2101" s="1">
        <v>0</v>
      </c>
      <c r="F2101" s="1" t="s">
        <v>17312</v>
      </c>
      <c r="G2101" s="1" t="s">
        <v>16653</v>
      </c>
      <c r="H2101" s="24"/>
    </row>
    <row r="2102" spans="1:8">
      <c r="A2102" s="1" t="s">
        <v>16608</v>
      </c>
      <c r="C2102" s="1" t="s">
        <v>16519</v>
      </c>
      <c r="D2102" s="1">
        <v>0</v>
      </c>
      <c r="F2102" s="1" t="s">
        <v>17312</v>
      </c>
      <c r="G2102" s="1" t="s">
        <v>16653</v>
      </c>
      <c r="H2102" s="24"/>
    </row>
    <row r="2103" spans="1:8">
      <c r="A2103" s="1" t="s">
        <v>16608</v>
      </c>
      <c r="C2103" s="1" t="s">
        <v>16520</v>
      </c>
      <c r="D2103" s="1">
        <v>0</v>
      </c>
      <c r="F2103" s="1" t="s">
        <v>17312</v>
      </c>
      <c r="G2103" s="1" t="s">
        <v>16653</v>
      </c>
      <c r="H2103" s="24"/>
    </row>
    <row r="2104" spans="1:8">
      <c r="A2104" s="1" t="s">
        <v>16608</v>
      </c>
      <c r="C2104" s="1" t="s">
        <v>15999</v>
      </c>
      <c r="D2104" s="1">
        <v>0</v>
      </c>
      <c r="F2104" s="1" t="s">
        <v>17312</v>
      </c>
      <c r="G2104" s="1" t="s">
        <v>16653</v>
      </c>
      <c r="H2104" s="24"/>
    </row>
    <row r="2105" spans="1:8">
      <c r="A2105" s="1" t="s">
        <v>16608</v>
      </c>
      <c r="C2105" s="1" t="s">
        <v>16646</v>
      </c>
      <c r="D2105" s="1">
        <v>0</v>
      </c>
      <c r="F2105" s="1" t="s">
        <v>17312</v>
      </c>
      <c r="G2105" s="1" t="s">
        <v>16653</v>
      </c>
      <c r="H2105" s="24"/>
    </row>
    <row r="2106" spans="1:8">
      <c r="A2106" s="1" t="s">
        <v>16608</v>
      </c>
      <c r="C2106" s="1" t="s">
        <v>16000</v>
      </c>
      <c r="D2106" s="1">
        <v>0</v>
      </c>
      <c r="F2106" s="1" t="s">
        <v>17312</v>
      </c>
      <c r="G2106" s="1" t="s">
        <v>16653</v>
      </c>
      <c r="H2106" s="24"/>
    </row>
    <row r="2107" spans="1:8">
      <c r="A2107" s="1" t="s">
        <v>16608</v>
      </c>
      <c r="C2107" s="1" t="s">
        <v>16638</v>
      </c>
      <c r="D2107" s="1">
        <v>0</v>
      </c>
      <c r="F2107" s="1" t="s">
        <v>17312</v>
      </c>
      <c r="G2107" s="1" t="s">
        <v>16653</v>
      </c>
      <c r="H2107" s="24"/>
    </row>
    <row r="2108" spans="1:8">
      <c r="A2108" s="1" t="s">
        <v>16608</v>
      </c>
      <c r="C2108" s="1" t="s">
        <v>3605</v>
      </c>
      <c r="D2108" s="1">
        <v>0</v>
      </c>
      <c r="F2108" s="1" t="s">
        <v>17312</v>
      </c>
      <c r="G2108" s="1" t="s">
        <v>16653</v>
      </c>
      <c r="H2108" s="24"/>
    </row>
    <row r="2109" spans="1:8">
      <c r="A2109" s="1" t="s">
        <v>16608</v>
      </c>
      <c r="C2109" s="1" t="s">
        <v>16580</v>
      </c>
      <c r="D2109" s="1">
        <v>0</v>
      </c>
      <c r="F2109" s="1" t="s">
        <v>17312</v>
      </c>
      <c r="G2109" s="1" t="s">
        <v>16653</v>
      </c>
      <c r="H2109" s="24"/>
    </row>
    <row r="2110" spans="1:8">
      <c r="A2110" s="1" t="s">
        <v>16608</v>
      </c>
      <c r="C2110" s="1" t="s">
        <v>16037</v>
      </c>
      <c r="D2110" s="1">
        <v>0</v>
      </c>
      <c r="F2110" s="1" t="s">
        <v>17312</v>
      </c>
      <c r="G2110" s="1" t="s">
        <v>16653</v>
      </c>
      <c r="H2110" s="24"/>
    </row>
    <row r="2111" spans="1:8">
      <c r="A2111" s="1" t="s">
        <v>16608</v>
      </c>
      <c r="C2111" s="1" t="s">
        <v>16001</v>
      </c>
      <c r="D2111" s="1">
        <v>0</v>
      </c>
      <c r="F2111" s="1" t="s">
        <v>17312</v>
      </c>
      <c r="G2111" s="1" t="s">
        <v>16653</v>
      </c>
      <c r="H2111" s="24"/>
    </row>
    <row r="2112" spans="1:8">
      <c r="A2112" s="1" t="s">
        <v>16608</v>
      </c>
      <c r="C2112" s="1" t="s">
        <v>16645</v>
      </c>
      <c r="D2112" s="1">
        <v>0</v>
      </c>
      <c r="F2112" s="1" t="s">
        <v>17312</v>
      </c>
      <c r="G2112" s="1" t="s">
        <v>16653</v>
      </c>
      <c r="H2112" s="24"/>
    </row>
    <row r="2113" spans="1:8">
      <c r="A2113" s="1" t="s">
        <v>16608</v>
      </c>
      <c r="C2113" s="1" t="s">
        <v>14467</v>
      </c>
      <c r="D2113" s="1">
        <v>0</v>
      </c>
      <c r="F2113" s="1" t="s">
        <v>17312</v>
      </c>
      <c r="G2113" s="1" t="s">
        <v>16653</v>
      </c>
      <c r="H2113" s="24"/>
    </row>
    <row r="2114" spans="1:8">
      <c r="A2114" s="1" t="s">
        <v>16608</v>
      </c>
      <c r="C2114" s="1" t="s">
        <v>16620</v>
      </c>
      <c r="D2114" s="1">
        <v>0</v>
      </c>
      <c r="F2114" s="1" t="s">
        <v>17312</v>
      </c>
      <c r="G2114" s="1" t="s">
        <v>16653</v>
      </c>
      <c r="H2114" s="24"/>
    </row>
    <row r="2115" spans="1:8">
      <c r="A2115" s="1" t="s">
        <v>16608</v>
      </c>
      <c r="C2115" s="1" t="s">
        <v>16648</v>
      </c>
      <c r="D2115" s="1">
        <v>0</v>
      </c>
      <c r="F2115" s="1" t="s">
        <v>17312</v>
      </c>
      <c r="G2115" s="1" t="s">
        <v>16653</v>
      </c>
      <c r="H2115" s="24"/>
    </row>
    <row r="2116" spans="1:8">
      <c r="A2116" s="1" t="s">
        <v>16608</v>
      </c>
      <c r="C2116" s="1" t="s">
        <v>16649</v>
      </c>
      <c r="D2116" s="1">
        <v>0</v>
      </c>
      <c r="F2116" s="1" t="s">
        <v>17312</v>
      </c>
      <c r="G2116" s="1" t="s">
        <v>16653</v>
      </c>
      <c r="H2116" s="24"/>
    </row>
    <row r="2117" spans="1:8">
      <c r="A2117" s="1" t="s">
        <v>16608</v>
      </c>
      <c r="C2117" s="1" t="s">
        <v>16573</v>
      </c>
      <c r="D2117" s="1">
        <v>0</v>
      </c>
      <c r="F2117" s="1" t="s">
        <v>17312</v>
      </c>
      <c r="G2117" s="1" t="s">
        <v>16653</v>
      </c>
      <c r="H2117" s="24"/>
    </row>
    <row r="2118" spans="1:8">
      <c r="A2118" s="1" t="s">
        <v>16608</v>
      </c>
      <c r="C2118" s="1" t="s">
        <v>14668</v>
      </c>
      <c r="D2118" s="1">
        <v>0</v>
      </c>
      <c r="F2118" s="1" t="s">
        <v>17312</v>
      </c>
      <c r="G2118" s="1" t="s">
        <v>16653</v>
      </c>
      <c r="H2118" s="24"/>
    </row>
    <row r="2119" spans="1:8">
      <c r="A2119" s="1" t="s">
        <v>16608</v>
      </c>
      <c r="C2119" s="1" t="s">
        <v>16640</v>
      </c>
      <c r="D2119" s="1">
        <v>0</v>
      </c>
      <c r="F2119" s="1" t="s">
        <v>17312</v>
      </c>
      <c r="G2119" s="1" t="s">
        <v>16653</v>
      </c>
      <c r="H2119" s="24"/>
    </row>
    <row r="2120" spans="1:8">
      <c r="A2120" s="1" t="s">
        <v>16608</v>
      </c>
      <c r="C2120" s="1" t="s">
        <v>16641</v>
      </c>
      <c r="D2120" s="1">
        <v>0</v>
      </c>
      <c r="F2120" s="1" t="s">
        <v>17312</v>
      </c>
      <c r="G2120" s="1" t="s">
        <v>16653</v>
      </c>
      <c r="H2120" s="24"/>
    </row>
    <row r="2121" spans="1:8">
      <c r="A2121" s="1" t="s">
        <v>16608</v>
      </c>
      <c r="C2121" s="1" t="s">
        <v>16559</v>
      </c>
      <c r="D2121" s="1">
        <v>0</v>
      </c>
      <c r="F2121" s="1" t="s">
        <v>17312</v>
      </c>
      <c r="G2121" s="1" t="s">
        <v>16653</v>
      </c>
      <c r="H2121" s="24"/>
    </row>
    <row r="2122" spans="1:8">
      <c r="A2122" s="1" t="s">
        <v>16608</v>
      </c>
      <c r="C2122" s="1" t="s">
        <v>16574</v>
      </c>
      <c r="D2122" s="1">
        <v>0</v>
      </c>
      <c r="F2122" s="1" t="s">
        <v>17312</v>
      </c>
      <c r="G2122" s="1" t="s">
        <v>16653</v>
      </c>
      <c r="H2122" s="24"/>
    </row>
    <row r="2123" spans="1:8">
      <c r="A2123" s="1" t="s">
        <v>16608</v>
      </c>
      <c r="C2123" s="1" t="s">
        <v>16560</v>
      </c>
      <c r="D2123" s="1">
        <v>0</v>
      </c>
      <c r="F2123" s="1" t="s">
        <v>17312</v>
      </c>
      <c r="G2123" s="1" t="s">
        <v>16653</v>
      </c>
      <c r="H2123" s="24"/>
    </row>
    <row r="2124" spans="1:8">
      <c r="A2124" s="1" t="s">
        <v>16608</v>
      </c>
      <c r="C2124" s="1" t="s">
        <v>14667</v>
      </c>
      <c r="D2124" s="1">
        <v>0</v>
      </c>
      <c r="F2124" s="1" t="s">
        <v>17312</v>
      </c>
      <c r="G2124" s="1" t="s">
        <v>16653</v>
      </c>
      <c r="H2124" s="24"/>
    </row>
    <row r="2125" spans="1:8">
      <c r="A2125" s="1" t="s">
        <v>16608</v>
      </c>
      <c r="C2125" s="1" t="s">
        <v>16636</v>
      </c>
      <c r="D2125" s="1">
        <v>0</v>
      </c>
      <c r="F2125" s="1" t="s">
        <v>17312</v>
      </c>
      <c r="G2125" s="1" t="s">
        <v>16653</v>
      </c>
      <c r="H2125" s="24"/>
    </row>
    <row r="2126" spans="1:8">
      <c r="A2126" s="1" t="s">
        <v>16608</v>
      </c>
      <c r="C2126" s="1" t="s">
        <v>16582</v>
      </c>
      <c r="D2126" s="1">
        <v>0</v>
      </c>
      <c r="F2126" s="1" t="s">
        <v>17312</v>
      </c>
      <c r="G2126" s="1" t="s">
        <v>16653</v>
      </c>
      <c r="H2126" s="24"/>
    </row>
    <row r="2127" spans="1:8">
      <c r="A2127" s="1" t="s">
        <v>16608</v>
      </c>
      <c r="C2127" s="1" t="s">
        <v>16046</v>
      </c>
      <c r="D2127" s="1">
        <v>0</v>
      </c>
      <c r="F2127" s="1" t="s">
        <v>17312</v>
      </c>
      <c r="G2127" s="1" t="s">
        <v>16653</v>
      </c>
      <c r="H2127" s="24"/>
    </row>
    <row r="2128" spans="1:8">
      <c r="A2128" s="1" t="s">
        <v>16608</v>
      </c>
      <c r="C2128" s="1" t="s">
        <v>16002</v>
      </c>
      <c r="D2128" s="1">
        <v>0</v>
      </c>
      <c r="F2128" s="1" t="s">
        <v>17312</v>
      </c>
      <c r="G2128" s="1" t="s">
        <v>16653</v>
      </c>
      <c r="H2128" s="24"/>
    </row>
    <row r="2129" spans="1:12">
      <c r="A2129" s="1" t="s">
        <v>16608</v>
      </c>
      <c r="C2129" s="1" t="s">
        <v>16003</v>
      </c>
      <c r="D2129" s="1">
        <v>0</v>
      </c>
      <c r="F2129" s="1" t="s">
        <v>17312</v>
      </c>
      <c r="G2129" s="1" t="s">
        <v>16653</v>
      </c>
      <c r="H2129" s="24"/>
    </row>
    <row r="2130" spans="1:12">
      <c r="A2130" s="1" t="s">
        <v>16608</v>
      </c>
      <c r="C2130" s="1" t="s">
        <v>14698</v>
      </c>
      <c r="D2130" s="1">
        <v>0</v>
      </c>
      <c r="F2130" s="1" t="s">
        <v>17312</v>
      </c>
      <c r="G2130" s="1" t="s">
        <v>16653</v>
      </c>
      <c r="H2130" s="24"/>
    </row>
    <row r="2131" spans="1:12">
      <c r="A2131" s="1" t="s">
        <v>16608</v>
      </c>
      <c r="C2131" s="1" t="s">
        <v>16005</v>
      </c>
      <c r="D2131" s="1">
        <v>0</v>
      </c>
      <c r="F2131" s="1" t="s">
        <v>17312</v>
      </c>
      <c r="G2131" s="1" t="s">
        <v>16653</v>
      </c>
      <c r="H2131" s="24"/>
    </row>
    <row r="2132" spans="1:12">
      <c r="A2132" s="1" t="s">
        <v>16608</v>
      </c>
      <c r="C2132" s="1" t="s">
        <v>16007</v>
      </c>
      <c r="D2132" s="1">
        <v>0</v>
      </c>
      <c r="F2132" s="1" t="s">
        <v>17312</v>
      </c>
      <c r="G2132" s="1" t="s">
        <v>16653</v>
      </c>
      <c r="H2132" s="24"/>
    </row>
    <row r="2133" spans="1:12">
      <c r="A2133" s="1" t="s">
        <v>579</v>
      </c>
      <c r="B2133" s="1" t="s">
        <v>580</v>
      </c>
      <c r="C2133" s="1" t="str">
        <f>_xlfn.CONCAT(LEFT(B2133,6),MID(B2133,8,1))</f>
        <v>29SNB92</v>
      </c>
      <c r="D2133" s="1">
        <v>0</v>
      </c>
      <c r="F2133" s="1" t="s">
        <v>577</v>
      </c>
      <c r="G2133" s="1" t="s">
        <v>578</v>
      </c>
    </row>
    <row r="2134" spans="1:12">
      <c r="A2134" s="1" t="s">
        <v>575</v>
      </c>
      <c r="C2134" s="1" t="s">
        <v>576</v>
      </c>
      <c r="D2134" s="1">
        <v>0</v>
      </c>
      <c r="F2134" s="1" t="s">
        <v>577</v>
      </c>
      <c r="G2134" s="1" t="s">
        <v>578</v>
      </c>
    </row>
    <row r="2135" spans="1:12">
      <c r="A2135" s="1" t="s">
        <v>14762</v>
      </c>
      <c r="B2135" s="1" t="s">
        <v>14951</v>
      </c>
      <c r="C2135" s="1" t="str">
        <f>_xlfn.CONCAT(LEFT(B2135,6),MID(B2135,8,1))</f>
        <v>30TVN83</v>
      </c>
      <c r="D2135" s="1">
        <v>0</v>
      </c>
      <c r="F2135" s="1" t="s">
        <v>17298</v>
      </c>
      <c r="G2135" s="1" t="s">
        <v>15058</v>
      </c>
      <c r="K2135" s="12"/>
      <c r="L2135" s="12"/>
    </row>
    <row r="2136" spans="1:12">
      <c r="A2136" s="1" t="s">
        <v>14762</v>
      </c>
      <c r="C2136" s="1" t="s">
        <v>16025</v>
      </c>
      <c r="D2136" s="1">
        <v>0</v>
      </c>
      <c r="F2136" s="1" t="s">
        <v>17312</v>
      </c>
      <c r="G2136" s="1" t="s">
        <v>16653</v>
      </c>
      <c r="H2136" s="24"/>
    </row>
    <row r="2137" spans="1:12">
      <c r="A2137" s="7" t="s">
        <v>14762</v>
      </c>
      <c r="B2137" s="39" t="s">
        <v>17420</v>
      </c>
      <c r="C2137" s="1" t="str">
        <f>_xlfn.CONCAT(LEFT(B2137,6),MID(B2137,8,1))</f>
        <v>30TWN37</v>
      </c>
      <c r="D2137" s="1">
        <v>0</v>
      </c>
      <c r="F2137" s="1" t="s">
        <v>17514</v>
      </c>
      <c r="G2137" s="38" t="s">
        <v>17482</v>
      </c>
      <c r="H2137" s="29"/>
    </row>
    <row r="2138" spans="1:12">
      <c r="A2138" s="7" t="s">
        <v>14762</v>
      </c>
      <c r="B2138" s="39" t="s">
        <v>17421</v>
      </c>
      <c r="C2138" s="1" t="str">
        <f>_xlfn.CONCAT(LEFT(B2138,6),MID(B2138,8,1))</f>
        <v>30TWN46</v>
      </c>
      <c r="D2138" s="1">
        <v>0</v>
      </c>
      <c r="F2138" s="1" t="s">
        <v>17514</v>
      </c>
      <c r="G2138" s="38" t="s">
        <v>17482</v>
      </c>
      <c r="H2138" s="29"/>
    </row>
    <row r="2139" spans="1:12">
      <c r="A2139" s="1" t="s">
        <v>14762</v>
      </c>
      <c r="C2139" s="1" t="s">
        <v>14502</v>
      </c>
      <c r="D2139" s="1">
        <v>0</v>
      </c>
      <c r="F2139" s="1" t="s">
        <v>17312</v>
      </c>
      <c r="G2139" s="1" t="s">
        <v>16653</v>
      </c>
      <c r="H2139" s="12"/>
    </row>
    <row r="2140" spans="1:12">
      <c r="A2140" s="7" t="s">
        <v>14762</v>
      </c>
      <c r="B2140" s="39" t="s">
        <v>17416</v>
      </c>
      <c r="C2140" s="1" t="str">
        <f>_xlfn.CONCAT(LEFT(B2140,6),MID(B2140,8,1))</f>
        <v>30TWN55</v>
      </c>
      <c r="D2140" s="1">
        <v>0</v>
      </c>
      <c r="F2140" s="1" t="s">
        <v>17514</v>
      </c>
      <c r="G2140" s="38" t="s">
        <v>17482</v>
      </c>
      <c r="H2140" s="29"/>
    </row>
    <row r="2141" spans="1:12">
      <c r="A2141" s="7" t="s">
        <v>14762</v>
      </c>
      <c r="B2141" s="39" t="s">
        <v>17422</v>
      </c>
      <c r="C2141" s="1" t="str">
        <f>_xlfn.CONCAT(LEFT(B2141,6),MID(B2141,8,1))</f>
        <v>30TWN55</v>
      </c>
      <c r="D2141" s="1">
        <v>0</v>
      </c>
      <c r="F2141" s="1" t="s">
        <v>17514</v>
      </c>
      <c r="G2141" s="38" t="s">
        <v>17482</v>
      </c>
      <c r="H2141" s="29"/>
    </row>
    <row r="2142" spans="1:12">
      <c r="A2142" s="7" t="s">
        <v>14762</v>
      </c>
      <c r="B2142" s="39" t="s">
        <v>17423</v>
      </c>
      <c r="C2142" s="1" t="str">
        <f>_xlfn.CONCAT(LEFT(B2142,6),MID(B2142,8,1))</f>
        <v>30TWN55</v>
      </c>
      <c r="D2142" s="1">
        <v>0</v>
      </c>
      <c r="F2142" s="1" t="s">
        <v>17514</v>
      </c>
      <c r="G2142" s="38" t="s">
        <v>17482</v>
      </c>
      <c r="H2142" s="29"/>
    </row>
    <row r="2143" spans="1:12">
      <c r="A2143" s="1" t="s">
        <v>14762</v>
      </c>
      <c r="C2143" s="1" t="s">
        <v>16622</v>
      </c>
      <c r="D2143" s="1">
        <v>0</v>
      </c>
      <c r="F2143" s="1" t="s">
        <v>17312</v>
      </c>
      <c r="G2143" s="1" t="s">
        <v>16653</v>
      </c>
      <c r="H2143" s="12"/>
    </row>
    <row r="2144" spans="1:12">
      <c r="A2144" s="7" t="s">
        <v>14762</v>
      </c>
      <c r="B2144" s="39" t="s">
        <v>17419</v>
      </c>
      <c r="C2144" s="1" t="str">
        <f>_xlfn.CONCAT(LEFT(B2144,6),MID(B2144,8,1))</f>
        <v>30TWN68</v>
      </c>
      <c r="D2144" s="1">
        <v>0</v>
      </c>
      <c r="F2144" s="1" t="s">
        <v>17514</v>
      </c>
      <c r="G2144" s="38" t="s">
        <v>17482</v>
      </c>
      <c r="H2144" s="29"/>
    </row>
    <row r="2145" spans="1:8">
      <c r="A2145" s="7" t="s">
        <v>14762</v>
      </c>
      <c r="B2145" s="39" t="s">
        <v>16729</v>
      </c>
      <c r="C2145" s="1" t="str">
        <f>_xlfn.CONCAT(LEFT(B2145,6),MID(B2145,8,1))</f>
        <v>30TWN76</v>
      </c>
      <c r="D2145" s="1">
        <v>0</v>
      </c>
      <c r="F2145" s="1" t="s">
        <v>17514</v>
      </c>
      <c r="G2145" s="38" t="s">
        <v>17482</v>
      </c>
      <c r="H2145" s="29"/>
    </row>
    <row r="2146" spans="1:8">
      <c r="A2146" s="7" t="s">
        <v>14762</v>
      </c>
      <c r="B2146" s="39" t="s">
        <v>17417</v>
      </c>
      <c r="C2146" s="1" t="str">
        <f>_xlfn.CONCAT(LEFT(B2146,6),MID(B2146,8,1))</f>
        <v>30TWN76</v>
      </c>
      <c r="D2146" s="1">
        <v>0</v>
      </c>
      <c r="F2146" s="1" t="s">
        <v>17514</v>
      </c>
      <c r="G2146" s="38" t="s">
        <v>17482</v>
      </c>
      <c r="H2146" s="29"/>
    </row>
    <row r="2147" spans="1:8">
      <c r="A2147" s="1" t="s">
        <v>14762</v>
      </c>
      <c r="C2147" s="1" t="s">
        <v>15995</v>
      </c>
      <c r="D2147" s="1">
        <v>0</v>
      </c>
      <c r="F2147" s="1" t="s">
        <v>17312</v>
      </c>
      <c r="G2147" s="1" t="s">
        <v>16653</v>
      </c>
      <c r="H2147" s="12"/>
    </row>
    <row r="2148" spans="1:8">
      <c r="A2148" s="7" t="s">
        <v>14762</v>
      </c>
      <c r="B2148" s="39" t="s">
        <v>17418</v>
      </c>
      <c r="C2148" s="1" t="str">
        <f>_xlfn.CONCAT(LEFT(B2148,6),MID(B2148,8,1))</f>
        <v>30TWN77</v>
      </c>
      <c r="D2148" s="1">
        <v>0</v>
      </c>
      <c r="F2148" s="1" t="s">
        <v>17514</v>
      </c>
      <c r="G2148" s="38" t="s">
        <v>17482</v>
      </c>
      <c r="H2148" s="29"/>
    </row>
    <row r="2149" spans="1:8">
      <c r="A2149" s="1" t="s">
        <v>14762</v>
      </c>
      <c r="C2149" s="1" t="s">
        <v>16621</v>
      </c>
      <c r="D2149" s="1">
        <v>0</v>
      </c>
      <c r="F2149" s="1" t="s">
        <v>17312</v>
      </c>
      <c r="G2149" s="1" t="s">
        <v>16653</v>
      </c>
      <c r="H2149" s="24"/>
    </row>
    <row r="2150" spans="1:8">
      <c r="A2150" s="1" t="s">
        <v>14762</v>
      </c>
      <c r="C2150" s="1" t="s">
        <v>14481</v>
      </c>
      <c r="D2150" s="1">
        <v>0</v>
      </c>
      <c r="F2150" s="1" t="s">
        <v>17312</v>
      </c>
      <c r="G2150" s="1" t="s">
        <v>16653</v>
      </c>
      <c r="H2150" s="24"/>
    </row>
    <row r="2151" spans="1:8">
      <c r="A2151" s="1" t="s">
        <v>14762</v>
      </c>
      <c r="C2151" s="1" t="s">
        <v>16142</v>
      </c>
      <c r="D2151" s="1">
        <v>0</v>
      </c>
      <c r="F2151" s="1" t="s">
        <v>17312</v>
      </c>
      <c r="G2151" s="1" t="s">
        <v>16653</v>
      </c>
      <c r="H2151" s="24"/>
    </row>
    <row r="2152" spans="1:8">
      <c r="A2152" s="1" t="s">
        <v>14762</v>
      </c>
      <c r="C2152" s="1" t="s">
        <v>16575</v>
      </c>
      <c r="D2152" s="1">
        <v>0</v>
      </c>
      <c r="F2152" s="1" t="s">
        <v>17312</v>
      </c>
      <c r="G2152" s="1" t="s">
        <v>16653</v>
      </c>
      <c r="H2152" s="24"/>
    </row>
    <row r="2153" spans="1:8">
      <c r="A2153" s="1" t="s">
        <v>14762</v>
      </c>
      <c r="C2153" s="1" t="s">
        <v>15819</v>
      </c>
      <c r="D2153" s="1">
        <v>0</v>
      </c>
      <c r="F2153" s="1" t="s">
        <v>17312</v>
      </c>
      <c r="G2153" s="1" t="s">
        <v>16653</v>
      </c>
      <c r="H2153" s="24"/>
    </row>
    <row r="2154" spans="1:8">
      <c r="A2154" s="1" t="s">
        <v>14762</v>
      </c>
      <c r="C2154" s="1" t="s">
        <v>16559</v>
      </c>
      <c r="D2154" s="1">
        <v>0</v>
      </c>
      <c r="F2154" s="1" t="s">
        <v>17312</v>
      </c>
      <c r="G2154" s="1" t="s">
        <v>16653</v>
      </c>
      <c r="H2154" s="24"/>
    </row>
    <row r="2155" spans="1:8">
      <c r="A2155" s="1" t="s">
        <v>14762</v>
      </c>
      <c r="C2155" s="1" t="s">
        <v>16582</v>
      </c>
      <c r="D2155" s="1">
        <v>0</v>
      </c>
      <c r="F2155" s="1" t="s">
        <v>17312</v>
      </c>
      <c r="G2155" s="1" t="s">
        <v>16653</v>
      </c>
      <c r="H2155" s="24"/>
    </row>
    <row r="2156" spans="1:8">
      <c r="A2156" s="1" t="s">
        <v>14762</v>
      </c>
      <c r="C2156" s="1" t="s">
        <v>16576</v>
      </c>
      <c r="D2156" s="1">
        <v>0</v>
      </c>
      <c r="F2156" s="1" t="s">
        <v>17312</v>
      </c>
      <c r="G2156" s="1" t="s">
        <v>16653</v>
      </c>
      <c r="H2156" s="24"/>
    </row>
    <row r="2157" spans="1:8">
      <c r="A2157" s="1" t="s">
        <v>14762</v>
      </c>
      <c r="C2157" s="1" t="s">
        <v>16002</v>
      </c>
      <c r="D2157" s="1">
        <v>0</v>
      </c>
      <c r="F2157" s="1" t="s">
        <v>17312</v>
      </c>
      <c r="G2157" s="1" t="s">
        <v>16653</v>
      </c>
      <c r="H2157" s="24"/>
    </row>
    <row r="2158" spans="1:8">
      <c r="A2158" s="1" t="s">
        <v>14762</v>
      </c>
      <c r="C2158" s="1" t="s">
        <v>16003</v>
      </c>
      <c r="D2158" s="1">
        <v>0</v>
      </c>
      <c r="F2158" s="1" t="s">
        <v>17312</v>
      </c>
      <c r="G2158" s="1" t="s">
        <v>16653</v>
      </c>
      <c r="H2158" s="24"/>
    </row>
    <row r="2159" spans="1:8">
      <c r="A2159" s="1" t="s">
        <v>14762</v>
      </c>
      <c r="C2159" s="1" t="s">
        <v>14698</v>
      </c>
      <c r="D2159" s="1">
        <v>0</v>
      </c>
      <c r="F2159" s="1" t="s">
        <v>17312</v>
      </c>
      <c r="G2159" s="1" t="s">
        <v>16653</v>
      </c>
      <c r="H2159" s="24"/>
    </row>
    <row r="2160" spans="1:8">
      <c r="A2160" s="1" t="s">
        <v>14762</v>
      </c>
      <c r="C2160" s="1" t="s">
        <v>16005</v>
      </c>
      <c r="D2160" s="1">
        <v>0</v>
      </c>
      <c r="F2160" s="1" t="s">
        <v>17312</v>
      </c>
      <c r="G2160" s="1" t="s">
        <v>16653</v>
      </c>
      <c r="H2160" s="24"/>
    </row>
    <row r="2161" spans="1:12">
      <c r="A2161" s="1" t="s">
        <v>14762</v>
      </c>
      <c r="C2161" s="1" t="s">
        <v>16007</v>
      </c>
      <c r="D2161" s="1">
        <v>0</v>
      </c>
      <c r="F2161" s="1" t="s">
        <v>17312</v>
      </c>
      <c r="G2161" s="1" t="s">
        <v>16653</v>
      </c>
      <c r="H2161" s="24"/>
    </row>
    <row r="2162" spans="1:12">
      <c r="A2162" s="1" t="s">
        <v>14483</v>
      </c>
      <c r="B2162" s="1" t="s">
        <v>14484</v>
      </c>
      <c r="C2162" s="1" t="str">
        <f>_xlfn.CONCAT(LEFT(B2162,6),MID(B2162,8,1))</f>
        <v>30TYN14</v>
      </c>
      <c r="D2162" s="1">
        <v>0</v>
      </c>
      <c r="F2162" s="1" t="s">
        <v>14495</v>
      </c>
      <c r="G2162" s="1" t="s">
        <v>14496</v>
      </c>
    </row>
    <row r="2163" spans="1:12">
      <c r="A2163" s="3" t="s">
        <v>16851</v>
      </c>
      <c r="B2163" s="1" t="s">
        <v>16838</v>
      </c>
      <c r="C2163" s="1" t="str">
        <f>_xlfn.CONCAT(LEFT(B2163,6),MID(B2163,8,1))</f>
        <v>30TXN08</v>
      </c>
      <c r="D2163" s="1">
        <v>0</v>
      </c>
      <c r="F2163" s="1" t="s">
        <v>17511</v>
      </c>
      <c r="G2163" s="1" t="s">
        <v>17075</v>
      </c>
      <c r="H2163" s="27"/>
      <c r="I2163" s="27"/>
    </row>
    <row r="2164" spans="1:12">
      <c r="A2164" s="1" t="s">
        <v>16610</v>
      </c>
      <c r="C2164" s="1" t="s">
        <v>16002</v>
      </c>
      <c r="D2164" s="1">
        <v>0</v>
      </c>
      <c r="F2164" s="1" t="s">
        <v>17312</v>
      </c>
      <c r="G2164" s="1" t="s">
        <v>16653</v>
      </c>
      <c r="H2164" s="24"/>
    </row>
    <row r="2165" spans="1:12">
      <c r="A2165" s="1" t="s">
        <v>6350</v>
      </c>
      <c r="B2165" s="1" t="s">
        <v>12970</v>
      </c>
      <c r="C2165" s="1" t="str">
        <f t="shared" ref="C2165:C2185" si="70">_xlfn.CONCAT(LEFT(B2165,6),MID(B2165,8,1))</f>
        <v>30TUP11</v>
      </c>
      <c r="D2165" s="1">
        <v>0</v>
      </c>
      <c r="F2165" s="1" t="s">
        <v>13420</v>
      </c>
      <c r="G2165" s="1" t="s">
        <v>12941</v>
      </c>
    </row>
    <row r="2166" spans="1:12">
      <c r="A2166" s="1" t="s">
        <v>6350</v>
      </c>
      <c r="B2166" s="1" t="s">
        <v>12969</v>
      </c>
      <c r="C2166" s="1" t="str">
        <f t="shared" si="70"/>
        <v>30TUP30</v>
      </c>
      <c r="D2166" s="1">
        <v>0</v>
      </c>
      <c r="F2166" s="1" t="s">
        <v>13420</v>
      </c>
      <c r="G2166" s="1" t="s">
        <v>12941</v>
      </c>
    </row>
    <row r="2167" spans="1:12">
      <c r="A2167" s="1" t="s">
        <v>6350</v>
      </c>
      <c r="B2167" s="1" t="s">
        <v>14956</v>
      </c>
      <c r="C2167" s="1" t="str">
        <f t="shared" si="70"/>
        <v>30TVN75</v>
      </c>
      <c r="D2167" s="1">
        <v>0</v>
      </c>
      <c r="F2167" s="1" t="s">
        <v>17298</v>
      </c>
      <c r="G2167" s="1" t="s">
        <v>15058</v>
      </c>
      <c r="K2167" s="12"/>
      <c r="L2167" s="12"/>
    </row>
    <row r="2168" spans="1:12">
      <c r="A2168" s="1" t="s">
        <v>6350</v>
      </c>
      <c r="B2168" s="1" t="s">
        <v>14958</v>
      </c>
      <c r="C2168" s="1" t="str">
        <f t="shared" si="70"/>
        <v>30TVN85</v>
      </c>
      <c r="D2168" s="1">
        <v>0</v>
      </c>
      <c r="F2168" s="1" t="s">
        <v>17298</v>
      </c>
      <c r="G2168" s="1" t="s">
        <v>15058</v>
      </c>
      <c r="L2168" s="12"/>
    </row>
    <row r="2169" spans="1:12">
      <c r="A2169" s="7" t="s">
        <v>6350</v>
      </c>
      <c r="B2169" s="39" t="s">
        <v>17463</v>
      </c>
      <c r="C2169" s="1" t="str">
        <f t="shared" si="70"/>
        <v>30TWN37</v>
      </c>
      <c r="D2169" s="1">
        <v>0</v>
      </c>
      <c r="F2169" s="1" t="s">
        <v>17514</v>
      </c>
      <c r="G2169" s="38" t="s">
        <v>17482</v>
      </c>
      <c r="H2169" s="29"/>
    </row>
    <row r="2170" spans="1:12">
      <c r="A2170" s="1" t="s">
        <v>6350</v>
      </c>
      <c r="B2170" s="1" t="s">
        <v>16087</v>
      </c>
      <c r="C2170" s="1" t="str">
        <f t="shared" si="70"/>
        <v>30TYN75</v>
      </c>
      <c r="D2170" s="1">
        <v>0</v>
      </c>
      <c r="F2170" s="1" t="s">
        <v>16109</v>
      </c>
      <c r="G2170" s="1" t="s">
        <v>16110</v>
      </c>
    </row>
    <row r="2171" spans="1:12">
      <c r="A2171" s="1" t="s">
        <v>6350</v>
      </c>
      <c r="B2171" s="1" t="s">
        <v>16089</v>
      </c>
      <c r="C2171" s="1" t="str">
        <f t="shared" si="70"/>
        <v>30TYN85</v>
      </c>
      <c r="D2171" s="1">
        <v>0</v>
      </c>
      <c r="F2171" s="1" t="s">
        <v>16109</v>
      </c>
      <c r="G2171" s="1" t="s">
        <v>16110</v>
      </c>
    </row>
    <row r="2172" spans="1:12">
      <c r="A2172" s="1" t="s">
        <v>6350</v>
      </c>
      <c r="B2172" s="4" t="s">
        <v>6344</v>
      </c>
      <c r="C2172" s="1" t="str">
        <f t="shared" si="70"/>
        <v>31TCH12</v>
      </c>
      <c r="D2172" s="1">
        <v>0</v>
      </c>
      <c r="F2172" s="1" t="s">
        <v>7606</v>
      </c>
      <c r="G2172" s="2" t="s">
        <v>6345</v>
      </c>
    </row>
    <row r="2173" spans="1:12">
      <c r="A2173" s="1" t="s">
        <v>12500</v>
      </c>
      <c r="B2173" s="1" t="s">
        <v>12501</v>
      </c>
      <c r="C2173" s="1" t="str">
        <f t="shared" si="70"/>
        <v>29TNG84</v>
      </c>
      <c r="D2173" s="1">
        <v>0</v>
      </c>
      <c r="F2173" s="1" t="s">
        <v>13415</v>
      </c>
      <c r="G2173" s="1" t="s">
        <v>12525</v>
      </c>
    </row>
    <row r="2174" spans="1:12">
      <c r="A2174" s="1" t="s">
        <v>14821</v>
      </c>
      <c r="B2174" s="1" t="s">
        <v>14240</v>
      </c>
      <c r="C2174" s="1" t="str">
        <f t="shared" si="70"/>
        <v>30TVN83</v>
      </c>
      <c r="D2174" s="1">
        <v>0</v>
      </c>
      <c r="F2174" s="1" t="s">
        <v>17298</v>
      </c>
      <c r="G2174" s="1" t="s">
        <v>15058</v>
      </c>
      <c r="K2174" s="12"/>
      <c r="L2174" s="12"/>
    </row>
    <row r="2175" spans="1:12">
      <c r="A2175" s="1" t="s">
        <v>4330</v>
      </c>
      <c r="B2175" s="1" t="s">
        <v>14963</v>
      </c>
      <c r="C2175" s="1" t="str">
        <f t="shared" si="70"/>
        <v>30TVN93</v>
      </c>
      <c r="D2175" s="1">
        <v>0</v>
      </c>
      <c r="F2175" s="1" t="s">
        <v>17298</v>
      </c>
      <c r="G2175" s="1" t="s">
        <v>15058</v>
      </c>
      <c r="L2175" s="12"/>
    </row>
    <row r="2176" spans="1:12">
      <c r="A2176" s="1" t="s">
        <v>4330</v>
      </c>
      <c r="B2176" s="1" t="s">
        <v>14997</v>
      </c>
      <c r="C2176" s="1" t="str">
        <f t="shared" si="70"/>
        <v>30TVN95</v>
      </c>
      <c r="D2176" s="1">
        <v>0</v>
      </c>
      <c r="F2176" s="1" t="s">
        <v>17298</v>
      </c>
      <c r="G2176" s="1" t="s">
        <v>15058</v>
      </c>
      <c r="K2176" s="12"/>
      <c r="L2176" s="12"/>
    </row>
    <row r="2177" spans="1:12">
      <c r="A2177" s="1" t="s">
        <v>4330</v>
      </c>
      <c r="B2177" s="1" t="s">
        <v>4333</v>
      </c>
      <c r="C2177" s="1" t="str">
        <f t="shared" si="70"/>
        <v>30TWL49</v>
      </c>
      <c r="D2177" s="1">
        <v>0</v>
      </c>
      <c r="F2177" s="1" t="s">
        <v>4318</v>
      </c>
      <c r="G2177" s="2" t="s">
        <v>111</v>
      </c>
    </row>
    <row r="2178" spans="1:12">
      <c r="A2178" s="1" t="s">
        <v>4330</v>
      </c>
      <c r="B2178" s="1" t="s">
        <v>4332</v>
      </c>
      <c r="C2178" s="1" t="str">
        <f t="shared" si="70"/>
        <v>30TWM02</v>
      </c>
      <c r="D2178" s="1">
        <v>0</v>
      </c>
      <c r="F2178" s="1" t="s">
        <v>4318</v>
      </c>
      <c r="G2178" s="2" t="s">
        <v>111</v>
      </c>
    </row>
    <row r="2179" spans="1:12">
      <c r="A2179" s="1" t="s">
        <v>4330</v>
      </c>
      <c r="B2179" s="1" t="s">
        <v>4331</v>
      </c>
      <c r="C2179" s="1" t="str">
        <f t="shared" si="70"/>
        <v>30TWM22</v>
      </c>
      <c r="D2179" s="1">
        <v>0</v>
      </c>
      <c r="F2179" s="1" t="s">
        <v>4318</v>
      </c>
      <c r="G2179" s="2" t="s">
        <v>111</v>
      </c>
    </row>
    <row r="2180" spans="1:12">
      <c r="A2180" s="1" t="s">
        <v>4330</v>
      </c>
      <c r="B2180" s="1" t="s">
        <v>1969</v>
      </c>
      <c r="C2180" s="1" t="str">
        <f t="shared" si="70"/>
        <v>30TWM22</v>
      </c>
      <c r="D2180" s="1">
        <v>0</v>
      </c>
      <c r="F2180" s="1" t="s">
        <v>4318</v>
      </c>
      <c r="G2180" s="2" t="s">
        <v>111</v>
      </c>
    </row>
    <row r="2181" spans="1:12">
      <c r="A2181" s="1" t="s">
        <v>4330</v>
      </c>
      <c r="B2181" s="1" t="s">
        <v>1988</v>
      </c>
      <c r="C2181" s="1" t="str">
        <f t="shared" si="70"/>
        <v>30TWM32</v>
      </c>
      <c r="D2181" s="1">
        <v>0</v>
      </c>
      <c r="F2181" s="1" t="s">
        <v>4318</v>
      </c>
      <c r="G2181" s="2" t="s">
        <v>111</v>
      </c>
    </row>
    <row r="2182" spans="1:12">
      <c r="A2182" s="1" t="s">
        <v>4330</v>
      </c>
      <c r="B2182" s="1" t="s">
        <v>4334</v>
      </c>
      <c r="C2182" s="1" t="str">
        <f t="shared" si="70"/>
        <v>30TWM51</v>
      </c>
      <c r="D2182" s="1">
        <v>0</v>
      </c>
      <c r="F2182" s="1" t="s">
        <v>4318</v>
      </c>
      <c r="G2182" s="2" t="s">
        <v>111</v>
      </c>
    </row>
    <row r="2183" spans="1:12">
      <c r="A2183" s="7" t="s">
        <v>4330</v>
      </c>
      <c r="B2183" s="39" t="s">
        <v>17464</v>
      </c>
      <c r="C2183" s="1" t="str">
        <f t="shared" si="70"/>
        <v>30TWN69</v>
      </c>
      <c r="D2183" s="1">
        <v>0</v>
      </c>
      <c r="F2183" s="1" t="s">
        <v>17514</v>
      </c>
      <c r="G2183" s="38" t="s">
        <v>17482</v>
      </c>
      <c r="H2183" s="29"/>
    </row>
    <row r="2184" spans="1:12">
      <c r="A2184" s="1" t="s">
        <v>2556</v>
      </c>
      <c r="B2184" s="1" t="s">
        <v>2557</v>
      </c>
      <c r="C2184" s="1" t="str">
        <f t="shared" si="70"/>
        <v>30TYN01</v>
      </c>
      <c r="D2184" s="1">
        <v>0</v>
      </c>
      <c r="F2184" s="1" t="s">
        <v>2526</v>
      </c>
      <c r="G2184" s="2" t="s">
        <v>107</v>
      </c>
    </row>
    <row r="2185" spans="1:12">
      <c r="A2185" s="1" t="s">
        <v>2556</v>
      </c>
      <c r="B2185" s="1" t="s">
        <v>2558</v>
      </c>
      <c r="C2185" s="1" t="str">
        <f t="shared" si="70"/>
        <v>30TYN01</v>
      </c>
      <c r="D2185" s="1">
        <v>0</v>
      </c>
      <c r="F2185" s="1" t="s">
        <v>2526</v>
      </c>
      <c r="G2185" s="2" t="s">
        <v>107</v>
      </c>
    </row>
    <row r="2186" spans="1:12">
      <c r="A2186" s="1" t="s">
        <v>14822</v>
      </c>
      <c r="C2186" s="1" t="s">
        <v>3929</v>
      </c>
      <c r="D2186" s="1">
        <v>0</v>
      </c>
      <c r="F2186" s="1" t="s">
        <v>17298</v>
      </c>
      <c r="G2186" s="1" t="s">
        <v>15058</v>
      </c>
      <c r="K2186" s="12"/>
      <c r="L2186" s="12"/>
    </row>
    <row r="2187" spans="1:12">
      <c r="A2187" s="1" t="s">
        <v>4775</v>
      </c>
      <c r="B2187" s="1" t="s">
        <v>4785</v>
      </c>
      <c r="C2187" s="1" t="str">
        <f t="shared" ref="C2187:C2233" si="71">_xlfn.CONCAT(LEFT(B2187,6),MID(B2187,8,1))</f>
        <v>29SNE01</v>
      </c>
      <c r="D2187" s="1">
        <v>0</v>
      </c>
      <c r="F2187" s="1" t="s">
        <v>4768</v>
      </c>
      <c r="G2187" s="2" t="s">
        <v>111</v>
      </c>
    </row>
    <row r="2188" spans="1:12">
      <c r="A2188" s="1" t="s">
        <v>4775</v>
      </c>
      <c r="B2188" s="1" t="s">
        <v>4767</v>
      </c>
      <c r="C2188" s="1" t="str">
        <f t="shared" si="71"/>
        <v>29TNE15</v>
      </c>
      <c r="D2188" s="1">
        <v>0</v>
      </c>
      <c r="F2188" s="1" t="s">
        <v>4768</v>
      </c>
      <c r="G2188" s="2" t="s">
        <v>111</v>
      </c>
    </row>
    <row r="2189" spans="1:12">
      <c r="A2189" s="3" t="s">
        <v>4775</v>
      </c>
      <c r="B2189" s="1" t="s">
        <v>16312</v>
      </c>
      <c r="C2189" s="1" t="str">
        <f t="shared" si="71"/>
        <v>30TWN89</v>
      </c>
      <c r="D2189" s="1">
        <v>0</v>
      </c>
      <c r="F2189" s="1" t="s">
        <v>17511</v>
      </c>
      <c r="G2189" s="1" t="s">
        <v>17075</v>
      </c>
      <c r="H2189" s="29"/>
      <c r="I2189" s="29"/>
    </row>
    <row r="2190" spans="1:12">
      <c r="A2190" s="3" t="s">
        <v>4775</v>
      </c>
      <c r="B2190" s="1" t="s">
        <v>14429</v>
      </c>
      <c r="C2190" s="1" t="str">
        <f t="shared" si="71"/>
        <v>30TWP90</v>
      </c>
      <c r="D2190" s="1">
        <v>0</v>
      </c>
      <c r="F2190" s="1" t="s">
        <v>17511</v>
      </c>
      <c r="G2190" s="1" t="s">
        <v>17075</v>
      </c>
      <c r="H2190" s="29"/>
      <c r="I2190" s="29"/>
    </row>
    <row r="2191" spans="1:12">
      <c r="A2191" s="3" t="s">
        <v>17081</v>
      </c>
      <c r="B2191" s="1" t="s">
        <v>14080</v>
      </c>
      <c r="C2191" s="1" t="str">
        <f t="shared" si="71"/>
        <v>30TWP90</v>
      </c>
      <c r="D2191" s="1">
        <v>0</v>
      </c>
      <c r="F2191" s="1" t="s">
        <v>17511</v>
      </c>
      <c r="G2191" s="1" t="s">
        <v>17075</v>
      </c>
      <c r="H2191" s="29"/>
      <c r="I2191" s="29"/>
    </row>
    <row r="2192" spans="1:12">
      <c r="A2192" s="3" t="s">
        <v>17081</v>
      </c>
      <c r="B2192" s="1" t="s">
        <v>766</v>
      </c>
      <c r="C2192" s="1" t="str">
        <f t="shared" si="71"/>
        <v>30TWP90</v>
      </c>
      <c r="D2192" s="1">
        <v>0</v>
      </c>
      <c r="F2192" s="1" t="s">
        <v>17511</v>
      </c>
      <c r="G2192" s="1" t="s">
        <v>17075</v>
      </c>
      <c r="H2192" s="29"/>
      <c r="I2192" s="29"/>
    </row>
    <row r="2193" spans="1:12">
      <c r="A2193" s="1" t="s">
        <v>14823</v>
      </c>
      <c r="B2193" s="1" t="s">
        <v>14972</v>
      </c>
      <c r="C2193" s="1" t="str">
        <f t="shared" si="71"/>
        <v>30TVN84</v>
      </c>
      <c r="D2193" s="1">
        <v>0</v>
      </c>
      <c r="F2193" s="1" t="s">
        <v>17298</v>
      </c>
      <c r="G2193" s="1" t="s">
        <v>15058</v>
      </c>
      <c r="K2193" s="12"/>
      <c r="L2193" s="12"/>
    </row>
    <row r="2194" spans="1:12">
      <c r="A2194" s="1" t="s">
        <v>14823</v>
      </c>
      <c r="B2194" s="1" t="s">
        <v>14252</v>
      </c>
      <c r="C2194" s="1" t="str">
        <f t="shared" si="71"/>
        <v>30TVN85</v>
      </c>
      <c r="D2194" s="1">
        <v>0</v>
      </c>
      <c r="F2194" s="1" t="s">
        <v>17298</v>
      </c>
      <c r="G2194" s="1" t="s">
        <v>15058</v>
      </c>
      <c r="L2194" s="12"/>
    </row>
    <row r="2195" spans="1:12">
      <c r="A2195" s="1" t="s">
        <v>14823</v>
      </c>
      <c r="B2195" s="1" t="s">
        <v>14982</v>
      </c>
      <c r="C2195" s="1" t="str">
        <f t="shared" si="71"/>
        <v>30TWN04</v>
      </c>
      <c r="D2195" s="1">
        <v>0</v>
      </c>
      <c r="F2195" s="1" t="s">
        <v>17298</v>
      </c>
      <c r="G2195" s="1" t="s">
        <v>15058</v>
      </c>
      <c r="K2195" s="12"/>
      <c r="L2195" s="12"/>
    </row>
    <row r="2196" spans="1:12">
      <c r="A2196" s="1" t="s">
        <v>15933</v>
      </c>
      <c r="B2196" s="1" t="s">
        <v>763</v>
      </c>
      <c r="C2196" s="1" t="str">
        <f t="shared" si="71"/>
        <v>30TWN89</v>
      </c>
      <c r="D2196" s="1">
        <v>0</v>
      </c>
      <c r="F2196" s="1" t="s">
        <v>16052</v>
      </c>
      <c r="G2196" s="38" t="s">
        <v>16053</v>
      </c>
      <c r="H2196" s="24"/>
    </row>
    <row r="2197" spans="1:12">
      <c r="A2197" s="1" t="s">
        <v>2303</v>
      </c>
      <c r="B2197" s="1" t="s">
        <v>2304</v>
      </c>
      <c r="C2197" s="1" t="str">
        <f t="shared" si="71"/>
        <v>30SWJ06</v>
      </c>
      <c r="D2197" s="1">
        <v>0</v>
      </c>
      <c r="F2197" s="1" t="s">
        <v>2220</v>
      </c>
      <c r="G2197" s="2" t="s">
        <v>107</v>
      </c>
    </row>
    <row r="2198" spans="1:12">
      <c r="A2198" s="1" t="s">
        <v>2303</v>
      </c>
      <c r="B2198" s="1" t="s">
        <v>2290</v>
      </c>
      <c r="C2198" s="1" t="str">
        <f t="shared" si="71"/>
        <v>30SWJ09</v>
      </c>
      <c r="D2198" s="1">
        <v>0</v>
      </c>
      <c r="F2198" s="1" t="s">
        <v>2220</v>
      </c>
      <c r="G2198" s="2" t="s">
        <v>107</v>
      </c>
    </row>
    <row r="2199" spans="1:12">
      <c r="A2199" s="1" t="s">
        <v>2303</v>
      </c>
      <c r="B2199" s="1" t="s">
        <v>2305</v>
      </c>
      <c r="C2199" s="1" t="str">
        <f t="shared" si="71"/>
        <v>30SWJ17</v>
      </c>
      <c r="D2199" s="1">
        <v>0</v>
      </c>
      <c r="F2199" s="1" t="s">
        <v>2220</v>
      </c>
      <c r="G2199" s="2" t="s">
        <v>107</v>
      </c>
    </row>
    <row r="2200" spans="1:12">
      <c r="A2200" s="1" t="s">
        <v>2303</v>
      </c>
      <c r="B2200" s="1" t="s">
        <v>2306</v>
      </c>
      <c r="C2200" s="1" t="str">
        <f t="shared" si="71"/>
        <v>30SWJ28</v>
      </c>
      <c r="D2200" s="1">
        <v>0</v>
      </c>
      <c r="F2200" s="1" t="s">
        <v>2220</v>
      </c>
      <c r="G2200" s="2" t="s">
        <v>107</v>
      </c>
    </row>
    <row r="2201" spans="1:12">
      <c r="A2201" s="1" t="s">
        <v>2303</v>
      </c>
      <c r="B2201" s="1" t="s">
        <v>2307</v>
      </c>
      <c r="C2201" s="1" t="str">
        <f t="shared" si="71"/>
        <v>30SWJ38</v>
      </c>
      <c r="D2201" s="1">
        <v>0</v>
      </c>
      <c r="F2201" s="1" t="s">
        <v>2220</v>
      </c>
      <c r="G2201" s="2" t="s">
        <v>107</v>
      </c>
    </row>
    <row r="2202" spans="1:12">
      <c r="A2202" s="1" t="s">
        <v>2303</v>
      </c>
      <c r="B2202" s="1" t="s">
        <v>2308</v>
      </c>
      <c r="C2202" s="1" t="str">
        <f t="shared" si="71"/>
        <v>30SWJ48</v>
      </c>
      <c r="D2202" s="1">
        <v>0</v>
      </c>
      <c r="F2202" s="1" t="s">
        <v>2220</v>
      </c>
      <c r="G2202" s="2" t="s">
        <v>107</v>
      </c>
    </row>
    <row r="2203" spans="1:12">
      <c r="A2203" s="1" t="s">
        <v>2303</v>
      </c>
      <c r="B2203" s="1" t="s">
        <v>2309</v>
      </c>
      <c r="C2203" s="1" t="str">
        <f t="shared" si="71"/>
        <v>30SWJ56</v>
      </c>
      <c r="D2203" s="1">
        <v>0</v>
      </c>
      <c r="F2203" s="1" t="s">
        <v>2220</v>
      </c>
      <c r="G2203" s="2" t="s">
        <v>107</v>
      </c>
    </row>
    <row r="2204" spans="1:12">
      <c r="A2204" s="1" t="s">
        <v>2303</v>
      </c>
      <c r="B2204" s="1" t="s">
        <v>2302</v>
      </c>
      <c r="C2204" s="1" t="str">
        <f t="shared" si="71"/>
        <v>30SXJ06</v>
      </c>
      <c r="D2204" s="1">
        <v>0</v>
      </c>
      <c r="F2204" s="1" t="s">
        <v>2220</v>
      </c>
      <c r="G2204" s="2" t="s">
        <v>107</v>
      </c>
    </row>
    <row r="2205" spans="1:12">
      <c r="A2205" s="1" t="s">
        <v>2303</v>
      </c>
      <c r="B2205" s="1" t="s">
        <v>2222</v>
      </c>
      <c r="C2205" s="1" t="str">
        <f t="shared" si="71"/>
        <v>30SXJ07</v>
      </c>
      <c r="D2205" s="1">
        <v>0</v>
      </c>
      <c r="F2205" s="1" t="s">
        <v>2220</v>
      </c>
      <c r="G2205" s="2" t="s">
        <v>107</v>
      </c>
    </row>
    <row r="2206" spans="1:12">
      <c r="A2206" s="1" t="s">
        <v>2303</v>
      </c>
      <c r="B2206" s="1" t="s">
        <v>3464</v>
      </c>
      <c r="C2206" s="1" t="str">
        <f t="shared" si="71"/>
        <v>30TUL52</v>
      </c>
      <c r="D2206" s="1">
        <v>0</v>
      </c>
      <c r="F2206" s="1" t="s">
        <v>3461</v>
      </c>
      <c r="G2206" s="2" t="s">
        <v>3361</v>
      </c>
    </row>
    <row r="2207" spans="1:12">
      <c r="A2207" s="1" t="s">
        <v>2303</v>
      </c>
      <c r="B2207" s="1" t="s">
        <v>2227</v>
      </c>
      <c r="C2207" s="1" t="str">
        <f t="shared" si="71"/>
        <v>30TVK83</v>
      </c>
      <c r="D2207" s="1">
        <v>0</v>
      </c>
      <c r="F2207" s="1" t="s">
        <v>2220</v>
      </c>
      <c r="G2207" s="2" t="s">
        <v>107</v>
      </c>
    </row>
    <row r="2208" spans="1:12">
      <c r="A2208" s="1" t="s">
        <v>2303</v>
      </c>
      <c r="B2208" s="1" t="s">
        <v>2282</v>
      </c>
      <c r="C2208" s="1" t="str">
        <f t="shared" si="71"/>
        <v>30TVK83</v>
      </c>
      <c r="D2208" s="1">
        <v>0</v>
      </c>
      <c r="F2208" s="1" t="s">
        <v>2220</v>
      </c>
      <c r="G2208" s="2" t="s">
        <v>107</v>
      </c>
    </row>
    <row r="2209" spans="1:12">
      <c r="A2209" s="1" t="s">
        <v>2303</v>
      </c>
      <c r="B2209" s="1" t="s">
        <v>2310</v>
      </c>
      <c r="C2209" s="1" t="str">
        <f t="shared" si="71"/>
        <v>30TVK92</v>
      </c>
      <c r="D2209" s="1">
        <v>0</v>
      </c>
      <c r="F2209" s="1" t="s">
        <v>2220</v>
      </c>
      <c r="G2209" s="2" t="s">
        <v>107</v>
      </c>
    </row>
    <row r="2210" spans="1:12">
      <c r="A2210" s="1" t="s">
        <v>2303</v>
      </c>
      <c r="B2210" s="1" t="s">
        <v>2311</v>
      </c>
      <c r="C2210" s="1" t="str">
        <f t="shared" si="71"/>
        <v>30TVK92</v>
      </c>
      <c r="D2210" s="1">
        <v>0</v>
      </c>
      <c r="F2210" s="1" t="s">
        <v>2220</v>
      </c>
      <c r="G2210" s="2" t="s">
        <v>107</v>
      </c>
    </row>
    <row r="2211" spans="1:12">
      <c r="A2211" s="1" t="s">
        <v>2303</v>
      </c>
      <c r="B2211" s="1" t="s">
        <v>2312</v>
      </c>
      <c r="C2211" s="1" t="str">
        <f t="shared" si="71"/>
        <v>30TVK92</v>
      </c>
      <c r="D2211" s="1">
        <v>0</v>
      </c>
      <c r="F2211" s="1" t="s">
        <v>2220</v>
      </c>
      <c r="G2211" s="2" t="s">
        <v>107</v>
      </c>
    </row>
    <row r="2212" spans="1:12">
      <c r="A2212" s="1" t="s">
        <v>2303</v>
      </c>
      <c r="B2212" s="1" t="s">
        <v>2228</v>
      </c>
      <c r="C2212" s="1" t="str">
        <f t="shared" si="71"/>
        <v>30TVK93</v>
      </c>
      <c r="D2212" s="1">
        <v>0</v>
      </c>
      <c r="F2212" s="1" t="s">
        <v>2220</v>
      </c>
      <c r="G2212" s="2" t="s">
        <v>107</v>
      </c>
    </row>
    <row r="2213" spans="1:12">
      <c r="A2213" s="1" t="s">
        <v>2303</v>
      </c>
      <c r="B2213" s="1" t="s">
        <v>2313</v>
      </c>
      <c r="C2213" s="1" t="str">
        <f t="shared" si="71"/>
        <v>30TVK93</v>
      </c>
      <c r="D2213" s="1">
        <v>0</v>
      </c>
      <c r="F2213" s="1" t="s">
        <v>2220</v>
      </c>
      <c r="G2213" s="2" t="s">
        <v>107</v>
      </c>
    </row>
    <row r="2214" spans="1:12">
      <c r="A2214" s="1" t="s">
        <v>2303</v>
      </c>
      <c r="B2214" s="1" t="s">
        <v>2314</v>
      </c>
      <c r="C2214" s="1" t="str">
        <f t="shared" si="71"/>
        <v>30TVK93</v>
      </c>
      <c r="D2214" s="1">
        <v>0</v>
      </c>
      <c r="F2214" s="1" t="s">
        <v>2220</v>
      </c>
      <c r="G2214" s="2" t="s">
        <v>107</v>
      </c>
    </row>
    <row r="2215" spans="1:12">
      <c r="A2215" s="1" t="s">
        <v>2303</v>
      </c>
      <c r="B2215" s="1" t="s">
        <v>2315</v>
      </c>
      <c r="C2215" s="1" t="str">
        <f t="shared" si="71"/>
        <v>30TWK02</v>
      </c>
      <c r="D2215" s="1">
        <v>0</v>
      </c>
      <c r="F2215" s="1" t="s">
        <v>2220</v>
      </c>
      <c r="G2215" s="2" t="s">
        <v>107</v>
      </c>
    </row>
    <row r="2216" spans="1:12">
      <c r="A2216" s="1" t="s">
        <v>2303</v>
      </c>
      <c r="B2216" s="1" t="s">
        <v>2316</v>
      </c>
      <c r="C2216" s="1" t="str">
        <f t="shared" si="71"/>
        <v>30TWK14</v>
      </c>
      <c r="D2216" s="1">
        <v>0</v>
      </c>
      <c r="F2216" s="1" t="s">
        <v>2220</v>
      </c>
      <c r="G2216" s="2" t="s">
        <v>107</v>
      </c>
    </row>
    <row r="2217" spans="1:12">
      <c r="A2217" s="1" t="s">
        <v>2303</v>
      </c>
      <c r="B2217" s="1" t="s">
        <v>2240</v>
      </c>
      <c r="C2217" s="1" t="str">
        <f t="shared" si="71"/>
        <v>30TWK26</v>
      </c>
      <c r="D2217" s="1">
        <v>0</v>
      </c>
      <c r="F2217" s="1" t="s">
        <v>2220</v>
      </c>
      <c r="G2217" s="2" t="s">
        <v>107</v>
      </c>
    </row>
    <row r="2218" spans="1:12">
      <c r="A2218" s="1" t="s">
        <v>2303</v>
      </c>
      <c r="B2218" s="1" t="s">
        <v>2241</v>
      </c>
      <c r="C2218" s="1" t="str">
        <f t="shared" si="71"/>
        <v>30TWK26</v>
      </c>
      <c r="D2218" s="1">
        <v>0</v>
      </c>
      <c r="F2218" s="1" t="s">
        <v>2220</v>
      </c>
      <c r="G2218" s="2" t="s">
        <v>107</v>
      </c>
    </row>
    <row r="2219" spans="1:12">
      <c r="A2219" s="1" t="s">
        <v>2303</v>
      </c>
      <c r="B2219" s="1" t="s">
        <v>2317</v>
      </c>
      <c r="C2219" s="1" t="str">
        <f t="shared" si="71"/>
        <v>30TWK33</v>
      </c>
      <c r="D2219" s="1">
        <v>0</v>
      </c>
      <c r="F2219" s="1" t="s">
        <v>2220</v>
      </c>
      <c r="G2219" s="2" t="s">
        <v>107</v>
      </c>
    </row>
    <row r="2220" spans="1:12">
      <c r="A2220" s="49" t="s">
        <v>189</v>
      </c>
      <c r="B2220" s="1" t="s">
        <v>7519</v>
      </c>
      <c r="C2220" s="1" t="str">
        <f t="shared" si="71"/>
        <v>30SWF76</v>
      </c>
      <c r="D2220" s="1">
        <v>0</v>
      </c>
      <c r="F2220" s="1" t="s">
        <v>7604</v>
      </c>
      <c r="G2220" s="2" t="s">
        <v>7605</v>
      </c>
    </row>
    <row r="2221" spans="1:12">
      <c r="A2221" s="49" t="s">
        <v>189</v>
      </c>
      <c r="B2221" s="1" t="s">
        <v>7527</v>
      </c>
      <c r="C2221" s="1" t="str">
        <f t="shared" si="71"/>
        <v>30SWF87</v>
      </c>
      <c r="D2221" s="1">
        <v>0</v>
      </c>
      <c r="F2221" s="1" t="s">
        <v>7604</v>
      </c>
      <c r="G2221" s="2" t="s">
        <v>7605</v>
      </c>
    </row>
    <row r="2222" spans="1:12">
      <c r="A2222" s="3" t="s">
        <v>189</v>
      </c>
      <c r="B2222" s="1" t="s">
        <v>190</v>
      </c>
      <c r="C2222" s="1" t="str">
        <f t="shared" si="71"/>
        <v>31SCC69</v>
      </c>
      <c r="D2222" s="1">
        <v>0</v>
      </c>
      <c r="F2222" s="1" t="s">
        <v>191</v>
      </c>
      <c r="G2222" s="2" t="s">
        <v>11</v>
      </c>
    </row>
    <row r="2223" spans="1:12">
      <c r="A2223" s="3" t="s">
        <v>12345</v>
      </c>
      <c r="B2223" s="1" t="s">
        <v>12488</v>
      </c>
      <c r="C2223" s="1" t="str">
        <f t="shared" si="71"/>
        <v>29TPH70</v>
      </c>
      <c r="D2223" s="1">
        <v>0</v>
      </c>
      <c r="F2223" s="1" t="s">
        <v>13414</v>
      </c>
      <c r="G2223" s="1" t="s">
        <v>12413</v>
      </c>
    </row>
    <row r="2224" spans="1:12">
      <c r="A2224" s="1" t="s">
        <v>12345</v>
      </c>
      <c r="B2224" s="1" t="s">
        <v>15046</v>
      </c>
      <c r="C2224" s="1" t="str">
        <f t="shared" si="71"/>
        <v>30TVN85</v>
      </c>
      <c r="D2224" s="1">
        <v>0</v>
      </c>
      <c r="F2224" s="1" t="s">
        <v>17298</v>
      </c>
      <c r="G2224" s="1" t="s">
        <v>15058</v>
      </c>
      <c r="K2224" s="24"/>
      <c r="L2224" s="24"/>
    </row>
    <row r="2225" spans="1:12">
      <c r="A2225" s="1" t="s">
        <v>12345</v>
      </c>
      <c r="B2225" s="1" t="s">
        <v>14517</v>
      </c>
      <c r="C2225" s="1" t="str">
        <f t="shared" si="71"/>
        <v>30TVN94</v>
      </c>
      <c r="D2225" s="1">
        <v>0</v>
      </c>
      <c r="F2225" s="1" t="s">
        <v>17298</v>
      </c>
      <c r="G2225" s="1" t="s">
        <v>15058</v>
      </c>
      <c r="K2225" s="24"/>
      <c r="L2225" s="24"/>
    </row>
    <row r="2226" spans="1:12" ht="14.4">
      <c r="A2226" s="1" t="s">
        <v>12345</v>
      </c>
      <c r="B2226" s="1" t="s">
        <v>752</v>
      </c>
      <c r="C2226" s="1" t="str">
        <f t="shared" si="71"/>
        <v>30TWN46</v>
      </c>
      <c r="D2226" s="1">
        <v>0</v>
      </c>
      <c r="F2226" s="1" t="s">
        <v>17316</v>
      </c>
      <c r="G2226" s="1" t="s">
        <v>16696</v>
      </c>
    </row>
    <row r="2227" spans="1:12" ht="14.4">
      <c r="A2227" s="1" t="s">
        <v>12345</v>
      </c>
      <c r="B2227" s="1" t="s">
        <v>13734</v>
      </c>
      <c r="C2227" s="1" t="str">
        <f t="shared" si="71"/>
        <v>30TWN46</v>
      </c>
      <c r="D2227" s="1">
        <v>0</v>
      </c>
      <c r="F2227" s="1" t="s">
        <v>17316</v>
      </c>
      <c r="G2227" s="1" t="s">
        <v>16696</v>
      </c>
    </row>
    <row r="2228" spans="1:12">
      <c r="A2228" s="49" t="s">
        <v>7496</v>
      </c>
      <c r="B2228" s="1" t="s">
        <v>7538</v>
      </c>
      <c r="C2228" s="1" t="str">
        <f t="shared" si="71"/>
        <v>30SWF87</v>
      </c>
      <c r="D2228" s="1">
        <v>0</v>
      </c>
      <c r="F2228" s="1" t="s">
        <v>7604</v>
      </c>
      <c r="G2228" s="2" t="s">
        <v>7605</v>
      </c>
    </row>
    <row r="2229" spans="1:12">
      <c r="A2229" s="49" t="s">
        <v>7496</v>
      </c>
      <c r="B2229" s="1" t="s">
        <v>7494</v>
      </c>
      <c r="C2229" s="1" t="str">
        <f t="shared" si="71"/>
        <v>30SWF87</v>
      </c>
      <c r="D2229" s="1">
        <v>0</v>
      </c>
      <c r="F2229" s="1" t="s">
        <v>7604</v>
      </c>
      <c r="G2229" s="2" t="s">
        <v>7605</v>
      </c>
    </row>
    <row r="2230" spans="1:12">
      <c r="A2230" s="49" t="s">
        <v>7496</v>
      </c>
      <c r="B2230" s="1" t="s">
        <v>7600</v>
      </c>
      <c r="C2230" s="1" t="str">
        <f t="shared" si="71"/>
        <v>30SWF88</v>
      </c>
      <c r="D2230" s="1">
        <v>0</v>
      </c>
      <c r="F2230" s="1" t="s">
        <v>7604</v>
      </c>
      <c r="G2230" s="2" t="s">
        <v>7605</v>
      </c>
    </row>
    <row r="2231" spans="1:12">
      <c r="A2231" s="49" t="s">
        <v>7496</v>
      </c>
      <c r="B2231" s="1" t="s">
        <v>7590</v>
      </c>
      <c r="C2231" s="1" t="str">
        <f t="shared" si="71"/>
        <v>30SWF88</v>
      </c>
      <c r="D2231" s="1">
        <v>0</v>
      </c>
      <c r="F2231" s="1" t="s">
        <v>7604</v>
      </c>
      <c r="G2231" s="2" t="s">
        <v>7605</v>
      </c>
    </row>
    <row r="2232" spans="1:12">
      <c r="A2232" s="1" t="s">
        <v>3303</v>
      </c>
      <c r="B2232" s="1" t="s">
        <v>3304</v>
      </c>
      <c r="C2232" s="1" t="str">
        <f t="shared" si="71"/>
        <v>30SXH85</v>
      </c>
      <c r="D2232" s="1">
        <v>0</v>
      </c>
      <c r="F2232" s="1" t="s">
        <v>3186</v>
      </c>
      <c r="G2232" s="2" t="s">
        <v>107</v>
      </c>
    </row>
    <row r="2233" spans="1:12">
      <c r="A2233" s="1" t="s">
        <v>3303</v>
      </c>
      <c r="B2233" s="1" t="s">
        <v>3305</v>
      </c>
      <c r="C2233" s="1" t="str">
        <f t="shared" si="71"/>
        <v>30SXH85</v>
      </c>
      <c r="D2233" s="1">
        <v>0</v>
      </c>
      <c r="F2233" s="1" t="s">
        <v>3186</v>
      </c>
      <c r="G2233" s="2" t="s">
        <v>107</v>
      </c>
    </row>
    <row r="2234" spans="1:12">
      <c r="A2234" s="1" t="s">
        <v>4335</v>
      </c>
      <c r="C2234" s="1" t="s">
        <v>4338</v>
      </c>
      <c r="D2234" s="1">
        <v>0</v>
      </c>
      <c r="F2234" s="1" t="s">
        <v>4318</v>
      </c>
      <c r="G2234" s="2" t="s">
        <v>111</v>
      </c>
    </row>
    <row r="2235" spans="1:12">
      <c r="A2235" s="1" t="s">
        <v>4335</v>
      </c>
      <c r="C2235" s="1" t="s">
        <v>4337</v>
      </c>
      <c r="D2235" s="1">
        <v>0</v>
      </c>
      <c r="F2235" s="1" t="s">
        <v>4318</v>
      </c>
      <c r="G2235" s="2" t="s">
        <v>111</v>
      </c>
    </row>
    <row r="2236" spans="1:12">
      <c r="A2236" s="1" t="s">
        <v>4335</v>
      </c>
      <c r="B2236" s="1" t="s">
        <v>4339</v>
      </c>
      <c r="C2236" s="1" t="str">
        <f t="shared" ref="C2236:C2245" si="72">_xlfn.CONCAT(LEFT(B2236,6),MID(B2236,8,1))</f>
        <v>30TVL97</v>
      </c>
      <c r="D2236" s="1">
        <v>0</v>
      </c>
      <c r="F2236" s="1" t="s">
        <v>4318</v>
      </c>
      <c r="G2236" s="2" t="s">
        <v>111</v>
      </c>
    </row>
    <row r="2237" spans="1:12">
      <c r="A2237" s="1" t="s">
        <v>4335</v>
      </c>
      <c r="B2237" s="1" t="s">
        <v>4340</v>
      </c>
      <c r="C2237" s="1" t="str">
        <f t="shared" si="72"/>
        <v>30TWM43</v>
      </c>
      <c r="D2237" s="1">
        <v>0</v>
      </c>
      <c r="F2237" s="1" t="s">
        <v>4318</v>
      </c>
      <c r="G2237" s="2" t="s">
        <v>111</v>
      </c>
    </row>
    <row r="2238" spans="1:12">
      <c r="A2238" s="1" t="s">
        <v>4335</v>
      </c>
      <c r="B2238" s="1" t="s">
        <v>4334</v>
      </c>
      <c r="C2238" s="1" t="str">
        <f t="shared" si="72"/>
        <v>30TWM51</v>
      </c>
      <c r="D2238" s="1">
        <v>0</v>
      </c>
      <c r="F2238" s="1" t="s">
        <v>4318</v>
      </c>
      <c r="G2238" s="2" t="s">
        <v>111</v>
      </c>
    </row>
    <row r="2239" spans="1:12">
      <c r="A2239" s="1" t="s">
        <v>4335</v>
      </c>
      <c r="B2239" s="1" t="s">
        <v>4336</v>
      </c>
      <c r="C2239" s="1" t="str">
        <f t="shared" si="72"/>
        <v>30TWM60</v>
      </c>
      <c r="D2239" s="1">
        <v>0</v>
      </c>
      <c r="F2239" s="1" t="s">
        <v>4318</v>
      </c>
      <c r="G2239" s="2" t="s">
        <v>111</v>
      </c>
    </row>
    <row r="2240" spans="1:12">
      <c r="A2240" s="9" t="s">
        <v>16943</v>
      </c>
      <c r="B2240" s="1" t="s">
        <v>17145</v>
      </c>
      <c r="C2240" s="1" t="str">
        <f t="shared" si="72"/>
        <v>30TWN98</v>
      </c>
      <c r="D2240" s="1">
        <v>0</v>
      </c>
      <c r="F2240" s="1" t="s">
        <v>17511</v>
      </c>
      <c r="G2240" s="1" t="s">
        <v>17075</v>
      </c>
      <c r="H2240" s="29"/>
      <c r="I2240" s="29"/>
    </row>
    <row r="2241" spans="1:9">
      <c r="A2241" s="9" t="s">
        <v>16943</v>
      </c>
      <c r="B2241" s="1" t="s">
        <v>17150</v>
      </c>
      <c r="C2241" s="1" t="str">
        <f t="shared" si="72"/>
        <v>30TWN98</v>
      </c>
      <c r="D2241" s="1">
        <v>0</v>
      </c>
      <c r="F2241" s="1" t="s">
        <v>17511</v>
      </c>
      <c r="G2241" s="1" t="s">
        <v>17075</v>
      </c>
      <c r="H2241" s="29"/>
      <c r="I2241" s="29"/>
    </row>
    <row r="2242" spans="1:9">
      <c r="A2242" s="9" t="s">
        <v>16943</v>
      </c>
      <c r="B2242" s="1" t="s">
        <v>17158</v>
      </c>
      <c r="C2242" s="1" t="str">
        <f t="shared" si="72"/>
        <v>30TWN98</v>
      </c>
      <c r="D2242" s="1">
        <v>0</v>
      </c>
      <c r="F2242" s="1" t="s">
        <v>17511</v>
      </c>
      <c r="G2242" s="1" t="s">
        <v>17075</v>
      </c>
      <c r="H2242" s="27"/>
      <c r="I2242" s="27"/>
    </row>
    <row r="2243" spans="1:9">
      <c r="A2243" s="9" t="s">
        <v>16943</v>
      </c>
      <c r="B2243" s="1" t="s">
        <v>16169</v>
      </c>
      <c r="C2243" s="1" t="str">
        <f t="shared" si="72"/>
        <v>30TXN07</v>
      </c>
      <c r="D2243" s="1">
        <v>0</v>
      </c>
      <c r="F2243" s="1" t="s">
        <v>17511</v>
      </c>
      <c r="G2243" s="1" t="s">
        <v>17075</v>
      </c>
      <c r="H2243" s="29"/>
      <c r="I2243" s="29"/>
    </row>
    <row r="2244" spans="1:9">
      <c r="A2244" s="9" t="s">
        <v>16943</v>
      </c>
      <c r="B2244" s="1" t="s">
        <v>17198</v>
      </c>
      <c r="C2244" s="1" t="str">
        <f t="shared" si="72"/>
        <v>30TXN08</v>
      </c>
      <c r="D2244" s="1">
        <v>0</v>
      </c>
      <c r="F2244" s="1" t="s">
        <v>17511</v>
      </c>
      <c r="G2244" s="1" t="s">
        <v>17075</v>
      </c>
      <c r="H2244" s="29"/>
      <c r="I2244" s="29"/>
    </row>
    <row r="2245" spans="1:9">
      <c r="A2245" s="9" t="s">
        <v>16943</v>
      </c>
      <c r="B2245" s="1" t="s">
        <v>16826</v>
      </c>
      <c r="C2245" s="1" t="str">
        <f t="shared" si="72"/>
        <v>30TXN08</v>
      </c>
      <c r="D2245" s="1">
        <v>0</v>
      </c>
      <c r="F2245" s="1" t="s">
        <v>17511</v>
      </c>
      <c r="G2245" s="1" t="s">
        <v>17075</v>
      </c>
      <c r="H2245" s="29"/>
      <c r="I2245" s="29"/>
    </row>
    <row r="2246" spans="1:9">
      <c r="A2246" s="1" t="s">
        <v>553</v>
      </c>
      <c r="B2246" s="1" t="s">
        <v>554</v>
      </c>
      <c r="C2246" s="1" t="s">
        <v>555</v>
      </c>
      <c r="D2246" s="1">
        <v>0</v>
      </c>
      <c r="F2246" s="1" t="s">
        <v>556</v>
      </c>
      <c r="G2246" s="1" t="s">
        <v>557</v>
      </c>
    </row>
    <row r="2247" spans="1:9">
      <c r="A2247" s="1" t="s">
        <v>998</v>
      </c>
      <c r="B2247" s="1" t="s">
        <v>808</v>
      </c>
      <c r="C2247" s="1" t="str">
        <f t="shared" ref="C2247:C2278" si="73">_xlfn.CONCAT(LEFT(B2247,6),MID(B2247,8,1))</f>
        <v>30STF40</v>
      </c>
      <c r="D2247" s="1">
        <v>0</v>
      </c>
      <c r="F2247" s="1" t="s">
        <v>999</v>
      </c>
      <c r="G2247" s="1" t="s">
        <v>810</v>
      </c>
    </row>
    <row r="2248" spans="1:9">
      <c r="A2248" s="1" t="s">
        <v>6701</v>
      </c>
      <c r="B2248" s="1" t="s">
        <v>6702</v>
      </c>
      <c r="C2248" s="1" t="str">
        <f t="shared" si="73"/>
        <v>30SWH61</v>
      </c>
      <c r="D2248" s="1">
        <v>0</v>
      </c>
      <c r="F2248" s="1" t="s">
        <v>7803</v>
      </c>
      <c r="G2248" s="2" t="s">
        <v>6698</v>
      </c>
    </row>
    <row r="2249" spans="1:9">
      <c r="A2249" s="1" t="s">
        <v>6701</v>
      </c>
      <c r="B2249" s="1" t="s">
        <v>6703</v>
      </c>
      <c r="C2249" s="1" t="str">
        <f t="shared" si="73"/>
        <v>30SWH61</v>
      </c>
      <c r="D2249" s="1">
        <v>0</v>
      </c>
      <c r="F2249" s="1" t="s">
        <v>7803</v>
      </c>
      <c r="G2249" s="2" t="s">
        <v>6698</v>
      </c>
    </row>
    <row r="2250" spans="1:9">
      <c r="A2250" s="1" t="s">
        <v>3695</v>
      </c>
      <c r="B2250" s="1" t="s">
        <v>3696</v>
      </c>
      <c r="C2250" s="1" t="str">
        <f t="shared" si="73"/>
        <v>30TVK86</v>
      </c>
      <c r="D2250" s="1">
        <v>0</v>
      </c>
      <c r="F2250" s="1" t="s">
        <v>3663</v>
      </c>
      <c r="G2250" s="2" t="s">
        <v>3361</v>
      </c>
    </row>
    <row r="2251" spans="1:9">
      <c r="A2251" s="1" t="s">
        <v>3695</v>
      </c>
      <c r="B2251" s="1" t="s">
        <v>3687</v>
      </c>
      <c r="C2251" s="1" t="str">
        <f t="shared" si="73"/>
        <v>30TVK86</v>
      </c>
      <c r="D2251" s="1">
        <v>0</v>
      </c>
      <c r="F2251" s="1" t="s">
        <v>3663</v>
      </c>
      <c r="G2251" s="2" t="s">
        <v>3361</v>
      </c>
    </row>
    <row r="2252" spans="1:9">
      <c r="A2252" s="1" t="s">
        <v>591</v>
      </c>
      <c r="B2252" s="1" t="s">
        <v>592</v>
      </c>
      <c r="C2252" s="1" t="str">
        <f t="shared" si="73"/>
        <v>30SWG30</v>
      </c>
      <c r="D2252" s="1">
        <v>0</v>
      </c>
      <c r="F2252" s="1" t="s">
        <v>593</v>
      </c>
      <c r="G2252" s="2" t="s">
        <v>594</v>
      </c>
    </row>
    <row r="2253" spans="1:9">
      <c r="A2253" s="1" t="s">
        <v>591</v>
      </c>
      <c r="B2253" s="1" t="s">
        <v>596</v>
      </c>
      <c r="C2253" s="1" t="str">
        <f t="shared" si="73"/>
        <v>30SWG40</v>
      </c>
      <c r="D2253" s="1">
        <v>0</v>
      </c>
      <c r="F2253" s="1" t="s">
        <v>593</v>
      </c>
      <c r="G2253" s="1" t="s">
        <v>594</v>
      </c>
    </row>
    <row r="2254" spans="1:9">
      <c r="A2254" s="1" t="s">
        <v>591</v>
      </c>
      <c r="B2254" s="1" t="s">
        <v>598</v>
      </c>
      <c r="C2254" s="1" t="str">
        <f t="shared" si="73"/>
        <v>30SWG40</v>
      </c>
      <c r="D2254" s="1">
        <v>0</v>
      </c>
      <c r="F2254" s="1" t="s">
        <v>593</v>
      </c>
      <c r="G2254" s="1" t="s">
        <v>594</v>
      </c>
    </row>
    <row r="2255" spans="1:9">
      <c r="A2255" s="1" t="s">
        <v>591</v>
      </c>
      <c r="B2255" s="1" t="s">
        <v>597</v>
      </c>
      <c r="C2255" s="1" t="str">
        <f t="shared" si="73"/>
        <v>30SWG40</v>
      </c>
      <c r="D2255" s="1">
        <v>0</v>
      </c>
      <c r="F2255" s="1" t="s">
        <v>593</v>
      </c>
      <c r="G2255" s="1" t="s">
        <v>594</v>
      </c>
    </row>
    <row r="2256" spans="1:9">
      <c r="A2256" s="1" t="s">
        <v>591</v>
      </c>
      <c r="B2256" s="1" t="s">
        <v>595</v>
      </c>
      <c r="C2256" s="1" t="str">
        <f t="shared" si="73"/>
        <v>30SWG40</v>
      </c>
      <c r="D2256" s="1">
        <v>0</v>
      </c>
      <c r="F2256" s="1" t="s">
        <v>593</v>
      </c>
      <c r="G2256" s="1" t="s">
        <v>594</v>
      </c>
    </row>
    <row r="2257" spans="1:12">
      <c r="A2257" s="1" t="s">
        <v>591</v>
      </c>
      <c r="B2257" s="1" t="s">
        <v>599</v>
      </c>
      <c r="C2257" s="1" t="str">
        <f t="shared" si="73"/>
        <v>30SWG50</v>
      </c>
      <c r="D2257" s="1">
        <v>0</v>
      </c>
      <c r="F2257" s="1" t="s">
        <v>593</v>
      </c>
      <c r="G2257" s="1" t="s">
        <v>594</v>
      </c>
    </row>
    <row r="2258" spans="1:12">
      <c r="A2258" s="1" t="s">
        <v>1960</v>
      </c>
      <c r="B2258" s="1" t="s">
        <v>3697</v>
      </c>
      <c r="C2258" s="1" t="str">
        <f t="shared" si="73"/>
        <v>30TVK44</v>
      </c>
      <c r="D2258" s="1">
        <v>0</v>
      </c>
      <c r="F2258" s="1" t="s">
        <v>3663</v>
      </c>
      <c r="G2258" s="2" t="s">
        <v>3361</v>
      </c>
    </row>
    <row r="2259" spans="1:12">
      <c r="A2259" s="1" t="s">
        <v>1960</v>
      </c>
      <c r="B2259" s="1" t="s">
        <v>3698</v>
      </c>
      <c r="C2259" s="1" t="str">
        <f t="shared" si="73"/>
        <v>30TVK45</v>
      </c>
      <c r="D2259" s="1">
        <v>0</v>
      </c>
      <c r="F2259" s="1" t="s">
        <v>3663</v>
      </c>
      <c r="G2259" s="2" t="s">
        <v>3361</v>
      </c>
    </row>
    <row r="2260" spans="1:12">
      <c r="A2260" s="1" t="s">
        <v>1960</v>
      </c>
      <c r="B2260" s="1" t="s">
        <v>3699</v>
      </c>
      <c r="C2260" s="1" t="str">
        <f t="shared" si="73"/>
        <v>30TVK47</v>
      </c>
      <c r="D2260" s="1">
        <v>0</v>
      </c>
      <c r="F2260" s="1" t="s">
        <v>3663</v>
      </c>
      <c r="G2260" s="2" t="s">
        <v>3361</v>
      </c>
    </row>
    <row r="2261" spans="1:12">
      <c r="A2261" s="1" t="s">
        <v>1960</v>
      </c>
      <c r="B2261" s="1" t="s">
        <v>3700</v>
      </c>
      <c r="C2261" s="1" t="str">
        <f t="shared" si="73"/>
        <v>30TVK53</v>
      </c>
      <c r="D2261" s="1">
        <v>0</v>
      </c>
      <c r="F2261" s="1" t="s">
        <v>3663</v>
      </c>
      <c r="G2261" s="2" t="s">
        <v>3361</v>
      </c>
    </row>
    <row r="2262" spans="1:12">
      <c r="A2262" s="1" t="s">
        <v>1960</v>
      </c>
      <c r="B2262" s="1" t="s">
        <v>309</v>
      </c>
      <c r="C2262" s="1" t="str">
        <f t="shared" si="73"/>
        <v>30TVK57</v>
      </c>
      <c r="D2262" s="1">
        <v>0</v>
      </c>
      <c r="F2262" s="1" t="s">
        <v>3663</v>
      </c>
      <c r="G2262" s="2" t="s">
        <v>3361</v>
      </c>
    </row>
    <row r="2263" spans="1:12">
      <c r="A2263" s="1" t="s">
        <v>1960</v>
      </c>
      <c r="B2263" s="1" t="s">
        <v>3701</v>
      </c>
      <c r="C2263" s="1" t="str">
        <f t="shared" si="73"/>
        <v>30TVK77</v>
      </c>
      <c r="D2263" s="1">
        <v>0</v>
      </c>
      <c r="F2263" s="1" t="s">
        <v>3663</v>
      </c>
      <c r="G2263" s="2" t="s">
        <v>3361</v>
      </c>
    </row>
    <row r="2264" spans="1:12">
      <c r="A2264" s="1" t="s">
        <v>1960</v>
      </c>
      <c r="B2264" s="1" t="s">
        <v>3702</v>
      </c>
      <c r="C2264" s="1" t="str">
        <f t="shared" si="73"/>
        <v>30TVK77</v>
      </c>
      <c r="D2264" s="1">
        <v>0</v>
      </c>
      <c r="F2264" s="1" t="s">
        <v>3663</v>
      </c>
      <c r="G2264" s="2" t="s">
        <v>3361</v>
      </c>
    </row>
    <row r="2265" spans="1:12">
      <c r="A2265" s="1" t="s">
        <v>1960</v>
      </c>
      <c r="B2265" s="1" t="s">
        <v>3703</v>
      </c>
      <c r="C2265" s="1" t="str">
        <f t="shared" si="73"/>
        <v>30TVK77</v>
      </c>
      <c r="D2265" s="1">
        <v>0</v>
      </c>
      <c r="F2265" s="1" t="s">
        <v>3663</v>
      </c>
      <c r="G2265" s="2" t="s">
        <v>3361</v>
      </c>
    </row>
    <row r="2266" spans="1:12">
      <c r="A2266" s="1" t="s">
        <v>1960</v>
      </c>
      <c r="B2266" s="1" t="s">
        <v>3704</v>
      </c>
      <c r="C2266" s="1" t="str">
        <f t="shared" si="73"/>
        <v>30TVK86</v>
      </c>
      <c r="D2266" s="1">
        <v>0</v>
      </c>
      <c r="F2266" s="1" t="s">
        <v>3663</v>
      </c>
      <c r="G2266" s="2" t="s">
        <v>3361</v>
      </c>
    </row>
    <row r="2267" spans="1:12">
      <c r="A2267" s="1" t="s">
        <v>1960</v>
      </c>
      <c r="B2267" s="1" t="s">
        <v>3705</v>
      </c>
      <c r="C2267" s="1" t="str">
        <f t="shared" si="73"/>
        <v>30TVK86</v>
      </c>
      <c r="D2267" s="1">
        <v>0</v>
      </c>
      <c r="F2267" s="1" t="s">
        <v>3663</v>
      </c>
      <c r="G2267" s="2" t="s">
        <v>3361</v>
      </c>
    </row>
    <row r="2268" spans="1:12">
      <c r="A2268" s="1" t="s">
        <v>1960</v>
      </c>
      <c r="B2268" s="1" t="s">
        <v>3706</v>
      </c>
      <c r="C2268" s="1" t="str">
        <f t="shared" si="73"/>
        <v>30TVK86</v>
      </c>
      <c r="D2268" s="1">
        <v>0</v>
      </c>
      <c r="F2268" s="1" t="s">
        <v>3663</v>
      </c>
      <c r="G2268" s="2" t="s">
        <v>3361</v>
      </c>
    </row>
    <row r="2269" spans="1:12">
      <c r="A2269" s="1" t="s">
        <v>1960</v>
      </c>
      <c r="B2269" s="1" t="s">
        <v>1961</v>
      </c>
      <c r="C2269" s="1" t="str">
        <f t="shared" si="73"/>
        <v>30TWM33</v>
      </c>
      <c r="D2269" s="1">
        <v>0</v>
      </c>
      <c r="F2269" s="1" t="s">
        <v>1949</v>
      </c>
      <c r="G2269" s="2" t="s">
        <v>107</v>
      </c>
    </row>
    <row r="2270" spans="1:12">
      <c r="A2270" s="1" t="s">
        <v>16058</v>
      </c>
      <c r="B2270" s="1" t="s">
        <v>14947</v>
      </c>
      <c r="C2270" s="1" t="str">
        <f t="shared" si="73"/>
        <v>30TVN93</v>
      </c>
      <c r="D2270" s="1">
        <v>0</v>
      </c>
      <c r="F2270" s="1" t="s">
        <v>16109</v>
      </c>
      <c r="G2270" s="1" t="s">
        <v>16110</v>
      </c>
    </row>
    <row r="2271" spans="1:12">
      <c r="A2271" s="1" t="s">
        <v>2983</v>
      </c>
      <c r="B2271" s="1" t="s">
        <v>13208</v>
      </c>
      <c r="C2271" s="1" t="str">
        <f t="shared" si="73"/>
        <v>30TVN96</v>
      </c>
      <c r="D2271" s="1">
        <v>0</v>
      </c>
      <c r="F2271" s="1" t="s">
        <v>13421</v>
      </c>
      <c r="G2271" s="1" t="s">
        <v>13247</v>
      </c>
      <c r="K2271" s="12"/>
      <c r="L2271" s="12"/>
    </row>
    <row r="2272" spans="1:12">
      <c r="A2272" s="1" t="s">
        <v>2983</v>
      </c>
      <c r="B2272" s="1" t="s">
        <v>13207</v>
      </c>
      <c r="C2272" s="1" t="str">
        <f t="shared" si="73"/>
        <v>30TVN96</v>
      </c>
      <c r="D2272" s="1">
        <v>0</v>
      </c>
      <c r="F2272" s="1" t="s">
        <v>13421</v>
      </c>
      <c r="G2272" s="1" t="s">
        <v>13247</v>
      </c>
      <c r="K2272" s="12"/>
      <c r="L2272" s="12"/>
    </row>
    <row r="2273" spans="1:13">
      <c r="A2273" s="1" t="s">
        <v>2983</v>
      </c>
      <c r="B2273" s="1" t="s">
        <v>13207</v>
      </c>
      <c r="C2273" s="1" t="str">
        <f t="shared" si="73"/>
        <v>30TVN96</v>
      </c>
      <c r="D2273" s="1">
        <v>0</v>
      </c>
      <c r="F2273" s="1" t="s">
        <v>17272</v>
      </c>
      <c r="G2273" s="1" t="s">
        <v>13823</v>
      </c>
      <c r="L2273" s="12"/>
      <c r="M2273" s="12"/>
    </row>
    <row r="2274" spans="1:13" ht="14.4">
      <c r="A2274" s="1" t="s">
        <v>2983</v>
      </c>
      <c r="B2274" s="1" t="s">
        <v>16680</v>
      </c>
      <c r="C2274" s="1" t="str">
        <f t="shared" si="73"/>
        <v>30TWN56</v>
      </c>
      <c r="D2274" s="1">
        <v>0</v>
      </c>
      <c r="F2274" s="1" t="s">
        <v>17316</v>
      </c>
      <c r="G2274" s="1" t="s">
        <v>16696</v>
      </c>
    </row>
    <row r="2275" spans="1:13">
      <c r="A2275" s="1" t="s">
        <v>2983</v>
      </c>
      <c r="B2275" s="1" t="s">
        <v>16157</v>
      </c>
      <c r="C2275" s="1" t="str">
        <f t="shared" si="73"/>
        <v>30TWN65</v>
      </c>
      <c r="D2275" s="1">
        <v>0</v>
      </c>
      <c r="F2275" s="1" t="s">
        <v>17304</v>
      </c>
      <c r="G2275" s="1" t="s">
        <v>16230</v>
      </c>
      <c r="H2275" s="12"/>
      <c r="I2275" s="12"/>
    </row>
    <row r="2276" spans="1:13">
      <c r="A2276" s="1" t="s">
        <v>2983</v>
      </c>
      <c r="B2276" s="1" t="s">
        <v>2984</v>
      </c>
      <c r="C2276" s="1" t="str">
        <f t="shared" si="73"/>
        <v>31TBH61</v>
      </c>
      <c r="D2276" s="1">
        <v>0</v>
      </c>
      <c r="F2276" s="1" t="s">
        <v>2526</v>
      </c>
      <c r="G2276" s="2" t="s">
        <v>107</v>
      </c>
    </row>
    <row r="2277" spans="1:13">
      <c r="A2277" s="1" t="s">
        <v>15138</v>
      </c>
      <c r="B2277" s="1" t="s">
        <v>14947</v>
      </c>
      <c r="C2277" s="1" t="str">
        <f t="shared" si="73"/>
        <v>30TVN93</v>
      </c>
      <c r="D2277" s="1">
        <v>0</v>
      </c>
      <c r="F2277" s="1" t="s">
        <v>17298</v>
      </c>
      <c r="G2277" s="1" t="s">
        <v>15058</v>
      </c>
      <c r="K2277" s="24"/>
      <c r="L2277" s="24"/>
    </row>
    <row r="2278" spans="1:13">
      <c r="A2278" s="1" t="s">
        <v>6704</v>
      </c>
      <c r="B2278" s="1" t="s">
        <v>6705</v>
      </c>
      <c r="C2278" s="1" t="str">
        <f t="shared" si="73"/>
        <v>30SWG89</v>
      </c>
      <c r="D2278" s="1">
        <v>0</v>
      </c>
      <c r="F2278" s="1" t="s">
        <v>7803</v>
      </c>
      <c r="G2278" s="2" t="s">
        <v>6698</v>
      </c>
    </row>
    <row r="2279" spans="1:13">
      <c r="A2279" s="1" t="s">
        <v>7839</v>
      </c>
      <c r="B2279" s="1" t="s">
        <v>16158</v>
      </c>
      <c r="C2279" s="1" t="str">
        <f t="shared" ref="C2279:C2301" si="74">_xlfn.CONCAT(LEFT(B2279,6),MID(B2279,8,1))</f>
        <v>30TWN65</v>
      </c>
      <c r="D2279" s="1">
        <v>0</v>
      </c>
      <c r="F2279" s="1" t="s">
        <v>17304</v>
      </c>
      <c r="G2279" s="1" t="s">
        <v>16230</v>
      </c>
      <c r="H2279" s="12"/>
      <c r="I2279" s="12"/>
    </row>
    <row r="2280" spans="1:13">
      <c r="A2280" s="47" t="s">
        <v>7839</v>
      </c>
      <c r="B2280" s="1" t="s">
        <v>7898</v>
      </c>
      <c r="C2280" s="1" t="str">
        <f t="shared" si="74"/>
        <v>30TYM18</v>
      </c>
      <c r="D2280" s="1">
        <v>0</v>
      </c>
      <c r="F2280" s="1" t="s">
        <v>7604</v>
      </c>
      <c r="G2280" s="2" t="s">
        <v>7605</v>
      </c>
    </row>
    <row r="2281" spans="1:13">
      <c r="A2281" s="47" t="s">
        <v>7839</v>
      </c>
      <c r="B2281" s="1" t="s">
        <v>7923</v>
      </c>
      <c r="C2281" s="1" t="str">
        <f t="shared" si="74"/>
        <v>30TYM28</v>
      </c>
      <c r="D2281" s="1">
        <v>0</v>
      </c>
      <c r="F2281" s="1" t="s">
        <v>7604</v>
      </c>
      <c r="G2281" s="2" t="s">
        <v>7605</v>
      </c>
    </row>
    <row r="2282" spans="1:13">
      <c r="A2282" s="47" t="s">
        <v>7839</v>
      </c>
      <c r="B2282" s="1" t="s">
        <v>7833</v>
      </c>
      <c r="C2282" s="1" t="str">
        <f t="shared" si="74"/>
        <v>30TYM59</v>
      </c>
      <c r="D2282" s="1">
        <v>0</v>
      </c>
      <c r="F2282" s="1" t="s">
        <v>7604</v>
      </c>
      <c r="G2282" s="2" t="s">
        <v>7605</v>
      </c>
    </row>
    <row r="2283" spans="1:13">
      <c r="A2283" s="47" t="s">
        <v>7839</v>
      </c>
      <c r="B2283" s="1" t="s">
        <v>7915</v>
      </c>
      <c r="C2283" s="1" t="str">
        <f t="shared" si="74"/>
        <v>30TYN15</v>
      </c>
      <c r="D2283" s="1">
        <v>0</v>
      </c>
      <c r="F2283" s="1" t="s">
        <v>7604</v>
      </c>
      <c r="G2283" s="2" t="s">
        <v>7605</v>
      </c>
    </row>
    <row r="2284" spans="1:13">
      <c r="A2284" s="47" t="s">
        <v>7839</v>
      </c>
      <c r="B2284" s="1" t="s">
        <v>7928</v>
      </c>
      <c r="C2284" s="1" t="str">
        <f t="shared" si="74"/>
        <v>30TYN18</v>
      </c>
      <c r="D2284" s="1">
        <v>0</v>
      </c>
      <c r="F2284" s="1" t="s">
        <v>7604</v>
      </c>
      <c r="G2284" s="2" t="s">
        <v>7605</v>
      </c>
    </row>
    <row r="2285" spans="1:13">
      <c r="A2285" s="1" t="s">
        <v>15140</v>
      </c>
      <c r="B2285" s="1" t="s">
        <v>14978</v>
      </c>
      <c r="C2285" s="1" t="str">
        <f t="shared" si="74"/>
        <v>30TVN85</v>
      </c>
      <c r="D2285" s="1">
        <v>0</v>
      </c>
      <c r="F2285" s="1" t="s">
        <v>17298</v>
      </c>
      <c r="G2285" s="1" t="s">
        <v>15058</v>
      </c>
      <c r="K2285" s="12"/>
      <c r="L2285" s="12"/>
    </row>
    <row r="2286" spans="1:13">
      <c r="A2286" s="48" t="s">
        <v>7984</v>
      </c>
      <c r="B2286" s="1" t="s">
        <v>7983</v>
      </c>
      <c r="C2286" s="1" t="str">
        <f t="shared" si="74"/>
        <v>30SVG67</v>
      </c>
      <c r="D2286" s="1">
        <v>0</v>
      </c>
      <c r="F2286" s="1" t="s">
        <v>7604</v>
      </c>
      <c r="G2286" s="2" t="s">
        <v>8030</v>
      </c>
    </row>
    <row r="2287" spans="1:13">
      <c r="A2287" s="1" t="s">
        <v>4949</v>
      </c>
      <c r="B2287" s="1" t="s">
        <v>4950</v>
      </c>
      <c r="C2287" s="1" t="str">
        <f t="shared" si="74"/>
        <v>30SWK81</v>
      </c>
      <c r="D2287" s="1">
        <v>0</v>
      </c>
      <c r="F2287" s="1" t="s">
        <v>4939</v>
      </c>
      <c r="G2287" s="2" t="s">
        <v>4940</v>
      </c>
    </row>
    <row r="2288" spans="1:13">
      <c r="A2288" s="1" t="s">
        <v>4949</v>
      </c>
      <c r="B2288" s="1" t="s">
        <v>6095</v>
      </c>
      <c r="C2288" s="1" t="str">
        <f t="shared" si="74"/>
        <v>30TVL60</v>
      </c>
      <c r="D2288" s="1">
        <v>0</v>
      </c>
      <c r="F2288" s="1" t="s">
        <v>6067</v>
      </c>
      <c r="G2288" s="2" t="s">
        <v>5602</v>
      </c>
    </row>
    <row r="2289" spans="1:12">
      <c r="A2289" s="1" t="s">
        <v>4949</v>
      </c>
      <c r="B2289" s="1" t="s">
        <v>6096</v>
      </c>
      <c r="C2289" s="1" t="str">
        <f t="shared" si="74"/>
        <v>30TVL61</v>
      </c>
      <c r="D2289" s="1">
        <v>0</v>
      </c>
      <c r="F2289" s="1" t="s">
        <v>6067</v>
      </c>
      <c r="G2289" s="2" t="s">
        <v>5602</v>
      </c>
    </row>
    <row r="2290" spans="1:12">
      <c r="A2290" s="1" t="s">
        <v>4949</v>
      </c>
      <c r="B2290" s="1" t="s">
        <v>6079</v>
      </c>
      <c r="C2290" s="1" t="str">
        <f t="shared" si="74"/>
        <v>30TVL61</v>
      </c>
      <c r="D2290" s="1">
        <v>0</v>
      </c>
      <c r="F2290" s="1" t="s">
        <v>6067</v>
      </c>
      <c r="G2290" s="2" t="s">
        <v>5602</v>
      </c>
    </row>
    <row r="2291" spans="1:12">
      <c r="A2291" s="1" t="s">
        <v>4949</v>
      </c>
      <c r="B2291" s="1" t="s">
        <v>6097</v>
      </c>
      <c r="C2291" s="1" t="str">
        <f t="shared" si="74"/>
        <v>30TVL71</v>
      </c>
      <c r="D2291" s="1">
        <v>0</v>
      </c>
      <c r="F2291" s="1" t="s">
        <v>6067</v>
      </c>
      <c r="G2291" s="2" t="s">
        <v>5602</v>
      </c>
    </row>
    <row r="2292" spans="1:12">
      <c r="A2292" s="1" t="s">
        <v>4949</v>
      </c>
      <c r="B2292" s="1" t="s">
        <v>6083</v>
      </c>
      <c r="C2292" s="1" t="str">
        <f t="shared" si="74"/>
        <v>30TVL71</v>
      </c>
      <c r="D2292" s="1">
        <v>0</v>
      </c>
      <c r="F2292" s="1" t="s">
        <v>6067</v>
      </c>
      <c r="G2292" s="2" t="s">
        <v>5602</v>
      </c>
    </row>
    <row r="2293" spans="1:12">
      <c r="A2293" s="1" t="s">
        <v>16706</v>
      </c>
      <c r="B2293" s="1" t="s">
        <v>16757</v>
      </c>
      <c r="C2293" s="1" t="str">
        <f t="shared" si="74"/>
        <v>30TWN30</v>
      </c>
      <c r="D2293" s="1">
        <v>0</v>
      </c>
      <c r="F2293" s="32" t="s">
        <v>17317</v>
      </c>
      <c r="G2293" s="33" t="s">
        <v>16799</v>
      </c>
    </row>
    <row r="2294" spans="1:12">
      <c r="A2294" s="1" t="s">
        <v>14784</v>
      </c>
      <c r="B2294" s="1" t="s">
        <v>5969</v>
      </c>
      <c r="C2294" s="1" t="str">
        <f t="shared" si="74"/>
        <v>30TVN83</v>
      </c>
      <c r="D2294" s="1">
        <v>0</v>
      </c>
      <c r="F2294" s="1" t="s">
        <v>17298</v>
      </c>
      <c r="G2294" s="1" t="s">
        <v>15058</v>
      </c>
      <c r="L2294" s="12"/>
    </row>
    <row r="2295" spans="1:12">
      <c r="A2295" s="1" t="s">
        <v>14784</v>
      </c>
      <c r="B2295" s="1" t="s">
        <v>14972</v>
      </c>
      <c r="C2295" s="1" t="str">
        <f t="shared" si="74"/>
        <v>30TVN84</v>
      </c>
      <c r="D2295" s="1">
        <v>0</v>
      </c>
      <c r="F2295" s="1" t="s">
        <v>17298</v>
      </c>
      <c r="G2295" s="1" t="s">
        <v>15058</v>
      </c>
      <c r="L2295" s="12"/>
    </row>
    <row r="2296" spans="1:12">
      <c r="A2296" s="1" t="s">
        <v>14784</v>
      </c>
      <c r="B2296" s="1" t="s">
        <v>14216</v>
      </c>
      <c r="C2296" s="1" t="str">
        <f t="shared" si="74"/>
        <v>30TVN84</v>
      </c>
      <c r="D2296" s="1">
        <v>0</v>
      </c>
      <c r="F2296" s="1" t="s">
        <v>17298</v>
      </c>
      <c r="G2296" s="1" t="s">
        <v>15058</v>
      </c>
      <c r="L2296" s="12"/>
    </row>
    <row r="2297" spans="1:12">
      <c r="A2297" s="1" t="s">
        <v>14784</v>
      </c>
      <c r="B2297" s="1" t="s">
        <v>14973</v>
      </c>
      <c r="C2297" s="1" t="str">
        <f t="shared" si="74"/>
        <v>30TVN84</v>
      </c>
      <c r="D2297" s="1">
        <v>0</v>
      </c>
      <c r="F2297" s="1" t="s">
        <v>17298</v>
      </c>
      <c r="G2297" s="1" t="s">
        <v>15058</v>
      </c>
      <c r="L2297" s="12"/>
    </row>
    <row r="2298" spans="1:12">
      <c r="A2298" s="1" t="s">
        <v>14784</v>
      </c>
      <c r="B2298" s="1" t="s">
        <v>14960</v>
      </c>
      <c r="C2298" s="1" t="str">
        <f t="shared" si="74"/>
        <v>30TVN93</v>
      </c>
      <c r="D2298" s="1">
        <v>0</v>
      </c>
      <c r="F2298" s="1" t="s">
        <v>17298</v>
      </c>
      <c r="G2298" s="1" t="s">
        <v>15058</v>
      </c>
      <c r="K2298" s="12"/>
      <c r="L2298" s="12"/>
    </row>
    <row r="2299" spans="1:12">
      <c r="A2299" s="1" t="s">
        <v>14784</v>
      </c>
      <c r="B2299" s="1" t="s">
        <v>14974</v>
      </c>
      <c r="C2299" s="1" t="str">
        <f t="shared" si="74"/>
        <v>30TVN94</v>
      </c>
      <c r="D2299" s="1">
        <v>0</v>
      </c>
      <c r="F2299" s="1" t="s">
        <v>17298</v>
      </c>
      <c r="G2299" s="1" t="s">
        <v>15058</v>
      </c>
      <c r="L2299" s="12"/>
    </row>
    <row r="2300" spans="1:12">
      <c r="A2300" s="1" t="s">
        <v>14784</v>
      </c>
      <c r="B2300" s="1" t="s">
        <v>4007</v>
      </c>
      <c r="C2300" s="1" t="str">
        <f t="shared" si="74"/>
        <v>30TVN96</v>
      </c>
      <c r="D2300" s="1">
        <v>0</v>
      </c>
      <c r="F2300" s="1" t="s">
        <v>17298</v>
      </c>
      <c r="G2300" s="1" t="s">
        <v>15058</v>
      </c>
      <c r="L2300" s="12"/>
    </row>
    <row r="2301" spans="1:12">
      <c r="A2301" s="9" t="s">
        <v>14784</v>
      </c>
      <c r="B2301" s="1" t="s">
        <v>14604</v>
      </c>
      <c r="C2301" s="1" t="str">
        <f t="shared" si="74"/>
        <v>30TXN08</v>
      </c>
      <c r="D2301" s="1">
        <v>0</v>
      </c>
      <c r="F2301" s="1" t="s">
        <v>17511</v>
      </c>
      <c r="G2301" s="1" t="s">
        <v>17075</v>
      </c>
      <c r="H2301" s="27"/>
      <c r="I2301" s="27"/>
    </row>
    <row r="2302" spans="1:12">
      <c r="A2302" s="1" t="s">
        <v>16615</v>
      </c>
      <c r="C2302" s="1" t="s">
        <v>16005</v>
      </c>
      <c r="D2302" s="1">
        <v>0</v>
      </c>
      <c r="F2302" s="1" t="s">
        <v>17312</v>
      </c>
      <c r="G2302" s="1" t="s">
        <v>16653</v>
      </c>
      <c r="H2302" s="24"/>
    </row>
    <row r="2303" spans="1:12">
      <c r="A2303" s="1" t="s">
        <v>16615</v>
      </c>
      <c r="C2303" s="1" t="s">
        <v>16007</v>
      </c>
      <c r="D2303" s="1">
        <v>0</v>
      </c>
      <c r="F2303" s="1" t="s">
        <v>17312</v>
      </c>
      <c r="G2303" s="1" t="s">
        <v>16653</v>
      </c>
      <c r="H2303" s="24"/>
    </row>
    <row r="2304" spans="1:12">
      <c r="A2304" s="1" t="s">
        <v>4236</v>
      </c>
      <c r="B2304" s="1" t="s">
        <v>5938</v>
      </c>
      <c r="C2304" s="1" t="str">
        <f>_xlfn.CONCAT(LEFT(B2304,6),MID(B2304,8,1))</f>
        <v>30TVN84</v>
      </c>
      <c r="D2304" s="1">
        <v>0</v>
      </c>
      <c r="F2304" s="1" t="s">
        <v>17298</v>
      </c>
      <c r="G2304" s="1" t="s">
        <v>15058</v>
      </c>
      <c r="L2304" s="12"/>
    </row>
    <row r="2305" spans="1:9">
      <c r="A2305" s="1" t="s">
        <v>4236</v>
      </c>
      <c r="C2305" s="1" t="s">
        <v>16032</v>
      </c>
      <c r="D2305" s="1">
        <v>0</v>
      </c>
      <c r="F2305" s="1" t="s">
        <v>17312</v>
      </c>
      <c r="G2305" s="1" t="s">
        <v>16653</v>
      </c>
      <c r="H2305" s="24"/>
    </row>
    <row r="2306" spans="1:9">
      <c r="A2306" s="1" t="s">
        <v>4236</v>
      </c>
      <c r="C2306" s="1" t="s">
        <v>16622</v>
      </c>
      <c r="D2306" s="1">
        <v>0</v>
      </c>
      <c r="F2306" s="1" t="s">
        <v>17312</v>
      </c>
      <c r="G2306" s="1" t="s">
        <v>16653</v>
      </c>
      <c r="H2306" s="24"/>
    </row>
    <row r="2307" spans="1:9">
      <c r="A2307" s="1" t="s">
        <v>4236</v>
      </c>
      <c r="C2307" s="1" t="s">
        <v>15992</v>
      </c>
      <c r="D2307" s="1">
        <v>0</v>
      </c>
      <c r="F2307" s="1" t="s">
        <v>17312</v>
      </c>
      <c r="G2307" s="1" t="s">
        <v>16653</v>
      </c>
      <c r="H2307" s="24"/>
    </row>
    <row r="2308" spans="1:9">
      <c r="A2308" s="1" t="s">
        <v>4236</v>
      </c>
      <c r="C2308" s="1" t="s">
        <v>16637</v>
      </c>
      <c r="D2308" s="1">
        <v>0</v>
      </c>
      <c r="F2308" s="1" t="s">
        <v>17312</v>
      </c>
      <c r="G2308" s="1" t="s">
        <v>16653</v>
      </c>
      <c r="H2308" s="24"/>
    </row>
    <row r="2309" spans="1:9">
      <c r="A2309" s="1" t="s">
        <v>4236</v>
      </c>
      <c r="C2309" s="1" t="s">
        <v>14481</v>
      </c>
      <c r="D2309" s="1">
        <v>0</v>
      </c>
      <c r="F2309" s="1" t="s">
        <v>17312</v>
      </c>
      <c r="G2309" s="1" t="s">
        <v>16653</v>
      </c>
      <c r="H2309" s="24"/>
    </row>
    <row r="2310" spans="1:9">
      <c r="A2310" s="3" t="s">
        <v>4236</v>
      </c>
      <c r="B2310" s="1" t="s">
        <v>16312</v>
      </c>
      <c r="C2310" s="1" t="str">
        <f>_xlfn.CONCAT(LEFT(B2310,6),MID(B2310,8,1))</f>
        <v>30TWN89</v>
      </c>
      <c r="D2310" s="1">
        <v>0</v>
      </c>
      <c r="F2310" s="1" t="s">
        <v>17511</v>
      </c>
      <c r="G2310" s="1" t="s">
        <v>17075</v>
      </c>
      <c r="H2310" s="29"/>
      <c r="I2310" s="29"/>
    </row>
    <row r="2311" spans="1:9">
      <c r="A2311" s="1" t="s">
        <v>4236</v>
      </c>
      <c r="C2311" s="1" t="s">
        <v>16643</v>
      </c>
      <c r="D2311" s="1">
        <v>0</v>
      </c>
      <c r="F2311" s="1" t="s">
        <v>17312</v>
      </c>
      <c r="G2311" s="1" t="s">
        <v>16653</v>
      </c>
      <c r="H2311" s="24"/>
    </row>
    <row r="2312" spans="1:9">
      <c r="A2312" s="1" t="s">
        <v>4236</v>
      </c>
      <c r="C2312" s="1" t="s">
        <v>16517</v>
      </c>
      <c r="D2312" s="1">
        <v>0</v>
      </c>
      <c r="F2312" s="1" t="s">
        <v>17312</v>
      </c>
      <c r="G2312" s="1" t="s">
        <v>16653</v>
      </c>
      <c r="H2312" s="24"/>
    </row>
    <row r="2313" spans="1:9">
      <c r="A2313" s="3" t="s">
        <v>4236</v>
      </c>
      <c r="B2313" s="1" t="s">
        <v>16825</v>
      </c>
      <c r="C2313" s="1" t="str">
        <f>_xlfn.CONCAT(LEFT(B2313,6),MID(B2313,8,1))</f>
        <v>30TWN99</v>
      </c>
      <c r="D2313" s="1">
        <v>0</v>
      </c>
      <c r="F2313" s="1" t="s">
        <v>17511</v>
      </c>
      <c r="G2313" s="1" t="s">
        <v>17075</v>
      </c>
      <c r="H2313" s="27"/>
      <c r="I2313" s="27"/>
    </row>
    <row r="2314" spans="1:9">
      <c r="A2314" s="3" t="s">
        <v>4236</v>
      </c>
      <c r="B2314" s="1" t="s">
        <v>16833</v>
      </c>
      <c r="C2314" s="1" t="str">
        <f>_xlfn.CONCAT(LEFT(B2314,6),MID(B2314,8,1))</f>
        <v>30TWP90</v>
      </c>
      <c r="D2314" s="1">
        <v>0</v>
      </c>
      <c r="F2314" s="1" t="s">
        <v>17511</v>
      </c>
      <c r="G2314" s="1" t="s">
        <v>17075</v>
      </c>
      <c r="H2314" s="27"/>
      <c r="I2314" s="27"/>
    </row>
    <row r="2315" spans="1:9">
      <c r="A2315" s="3" t="s">
        <v>4236</v>
      </c>
      <c r="B2315" s="1" t="s">
        <v>17188</v>
      </c>
      <c r="C2315" s="1" t="str">
        <f>_xlfn.CONCAT(LEFT(B2315,6),MID(B2315,8,1))</f>
        <v>30TWP90</v>
      </c>
      <c r="D2315" s="1">
        <v>0</v>
      </c>
      <c r="F2315" s="1" t="s">
        <v>17511</v>
      </c>
      <c r="G2315" s="1" t="s">
        <v>17075</v>
      </c>
      <c r="H2315" s="27"/>
      <c r="I2315" s="27"/>
    </row>
    <row r="2316" spans="1:9">
      <c r="A2316" s="1" t="s">
        <v>4236</v>
      </c>
      <c r="C2316" s="1" t="s">
        <v>16635</v>
      </c>
      <c r="D2316" s="1">
        <v>0</v>
      </c>
      <c r="F2316" s="1" t="s">
        <v>17312</v>
      </c>
      <c r="G2316" s="1" t="s">
        <v>16653</v>
      </c>
      <c r="H2316" s="24"/>
    </row>
    <row r="2317" spans="1:9">
      <c r="A2317" s="1" t="s">
        <v>4236</v>
      </c>
      <c r="C2317" s="1" t="s">
        <v>16142</v>
      </c>
      <c r="D2317" s="1">
        <v>0</v>
      </c>
      <c r="F2317" s="1" t="s">
        <v>17312</v>
      </c>
      <c r="G2317" s="1" t="s">
        <v>16653</v>
      </c>
      <c r="H2317" s="24"/>
    </row>
    <row r="2318" spans="1:9">
      <c r="A2318" s="1" t="s">
        <v>4236</v>
      </c>
      <c r="C2318" s="1" t="s">
        <v>16518</v>
      </c>
      <c r="D2318" s="1">
        <v>0</v>
      </c>
      <c r="F2318" s="1" t="s">
        <v>17312</v>
      </c>
      <c r="G2318" s="1" t="s">
        <v>16653</v>
      </c>
      <c r="H2318" s="24"/>
    </row>
    <row r="2319" spans="1:9">
      <c r="A2319" s="3" t="s">
        <v>4236</v>
      </c>
      <c r="B2319" s="1" t="s">
        <v>14634</v>
      </c>
      <c r="C2319" s="1" t="str">
        <f>_xlfn.CONCAT(LEFT(B2319,6),MID(B2319,8,1))</f>
        <v>30TXN08</v>
      </c>
      <c r="D2319" s="1">
        <v>0</v>
      </c>
      <c r="F2319" s="1" t="s">
        <v>17511</v>
      </c>
      <c r="G2319" s="1" t="s">
        <v>17075</v>
      </c>
      <c r="H2319" s="27"/>
      <c r="I2319" s="27"/>
    </row>
    <row r="2320" spans="1:9">
      <c r="A2320" s="1" t="s">
        <v>4236</v>
      </c>
      <c r="C2320" s="1" t="s">
        <v>15818</v>
      </c>
      <c r="D2320" s="1">
        <v>0</v>
      </c>
      <c r="F2320" s="1" t="s">
        <v>17312</v>
      </c>
      <c r="G2320" s="1" t="s">
        <v>16653</v>
      </c>
      <c r="H2320" s="24"/>
    </row>
    <row r="2321" spans="1:9">
      <c r="A2321" s="3" t="s">
        <v>4236</v>
      </c>
      <c r="B2321" s="1" t="s">
        <v>14681</v>
      </c>
      <c r="C2321" s="1" t="str">
        <f>_xlfn.CONCAT(LEFT(B2321,6),MID(B2321,8,1))</f>
        <v>30TXN09</v>
      </c>
      <c r="D2321" s="1">
        <v>0</v>
      </c>
      <c r="F2321" s="1" t="s">
        <v>17511</v>
      </c>
      <c r="G2321" s="1" t="s">
        <v>17075</v>
      </c>
      <c r="H2321" s="27"/>
      <c r="I2321" s="27"/>
    </row>
    <row r="2322" spans="1:9">
      <c r="A2322" s="3" t="s">
        <v>4236</v>
      </c>
      <c r="B2322" s="1" t="s">
        <v>15700</v>
      </c>
      <c r="C2322" s="1" t="str">
        <f>_xlfn.CONCAT(LEFT(B2322,6),MID(B2322,8,1))</f>
        <v>30TXN09</v>
      </c>
      <c r="D2322" s="1">
        <v>0</v>
      </c>
      <c r="F2322" s="1" t="s">
        <v>17511</v>
      </c>
      <c r="G2322" s="1" t="s">
        <v>17075</v>
      </c>
      <c r="H2322" s="27"/>
      <c r="I2322" s="27"/>
    </row>
    <row r="2323" spans="1:9">
      <c r="A2323" s="3" t="s">
        <v>4236</v>
      </c>
      <c r="B2323" s="1" t="s">
        <v>16170</v>
      </c>
      <c r="C2323" s="1" t="str">
        <f>_xlfn.CONCAT(LEFT(B2323,6),MID(B2323,8,1))</f>
        <v>30TXN09</v>
      </c>
      <c r="D2323" s="1">
        <v>0</v>
      </c>
      <c r="F2323" s="1" t="s">
        <v>17511</v>
      </c>
      <c r="G2323" s="1" t="s">
        <v>17075</v>
      </c>
      <c r="H2323" s="27"/>
      <c r="I2323" s="27"/>
    </row>
    <row r="2324" spans="1:9">
      <c r="A2324" s="3" t="s">
        <v>4236</v>
      </c>
      <c r="B2324" s="1" t="s">
        <v>6037</v>
      </c>
      <c r="C2324" s="1" t="str">
        <f>_xlfn.CONCAT(LEFT(B2324,6),MID(B2324,8,1))</f>
        <v>30TXN09</v>
      </c>
      <c r="D2324" s="1">
        <v>0</v>
      </c>
      <c r="F2324" s="1" t="s">
        <v>17511</v>
      </c>
      <c r="G2324" s="1" t="s">
        <v>17075</v>
      </c>
      <c r="H2324" s="27"/>
      <c r="I2324" s="27"/>
    </row>
    <row r="2325" spans="1:9">
      <c r="A2325" s="3" t="s">
        <v>4236</v>
      </c>
      <c r="B2325" s="1" t="s">
        <v>17214</v>
      </c>
      <c r="C2325" s="1" t="str">
        <f>_xlfn.CONCAT(LEFT(B2325,6),MID(B2325,8,1))</f>
        <v>30TXN09</v>
      </c>
      <c r="D2325" s="1">
        <v>0</v>
      </c>
      <c r="F2325" s="1" t="s">
        <v>17511</v>
      </c>
      <c r="G2325" s="1" t="s">
        <v>17075</v>
      </c>
      <c r="H2325" s="29"/>
      <c r="I2325" s="29"/>
    </row>
    <row r="2326" spans="1:9">
      <c r="A2326" s="1" t="s">
        <v>4236</v>
      </c>
      <c r="C2326" s="1" t="s">
        <v>14490</v>
      </c>
      <c r="D2326" s="1">
        <v>0</v>
      </c>
      <c r="F2326" s="1" t="s">
        <v>17312</v>
      </c>
      <c r="G2326" s="1" t="s">
        <v>16653</v>
      </c>
      <c r="H2326" s="24"/>
    </row>
    <row r="2327" spans="1:9">
      <c r="A2327" s="1" t="s">
        <v>4236</v>
      </c>
      <c r="C2327" s="1" t="s">
        <v>16575</v>
      </c>
      <c r="D2327" s="1">
        <v>0</v>
      </c>
      <c r="F2327" s="1" t="s">
        <v>17312</v>
      </c>
      <c r="G2327" s="1" t="s">
        <v>16653</v>
      </c>
      <c r="H2327" s="24"/>
    </row>
    <row r="2328" spans="1:9">
      <c r="A2328" s="1" t="s">
        <v>4236</v>
      </c>
      <c r="C2328" s="1" t="s">
        <v>15819</v>
      </c>
      <c r="D2328" s="1">
        <v>0</v>
      </c>
      <c r="F2328" s="1" t="s">
        <v>17312</v>
      </c>
      <c r="G2328" s="1" t="s">
        <v>16653</v>
      </c>
      <c r="H2328" s="24"/>
    </row>
    <row r="2329" spans="1:9">
      <c r="A2329" s="1" t="s">
        <v>4236</v>
      </c>
      <c r="C2329" s="1" t="s">
        <v>16519</v>
      </c>
      <c r="D2329" s="1">
        <v>0</v>
      </c>
      <c r="F2329" s="1" t="s">
        <v>17312</v>
      </c>
      <c r="G2329" s="1" t="s">
        <v>16653</v>
      </c>
      <c r="H2329" s="24"/>
    </row>
    <row r="2330" spans="1:9">
      <c r="A2330" s="1" t="s">
        <v>4236</v>
      </c>
      <c r="C2330" s="1" t="s">
        <v>16646</v>
      </c>
      <c r="D2330" s="1">
        <v>0</v>
      </c>
      <c r="F2330" s="1" t="s">
        <v>17312</v>
      </c>
      <c r="G2330" s="1" t="s">
        <v>16653</v>
      </c>
      <c r="H2330" s="24"/>
    </row>
    <row r="2331" spans="1:9">
      <c r="A2331" s="1" t="s">
        <v>4236</v>
      </c>
      <c r="C2331" s="1" t="s">
        <v>16000</v>
      </c>
      <c r="D2331" s="1">
        <v>0</v>
      </c>
      <c r="F2331" s="1" t="s">
        <v>17312</v>
      </c>
      <c r="G2331" s="1" t="s">
        <v>16653</v>
      </c>
      <c r="H2331" s="24"/>
    </row>
    <row r="2332" spans="1:9">
      <c r="A2332" s="1" t="s">
        <v>4236</v>
      </c>
      <c r="C2332" s="1" t="s">
        <v>16638</v>
      </c>
      <c r="D2332" s="1">
        <v>0</v>
      </c>
      <c r="F2332" s="1" t="s">
        <v>17312</v>
      </c>
      <c r="G2332" s="1" t="s">
        <v>16653</v>
      </c>
      <c r="H2332" s="24"/>
    </row>
    <row r="2333" spans="1:9">
      <c r="A2333" s="1" t="s">
        <v>4236</v>
      </c>
      <c r="C2333" s="1" t="s">
        <v>3605</v>
      </c>
      <c r="D2333" s="1">
        <v>0</v>
      </c>
      <c r="F2333" s="1" t="s">
        <v>17312</v>
      </c>
      <c r="G2333" s="1" t="s">
        <v>16653</v>
      </c>
      <c r="H2333" s="24"/>
    </row>
    <row r="2334" spans="1:9">
      <c r="A2334" s="1" t="s">
        <v>4236</v>
      </c>
      <c r="C2334" s="1" t="s">
        <v>16580</v>
      </c>
      <c r="D2334" s="1">
        <v>0</v>
      </c>
      <c r="F2334" s="1" t="s">
        <v>17312</v>
      </c>
      <c r="G2334" s="1" t="s">
        <v>16653</v>
      </c>
      <c r="H2334" s="24"/>
    </row>
    <row r="2335" spans="1:9">
      <c r="A2335" s="1" t="s">
        <v>4236</v>
      </c>
      <c r="C2335" s="1" t="s">
        <v>14467</v>
      </c>
      <c r="D2335" s="1">
        <v>0</v>
      </c>
      <c r="F2335" s="1" t="s">
        <v>17312</v>
      </c>
      <c r="G2335" s="1" t="s">
        <v>16653</v>
      </c>
      <c r="H2335" s="24"/>
    </row>
    <row r="2336" spans="1:9">
      <c r="A2336" s="1" t="s">
        <v>4236</v>
      </c>
      <c r="C2336" s="1" t="s">
        <v>16620</v>
      </c>
      <c r="D2336" s="1">
        <v>0</v>
      </c>
      <c r="F2336" s="1" t="s">
        <v>17312</v>
      </c>
      <c r="G2336" s="1" t="s">
        <v>16653</v>
      </c>
      <c r="H2336" s="24"/>
    </row>
    <row r="2337" spans="1:8">
      <c r="A2337" s="1" t="s">
        <v>4236</v>
      </c>
      <c r="C2337" s="1" t="s">
        <v>16649</v>
      </c>
      <c r="D2337" s="1">
        <v>0</v>
      </c>
      <c r="F2337" s="1" t="s">
        <v>17312</v>
      </c>
      <c r="G2337" s="1" t="s">
        <v>16653</v>
      </c>
      <c r="H2337" s="24"/>
    </row>
    <row r="2338" spans="1:8">
      <c r="A2338" s="1" t="s">
        <v>4236</v>
      </c>
      <c r="C2338" s="1" t="s">
        <v>16573</v>
      </c>
      <c r="D2338" s="1">
        <v>0</v>
      </c>
      <c r="F2338" s="1" t="s">
        <v>17312</v>
      </c>
      <c r="G2338" s="1" t="s">
        <v>16653</v>
      </c>
      <c r="H2338" s="24"/>
    </row>
    <row r="2339" spans="1:8">
      <c r="A2339" s="1" t="s">
        <v>4236</v>
      </c>
      <c r="C2339" s="1" t="s">
        <v>16640</v>
      </c>
      <c r="D2339" s="1">
        <v>0</v>
      </c>
      <c r="F2339" s="1" t="s">
        <v>17312</v>
      </c>
      <c r="G2339" s="1" t="s">
        <v>16653</v>
      </c>
      <c r="H2339" s="24"/>
    </row>
    <row r="2340" spans="1:8">
      <c r="A2340" s="1" t="s">
        <v>4236</v>
      </c>
      <c r="C2340" s="1" t="s">
        <v>16641</v>
      </c>
      <c r="D2340" s="1">
        <v>0</v>
      </c>
      <c r="F2340" s="1" t="s">
        <v>17312</v>
      </c>
      <c r="G2340" s="1" t="s">
        <v>16653</v>
      </c>
      <c r="H2340" s="24"/>
    </row>
    <row r="2341" spans="1:8">
      <c r="A2341" s="1" t="s">
        <v>4236</v>
      </c>
      <c r="C2341" s="1" t="s">
        <v>16559</v>
      </c>
      <c r="D2341" s="1">
        <v>0</v>
      </c>
      <c r="F2341" s="1" t="s">
        <v>17312</v>
      </c>
      <c r="G2341" s="1" t="s">
        <v>16653</v>
      </c>
      <c r="H2341" s="24"/>
    </row>
    <row r="2342" spans="1:8">
      <c r="A2342" s="1" t="s">
        <v>4236</v>
      </c>
      <c r="C2342" s="1" t="s">
        <v>16574</v>
      </c>
      <c r="D2342" s="1">
        <v>0</v>
      </c>
      <c r="F2342" s="1" t="s">
        <v>17312</v>
      </c>
      <c r="G2342" s="1" t="s">
        <v>16653</v>
      </c>
      <c r="H2342" s="24"/>
    </row>
    <row r="2343" spans="1:8">
      <c r="A2343" s="1" t="s">
        <v>4236</v>
      </c>
      <c r="C2343" s="1" t="s">
        <v>16582</v>
      </c>
      <c r="D2343" s="1">
        <v>0</v>
      </c>
      <c r="F2343" s="1" t="s">
        <v>17312</v>
      </c>
      <c r="G2343" s="1" t="s">
        <v>16653</v>
      </c>
      <c r="H2343" s="24"/>
    </row>
    <row r="2344" spans="1:8">
      <c r="A2344" s="1" t="s">
        <v>4236</v>
      </c>
      <c r="C2344" s="1" t="s">
        <v>16642</v>
      </c>
      <c r="D2344" s="1">
        <v>0</v>
      </c>
      <c r="F2344" s="1" t="s">
        <v>17312</v>
      </c>
      <c r="G2344" s="1" t="s">
        <v>16653</v>
      </c>
      <c r="H2344" s="24"/>
    </row>
    <row r="2345" spans="1:8">
      <c r="A2345" s="1" t="s">
        <v>4236</v>
      </c>
      <c r="C2345" s="1" t="s">
        <v>14698</v>
      </c>
      <c r="D2345" s="1">
        <v>0</v>
      </c>
      <c r="F2345" s="1" t="s">
        <v>17312</v>
      </c>
      <c r="G2345" s="1" t="s">
        <v>16653</v>
      </c>
      <c r="H2345" s="24"/>
    </row>
    <row r="2346" spans="1:8">
      <c r="A2346" s="1" t="s">
        <v>4236</v>
      </c>
      <c r="C2346" s="1" t="s">
        <v>16005</v>
      </c>
      <c r="D2346" s="1">
        <v>0</v>
      </c>
      <c r="F2346" s="1" t="s">
        <v>17312</v>
      </c>
      <c r="G2346" s="1" t="s">
        <v>16653</v>
      </c>
      <c r="H2346" s="24"/>
    </row>
    <row r="2347" spans="1:8">
      <c r="A2347" s="1" t="s">
        <v>4236</v>
      </c>
      <c r="C2347" s="1" t="s">
        <v>16007</v>
      </c>
      <c r="D2347" s="1">
        <v>0</v>
      </c>
      <c r="F2347" s="1" t="s">
        <v>17312</v>
      </c>
      <c r="G2347" s="1" t="s">
        <v>16653</v>
      </c>
      <c r="H2347" s="24"/>
    </row>
    <row r="2348" spans="1:8">
      <c r="A2348" s="1" t="s">
        <v>4236</v>
      </c>
      <c r="B2348" s="1" t="s">
        <v>4237</v>
      </c>
      <c r="C2348" s="1" t="str">
        <f t="shared" ref="C2348:C2362" si="75">_xlfn.CONCAT(LEFT(B2348,6),MID(B2348,8,1))</f>
        <v>30TYK03</v>
      </c>
      <c r="D2348" s="1">
        <v>0</v>
      </c>
      <c r="F2348" s="1" t="s">
        <v>4233</v>
      </c>
      <c r="G2348" s="2" t="s">
        <v>111</v>
      </c>
    </row>
    <row r="2349" spans="1:8">
      <c r="A2349" s="49" t="s">
        <v>7565</v>
      </c>
      <c r="B2349" s="1" t="s">
        <v>7561</v>
      </c>
      <c r="C2349" s="1" t="str">
        <f t="shared" si="75"/>
        <v>30SWF88</v>
      </c>
      <c r="D2349" s="1">
        <v>0</v>
      </c>
      <c r="F2349" s="1" t="s">
        <v>7604</v>
      </c>
      <c r="G2349" s="2" t="s">
        <v>7605</v>
      </c>
    </row>
    <row r="2350" spans="1:8">
      <c r="A2350" s="49" t="s">
        <v>7565</v>
      </c>
      <c r="B2350" s="1" t="s">
        <v>7599</v>
      </c>
      <c r="C2350" s="1" t="str">
        <f t="shared" si="75"/>
        <v>30SWF88</v>
      </c>
      <c r="D2350" s="1">
        <v>0</v>
      </c>
      <c r="F2350" s="1" t="s">
        <v>7604</v>
      </c>
      <c r="G2350" s="2" t="s">
        <v>7605</v>
      </c>
    </row>
    <row r="2351" spans="1:8">
      <c r="A2351" s="49" t="s">
        <v>7565</v>
      </c>
      <c r="B2351" s="1" t="s">
        <v>7598</v>
      </c>
      <c r="C2351" s="1" t="str">
        <f t="shared" si="75"/>
        <v>30SWF98</v>
      </c>
      <c r="D2351" s="1">
        <v>0</v>
      </c>
      <c r="F2351" s="1" t="s">
        <v>7604</v>
      </c>
      <c r="G2351" s="2" t="s">
        <v>7605</v>
      </c>
    </row>
    <row r="2352" spans="1:8">
      <c r="A2352" s="1" t="s">
        <v>14293</v>
      </c>
      <c r="B2352" s="1" t="s">
        <v>13678</v>
      </c>
      <c r="C2352" s="1" t="str">
        <f t="shared" si="75"/>
        <v>30TWN60</v>
      </c>
      <c r="D2352" s="1">
        <v>0</v>
      </c>
      <c r="F2352" s="1" t="s">
        <v>17287</v>
      </c>
      <c r="G2352" s="1" t="s">
        <v>14288</v>
      </c>
    </row>
    <row r="2353" spans="1:12">
      <c r="A2353" s="1" t="s">
        <v>12437</v>
      </c>
      <c r="B2353" s="1" t="s">
        <v>12439</v>
      </c>
      <c r="C2353" s="1" t="str">
        <f t="shared" si="75"/>
        <v>29TPJ13</v>
      </c>
      <c r="D2353" s="1">
        <v>0</v>
      </c>
      <c r="F2353" s="1" t="s">
        <v>13415</v>
      </c>
      <c r="G2353" s="1" t="s">
        <v>12525</v>
      </c>
    </row>
    <row r="2354" spans="1:12">
      <c r="A2354" s="1" t="s">
        <v>12437</v>
      </c>
      <c r="B2354" s="1" t="s">
        <v>12438</v>
      </c>
      <c r="C2354" s="1" t="str">
        <f t="shared" si="75"/>
        <v>29TPJ14</v>
      </c>
      <c r="D2354" s="1">
        <v>0</v>
      </c>
      <c r="F2354" s="1" t="s">
        <v>13415</v>
      </c>
      <c r="G2354" s="1" t="s">
        <v>12525</v>
      </c>
    </row>
    <row r="2355" spans="1:12">
      <c r="A2355" s="1" t="s">
        <v>7487</v>
      </c>
      <c r="B2355" s="1" t="s">
        <v>7484</v>
      </c>
      <c r="C2355" s="1" t="str">
        <f t="shared" si="75"/>
        <v>31SCD41</v>
      </c>
      <c r="D2355" s="1">
        <v>0</v>
      </c>
      <c r="F2355" s="1" t="s">
        <v>7829</v>
      </c>
      <c r="G2355" s="1" t="s">
        <v>7485</v>
      </c>
    </row>
    <row r="2356" spans="1:12">
      <c r="A2356" s="1" t="s">
        <v>12431</v>
      </c>
      <c r="B2356" s="1" t="s">
        <v>12432</v>
      </c>
      <c r="C2356" s="1" t="str">
        <f t="shared" si="75"/>
        <v>29TMH90</v>
      </c>
      <c r="D2356" s="1">
        <v>0</v>
      </c>
      <c r="F2356" s="1" t="s">
        <v>13415</v>
      </c>
      <c r="G2356" s="1" t="s">
        <v>12525</v>
      </c>
    </row>
    <row r="2357" spans="1:12">
      <c r="A2357" s="1" t="s">
        <v>12431</v>
      </c>
      <c r="B2357" s="1" t="s">
        <v>8999</v>
      </c>
      <c r="C2357" s="1" t="str">
        <f t="shared" si="75"/>
        <v>29TNH01</v>
      </c>
      <c r="D2357" s="1">
        <v>0</v>
      </c>
      <c r="F2357" s="1" t="s">
        <v>13415</v>
      </c>
      <c r="G2357" s="1" t="s">
        <v>12525</v>
      </c>
    </row>
    <row r="2358" spans="1:12">
      <c r="A2358" s="1" t="s">
        <v>12971</v>
      </c>
      <c r="B2358" s="1" t="s">
        <v>16737</v>
      </c>
      <c r="C2358" s="1" t="str">
        <f t="shared" si="75"/>
        <v>30TWN36</v>
      </c>
      <c r="D2358" s="1">
        <v>0</v>
      </c>
      <c r="F2358" s="32" t="s">
        <v>17317</v>
      </c>
      <c r="G2358" s="33" t="s">
        <v>16799</v>
      </c>
    </row>
    <row r="2359" spans="1:12">
      <c r="A2359" s="1" t="s">
        <v>12971</v>
      </c>
      <c r="B2359" s="1" t="s">
        <v>12972</v>
      </c>
      <c r="C2359" s="1" t="str">
        <f t="shared" si="75"/>
        <v>30TWP20</v>
      </c>
      <c r="D2359" s="1">
        <v>0</v>
      </c>
      <c r="F2359" s="1" t="s">
        <v>13420</v>
      </c>
      <c r="G2359" s="1" t="s">
        <v>12941</v>
      </c>
    </row>
    <row r="2360" spans="1:12">
      <c r="A2360" s="1" t="s">
        <v>15104</v>
      </c>
      <c r="B2360" s="1" t="s">
        <v>15642</v>
      </c>
      <c r="C2360" s="1" t="str">
        <f t="shared" si="75"/>
        <v>30TVN04</v>
      </c>
      <c r="D2360" s="1">
        <v>0</v>
      </c>
      <c r="F2360" s="1" t="s">
        <v>17298</v>
      </c>
      <c r="G2360" s="1" t="s">
        <v>15058</v>
      </c>
      <c r="K2360" s="12"/>
      <c r="L2360" s="12"/>
    </row>
    <row r="2361" spans="1:12">
      <c r="A2361" s="1" t="s">
        <v>15104</v>
      </c>
      <c r="B2361" s="1" t="s">
        <v>14975</v>
      </c>
      <c r="C2361" s="1" t="str">
        <f t="shared" si="75"/>
        <v>30TWN03</v>
      </c>
      <c r="D2361" s="1">
        <v>0</v>
      </c>
      <c r="F2361" s="1" t="s">
        <v>17298</v>
      </c>
      <c r="G2361" s="1" t="s">
        <v>15058</v>
      </c>
      <c r="K2361" s="24"/>
      <c r="L2361" s="24"/>
    </row>
    <row r="2362" spans="1:12">
      <c r="A2362" s="1" t="s">
        <v>929</v>
      </c>
      <c r="B2362" s="1" t="s">
        <v>808</v>
      </c>
      <c r="C2362" s="1" t="str">
        <f t="shared" si="75"/>
        <v>30STF40</v>
      </c>
      <c r="D2362" s="1">
        <v>0</v>
      </c>
      <c r="F2362" s="1" t="s">
        <v>930</v>
      </c>
      <c r="G2362" s="1" t="s">
        <v>810</v>
      </c>
    </row>
    <row r="2363" spans="1:12">
      <c r="A2363" s="1" t="s">
        <v>5864</v>
      </c>
      <c r="B2363" s="1" t="str">
        <f>B2362</f>
        <v>30STF4500</v>
      </c>
      <c r="C2363" s="1" t="str">
        <f>_xlfn.CONCAT(LEFT(B2362,6),MID(B2362,8,1))</f>
        <v>30STF40</v>
      </c>
      <c r="D2363" s="1">
        <v>0</v>
      </c>
      <c r="F2363" s="1" t="str">
        <f>F2362</f>
        <v>Enríquez de Salamanca, Á. 2022. Synanthropisation of coastal vegetation in southern Spain. Mediterr. Bot. 104</v>
      </c>
      <c r="G2363" s="2" t="s">
        <v>5602</v>
      </c>
    </row>
    <row r="2364" spans="1:12">
      <c r="A2364" s="1" t="s">
        <v>5864</v>
      </c>
      <c r="B2364" s="1" t="s">
        <v>14257</v>
      </c>
      <c r="C2364" s="1" t="str">
        <f t="shared" ref="C2364:C2373" si="76">_xlfn.CONCAT(LEFT(B2364,6),MID(B2364,8,1))</f>
        <v>30TWN03</v>
      </c>
      <c r="D2364" s="1">
        <v>0</v>
      </c>
      <c r="F2364" s="1" t="s">
        <v>17298</v>
      </c>
      <c r="G2364" s="1" t="s">
        <v>15058</v>
      </c>
      <c r="K2364" s="24"/>
      <c r="L2364" s="24"/>
    </row>
    <row r="2365" spans="1:12">
      <c r="A2365" s="1" t="s">
        <v>5864</v>
      </c>
      <c r="B2365" s="1" t="s">
        <v>14142</v>
      </c>
      <c r="C2365" s="1" t="str">
        <f t="shared" si="76"/>
        <v>30TWN69</v>
      </c>
      <c r="D2365" s="1">
        <v>0</v>
      </c>
      <c r="F2365" s="1" t="s">
        <v>17282</v>
      </c>
      <c r="G2365" s="1" t="s">
        <v>14141</v>
      </c>
    </row>
    <row r="2366" spans="1:12">
      <c r="A2366" s="1" t="s">
        <v>899</v>
      </c>
      <c r="B2366" s="1" t="s">
        <v>808</v>
      </c>
      <c r="C2366" s="1" t="str">
        <f t="shared" si="76"/>
        <v>30STF40</v>
      </c>
      <c r="D2366" s="1">
        <v>0</v>
      </c>
      <c r="F2366" s="1" t="s">
        <v>900</v>
      </c>
      <c r="G2366" s="1" t="s">
        <v>810</v>
      </c>
    </row>
    <row r="2367" spans="1:12">
      <c r="A2367" s="1" t="s">
        <v>12433</v>
      </c>
      <c r="B2367" s="1" t="s">
        <v>12434</v>
      </c>
      <c r="C2367" s="1" t="str">
        <f t="shared" si="76"/>
        <v>29TMH93</v>
      </c>
      <c r="D2367" s="1">
        <v>0</v>
      </c>
      <c r="F2367" s="1" t="s">
        <v>13415</v>
      </c>
      <c r="G2367" s="1" t="s">
        <v>12525</v>
      </c>
    </row>
    <row r="2368" spans="1:12">
      <c r="A2368" s="1" t="s">
        <v>5614</v>
      </c>
      <c r="B2368" s="1" t="s">
        <v>5196</v>
      </c>
      <c r="C2368" s="1" t="str">
        <f t="shared" si="76"/>
        <v>30SXH87</v>
      </c>
      <c r="D2368" s="1">
        <v>0</v>
      </c>
      <c r="F2368" s="1" t="s">
        <v>5609</v>
      </c>
      <c r="G2368" s="2" t="s">
        <v>5602</v>
      </c>
    </row>
    <row r="2369" spans="1:12">
      <c r="A2369" s="1" t="s">
        <v>5614</v>
      </c>
      <c r="B2369" s="1" t="s">
        <v>5615</v>
      </c>
      <c r="C2369" s="1" t="str">
        <f t="shared" si="76"/>
        <v>30SXH87</v>
      </c>
      <c r="D2369" s="1">
        <v>0</v>
      </c>
      <c r="F2369" s="1" t="s">
        <v>5609</v>
      </c>
      <c r="G2369" s="2" t="s">
        <v>5602</v>
      </c>
    </row>
    <row r="2370" spans="1:12">
      <c r="A2370" s="1" t="s">
        <v>12435</v>
      </c>
      <c r="B2370" s="1" t="s">
        <v>12436</v>
      </c>
      <c r="C2370" s="1" t="str">
        <f t="shared" si="76"/>
        <v>29TNH03</v>
      </c>
      <c r="D2370" s="1">
        <v>0</v>
      </c>
      <c r="F2370" s="1" t="s">
        <v>13415</v>
      </c>
      <c r="G2370" s="1" t="s">
        <v>12525</v>
      </c>
    </row>
    <row r="2371" spans="1:12">
      <c r="A2371" s="1" t="s">
        <v>15456</v>
      </c>
      <c r="B2371" s="1" t="s">
        <v>5970</v>
      </c>
      <c r="C2371" s="1" t="str">
        <f t="shared" si="76"/>
        <v>30TVN84</v>
      </c>
      <c r="D2371" s="1">
        <v>0</v>
      </c>
      <c r="F2371" s="1" t="s">
        <v>17298</v>
      </c>
      <c r="G2371" s="1" t="s">
        <v>15058</v>
      </c>
      <c r="K2371" s="24"/>
      <c r="L2371" s="24"/>
    </row>
    <row r="2372" spans="1:12">
      <c r="A2372" s="1" t="s">
        <v>1000</v>
      </c>
      <c r="B2372" s="1" t="s">
        <v>808</v>
      </c>
      <c r="C2372" s="1" t="str">
        <f t="shared" si="76"/>
        <v>30STF40</v>
      </c>
      <c r="D2372" s="1">
        <v>0</v>
      </c>
      <c r="F2372" s="1" t="s">
        <v>1001</v>
      </c>
      <c r="G2372" s="1" t="s">
        <v>810</v>
      </c>
    </row>
    <row r="2373" spans="1:12">
      <c r="A2373" s="1" t="s">
        <v>14200</v>
      </c>
      <c r="B2373" s="1" t="s">
        <v>14226</v>
      </c>
      <c r="C2373" s="1" t="str">
        <f t="shared" si="76"/>
        <v>30TVN93</v>
      </c>
      <c r="D2373" s="1">
        <v>0</v>
      </c>
      <c r="F2373" s="1" t="s">
        <v>17284</v>
      </c>
      <c r="G2373" s="1" t="s">
        <v>14148</v>
      </c>
      <c r="K2373" s="12"/>
      <c r="L2373" s="12"/>
    </row>
    <row r="2374" spans="1:12">
      <c r="A2374" s="1" t="s">
        <v>16548</v>
      </c>
      <c r="C2374" s="1" t="s">
        <v>16578</v>
      </c>
      <c r="D2374" s="1">
        <v>0</v>
      </c>
      <c r="F2374" s="1" t="s">
        <v>17311</v>
      </c>
      <c r="G2374" s="1" t="s">
        <v>16583</v>
      </c>
      <c r="I2374" s="24"/>
    </row>
    <row r="2375" spans="1:12">
      <c r="A2375" s="49" t="s">
        <v>7500</v>
      </c>
      <c r="B2375" s="1" t="s">
        <v>7510</v>
      </c>
      <c r="C2375" s="1" t="str">
        <f>_xlfn.CONCAT(LEFT(B2375,6),MID(B2375,8,1))</f>
        <v>30SWF77</v>
      </c>
      <c r="D2375" s="1">
        <v>0</v>
      </c>
      <c r="F2375" s="1" t="s">
        <v>7604</v>
      </c>
      <c r="G2375" s="2" t="s">
        <v>7605</v>
      </c>
    </row>
    <row r="2376" spans="1:12">
      <c r="A2376" s="49" t="s">
        <v>7500</v>
      </c>
      <c r="B2376" s="1" t="s">
        <v>7494</v>
      </c>
      <c r="C2376" s="1" t="str">
        <f>_xlfn.CONCAT(LEFT(B2376,6),MID(B2376,8,1))</f>
        <v>30SWF87</v>
      </c>
      <c r="D2376" s="1">
        <v>0</v>
      </c>
      <c r="F2376" s="1" t="s">
        <v>7604</v>
      </c>
      <c r="G2376" s="2" t="s">
        <v>7605</v>
      </c>
    </row>
    <row r="2377" spans="1:12">
      <c r="A2377" s="49" t="s">
        <v>7500</v>
      </c>
      <c r="B2377" s="1" t="s">
        <v>7523</v>
      </c>
      <c r="C2377" s="1" t="str">
        <f>_xlfn.CONCAT(LEFT(B2377,6),MID(B2377,8,1))</f>
        <v>30SWF87</v>
      </c>
      <c r="D2377" s="1">
        <v>0</v>
      </c>
      <c r="F2377" s="1" t="s">
        <v>7604</v>
      </c>
      <c r="G2377" s="2" t="s">
        <v>7605</v>
      </c>
    </row>
    <row r="2378" spans="1:12">
      <c r="A2378" s="1" t="s">
        <v>5776</v>
      </c>
      <c r="B2378" s="1" t="str">
        <f>B2377</f>
        <v>30SWF8476</v>
      </c>
      <c r="C2378" s="1" t="str">
        <f>_xlfn.CONCAT(LEFT(B2377,6),MID(B2377,8,1))</f>
        <v>30SWF87</v>
      </c>
      <c r="D2378" s="1">
        <v>0</v>
      </c>
      <c r="F2378" s="1" t="str">
        <f>F2377</f>
        <v>Arroyo, A. I., Pueyo, Y., Saiz, H., &amp; Alados, C. L. (2021). Plant-plant interactions and local patterns of diversity from semi-arid to subalpine Mediterranean plant communities. Biodiversity and Conservation, 30(12), 3481-3508.</v>
      </c>
      <c r="G2378" s="2" t="s">
        <v>5602</v>
      </c>
    </row>
    <row r="2379" spans="1:12">
      <c r="A2379" s="1" t="s">
        <v>5776</v>
      </c>
      <c r="B2379" s="1" t="str">
        <f>B2378</f>
        <v>30SWF8476</v>
      </c>
      <c r="C2379" s="1" t="str">
        <f>_xlfn.CONCAT(LEFT(B2378,6),MID(B2378,8,1))</f>
        <v>30SWF87</v>
      </c>
      <c r="D2379" s="1">
        <v>0</v>
      </c>
      <c r="F2379" s="1" t="str">
        <f>F2378</f>
        <v>Arroyo, A. I., Pueyo, Y., Saiz, H., &amp; Alados, C. L. (2021). Plant-plant interactions and local patterns of diversity from semi-arid to subalpine Mediterranean plant communities. Biodiversity and Conservation, 30(12), 3481-3508.</v>
      </c>
      <c r="G2379" s="2" t="s">
        <v>5602</v>
      </c>
    </row>
    <row r="2380" spans="1:12">
      <c r="A2380" s="1" t="s">
        <v>5776</v>
      </c>
      <c r="B2380" s="1" t="str">
        <f>B2379</f>
        <v>30SWF8476</v>
      </c>
      <c r="C2380" s="1" t="str">
        <f>_xlfn.CONCAT(LEFT(B2379,6),MID(B2379,8,1))</f>
        <v>30SWF87</v>
      </c>
      <c r="D2380" s="1">
        <v>0</v>
      </c>
      <c r="F2380" s="1" t="str">
        <f>F2379</f>
        <v>Arroyo, A. I., Pueyo, Y., Saiz, H., &amp; Alados, C. L. (2021). Plant-plant interactions and local patterns of diversity from semi-arid to subalpine Mediterranean plant communities. Biodiversity and Conservation, 30(12), 3481-3508.</v>
      </c>
      <c r="G2380" s="2" t="s">
        <v>5602</v>
      </c>
    </row>
    <row r="2381" spans="1:12">
      <c r="A2381" s="1" t="s">
        <v>5776</v>
      </c>
      <c r="B2381" s="1" t="s">
        <v>16312</v>
      </c>
      <c r="C2381" s="1" t="str">
        <f t="shared" ref="C2381:C2404" si="77">_xlfn.CONCAT(LEFT(B2381,6),MID(B2381,8,1))</f>
        <v>30TWN89</v>
      </c>
      <c r="D2381" s="1">
        <v>0</v>
      </c>
      <c r="F2381" s="1" t="s">
        <v>17511</v>
      </c>
      <c r="G2381" s="1" t="s">
        <v>17075</v>
      </c>
      <c r="H2381" s="27"/>
      <c r="I2381" s="29"/>
    </row>
    <row r="2382" spans="1:12">
      <c r="A2382" s="1" t="s">
        <v>5776</v>
      </c>
      <c r="B2382" s="1" t="s">
        <v>766</v>
      </c>
      <c r="C2382" s="1" t="str">
        <f t="shared" si="77"/>
        <v>30TWP90</v>
      </c>
      <c r="D2382" s="1">
        <v>0</v>
      </c>
      <c r="F2382" s="1" t="s">
        <v>17511</v>
      </c>
      <c r="G2382" s="1" t="s">
        <v>17075</v>
      </c>
      <c r="H2382" s="27"/>
      <c r="I2382" s="29"/>
    </row>
    <row r="2383" spans="1:12">
      <c r="A2383" s="1" t="s">
        <v>5776</v>
      </c>
      <c r="B2383" s="1" t="s">
        <v>16837</v>
      </c>
      <c r="C2383" s="1" t="str">
        <f t="shared" si="77"/>
        <v>30TXN09</v>
      </c>
      <c r="D2383" s="1">
        <v>0</v>
      </c>
      <c r="F2383" s="1" t="s">
        <v>17511</v>
      </c>
      <c r="G2383" s="1" t="s">
        <v>17075</v>
      </c>
      <c r="H2383" s="27"/>
      <c r="I2383" s="29"/>
    </row>
    <row r="2384" spans="1:12">
      <c r="A2384" s="1" t="s">
        <v>15581</v>
      </c>
      <c r="B2384" s="1" t="s">
        <v>14988</v>
      </c>
      <c r="C2384" s="1" t="str">
        <f t="shared" si="77"/>
        <v>30TVN94</v>
      </c>
      <c r="D2384" s="1">
        <v>0</v>
      </c>
      <c r="F2384" s="1" t="s">
        <v>17298</v>
      </c>
      <c r="G2384" s="1" t="s">
        <v>15058</v>
      </c>
      <c r="K2384" s="24"/>
      <c r="L2384" s="24"/>
    </row>
    <row r="2385" spans="1:12">
      <c r="A2385" s="1" t="s">
        <v>15582</v>
      </c>
      <c r="B2385" s="1" t="s">
        <v>15023</v>
      </c>
      <c r="C2385" s="1" t="str">
        <f t="shared" si="77"/>
        <v>30TVN84</v>
      </c>
      <c r="D2385" s="1">
        <v>0</v>
      </c>
      <c r="F2385" s="1" t="s">
        <v>17298</v>
      </c>
      <c r="G2385" s="1" t="s">
        <v>15058</v>
      </c>
      <c r="K2385" s="24"/>
      <c r="L2385" s="24"/>
    </row>
    <row r="2386" spans="1:12">
      <c r="A2386" s="1" t="s">
        <v>17349</v>
      </c>
      <c r="B2386" s="1" t="s">
        <v>16836</v>
      </c>
      <c r="C2386" s="1" t="str">
        <f t="shared" si="77"/>
        <v>30TWP90</v>
      </c>
      <c r="D2386" s="1">
        <v>0</v>
      </c>
      <c r="F2386" s="1" t="s">
        <v>17511</v>
      </c>
      <c r="G2386" s="1" t="s">
        <v>17075</v>
      </c>
      <c r="H2386" s="27"/>
      <c r="I2386" s="29"/>
    </row>
    <row r="2387" spans="1:12">
      <c r="A2387" s="1" t="s">
        <v>17349</v>
      </c>
      <c r="B2387" s="1" t="s">
        <v>12776</v>
      </c>
      <c r="C2387" s="1" t="str">
        <f t="shared" si="77"/>
        <v>30TXN08</v>
      </c>
      <c r="D2387" s="1">
        <v>0</v>
      </c>
      <c r="F2387" s="1" t="s">
        <v>17511</v>
      </c>
      <c r="G2387" s="1" t="s">
        <v>17075</v>
      </c>
      <c r="H2387" s="27"/>
      <c r="I2387" s="29"/>
    </row>
    <row r="2388" spans="1:12">
      <c r="A2388" s="1" t="s">
        <v>15569</v>
      </c>
      <c r="B2388" s="1" t="s">
        <v>15023</v>
      </c>
      <c r="C2388" s="1" t="str">
        <f t="shared" si="77"/>
        <v>30TVN84</v>
      </c>
      <c r="D2388" s="1">
        <v>0</v>
      </c>
      <c r="F2388" s="1" t="s">
        <v>17298</v>
      </c>
      <c r="G2388" s="1" t="s">
        <v>15058</v>
      </c>
      <c r="K2388" s="24"/>
      <c r="L2388" s="24"/>
    </row>
    <row r="2389" spans="1:12">
      <c r="A2389" s="1" t="s">
        <v>17350</v>
      </c>
      <c r="B2389" s="1" t="s">
        <v>16838</v>
      </c>
      <c r="C2389" s="1" t="str">
        <f t="shared" si="77"/>
        <v>30TXN08</v>
      </c>
      <c r="D2389" s="1">
        <v>0</v>
      </c>
      <c r="F2389" s="1" t="s">
        <v>17511</v>
      </c>
      <c r="G2389" s="1" t="s">
        <v>17075</v>
      </c>
      <c r="H2389" s="27"/>
      <c r="I2389" s="29"/>
    </row>
    <row r="2390" spans="1:12">
      <c r="A2390" s="1" t="s">
        <v>17350</v>
      </c>
      <c r="B2390" s="1" t="s">
        <v>16837</v>
      </c>
      <c r="C2390" s="1" t="str">
        <f t="shared" si="77"/>
        <v>30TXN09</v>
      </c>
      <c r="D2390" s="1">
        <v>0</v>
      </c>
      <c r="F2390" s="1" t="s">
        <v>17511</v>
      </c>
      <c r="G2390" s="1" t="s">
        <v>17075</v>
      </c>
      <c r="H2390" s="27"/>
      <c r="I2390" s="29"/>
    </row>
    <row r="2391" spans="1:12">
      <c r="A2391" s="1" t="s">
        <v>17351</v>
      </c>
      <c r="B2391" s="1" t="s">
        <v>17169</v>
      </c>
      <c r="C2391" s="1" t="str">
        <f t="shared" si="77"/>
        <v>30TWN99</v>
      </c>
      <c r="D2391" s="1">
        <v>0</v>
      </c>
      <c r="F2391" s="1" t="s">
        <v>17511</v>
      </c>
      <c r="G2391" s="1" t="s">
        <v>17075</v>
      </c>
      <c r="H2391" s="27"/>
      <c r="I2391" s="29"/>
    </row>
    <row r="2392" spans="1:12">
      <c r="A2392" s="1" t="s">
        <v>17351</v>
      </c>
      <c r="B2392" s="1" t="s">
        <v>6037</v>
      </c>
      <c r="C2392" s="1" t="str">
        <f t="shared" si="77"/>
        <v>30TXN09</v>
      </c>
      <c r="D2392" s="1">
        <v>0</v>
      </c>
      <c r="F2392" s="1" t="s">
        <v>17511</v>
      </c>
      <c r="G2392" s="1" t="s">
        <v>17075</v>
      </c>
      <c r="H2392" s="27"/>
      <c r="I2392" s="29"/>
    </row>
    <row r="2393" spans="1:12">
      <c r="A2393" s="1" t="s">
        <v>853</v>
      </c>
      <c r="B2393" s="1" t="s">
        <v>808</v>
      </c>
      <c r="C2393" s="1" t="str">
        <f t="shared" si="77"/>
        <v>30STF40</v>
      </c>
      <c r="D2393" s="1">
        <v>0</v>
      </c>
      <c r="F2393" s="1" t="s">
        <v>854</v>
      </c>
      <c r="G2393" s="1" t="s">
        <v>810</v>
      </c>
    </row>
    <row r="2394" spans="1:12">
      <c r="A2394" s="1" t="s">
        <v>853</v>
      </c>
      <c r="B2394" s="1" t="s">
        <v>7583</v>
      </c>
      <c r="C2394" s="1" t="str">
        <f t="shared" si="77"/>
        <v>30SWF76</v>
      </c>
      <c r="D2394" s="1">
        <v>0</v>
      </c>
      <c r="F2394" s="1" t="s">
        <v>7604</v>
      </c>
      <c r="G2394" s="2" t="s">
        <v>7605</v>
      </c>
    </row>
    <row r="2395" spans="1:12">
      <c r="A2395" s="49" t="s">
        <v>853</v>
      </c>
      <c r="B2395" s="1" t="s">
        <v>7589</v>
      </c>
      <c r="C2395" s="1" t="str">
        <f t="shared" si="77"/>
        <v>30SWF76</v>
      </c>
      <c r="D2395" s="1">
        <v>0</v>
      </c>
      <c r="F2395" s="1" t="s">
        <v>7604</v>
      </c>
      <c r="G2395" s="2" t="s">
        <v>7605</v>
      </c>
    </row>
    <row r="2396" spans="1:12">
      <c r="A2396" s="49" t="s">
        <v>853</v>
      </c>
      <c r="B2396" s="1" t="s">
        <v>7570</v>
      </c>
      <c r="C2396" s="1" t="str">
        <f t="shared" si="77"/>
        <v>30SWF87</v>
      </c>
      <c r="D2396" s="1">
        <v>0</v>
      </c>
      <c r="F2396" s="1" t="s">
        <v>7604</v>
      </c>
      <c r="G2396" s="2" t="s">
        <v>7605</v>
      </c>
    </row>
    <row r="2397" spans="1:12">
      <c r="A2397" s="49" t="s">
        <v>853</v>
      </c>
      <c r="B2397" s="1" t="s">
        <v>7577</v>
      </c>
      <c r="C2397" s="1" t="str">
        <f t="shared" si="77"/>
        <v>30SWF87</v>
      </c>
      <c r="D2397" s="1">
        <v>0</v>
      </c>
      <c r="F2397" s="1" t="s">
        <v>7604</v>
      </c>
      <c r="G2397" s="2" t="s">
        <v>7605</v>
      </c>
    </row>
    <row r="2398" spans="1:12">
      <c r="A2398" s="1" t="s">
        <v>853</v>
      </c>
      <c r="B2398" s="1" t="s">
        <v>15023</v>
      </c>
      <c r="C2398" s="1" t="str">
        <f t="shared" si="77"/>
        <v>30TVN84</v>
      </c>
      <c r="D2398" s="1">
        <v>0</v>
      </c>
      <c r="F2398" s="1" t="s">
        <v>17298</v>
      </c>
      <c r="G2398" s="1" t="s">
        <v>15058</v>
      </c>
      <c r="K2398" s="24"/>
      <c r="L2398" s="24"/>
    </row>
    <row r="2399" spans="1:12">
      <c r="A2399" s="1" t="s">
        <v>15583</v>
      </c>
      <c r="B2399" s="1" t="s">
        <v>15023</v>
      </c>
      <c r="C2399" s="1" t="str">
        <f t="shared" si="77"/>
        <v>30TVN84</v>
      </c>
      <c r="D2399" s="1">
        <v>0</v>
      </c>
      <c r="F2399" s="1" t="s">
        <v>17298</v>
      </c>
      <c r="G2399" s="1" t="s">
        <v>15058</v>
      </c>
      <c r="K2399" s="24"/>
      <c r="L2399" s="24"/>
    </row>
    <row r="2400" spans="1:12">
      <c r="A2400" s="48" t="s">
        <v>7933</v>
      </c>
      <c r="B2400" s="1" t="s">
        <v>8025</v>
      </c>
      <c r="C2400" s="1" t="str">
        <f t="shared" si="77"/>
        <v>30SVG67</v>
      </c>
      <c r="D2400" s="1">
        <v>0</v>
      </c>
      <c r="F2400" s="1" t="s">
        <v>7604</v>
      </c>
      <c r="G2400" s="2" t="s">
        <v>8111</v>
      </c>
    </row>
    <row r="2401" spans="1:12">
      <c r="A2401" s="48" t="s">
        <v>7933</v>
      </c>
      <c r="B2401" s="1" t="s">
        <v>8019</v>
      </c>
      <c r="C2401" s="1" t="str">
        <f t="shared" si="77"/>
        <v>30SVG67</v>
      </c>
      <c r="D2401" s="1">
        <v>0</v>
      </c>
      <c r="F2401" s="1" t="s">
        <v>7604</v>
      </c>
      <c r="G2401" s="2" t="s">
        <v>8101</v>
      </c>
    </row>
    <row r="2402" spans="1:12">
      <c r="A2402" s="1" t="s">
        <v>7933</v>
      </c>
      <c r="B2402" s="1" t="s">
        <v>6255</v>
      </c>
      <c r="C2402" s="1" t="str">
        <f t="shared" si="77"/>
        <v>30TVN94</v>
      </c>
      <c r="D2402" s="1">
        <v>0</v>
      </c>
      <c r="F2402" s="1" t="s">
        <v>17298</v>
      </c>
      <c r="G2402" s="1" t="s">
        <v>15058</v>
      </c>
      <c r="K2402" s="24"/>
      <c r="L2402" s="24"/>
    </row>
    <row r="2403" spans="1:12">
      <c r="A2403" s="47" t="s">
        <v>7933</v>
      </c>
      <c r="B2403" s="1" t="s">
        <v>7932</v>
      </c>
      <c r="C2403" s="1" t="str">
        <f t="shared" si="77"/>
        <v>30TYN11</v>
      </c>
      <c r="D2403" s="1">
        <v>0</v>
      </c>
      <c r="F2403" s="1" t="s">
        <v>7604</v>
      </c>
      <c r="G2403" s="2" t="s">
        <v>7605</v>
      </c>
    </row>
    <row r="2404" spans="1:12">
      <c r="A2404" s="49" t="s">
        <v>7593</v>
      </c>
      <c r="B2404" s="1" t="s">
        <v>7590</v>
      </c>
      <c r="C2404" s="1" t="str">
        <f t="shared" si="77"/>
        <v>30SWF88</v>
      </c>
      <c r="D2404" s="1">
        <v>0</v>
      </c>
      <c r="F2404" s="1" t="s">
        <v>7604</v>
      </c>
      <c r="G2404" s="2" t="s">
        <v>7605</v>
      </c>
    </row>
    <row r="2405" spans="1:12">
      <c r="A2405" s="1" t="s">
        <v>16547</v>
      </c>
      <c r="C2405" s="1" t="s">
        <v>13644</v>
      </c>
      <c r="D2405" s="1">
        <v>0</v>
      </c>
      <c r="F2405" s="1" t="s">
        <v>17311</v>
      </c>
      <c r="G2405" s="1" t="s">
        <v>16583</v>
      </c>
      <c r="H2405" s="12"/>
      <c r="I2405" s="12"/>
    </row>
    <row r="2406" spans="1:12">
      <c r="A2406" s="47" t="s">
        <v>7840</v>
      </c>
      <c r="B2406" s="1" t="s">
        <v>2682</v>
      </c>
      <c r="C2406" s="1" t="str">
        <f t="shared" ref="C2406:C2430" si="78">_xlfn.CONCAT(LEFT(B2406,6),MID(B2406,8,1))</f>
        <v>30TYM17</v>
      </c>
      <c r="D2406" s="1">
        <v>0</v>
      </c>
      <c r="F2406" s="1" t="s">
        <v>7604</v>
      </c>
      <c r="G2406" s="2" t="s">
        <v>7605</v>
      </c>
    </row>
    <row r="2407" spans="1:12">
      <c r="A2407" s="47" t="s">
        <v>7840</v>
      </c>
      <c r="B2407" s="1" t="s">
        <v>7898</v>
      </c>
      <c r="C2407" s="1" t="str">
        <f t="shared" si="78"/>
        <v>30TYM18</v>
      </c>
      <c r="D2407" s="1">
        <v>0</v>
      </c>
      <c r="F2407" s="1" t="s">
        <v>7604</v>
      </c>
      <c r="G2407" s="2" t="s">
        <v>7605</v>
      </c>
    </row>
    <row r="2408" spans="1:12">
      <c r="A2408" s="47" t="s">
        <v>7840</v>
      </c>
      <c r="B2408" s="1" t="s">
        <v>7923</v>
      </c>
      <c r="C2408" s="1" t="str">
        <f t="shared" si="78"/>
        <v>30TYM28</v>
      </c>
      <c r="D2408" s="1">
        <v>0</v>
      </c>
      <c r="F2408" s="1" t="s">
        <v>7604</v>
      </c>
      <c r="G2408" s="2" t="s">
        <v>7605</v>
      </c>
    </row>
    <row r="2409" spans="1:12">
      <c r="A2409" s="47" t="s">
        <v>7840</v>
      </c>
      <c r="B2409" s="1" t="s">
        <v>7955</v>
      </c>
      <c r="C2409" s="1" t="str">
        <f t="shared" si="78"/>
        <v>30TYM28</v>
      </c>
      <c r="D2409" s="1">
        <v>0</v>
      </c>
      <c r="F2409" s="1" t="s">
        <v>7604</v>
      </c>
      <c r="G2409" s="2" t="s">
        <v>7605</v>
      </c>
    </row>
    <row r="2410" spans="1:12">
      <c r="A2410" s="47" t="s">
        <v>7840</v>
      </c>
      <c r="B2410" s="1" t="s">
        <v>7833</v>
      </c>
      <c r="C2410" s="1" t="str">
        <f t="shared" si="78"/>
        <v>30TYM59</v>
      </c>
      <c r="D2410" s="1">
        <v>0</v>
      </c>
      <c r="F2410" s="1" t="s">
        <v>7604</v>
      </c>
      <c r="G2410" s="2" t="s">
        <v>7605</v>
      </c>
    </row>
    <row r="2411" spans="1:12">
      <c r="A2411" s="47" t="s">
        <v>7840</v>
      </c>
      <c r="B2411" s="1" t="s">
        <v>7965</v>
      </c>
      <c r="C2411" s="1" t="str">
        <f t="shared" si="78"/>
        <v>30TYM74</v>
      </c>
      <c r="D2411" s="1">
        <v>0</v>
      </c>
      <c r="F2411" s="1" t="s">
        <v>7604</v>
      </c>
      <c r="G2411" s="2" t="s">
        <v>7605</v>
      </c>
    </row>
    <row r="2412" spans="1:12">
      <c r="A2412" s="47" t="s">
        <v>7840</v>
      </c>
      <c r="B2412" s="1" t="s">
        <v>7932</v>
      </c>
      <c r="C2412" s="1" t="str">
        <f t="shared" si="78"/>
        <v>30TYN11</v>
      </c>
      <c r="D2412" s="1">
        <v>0</v>
      </c>
      <c r="F2412" s="1" t="s">
        <v>7604</v>
      </c>
      <c r="G2412" s="2" t="s">
        <v>7605</v>
      </c>
    </row>
    <row r="2413" spans="1:12">
      <c r="A2413" s="47" t="s">
        <v>7840</v>
      </c>
      <c r="B2413" s="1" t="s">
        <v>7915</v>
      </c>
      <c r="C2413" s="1" t="str">
        <f t="shared" si="78"/>
        <v>30TYN15</v>
      </c>
      <c r="D2413" s="1">
        <v>0</v>
      </c>
      <c r="F2413" s="1" t="s">
        <v>7604</v>
      </c>
      <c r="G2413" s="2" t="s">
        <v>7605</v>
      </c>
    </row>
    <row r="2414" spans="1:12">
      <c r="A2414" s="47" t="s">
        <v>7840</v>
      </c>
      <c r="B2414" s="1" t="s">
        <v>7928</v>
      </c>
      <c r="C2414" s="1" t="str">
        <f t="shared" si="78"/>
        <v>30TYN18</v>
      </c>
      <c r="D2414" s="1">
        <v>0</v>
      </c>
      <c r="F2414" s="1" t="s">
        <v>7604</v>
      </c>
      <c r="G2414" s="2" t="s">
        <v>7605</v>
      </c>
    </row>
    <row r="2415" spans="1:12">
      <c r="A2415" s="47" t="s">
        <v>7840</v>
      </c>
      <c r="B2415" s="1" t="s">
        <v>7949</v>
      </c>
      <c r="C2415" s="1" t="str">
        <f t="shared" si="78"/>
        <v>30TYN76</v>
      </c>
      <c r="D2415" s="1">
        <v>0</v>
      </c>
      <c r="F2415" s="1" t="s">
        <v>7604</v>
      </c>
      <c r="G2415" s="2" t="s">
        <v>7605</v>
      </c>
    </row>
    <row r="2416" spans="1:12">
      <c r="A2416" s="1" t="s">
        <v>15584</v>
      </c>
      <c r="B2416" s="1" t="s">
        <v>6255</v>
      </c>
      <c r="C2416" s="1" t="str">
        <f t="shared" si="78"/>
        <v>30TVN94</v>
      </c>
      <c r="D2416" s="1">
        <v>0</v>
      </c>
      <c r="F2416" s="1" t="s">
        <v>17298</v>
      </c>
      <c r="G2416" s="1" t="s">
        <v>15058</v>
      </c>
      <c r="L2416" s="12"/>
    </row>
    <row r="2417" spans="1:12">
      <c r="A2417" s="1" t="s">
        <v>15585</v>
      </c>
      <c r="B2417" s="1" t="s">
        <v>14252</v>
      </c>
      <c r="C2417" s="1" t="str">
        <f t="shared" si="78"/>
        <v>30TVN85</v>
      </c>
      <c r="D2417" s="1">
        <v>0</v>
      </c>
      <c r="F2417" s="1" t="s">
        <v>17298</v>
      </c>
      <c r="G2417" s="1" t="s">
        <v>15058</v>
      </c>
      <c r="K2417" s="24"/>
      <c r="L2417" s="24"/>
    </row>
    <row r="2418" spans="1:12">
      <c r="A2418" s="1" t="s">
        <v>17352</v>
      </c>
      <c r="B2418" s="1" t="s">
        <v>16837</v>
      </c>
      <c r="C2418" s="1" t="str">
        <f t="shared" si="78"/>
        <v>30TXN09</v>
      </c>
      <c r="D2418" s="1">
        <v>0</v>
      </c>
      <c r="F2418" s="1" t="s">
        <v>17511</v>
      </c>
      <c r="G2418" s="1" t="s">
        <v>17075</v>
      </c>
      <c r="H2418" s="27"/>
      <c r="I2418" s="29"/>
    </row>
    <row r="2419" spans="1:12">
      <c r="A2419" s="1" t="s">
        <v>17353</v>
      </c>
      <c r="B2419" s="1" t="s">
        <v>6032</v>
      </c>
      <c r="C2419" s="1" t="str">
        <f t="shared" si="78"/>
        <v>30TWN89</v>
      </c>
      <c r="D2419" s="1">
        <v>0</v>
      </c>
      <c r="F2419" s="1" t="s">
        <v>17511</v>
      </c>
      <c r="G2419" s="1" t="s">
        <v>17075</v>
      </c>
      <c r="H2419" s="27"/>
      <c r="I2419" s="29"/>
    </row>
    <row r="2420" spans="1:12">
      <c r="A2420" s="1" t="s">
        <v>17353</v>
      </c>
      <c r="B2420" s="1" t="s">
        <v>17128</v>
      </c>
      <c r="C2420" s="1" t="str">
        <f t="shared" si="78"/>
        <v>30TWN89</v>
      </c>
      <c r="D2420" s="1">
        <v>0</v>
      </c>
      <c r="F2420" s="1" t="s">
        <v>17511</v>
      </c>
      <c r="G2420" s="1" t="s">
        <v>17075</v>
      </c>
      <c r="H2420" s="27"/>
      <c r="I2420" s="29"/>
    </row>
    <row r="2421" spans="1:12">
      <c r="A2421" s="1" t="s">
        <v>17353</v>
      </c>
      <c r="B2421" s="1" t="s">
        <v>13978</v>
      </c>
      <c r="C2421" s="1" t="str">
        <f t="shared" si="78"/>
        <v>30TWN89</v>
      </c>
      <c r="D2421" s="1">
        <v>0</v>
      </c>
      <c r="F2421" s="1" t="s">
        <v>17511</v>
      </c>
      <c r="G2421" s="1" t="s">
        <v>17075</v>
      </c>
      <c r="H2421" s="27"/>
      <c r="I2421" s="29"/>
    </row>
    <row r="2422" spans="1:12">
      <c r="A2422" s="1" t="s">
        <v>17353</v>
      </c>
      <c r="B2422" s="1" t="s">
        <v>16168</v>
      </c>
      <c r="C2422" s="1" t="str">
        <f t="shared" si="78"/>
        <v>30TWN97</v>
      </c>
      <c r="D2422" s="1">
        <v>0</v>
      </c>
      <c r="F2422" s="1" t="s">
        <v>17511</v>
      </c>
      <c r="G2422" s="1" t="s">
        <v>17075</v>
      </c>
      <c r="H2422" s="27"/>
      <c r="I2422" s="29"/>
    </row>
    <row r="2423" spans="1:12">
      <c r="A2423" s="1" t="s">
        <v>17353</v>
      </c>
      <c r="B2423" s="1" t="s">
        <v>17152</v>
      </c>
      <c r="C2423" s="1" t="str">
        <f t="shared" si="78"/>
        <v>30TWN98</v>
      </c>
      <c r="D2423" s="1">
        <v>0</v>
      </c>
      <c r="F2423" s="1" t="s">
        <v>17511</v>
      </c>
      <c r="G2423" s="1" t="s">
        <v>17075</v>
      </c>
      <c r="H2423" s="27"/>
      <c r="I2423" s="29"/>
    </row>
    <row r="2424" spans="1:12">
      <c r="A2424" s="1" t="s">
        <v>17353</v>
      </c>
      <c r="B2424" s="1" t="s">
        <v>16831</v>
      </c>
      <c r="C2424" s="1" t="str">
        <f t="shared" si="78"/>
        <v>30TWN98</v>
      </c>
      <c r="D2424" s="1">
        <v>0</v>
      </c>
      <c r="F2424" s="1" t="s">
        <v>17511</v>
      </c>
      <c r="G2424" s="1" t="s">
        <v>17075</v>
      </c>
      <c r="H2424" s="27"/>
      <c r="I2424" s="29"/>
    </row>
    <row r="2425" spans="1:12">
      <c r="A2425" s="1" t="s">
        <v>17353</v>
      </c>
      <c r="B2425" s="1" t="s">
        <v>17180</v>
      </c>
      <c r="C2425" s="1" t="str">
        <f t="shared" si="78"/>
        <v>30TWP90</v>
      </c>
      <c r="D2425" s="1">
        <v>0</v>
      </c>
      <c r="F2425" s="1" t="s">
        <v>17511</v>
      </c>
      <c r="G2425" s="1" t="s">
        <v>17075</v>
      </c>
      <c r="H2425" s="27"/>
      <c r="I2425" s="29"/>
    </row>
    <row r="2426" spans="1:12">
      <c r="A2426" s="1" t="s">
        <v>17353</v>
      </c>
      <c r="B2426" s="1" t="s">
        <v>14604</v>
      </c>
      <c r="C2426" s="1" t="str">
        <f t="shared" si="78"/>
        <v>30TXN08</v>
      </c>
      <c r="D2426" s="1">
        <v>0</v>
      </c>
      <c r="F2426" s="1" t="s">
        <v>17511</v>
      </c>
      <c r="G2426" s="1" t="s">
        <v>17075</v>
      </c>
      <c r="H2426" s="27"/>
      <c r="I2426" s="29"/>
    </row>
    <row r="2427" spans="1:12">
      <c r="A2427" s="1" t="s">
        <v>15586</v>
      </c>
      <c r="B2427" s="1" t="s">
        <v>14240</v>
      </c>
      <c r="C2427" s="1" t="str">
        <f t="shared" si="78"/>
        <v>30TVN83</v>
      </c>
      <c r="D2427" s="1">
        <v>0</v>
      </c>
      <c r="F2427" s="1" t="s">
        <v>17298</v>
      </c>
      <c r="G2427" s="1" t="s">
        <v>15058</v>
      </c>
      <c r="K2427" s="24"/>
      <c r="L2427" s="24"/>
    </row>
    <row r="2428" spans="1:12">
      <c r="A2428" s="1" t="s">
        <v>15586</v>
      </c>
      <c r="B2428" s="1" t="s">
        <v>14975</v>
      </c>
      <c r="C2428" s="1" t="str">
        <f t="shared" si="78"/>
        <v>30TWN03</v>
      </c>
      <c r="D2428" s="1">
        <v>0</v>
      </c>
      <c r="F2428" s="1" t="s">
        <v>17298</v>
      </c>
      <c r="G2428" s="1" t="s">
        <v>15058</v>
      </c>
      <c r="K2428" s="24"/>
      <c r="L2428" s="24"/>
    </row>
    <row r="2429" spans="1:12">
      <c r="A2429" s="1" t="s">
        <v>5856</v>
      </c>
      <c r="B2429" s="1" t="s">
        <v>3945</v>
      </c>
      <c r="C2429" s="1" t="str">
        <f t="shared" si="78"/>
        <v>30TVN93</v>
      </c>
      <c r="D2429" s="1">
        <v>0</v>
      </c>
      <c r="F2429" s="1" t="s">
        <v>17269</v>
      </c>
      <c r="G2429" s="1" t="s">
        <v>13426</v>
      </c>
    </row>
    <row r="2430" spans="1:12">
      <c r="A2430" s="1" t="s">
        <v>5856</v>
      </c>
      <c r="B2430" s="1" t="s">
        <v>12779</v>
      </c>
      <c r="C2430" s="1" t="str">
        <f t="shared" si="78"/>
        <v>30TWM98</v>
      </c>
      <c r="D2430" s="1">
        <v>0</v>
      </c>
      <c r="F2430" s="1" t="s">
        <v>13418</v>
      </c>
      <c r="G2430" s="1" t="s">
        <v>12798</v>
      </c>
    </row>
    <row r="2431" spans="1:12">
      <c r="A2431" s="1" t="s">
        <v>5856</v>
      </c>
      <c r="B2431" s="1" t="str">
        <f>B2430</f>
        <v>30TWM9282</v>
      </c>
      <c r="C2431" s="1" t="str">
        <f>_xlfn.CONCAT(LEFT(B2430,6),MID(B2430,8,1))</f>
        <v>30TWM98</v>
      </c>
      <c r="D2431" s="1">
        <v>0</v>
      </c>
      <c r="F2431" s="1" t="str">
        <f>F2430</f>
        <v>López, M. L. (2022). Aportaciones al Catálogo Florístico de Navarra, II. Munibe Ciencias Naturales. Natur zientziak, (70), 93-113.</v>
      </c>
      <c r="G2431" s="2" t="s">
        <v>5602</v>
      </c>
    </row>
    <row r="2432" spans="1:12">
      <c r="A2432" s="1" t="s">
        <v>5856</v>
      </c>
      <c r="B2432" s="1" t="s">
        <v>12781</v>
      </c>
      <c r="C2432" s="1" t="str">
        <f t="shared" ref="C2432:C2444" si="79">_xlfn.CONCAT(LEFT(B2432,6),MID(B2432,8,1))</f>
        <v>30TXM07</v>
      </c>
      <c r="D2432" s="1">
        <v>0</v>
      </c>
      <c r="F2432" s="1" t="s">
        <v>13418</v>
      </c>
      <c r="G2432" s="1" t="s">
        <v>12798</v>
      </c>
    </row>
    <row r="2433" spans="1:13">
      <c r="A2433" s="1" t="s">
        <v>5856</v>
      </c>
      <c r="B2433" s="1" t="s">
        <v>12780</v>
      </c>
      <c r="C2433" s="1" t="str">
        <f t="shared" si="79"/>
        <v>30TXM15</v>
      </c>
      <c r="D2433" s="1">
        <v>0</v>
      </c>
      <c r="F2433" s="1" t="s">
        <v>13418</v>
      </c>
      <c r="G2433" s="1" t="s">
        <v>12798</v>
      </c>
    </row>
    <row r="2434" spans="1:13">
      <c r="A2434" s="1" t="s">
        <v>5856</v>
      </c>
      <c r="B2434" s="1" t="s">
        <v>14420</v>
      </c>
      <c r="C2434" s="1" t="str">
        <f t="shared" si="79"/>
        <v>30TXM16</v>
      </c>
      <c r="D2434" s="1">
        <v>0</v>
      </c>
      <c r="F2434" s="1" t="s">
        <v>14446</v>
      </c>
      <c r="G2434" s="1" t="s">
        <v>14447</v>
      </c>
    </row>
    <row r="2435" spans="1:13">
      <c r="A2435" s="1" t="s">
        <v>5062</v>
      </c>
      <c r="B2435" s="1" t="s">
        <v>12489</v>
      </c>
      <c r="C2435" s="1" t="str">
        <f t="shared" si="79"/>
        <v>29TNF19</v>
      </c>
      <c r="D2435" s="1">
        <v>0</v>
      </c>
      <c r="F2435" s="1" t="s">
        <v>13415</v>
      </c>
      <c r="G2435" s="1" t="s">
        <v>12525</v>
      </c>
    </row>
    <row r="2436" spans="1:13">
      <c r="A2436" s="1" t="s">
        <v>5062</v>
      </c>
      <c r="B2436" s="1" t="s">
        <v>5041</v>
      </c>
      <c r="C2436" s="1" t="str">
        <f t="shared" si="79"/>
        <v>30TVN61</v>
      </c>
      <c r="D2436" s="1">
        <v>0</v>
      </c>
      <c r="F2436" s="1" t="s">
        <v>4988</v>
      </c>
      <c r="G2436" s="2" t="s">
        <v>4940</v>
      </c>
    </row>
    <row r="2437" spans="1:13">
      <c r="A2437" s="1" t="s">
        <v>5062</v>
      </c>
      <c r="B2437" s="1" t="s">
        <v>14142</v>
      </c>
      <c r="C2437" s="1" t="str">
        <f t="shared" si="79"/>
        <v>30TWN69</v>
      </c>
      <c r="D2437" s="1">
        <v>0</v>
      </c>
      <c r="F2437" s="1" t="s">
        <v>17282</v>
      </c>
      <c r="G2437" s="1" t="s">
        <v>14141</v>
      </c>
    </row>
    <row r="2438" spans="1:13">
      <c r="A2438" s="3" t="s">
        <v>5062</v>
      </c>
      <c r="B2438" s="1" t="s">
        <v>17239</v>
      </c>
      <c r="C2438" s="1" t="str">
        <f t="shared" si="79"/>
        <v>30TWN89</v>
      </c>
      <c r="D2438" s="1">
        <v>0</v>
      </c>
      <c r="F2438" s="1" t="s">
        <v>17511</v>
      </c>
      <c r="G2438" s="1" t="s">
        <v>17075</v>
      </c>
      <c r="H2438" s="29"/>
      <c r="I2438" s="29"/>
    </row>
    <row r="2439" spans="1:13">
      <c r="A2439" s="3" t="s">
        <v>5062</v>
      </c>
      <c r="B2439" s="1" t="s">
        <v>17240</v>
      </c>
      <c r="C2439" s="1" t="str">
        <f t="shared" si="79"/>
        <v>30TWP89</v>
      </c>
      <c r="D2439" s="1">
        <v>0</v>
      </c>
      <c r="F2439" s="1" t="s">
        <v>17511</v>
      </c>
      <c r="G2439" s="1" t="s">
        <v>17075</v>
      </c>
      <c r="H2439" s="29"/>
      <c r="I2439" s="29"/>
    </row>
    <row r="2440" spans="1:13">
      <c r="A2440" s="1" t="s">
        <v>5062</v>
      </c>
      <c r="B2440" s="1" t="s">
        <v>14610</v>
      </c>
      <c r="C2440" s="1" t="str">
        <f t="shared" si="79"/>
        <v>30TXN09</v>
      </c>
      <c r="D2440" s="1">
        <v>0</v>
      </c>
      <c r="F2440" s="1" t="s">
        <v>17297</v>
      </c>
      <c r="G2440" s="1" t="s">
        <v>14754</v>
      </c>
      <c r="L2440" s="12"/>
      <c r="M2440" s="12"/>
    </row>
    <row r="2441" spans="1:13">
      <c r="A2441" s="1" t="s">
        <v>516</v>
      </c>
      <c r="B2441" s="1" t="s">
        <v>517</v>
      </c>
      <c r="C2441" s="1" t="str">
        <f t="shared" si="79"/>
        <v>30TVK28</v>
      </c>
      <c r="D2441" s="1">
        <v>0</v>
      </c>
      <c r="F2441" s="1" t="s">
        <v>518</v>
      </c>
      <c r="G2441" s="1" t="s">
        <v>519</v>
      </c>
    </row>
    <row r="2442" spans="1:13">
      <c r="A2442" s="1" t="s">
        <v>13826</v>
      </c>
      <c r="B2442" s="1" t="s">
        <v>14256</v>
      </c>
      <c r="C2442" s="1" t="str">
        <f t="shared" si="79"/>
        <v>30TWN03</v>
      </c>
      <c r="D2442" s="1">
        <v>0</v>
      </c>
      <c r="F2442" s="1" t="s">
        <v>17298</v>
      </c>
      <c r="G2442" s="1" t="s">
        <v>15058</v>
      </c>
      <c r="K2442" s="24"/>
      <c r="L2442" s="24"/>
    </row>
    <row r="2443" spans="1:13">
      <c r="A2443" s="1" t="s">
        <v>13826</v>
      </c>
      <c r="B2443" s="1" t="s">
        <v>13235</v>
      </c>
      <c r="C2443" s="1" t="str">
        <f t="shared" si="79"/>
        <v>30TWN06</v>
      </c>
      <c r="D2443" s="1">
        <v>0</v>
      </c>
      <c r="F2443" s="1" t="s">
        <v>17272</v>
      </c>
      <c r="G2443" s="1" t="s">
        <v>13823</v>
      </c>
      <c r="L2443" s="12"/>
      <c r="M2443" s="12"/>
    </row>
    <row r="2444" spans="1:13">
      <c r="A2444" s="3" t="s">
        <v>13826</v>
      </c>
      <c r="B2444" s="1" t="s">
        <v>16312</v>
      </c>
      <c r="C2444" s="1" t="str">
        <f t="shared" si="79"/>
        <v>30TWN89</v>
      </c>
      <c r="D2444" s="1">
        <v>0</v>
      </c>
      <c r="F2444" s="1" t="s">
        <v>17511</v>
      </c>
      <c r="G2444" s="1" t="s">
        <v>17075</v>
      </c>
      <c r="H2444" s="29"/>
      <c r="I2444" s="29"/>
    </row>
    <row r="2445" spans="1:13">
      <c r="A2445" s="1" t="s">
        <v>4903</v>
      </c>
      <c r="C2445" s="1" t="s">
        <v>4906</v>
      </c>
      <c r="D2445" s="1">
        <v>0</v>
      </c>
      <c r="F2445" s="1" t="s">
        <v>4935</v>
      </c>
      <c r="G2445" s="2" t="s">
        <v>4936</v>
      </c>
    </row>
    <row r="2446" spans="1:13">
      <c r="A2446" s="1" t="s">
        <v>4903</v>
      </c>
      <c r="C2446" s="1" t="s">
        <v>4881</v>
      </c>
      <c r="D2446" s="1">
        <v>0</v>
      </c>
      <c r="F2446" s="1" t="s">
        <v>4904</v>
      </c>
      <c r="G2446" s="2" t="s">
        <v>4905</v>
      </c>
    </row>
    <row r="2447" spans="1:13">
      <c r="A2447" s="1" t="s">
        <v>4903</v>
      </c>
      <c r="B2447" s="1" t="s">
        <v>4951</v>
      </c>
      <c r="C2447" s="1" t="str">
        <f>_xlfn.CONCAT(LEFT(B2447,6),MID(B2447,8,1))</f>
        <v>30SWK80</v>
      </c>
      <c r="D2447" s="1">
        <v>0</v>
      </c>
      <c r="F2447" s="1" t="s">
        <v>4939</v>
      </c>
      <c r="G2447" s="2" t="s">
        <v>4940</v>
      </c>
    </row>
    <row r="2448" spans="1:13">
      <c r="A2448" s="1" t="s">
        <v>1275</v>
      </c>
      <c r="C2448" s="1" t="s">
        <v>1278</v>
      </c>
      <c r="D2448" s="1">
        <v>0</v>
      </c>
      <c r="F2448" s="1" t="s">
        <v>1244</v>
      </c>
      <c r="G2448" s="2" t="s">
        <v>1142</v>
      </c>
    </row>
    <row r="2449" spans="1:7">
      <c r="A2449" s="1" t="s">
        <v>1275</v>
      </c>
      <c r="C2449" s="1" t="s">
        <v>1287</v>
      </c>
      <c r="D2449" s="1">
        <v>0</v>
      </c>
      <c r="F2449" s="1" t="s">
        <v>1244</v>
      </c>
      <c r="G2449" s="2" t="s">
        <v>1142</v>
      </c>
    </row>
    <row r="2450" spans="1:7">
      <c r="A2450" s="1" t="s">
        <v>1275</v>
      </c>
      <c r="B2450" s="1" t="s">
        <v>1277</v>
      </c>
      <c r="C2450" s="1" t="str">
        <f>_xlfn.CONCAT(LEFT(B2450,6),MID(B2450,8,1))</f>
        <v>30TVK08</v>
      </c>
      <c r="D2450" s="1">
        <v>0</v>
      </c>
      <c r="F2450" s="1" t="s">
        <v>1244</v>
      </c>
      <c r="G2450" s="2" t="s">
        <v>1142</v>
      </c>
    </row>
    <row r="2451" spans="1:7">
      <c r="A2451" s="1" t="s">
        <v>1275</v>
      </c>
      <c r="C2451" s="1" t="s">
        <v>1251</v>
      </c>
      <c r="D2451" s="1">
        <v>0</v>
      </c>
      <c r="F2451" s="1" t="s">
        <v>1244</v>
      </c>
      <c r="G2451" s="2" t="s">
        <v>1142</v>
      </c>
    </row>
    <row r="2452" spans="1:7">
      <c r="A2452" s="1" t="s">
        <v>1275</v>
      </c>
      <c r="C2452" s="1" t="s">
        <v>1279</v>
      </c>
      <c r="D2452" s="1">
        <v>0</v>
      </c>
      <c r="F2452" s="1" t="s">
        <v>1244</v>
      </c>
      <c r="G2452" s="2" t="s">
        <v>1142</v>
      </c>
    </row>
    <row r="2453" spans="1:7">
      <c r="A2453" s="1" t="s">
        <v>1275</v>
      </c>
      <c r="C2453" s="1" t="s">
        <v>1280</v>
      </c>
      <c r="D2453" s="1">
        <v>0</v>
      </c>
      <c r="F2453" s="1" t="s">
        <v>1244</v>
      </c>
      <c r="G2453" s="2" t="s">
        <v>1142</v>
      </c>
    </row>
    <row r="2454" spans="1:7">
      <c r="A2454" s="1" t="s">
        <v>1275</v>
      </c>
      <c r="C2454" s="1" t="s">
        <v>1281</v>
      </c>
      <c r="D2454" s="1">
        <v>0</v>
      </c>
      <c r="F2454" s="1" t="s">
        <v>1244</v>
      </c>
      <c r="G2454" s="2" t="s">
        <v>1142</v>
      </c>
    </row>
    <row r="2455" spans="1:7">
      <c r="A2455" s="1" t="s">
        <v>1275</v>
      </c>
      <c r="C2455" s="1" t="s">
        <v>1286</v>
      </c>
      <c r="D2455" s="1">
        <v>0</v>
      </c>
      <c r="F2455" s="1" t="s">
        <v>1244</v>
      </c>
      <c r="G2455" s="2" t="s">
        <v>1142</v>
      </c>
    </row>
    <row r="2456" spans="1:7">
      <c r="A2456" s="1" t="s">
        <v>1275</v>
      </c>
      <c r="B2456" s="1" t="s">
        <v>1283</v>
      </c>
      <c r="C2456" s="1" t="str">
        <f>_xlfn.CONCAT(LEFT(B2456,6),MID(B2456,8,1))</f>
        <v>30TVL30</v>
      </c>
      <c r="D2456" s="1">
        <v>0</v>
      </c>
      <c r="F2456" s="1" t="s">
        <v>1244</v>
      </c>
      <c r="G2456" s="2" t="s">
        <v>1142</v>
      </c>
    </row>
    <row r="2457" spans="1:7">
      <c r="A2457" s="1" t="s">
        <v>1275</v>
      </c>
      <c r="C2457" s="1" t="s">
        <v>1282</v>
      </c>
      <c r="D2457" s="1">
        <v>0</v>
      </c>
      <c r="F2457" s="1" t="s">
        <v>1244</v>
      </c>
      <c r="G2457" s="2" t="s">
        <v>1142</v>
      </c>
    </row>
    <row r="2458" spans="1:7">
      <c r="A2458" s="1" t="s">
        <v>1275</v>
      </c>
      <c r="C2458" s="1" t="s">
        <v>1285</v>
      </c>
      <c r="D2458" s="1">
        <v>0</v>
      </c>
      <c r="F2458" s="1" t="s">
        <v>1244</v>
      </c>
      <c r="G2458" s="2" t="s">
        <v>1142</v>
      </c>
    </row>
    <row r="2459" spans="1:7">
      <c r="A2459" s="1" t="s">
        <v>1275</v>
      </c>
      <c r="B2459" s="1" t="s">
        <v>1284</v>
      </c>
      <c r="C2459" s="1" t="str">
        <f>_xlfn.CONCAT(LEFT(B2459,6),MID(B2459,8,1))</f>
        <v>30TVL42</v>
      </c>
      <c r="D2459" s="1">
        <v>0</v>
      </c>
      <c r="F2459" s="1" t="s">
        <v>1244</v>
      </c>
      <c r="G2459" s="2" t="s">
        <v>1142</v>
      </c>
    </row>
    <row r="2460" spans="1:7">
      <c r="A2460" s="1" t="s">
        <v>4903</v>
      </c>
      <c r="C2460" s="1" t="s">
        <v>3931</v>
      </c>
      <c r="D2460" s="1">
        <v>0</v>
      </c>
      <c r="F2460" s="1" t="s">
        <v>5898</v>
      </c>
      <c r="G2460" s="2" t="s">
        <v>5602</v>
      </c>
    </row>
    <row r="2461" spans="1:7">
      <c r="A2461" s="1" t="s">
        <v>4903</v>
      </c>
      <c r="C2461" s="1" t="s">
        <v>3955</v>
      </c>
      <c r="D2461" s="1">
        <v>0</v>
      </c>
      <c r="F2461" s="1" t="s">
        <v>5898</v>
      </c>
      <c r="G2461" s="2" t="s">
        <v>5602</v>
      </c>
    </row>
    <row r="2462" spans="1:7">
      <c r="A2462" s="1" t="s">
        <v>1275</v>
      </c>
      <c r="B2462" s="1" t="s">
        <v>1276</v>
      </c>
      <c r="D2462" s="1">
        <v>0</v>
      </c>
      <c r="F2462" s="1" t="s">
        <v>1244</v>
      </c>
      <c r="G2462" s="2" t="s">
        <v>1142</v>
      </c>
    </row>
    <row r="2463" spans="1:7">
      <c r="A2463" s="49" t="s">
        <v>7576</v>
      </c>
      <c r="B2463" s="1" t="s">
        <v>7584</v>
      </c>
      <c r="C2463" s="1" t="str">
        <f t="shared" ref="C2463:C2510" si="80">_xlfn.CONCAT(LEFT(B2463,6),MID(B2463,8,1))</f>
        <v>30SWF76</v>
      </c>
      <c r="D2463" s="1">
        <v>0</v>
      </c>
      <c r="F2463" s="1" t="s">
        <v>7604</v>
      </c>
      <c r="G2463" s="2" t="s">
        <v>7605</v>
      </c>
    </row>
    <row r="2464" spans="1:7">
      <c r="A2464" s="49" t="s">
        <v>7576</v>
      </c>
      <c r="B2464" s="1" t="s">
        <v>7570</v>
      </c>
      <c r="C2464" s="1" t="str">
        <f t="shared" si="80"/>
        <v>30SWF87</v>
      </c>
      <c r="D2464" s="1">
        <v>0</v>
      </c>
      <c r="F2464" s="1" t="s">
        <v>7604</v>
      </c>
      <c r="G2464" s="2" t="s">
        <v>7605</v>
      </c>
    </row>
    <row r="2465" spans="1:12">
      <c r="A2465" s="1" t="s">
        <v>7576</v>
      </c>
      <c r="B2465" s="1" t="s">
        <v>7577</v>
      </c>
      <c r="C2465" s="1" t="str">
        <f t="shared" si="80"/>
        <v>30SWF87</v>
      </c>
      <c r="D2465" s="1">
        <v>0</v>
      </c>
      <c r="F2465" s="1" t="s">
        <v>7604</v>
      </c>
      <c r="G2465" s="2" t="s">
        <v>7605</v>
      </c>
    </row>
    <row r="2466" spans="1:12">
      <c r="A2466" s="49" t="s">
        <v>7576</v>
      </c>
      <c r="B2466" s="1" t="s">
        <v>7599</v>
      </c>
      <c r="C2466" s="1" t="str">
        <f t="shared" si="80"/>
        <v>30SWF88</v>
      </c>
      <c r="D2466" s="1">
        <v>0</v>
      </c>
      <c r="F2466" s="1" t="s">
        <v>7604</v>
      </c>
      <c r="G2466" s="2" t="s">
        <v>7605</v>
      </c>
    </row>
    <row r="2467" spans="1:12">
      <c r="A2467" s="1" t="s">
        <v>15242</v>
      </c>
      <c r="B2467" s="1" t="s">
        <v>14217</v>
      </c>
      <c r="C2467" s="1" t="str">
        <f t="shared" si="80"/>
        <v>30TVN84</v>
      </c>
      <c r="D2467" s="1">
        <v>0</v>
      </c>
      <c r="F2467" s="1" t="s">
        <v>17298</v>
      </c>
      <c r="G2467" s="1" t="s">
        <v>15058</v>
      </c>
      <c r="K2467" s="12"/>
      <c r="L2467" s="12"/>
    </row>
    <row r="2468" spans="1:12">
      <c r="A2468" s="1" t="s">
        <v>15242</v>
      </c>
      <c r="B2468" s="1" t="s">
        <v>14988</v>
      </c>
      <c r="C2468" s="1" t="str">
        <f t="shared" si="80"/>
        <v>30TVN94</v>
      </c>
      <c r="D2468" s="1">
        <v>0</v>
      </c>
      <c r="F2468" s="1" t="s">
        <v>17298</v>
      </c>
      <c r="G2468" s="1" t="s">
        <v>15058</v>
      </c>
      <c r="K2468" s="24"/>
      <c r="L2468" s="24"/>
    </row>
    <row r="2469" spans="1:12">
      <c r="A2469" s="1" t="s">
        <v>12973</v>
      </c>
      <c r="B2469" s="1" t="s">
        <v>12974</v>
      </c>
      <c r="C2469" s="1" t="str">
        <f t="shared" si="80"/>
        <v>30TWN13</v>
      </c>
      <c r="D2469" s="1">
        <v>0</v>
      </c>
      <c r="F2469" s="1" t="s">
        <v>13420</v>
      </c>
      <c r="G2469" s="1" t="s">
        <v>12941</v>
      </c>
    </row>
    <row r="2470" spans="1:12">
      <c r="A2470" s="1" t="s">
        <v>12973</v>
      </c>
      <c r="B2470" s="1" t="s">
        <v>12975</v>
      </c>
      <c r="C2470" s="1" t="str">
        <f t="shared" si="80"/>
        <v>30TWN35</v>
      </c>
      <c r="D2470" s="1">
        <v>0</v>
      </c>
      <c r="F2470" s="1" t="s">
        <v>13420</v>
      </c>
      <c r="G2470" s="1" t="s">
        <v>12941</v>
      </c>
    </row>
    <row r="2471" spans="1:12">
      <c r="A2471" s="1" t="s">
        <v>12973</v>
      </c>
      <c r="B2471" s="1" t="s">
        <v>15820</v>
      </c>
      <c r="C2471" s="1" t="str">
        <f t="shared" si="80"/>
        <v>30TXN28</v>
      </c>
      <c r="D2471" s="1">
        <v>0</v>
      </c>
      <c r="F2471" s="1" t="s">
        <v>17301</v>
      </c>
      <c r="G2471" s="1" t="s">
        <v>15927</v>
      </c>
      <c r="H2471" s="12"/>
    </row>
    <row r="2472" spans="1:12">
      <c r="A2472" s="1" t="s">
        <v>6901</v>
      </c>
      <c r="B2472" s="1" t="s">
        <v>6890</v>
      </c>
      <c r="C2472" s="1" t="str">
        <f t="shared" si="80"/>
        <v>30SUF78</v>
      </c>
      <c r="D2472" s="1">
        <v>0</v>
      </c>
      <c r="F2472" s="1" t="s">
        <v>7805</v>
      </c>
      <c r="G2472" s="2" t="s">
        <v>6868</v>
      </c>
    </row>
    <row r="2473" spans="1:12">
      <c r="A2473" s="1" t="s">
        <v>6901</v>
      </c>
      <c r="B2473" s="1" t="s">
        <v>6880</v>
      </c>
      <c r="C2473" s="1" t="str">
        <f t="shared" si="80"/>
        <v>30SUF78</v>
      </c>
      <c r="D2473" s="1">
        <v>0</v>
      </c>
      <c r="F2473" s="1" t="s">
        <v>7805</v>
      </c>
      <c r="G2473" s="2" t="s">
        <v>6868</v>
      </c>
    </row>
    <row r="2474" spans="1:12">
      <c r="A2474" s="1" t="s">
        <v>6901</v>
      </c>
      <c r="B2474" s="1" t="s">
        <v>6867</v>
      </c>
      <c r="C2474" s="1" t="str">
        <f t="shared" si="80"/>
        <v>30SVF42</v>
      </c>
      <c r="D2474" s="1">
        <v>0</v>
      </c>
      <c r="F2474" s="1" t="s">
        <v>7805</v>
      </c>
      <c r="G2474" s="2" t="s">
        <v>6868</v>
      </c>
    </row>
    <row r="2475" spans="1:12">
      <c r="A2475" s="1" t="s">
        <v>3024</v>
      </c>
      <c r="B2475" s="1" t="s">
        <v>3365</v>
      </c>
      <c r="C2475" s="1" t="str">
        <f t="shared" si="80"/>
        <v>30SVH93</v>
      </c>
      <c r="D2475" s="1">
        <v>0</v>
      </c>
      <c r="F2475" s="1" t="s">
        <v>3360</v>
      </c>
      <c r="G2475" s="2" t="s">
        <v>3361</v>
      </c>
    </row>
    <row r="2476" spans="1:12">
      <c r="A2476" s="1" t="s">
        <v>3024</v>
      </c>
      <c r="B2476" s="1" t="s">
        <v>3371</v>
      </c>
      <c r="C2476" s="1" t="str">
        <f t="shared" si="80"/>
        <v>30SVH93</v>
      </c>
      <c r="D2476" s="1">
        <v>0</v>
      </c>
      <c r="F2476" s="1" t="s">
        <v>3360</v>
      </c>
      <c r="G2476" s="2" t="s">
        <v>3361</v>
      </c>
    </row>
    <row r="2477" spans="1:12">
      <c r="A2477" s="1" t="s">
        <v>3024</v>
      </c>
      <c r="B2477" s="1" t="s">
        <v>3359</v>
      </c>
      <c r="C2477" s="1" t="str">
        <f t="shared" si="80"/>
        <v>30SVH93</v>
      </c>
      <c r="D2477" s="1">
        <v>0</v>
      </c>
      <c r="F2477" s="1" t="s">
        <v>3360</v>
      </c>
      <c r="G2477" s="2" t="s">
        <v>3361</v>
      </c>
    </row>
    <row r="2478" spans="1:12">
      <c r="A2478" s="1" t="s">
        <v>3024</v>
      </c>
      <c r="B2478" s="1" t="s">
        <v>3366</v>
      </c>
      <c r="C2478" s="1" t="str">
        <f t="shared" si="80"/>
        <v>30SVH93</v>
      </c>
      <c r="D2478" s="1">
        <v>0</v>
      </c>
      <c r="F2478" s="1" t="s">
        <v>3360</v>
      </c>
      <c r="G2478" s="2" t="s">
        <v>3361</v>
      </c>
    </row>
    <row r="2479" spans="1:12">
      <c r="A2479" s="1" t="s">
        <v>3024</v>
      </c>
      <c r="B2479" s="1" t="s">
        <v>3367</v>
      </c>
      <c r="C2479" s="1" t="str">
        <f t="shared" si="80"/>
        <v>30SVH93</v>
      </c>
      <c r="D2479" s="1">
        <v>0</v>
      </c>
      <c r="F2479" s="1" t="s">
        <v>3360</v>
      </c>
      <c r="G2479" s="2" t="s">
        <v>3361</v>
      </c>
    </row>
    <row r="2480" spans="1:12">
      <c r="A2480" s="1" t="s">
        <v>3024</v>
      </c>
      <c r="B2480" s="1" t="s">
        <v>3372</v>
      </c>
      <c r="C2480" s="1" t="str">
        <f t="shared" si="80"/>
        <v>30SVH93</v>
      </c>
      <c r="D2480" s="1">
        <v>0</v>
      </c>
      <c r="F2480" s="1" t="s">
        <v>3360</v>
      </c>
      <c r="G2480" s="2" t="s">
        <v>3361</v>
      </c>
    </row>
    <row r="2481" spans="1:7">
      <c r="A2481" s="1" t="s">
        <v>3024</v>
      </c>
      <c r="B2481" s="1" t="s">
        <v>3373</v>
      </c>
      <c r="C2481" s="1" t="str">
        <f t="shared" si="80"/>
        <v>30SVH93</v>
      </c>
      <c r="D2481" s="1">
        <v>0</v>
      </c>
      <c r="F2481" s="1" t="s">
        <v>3360</v>
      </c>
      <c r="G2481" s="2" t="s">
        <v>3361</v>
      </c>
    </row>
    <row r="2482" spans="1:7">
      <c r="A2482" s="1" t="s">
        <v>3024</v>
      </c>
      <c r="B2482" s="1" t="s">
        <v>3374</v>
      </c>
      <c r="C2482" s="1" t="str">
        <f t="shared" si="80"/>
        <v>30SVH93</v>
      </c>
      <c r="D2482" s="1">
        <v>0</v>
      </c>
      <c r="F2482" s="1" t="s">
        <v>3360</v>
      </c>
      <c r="G2482" s="2" t="s">
        <v>3361</v>
      </c>
    </row>
    <row r="2483" spans="1:7">
      <c r="A2483" s="1" t="s">
        <v>3024</v>
      </c>
      <c r="B2483" s="1" t="s">
        <v>3375</v>
      </c>
      <c r="C2483" s="1" t="str">
        <f t="shared" si="80"/>
        <v>30SVH93</v>
      </c>
      <c r="D2483" s="1">
        <v>0</v>
      </c>
      <c r="F2483" s="1" t="s">
        <v>3360</v>
      </c>
      <c r="G2483" s="2" t="s">
        <v>3361</v>
      </c>
    </row>
    <row r="2484" spans="1:7">
      <c r="A2484" s="1" t="s">
        <v>3024</v>
      </c>
      <c r="B2484" s="1" t="s">
        <v>3368</v>
      </c>
      <c r="C2484" s="1" t="str">
        <f t="shared" si="80"/>
        <v>30SVH93</v>
      </c>
      <c r="D2484" s="1">
        <v>0</v>
      </c>
      <c r="F2484" s="1" t="s">
        <v>3360</v>
      </c>
      <c r="G2484" s="2" t="s">
        <v>3361</v>
      </c>
    </row>
    <row r="2485" spans="1:7">
      <c r="A2485" s="1" t="s">
        <v>3024</v>
      </c>
      <c r="B2485" s="1" t="s">
        <v>3377</v>
      </c>
      <c r="C2485" s="1" t="str">
        <f t="shared" si="80"/>
        <v>30SVH93</v>
      </c>
      <c r="D2485" s="1">
        <v>0</v>
      </c>
      <c r="F2485" s="1" t="s">
        <v>3360</v>
      </c>
      <c r="G2485" s="2" t="s">
        <v>3361</v>
      </c>
    </row>
    <row r="2486" spans="1:7">
      <c r="A2486" s="1" t="s">
        <v>3024</v>
      </c>
      <c r="B2486" s="1" t="s">
        <v>3378</v>
      </c>
      <c r="C2486" s="1" t="str">
        <f t="shared" si="80"/>
        <v>30SVH93</v>
      </c>
      <c r="D2486" s="1">
        <v>0</v>
      </c>
      <c r="F2486" s="1" t="s">
        <v>3360</v>
      </c>
      <c r="G2486" s="2" t="s">
        <v>3361</v>
      </c>
    </row>
    <row r="2487" spans="1:7">
      <c r="A2487" s="1" t="s">
        <v>3024</v>
      </c>
      <c r="B2487" s="1" t="s">
        <v>3370</v>
      </c>
      <c r="C2487" s="1" t="str">
        <f t="shared" si="80"/>
        <v>30SVH93</v>
      </c>
      <c r="D2487" s="1">
        <v>0</v>
      </c>
      <c r="F2487" s="1" t="s">
        <v>3360</v>
      </c>
      <c r="G2487" s="2" t="s">
        <v>3361</v>
      </c>
    </row>
    <row r="2488" spans="1:7">
      <c r="A2488" s="1" t="s">
        <v>3024</v>
      </c>
      <c r="B2488" s="1" t="s">
        <v>3369</v>
      </c>
      <c r="C2488" s="1" t="str">
        <f t="shared" si="80"/>
        <v>30SVH93</v>
      </c>
      <c r="D2488" s="1">
        <v>0</v>
      </c>
      <c r="F2488" s="1" t="s">
        <v>3360</v>
      </c>
      <c r="G2488" s="2" t="s">
        <v>3361</v>
      </c>
    </row>
    <row r="2489" spans="1:7">
      <c r="A2489" s="1" t="s">
        <v>3024</v>
      </c>
      <c r="B2489" s="1" t="s">
        <v>3379</v>
      </c>
      <c r="C2489" s="1" t="str">
        <f t="shared" si="80"/>
        <v>30SVH93</v>
      </c>
      <c r="D2489" s="1">
        <v>0</v>
      </c>
      <c r="F2489" s="1" t="s">
        <v>3360</v>
      </c>
      <c r="G2489" s="2" t="s">
        <v>3361</v>
      </c>
    </row>
    <row r="2490" spans="1:7">
      <c r="A2490" s="1" t="s">
        <v>3024</v>
      </c>
      <c r="B2490" s="1" t="s">
        <v>3380</v>
      </c>
      <c r="C2490" s="1" t="str">
        <f t="shared" si="80"/>
        <v>30SVH93</v>
      </c>
      <c r="D2490" s="1">
        <v>0</v>
      </c>
      <c r="F2490" s="1" t="s">
        <v>3360</v>
      </c>
      <c r="G2490" s="2" t="s">
        <v>3361</v>
      </c>
    </row>
    <row r="2491" spans="1:7">
      <c r="A2491" s="1" t="s">
        <v>3024</v>
      </c>
      <c r="B2491" s="1" t="s">
        <v>3376</v>
      </c>
      <c r="C2491" s="1" t="str">
        <f t="shared" si="80"/>
        <v>30SVH93</v>
      </c>
      <c r="D2491" s="1">
        <v>0</v>
      </c>
      <c r="F2491" s="1" t="s">
        <v>3360</v>
      </c>
      <c r="G2491" s="2" t="s">
        <v>3361</v>
      </c>
    </row>
    <row r="2492" spans="1:7">
      <c r="A2492" s="1" t="s">
        <v>3024</v>
      </c>
      <c r="B2492" s="1" t="s">
        <v>3381</v>
      </c>
      <c r="C2492" s="1" t="str">
        <f t="shared" si="80"/>
        <v>30SVH94</v>
      </c>
      <c r="D2492" s="1">
        <v>0</v>
      </c>
      <c r="F2492" s="1" t="s">
        <v>3360</v>
      </c>
      <c r="G2492" s="2" t="s">
        <v>3361</v>
      </c>
    </row>
    <row r="2493" spans="1:7">
      <c r="A2493" s="1" t="s">
        <v>3024</v>
      </c>
      <c r="B2493" s="1" t="s">
        <v>3364</v>
      </c>
      <c r="C2493" s="1" t="str">
        <f t="shared" si="80"/>
        <v>30SVH94</v>
      </c>
      <c r="D2493" s="1">
        <v>0</v>
      </c>
      <c r="F2493" s="1" t="s">
        <v>3360</v>
      </c>
      <c r="G2493" s="2" t="s">
        <v>3361</v>
      </c>
    </row>
    <row r="2494" spans="1:7">
      <c r="A2494" s="1" t="s">
        <v>3024</v>
      </c>
      <c r="B2494" s="1" t="s">
        <v>3382</v>
      </c>
      <c r="C2494" s="1" t="str">
        <f t="shared" si="80"/>
        <v>30SVH94</v>
      </c>
      <c r="D2494" s="1">
        <v>0</v>
      </c>
      <c r="F2494" s="1" t="s">
        <v>3360</v>
      </c>
      <c r="G2494" s="2" t="s">
        <v>3361</v>
      </c>
    </row>
    <row r="2495" spans="1:7">
      <c r="A2495" s="1" t="s">
        <v>3024</v>
      </c>
      <c r="B2495" s="1" t="s">
        <v>3383</v>
      </c>
      <c r="C2495" s="1" t="str">
        <f t="shared" si="80"/>
        <v>30SVH94</v>
      </c>
      <c r="D2495" s="1">
        <v>0</v>
      </c>
      <c r="F2495" s="1" t="s">
        <v>3360</v>
      </c>
      <c r="G2495" s="2" t="s">
        <v>3361</v>
      </c>
    </row>
    <row r="2496" spans="1:7">
      <c r="A2496" s="1" t="s">
        <v>3024</v>
      </c>
      <c r="B2496" s="1" t="s">
        <v>3389</v>
      </c>
      <c r="C2496" s="1" t="str">
        <f t="shared" si="80"/>
        <v>30SVH94</v>
      </c>
      <c r="D2496" s="1">
        <v>0</v>
      </c>
      <c r="F2496" s="1" t="s">
        <v>3360</v>
      </c>
      <c r="G2496" s="2" t="s">
        <v>3361</v>
      </c>
    </row>
    <row r="2497" spans="1:7">
      <c r="A2497" s="1" t="s">
        <v>3024</v>
      </c>
      <c r="B2497" s="1" t="s">
        <v>3386</v>
      </c>
      <c r="C2497" s="1" t="str">
        <f t="shared" si="80"/>
        <v>30SVH94</v>
      </c>
      <c r="D2497" s="1">
        <v>0</v>
      </c>
      <c r="F2497" s="1" t="s">
        <v>3360</v>
      </c>
      <c r="G2497" s="2" t="s">
        <v>3361</v>
      </c>
    </row>
    <row r="2498" spans="1:7">
      <c r="A2498" s="1" t="s">
        <v>3024</v>
      </c>
      <c r="B2498" s="1" t="s">
        <v>3362</v>
      </c>
      <c r="C2498" s="1" t="str">
        <f t="shared" si="80"/>
        <v>30SVH94</v>
      </c>
      <c r="D2498" s="1">
        <v>0</v>
      </c>
      <c r="F2498" s="1" t="s">
        <v>3360</v>
      </c>
      <c r="G2498" s="2" t="s">
        <v>3361</v>
      </c>
    </row>
    <row r="2499" spans="1:7">
      <c r="A2499" s="1" t="s">
        <v>3024</v>
      </c>
      <c r="B2499" s="1" t="s">
        <v>3390</v>
      </c>
      <c r="C2499" s="1" t="str">
        <f t="shared" si="80"/>
        <v>30SVH94</v>
      </c>
      <c r="D2499" s="1">
        <v>0</v>
      </c>
      <c r="F2499" s="1" t="s">
        <v>3360</v>
      </c>
      <c r="G2499" s="2" t="s">
        <v>3361</v>
      </c>
    </row>
    <row r="2500" spans="1:7">
      <c r="A2500" s="1" t="s">
        <v>3024</v>
      </c>
      <c r="B2500" s="1" t="s">
        <v>3387</v>
      </c>
      <c r="C2500" s="1" t="str">
        <f t="shared" si="80"/>
        <v>30SVH94</v>
      </c>
      <c r="D2500" s="1">
        <v>0</v>
      </c>
      <c r="F2500" s="1" t="s">
        <v>3360</v>
      </c>
      <c r="G2500" s="2" t="s">
        <v>3361</v>
      </c>
    </row>
    <row r="2501" spans="1:7">
      <c r="A2501" s="1" t="s">
        <v>3024</v>
      </c>
      <c r="B2501" s="1" t="s">
        <v>3385</v>
      </c>
      <c r="C2501" s="1" t="str">
        <f t="shared" si="80"/>
        <v>30SVH94</v>
      </c>
      <c r="D2501" s="1">
        <v>0</v>
      </c>
      <c r="F2501" s="1" t="s">
        <v>3360</v>
      </c>
      <c r="G2501" s="2" t="s">
        <v>3361</v>
      </c>
    </row>
    <row r="2502" spans="1:7">
      <c r="A2502" s="1" t="s">
        <v>3024</v>
      </c>
      <c r="B2502" s="1" t="s">
        <v>3388</v>
      </c>
      <c r="C2502" s="1" t="str">
        <f t="shared" si="80"/>
        <v>30SVH94</v>
      </c>
      <c r="D2502" s="1">
        <v>0</v>
      </c>
      <c r="F2502" s="1" t="s">
        <v>3360</v>
      </c>
      <c r="G2502" s="2" t="s">
        <v>3361</v>
      </c>
    </row>
    <row r="2503" spans="1:7">
      <c r="A2503" s="1" t="s">
        <v>3024</v>
      </c>
      <c r="B2503" s="1" t="s">
        <v>3384</v>
      </c>
      <c r="C2503" s="1" t="str">
        <f t="shared" si="80"/>
        <v>30SVH94</v>
      </c>
      <c r="D2503" s="1">
        <v>0</v>
      </c>
      <c r="F2503" s="1" t="s">
        <v>3360</v>
      </c>
      <c r="G2503" s="2" t="s">
        <v>3361</v>
      </c>
    </row>
    <row r="2504" spans="1:7">
      <c r="A2504" s="1" t="s">
        <v>3024</v>
      </c>
      <c r="B2504" s="1" t="s">
        <v>3393</v>
      </c>
      <c r="C2504" s="1" t="str">
        <f t="shared" si="80"/>
        <v>30SWH03</v>
      </c>
      <c r="D2504" s="1">
        <v>0</v>
      </c>
      <c r="F2504" s="1" t="s">
        <v>3360</v>
      </c>
      <c r="G2504" s="2" t="s">
        <v>3361</v>
      </c>
    </row>
    <row r="2505" spans="1:7">
      <c r="A2505" s="1" t="s">
        <v>3024</v>
      </c>
      <c r="B2505" s="1" t="s">
        <v>3391</v>
      </c>
      <c r="C2505" s="1" t="str">
        <f t="shared" si="80"/>
        <v>30SWH04</v>
      </c>
      <c r="D2505" s="1">
        <v>0</v>
      </c>
      <c r="F2505" s="1" t="s">
        <v>3360</v>
      </c>
      <c r="G2505" s="2" t="s">
        <v>3361</v>
      </c>
    </row>
    <row r="2506" spans="1:7">
      <c r="A2506" s="1" t="s">
        <v>3024</v>
      </c>
      <c r="B2506" s="1" t="s">
        <v>3392</v>
      </c>
      <c r="C2506" s="1" t="str">
        <f t="shared" si="80"/>
        <v>30SWH04</v>
      </c>
      <c r="D2506" s="1">
        <v>0</v>
      </c>
      <c r="F2506" s="1" t="s">
        <v>3360</v>
      </c>
      <c r="G2506" s="2" t="s">
        <v>3361</v>
      </c>
    </row>
    <row r="2507" spans="1:7">
      <c r="A2507" s="1" t="s">
        <v>3024</v>
      </c>
      <c r="B2507" s="1" t="s">
        <v>3394</v>
      </c>
      <c r="C2507" s="1" t="str">
        <f t="shared" si="80"/>
        <v>30SWH05</v>
      </c>
      <c r="D2507" s="1">
        <v>0</v>
      </c>
      <c r="F2507" s="1" t="s">
        <v>3360</v>
      </c>
      <c r="G2507" s="2" t="s">
        <v>3361</v>
      </c>
    </row>
    <row r="2508" spans="1:7">
      <c r="A2508" s="1" t="s">
        <v>3024</v>
      </c>
      <c r="B2508" s="1" t="s">
        <v>13435</v>
      </c>
      <c r="C2508" s="1" t="str">
        <f t="shared" si="80"/>
        <v>30TVN89</v>
      </c>
      <c r="D2508" s="1">
        <v>0</v>
      </c>
      <c r="F2508" s="1" t="s">
        <v>17269</v>
      </c>
      <c r="G2508" s="1" t="s">
        <v>13426</v>
      </c>
    </row>
    <row r="2509" spans="1:7">
      <c r="A2509" s="1" t="s">
        <v>3024</v>
      </c>
      <c r="B2509" s="1" t="s">
        <v>13436</v>
      </c>
      <c r="C2509" s="1" t="str">
        <f t="shared" si="80"/>
        <v>30TVN99</v>
      </c>
      <c r="D2509" s="1">
        <v>0</v>
      </c>
      <c r="F2509" s="1" t="s">
        <v>17269</v>
      </c>
      <c r="G2509" s="1" t="s">
        <v>13426</v>
      </c>
    </row>
    <row r="2510" spans="1:7">
      <c r="A2510" s="1" t="s">
        <v>3024</v>
      </c>
      <c r="B2510" s="1" t="s">
        <v>13437</v>
      </c>
      <c r="C2510" s="1" t="str">
        <f t="shared" si="80"/>
        <v>30TVN99</v>
      </c>
      <c r="D2510" s="1">
        <v>0</v>
      </c>
      <c r="F2510" s="1" t="s">
        <v>17269</v>
      </c>
      <c r="G2510" s="1" t="s">
        <v>13426</v>
      </c>
    </row>
    <row r="2511" spans="1:7">
      <c r="A2511" s="1" t="s">
        <v>3024</v>
      </c>
      <c r="C2511" s="1" t="s">
        <v>13643</v>
      </c>
      <c r="D2511" s="1">
        <v>0</v>
      </c>
      <c r="F2511" s="1" t="s">
        <v>17270</v>
      </c>
      <c r="G2511" s="1" t="s">
        <v>13628</v>
      </c>
    </row>
    <row r="2512" spans="1:7">
      <c r="A2512" s="1" t="s">
        <v>3024</v>
      </c>
      <c r="C2512" s="1" t="s">
        <v>13644</v>
      </c>
      <c r="D2512" s="1">
        <v>0</v>
      </c>
      <c r="F2512" s="1" t="s">
        <v>17270</v>
      </c>
      <c r="G2512" s="1" t="s">
        <v>13628</v>
      </c>
    </row>
    <row r="2513" spans="1:12">
      <c r="A2513" s="1" t="s">
        <v>3024</v>
      </c>
      <c r="B2513" s="1" t="s">
        <v>3025</v>
      </c>
      <c r="C2513" s="1" t="str">
        <f t="shared" ref="C2513:C2544" si="81">_xlfn.CONCAT(LEFT(B2513,6),MID(B2513,8,1))</f>
        <v>30TYM43</v>
      </c>
      <c r="D2513" s="1">
        <v>0</v>
      </c>
      <c r="F2513" s="1" t="s">
        <v>3022</v>
      </c>
      <c r="G2513" s="2" t="s">
        <v>107</v>
      </c>
    </row>
    <row r="2514" spans="1:12">
      <c r="A2514" s="1" t="s">
        <v>6953</v>
      </c>
      <c r="B2514" s="1" t="s">
        <v>6929</v>
      </c>
      <c r="C2514" s="1" t="str">
        <f t="shared" si="81"/>
        <v>30SUF76</v>
      </c>
      <c r="D2514" s="1">
        <v>0</v>
      </c>
      <c r="F2514" s="1" t="s">
        <v>7805</v>
      </c>
      <c r="G2514" s="2" t="s">
        <v>6868</v>
      </c>
    </row>
    <row r="2515" spans="1:12">
      <c r="A2515" s="1" t="s">
        <v>6953</v>
      </c>
      <c r="B2515" s="1" t="s">
        <v>6908</v>
      </c>
      <c r="C2515" s="1" t="str">
        <f t="shared" si="81"/>
        <v>30SUF76</v>
      </c>
      <c r="D2515" s="1">
        <v>0</v>
      </c>
      <c r="F2515" s="1" t="s">
        <v>7805</v>
      </c>
      <c r="G2515" s="2" t="s">
        <v>6868</v>
      </c>
    </row>
    <row r="2516" spans="1:12">
      <c r="A2516" s="1" t="s">
        <v>6953</v>
      </c>
      <c r="B2516" s="1" t="s">
        <v>6922</v>
      </c>
      <c r="C2516" s="1" t="str">
        <f t="shared" si="81"/>
        <v>30SUF77</v>
      </c>
      <c r="D2516" s="1">
        <v>0</v>
      </c>
      <c r="F2516" s="1" t="s">
        <v>7805</v>
      </c>
      <c r="G2516" s="2" t="s">
        <v>6868</v>
      </c>
    </row>
    <row r="2517" spans="1:12">
      <c r="A2517" s="1" t="s">
        <v>6953</v>
      </c>
      <c r="B2517" s="1" t="s">
        <v>6903</v>
      </c>
      <c r="C2517" s="1" t="str">
        <f t="shared" si="81"/>
        <v>30SUF87</v>
      </c>
      <c r="D2517" s="1">
        <v>0</v>
      </c>
      <c r="F2517" s="1" t="s">
        <v>7805</v>
      </c>
      <c r="G2517" s="2" t="s">
        <v>6868</v>
      </c>
    </row>
    <row r="2518" spans="1:12">
      <c r="A2518" s="1" t="s">
        <v>6953</v>
      </c>
      <c r="B2518" s="1" t="s">
        <v>6871</v>
      </c>
      <c r="C2518" s="1" t="str">
        <f t="shared" si="81"/>
        <v>30SUF88</v>
      </c>
      <c r="D2518" s="1">
        <v>0</v>
      </c>
      <c r="F2518" s="1" t="s">
        <v>7805</v>
      </c>
      <c r="G2518" s="2" t="s">
        <v>6868</v>
      </c>
    </row>
    <row r="2519" spans="1:12">
      <c r="A2519" s="1" t="s">
        <v>6953</v>
      </c>
      <c r="B2519" s="1" t="s">
        <v>6869</v>
      </c>
      <c r="C2519" s="1" t="str">
        <f t="shared" si="81"/>
        <v>30SVF22</v>
      </c>
      <c r="D2519" s="1">
        <v>0</v>
      </c>
      <c r="F2519" s="1" t="s">
        <v>7805</v>
      </c>
      <c r="G2519" s="2" t="s">
        <v>6868</v>
      </c>
    </row>
    <row r="2520" spans="1:12">
      <c r="A2520" s="1" t="s">
        <v>6953</v>
      </c>
      <c r="B2520" s="1" t="s">
        <v>6867</v>
      </c>
      <c r="C2520" s="1" t="str">
        <f t="shared" si="81"/>
        <v>30SVF42</v>
      </c>
      <c r="D2520" s="1">
        <v>0</v>
      </c>
      <c r="F2520" s="1" t="s">
        <v>7805</v>
      </c>
      <c r="G2520" s="2" t="s">
        <v>6868</v>
      </c>
    </row>
    <row r="2521" spans="1:12">
      <c r="A2521" s="1" t="s">
        <v>4341</v>
      </c>
      <c r="B2521" s="1" t="s">
        <v>4342</v>
      </c>
      <c r="C2521" s="1" t="str">
        <f t="shared" si="81"/>
        <v>30TWM91</v>
      </c>
      <c r="D2521" s="1">
        <v>0</v>
      </c>
      <c r="F2521" s="1" t="s">
        <v>4318</v>
      </c>
      <c r="G2521" s="2" t="s">
        <v>111</v>
      </c>
    </row>
    <row r="2522" spans="1:12">
      <c r="A2522" s="1" t="s">
        <v>14280</v>
      </c>
      <c r="B2522" s="1" t="s">
        <v>14068</v>
      </c>
      <c r="C2522" s="1" t="str">
        <f t="shared" si="81"/>
        <v>30TVM17</v>
      </c>
      <c r="D2522" s="1">
        <v>0</v>
      </c>
      <c r="F2522" s="1" t="s">
        <v>17286</v>
      </c>
      <c r="G2522" s="1" t="s">
        <v>14277</v>
      </c>
    </row>
    <row r="2523" spans="1:12" ht="14.4">
      <c r="A2523" s="1" t="s">
        <v>16233</v>
      </c>
      <c r="B2523" s="1" t="s">
        <v>16181</v>
      </c>
      <c r="C2523" s="1" t="str">
        <f t="shared" si="81"/>
        <v>30TWN89</v>
      </c>
      <c r="D2523" s="1">
        <v>0</v>
      </c>
      <c r="F2523" s="1" t="s">
        <v>17306</v>
      </c>
      <c r="G2523" s="1" t="s">
        <v>16324</v>
      </c>
    </row>
    <row r="2524" spans="1:12">
      <c r="A2524" s="1" t="s">
        <v>14183</v>
      </c>
      <c r="B2524" s="1" t="s">
        <v>14215</v>
      </c>
      <c r="C2524" s="1" t="str">
        <f t="shared" si="81"/>
        <v>30TVN93</v>
      </c>
      <c r="D2524" s="1">
        <v>0</v>
      </c>
      <c r="F2524" s="1" t="s">
        <v>17284</v>
      </c>
      <c r="G2524" s="1" t="s">
        <v>14148</v>
      </c>
      <c r="K2524" s="12"/>
      <c r="L2524" s="12"/>
    </row>
    <row r="2525" spans="1:12">
      <c r="A2525" s="1" t="s">
        <v>14183</v>
      </c>
      <c r="B2525" s="1" t="s">
        <v>14234</v>
      </c>
      <c r="C2525" s="1" t="str">
        <f t="shared" si="81"/>
        <v>30TVN93</v>
      </c>
      <c r="D2525" s="1">
        <v>0</v>
      </c>
      <c r="F2525" s="1" t="s">
        <v>17284</v>
      </c>
      <c r="G2525" s="1" t="s">
        <v>14148</v>
      </c>
      <c r="K2525" s="12"/>
      <c r="L2525" s="12"/>
    </row>
    <row r="2526" spans="1:12">
      <c r="A2526" s="1" t="s">
        <v>3465</v>
      </c>
      <c r="B2526" s="1" t="s">
        <v>5616</v>
      </c>
      <c r="C2526" s="1" t="str">
        <f t="shared" si="81"/>
        <v>30SYJ16</v>
      </c>
      <c r="D2526" s="1">
        <v>0</v>
      </c>
      <c r="F2526" s="1" t="s">
        <v>5609</v>
      </c>
      <c r="G2526" s="2" t="s">
        <v>5602</v>
      </c>
    </row>
    <row r="2527" spans="1:12">
      <c r="A2527" s="1" t="s">
        <v>3465</v>
      </c>
      <c r="B2527" s="1" t="s">
        <v>3466</v>
      </c>
      <c r="C2527" s="1" t="str">
        <f t="shared" si="81"/>
        <v>30TUK14</v>
      </c>
      <c r="D2527" s="1">
        <v>0</v>
      </c>
      <c r="F2527" s="1" t="s">
        <v>3461</v>
      </c>
      <c r="G2527" s="2" t="s">
        <v>3361</v>
      </c>
    </row>
    <row r="2528" spans="1:12">
      <c r="A2528" s="1" t="s">
        <v>1554</v>
      </c>
      <c r="B2528" s="1" t="s">
        <v>1555</v>
      </c>
      <c r="C2528" s="1" t="str">
        <f t="shared" si="81"/>
        <v>30SYJ11</v>
      </c>
      <c r="D2528" s="1">
        <v>0</v>
      </c>
      <c r="F2528" s="1" t="s">
        <v>1556</v>
      </c>
      <c r="G2528" s="2" t="s">
        <v>1142</v>
      </c>
    </row>
    <row r="2529" spans="1:12">
      <c r="A2529" s="1" t="s">
        <v>1554</v>
      </c>
      <c r="B2529" s="1" t="s">
        <v>1557</v>
      </c>
      <c r="C2529" s="1" t="str">
        <f t="shared" si="81"/>
        <v>30SYJ12</v>
      </c>
      <c r="D2529" s="1">
        <v>0</v>
      </c>
      <c r="F2529" s="1" t="s">
        <v>1556</v>
      </c>
      <c r="G2529" s="2" t="s">
        <v>1142</v>
      </c>
    </row>
    <row r="2530" spans="1:12">
      <c r="A2530" s="3" t="s">
        <v>12117</v>
      </c>
      <c r="B2530" s="1" t="s">
        <v>12477</v>
      </c>
      <c r="C2530" s="1" t="str">
        <f t="shared" si="81"/>
        <v>29TPH67</v>
      </c>
      <c r="D2530" s="1">
        <v>0</v>
      </c>
      <c r="F2530" s="1" t="s">
        <v>13414</v>
      </c>
      <c r="G2530" s="1" t="s">
        <v>12413</v>
      </c>
    </row>
    <row r="2531" spans="1:12">
      <c r="A2531" s="3" t="s">
        <v>12117</v>
      </c>
      <c r="B2531" s="1" t="s">
        <v>12558</v>
      </c>
      <c r="C2531" s="1" t="str">
        <f t="shared" si="81"/>
        <v>29TPJ41</v>
      </c>
      <c r="D2531" s="1">
        <v>0</v>
      </c>
      <c r="F2531" s="1" t="s">
        <v>13414</v>
      </c>
      <c r="G2531" s="1" t="s">
        <v>12413</v>
      </c>
    </row>
    <row r="2532" spans="1:12">
      <c r="A2532" s="1" t="s">
        <v>12117</v>
      </c>
      <c r="B2532" s="1" t="s">
        <v>5990</v>
      </c>
      <c r="C2532" s="1" t="str">
        <f t="shared" si="81"/>
        <v>30TVN93</v>
      </c>
      <c r="D2532" s="1">
        <v>0</v>
      </c>
      <c r="F2532" s="1" t="s">
        <v>17298</v>
      </c>
      <c r="G2532" s="1" t="s">
        <v>15058</v>
      </c>
      <c r="L2532" s="12"/>
    </row>
    <row r="2533" spans="1:12">
      <c r="A2533" s="3" t="s">
        <v>12117</v>
      </c>
      <c r="B2533" s="1" t="s">
        <v>17154</v>
      </c>
      <c r="C2533" s="1" t="str">
        <f t="shared" si="81"/>
        <v>30TWN98</v>
      </c>
      <c r="D2533" s="1">
        <v>0</v>
      </c>
      <c r="F2533" s="1" t="s">
        <v>17511</v>
      </c>
      <c r="G2533" s="1" t="s">
        <v>17075</v>
      </c>
      <c r="H2533" s="29"/>
      <c r="I2533" s="29"/>
    </row>
    <row r="2534" spans="1:12">
      <c r="A2534" s="3" t="s">
        <v>12117</v>
      </c>
      <c r="B2534" s="1" t="s">
        <v>14682</v>
      </c>
      <c r="C2534" s="1" t="str">
        <f t="shared" si="81"/>
        <v>30TWN99</v>
      </c>
      <c r="D2534" s="1">
        <v>0</v>
      </c>
      <c r="F2534" s="1" t="s">
        <v>17511</v>
      </c>
      <c r="G2534" s="1" t="s">
        <v>17075</v>
      </c>
      <c r="H2534" s="29"/>
      <c r="I2534" s="29"/>
    </row>
    <row r="2535" spans="1:12">
      <c r="A2535" s="3" t="s">
        <v>12117</v>
      </c>
      <c r="B2535" s="1" t="s">
        <v>16265</v>
      </c>
      <c r="C2535" s="1" t="str">
        <f t="shared" si="81"/>
        <v>30TWN99</v>
      </c>
      <c r="D2535" s="1">
        <v>0</v>
      </c>
      <c r="F2535" s="1" t="s">
        <v>17511</v>
      </c>
      <c r="G2535" s="1" t="s">
        <v>17075</v>
      </c>
      <c r="H2535" s="29"/>
      <c r="I2535" s="29"/>
    </row>
    <row r="2536" spans="1:12">
      <c r="A2536" s="3" t="s">
        <v>12117</v>
      </c>
      <c r="B2536" s="1" t="s">
        <v>16825</v>
      </c>
      <c r="C2536" s="1" t="str">
        <f t="shared" si="81"/>
        <v>30TWN99</v>
      </c>
      <c r="D2536" s="1">
        <v>0</v>
      </c>
      <c r="F2536" s="1" t="s">
        <v>17511</v>
      </c>
      <c r="G2536" s="1" t="s">
        <v>17075</v>
      </c>
      <c r="H2536" s="29"/>
      <c r="I2536" s="29"/>
    </row>
    <row r="2537" spans="1:12">
      <c r="A2537" s="3" t="s">
        <v>12117</v>
      </c>
      <c r="B2537" s="1" t="s">
        <v>17185</v>
      </c>
      <c r="C2537" s="1" t="str">
        <f t="shared" si="81"/>
        <v>30TWP90</v>
      </c>
      <c r="D2537" s="1">
        <v>0</v>
      </c>
      <c r="F2537" s="1" t="s">
        <v>17511</v>
      </c>
      <c r="G2537" s="1" t="s">
        <v>17075</v>
      </c>
      <c r="H2537" s="29"/>
      <c r="I2537" s="29"/>
    </row>
    <row r="2538" spans="1:12">
      <c r="A2538" s="3" t="s">
        <v>12117</v>
      </c>
      <c r="B2538" s="1" t="s">
        <v>16838</v>
      </c>
      <c r="C2538" s="1" t="str">
        <f t="shared" si="81"/>
        <v>30TXN08</v>
      </c>
      <c r="D2538" s="1">
        <v>0</v>
      </c>
      <c r="F2538" s="1" t="s">
        <v>17511</v>
      </c>
      <c r="G2538" s="1" t="s">
        <v>17075</v>
      </c>
      <c r="H2538" s="29"/>
      <c r="I2538" s="29"/>
    </row>
    <row r="2539" spans="1:12">
      <c r="A2539" s="3" t="s">
        <v>12118</v>
      </c>
      <c r="B2539" s="1" t="s">
        <v>12559</v>
      </c>
      <c r="C2539" s="1" t="str">
        <f t="shared" si="81"/>
        <v>29TPJ51</v>
      </c>
      <c r="D2539" s="1">
        <v>0</v>
      </c>
      <c r="F2539" s="1" t="s">
        <v>13414</v>
      </c>
      <c r="G2539" s="1" t="s">
        <v>12413</v>
      </c>
    </row>
    <row r="2540" spans="1:12">
      <c r="A2540" s="1" t="s">
        <v>12118</v>
      </c>
      <c r="B2540" s="1" t="s">
        <v>14997</v>
      </c>
      <c r="C2540" s="1" t="str">
        <f t="shared" si="81"/>
        <v>30TVN95</v>
      </c>
      <c r="D2540" s="1">
        <v>0</v>
      </c>
      <c r="F2540" s="1" t="s">
        <v>17298</v>
      </c>
      <c r="G2540" s="1" t="s">
        <v>15058</v>
      </c>
      <c r="L2540" s="12"/>
    </row>
    <row r="2541" spans="1:12">
      <c r="A2541" s="1" t="s">
        <v>12118</v>
      </c>
      <c r="B2541" s="1" t="s">
        <v>16159</v>
      </c>
      <c r="C2541" s="1" t="str">
        <f t="shared" si="81"/>
        <v>30TWN46</v>
      </c>
      <c r="D2541" s="1">
        <v>0</v>
      </c>
      <c r="F2541" s="1" t="s">
        <v>17304</v>
      </c>
      <c r="G2541" s="1" t="s">
        <v>16230</v>
      </c>
      <c r="H2541" s="12"/>
      <c r="I2541" s="12"/>
    </row>
    <row r="2542" spans="1:12">
      <c r="A2542" s="1" t="s">
        <v>1962</v>
      </c>
      <c r="B2542" s="1" t="s">
        <v>4343</v>
      </c>
      <c r="C2542" s="1" t="str">
        <f t="shared" si="81"/>
        <v>30TVM81</v>
      </c>
      <c r="D2542" s="1">
        <v>0</v>
      </c>
      <c r="F2542" s="1" t="s">
        <v>4318</v>
      </c>
      <c r="G2542" s="2" t="s">
        <v>111</v>
      </c>
    </row>
    <row r="2543" spans="1:12">
      <c r="A2543" s="1" t="s">
        <v>1962</v>
      </c>
      <c r="B2543" s="1" t="s">
        <v>4344</v>
      </c>
      <c r="C2543" s="1" t="str">
        <f t="shared" si="81"/>
        <v>30TWL19</v>
      </c>
      <c r="D2543" s="1">
        <v>0</v>
      </c>
      <c r="F2543" s="1" t="s">
        <v>4318</v>
      </c>
      <c r="G2543" s="2" t="s">
        <v>111</v>
      </c>
    </row>
    <row r="2544" spans="1:12">
      <c r="A2544" s="1" t="s">
        <v>1962</v>
      </c>
      <c r="B2544" s="1" t="s">
        <v>1963</v>
      </c>
      <c r="C2544" s="1" t="str">
        <f t="shared" si="81"/>
        <v>30TWL59</v>
      </c>
      <c r="D2544" s="1">
        <v>0</v>
      </c>
      <c r="F2544" s="1" t="s">
        <v>1949</v>
      </c>
      <c r="G2544" s="2" t="s">
        <v>107</v>
      </c>
    </row>
    <row r="2545" spans="1:7">
      <c r="A2545" s="1" t="s">
        <v>5265</v>
      </c>
      <c r="B2545" s="1" t="s">
        <v>5266</v>
      </c>
      <c r="C2545" s="1" t="str">
        <f t="shared" ref="C2545:C2576" si="82">_xlfn.CONCAT(LEFT(B2545,6),MID(B2545,8,1))</f>
        <v>31TCH42</v>
      </c>
      <c r="D2545" s="1">
        <v>0</v>
      </c>
      <c r="F2545" s="1" t="s">
        <v>5215</v>
      </c>
      <c r="G2545" s="2" t="s">
        <v>4940</v>
      </c>
    </row>
    <row r="2546" spans="1:7">
      <c r="A2546" s="1" t="s">
        <v>9111</v>
      </c>
      <c r="B2546" s="1" t="s">
        <v>9112</v>
      </c>
      <c r="C2546" s="1" t="str">
        <f t="shared" si="82"/>
        <v>30TVK09</v>
      </c>
      <c r="D2546" s="1">
        <v>0</v>
      </c>
      <c r="F2546" s="1" t="s">
        <v>13413</v>
      </c>
      <c r="G2546" s="1" t="s">
        <v>9246</v>
      </c>
    </row>
    <row r="2547" spans="1:7">
      <c r="A2547" s="1" t="s">
        <v>9111</v>
      </c>
      <c r="B2547" s="1" t="s">
        <v>1495</v>
      </c>
      <c r="C2547" s="1" t="str">
        <f t="shared" si="82"/>
        <v>30TVK09</v>
      </c>
      <c r="D2547" s="1">
        <v>0</v>
      </c>
      <c r="F2547" s="1" t="s">
        <v>13413</v>
      </c>
      <c r="G2547" s="1" t="s">
        <v>9246</v>
      </c>
    </row>
    <row r="2548" spans="1:7">
      <c r="A2548" s="1" t="s">
        <v>9111</v>
      </c>
      <c r="B2548" s="1" t="s">
        <v>380</v>
      </c>
      <c r="C2548" s="1" t="str">
        <f t="shared" si="82"/>
        <v>30TVK09</v>
      </c>
      <c r="D2548" s="1">
        <v>0</v>
      </c>
      <c r="F2548" s="1" t="s">
        <v>13413</v>
      </c>
      <c r="G2548" s="1" t="s">
        <v>9246</v>
      </c>
    </row>
    <row r="2549" spans="1:7">
      <c r="A2549" s="1" t="s">
        <v>9111</v>
      </c>
      <c r="B2549" s="1" t="s">
        <v>9113</v>
      </c>
      <c r="C2549" s="1" t="str">
        <f t="shared" si="82"/>
        <v>30TVK19</v>
      </c>
      <c r="D2549" s="1">
        <v>0</v>
      </c>
      <c r="F2549" s="1" t="s">
        <v>13413</v>
      </c>
      <c r="G2549" s="1" t="s">
        <v>9246</v>
      </c>
    </row>
    <row r="2550" spans="1:7">
      <c r="A2550" s="1" t="s">
        <v>9111</v>
      </c>
      <c r="B2550" s="1" t="s">
        <v>9114</v>
      </c>
      <c r="C2550" s="1" t="str">
        <f t="shared" si="82"/>
        <v>30TVK26</v>
      </c>
      <c r="D2550" s="1">
        <v>0</v>
      </c>
      <c r="F2550" s="1" t="s">
        <v>13413</v>
      </c>
      <c r="G2550" s="1" t="s">
        <v>9246</v>
      </c>
    </row>
    <row r="2551" spans="1:7">
      <c r="A2551" s="1" t="s">
        <v>9111</v>
      </c>
      <c r="B2551" s="1" t="s">
        <v>9115</v>
      </c>
      <c r="C2551" s="1" t="str">
        <f t="shared" si="82"/>
        <v>30TVK27</v>
      </c>
      <c r="D2551" s="1">
        <v>0</v>
      </c>
      <c r="F2551" s="1" t="s">
        <v>13413</v>
      </c>
      <c r="G2551" s="1" t="s">
        <v>9246</v>
      </c>
    </row>
    <row r="2552" spans="1:7">
      <c r="A2552" s="1" t="s">
        <v>9111</v>
      </c>
      <c r="B2552" s="1" t="s">
        <v>9118</v>
      </c>
      <c r="C2552" s="1" t="str">
        <f t="shared" si="82"/>
        <v>30TVK29</v>
      </c>
      <c r="D2552" s="1">
        <v>0</v>
      </c>
      <c r="F2552" s="1" t="s">
        <v>13413</v>
      </c>
      <c r="G2552" s="1" t="s">
        <v>9246</v>
      </c>
    </row>
    <row r="2553" spans="1:7">
      <c r="A2553" s="1" t="s">
        <v>9111</v>
      </c>
      <c r="B2553" s="1" t="s">
        <v>9119</v>
      </c>
      <c r="C2553" s="1" t="str">
        <f t="shared" si="82"/>
        <v>30TVK29</v>
      </c>
      <c r="D2553" s="1">
        <v>0</v>
      </c>
      <c r="F2553" s="1" t="s">
        <v>13413</v>
      </c>
      <c r="G2553" s="1" t="s">
        <v>9246</v>
      </c>
    </row>
    <row r="2554" spans="1:7">
      <c r="A2554" s="1" t="s">
        <v>9111</v>
      </c>
      <c r="B2554" s="1" t="s">
        <v>9120</v>
      </c>
      <c r="C2554" s="1" t="str">
        <f t="shared" si="82"/>
        <v>30TVK29</v>
      </c>
      <c r="D2554" s="1">
        <v>0</v>
      </c>
      <c r="F2554" s="1" t="s">
        <v>13413</v>
      </c>
      <c r="G2554" s="1" t="s">
        <v>9246</v>
      </c>
    </row>
    <row r="2555" spans="1:7">
      <c r="A2555" s="1" t="s">
        <v>9111</v>
      </c>
      <c r="B2555" s="1" t="s">
        <v>9121</v>
      </c>
      <c r="C2555" s="1" t="str">
        <f t="shared" si="82"/>
        <v>30TVK29</v>
      </c>
      <c r="D2555" s="1">
        <v>0</v>
      </c>
      <c r="F2555" s="1" t="s">
        <v>13413</v>
      </c>
      <c r="G2555" s="1" t="s">
        <v>9246</v>
      </c>
    </row>
    <row r="2556" spans="1:7">
      <c r="A2556" s="1" t="s">
        <v>9111</v>
      </c>
      <c r="B2556" s="1" t="s">
        <v>9122</v>
      </c>
      <c r="C2556" s="1" t="str">
        <f t="shared" si="82"/>
        <v>30TVK29</v>
      </c>
      <c r="D2556" s="1">
        <v>0</v>
      </c>
      <c r="F2556" s="1" t="s">
        <v>13413</v>
      </c>
      <c r="G2556" s="1" t="s">
        <v>9246</v>
      </c>
    </row>
    <row r="2557" spans="1:7">
      <c r="A2557" s="1" t="s">
        <v>9111</v>
      </c>
      <c r="B2557" s="1" t="s">
        <v>9124</v>
      </c>
      <c r="C2557" s="1" t="str">
        <f t="shared" si="82"/>
        <v>30TVK29</v>
      </c>
      <c r="D2557" s="1">
        <v>0</v>
      </c>
      <c r="F2557" s="1" t="s">
        <v>13413</v>
      </c>
      <c r="G2557" s="1" t="s">
        <v>9246</v>
      </c>
    </row>
    <row r="2558" spans="1:7">
      <c r="A2558" s="1" t="s">
        <v>9111</v>
      </c>
      <c r="B2558" s="1" t="s">
        <v>9117</v>
      </c>
      <c r="C2558" s="1" t="str">
        <f t="shared" si="82"/>
        <v>30TVK29</v>
      </c>
      <c r="D2558" s="1">
        <v>0</v>
      </c>
      <c r="F2558" s="1" t="s">
        <v>13413</v>
      </c>
      <c r="G2558" s="1" t="s">
        <v>9246</v>
      </c>
    </row>
    <row r="2559" spans="1:7">
      <c r="A2559" s="1" t="s">
        <v>9111</v>
      </c>
      <c r="B2559" s="1" t="s">
        <v>9123</v>
      </c>
      <c r="C2559" s="1" t="str">
        <f t="shared" si="82"/>
        <v>30TVK29</v>
      </c>
      <c r="D2559" s="1">
        <v>0</v>
      </c>
      <c r="F2559" s="1" t="s">
        <v>13413</v>
      </c>
      <c r="G2559" s="1" t="s">
        <v>9246</v>
      </c>
    </row>
    <row r="2560" spans="1:7">
      <c r="A2560" s="1" t="s">
        <v>9111</v>
      </c>
      <c r="B2560" s="1" t="s">
        <v>9116</v>
      </c>
      <c r="C2560" s="1" t="str">
        <f t="shared" si="82"/>
        <v>30TVK29</v>
      </c>
      <c r="D2560" s="1">
        <v>0</v>
      </c>
      <c r="F2560" s="1" t="s">
        <v>13413</v>
      </c>
      <c r="G2560" s="1" t="s">
        <v>9246</v>
      </c>
    </row>
    <row r="2561" spans="1:7">
      <c r="A2561" s="1" t="s">
        <v>9111</v>
      </c>
      <c r="B2561" s="1" t="s">
        <v>9125</v>
      </c>
      <c r="C2561" s="1" t="str">
        <f t="shared" si="82"/>
        <v>30TVK29</v>
      </c>
      <c r="D2561" s="1">
        <v>0</v>
      </c>
      <c r="F2561" s="1" t="s">
        <v>13413</v>
      </c>
      <c r="G2561" s="1" t="s">
        <v>9246</v>
      </c>
    </row>
    <row r="2562" spans="1:7">
      <c r="A2562" s="1" t="s">
        <v>9111</v>
      </c>
      <c r="B2562" s="1" t="s">
        <v>9126</v>
      </c>
      <c r="C2562" s="1" t="str">
        <f t="shared" si="82"/>
        <v>30TVK37</v>
      </c>
      <c r="D2562" s="1">
        <v>0</v>
      </c>
      <c r="F2562" s="1" t="s">
        <v>13413</v>
      </c>
      <c r="G2562" s="1" t="s">
        <v>9246</v>
      </c>
    </row>
    <row r="2563" spans="1:7">
      <c r="A2563" s="1" t="s">
        <v>9111</v>
      </c>
      <c r="B2563" s="1" t="s">
        <v>9129</v>
      </c>
      <c r="C2563" s="1" t="str">
        <f t="shared" si="82"/>
        <v>30TVK38</v>
      </c>
      <c r="D2563" s="1">
        <v>0</v>
      </c>
      <c r="F2563" s="1" t="s">
        <v>13413</v>
      </c>
      <c r="G2563" s="1" t="s">
        <v>9246</v>
      </c>
    </row>
    <row r="2564" spans="1:7">
      <c r="A2564" s="1" t="s">
        <v>9111</v>
      </c>
      <c r="B2564" s="1" t="s">
        <v>9128</v>
      </c>
      <c r="C2564" s="1" t="str">
        <f t="shared" si="82"/>
        <v>30TVK38</v>
      </c>
      <c r="D2564" s="1">
        <v>0</v>
      </c>
      <c r="F2564" s="1" t="s">
        <v>13413</v>
      </c>
      <c r="G2564" s="1" t="s">
        <v>9246</v>
      </c>
    </row>
    <row r="2565" spans="1:7">
      <c r="A2565" s="1" t="s">
        <v>9111</v>
      </c>
      <c r="B2565" s="1" t="s">
        <v>9127</v>
      </c>
      <c r="C2565" s="1" t="str">
        <f t="shared" si="82"/>
        <v>30TVK38</v>
      </c>
      <c r="D2565" s="1">
        <v>0</v>
      </c>
      <c r="F2565" s="1" t="s">
        <v>13413</v>
      </c>
      <c r="G2565" s="1" t="s">
        <v>9246</v>
      </c>
    </row>
    <row r="2566" spans="1:7">
      <c r="A2566" s="1" t="s">
        <v>9111</v>
      </c>
      <c r="B2566" s="1" t="s">
        <v>9130</v>
      </c>
      <c r="C2566" s="1" t="str">
        <f t="shared" si="82"/>
        <v>30TVK47</v>
      </c>
      <c r="D2566" s="1">
        <v>0</v>
      </c>
      <c r="F2566" s="1" t="s">
        <v>13413</v>
      </c>
      <c r="G2566" s="1" t="s">
        <v>9246</v>
      </c>
    </row>
    <row r="2567" spans="1:7">
      <c r="A2567" s="1" t="s">
        <v>9111</v>
      </c>
      <c r="B2567" s="1" t="s">
        <v>9131</v>
      </c>
      <c r="C2567" s="1" t="str">
        <f t="shared" si="82"/>
        <v>30TVK48</v>
      </c>
      <c r="D2567" s="1">
        <v>0</v>
      </c>
      <c r="F2567" s="1" t="s">
        <v>13413</v>
      </c>
      <c r="G2567" s="1" t="s">
        <v>9246</v>
      </c>
    </row>
    <row r="2568" spans="1:7">
      <c r="A2568" s="1" t="s">
        <v>9111</v>
      </c>
      <c r="B2568" s="1" t="s">
        <v>9132</v>
      </c>
      <c r="C2568" s="1" t="str">
        <f t="shared" si="82"/>
        <v>30TVK49</v>
      </c>
      <c r="D2568" s="1">
        <v>0</v>
      </c>
      <c r="F2568" s="1" t="s">
        <v>13413</v>
      </c>
      <c r="G2568" s="1" t="s">
        <v>9246</v>
      </c>
    </row>
    <row r="2569" spans="1:7">
      <c r="A2569" s="1" t="s">
        <v>9111</v>
      </c>
      <c r="B2569" s="1" t="s">
        <v>9133</v>
      </c>
      <c r="C2569" s="1" t="str">
        <f t="shared" si="82"/>
        <v>30TVK87</v>
      </c>
      <c r="D2569" s="1">
        <v>0</v>
      </c>
      <c r="F2569" s="1" t="s">
        <v>13413</v>
      </c>
      <c r="G2569" s="1" t="s">
        <v>9246</v>
      </c>
    </row>
    <row r="2570" spans="1:7">
      <c r="A2570" s="1" t="s">
        <v>9111</v>
      </c>
      <c r="B2570" s="1" t="s">
        <v>9134</v>
      </c>
      <c r="C2570" s="1" t="str">
        <f t="shared" si="82"/>
        <v>30TVL10</v>
      </c>
      <c r="D2570" s="1">
        <v>0</v>
      </c>
      <c r="F2570" s="1" t="s">
        <v>13413</v>
      </c>
      <c r="G2570" s="1" t="s">
        <v>9246</v>
      </c>
    </row>
    <row r="2571" spans="1:7">
      <c r="A2571" s="1" t="s">
        <v>9111</v>
      </c>
      <c r="B2571" s="1" t="s">
        <v>9143</v>
      </c>
      <c r="C2571" s="1" t="str">
        <f t="shared" si="82"/>
        <v>30TVL12</v>
      </c>
      <c r="D2571" s="1">
        <v>0</v>
      </c>
      <c r="F2571" s="1" t="s">
        <v>13413</v>
      </c>
      <c r="G2571" s="1" t="s">
        <v>9246</v>
      </c>
    </row>
    <row r="2572" spans="1:7">
      <c r="A2572" s="1" t="s">
        <v>9111</v>
      </c>
      <c r="B2572" s="1" t="s">
        <v>9144</v>
      </c>
      <c r="C2572" s="1" t="str">
        <f t="shared" si="82"/>
        <v>30TVL12</v>
      </c>
      <c r="D2572" s="1">
        <v>0</v>
      </c>
      <c r="F2572" s="1" t="s">
        <v>13413</v>
      </c>
      <c r="G2572" s="1" t="s">
        <v>9246</v>
      </c>
    </row>
    <row r="2573" spans="1:7">
      <c r="A2573" s="1" t="s">
        <v>9111</v>
      </c>
      <c r="B2573" s="1" t="s">
        <v>9135</v>
      </c>
      <c r="C2573" s="1" t="str">
        <f t="shared" si="82"/>
        <v>30TVL20</v>
      </c>
      <c r="D2573" s="1">
        <v>0</v>
      </c>
      <c r="F2573" s="1" t="s">
        <v>13413</v>
      </c>
      <c r="G2573" s="1" t="s">
        <v>9246</v>
      </c>
    </row>
    <row r="2574" spans="1:7">
      <c r="A2574" s="1" t="s">
        <v>9111</v>
      </c>
      <c r="B2574" s="1" t="s">
        <v>9136</v>
      </c>
      <c r="C2574" s="1" t="str">
        <f t="shared" si="82"/>
        <v>30TVL21</v>
      </c>
      <c r="D2574" s="1">
        <v>0</v>
      </c>
      <c r="F2574" s="1" t="s">
        <v>13413</v>
      </c>
      <c r="G2574" s="1" t="s">
        <v>9246</v>
      </c>
    </row>
    <row r="2575" spans="1:7">
      <c r="A2575" s="1" t="s">
        <v>9111</v>
      </c>
      <c r="B2575" s="1" t="s">
        <v>9137</v>
      </c>
      <c r="C2575" s="1" t="str">
        <f t="shared" si="82"/>
        <v>30TVL22</v>
      </c>
      <c r="D2575" s="1">
        <v>0</v>
      </c>
      <c r="F2575" s="1" t="s">
        <v>13413</v>
      </c>
      <c r="G2575" s="1" t="s">
        <v>9246</v>
      </c>
    </row>
    <row r="2576" spans="1:7">
      <c r="A2576" s="1" t="s">
        <v>9111</v>
      </c>
      <c r="B2576" s="1" t="s">
        <v>9138</v>
      </c>
      <c r="C2576" s="1" t="str">
        <f t="shared" si="82"/>
        <v>30TVL31</v>
      </c>
      <c r="D2576" s="1">
        <v>0</v>
      </c>
      <c r="F2576" s="1" t="s">
        <v>13413</v>
      </c>
      <c r="G2576" s="1" t="s">
        <v>9246</v>
      </c>
    </row>
    <row r="2577" spans="1:13">
      <c r="A2577" s="1" t="s">
        <v>9111</v>
      </c>
      <c r="B2577" s="1" t="s">
        <v>9139</v>
      </c>
      <c r="C2577" s="1" t="str">
        <f t="shared" ref="C2577:C2588" si="83">_xlfn.CONCAT(LEFT(B2577,6),MID(B2577,8,1))</f>
        <v>30TVL32</v>
      </c>
      <c r="D2577" s="1">
        <v>0</v>
      </c>
      <c r="F2577" s="1" t="s">
        <v>13413</v>
      </c>
      <c r="G2577" s="1" t="s">
        <v>9246</v>
      </c>
    </row>
    <row r="2578" spans="1:13">
      <c r="A2578" s="1" t="s">
        <v>9111</v>
      </c>
      <c r="B2578" s="1" t="s">
        <v>9140</v>
      </c>
      <c r="C2578" s="1" t="str">
        <f t="shared" si="83"/>
        <v>30TVL40</v>
      </c>
      <c r="D2578" s="1">
        <v>0</v>
      </c>
      <c r="F2578" s="1" t="s">
        <v>13413</v>
      </c>
      <c r="G2578" s="1" t="s">
        <v>9246</v>
      </c>
    </row>
    <row r="2579" spans="1:13">
      <c r="A2579" s="1" t="s">
        <v>9111</v>
      </c>
      <c r="B2579" s="1" t="s">
        <v>9141</v>
      </c>
      <c r="C2579" s="1" t="str">
        <f t="shared" si="83"/>
        <v>30TVL41</v>
      </c>
      <c r="D2579" s="1">
        <v>0</v>
      </c>
      <c r="F2579" s="1" t="s">
        <v>13413</v>
      </c>
      <c r="G2579" s="1" t="s">
        <v>9246</v>
      </c>
    </row>
    <row r="2580" spans="1:13">
      <c r="A2580" s="1" t="s">
        <v>9111</v>
      </c>
      <c r="B2580" s="1" t="s">
        <v>9142</v>
      </c>
      <c r="C2580" s="1" t="str">
        <f t="shared" si="83"/>
        <v>30TVL42</v>
      </c>
      <c r="D2580" s="1">
        <v>0</v>
      </c>
      <c r="F2580" s="1" t="s">
        <v>13413</v>
      </c>
      <c r="G2580" s="1" t="s">
        <v>9246</v>
      </c>
    </row>
    <row r="2581" spans="1:13">
      <c r="A2581" s="48" t="s">
        <v>8008</v>
      </c>
      <c r="B2581" s="1" t="s">
        <v>8005</v>
      </c>
      <c r="C2581" s="1" t="str">
        <f t="shared" si="83"/>
        <v>30SWG25</v>
      </c>
      <c r="D2581" s="1">
        <v>0</v>
      </c>
      <c r="F2581" s="1" t="s">
        <v>7604</v>
      </c>
      <c r="G2581" s="2" t="s">
        <v>8065</v>
      </c>
    </row>
    <row r="2582" spans="1:13">
      <c r="A2582" s="1" t="s">
        <v>2318</v>
      </c>
      <c r="B2582" s="1" t="s">
        <v>14228</v>
      </c>
      <c r="C2582" s="1" t="str">
        <f t="shared" si="83"/>
        <v>30TVN93</v>
      </c>
      <c r="D2582" s="1">
        <v>0</v>
      </c>
      <c r="F2582" s="1" t="s">
        <v>17298</v>
      </c>
      <c r="G2582" s="1" t="s">
        <v>15058</v>
      </c>
      <c r="L2582" s="12"/>
    </row>
    <row r="2583" spans="1:13">
      <c r="A2583" s="1" t="s">
        <v>2318</v>
      </c>
      <c r="B2583" s="1" t="s">
        <v>2319</v>
      </c>
      <c r="C2583" s="1" t="str">
        <f t="shared" si="83"/>
        <v>30TWK43</v>
      </c>
      <c r="D2583" s="1">
        <v>0</v>
      </c>
      <c r="F2583" s="1" t="s">
        <v>2220</v>
      </c>
      <c r="G2583" s="2" t="s">
        <v>107</v>
      </c>
    </row>
    <row r="2584" spans="1:13">
      <c r="A2584" s="1" t="s">
        <v>2318</v>
      </c>
      <c r="B2584" s="1" t="s">
        <v>13738</v>
      </c>
      <c r="C2584" s="1" t="str">
        <f t="shared" si="83"/>
        <v>30TWN46</v>
      </c>
      <c r="D2584" s="1">
        <v>0</v>
      </c>
      <c r="F2584" s="1" t="s">
        <v>17271</v>
      </c>
      <c r="G2584" s="1" t="s">
        <v>13729</v>
      </c>
    </row>
    <row r="2585" spans="1:13">
      <c r="A2585" s="1" t="s">
        <v>2318</v>
      </c>
      <c r="B2585" s="1" t="s">
        <v>7932</v>
      </c>
      <c r="C2585" s="1" t="str">
        <f t="shared" si="83"/>
        <v>30TYN11</v>
      </c>
      <c r="D2585" s="1">
        <v>0</v>
      </c>
      <c r="F2585" s="1" t="s">
        <v>7604</v>
      </c>
      <c r="G2585" s="2" t="s">
        <v>7605</v>
      </c>
    </row>
    <row r="2586" spans="1:13">
      <c r="A2586" s="1" t="s">
        <v>13827</v>
      </c>
      <c r="B2586" s="1" t="s">
        <v>13849</v>
      </c>
      <c r="C2586" s="1" t="str">
        <f t="shared" si="83"/>
        <v>30TWN16</v>
      </c>
      <c r="D2586" s="1">
        <v>0</v>
      </c>
      <c r="F2586" s="1" t="s">
        <v>17272</v>
      </c>
      <c r="G2586" s="1" t="s">
        <v>13823</v>
      </c>
      <c r="L2586" s="12"/>
      <c r="M2586" s="12"/>
    </row>
    <row r="2587" spans="1:13">
      <c r="A2587" s="1" t="s">
        <v>9145</v>
      </c>
      <c r="B2587" s="1" t="s">
        <v>9147</v>
      </c>
      <c r="C2587" s="1" t="str">
        <f t="shared" si="83"/>
        <v>30TUK89</v>
      </c>
      <c r="D2587" s="1">
        <v>0</v>
      </c>
      <c r="F2587" s="1" t="s">
        <v>13413</v>
      </c>
      <c r="G2587" s="1" t="s">
        <v>9246</v>
      </c>
    </row>
    <row r="2588" spans="1:13">
      <c r="A2588" s="1" t="s">
        <v>9145</v>
      </c>
      <c r="B2588" s="1" t="s">
        <v>9146</v>
      </c>
      <c r="C2588" s="1" t="str">
        <f t="shared" si="83"/>
        <v>30TUK98</v>
      </c>
      <c r="D2588" s="1">
        <v>0</v>
      </c>
      <c r="F2588" s="1" t="s">
        <v>13413</v>
      </c>
      <c r="G2588" s="1" t="s">
        <v>9246</v>
      </c>
    </row>
    <row r="2589" spans="1:13">
      <c r="A2589" s="1" t="s">
        <v>9145</v>
      </c>
      <c r="C2589" s="1" t="s">
        <v>1251</v>
      </c>
      <c r="D2589" s="1">
        <v>0</v>
      </c>
      <c r="F2589" s="1" t="s">
        <v>13413</v>
      </c>
      <c r="G2589" s="1" t="s">
        <v>9246</v>
      </c>
    </row>
    <row r="2590" spans="1:13">
      <c r="A2590" s="1" t="s">
        <v>9145</v>
      </c>
      <c r="C2590" s="1" t="s">
        <v>9047</v>
      </c>
      <c r="D2590" s="1">
        <v>0</v>
      </c>
      <c r="F2590" s="1" t="s">
        <v>13413</v>
      </c>
      <c r="G2590" s="1" t="s">
        <v>9246</v>
      </c>
    </row>
    <row r="2591" spans="1:13">
      <c r="A2591" s="1" t="s">
        <v>9145</v>
      </c>
      <c r="B2591" s="1" t="s">
        <v>9129</v>
      </c>
      <c r="C2591" s="1" t="str">
        <f>_xlfn.CONCAT(LEFT(B2591,6),MID(B2591,8,1))</f>
        <v>30TVK38</v>
      </c>
      <c r="D2591" s="1">
        <v>0</v>
      </c>
      <c r="F2591" s="1" t="s">
        <v>13413</v>
      </c>
      <c r="G2591" s="1" t="s">
        <v>9246</v>
      </c>
    </row>
    <row r="2592" spans="1:13">
      <c r="A2592" s="1" t="s">
        <v>9145</v>
      </c>
      <c r="B2592" s="1" t="s">
        <v>3741</v>
      </c>
      <c r="C2592" s="1" t="str">
        <f>_xlfn.CONCAT(LEFT(B2592,6),MID(B2592,8,1))</f>
        <v>30TVK43</v>
      </c>
      <c r="D2592" s="1">
        <v>0</v>
      </c>
      <c r="F2592" s="1" t="s">
        <v>13413</v>
      </c>
      <c r="G2592" s="1" t="s">
        <v>9246</v>
      </c>
    </row>
    <row r="2593" spans="1:7">
      <c r="A2593" s="1" t="s">
        <v>9145</v>
      </c>
      <c r="C2593" s="1" t="s">
        <v>7235</v>
      </c>
      <c r="D2593" s="1">
        <v>0</v>
      </c>
      <c r="F2593" s="1" t="s">
        <v>13413</v>
      </c>
      <c r="G2593" s="1" t="s">
        <v>9246</v>
      </c>
    </row>
    <row r="2594" spans="1:7">
      <c r="A2594" s="1" t="s">
        <v>9145</v>
      </c>
      <c r="B2594" s="1" t="s">
        <v>9148</v>
      </c>
      <c r="C2594" s="1" t="str">
        <f>_xlfn.CONCAT(LEFT(B2594,6),MID(B2594,8,1))</f>
        <v>30TVL12</v>
      </c>
      <c r="D2594" s="1">
        <v>0</v>
      </c>
      <c r="F2594" s="1" t="s">
        <v>13413</v>
      </c>
      <c r="G2594" s="1" t="s">
        <v>9246</v>
      </c>
    </row>
    <row r="2595" spans="1:7">
      <c r="A2595" s="1" t="s">
        <v>9145</v>
      </c>
      <c r="B2595" s="1" t="s">
        <v>9143</v>
      </c>
      <c r="C2595" s="1" t="str">
        <f>_xlfn.CONCAT(LEFT(B2595,6),MID(B2595,8,1))</f>
        <v>30TVL12</v>
      </c>
      <c r="D2595" s="1">
        <v>0</v>
      </c>
      <c r="F2595" s="1" t="s">
        <v>13413</v>
      </c>
      <c r="G2595" s="1" t="s">
        <v>9246</v>
      </c>
    </row>
    <row r="2596" spans="1:7">
      <c r="A2596" s="1" t="s">
        <v>9145</v>
      </c>
      <c r="C2596" s="1" t="s">
        <v>1286</v>
      </c>
      <c r="D2596" s="1">
        <v>0</v>
      </c>
      <c r="F2596" s="1" t="s">
        <v>13413</v>
      </c>
      <c r="G2596" s="1" t="s">
        <v>9246</v>
      </c>
    </row>
    <row r="2597" spans="1:7">
      <c r="A2597" s="1" t="s">
        <v>9145</v>
      </c>
      <c r="C2597" s="1" t="s">
        <v>1282</v>
      </c>
      <c r="D2597" s="1">
        <v>0</v>
      </c>
      <c r="F2597" s="1" t="s">
        <v>13413</v>
      </c>
      <c r="G2597" s="1" t="s">
        <v>9246</v>
      </c>
    </row>
    <row r="2598" spans="1:7">
      <c r="A2598" s="1" t="s">
        <v>9145</v>
      </c>
      <c r="B2598" s="1" t="s">
        <v>9149</v>
      </c>
      <c r="C2598" s="1" t="str">
        <f t="shared" ref="C2598:C2634" si="84">_xlfn.CONCAT(LEFT(B2598,6),MID(B2598,8,1))</f>
        <v>30TVL35</v>
      </c>
      <c r="D2598" s="1">
        <v>0</v>
      </c>
      <c r="F2598" s="1" t="s">
        <v>13413</v>
      </c>
      <c r="G2598" s="1" t="s">
        <v>9246</v>
      </c>
    </row>
    <row r="2599" spans="1:7">
      <c r="A2599" s="1" t="s">
        <v>13438</v>
      </c>
      <c r="B2599" s="1" t="s">
        <v>629</v>
      </c>
      <c r="C2599" s="1" t="str">
        <f t="shared" si="84"/>
        <v>30TWN09</v>
      </c>
      <c r="D2599" s="1">
        <v>0</v>
      </c>
      <c r="F2599" s="1" t="s">
        <v>17269</v>
      </c>
      <c r="G2599" s="1" t="s">
        <v>13426</v>
      </c>
    </row>
    <row r="2600" spans="1:7">
      <c r="A2600" s="1" t="s">
        <v>4345</v>
      </c>
      <c r="B2600" s="1" t="s">
        <v>4350</v>
      </c>
      <c r="C2600" s="1" t="str">
        <f t="shared" si="84"/>
        <v>30TVL99</v>
      </c>
      <c r="D2600" s="1">
        <v>0</v>
      </c>
      <c r="F2600" s="1" t="s">
        <v>4318</v>
      </c>
      <c r="G2600" s="2" t="s">
        <v>111</v>
      </c>
    </row>
    <row r="2601" spans="1:7">
      <c r="A2601" s="1" t="s">
        <v>4345</v>
      </c>
      <c r="B2601" s="1" t="s">
        <v>4322</v>
      </c>
      <c r="C2601" s="1" t="str">
        <f t="shared" si="84"/>
        <v>30TVM92</v>
      </c>
      <c r="D2601" s="1">
        <v>0</v>
      </c>
      <c r="F2601" s="1" t="s">
        <v>4318</v>
      </c>
      <c r="G2601" s="2" t="s">
        <v>111</v>
      </c>
    </row>
    <row r="2602" spans="1:7">
      <c r="A2602" s="1" t="s">
        <v>4345</v>
      </c>
      <c r="B2602" s="1" t="s">
        <v>4354</v>
      </c>
      <c r="C2602" s="1" t="str">
        <f t="shared" si="84"/>
        <v>30TVM92</v>
      </c>
      <c r="D2602" s="1">
        <v>0</v>
      </c>
      <c r="F2602" s="1" t="s">
        <v>4318</v>
      </c>
      <c r="G2602" s="2" t="s">
        <v>111</v>
      </c>
    </row>
    <row r="2603" spans="1:7">
      <c r="A2603" s="1" t="s">
        <v>4345</v>
      </c>
      <c r="B2603" s="1" t="s">
        <v>4346</v>
      </c>
      <c r="C2603" s="1" t="str">
        <f t="shared" si="84"/>
        <v>30TWL27</v>
      </c>
      <c r="D2603" s="1">
        <v>0</v>
      </c>
      <c r="F2603" s="1" t="s">
        <v>4318</v>
      </c>
      <c r="G2603" s="2" t="s">
        <v>111</v>
      </c>
    </row>
    <row r="2604" spans="1:7">
      <c r="A2604" s="1" t="s">
        <v>4345</v>
      </c>
      <c r="B2604" s="1" t="s">
        <v>4348</v>
      </c>
      <c r="C2604" s="1" t="str">
        <f t="shared" si="84"/>
        <v>30TWL28</v>
      </c>
      <c r="D2604" s="1">
        <v>0</v>
      </c>
      <c r="F2604" s="1" t="s">
        <v>4318</v>
      </c>
      <c r="G2604" s="2" t="s">
        <v>111</v>
      </c>
    </row>
    <row r="2605" spans="1:7">
      <c r="A2605" s="1" t="s">
        <v>4345</v>
      </c>
      <c r="B2605" s="1" t="s">
        <v>4352</v>
      </c>
      <c r="C2605" s="1" t="str">
        <f t="shared" si="84"/>
        <v>30TWL45</v>
      </c>
      <c r="D2605" s="1">
        <v>0</v>
      </c>
      <c r="F2605" s="1" t="s">
        <v>4318</v>
      </c>
      <c r="G2605" s="2" t="s">
        <v>111</v>
      </c>
    </row>
    <row r="2606" spans="1:7">
      <c r="A2606" s="1" t="s">
        <v>4345</v>
      </c>
      <c r="B2606" s="1" t="s">
        <v>2082</v>
      </c>
      <c r="C2606" s="1" t="str">
        <f t="shared" si="84"/>
        <v>30TWL45</v>
      </c>
      <c r="D2606" s="1">
        <v>0</v>
      </c>
      <c r="F2606" s="1" t="s">
        <v>4318</v>
      </c>
      <c r="G2606" s="2" t="s">
        <v>111</v>
      </c>
    </row>
    <row r="2607" spans="1:7">
      <c r="A2607" s="1" t="s">
        <v>4345</v>
      </c>
      <c r="B2607" s="1" t="s">
        <v>4351</v>
      </c>
      <c r="C2607" s="1" t="str">
        <f t="shared" si="84"/>
        <v>30TWL54</v>
      </c>
      <c r="D2607" s="1">
        <v>0</v>
      </c>
      <c r="F2607" s="1" t="s">
        <v>4318</v>
      </c>
      <c r="G2607" s="2" t="s">
        <v>111</v>
      </c>
    </row>
    <row r="2608" spans="1:7">
      <c r="A2608" s="1" t="s">
        <v>4345</v>
      </c>
      <c r="B2608" s="1" t="s">
        <v>4356</v>
      </c>
      <c r="C2608" s="1" t="str">
        <f t="shared" si="84"/>
        <v>30TWL55</v>
      </c>
      <c r="D2608" s="1">
        <v>0</v>
      </c>
      <c r="F2608" s="1" t="s">
        <v>4318</v>
      </c>
      <c r="G2608" s="2" t="s">
        <v>111</v>
      </c>
    </row>
    <row r="2609" spans="1:12">
      <c r="A2609" s="1" t="s">
        <v>4345</v>
      </c>
      <c r="B2609" s="1" t="s">
        <v>4353</v>
      </c>
      <c r="C2609" s="1" t="str">
        <f t="shared" si="84"/>
        <v>30TWL55</v>
      </c>
      <c r="D2609" s="1">
        <v>0</v>
      </c>
      <c r="F2609" s="1" t="s">
        <v>4318</v>
      </c>
      <c r="G2609" s="2" t="s">
        <v>111</v>
      </c>
    </row>
    <row r="2610" spans="1:12">
      <c r="A2610" s="1" t="s">
        <v>4345</v>
      </c>
      <c r="B2610" s="1" t="s">
        <v>4347</v>
      </c>
      <c r="C2610" s="1" t="str">
        <f t="shared" si="84"/>
        <v>30TWM11</v>
      </c>
      <c r="D2610" s="1">
        <v>0</v>
      </c>
      <c r="F2610" s="1" t="s">
        <v>4318</v>
      </c>
      <c r="G2610" s="2" t="s">
        <v>111</v>
      </c>
    </row>
    <row r="2611" spans="1:12">
      <c r="A2611" s="1" t="s">
        <v>4345</v>
      </c>
      <c r="B2611" s="1" t="s">
        <v>4355</v>
      </c>
      <c r="C2611" s="1" t="str">
        <f t="shared" si="84"/>
        <v>30TWM12</v>
      </c>
      <c r="D2611" s="1">
        <v>0</v>
      </c>
      <c r="F2611" s="1" t="s">
        <v>4318</v>
      </c>
      <c r="G2611" s="2" t="s">
        <v>111</v>
      </c>
    </row>
    <row r="2612" spans="1:12">
      <c r="A2612" s="1" t="s">
        <v>4345</v>
      </c>
      <c r="B2612" s="1" t="s">
        <v>4349</v>
      </c>
      <c r="C2612" s="1" t="str">
        <f t="shared" si="84"/>
        <v>30TWM23</v>
      </c>
      <c r="D2612" s="1">
        <v>0</v>
      </c>
      <c r="F2612" s="1" t="s">
        <v>4318</v>
      </c>
      <c r="G2612" s="2" t="s">
        <v>111</v>
      </c>
    </row>
    <row r="2613" spans="1:12">
      <c r="A2613" s="1" t="s">
        <v>4345</v>
      </c>
      <c r="B2613" s="1" t="s">
        <v>4327</v>
      </c>
      <c r="C2613" s="1" t="str">
        <f t="shared" si="84"/>
        <v>30TWM41</v>
      </c>
      <c r="D2613" s="1">
        <v>0</v>
      </c>
      <c r="F2613" s="1" t="s">
        <v>4318</v>
      </c>
      <c r="G2613" s="2" t="s">
        <v>111</v>
      </c>
    </row>
    <row r="2614" spans="1:12">
      <c r="A2614" s="1" t="s">
        <v>4345</v>
      </c>
      <c r="B2614" s="1" t="s">
        <v>14975</v>
      </c>
      <c r="C2614" s="1" t="str">
        <f t="shared" si="84"/>
        <v>30TWN03</v>
      </c>
      <c r="D2614" s="1">
        <v>0</v>
      </c>
      <c r="F2614" s="1" t="s">
        <v>17298</v>
      </c>
      <c r="G2614" s="1" t="s">
        <v>15058</v>
      </c>
      <c r="L2614" s="12"/>
    </row>
    <row r="2615" spans="1:12">
      <c r="A2615" s="1" t="s">
        <v>4345</v>
      </c>
      <c r="B2615" s="1" t="s">
        <v>13263</v>
      </c>
      <c r="C2615" s="1" t="str">
        <f t="shared" si="84"/>
        <v>30TWN14</v>
      </c>
      <c r="D2615" s="1">
        <v>0</v>
      </c>
      <c r="F2615" s="1" t="s">
        <v>13424</v>
      </c>
      <c r="G2615" s="1" t="s">
        <v>13277</v>
      </c>
    </row>
    <row r="2616" spans="1:12">
      <c r="A2616" s="1" t="s">
        <v>4345</v>
      </c>
      <c r="B2616" s="1" t="s">
        <v>13264</v>
      </c>
      <c r="C2616" s="1" t="str">
        <f t="shared" si="84"/>
        <v>30TWN14</v>
      </c>
      <c r="D2616" s="1">
        <v>0</v>
      </c>
      <c r="F2616" s="1" t="s">
        <v>13424</v>
      </c>
      <c r="G2616" s="1" t="s">
        <v>13277</v>
      </c>
      <c r="K2616" s="12"/>
      <c r="L2616" s="12"/>
    </row>
    <row r="2617" spans="1:12">
      <c r="A2617" s="1" t="s">
        <v>7209</v>
      </c>
      <c r="B2617" s="1" t="s">
        <v>7210</v>
      </c>
      <c r="C2617" s="1" t="str">
        <f t="shared" si="84"/>
        <v>30TVL22</v>
      </c>
      <c r="D2617" s="1">
        <v>0</v>
      </c>
      <c r="F2617" s="1" t="s">
        <v>7822</v>
      </c>
      <c r="G2617" s="1" t="s">
        <v>7201</v>
      </c>
    </row>
    <row r="2618" spans="1:12">
      <c r="A2618" s="1" t="s">
        <v>7209</v>
      </c>
      <c r="B2618" s="1" t="s">
        <v>7208</v>
      </c>
      <c r="C2618" s="1" t="str">
        <f t="shared" si="84"/>
        <v>30TVL22</v>
      </c>
      <c r="D2618" s="1">
        <v>0</v>
      </c>
      <c r="F2618" s="1" t="s">
        <v>7822</v>
      </c>
      <c r="G2618" s="1" t="s">
        <v>7201</v>
      </c>
    </row>
    <row r="2619" spans="1:12">
      <c r="A2619" s="1" t="s">
        <v>7209</v>
      </c>
      <c r="B2619" s="1" t="s">
        <v>7214</v>
      </c>
      <c r="C2619" s="1" t="str">
        <f t="shared" si="84"/>
        <v>30TVL32</v>
      </c>
      <c r="D2619" s="1">
        <v>0</v>
      </c>
      <c r="F2619" s="1" t="s">
        <v>7822</v>
      </c>
      <c r="G2619" s="1" t="s">
        <v>7201</v>
      </c>
    </row>
    <row r="2620" spans="1:12">
      <c r="A2620" s="1" t="s">
        <v>7209</v>
      </c>
      <c r="B2620" s="1" t="s">
        <v>15043</v>
      </c>
      <c r="C2620" s="1" t="str">
        <f t="shared" si="84"/>
        <v>30TVN84</v>
      </c>
      <c r="D2620" s="1">
        <v>0</v>
      </c>
      <c r="F2620" s="1" t="s">
        <v>17298</v>
      </c>
      <c r="G2620" s="1" t="s">
        <v>15058</v>
      </c>
      <c r="L2620" s="12"/>
    </row>
    <row r="2621" spans="1:12">
      <c r="A2621" s="1" t="s">
        <v>7209</v>
      </c>
      <c r="B2621" s="1" t="s">
        <v>14222</v>
      </c>
      <c r="C2621" s="1" t="str">
        <f t="shared" si="84"/>
        <v>30TVN93</v>
      </c>
      <c r="D2621" s="1">
        <v>0</v>
      </c>
      <c r="F2621" s="1" t="s">
        <v>17298</v>
      </c>
      <c r="G2621" s="1" t="s">
        <v>15058</v>
      </c>
      <c r="K2621" s="12"/>
      <c r="L2621" s="12"/>
    </row>
    <row r="2622" spans="1:12">
      <c r="A2622" s="1" t="s">
        <v>5049</v>
      </c>
      <c r="B2622" s="1" t="s">
        <v>5044</v>
      </c>
      <c r="C2622" s="1" t="str">
        <f t="shared" si="84"/>
        <v>30TVN21</v>
      </c>
      <c r="D2622" s="1">
        <v>0</v>
      </c>
      <c r="F2622" s="1" t="s">
        <v>4988</v>
      </c>
      <c r="G2622" s="2" t="s">
        <v>4940</v>
      </c>
    </row>
    <row r="2623" spans="1:12">
      <c r="A2623" s="3" t="s">
        <v>16980</v>
      </c>
      <c r="B2623" s="1" t="s">
        <v>17150</v>
      </c>
      <c r="C2623" s="1" t="str">
        <f t="shared" si="84"/>
        <v>30TWN98</v>
      </c>
      <c r="D2623" s="1">
        <v>0</v>
      </c>
      <c r="F2623" s="1" t="s">
        <v>17511</v>
      </c>
      <c r="G2623" s="1" t="s">
        <v>17075</v>
      </c>
      <c r="H2623" s="29"/>
      <c r="I2623" s="29"/>
    </row>
    <row r="2624" spans="1:12">
      <c r="A2624" s="3" t="s">
        <v>16980</v>
      </c>
      <c r="B2624" s="1" t="s">
        <v>14654</v>
      </c>
      <c r="C2624" s="1" t="str">
        <f t="shared" si="84"/>
        <v>30TWN99</v>
      </c>
      <c r="D2624" s="1">
        <v>0</v>
      </c>
      <c r="F2624" s="1" t="s">
        <v>17511</v>
      </c>
      <c r="G2624" s="1" t="s">
        <v>17075</v>
      </c>
      <c r="H2624" s="27"/>
      <c r="I2624" s="27"/>
    </row>
    <row r="2625" spans="1:13">
      <c r="A2625" s="1" t="s">
        <v>7204</v>
      </c>
      <c r="B2625" s="1" t="s">
        <v>1461</v>
      </c>
      <c r="C2625" s="1" t="str">
        <f t="shared" si="84"/>
        <v>30TVL55</v>
      </c>
      <c r="D2625" s="1">
        <v>0</v>
      </c>
      <c r="F2625" s="1" t="s">
        <v>7822</v>
      </c>
      <c r="G2625" s="1" t="s">
        <v>7201</v>
      </c>
    </row>
    <row r="2626" spans="1:13">
      <c r="A2626" s="1" t="s">
        <v>7204</v>
      </c>
      <c r="B2626" s="1" t="s">
        <v>14992</v>
      </c>
      <c r="C2626" s="1" t="str">
        <f t="shared" si="84"/>
        <v>30TVN84</v>
      </c>
      <c r="D2626" s="1">
        <v>0</v>
      </c>
      <c r="F2626" s="1" t="s">
        <v>17298</v>
      </c>
      <c r="G2626" s="1" t="s">
        <v>15058</v>
      </c>
      <c r="K2626" s="12"/>
      <c r="L2626" s="12"/>
    </row>
    <row r="2627" spans="1:13">
      <c r="A2627" s="3" t="s">
        <v>16937</v>
      </c>
      <c r="B2627" s="1" t="s">
        <v>16838</v>
      </c>
      <c r="C2627" s="1" t="str">
        <f t="shared" si="84"/>
        <v>30TXN08</v>
      </c>
      <c r="D2627" s="1">
        <v>0</v>
      </c>
      <c r="F2627" s="1" t="s">
        <v>17511</v>
      </c>
      <c r="G2627" s="1" t="s">
        <v>17075</v>
      </c>
      <c r="H2627" s="27"/>
      <c r="I2627" s="27"/>
    </row>
    <row r="2628" spans="1:13">
      <c r="A2628" s="3" t="s">
        <v>16937</v>
      </c>
      <c r="B2628" s="1" t="s">
        <v>6037</v>
      </c>
      <c r="C2628" s="1" t="str">
        <f t="shared" si="84"/>
        <v>30TXN09</v>
      </c>
      <c r="D2628" s="1">
        <v>0</v>
      </c>
      <c r="F2628" s="1" t="s">
        <v>17511</v>
      </c>
      <c r="G2628" s="1" t="s">
        <v>17075</v>
      </c>
      <c r="H2628" s="27"/>
      <c r="I2628" s="27"/>
    </row>
    <row r="2629" spans="1:13">
      <c r="A2629" s="1" t="s">
        <v>1288</v>
      </c>
      <c r="B2629" s="1" t="s">
        <v>1289</v>
      </c>
      <c r="C2629" s="1" t="str">
        <f t="shared" si="84"/>
        <v>30TVL31</v>
      </c>
      <c r="D2629" s="1">
        <v>0</v>
      </c>
      <c r="F2629" s="1" t="s">
        <v>1244</v>
      </c>
      <c r="G2629" s="2" t="s">
        <v>1142</v>
      </c>
    </row>
    <row r="2630" spans="1:13">
      <c r="A2630" s="1" t="s">
        <v>12055</v>
      </c>
      <c r="B2630" s="1" t="s">
        <v>12477</v>
      </c>
      <c r="C2630" s="1" t="str">
        <f t="shared" si="84"/>
        <v>29TPH67</v>
      </c>
      <c r="D2630" s="1">
        <v>0</v>
      </c>
      <c r="F2630" s="1" t="s">
        <v>12530</v>
      </c>
      <c r="G2630" s="1" t="s">
        <v>12413</v>
      </c>
    </row>
    <row r="2631" spans="1:13">
      <c r="A2631" s="1" t="s">
        <v>12055</v>
      </c>
      <c r="B2631" s="1" t="s">
        <v>12580</v>
      </c>
      <c r="C2631" s="1" t="str">
        <f t="shared" si="84"/>
        <v>29TPJ40</v>
      </c>
      <c r="D2631" s="1">
        <v>0</v>
      </c>
      <c r="F2631" s="1" t="s">
        <v>12530</v>
      </c>
      <c r="G2631" s="1" t="s">
        <v>12413</v>
      </c>
    </row>
    <row r="2632" spans="1:13">
      <c r="A2632" s="1" t="s">
        <v>12055</v>
      </c>
      <c r="B2632" s="1" t="s">
        <v>12643</v>
      </c>
      <c r="C2632" s="1" t="str">
        <f t="shared" si="84"/>
        <v>29TPJ51</v>
      </c>
      <c r="D2632" s="1">
        <v>0</v>
      </c>
      <c r="F2632" s="1" t="s">
        <v>12530</v>
      </c>
      <c r="G2632" s="1" t="s">
        <v>12413</v>
      </c>
    </row>
    <row r="2633" spans="1:13">
      <c r="A2633" s="1" t="s">
        <v>14534</v>
      </c>
      <c r="B2633" s="1" t="s">
        <v>14612</v>
      </c>
      <c r="C2633" s="1" t="str">
        <f t="shared" si="84"/>
        <v>30TXM07</v>
      </c>
      <c r="D2633" s="1">
        <v>0</v>
      </c>
      <c r="F2633" s="1" t="s">
        <v>17297</v>
      </c>
      <c r="G2633" s="1" t="s">
        <v>14754</v>
      </c>
      <c r="L2633" s="12"/>
      <c r="M2633" s="12"/>
    </row>
    <row r="2634" spans="1:13">
      <c r="A2634" s="1" t="s">
        <v>14534</v>
      </c>
      <c r="B2634" s="1" t="s">
        <v>14611</v>
      </c>
      <c r="C2634" s="1" t="str">
        <f t="shared" si="84"/>
        <v>30TXN07</v>
      </c>
      <c r="D2634" s="1">
        <v>0</v>
      </c>
      <c r="F2634" s="1" t="s">
        <v>17297</v>
      </c>
      <c r="G2634" s="1" t="s">
        <v>14754</v>
      </c>
      <c r="L2634" s="12"/>
      <c r="M2634" s="12"/>
    </row>
    <row r="2635" spans="1:13">
      <c r="A2635" s="1" t="s">
        <v>14534</v>
      </c>
      <c r="C2635" s="1" t="s">
        <v>15721</v>
      </c>
      <c r="D2635" s="1">
        <v>0</v>
      </c>
      <c r="F2635" s="1" t="s">
        <v>17300</v>
      </c>
      <c r="G2635" s="1" t="s">
        <v>15772</v>
      </c>
    </row>
    <row r="2636" spans="1:13">
      <c r="A2636" s="1" t="s">
        <v>4823</v>
      </c>
      <c r="B2636" s="1" t="s">
        <v>4767</v>
      </c>
      <c r="C2636" s="1" t="str">
        <f>_xlfn.CONCAT(LEFT(B2636,6),MID(B2636,8,1))</f>
        <v>29TNE15</v>
      </c>
      <c r="D2636" s="1">
        <v>0</v>
      </c>
      <c r="F2636" s="1" t="s">
        <v>4768</v>
      </c>
      <c r="G2636" s="2" t="s">
        <v>111</v>
      </c>
    </row>
    <row r="2637" spans="1:13">
      <c r="A2637" s="1" t="s">
        <v>4823</v>
      </c>
      <c r="C2637" s="1" t="s">
        <v>16567</v>
      </c>
      <c r="D2637" s="1">
        <v>0</v>
      </c>
      <c r="F2637" s="1" t="s">
        <v>17311</v>
      </c>
      <c r="G2637" s="1" t="s">
        <v>16583</v>
      </c>
      <c r="H2637" s="12"/>
      <c r="I2637" s="12"/>
    </row>
    <row r="2638" spans="1:13">
      <c r="A2638" s="1" t="s">
        <v>4823</v>
      </c>
      <c r="C2638" s="1" t="s">
        <v>16566</v>
      </c>
      <c r="D2638" s="1">
        <v>0</v>
      </c>
      <c r="F2638" s="1" t="s">
        <v>17311</v>
      </c>
      <c r="G2638" s="1" t="s">
        <v>16583</v>
      </c>
      <c r="H2638" s="12"/>
      <c r="I2638" s="12"/>
    </row>
    <row r="2639" spans="1:13">
      <c r="A2639" s="1" t="s">
        <v>4823</v>
      </c>
      <c r="B2639" s="1" t="s">
        <v>15726</v>
      </c>
      <c r="C2639" s="1" t="str">
        <f>_xlfn.CONCAT(LEFT(B2639,6),MID(B2639,8,1))</f>
        <v>31TBG61</v>
      </c>
      <c r="D2639" s="1">
        <v>0</v>
      </c>
      <c r="F2639" s="1" t="s">
        <v>17300</v>
      </c>
      <c r="G2639" s="1" t="s">
        <v>15772</v>
      </c>
    </row>
    <row r="2640" spans="1:13">
      <c r="A2640" s="1" t="s">
        <v>5865</v>
      </c>
      <c r="B2640" s="1" t="str">
        <f>B2639</f>
        <v>31TBG6711</v>
      </c>
      <c r="C2640" s="1" t="str">
        <f>_xlfn.CONCAT(LEFT(B2639,6),MID(B2639,8,1))</f>
        <v>31TBG61</v>
      </c>
      <c r="D2640" s="1">
        <v>0</v>
      </c>
      <c r="F2640" s="1" t="str">
        <f>F2639</f>
        <v>Pedrol, J., Yera, J., &amp; Ascaso, J. (2002). De plantis vascularibus praesertim ibericis (IV). Munibe, 53, 147-156.</v>
      </c>
      <c r="G2640" s="2" t="s">
        <v>5602</v>
      </c>
    </row>
    <row r="2641" spans="1:9">
      <c r="A2641" s="1" t="s">
        <v>1002</v>
      </c>
      <c r="B2641" s="1" t="s">
        <v>808</v>
      </c>
      <c r="C2641" s="1" t="str">
        <f t="shared" ref="C2641:C2648" si="85">_xlfn.CONCAT(LEFT(B2641,6),MID(B2641,8,1))</f>
        <v>30STF40</v>
      </c>
      <c r="D2641" s="1">
        <v>0</v>
      </c>
      <c r="F2641" s="1" t="s">
        <v>1003</v>
      </c>
      <c r="G2641" s="1" t="s">
        <v>810</v>
      </c>
    </row>
    <row r="2642" spans="1:9">
      <c r="A2642" s="3" t="s">
        <v>12119</v>
      </c>
      <c r="B2642" s="1" t="s">
        <v>12555</v>
      </c>
      <c r="C2642" s="1" t="str">
        <f t="shared" si="85"/>
        <v>29TNG46</v>
      </c>
      <c r="D2642" s="1">
        <v>0</v>
      </c>
      <c r="F2642" s="1" t="s">
        <v>13414</v>
      </c>
      <c r="G2642" s="1" t="s">
        <v>12413</v>
      </c>
    </row>
    <row r="2643" spans="1:9">
      <c r="A2643" s="1" t="s">
        <v>2129</v>
      </c>
      <c r="B2643" s="1" t="s">
        <v>2130</v>
      </c>
      <c r="C2643" s="1" t="str">
        <f t="shared" si="85"/>
        <v>30TYL40</v>
      </c>
      <c r="D2643" s="1">
        <v>0</v>
      </c>
      <c r="F2643" s="1" t="s">
        <v>2131</v>
      </c>
      <c r="G2643" s="2" t="s">
        <v>107</v>
      </c>
    </row>
    <row r="2644" spans="1:9">
      <c r="A2644" s="1" t="s">
        <v>2129</v>
      </c>
      <c r="B2644" s="1" t="s">
        <v>2132</v>
      </c>
      <c r="C2644" s="1" t="str">
        <f t="shared" si="85"/>
        <v>31TBF61</v>
      </c>
      <c r="D2644" s="1">
        <v>0</v>
      </c>
      <c r="F2644" s="1" t="s">
        <v>2131</v>
      </c>
      <c r="G2644" s="2" t="s">
        <v>107</v>
      </c>
    </row>
    <row r="2645" spans="1:9">
      <c r="A2645" s="1" t="s">
        <v>3919</v>
      </c>
      <c r="B2645" s="1" t="s">
        <v>3920</v>
      </c>
      <c r="C2645" s="1" t="str">
        <f t="shared" si="85"/>
        <v>30TWN02</v>
      </c>
      <c r="D2645" s="1">
        <v>0</v>
      </c>
      <c r="F2645" s="1" t="s">
        <v>3888</v>
      </c>
      <c r="G2645" s="2" t="s">
        <v>3361</v>
      </c>
    </row>
    <row r="2646" spans="1:9">
      <c r="A2646" s="3" t="s">
        <v>16985</v>
      </c>
      <c r="B2646" s="1" t="s">
        <v>14683</v>
      </c>
      <c r="C2646" s="1" t="str">
        <f t="shared" si="85"/>
        <v>30TXN09</v>
      </c>
      <c r="D2646" s="1">
        <v>0</v>
      </c>
      <c r="F2646" s="1" t="s">
        <v>17511</v>
      </c>
      <c r="G2646" s="1" t="s">
        <v>17075</v>
      </c>
      <c r="H2646" s="27"/>
      <c r="I2646" s="27"/>
    </row>
    <row r="2647" spans="1:9">
      <c r="A2647" s="3" t="s">
        <v>16985</v>
      </c>
      <c r="B2647" s="1" t="s">
        <v>14683</v>
      </c>
      <c r="C2647" s="1" t="str">
        <f t="shared" si="85"/>
        <v>30TXN09</v>
      </c>
      <c r="D2647" s="1">
        <v>0</v>
      </c>
      <c r="F2647" s="1" t="s">
        <v>17511</v>
      </c>
      <c r="G2647" s="1" t="s">
        <v>17075</v>
      </c>
      <c r="H2647" s="27"/>
      <c r="I2647" s="27"/>
    </row>
    <row r="2648" spans="1:9">
      <c r="A2648" s="1" t="s">
        <v>1558</v>
      </c>
      <c r="B2648" s="1" t="s">
        <v>1559</v>
      </c>
      <c r="C2648" s="1" t="str">
        <f t="shared" si="85"/>
        <v>30SXK50</v>
      </c>
      <c r="D2648" s="1">
        <v>0</v>
      </c>
      <c r="F2648" s="1" t="s">
        <v>1556</v>
      </c>
      <c r="G2648" s="2" t="s">
        <v>1142</v>
      </c>
    </row>
    <row r="2649" spans="1:9">
      <c r="A2649" s="1" t="s">
        <v>1558</v>
      </c>
      <c r="C2649" s="1" t="s">
        <v>1560</v>
      </c>
      <c r="D2649" s="1">
        <v>0</v>
      </c>
      <c r="F2649" s="1" t="s">
        <v>1556</v>
      </c>
      <c r="G2649" s="2" t="s">
        <v>1142</v>
      </c>
    </row>
    <row r="2650" spans="1:9">
      <c r="A2650" s="1" t="s">
        <v>5666</v>
      </c>
      <c r="B2650" s="1" t="s">
        <v>5667</v>
      </c>
      <c r="C2650" s="1" t="str">
        <f t="shared" ref="C2650:C2659" si="86">_xlfn.CONCAT(LEFT(B2650,6),MID(B2650,8,1))</f>
        <v>30TXL29</v>
      </c>
      <c r="D2650" s="1">
        <v>0</v>
      </c>
      <c r="E2650" s="1" t="s">
        <v>2383</v>
      </c>
      <c r="F2650" s="1" t="s">
        <v>5668</v>
      </c>
      <c r="G2650" s="2" t="s">
        <v>5602</v>
      </c>
    </row>
    <row r="2651" spans="1:9">
      <c r="A2651" s="1" t="s">
        <v>1964</v>
      </c>
      <c r="B2651" s="1" t="s">
        <v>1966</v>
      </c>
      <c r="C2651" s="1" t="str">
        <f t="shared" si="86"/>
        <v>30TVL87</v>
      </c>
      <c r="D2651" s="1">
        <v>0</v>
      </c>
      <c r="F2651" s="1" t="s">
        <v>1949</v>
      </c>
      <c r="G2651" s="2" t="s">
        <v>107</v>
      </c>
    </row>
    <row r="2652" spans="1:9">
      <c r="A2652" s="1" t="s">
        <v>1964</v>
      </c>
      <c r="B2652" s="1" t="s">
        <v>1967</v>
      </c>
      <c r="C2652" s="1" t="str">
        <f t="shared" si="86"/>
        <v>30TVL97</v>
      </c>
      <c r="D2652" s="1">
        <v>0</v>
      </c>
      <c r="F2652" s="1" t="s">
        <v>1949</v>
      </c>
      <c r="G2652" s="2" t="s">
        <v>107</v>
      </c>
    </row>
    <row r="2653" spans="1:9">
      <c r="A2653" s="1" t="s">
        <v>1964</v>
      </c>
      <c r="B2653" s="1" t="s">
        <v>1955</v>
      </c>
      <c r="C2653" s="1" t="str">
        <f t="shared" si="86"/>
        <v>30TWM01</v>
      </c>
      <c r="D2653" s="1">
        <v>0</v>
      </c>
      <c r="F2653" s="1" t="s">
        <v>1949</v>
      </c>
      <c r="G2653" s="2" t="s">
        <v>107</v>
      </c>
    </row>
    <row r="2654" spans="1:9">
      <c r="A2654" s="1" t="s">
        <v>1964</v>
      </c>
      <c r="B2654" s="1" t="s">
        <v>1965</v>
      </c>
      <c r="C2654" s="1" t="str">
        <f t="shared" si="86"/>
        <v>30TWM01</v>
      </c>
      <c r="D2654" s="1">
        <v>0</v>
      </c>
      <c r="F2654" s="1" t="s">
        <v>1949</v>
      </c>
      <c r="G2654" s="2" t="s">
        <v>107</v>
      </c>
    </row>
    <row r="2655" spans="1:9">
      <c r="A2655" s="1" t="s">
        <v>12719</v>
      </c>
      <c r="B2655" s="1" t="s">
        <v>12720</v>
      </c>
      <c r="C2655" s="1" t="str">
        <f t="shared" si="86"/>
        <v>30TXM05</v>
      </c>
      <c r="D2655" s="1">
        <v>0</v>
      </c>
      <c r="F2655" s="1" t="s">
        <v>13418</v>
      </c>
      <c r="G2655" s="1" t="s">
        <v>12798</v>
      </c>
    </row>
    <row r="2656" spans="1:9">
      <c r="A2656" s="1" t="str">
        <f>A2655</f>
        <v>Biscutella auriculata</v>
      </c>
      <c r="B2656" s="1" t="s">
        <v>12721</v>
      </c>
      <c r="C2656" s="1" t="str">
        <f t="shared" si="86"/>
        <v>30TXM05</v>
      </c>
      <c r="D2656" s="1">
        <v>0</v>
      </c>
      <c r="F2656" s="1" t="s">
        <v>13418</v>
      </c>
      <c r="G2656" s="1" t="s">
        <v>12798</v>
      </c>
    </row>
    <row r="2657" spans="1:13">
      <c r="A2657" s="1" t="s">
        <v>5669</v>
      </c>
      <c r="B2657" s="1" t="s">
        <v>4386</v>
      </c>
      <c r="C2657" s="1" t="str">
        <f t="shared" si="86"/>
        <v>30TWL18</v>
      </c>
      <c r="D2657" s="1">
        <v>1</v>
      </c>
      <c r="F2657" s="1" t="s">
        <v>5668</v>
      </c>
      <c r="G2657" s="2" t="s">
        <v>5602</v>
      </c>
    </row>
    <row r="2658" spans="1:13">
      <c r="A2658" s="3" t="s">
        <v>12178</v>
      </c>
      <c r="B2658" s="1" t="s">
        <v>783</v>
      </c>
      <c r="C2658" s="1" t="str">
        <f t="shared" si="86"/>
        <v>30TXM02</v>
      </c>
      <c r="D2658" s="1">
        <v>0</v>
      </c>
      <c r="F2658" s="1" t="s">
        <v>13414</v>
      </c>
      <c r="G2658" s="1" t="s">
        <v>12413</v>
      </c>
    </row>
    <row r="2659" spans="1:13">
      <c r="A2659" s="1" t="s">
        <v>5670</v>
      </c>
      <c r="B2659" s="1" t="s">
        <v>3525</v>
      </c>
      <c r="C2659" s="1" t="str">
        <f t="shared" si="86"/>
        <v>30SXK12</v>
      </c>
      <c r="D2659" s="1">
        <v>0</v>
      </c>
      <c r="E2659" s="1" t="s">
        <v>2383</v>
      </c>
      <c r="F2659" s="1" t="s">
        <v>5668</v>
      </c>
      <c r="G2659" s="2" t="s">
        <v>5602</v>
      </c>
    </row>
    <row r="2660" spans="1:13">
      <c r="A2660" s="1" t="s">
        <v>5670</v>
      </c>
      <c r="C2660" s="1" t="s">
        <v>5671</v>
      </c>
      <c r="D2660" s="1">
        <v>0</v>
      </c>
      <c r="E2660" s="1" t="s">
        <v>2383</v>
      </c>
      <c r="F2660" s="1" t="s">
        <v>5668</v>
      </c>
      <c r="G2660" s="2" t="s">
        <v>5602</v>
      </c>
    </row>
    <row r="2661" spans="1:13">
      <c r="A2661" s="1" t="s">
        <v>3057</v>
      </c>
      <c r="B2661" s="1" t="s">
        <v>3054</v>
      </c>
      <c r="C2661" s="1" t="str">
        <f t="shared" ref="C2661:C2670" si="87">_xlfn.CONCAT(LEFT(B2661,6),MID(B2661,8,1))</f>
        <v>30SXJ88</v>
      </c>
      <c r="D2661" s="1">
        <v>0</v>
      </c>
      <c r="F2661" s="1" t="s">
        <v>3055</v>
      </c>
      <c r="G2661" s="2" t="s">
        <v>107</v>
      </c>
    </row>
    <row r="2662" spans="1:13">
      <c r="A2662" s="48" t="s">
        <v>8013</v>
      </c>
      <c r="B2662" s="1" t="s">
        <v>8012</v>
      </c>
      <c r="C2662" s="1" t="str">
        <f t="shared" si="87"/>
        <v>30SVG67</v>
      </c>
      <c r="D2662" s="1">
        <v>0</v>
      </c>
      <c r="F2662" s="1" t="s">
        <v>7604</v>
      </c>
      <c r="G2662" s="2" t="s">
        <v>8086</v>
      </c>
    </row>
    <row r="2663" spans="1:13">
      <c r="A2663" s="48" t="s">
        <v>8013</v>
      </c>
      <c r="B2663" s="1" t="s">
        <v>8019</v>
      </c>
      <c r="C2663" s="1" t="str">
        <f t="shared" si="87"/>
        <v>30SVG67</v>
      </c>
      <c r="D2663" s="1">
        <v>0</v>
      </c>
      <c r="F2663" s="1" t="s">
        <v>7604</v>
      </c>
      <c r="G2663" s="2" t="s">
        <v>8102</v>
      </c>
    </row>
    <row r="2664" spans="1:13">
      <c r="A2664" s="1" t="s">
        <v>14535</v>
      </c>
      <c r="B2664" s="1" t="s">
        <v>14613</v>
      </c>
      <c r="C2664" s="1" t="str">
        <f t="shared" si="87"/>
        <v>30TWN96</v>
      </c>
      <c r="D2664" s="1">
        <v>0</v>
      </c>
      <c r="F2664" s="1" t="s">
        <v>17297</v>
      </c>
      <c r="G2664" s="1" t="s">
        <v>14754</v>
      </c>
      <c r="M2664" s="12"/>
    </row>
    <row r="2665" spans="1:13">
      <c r="A2665" s="1" t="s">
        <v>14535</v>
      </c>
      <c r="B2665" s="1" t="s">
        <v>14614</v>
      </c>
      <c r="C2665" s="1" t="str">
        <f t="shared" si="87"/>
        <v>30TXN06</v>
      </c>
      <c r="D2665" s="1">
        <v>0</v>
      </c>
      <c r="F2665" s="1" t="s">
        <v>17297</v>
      </c>
      <c r="G2665" s="1" t="s">
        <v>14754</v>
      </c>
      <c r="L2665" s="12"/>
      <c r="M2665" s="12"/>
    </row>
    <row r="2666" spans="1:13">
      <c r="A2666" s="1" t="s">
        <v>14535</v>
      </c>
      <c r="B2666" s="1" t="s">
        <v>14615</v>
      </c>
      <c r="C2666" s="1" t="str">
        <f t="shared" si="87"/>
        <v>30TXN07</v>
      </c>
      <c r="D2666" s="1">
        <v>0</v>
      </c>
      <c r="F2666" s="1" t="s">
        <v>17297</v>
      </c>
      <c r="G2666" s="1" t="s">
        <v>14754</v>
      </c>
      <c r="M2666" s="12"/>
    </row>
    <row r="2667" spans="1:13">
      <c r="A2667" s="1" t="s">
        <v>14917</v>
      </c>
      <c r="B2667" s="1" t="s">
        <v>14956</v>
      </c>
      <c r="C2667" s="1" t="str">
        <f t="shared" si="87"/>
        <v>30TVN75</v>
      </c>
      <c r="D2667" s="1">
        <v>0</v>
      </c>
      <c r="F2667" s="1" t="s">
        <v>17298</v>
      </c>
      <c r="G2667" s="1" t="s">
        <v>15058</v>
      </c>
      <c r="K2667" s="12"/>
      <c r="L2667" s="12"/>
    </row>
    <row r="2668" spans="1:13">
      <c r="A2668" s="1" t="s">
        <v>14917</v>
      </c>
      <c r="B2668" s="1" t="s">
        <v>15050</v>
      </c>
      <c r="C2668" s="1" t="str">
        <f t="shared" si="87"/>
        <v>30TVN93</v>
      </c>
      <c r="D2668" s="1">
        <v>0</v>
      </c>
      <c r="F2668" s="1" t="s">
        <v>17298</v>
      </c>
      <c r="G2668" s="1" t="s">
        <v>15058</v>
      </c>
      <c r="K2668" s="12"/>
      <c r="L2668" s="12"/>
    </row>
    <row r="2669" spans="1:13">
      <c r="A2669" s="1" t="s">
        <v>14917</v>
      </c>
      <c r="B2669" s="1" t="s">
        <v>15049</v>
      </c>
      <c r="C2669" s="1" t="str">
        <f t="shared" si="87"/>
        <v>30TVN94</v>
      </c>
      <c r="D2669" s="1">
        <v>0</v>
      </c>
      <c r="F2669" s="1" t="s">
        <v>17298</v>
      </c>
      <c r="G2669" s="1" t="s">
        <v>15058</v>
      </c>
      <c r="K2669" s="12"/>
      <c r="L2669" s="12"/>
    </row>
    <row r="2670" spans="1:13">
      <c r="A2670" s="1" t="s">
        <v>5589</v>
      </c>
      <c r="B2670" s="1" t="s">
        <v>5590</v>
      </c>
      <c r="C2670" s="1" t="str">
        <f t="shared" si="87"/>
        <v>30SYJ22</v>
      </c>
      <c r="D2670" s="1">
        <v>0</v>
      </c>
      <c r="F2670" s="1" t="s">
        <v>5591</v>
      </c>
      <c r="G2670" s="2" t="s">
        <v>4940</v>
      </c>
    </row>
    <row r="2671" spans="1:13">
      <c r="A2671" s="1" t="s">
        <v>1561</v>
      </c>
      <c r="C2671" s="1" t="s">
        <v>1562</v>
      </c>
      <c r="D2671" s="1">
        <v>0</v>
      </c>
      <c r="F2671" s="1" t="s">
        <v>1556</v>
      </c>
      <c r="G2671" s="2" t="s">
        <v>1142</v>
      </c>
    </row>
    <row r="2672" spans="1:13">
      <c r="A2672" s="1" t="s">
        <v>1561</v>
      </c>
      <c r="C2672" s="1" t="s">
        <v>1563</v>
      </c>
      <c r="D2672" s="1">
        <v>0</v>
      </c>
      <c r="F2672" s="1" t="s">
        <v>1556</v>
      </c>
      <c r="G2672" s="2" t="s">
        <v>1142</v>
      </c>
    </row>
    <row r="2673" spans="1:12">
      <c r="A2673" s="1" t="s">
        <v>6098</v>
      </c>
      <c r="B2673" s="1" t="s">
        <v>6099</v>
      </c>
      <c r="C2673" s="1" t="str">
        <f>_xlfn.CONCAT(LEFT(B2673,6),MID(B2673,8,1))</f>
        <v>30TXK19</v>
      </c>
      <c r="D2673" s="1">
        <v>0</v>
      </c>
      <c r="F2673" s="1" t="s">
        <v>6067</v>
      </c>
      <c r="G2673" s="2" t="s">
        <v>5602</v>
      </c>
    </row>
    <row r="2674" spans="1:12">
      <c r="A2674" s="1" t="s">
        <v>5592</v>
      </c>
      <c r="B2674" s="1" t="s">
        <v>5593</v>
      </c>
      <c r="C2674" s="1" t="str">
        <f>_xlfn.CONCAT(LEFT(B2674,6),MID(B2674,8,1))</f>
        <v>30SWH74</v>
      </c>
      <c r="D2674" s="1">
        <v>0</v>
      </c>
      <c r="F2674" s="1" t="s">
        <v>5591</v>
      </c>
      <c r="G2674" s="2" t="s">
        <v>4940</v>
      </c>
    </row>
    <row r="2675" spans="1:12">
      <c r="A2675" s="1" t="s">
        <v>5592</v>
      </c>
      <c r="B2675" s="1" t="s">
        <v>5596</v>
      </c>
      <c r="C2675" s="1" t="str">
        <f>_xlfn.CONCAT(LEFT(B2675,6),MID(B2675,8,1))</f>
        <v>30SWJ86</v>
      </c>
      <c r="D2675" s="1">
        <v>0</v>
      </c>
      <c r="F2675" s="1" t="s">
        <v>5591</v>
      </c>
      <c r="G2675" s="2" t="s">
        <v>4940</v>
      </c>
    </row>
    <row r="2676" spans="1:12">
      <c r="A2676" s="1" t="s">
        <v>5592</v>
      </c>
      <c r="B2676" s="1" t="s">
        <v>3927</v>
      </c>
      <c r="C2676" s="1" t="str">
        <f>_xlfn.CONCAT(LEFT(B2676,6),MID(B2676,8,1))</f>
        <v>30TVN84</v>
      </c>
      <c r="D2676" s="1">
        <v>0</v>
      </c>
      <c r="F2676" s="1" t="s">
        <v>17298</v>
      </c>
      <c r="G2676" s="1" t="s">
        <v>15058</v>
      </c>
      <c r="K2676" s="12"/>
      <c r="L2676" s="12"/>
    </row>
    <row r="2677" spans="1:12">
      <c r="A2677" s="1" t="s">
        <v>5592</v>
      </c>
      <c r="B2677" s="1" t="s">
        <v>5594</v>
      </c>
      <c r="C2677" s="1" t="str">
        <f>_xlfn.CONCAT(LEFT(B2677,6),MID(B2677,8,1))</f>
        <v>30TWK23</v>
      </c>
      <c r="D2677" s="1">
        <v>0</v>
      </c>
      <c r="F2677" s="1" t="s">
        <v>5591</v>
      </c>
      <c r="G2677" s="2" t="s">
        <v>4940</v>
      </c>
    </row>
    <row r="2678" spans="1:12">
      <c r="A2678" s="1" t="s">
        <v>5592</v>
      </c>
      <c r="C2678" s="1" t="s">
        <v>5597</v>
      </c>
      <c r="D2678" s="1">
        <v>0</v>
      </c>
      <c r="F2678" s="1" t="s">
        <v>5591</v>
      </c>
      <c r="G2678" s="2" t="s">
        <v>4940</v>
      </c>
    </row>
    <row r="2679" spans="1:12">
      <c r="A2679" s="1" t="s">
        <v>5592</v>
      </c>
      <c r="B2679" s="1" t="s">
        <v>5595</v>
      </c>
      <c r="C2679" s="1" t="str">
        <f t="shared" ref="C2679:C2692" si="88">_xlfn.CONCAT(LEFT(B2679,6),MID(B2679,8,1))</f>
        <v>30TWK38</v>
      </c>
      <c r="D2679" s="1">
        <v>0</v>
      </c>
      <c r="F2679" s="1" t="s">
        <v>5591</v>
      </c>
      <c r="G2679" s="2" t="s">
        <v>4940</v>
      </c>
    </row>
    <row r="2680" spans="1:12">
      <c r="A2680" s="1" t="s">
        <v>5592</v>
      </c>
      <c r="B2680" s="1" t="s">
        <v>5598</v>
      </c>
      <c r="C2680" s="1" t="str">
        <f t="shared" si="88"/>
        <v>30TWL62</v>
      </c>
      <c r="D2680" s="1">
        <v>0</v>
      </c>
      <c r="F2680" s="1" t="s">
        <v>5591</v>
      </c>
      <c r="G2680" s="2" t="s">
        <v>4940</v>
      </c>
    </row>
    <row r="2681" spans="1:12">
      <c r="A2681" s="47" t="s">
        <v>5592</v>
      </c>
      <c r="B2681" s="1" t="s">
        <v>7833</v>
      </c>
      <c r="C2681" s="1" t="str">
        <f t="shared" si="88"/>
        <v>30TYM59</v>
      </c>
      <c r="D2681" s="1">
        <v>0</v>
      </c>
      <c r="F2681" s="1" t="s">
        <v>7604</v>
      </c>
      <c r="G2681" s="2" t="s">
        <v>7605</v>
      </c>
    </row>
    <row r="2682" spans="1:12">
      <c r="A2682" s="3" t="s">
        <v>12179</v>
      </c>
      <c r="B2682" s="1" t="s">
        <v>12564</v>
      </c>
      <c r="C2682" s="1" t="str">
        <f t="shared" si="88"/>
        <v>29TNG55</v>
      </c>
      <c r="D2682" s="1">
        <v>0</v>
      </c>
      <c r="F2682" s="1" t="s">
        <v>13414</v>
      </c>
      <c r="G2682" s="1" t="s">
        <v>12413</v>
      </c>
    </row>
    <row r="2683" spans="1:12">
      <c r="A2683" s="3" t="s">
        <v>12179</v>
      </c>
      <c r="B2683" s="1" t="s">
        <v>12488</v>
      </c>
      <c r="C2683" s="1" t="str">
        <f t="shared" si="88"/>
        <v>29TPH70</v>
      </c>
      <c r="D2683" s="1">
        <v>0</v>
      </c>
      <c r="F2683" s="1" t="s">
        <v>13414</v>
      </c>
      <c r="G2683" s="1" t="s">
        <v>12413</v>
      </c>
    </row>
    <row r="2684" spans="1:12">
      <c r="A2684" s="3" t="s">
        <v>12179</v>
      </c>
      <c r="B2684" s="1" t="s">
        <v>12488</v>
      </c>
      <c r="C2684" s="1" t="str">
        <f t="shared" si="88"/>
        <v>29TPH70</v>
      </c>
      <c r="D2684" s="1">
        <v>0</v>
      </c>
      <c r="F2684" s="1" t="s">
        <v>13414</v>
      </c>
      <c r="G2684" s="1" t="s">
        <v>12413</v>
      </c>
    </row>
    <row r="2685" spans="1:12">
      <c r="A2685" s="1" t="s">
        <v>15144</v>
      </c>
      <c r="B2685" s="1" t="s">
        <v>14961</v>
      </c>
      <c r="C2685" s="1" t="str">
        <f t="shared" si="88"/>
        <v>30TVN83</v>
      </c>
      <c r="D2685" s="1">
        <v>0</v>
      </c>
      <c r="F2685" s="1" t="s">
        <v>17298</v>
      </c>
      <c r="G2685" s="1" t="s">
        <v>15058</v>
      </c>
      <c r="K2685" s="24"/>
      <c r="L2685" s="24"/>
    </row>
    <row r="2686" spans="1:12">
      <c r="A2686" s="1" t="s">
        <v>15144</v>
      </c>
      <c r="B2686" s="1" t="s">
        <v>14947</v>
      </c>
      <c r="C2686" s="1" t="str">
        <f t="shared" si="88"/>
        <v>30TVN93</v>
      </c>
      <c r="D2686" s="1">
        <v>0</v>
      </c>
      <c r="F2686" s="1" t="s">
        <v>17298</v>
      </c>
      <c r="G2686" s="1" t="s">
        <v>15058</v>
      </c>
      <c r="K2686" s="24"/>
      <c r="L2686" s="24"/>
    </row>
    <row r="2687" spans="1:12">
      <c r="A2687" s="1" t="s">
        <v>6706</v>
      </c>
      <c r="B2687" s="1" t="s">
        <v>6707</v>
      </c>
      <c r="C2687" s="1" t="str">
        <f t="shared" si="88"/>
        <v>30SXG98</v>
      </c>
      <c r="D2687" s="1">
        <v>0</v>
      </c>
      <c r="F2687" s="1" t="s">
        <v>7803</v>
      </c>
      <c r="G2687" s="2" t="s">
        <v>6698</v>
      </c>
    </row>
    <row r="2688" spans="1:12">
      <c r="A2688" s="1" t="s">
        <v>5617</v>
      </c>
      <c r="B2688" s="1" t="s">
        <v>5618</v>
      </c>
      <c r="C2688" s="1" t="str">
        <f t="shared" si="88"/>
        <v>30SXJ96</v>
      </c>
      <c r="D2688" s="1">
        <v>0</v>
      </c>
      <c r="F2688" s="1" t="s">
        <v>5609</v>
      </c>
      <c r="G2688" s="2" t="s">
        <v>5602</v>
      </c>
    </row>
    <row r="2689" spans="1:12">
      <c r="A2689" s="1" t="s">
        <v>6708</v>
      </c>
      <c r="B2689" s="1" t="s">
        <v>6709</v>
      </c>
      <c r="C2689" s="1" t="str">
        <f t="shared" si="88"/>
        <v>30SYG06</v>
      </c>
      <c r="D2689" s="1">
        <v>0</v>
      </c>
      <c r="F2689" s="1" t="s">
        <v>7803</v>
      </c>
      <c r="G2689" s="2" t="s">
        <v>6698</v>
      </c>
    </row>
    <row r="2690" spans="1:12">
      <c r="A2690" s="3" t="s">
        <v>2559</v>
      </c>
      <c r="B2690" s="1" t="s">
        <v>12614</v>
      </c>
      <c r="C2690" s="1" t="str">
        <f t="shared" si="88"/>
        <v>29TPJ31</v>
      </c>
      <c r="D2690" s="1">
        <v>0</v>
      </c>
      <c r="F2690" s="1" t="s">
        <v>13414</v>
      </c>
      <c r="G2690" s="1" t="s">
        <v>12413</v>
      </c>
    </row>
    <row r="2691" spans="1:12">
      <c r="A2691" s="3" t="s">
        <v>2559</v>
      </c>
      <c r="B2691" s="1" t="s">
        <v>12558</v>
      </c>
      <c r="C2691" s="1" t="str">
        <f t="shared" si="88"/>
        <v>29TPJ41</v>
      </c>
      <c r="D2691" s="1">
        <v>0</v>
      </c>
      <c r="F2691" s="1" t="s">
        <v>13414</v>
      </c>
      <c r="G2691" s="1" t="s">
        <v>12413</v>
      </c>
    </row>
    <row r="2692" spans="1:12">
      <c r="A2692" s="3" t="s">
        <v>2559</v>
      </c>
      <c r="B2692" s="1" t="s">
        <v>12602</v>
      </c>
      <c r="C2692" s="1" t="str">
        <f t="shared" si="88"/>
        <v>29TPJ51</v>
      </c>
      <c r="D2692" s="1">
        <v>0</v>
      </c>
      <c r="F2692" s="1" t="s">
        <v>13414</v>
      </c>
      <c r="G2692" s="1" t="s">
        <v>12413</v>
      </c>
    </row>
    <row r="2693" spans="1:12">
      <c r="A2693" s="1" t="s">
        <v>2559</v>
      </c>
      <c r="B2693" s="1" t="str">
        <f>B2692</f>
        <v>29TPJ5413</v>
      </c>
      <c r="C2693" s="1" t="str">
        <f>_xlfn.CONCAT(LEFT(B2692,6),MID(B2692,8,1))</f>
        <v>29TPJ51</v>
      </c>
      <c r="D2693" s="1">
        <v>0</v>
      </c>
      <c r="F2693" s="1" t="str">
        <f>F2692</f>
        <v>Pino Pérez, R., Pino Pérez, J. J. , Silvia Pando, F. J. , &amp; Camaño Portela, J. L.(2021). Asientos Corológicos FBIGA, 2019-2020. Boletín BIGA, (19), 5-77.</v>
      </c>
      <c r="G2693" s="2" t="s">
        <v>5602</v>
      </c>
    </row>
    <row r="2694" spans="1:12">
      <c r="A2694" s="3" t="s">
        <v>2559</v>
      </c>
      <c r="B2694" s="1" t="s">
        <v>12539</v>
      </c>
      <c r="C2694" s="1" t="str">
        <f t="shared" ref="C2694:C2704" si="89">_xlfn.CONCAT(LEFT(B2694,6),MID(B2694,8,1))</f>
        <v>30TWM93</v>
      </c>
      <c r="D2694" s="1">
        <v>0</v>
      </c>
      <c r="F2694" s="1" t="s">
        <v>13414</v>
      </c>
      <c r="G2694" s="1" t="s">
        <v>12413</v>
      </c>
    </row>
    <row r="2695" spans="1:12">
      <c r="A2695" s="9" t="s">
        <v>2559</v>
      </c>
      <c r="B2695" s="1" t="s">
        <v>16312</v>
      </c>
      <c r="C2695" s="1" t="str">
        <f t="shared" si="89"/>
        <v>30TWN89</v>
      </c>
      <c r="D2695" s="1">
        <v>0</v>
      </c>
      <c r="F2695" s="1" t="s">
        <v>17511</v>
      </c>
      <c r="G2695" s="1" t="s">
        <v>17075</v>
      </c>
      <c r="H2695" s="27"/>
      <c r="I2695" s="27"/>
    </row>
    <row r="2696" spans="1:12">
      <c r="A2696" s="9" t="s">
        <v>2559</v>
      </c>
      <c r="B2696" s="1" t="s">
        <v>17188</v>
      </c>
      <c r="C2696" s="1" t="str">
        <f t="shared" si="89"/>
        <v>30TWP90</v>
      </c>
      <c r="D2696" s="1">
        <v>0</v>
      </c>
      <c r="F2696" s="1" t="s">
        <v>17511</v>
      </c>
      <c r="G2696" s="1" t="s">
        <v>17075</v>
      </c>
      <c r="H2696" s="27"/>
      <c r="I2696" s="27"/>
    </row>
    <row r="2697" spans="1:12">
      <c r="A2697" s="1" t="s">
        <v>2559</v>
      </c>
      <c r="B2697" s="1" t="s">
        <v>2552</v>
      </c>
      <c r="C2697" s="1" t="str">
        <f t="shared" si="89"/>
        <v>30TXM87</v>
      </c>
      <c r="D2697" s="1">
        <v>0</v>
      </c>
      <c r="F2697" s="1" t="s">
        <v>2526</v>
      </c>
      <c r="G2697" s="2" t="s">
        <v>107</v>
      </c>
    </row>
    <row r="2698" spans="1:12">
      <c r="A2698" s="1" t="s">
        <v>1968</v>
      </c>
      <c r="B2698" s="1" t="s">
        <v>1969</v>
      </c>
      <c r="C2698" s="1" t="str">
        <f t="shared" si="89"/>
        <v>30TWM22</v>
      </c>
      <c r="D2698" s="1">
        <v>0</v>
      </c>
      <c r="F2698" s="1" t="s">
        <v>1949</v>
      </c>
      <c r="G2698" s="2" t="s">
        <v>107</v>
      </c>
    </row>
    <row r="2699" spans="1:12">
      <c r="A2699" s="1" t="s">
        <v>15211</v>
      </c>
      <c r="B2699" s="1" t="s">
        <v>14217</v>
      </c>
      <c r="C2699" s="1" t="str">
        <f t="shared" si="89"/>
        <v>30TVN84</v>
      </c>
      <c r="D2699" s="1">
        <v>0</v>
      </c>
      <c r="F2699" s="1" t="s">
        <v>17298</v>
      </c>
      <c r="G2699" s="1" t="s">
        <v>15058</v>
      </c>
      <c r="K2699" s="24"/>
      <c r="L2699" s="24"/>
    </row>
    <row r="2700" spans="1:12">
      <c r="A2700" s="47" t="s">
        <v>7841</v>
      </c>
      <c r="B2700" s="1" t="s">
        <v>7833</v>
      </c>
      <c r="C2700" s="1" t="str">
        <f t="shared" si="89"/>
        <v>30TYM59</v>
      </c>
      <c r="D2700" s="1">
        <v>0</v>
      </c>
      <c r="F2700" s="1" t="s">
        <v>7604</v>
      </c>
      <c r="G2700" s="2" t="s">
        <v>7605</v>
      </c>
    </row>
    <row r="2701" spans="1:12">
      <c r="A2701" s="47" t="s">
        <v>7841</v>
      </c>
      <c r="B2701" s="1" t="s">
        <v>7965</v>
      </c>
      <c r="C2701" s="1" t="str">
        <f t="shared" si="89"/>
        <v>30TYM74</v>
      </c>
      <c r="D2701" s="1">
        <v>0</v>
      </c>
      <c r="F2701" s="1" t="s">
        <v>7604</v>
      </c>
      <c r="G2701" s="2" t="s">
        <v>7605</v>
      </c>
    </row>
    <row r="2702" spans="1:12">
      <c r="A2702" s="47" t="s">
        <v>7841</v>
      </c>
      <c r="B2702" s="1" t="s">
        <v>7949</v>
      </c>
      <c r="C2702" s="1" t="str">
        <f t="shared" si="89"/>
        <v>30TYN76</v>
      </c>
      <c r="D2702" s="1">
        <v>0</v>
      </c>
      <c r="F2702" s="1" t="s">
        <v>7604</v>
      </c>
      <c r="G2702" s="2" t="s">
        <v>7605</v>
      </c>
    </row>
    <row r="2703" spans="1:12">
      <c r="A2703" s="1" t="s">
        <v>12056</v>
      </c>
      <c r="B2703" s="1" t="s">
        <v>12057</v>
      </c>
      <c r="C2703" s="1" t="str">
        <f t="shared" si="89"/>
        <v>29TPJ40</v>
      </c>
      <c r="D2703" s="1">
        <v>0</v>
      </c>
      <c r="F2703" s="1" t="s">
        <v>12530</v>
      </c>
      <c r="G2703" s="1" t="s">
        <v>12413</v>
      </c>
    </row>
    <row r="2704" spans="1:12">
      <c r="A2704" s="1" t="s">
        <v>12056</v>
      </c>
      <c r="B2704" s="1" t="s">
        <v>13558</v>
      </c>
      <c r="C2704" s="1" t="str">
        <f t="shared" si="89"/>
        <v>30TVN83</v>
      </c>
      <c r="D2704" s="1">
        <v>0</v>
      </c>
      <c r="F2704" s="1" t="s">
        <v>17298</v>
      </c>
      <c r="G2704" s="1" t="s">
        <v>15058</v>
      </c>
      <c r="K2704" s="12"/>
      <c r="L2704" s="12"/>
    </row>
    <row r="2705" spans="1:8">
      <c r="A2705" s="1" t="s">
        <v>12056</v>
      </c>
      <c r="C2705" s="1" t="s">
        <v>16032</v>
      </c>
      <c r="D2705" s="1">
        <v>0</v>
      </c>
      <c r="F2705" s="1" t="s">
        <v>17312</v>
      </c>
      <c r="G2705" s="1" t="s">
        <v>16653</v>
      </c>
      <c r="H2705" s="24"/>
    </row>
    <row r="2706" spans="1:8">
      <c r="A2706" s="1" t="s">
        <v>12056</v>
      </c>
      <c r="C2706" s="1" t="s">
        <v>16622</v>
      </c>
      <c r="D2706" s="1">
        <v>0</v>
      </c>
      <c r="F2706" s="1" t="s">
        <v>17312</v>
      </c>
      <c r="G2706" s="1" t="s">
        <v>16653</v>
      </c>
      <c r="H2706" s="24"/>
    </row>
    <row r="2707" spans="1:8">
      <c r="A2707" s="1" t="s">
        <v>12056</v>
      </c>
      <c r="C2707" s="1" t="s">
        <v>15992</v>
      </c>
      <c r="D2707" s="1">
        <v>0</v>
      </c>
      <c r="F2707" s="1" t="s">
        <v>17312</v>
      </c>
      <c r="G2707" s="1" t="s">
        <v>16653</v>
      </c>
      <c r="H2707" s="24"/>
    </row>
    <row r="2708" spans="1:8">
      <c r="A2708" s="1" t="s">
        <v>12056</v>
      </c>
      <c r="C2708" s="1" t="s">
        <v>15994</v>
      </c>
      <c r="D2708" s="1">
        <v>0</v>
      </c>
      <c r="F2708" s="1" t="s">
        <v>17312</v>
      </c>
      <c r="G2708" s="1" t="s">
        <v>16653</v>
      </c>
      <c r="H2708" s="24"/>
    </row>
    <row r="2709" spans="1:8">
      <c r="A2709" s="1" t="s">
        <v>12056</v>
      </c>
      <c r="C2709" s="1" t="s">
        <v>14481</v>
      </c>
      <c r="D2709" s="1">
        <v>0</v>
      </c>
      <c r="F2709" s="1" t="s">
        <v>17312</v>
      </c>
      <c r="G2709" s="1" t="s">
        <v>16653</v>
      </c>
      <c r="H2709" s="24"/>
    </row>
    <row r="2710" spans="1:8">
      <c r="A2710" s="1" t="s">
        <v>12056</v>
      </c>
      <c r="C2710" s="1" t="s">
        <v>16633</v>
      </c>
      <c r="D2710" s="1">
        <v>0</v>
      </c>
      <c r="F2710" s="1" t="s">
        <v>17312</v>
      </c>
      <c r="G2710" s="1" t="s">
        <v>16653</v>
      </c>
      <c r="H2710" s="24"/>
    </row>
    <row r="2711" spans="1:8">
      <c r="A2711" s="1" t="s">
        <v>12056</v>
      </c>
      <c r="C2711" s="1" t="s">
        <v>665</v>
      </c>
      <c r="D2711" s="1">
        <v>0</v>
      </c>
      <c r="F2711" s="1" t="s">
        <v>17312</v>
      </c>
      <c r="G2711" s="1" t="s">
        <v>16653</v>
      </c>
      <c r="H2711" s="24"/>
    </row>
    <row r="2712" spans="1:8">
      <c r="A2712" s="1" t="s">
        <v>12056</v>
      </c>
      <c r="C2712" s="1" t="s">
        <v>16643</v>
      </c>
      <c r="D2712" s="1">
        <v>0</v>
      </c>
      <c r="F2712" s="1" t="s">
        <v>17312</v>
      </c>
      <c r="G2712" s="1" t="s">
        <v>16653</v>
      </c>
      <c r="H2712" s="24"/>
    </row>
    <row r="2713" spans="1:8">
      <c r="A2713" s="1" t="s">
        <v>12056</v>
      </c>
      <c r="C2713" s="1" t="s">
        <v>16517</v>
      </c>
      <c r="D2713" s="1">
        <v>0</v>
      </c>
      <c r="F2713" s="1" t="s">
        <v>17312</v>
      </c>
      <c r="G2713" s="1" t="s">
        <v>16653</v>
      </c>
      <c r="H2713" s="24"/>
    </row>
    <row r="2714" spans="1:8">
      <c r="A2714" s="1" t="s">
        <v>12056</v>
      </c>
      <c r="C2714" s="1" t="s">
        <v>16581</v>
      </c>
      <c r="D2714" s="1">
        <v>0</v>
      </c>
      <c r="F2714" s="1" t="s">
        <v>17312</v>
      </c>
      <c r="G2714" s="1" t="s">
        <v>16653</v>
      </c>
      <c r="H2714" s="24"/>
    </row>
    <row r="2715" spans="1:8">
      <c r="A2715" s="1" t="s">
        <v>12056</v>
      </c>
      <c r="C2715" s="1" t="s">
        <v>16635</v>
      </c>
      <c r="D2715" s="1">
        <v>0</v>
      </c>
      <c r="F2715" s="1" t="s">
        <v>17312</v>
      </c>
      <c r="G2715" s="1" t="s">
        <v>16653</v>
      </c>
      <c r="H2715" s="24"/>
    </row>
    <row r="2716" spans="1:8">
      <c r="A2716" s="1" t="s">
        <v>12056</v>
      </c>
      <c r="C2716" s="1" t="s">
        <v>16142</v>
      </c>
      <c r="D2716" s="1">
        <v>0</v>
      </c>
      <c r="F2716" s="1" t="s">
        <v>17312</v>
      </c>
      <c r="G2716" s="1" t="s">
        <v>16653</v>
      </c>
      <c r="H2716" s="24"/>
    </row>
    <row r="2717" spans="1:8">
      <c r="A2717" s="1" t="s">
        <v>12056</v>
      </c>
      <c r="C2717" s="1" t="s">
        <v>16518</v>
      </c>
      <c r="D2717" s="1">
        <v>0</v>
      </c>
      <c r="F2717" s="1" t="s">
        <v>17312</v>
      </c>
      <c r="G2717" s="1" t="s">
        <v>16653</v>
      </c>
      <c r="H2717" s="24"/>
    </row>
    <row r="2718" spans="1:8">
      <c r="A2718" s="1" t="s">
        <v>12056</v>
      </c>
      <c r="C2718" s="1" t="s">
        <v>14490</v>
      </c>
      <c r="D2718" s="1">
        <v>0</v>
      </c>
      <c r="F2718" s="1" t="s">
        <v>17312</v>
      </c>
      <c r="G2718" s="1" t="s">
        <v>16653</v>
      </c>
      <c r="H2718" s="24"/>
    </row>
    <row r="2719" spans="1:8">
      <c r="A2719" s="1" t="s">
        <v>12056</v>
      </c>
      <c r="C2719" s="1" t="s">
        <v>15819</v>
      </c>
      <c r="D2719" s="1">
        <v>0</v>
      </c>
      <c r="F2719" s="1" t="s">
        <v>17312</v>
      </c>
      <c r="G2719" s="1" t="s">
        <v>16653</v>
      </c>
      <c r="H2719" s="24"/>
    </row>
    <row r="2720" spans="1:8">
      <c r="A2720" s="1" t="s">
        <v>12056</v>
      </c>
      <c r="C2720" s="1" t="s">
        <v>16519</v>
      </c>
      <c r="D2720" s="1">
        <v>0</v>
      </c>
      <c r="F2720" s="1" t="s">
        <v>17312</v>
      </c>
      <c r="G2720" s="1" t="s">
        <v>16653</v>
      </c>
      <c r="H2720" s="24"/>
    </row>
    <row r="2721" spans="1:8">
      <c r="A2721" s="1" t="s">
        <v>12056</v>
      </c>
      <c r="C2721" s="1" t="s">
        <v>16000</v>
      </c>
      <c r="D2721" s="1">
        <v>0</v>
      </c>
      <c r="F2721" s="1" t="s">
        <v>17312</v>
      </c>
      <c r="G2721" s="1" t="s">
        <v>16653</v>
      </c>
      <c r="H2721" s="24"/>
    </row>
    <row r="2722" spans="1:8">
      <c r="A2722" s="1" t="s">
        <v>12056</v>
      </c>
      <c r="C2722" s="1" t="s">
        <v>16638</v>
      </c>
      <c r="D2722" s="1">
        <v>0</v>
      </c>
      <c r="F2722" s="1" t="s">
        <v>17312</v>
      </c>
      <c r="G2722" s="1" t="s">
        <v>16653</v>
      </c>
      <c r="H2722" s="24"/>
    </row>
    <row r="2723" spans="1:8">
      <c r="A2723" s="1" t="s">
        <v>12056</v>
      </c>
      <c r="C2723" s="1" t="s">
        <v>3605</v>
      </c>
      <c r="D2723" s="1">
        <v>0</v>
      </c>
      <c r="F2723" s="1" t="s">
        <v>17312</v>
      </c>
      <c r="G2723" s="1" t="s">
        <v>16653</v>
      </c>
      <c r="H2723" s="24"/>
    </row>
    <row r="2724" spans="1:8">
      <c r="A2724" s="1" t="s">
        <v>12056</v>
      </c>
      <c r="C2724" s="1" t="s">
        <v>16580</v>
      </c>
      <c r="D2724" s="1">
        <v>0</v>
      </c>
      <c r="F2724" s="1" t="s">
        <v>17312</v>
      </c>
      <c r="G2724" s="1" t="s">
        <v>16653</v>
      </c>
      <c r="H2724" s="24"/>
    </row>
    <row r="2725" spans="1:8">
      <c r="A2725" s="1" t="s">
        <v>12056</v>
      </c>
      <c r="C2725" s="1" t="s">
        <v>14467</v>
      </c>
      <c r="D2725" s="1">
        <v>0</v>
      </c>
      <c r="F2725" s="1" t="s">
        <v>17312</v>
      </c>
      <c r="G2725" s="1" t="s">
        <v>16653</v>
      </c>
      <c r="H2725" s="24"/>
    </row>
    <row r="2726" spans="1:8">
      <c r="A2726" s="1" t="s">
        <v>12056</v>
      </c>
      <c r="C2726" s="1" t="s">
        <v>16620</v>
      </c>
      <c r="D2726" s="1">
        <v>0</v>
      </c>
      <c r="F2726" s="1" t="s">
        <v>17312</v>
      </c>
      <c r="G2726" s="1" t="s">
        <v>16653</v>
      </c>
      <c r="H2726" s="24"/>
    </row>
    <row r="2727" spans="1:8">
      <c r="A2727" s="1" t="s">
        <v>12056</v>
      </c>
      <c r="C2727" s="1" t="s">
        <v>16649</v>
      </c>
      <c r="D2727" s="1">
        <v>0</v>
      </c>
      <c r="F2727" s="1" t="s">
        <v>17312</v>
      </c>
      <c r="G2727" s="1" t="s">
        <v>16653</v>
      </c>
      <c r="H2727" s="24"/>
    </row>
    <row r="2728" spans="1:8">
      <c r="A2728" s="1" t="s">
        <v>12056</v>
      </c>
      <c r="C2728" s="1" t="s">
        <v>16573</v>
      </c>
      <c r="D2728" s="1">
        <v>0</v>
      </c>
      <c r="F2728" s="1" t="s">
        <v>17312</v>
      </c>
      <c r="G2728" s="1" t="s">
        <v>16653</v>
      </c>
      <c r="H2728" s="24"/>
    </row>
    <row r="2729" spans="1:8">
      <c r="A2729" s="1" t="s">
        <v>12056</v>
      </c>
      <c r="C2729" s="1" t="s">
        <v>16559</v>
      </c>
      <c r="D2729" s="1">
        <v>0</v>
      </c>
      <c r="F2729" s="1" t="s">
        <v>17312</v>
      </c>
      <c r="G2729" s="1" t="s">
        <v>16653</v>
      </c>
      <c r="H2729" s="24"/>
    </row>
    <row r="2730" spans="1:8">
      <c r="A2730" s="1" t="s">
        <v>12056</v>
      </c>
      <c r="C2730" s="1" t="s">
        <v>16574</v>
      </c>
      <c r="D2730" s="1">
        <v>0</v>
      </c>
      <c r="F2730" s="1" t="s">
        <v>17312</v>
      </c>
      <c r="G2730" s="1" t="s">
        <v>16653</v>
      </c>
      <c r="H2730" s="24"/>
    </row>
    <row r="2731" spans="1:8">
      <c r="A2731" s="1" t="s">
        <v>12056</v>
      </c>
      <c r="C2731" s="1" t="s">
        <v>14667</v>
      </c>
      <c r="D2731" s="1">
        <v>0</v>
      </c>
      <c r="F2731" s="1" t="s">
        <v>17312</v>
      </c>
      <c r="G2731" s="1" t="s">
        <v>16653</v>
      </c>
      <c r="H2731" s="24"/>
    </row>
    <row r="2732" spans="1:8">
      <c r="A2732" s="1" t="s">
        <v>12056</v>
      </c>
      <c r="C2732" s="1" t="s">
        <v>16582</v>
      </c>
      <c r="D2732" s="1">
        <v>0</v>
      </c>
      <c r="F2732" s="1" t="s">
        <v>17312</v>
      </c>
      <c r="G2732" s="1" t="s">
        <v>16653</v>
      </c>
      <c r="H2732" s="24"/>
    </row>
    <row r="2733" spans="1:8">
      <c r="A2733" s="1" t="s">
        <v>12056</v>
      </c>
      <c r="C2733" s="1" t="s">
        <v>16642</v>
      </c>
      <c r="D2733" s="1">
        <v>0</v>
      </c>
      <c r="F2733" s="1" t="s">
        <v>17312</v>
      </c>
      <c r="G2733" s="1" t="s">
        <v>16653</v>
      </c>
      <c r="H2733" s="24"/>
    </row>
    <row r="2734" spans="1:8">
      <c r="A2734" s="1" t="s">
        <v>12056</v>
      </c>
      <c r="C2734" s="1" t="s">
        <v>16046</v>
      </c>
      <c r="D2734" s="1">
        <v>0</v>
      </c>
      <c r="F2734" s="1" t="s">
        <v>17312</v>
      </c>
      <c r="G2734" s="1" t="s">
        <v>16653</v>
      </c>
      <c r="H2734" s="24"/>
    </row>
    <row r="2735" spans="1:8">
      <c r="A2735" s="1" t="s">
        <v>12056</v>
      </c>
      <c r="C2735" s="1" t="s">
        <v>16005</v>
      </c>
      <c r="D2735" s="1">
        <v>0</v>
      </c>
      <c r="F2735" s="1" t="s">
        <v>17312</v>
      </c>
      <c r="G2735" s="1" t="s">
        <v>16653</v>
      </c>
      <c r="H2735" s="24"/>
    </row>
    <row r="2736" spans="1:8">
      <c r="A2736" s="1" t="s">
        <v>12056</v>
      </c>
      <c r="C2736" s="1" t="s">
        <v>16007</v>
      </c>
      <c r="D2736" s="1">
        <v>0</v>
      </c>
      <c r="F2736" s="1" t="s">
        <v>17312</v>
      </c>
      <c r="G2736" s="1" t="s">
        <v>16653</v>
      </c>
      <c r="H2736" s="24"/>
    </row>
    <row r="2737" spans="1:9">
      <c r="A2737" s="3" t="s">
        <v>16870</v>
      </c>
      <c r="B2737" s="1" t="s">
        <v>17128</v>
      </c>
      <c r="C2737" s="1" t="str">
        <f t="shared" ref="C2737:C2746" si="90">_xlfn.CONCAT(LEFT(B2737,6),MID(B2737,8,1))</f>
        <v>30TWN89</v>
      </c>
      <c r="D2737" s="1">
        <v>0</v>
      </c>
      <c r="F2737" s="1" t="s">
        <v>17511</v>
      </c>
      <c r="G2737" s="1" t="s">
        <v>17075</v>
      </c>
      <c r="H2737" s="27"/>
      <c r="I2737" s="27"/>
    </row>
    <row r="2738" spans="1:9">
      <c r="A2738" s="3" t="s">
        <v>16870</v>
      </c>
      <c r="B2738" s="1" t="s">
        <v>13907</v>
      </c>
      <c r="C2738" s="1" t="str">
        <f t="shared" si="90"/>
        <v>30TWN99</v>
      </c>
      <c r="D2738" s="1">
        <v>0</v>
      </c>
      <c r="F2738" s="1" t="s">
        <v>17511</v>
      </c>
      <c r="G2738" s="1" t="s">
        <v>17075</v>
      </c>
      <c r="H2738" s="29"/>
      <c r="I2738" s="29"/>
    </row>
    <row r="2739" spans="1:9">
      <c r="A2739" s="1" t="s">
        <v>16712</v>
      </c>
      <c r="B2739" s="1" t="s">
        <v>16771</v>
      </c>
      <c r="C2739" s="1" t="str">
        <f t="shared" si="90"/>
        <v>30TWN31</v>
      </c>
      <c r="D2739" s="1">
        <v>0</v>
      </c>
      <c r="F2739" s="32" t="s">
        <v>17317</v>
      </c>
      <c r="G2739" s="33" t="s">
        <v>16799</v>
      </c>
    </row>
    <row r="2740" spans="1:9">
      <c r="A2740" s="1" t="s">
        <v>1970</v>
      </c>
      <c r="B2740" s="1" t="s">
        <v>1971</v>
      </c>
      <c r="C2740" s="1" t="str">
        <f t="shared" si="90"/>
        <v>30TWL35</v>
      </c>
      <c r="D2740" s="1">
        <v>0</v>
      </c>
      <c r="F2740" s="1" t="s">
        <v>1949</v>
      </c>
      <c r="G2740" s="2" t="s">
        <v>107</v>
      </c>
    </row>
    <row r="2741" spans="1:9">
      <c r="A2741" s="1" t="s">
        <v>1970</v>
      </c>
      <c r="B2741" s="1" t="s">
        <v>1972</v>
      </c>
      <c r="C2741" s="1" t="str">
        <f t="shared" si="90"/>
        <v>30TWM81</v>
      </c>
      <c r="D2741" s="1">
        <v>0</v>
      </c>
      <c r="F2741" s="1" t="s">
        <v>1949</v>
      </c>
      <c r="G2741" s="2" t="s">
        <v>107</v>
      </c>
    </row>
    <row r="2742" spans="1:9">
      <c r="A2742" s="1" t="s">
        <v>12976</v>
      </c>
      <c r="B2742" s="1" t="s">
        <v>12977</v>
      </c>
      <c r="C2742" s="1" t="str">
        <f t="shared" si="90"/>
        <v>30TVN65</v>
      </c>
      <c r="D2742" s="1">
        <v>0</v>
      </c>
      <c r="F2742" s="1" t="s">
        <v>13420</v>
      </c>
      <c r="G2742" s="1" t="s">
        <v>12941</v>
      </c>
    </row>
    <row r="2743" spans="1:9">
      <c r="A2743" s="1" t="s">
        <v>12976</v>
      </c>
      <c r="B2743" s="1" t="s">
        <v>14142</v>
      </c>
      <c r="C2743" s="1" t="str">
        <f t="shared" si="90"/>
        <v>30TWN69</v>
      </c>
      <c r="D2743" s="1">
        <v>0</v>
      </c>
      <c r="F2743" s="1" t="s">
        <v>17282</v>
      </c>
      <c r="G2743" s="1" t="s">
        <v>14141</v>
      </c>
    </row>
    <row r="2744" spans="1:9">
      <c r="A2744" s="1" t="s">
        <v>931</v>
      </c>
      <c r="B2744" s="1" t="s">
        <v>808</v>
      </c>
      <c r="C2744" s="1" t="str">
        <f t="shared" si="90"/>
        <v>30STF40</v>
      </c>
      <c r="D2744" s="1">
        <v>0</v>
      </c>
      <c r="F2744" s="1" t="s">
        <v>932</v>
      </c>
      <c r="G2744" s="1" t="s">
        <v>810</v>
      </c>
    </row>
    <row r="2745" spans="1:9">
      <c r="A2745" s="1" t="s">
        <v>13949</v>
      </c>
      <c r="B2745" s="1" t="s">
        <v>12967</v>
      </c>
      <c r="C2745" s="1" t="str">
        <f t="shared" si="90"/>
        <v>30TVN88</v>
      </c>
      <c r="D2745" s="1">
        <v>0</v>
      </c>
      <c r="F2745" s="1" t="s">
        <v>17275</v>
      </c>
      <c r="G2745" s="1" t="s">
        <v>13973</v>
      </c>
    </row>
    <row r="2746" spans="1:9" ht="14.4">
      <c r="A2746" s="1" t="s">
        <v>13949</v>
      </c>
      <c r="B2746" s="1" t="s">
        <v>16688</v>
      </c>
      <c r="C2746" s="1" t="str">
        <f t="shared" si="90"/>
        <v>30TWN65</v>
      </c>
      <c r="D2746" s="1">
        <v>0</v>
      </c>
      <c r="F2746" s="1" t="s">
        <v>17316</v>
      </c>
      <c r="G2746" s="1" t="s">
        <v>16696</v>
      </c>
    </row>
    <row r="2747" spans="1:9">
      <c r="A2747" s="1" t="s">
        <v>1853</v>
      </c>
      <c r="C2747" s="1" t="s">
        <v>1854</v>
      </c>
      <c r="D2747" s="1">
        <v>0</v>
      </c>
      <c r="F2747" s="1" t="s">
        <v>1838</v>
      </c>
      <c r="G2747" s="2" t="s">
        <v>1142</v>
      </c>
    </row>
    <row r="2748" spans="1:9">
      <c r="A2748" s="1" t="s">
        <v>1853</v>
      </c>
      <c r="B2748" s="1" t="s">
        <v>5920</v>
      </c>
      <c r="C2748" s="1" t="str">
        <f t="shared" ref="C2748:C2753" si="91">_xlfn.CONCAT(LEFT(B2748,6),MID(B2748,8,1))</f>
        <v>30TVN83</v>
      </c>
      <c r="D2748" s="1">
        <v>0</v>
      </c>
      <c r="F2748" s="1" t="s">
        <v>17284</v>
      </c>
      <c r="G2748" s="1" t="s">
        <v>14148</v>
      </c>
    </row>
    <row r="2749" spans="1:9">
      <c r="A2749" s="1" t="s">
        <v>1853</v>
      </c>
      <c r="B2749" s="1" t="s">
        <v>12068</v>
      </c>
      <c r="C2749" s="1" t="str">
        <f t="shared" si="91"/>
        <v>30TWM92</v>
      </c>
      <c r="D2749" s="1">
        <v>0</v>
      </c>
      <c r="F2749" s="1" t="s">
        <v>12530</v>
      </c>
      <c r="G2749" s="1" t="s">
        <v>12413</v>
      </c>
    </row>
    <row r="2750" spans="1:9">
      <c r="A2750" s="1" t="s">
        <v>1853</v>
      </c>
      <c r="B2750" s="1" t="s">
        <v>13439</v>
      </c>
      <c r="C2750" s="1" t="str">
        <f t="shared" si="91"/>
        <v>30TWN16</v>
      </c>
      <c r="D2750" s="1">
        <v>0</v>
      </c>
      <c r="F2750" s="1" t="s">
        <v>17269</v>
      </c>
      <c r="G2750" s="1" t="s">
        <v>13426</v>
      </c>
    </row>
    <row r="2751" spans="1:9">
      <c r="A2751" s="1" t="s">
        <v>1853</v>
      </c>
      <c r="B2751" s="1" t="s">
        <v>13440</v>
      </c>
      <c r="C2751" s="1" t="str">
        <f t="shared" si="91"/>
        <v>30TWN16</v>
      </c>
      <c r="D2751" s="1">
        <v>0</v>
      </c>
      <c r="F2751" s="1" t="s">
        <v>17269</v>
      </c>
      <c r="G2751" s="1" t="s">
        <v>13426</v>
      </c>
    </row>
    <row r="2752" spans="1:9">
      <c r="A2752" s="1" t="s">
        <v>1853</v>
      </c>
      <c r="B2752" s="1" t="s">
        <v>13441</v>
      </c>
      <c r="C2752" s="1" t="str">
        <f t="shared" si="91"/>
        <v>30TWN16</v>
      </c>
      <c r="D2752" s="1">
        <v>0</v>
      </c>
      <c r="F2752" s="1" t="s">
        <v>17269</v>
      </c>
      <c r="G2752" s="1" t="s">
        <v>13426</v>
      </c>
    </row>
    <row r="2753" spans="1:13">
      <c r="A2753" s="1" t="s">
        <v>1853</v>
      </c>
      <c r="B2753" s="1" t="s">
        <v>13850</v>
      </c>
      <c r="C2753" s="1" t="str">
        <f t="shared" si="91"/>
        <v>30TWN16</v>
      </c>
      <c r="D2753" s="1">
        <v>0</v>
      </c>
      <c r="F2753" s="1" t="s">
        <v>17272</v>
      </c>
      <c r="G2753" s="1" t="s">
        <v>13823</v>
      </c>
      <c r="L2753" s="12"/>
      <c r="M2753" s="12"/>
    </row>
    <row r="2754" spans="1:13">
      <c r="A2754" s="1" t="s">
        <v>1853</v>
      </c>
      <c r="C2754" s="1" t="s">
        <v>16621</v>
      </c>
      <c r="D2754" s="1">
        <v>0</v>
      </c>
      <c r="F2754" s="1" t="s">
        <v>17312</v>
      </c>
      <c r="G2754" s="1" t="s">
        <v>16653</v>
      </c>
      <c r="H2754" s="24"/>
    </row>
    <row r="2755" spans="1:13">
      <c r="A2755" s="1" t="s">
        <v>1853</v>
      </c>
      <c r="B2755" s="1" t="s">
        <v>12067</v>
      </c>
      <c r="C2755" s="1" t="str">
        <f>_xlfn.CONCAT(LEFT(B2755,6),MID(B2755,8,1))</f>
        <v>30TXM02</v>
      </c>
      <c r="D2755" s="1">
        <v>0</v>
      </c>
      <c r="F2755" s="1" t="s">
        <v>12530</v>
      </c>
      <c r="G2755" s="1" t="s">
        <v>12413</v>
      </c>
    </row>
    <row r="2756" spans="1:13">
      <c r="A2756" s="1" t="s">
        <v>1853</v>
      </c>
      <c r="C2756" s="1" t="s">
        <v>16575</v>
      </c>
      <c r="D2756" s="1">
        <v>0</v>
      </c>
      <c r="F2756" s="1" t="s">
        <v>17312</v>
      </c>
      <c r="G2756" s="1" t="s">
        <v>16653</v>
      </c>
      <c r="H2756" s="24"/>
    </row>
    <row r="2757" spans="1:13">
      <c r="A2757" s="1" t="s">
        <v>1853</v>
      </c>
      <c r="C2757" s="1" t="s">
        <v>16002</v>
      </c>
      <c r="D2757" s="1">
        <v>0</v>
      </c>
      <c r="F2757" s="1" t="s">
        <v>17312</v>
      </c>
      <c r="G2757" s="1" t="s">
        <v>16653</v>
      </c>
      <c r="H2757" s="24"/>
    </row>
    <row r="2758" spans="1:13">
      <c r="A2758" s="1" t="s">
        <v>1853</v>
      </c>
      <c r="C2758" s="1" t="s">
        <v>16003</v>
      </c>
      <c r="D2758" s="1">
        <v>0</v>
      </c>
      <c r="F2758" s="1" t="s">
        <v>17312</v>
      </c>
      <c r="G2758" s="1" t="s">
        <v>16653</v>
      </c>
      <c r="H2758" s="24"/>
    </row>
    <row r="2759" spans="1:13">
      <c r="A2759" s="1" t="s">
        <v>1853</v>
      </c>
      <c r="C2759" s="1" t="s">
        <v>16005</v>
      </c>
      <c r="D2759" s="1">
        <v>0</v>
      </c>
      <c r="F2759" s="1" t="s">
        <v>17312</v>
      </c>
      <c r="G2759" s="1" t="s">
        <v>16653</v>
      </c>
      <c r="H2759" s="24"/>
    </row>
    <row r="2760" spans="1:13">
      <c r="A2760" s="1" t="s">
        <v>1853</v>
      </c>
      <c r="C2760" s="1" t="s">
        <v>16007</v>
      </c>
      <c r="D2760" s="1">
        <v>0</v>
      </c>
      <c r="F2760" s="1" t="s">
        <v>17312</v>
      </c>
      <c r="G2760" s="1" t="s">
        <v>16653</v>
      </c>
      <c r="H2760" s="24"/>
    </row>
    <row r="2761" spans="1:13">
      <c r="A2761" s="1" t="s">
        <v>16365</v>
      </c>
      <c r="B2761" s="1" t="s">
        <v>16374</v>
      </c>
      <c r="C2761" s="1" t="str">
        <f t="shared" ref="C2761:C2783" si="92">_xlfn.CONCAT(LEFT(B2761,6),MID(B2761,8,1))</f>
        <v>30TWN89</v>
      </c>
      <c r="D2761" s="1">
        <v>0</v>
      </c>
      <c r="F2761" s="1" t="s">
        <v>17309</v>
      </c>
      <c r="G2761" s="1" t="s">
        <v>16385</v>
      </c>
      <c r="H2761" s="12"/>
    </row>
    <row r="2762" spans="1:13">
      <c r="A2762" s="1" t="s">
        <v>3431</v>
      </c>
      <c r="B2762" s="1" t="s">
        <v>3432</v>
      </c>
      <c r="C2762" s="1" t="str">
        <f t="shared" si="92"/>
        <v>31TDF27</v>
      </c>
      <c r="D2762" s="1">
        <v>0</v>
      </c>
      <c r="F2762" s="1" t="s">
        <v>3433</v>
      </c>
      <c r="G2762" s="2" t="s">
        <v>3361</v>
      </c>
    </row>
    <row r="2763" spans="1:13">
      <c r="A2763" s="1" t="s">
        <v>5267</v>
      </c>
      <c r="B2763" s="1" t="s">
        <v>5242</v>
      </c>
      <c r="C2763" s="1" t="str">
        <f t="shared" si="92"/>
        <v>31TBE65</v>
      </c>
      <c r="D2763" s="1">
        <v>0</v>
      </c>
      <c r="F2763" s="1" t="s">
        <v>5215</v>
      </c>
      <c r="G2763" s="2" t="s">
        <v>4940</v>
      </c>
    </row>
    <row r="2764" spans="1:13">
      <c r="A2764" s="1" t="s">
        <v>5267</v>
      </c>
      <c r="B2764" s="1" t="s">
        <v>5268</v>
      </c>
      <c r="C2764" s="1" t="str">
        <f t="shared" si="92"/>
        <v>31TBE77</v>
      </c>
      <c r="D2764" s="1">
        <v>0</v>
      </c>
      <c r="F2764" s="1" t="s">
        <v>5215</v>
      </c>
      <c r="G2764" s="2" t="s">
        <v>4940</v>
      </c>
    </row>
    <row r="2765" spans="1:13">
      <c r="A2765" s="1" t="s">
        <v>5267</v>
      </c>
      <c r="B2765" s="1" t="s">
        <v>5269</v>
      </c>
      <c r="C2765" s="1" t="str">
        <f t="shared" si="92"/>
        <v>31TBE87</v>
      </c>
      <c r="D2765" s="1">
        <v>0</v>
      </c>
      <c r="F2765" s="1" t="s">
        <v>5215</v>
      </c>
      <c r="G2765" s="2" t="s">
        <v>4940</v>
      </c>
    </row>
    <row r="2766" spans="1:13">
      <c r="A2766" s="1" t="s">
        <v>5267</v>
      </c>
      <c r="B2766" s="1" t="s">
        <v>5258</v>
      </c>
      <c r="C2766" s="1" t="str">
        <f t="shared" si="92"/>
        <v>31TBE87</v>
      </c>
      <c r="D2766" s="1">
        <v>0</v>
      </c>
      <c r="F2766" s="1" t="s">
        <v>5215</v>
      </c>
      <c r="G2766" s="2" t="s">
        <v>4940</v>
      </c>
    </row>
    <row r="2767" spans="1:13">
      <c r="A2767" s="1" t="s">
        <v>7970</v>
      </c>
      <c r="B2767" s="1" t="s">
        <v>12967</v>
      </c>
      <c r="C2767" s="1" t="str">
        <f t="shared" si="92"/>
        <v>30TVN88</v>
      </c>
      <c r="D2767" s="1">
        <v>0</v>
      </c>
      <c r="F2767" s="1" t="s">
        <v>17275</v>
      </c>
      <c r="G2767" s="1" t="s">
        <v>13973</v>
      </c>
    </row>
    <row r="2768" spans="1:13">
      <c r="A2768" s="1" t="s">
        <v>7970</v>
      </c>
      <c r="B2768" s="1" t="s">
        <v>14224</v>
      </c>
      <c r="C2768" s="1" t="str">
        <f t="shared" si="92"/>
        <v>30TVN94</v>
      </c>
      <c r="D2768" s="1">
        <v>0</v>
      </c>
      <c r="F2768" s="1" t="s">
        <v>17298</v>
      </c>
      <c r="G2768" s="1" t="s">
        <v>15058</v>
      </c>
      <c r="K2768" s="24"/>
      <c r="L2768" s="24"/>
    </row>
    <row r="2769" spans="1:12">
      <c r="A2769" s="1" t="s">
        <v>7970</v>
      </c>
      <c r="B2769" s="1" t="s">
        <v>658</v>
      </c>
      <c r="C2769" s="1" t="str">
        <f t="shared" si="92"/>
        <v>30TVP80</v>
      </c>
      <c r="D2769" s="1">
        <v>0</v>
      </c>
      <c r="F2769" s="1" t="s">
        <v>13420</v>
      </c>
      <c r="G2769" s="1" t="s">
        <v>12941</v>
      </c>
    </row>
    <row r="2770" spans="1:12">
      <c r="A2770" s="1" t="s">
        <v>7970</v>
      </c>
      <c r="B2770" s="1" t="s">
        <v>12947</v>
      </c>
      <c r="C2770" s="1" t="str">
        <f t="shared" si="92"/>
        <v>30TVP89</v>
      </c>
      <c r="D2770" s="1">
        <v>0</v>
      </c>
      <c r="F2770" s="1" t="s">
        <v>13420</v>
      </c>
      <c r="G2770" s="1" t="s">
        <v>12941</v>
      </c>
    </row>
    <row r="2771" spans="1:12">
      <c r="A2771" s="1" t="s">
        <v>7970</v>
      </c>
      <c r="B2771" s="1" t="s">
        <v>14212</v>
      </c>
      <c r="C2771" s="1" t="str">
        <f t="shared" si="92"/>
        <v>30TWN03</v>
      </c>
      <c r="D2771" s="1">
        <v>0</v>
      </c>
      <c r="F2771" s="1" t="s">
        <v>17298</v>
      </c>
      <c r="G2771" s="1" t="s">
        <v>15058</v>
      </c>
      <c r="K2771" s="24"/>
      <c r="L2771" s="24"/>
    </row>
    <row r="2772" spans="1:12">
      <c r="A2772" s="47" t="s">
        <v>7970</v>
      </c>
      <c r="B2772" s="1" t="s">
        <v>7965</v>
      </c>
      <c r="C2772" s="1" t="str">
        <f t="shared" si="92"/>
        <v>30TYM74</v>
      </c>
      <c r="D2772" s="1">
        <v>0</v>
      </c>
      <c r="F2772" s="1" t="s">
        <v>7604</v>
      </c>
      <c r="G2772" s="2" t="s">
        <v>7605</v>
      </c>
    </row>
    <row r="2773" spans="1:12">
      <c r="A2773" s="1" t="s">
        <v>7474</v>
      </c>
      <c r="B2773" s="1" t="s">
        <v>7462</v>
      </c>
      <c r="C2773" s="1" t="str">
        <f t="shared" si="92"/>
        <v>30SWF76</v>
      </c>
      <c r="D2773" s="1">
        <v>0</v>
      </c>
      <c r="F2773" s="1" t="s">
        <v>7604</v>
      </c>
      <c r="G2773" s="2" t="s">
        <v>7605</v>
      </c>
    </row>
    <row r="2774" spans="1:12">
      <c r="A2774" s="49" t="s">
        <v>7474</v>
      </c>
      <c r="B2774" s="1" t="s">
        <v>7580</v>
      </c>
      <c r="C2774" s="1" t="str">
        <f t="shared" si="92"/>
        <v>30SWF76</v>
      </c>
      <c r="D2774" s="1">
        <v>0</v>
      </c>
      <c r="F2774" s="1" t="s">
        <v>7604</v>
      </c>
      <c r="G2774" s="2" t="s">
        <v>7605</v>
      </c>
    </row>
    <row r="2775" spans="1:12">
      <c r="A2775" s="49" t="s">
        <v>7474</v>
      </c>
      <c r="B2775" s="1" t="s">
        <v>7584</v>
      </c>
      <c r="C2775" s="1" t="str">
        <f t="shared" si="92"/>
        <v>30SWF76</v>
      </c>
      <c r="D2775" s="1">
        <v>0</v>
      </c>
      <c r="F2775" s="1" t="s">
        <v>7604</v>
      </c>
      <c r="G2775" s="2" t="s">
        <v>7605</v>
      </c>
    </row>
    <row r="2776" spans="1:12">
      <c r="A2776" s="49" t="s">
        <v>7474</v>
      </c>
      <c r="B2776" s="1" t="s">
        <v>7589</v>
      </c>
      <c r="C2776" s="1" t="str">
        <f t="shared" si="92"/>
        <v>30SWF76</v>
      </c>
      <c r="D2776" s="1">
        <v>0</v>
      </c>
      <c r="F2776" s="1" t="s">
        <v>7604</v>
      </c>
      <c r="G2776" s="2" t="s">
        <v>7605</v>
      </c>
    </row>
    <row r="2777" spans="1:12">
      <c r="A2777" s="49" t="s">
        <v>7474</v>
      </c>
      <c r="B2777" s="1" t="s">
        <v>7570</v>
      </c>
      <c r="C2777" s="1" t="str">
        <f t="shared" si="92"/>
        <v>30SWF87</v>
      </c>
      <c r="D2777" s="1">
        <v>0</v>
      </c>
      <c r="F2777" s="1" t="s">
        <v>7604</v>
      </c>
      <c r="G2777" s="2" t="s">
        <v>7605</v>
      </c>
    </row>
    <row r="2778" spans="1:12">
      <c r="A2778" s="49" t="s">
        <v>7474</v>
      </c>
      <c r="B2778" s="1" t="s">
        <v>7494</v>
      </c>
      <c r="C2778" s="1" t="str">
        <f t="shared" si="92"/>
        <v>30SWF87</v>
      </c>
      <c r="D2778" s="1">
        <v>0</v>
      </c>
      <c r="F2778" s="1" t="s">
        <v>7604</v>
      </c>
      <c r="G2778" s="2" t="s">
        <v>7605</v>
      </c>
    </row>
    <row r="2779" spans="1:12">
      <c r="A2779" s="49" t="s">
        <v>7474</v>
      </c>
      <c r="B2779" s="1" t="s">
        <v>7551</v>
      </c>
      <c r="C2779" s="1" t="str">
        <f t="shared" si="92"/>
        <v>30SWF87</v>
      </c>
      <c r="D2779" s="1">
        <v>0</v>
      </c>
      <c r="F2779" s="1" t="s">
        <v>7604</v>
      </c>
      <c r="G2779" s="2" t="s">
        <v>7605</v>
      </c>
    </row>
    <row r="2780" spans="1:12">
      <c r="A2780" s="49" t="s">
        <v>7474</v>
      </c>
      <c r="B2780" s="1" t="s">
        <v>7523</v>
      </c>
      <c r="C2780" s="1" t="str">
        <f t="shared" si="92"/>
        <v>30SWF87</v>
      </c>
      <c r="D2780" s="1">
        <v>0</v>
      </c>
      <c r="F2780" s="1" t="s">
        <v>7604</v>
      </c>
      <c r="G2780" s="2" t="s">
        <v>7605</v>
      </c>
    </row>
    <row r="2781" spans="1:12">
      <c r="A2781" s="49" t="s">
        <v>7474</v>
      </c>
      <c r="B2781" s="1" t="s">
        <v>7527</v>
      </c>
      <c r="C2781" s="1" t="str">
        <f t="shared" si="92"/>
        <v>30SWF87</v>
      </c>
      <c r="D2781" s="1">
        <v>0</v>
      </c>
      <c r="F2781" s="1" t="s">
        <v>7604</v>
      </c>
      <c r="G2781" s="2" t="s">
        <v>7605</v>
      </c>
    </row>
    <row r="2782" spans="1:12">
      <c r="A2782" s="49" t="s">
        <v>7474</v>
      </c>
      <c r="B2782" s="1" t="s">
        <v>7599</v>
      </c>
      <c r="C2782" s="1" t="str">
        <f t="shared" si="92"/>
        <v>30SWF88</v>
      </c>
      <c r="D2782" s="1">
        <v>0</v>
      </c>
      <c r="F2782" s="1" t="s">
        <v>7604</v>
      </c>
      <c r="G2782" s="2" t="s">
        <v>7605</v>
      </c>
    </row>
    <row r="2783" spans="1:12">
      <c r="A2783" s="49" t="s">
        <v>7474</v>
      </c>
      <c r="B2783" s="1" t="s">
        <v>7596</v>
      </c>
      <c r="C2783" s="1" t="str">
        <f t="shared" si="92"/>
        <v>30SWF98</v>
      </c>
      <c r="D2783" s="1">
        <v>0</v>
      </c>
      <c r="F2783" s="1" t="s">
        <v>7604</v>
      </c>
      <c r="G2783" s="2" t="s">
        <v>7605</v>
      </c>
    </row>
    <row r="2784" spans="1:12">
      <c r="A2784" s="1" t="s">
        <v>5838</v>
      </c>
      <c r="B2784" s="1" t="str">
        <f>B2783</f>
        <v>30SWF9088</v>
      </c>
      <c r="C2784" s="1" t="str">
        <f>_xlfn.CONCAT(LEFT(B2783,6),MID(B2783,8,1))</f>
        <v>30SWF98</v>
      </c>
      <c r="D2784" s="1">
        <v>0</v>
      </c>
      <c r="F2784" s="1" t="str">
        <f>F2783</f>
        <v>Arroyo, A. I., Pueyo, Y., Saiz, H., &amp; Alados, C. L. (2021). Plant-plant interactions and local patterns of diversity from semi-arid to subalpine Mediterranean plant communities. Biodiversity and Conservation, 30(12), 3481-3508.</v>
      </c>
      <c r="G2784" s="2" t="s">
        <v>5602</v>
      </c>
    </row>
    <row r="2785" spans="1:13">
      <c r="A2785" s="1" t="s">
        <v>5838</v>
      </c>
      <c r="B2785" s="1" t="str">
        <f>B2784</f>
        <v>30SWF9088</v>
      </c>
      <c r="C2785" s="1" t="str">
        <f>_xlfn.CONCAT(LEFT(B2784,6),MID(B2784,8,1))</f>
        <v>30SWF98</v>
      </c>
      <c r="D2785" s="1">
        <v>0</v>
      </c>
      <c r="F2785" s="1" t="str">
        <f>F2784</f>
        <v>Arroyo, A. I., Pueyo, Y., Saiz, H., &amp; Alados, C. L. (2021). Plant-plant interactions and local patterns of diversity from semi-arid to subalpine Mediterranean plant communities. Biodiversity and Conservation, 30(12), 3481-3508.</v>
      </c>
      <c r="G2785" s="2" t="s">
        <v>5602</v>
      </c>
    </row>
    <row r="2786" spans="1:13">
      <c r="A2786" s="1" t="s">
        <v>5838</v>
      </c>
      <c r="B2786" s="1" t="s">
        <v>14221</v>
      </c>
      <c r="C2786" s="1" t="str">
        <f>_xlfn.CONCAT(LEFT(B2786,6),MID(B2786,8,1))</f>
        <v>30TVN74</v>
      </c>
      <c r="D2786" s="1">
        <v>0</v>
      </c>
      <c r="F2786" s="1" t="s">
        <v>17298</v>
      </c>
      <c r="G2786" s="1" t="s">
        <v>15058</v>
      </c>
      <c r="K2786" s="24"/>
      <c r="L2786" s="24"/>
    </row>
    <row r="2787" spans="1:13">
      <c r="A2787" s="1" t="s">
        <v>5838</v>
      </c>
      <c r="B2787" s="1" t="s">
        <v>14680</v>
      </c>
      <c r="C2787" s="1" t="str">
        <f>_xlfn.CONCAT(LEFT(B2787,6),MID(B2787,8,1))</f>
        <v>30TWN47</v>
      </c>
      <c r="D2787" s="1">
        <v>0</v>
      </c>
      <c r="F2787" s="1" t="s">
        <v>16052</v>
      </c>
      <c r="G2787" s="38" t="s">
        <v>16053</v>
      </c>
      <c r="H2787" s="24"/>
    </row>
    <row r="2788" spans="1:13">
      <c r="A2788" s="1" t="s">
        <v>5838</v>
      </c>
      <c r="C2788" s="1" t="s">
        <v>14616</v>
      </c>
      <c r="D2788" s="1">
        <v>0</v>
      </c>
      <c r="F2788" s="1" t="s">
        <v>17297</v>
      </c>
      <c r="G2788" s="1" t="s">
        <v>14754</v>
      </c>
      <c r="M2788" s="12"/>
    </row>
    <row r="2789" spans="1:13">
      <c r="A2789" s="47" t="s">
        <v>5838</v>
      </c>
      <c r="B2789" s="1" t="s">
        <v>7955</v>
      </c>
      <c r="C2789" s="1" t="str">
        <f t="shared" ref="C2789:C2820" si="93">_xlfn.CONCAT(LEFT(B2789,6),MID(B2789,8,1))</f>
        <v>30TYM28</v>
      </c>
      <c r="D2789" s="1">
        <v>0</v>
      </c>
      <c r="F2789" s="1" t="s">
        <v>7604</v>
      </c>
      <c r="G2789" s="2" t="s">
        <v>7605</v>
      </c>
    </row>
    <row r="2790" spans="1:13">
      <c r="A2790" s="47" t="s">
        <v>5838</v>
      </c>
      <c r="B2790" s="1" t="s">
        <v>7965</v>
      </c>
      <c r="C2790" s="1" t="str">
        <f t="shared" si="93"/>
        <v>30TYM74</v>
      </c>
      <c r="D2790" s="1">
        <v>0</v>
      </c>
      <c r="F2790" s="1" t="s">
        <v>7604</v>
      </c>
      <c r="G2790" s="2" t="s">
        <v>7605</v>
      </c>
    </row>
    <row r="2791" spans="1:13">
      <c r="A2791" s="47" t="s">
        <v>5838</v>
      </c>
      <c r="B2791" s="1" t="s">
        <v>7932</v>
      </c>
      <c r="C2791" s="1" t="str">
        <f t="shared" si="93"/>
        <v>30TYN11</v>
      </c>
      <c r="D2791" s="1">
        <v>0</v>
      </c>
      <c r="F2791" s="1" t="s">
        <v>7604</v>
      </c>
      <c r="G2791" s="2" t="s">
        <v>7605</v>
      </c>
    </row>
    <row r="2792" spans="1:13">
      <c r="A2792" s="47" t="s">
        <v>7842</v>
      </c>
      <c r="B2792" s="1" t="s">
        <v>2682</v>
      </c>
      <c r="C2792" s="1" t="str">
        <f t="shared" si="93"/>
        <v>30TYM17</v>
      </c>
      <c r="D2792" s="1">
        <v>0</v>
      </c>
      <c r="F2792" s="1" t="s">
        <v>7604</v>
      </c>
      <c r="G2792" s="2" t="s">
        <v>7605</v>
      </c>
    </row>
    <row r="2793" spans="1:13">
      <c r="A2793" s="47" t="s">
        <v>7842</v>
      </c>
      <c r="B2793" s="1" t="s">
        <v>7898</v>
      </c>
      <c r="C2793" s="1" t="str">
        <f t="shared" si="93"/>
        <v>30TYM18</v>
      </c>
      <c r="D2793" s="1">
        <v>0</v>
      </c>
      <c r="F2793" s="1" t="s">
        <v>7604</v>
      </c>
      <c r="G2793" s="2" t="s">
        <v>7605</v>
      </c>
    </row>
    <row r="2794" spans="1:13">
      <c r="A2794" s="47" t="s">
        <v>7842</v>
      </c>
      <c r="B2794" s="1" t="s">
        <v>7923</v>
      </c>
      <c r="C2794" s="1" t="str">
        <f t="shared" si="93"/>
        <v>30TYM28</v>
      </c>
      <c r="D2794" s="1">
        <v>0</v>
      </c>
      <c r="F2794" s="1" t="s">
        <v>7604</v>
      </c>
      <c r="G2794" s="2" t="s">
        <v>7605</v>
      </c>
    </row>
    <row r="2795" spans="1:13">
      <c r="A2795" s="47" t="s">
        <v>7842</v>
      </c>
      <c r="B2795" s="1" t="s">
        <v>7955</v>
      </c>
      <c r="C2795" s="1" t="str">
        <f t="shared" si="93"/>
        <v>30TYM28</v>
      </c>
      <c r="D2795" s="1">
        <v>0</v>
      </c>
      <c r="F2795" s="1" t="s">
        <v>7604</v>
      </c>
      <c r="G2795" s="2" t="s">
        <v>7605</v>
      </c>
    </row>
    <row r="2796" spans="1:13">
      <c r="A2796" s="47" t="s">
        <v>7842</v>
      </c>
      <c r="B2796" s="1" t="s">
        <v>7833</v>
      </c>
      <c r="C2796" s="1" t="str">
        <f t="shared" si="93"/>
        <v>30TYM59</v>
      </c>
      <c r="D2796" s="1">
        <v>0</v>
      </c>
      <c r="F2796" s="1" t="s">
        <v>7604</v>
      </c>
      <c r="G2796" s="2" t="s">
        <v>7605</v>
      </c>
    </row>
    <row r="2797" spans="1:13">
      <c r="A2797" s="47" t="s">
        <v>7842</v>
      </c>
      <c r="B2797" s="1" t="s">
        <v>7965</v>
      </c>
      <c r="C2797" s="1" t="str">
        <f t="shared" si="93"/>
        <v>30TYM74</v>
      </c>
      <c r="D2797" s="1">
        <v>0</v>
      </c>
      <c r="F2797" s="1" t="s">
        <v>7604</v>
      </c>
      <c r="G2797" s="2" t="s">
        <v>7605</v>
      </c>
    </row>
    <row r="2798" spans="1:13">
      <c r="A2798" s="47" t="s">
        <v>7842</v>
      </c>
      <c r="B2798" s="1" t="s">
        <v>7932</v>
      </c>
      <c r="C2798" s="1" t="str">
        <f t="shared" si="93"/>
        <v>30TYN11</v>
      </c>
      <c r="D2798" s="1">
        <v>0</v>
      </c>
      <c r="F2798" s="1" t="s">
        <v>7604</v>
      </c>
      <c r="G2798" s="2" t="s">
        <v>7605</v>
      </c>
    </row>
    <row r="2799" spans="1:13">
      <c r="A2799" s="47" t="s">
        <v>7842</v>
      </c>
      <c r="B2799" s="1" t="s">
        <v>7915</v>
      </c>
      <c r="C2799" s="1" t="str">
        <f t="shared" si="93"/>
        <v>30TYN15</v>
      </c>
      <c r="D2799" s="1">
        <v>0</v>
      </c>
      <c r="F2799" s="1" t="s">
        <v>7604</v>
      </c>
      <c r="G2799" s="2" t="s">
        <v>7605</v>
      </c>
    </row>
    <row r="2800" spans="1:13">
      <c r="A2800" s="47" t="s">
        <v>7842</v>
      </c>
      <c r="B2800" s="1" t="s">
        <v>7928</v>
      </c>
      <c r="C2800" s="1" t="str">
        <f t="shared" si="93"/>
        <v>30TYN18</v>
      </c>
      <c r="D2800" s="1">
        <v>0</v>
      </c>
      <c r="F2800" s="1" t="s">
        <v>7604</v>
      </c>
      <c r="G2800" s="2" t="s">
        <v>7605</v>
      </c>
    </row>
    <row r="2801" spans="1:9">
      <c r="A2801" s="47" t="s">
        <v>7842</v>
      </c>
      <c r="B2801" s="1" t="s">
        <v>7949</v>
      </c>
      <c r="C2801" s="1" t="str">
        <f t="shared" si="93"/>
        <v>30TYN76</v>
      </c>
      <c r="D2801" s="1">
        <v>0</v>
      </c>
      <c r="F2801" s="1" t="s">
        <v>7604</v>
      </c>
      <c r="G2801" s="2" t="s">
        <v>7605</v>
      </c>
    </row>
    <row r="2802" spans="1:9">
      <c r="A2802" s="1" t="s">
        <v>17344</v>
      </c>
      <c r="B2802" s="1" t="s">
        <v>17138</v>
      </c>
      <c r="C2802" s="1" t="str">
        <f t="shared" si="93"/>
        <v>30TWN99</v>
      </c>
      <c r="D2802" s="1">
        <v>0</v>
      </c>
      <c r="F2802" s="1" t="s">
        <v>17511</v>
      </c>
      <c r="G2802" s="1" t="s">
        <v>17075</v>
      </c>
      <c r="H2802" s="27"/>
      <c r="I2802" s="29"/>
    </row>
    <row r="2803" spans="1:9">
      <c r="A2803" s="1" t="s">
        <v>17344</v>
      </c>
      <c r="B2803" s="1" t="s">
        <v>17186</v>
      </c>
      <c r="C2803" s="1" t="str">
        <f t="shared" si="93"/>
        <v>30TWP90</v>
      </c>
      <c r="D2803" s="1">
        <v>0</v>
      </c>
      <c r="F2803" s="1" t="s">
        <v>17511</v>
      </c>
      <c r="G2803" s="1" t="s">
        <v>17075</v>
      </c>
      <c r="H2803" s="27"/>
      <c r="I2803" s="29"/>
    </row>
    <row r="2804" spans="1:9">
      <c r="A2804" s="1" t="s">
        <v>17344</v>
      </c>
      <c r="B2804" s="1" t="s">
        <v>17200</v>
      </c>
      <c r="C2804" s="1" t="str">
        <f t="shared" si="93"/>
        <v>30TXN08</v>
      </c>
      <c r="D2804" s="1">
        <v>0</v>
      </c>
      <c r="F2804" s="1" t="s">
        <v>17511</v>
      </c>
      <c r="G2804" s="1" t="s">
        <v>17075</v>
      </c>
      <c r="H2804" s="27"/>
      <c r="I2804" s="29"/>
    </row>
    <row r="2805" spans="1:9">
      <c r="A2805" s="1" t="s">
        <v>17344</v>
      </c>
      <c r="B2805" s="1" t="s">
        <v>16838</v>
      </c>
      <c r="C2805" s="1" t="str">
        <f t="shared" si="93"/>
        <v>30TXN08</v>
      </c>
      <c r="D2805" s="1">
        <v>0</v>
      </c>
      <c r="F2805" s="1" t="s">
        <v>17511</v>
      </c>
      <c r="G2805" s="1" t="s">
        <v>17075</v>
      </c>
      <c r="H2805" s="27"/>
      <c r="I2805" s="29"/>
    </row>
    <row r="2806" spans="1:9">
      <c r="A2806" s="1" t="s">
        <v>17344</v>
      </c>
      <c r="B2806" s="1" t="s">
        <v>6037</v>
      </c>
      <c r="C2806" s="1" t="str">
        <f t="shared" si="93"/>
        <v>30TXN09</v>
      </c>
      <c r="D2806" s="1">
        <v>0</v>
      </c>
      <c r="F2806" s="1" t="s">
        <v>17511</v>
      </c>
      <c r="G2806" s="1" t="s">
        <v>17075</v>
      </c>
      <c r="H2806" s="27"/>
      <c r="I2806" s="29"/>
    </row>
    <row r="2807" spans="1:9">
      <c r="A2807" s="1" t="s">
        <v>17344</v>
      </c>
      <c r="B2807" s="1" t="s">
        <v>15846</v>
      </c>
      <c r="C2807" s="1" t="str">
        <f t="shared" si="93"/>
        <v>30TXN19</v>
      </c>
      <c r="D2807" s="1">
        <v>0</v>
      </c>
      <c r="F2807" s="1" t="s">
        <v>17511</v>
      </c>
      <c r="G2807" s="1" t="s">
        <v>17075</v>
      </c>
      <c r="H2807" s="27"/>
      <c r="I2807" s="29"/>
    </row>
    <row r="2808" spans="1:9">
      <c r="A2808" s="1" t="s">
        <v>17345</v>
      </c>
      <c r="B2808" s="1" t="s">
        <v>17150</v>
      </c>
      <c r="C2808" s="1" t="str">
        <f t="shared" si="93"/>
        <v>30TWN98</v>
      </c>
      <c r="D2808" s="1">
        <v>0</v>
      </c>
      <c r="F2808" s="1" t="s">
        <v>17511</v>
      </c>
      <c r="G2808" s="1" t="s">
        <v>17075</v>
      </c>
      <c r="H2808" s="27"/>
      <c r="I2808" s="29"/>
    </row>
    <row r="2809" spans="1:9">
      <c r="A2809" s="1" t="s">
        <v>17345</v>
      </c>
      <c r="B2809" s="1" t="s">
        <v>17166</v>
      </c>
      <c r="C2809" s="1" t="str">
        <f t="shared" si="93"/>
        <v>30TWN98</v>
      </c>
      <c r="D2809" s="1">
        <v>0</v>
      </c>
      <c r="F2809" s="1" t="s">
        <v>17511</v>
      </c>
      <c r="G2809" s="1" t="s">
        <v>17075</v>
      </c>
      <c r="H2809" s="27"/>
      <c r="I2809" s="29"/>
    </row>
    <row r="2810" spans="1:9">
      <c r="A2810" s="1" t="s">
        <v>17345</v>
      </c>
      <c r="B2810" s="1" t="s">
        <v>14436</v>
      </c>
      <c r="C2810" s="1" t="str">
        <f t="shared" si="93"/>
        <v>30TWN99</v>
      </c>
      <c r="D2810" s="1">
        <v>0</v>
      </c>
      <c r="F2810" s="1" t="s">
        <v>17511</v>
      </c>
      <c r="G2810" s="1" t="s">
        <v>17075</v>
      </c>
      <c r="H2810" s="27"/>
      <c r="I2810" s="29"/>
    </row>
    <row r="2811" spans="1:9">
      <c r="A2811" s="1" t="s">
        <v>17345</v>
      </c>
      <c r="B2811" s="1" t="s">
        <v>16841</v>
      </c>
      <c r="C2811" s="1" t="str">
        <f t="shared" si="93"/>
        <v>30TWN99</v>
      </c>
      <c r="D2811" s="1">
        <v>0</v>
      </c>
      <c r="F2811" s="1" t="s">
        <v>17511</v>
      </c>
      <c r="G2811" s="1" t="s">
        <v>17075</v>
      </c>
      <c r="H2811" s="27"/>
      <c r="I2811" s="29"/>
    </row>
    <row r="2812" spans="1:9">
      <c r="A2812" s="1" t="s">
        <v>17345</v>
      </c>
      <c r="B2812" s="1" t="s">
        <v>17389</v>
      </c>
      <c r="C2812" s="1" t="str">
        <f t="shared" si="93"/>
        <v>30TWN99</v>
      </c>
      <c r="D2812" s="1">
        <v>0</v>
      </c>
      <c r="F2812" s="1" t="s">
        <v>17511</v>
      </c>
      <c r="G2812" s="1" t="s">
        <v>17075</v>
      </c>
      <c r="H2812" s="27"/>
      <c r="I2812" s="29"/>
    </row>
    <row r="2813" spans="1:9">
      <c r="A2813" s="1" t="s">
        <v>17345</v>
      </c>
      <c r="B2813" s="1" t="s">
        <v>17174</v>
      </c>
      <c r="C2813" s="1" t="str">
        <f t="shared" si="93"/>
        <v>30TWP90</v>
      </c>
      <c r="D2813" s="1">
        <v>0</v>
      </c>
      <c r="F2813" s="1" t="s">
        <v>17511</v>
      </c>
      <c r="G2813" s="1" t="s">
        <v>17075</v>
      </c>
      <c r="H2813" s="27"/>
      <c r="I2813" s="29"/>
    </row>
    <row r="2814" spans="1:9">
      <c r="A2814" s="1" t="s">
        <v>17345</v>
      </c>
      <c r="B2814" s="1" t="s">
        <v>17177</v>
      </c>
      <c r="C2814" s="1" t="str">
        <f t="shared" si="93"/>
        <v>30TWP90</v>
      </c>
      <c r="D2814" s="1">
        <v>0</v>
      </c>
      <c r="F2814" s="1" t="s">
        <v>17511</v>
      </c>
      <c r="G2814" s="1" t="s">
        <v>17075</v>
      </c>
      <c r="H2814" s="27"/>
      <c r="I2814" s="29"/>
    </row>
    <row r="2815" spans="1:9">
      <c r="A2815" s="1" t="s">
        <v>5005</v>
      </c>
      <c r="B2815" s="1" t="s">
        <v>5003</v>
      </c>
      <c r="C2815" s="1" t="str">
        <f t="shared" si="93"/>
        <v>30TVN21</v>
      </c>
      <c r="D2815" s="1">
        <v>0</v>
      </c>
      <c r="F2815" s="1" t="s">
        <v>4988</v>
      </c>
      <c r="G2815" s="2" t="s">
        <v>4940</v>
      </c>
    </row>
    <row r="2816" spans="1:9">
      <c r="A2816" s="1" t="s">
        <v>5005</v>
      </c>
      <c r="B2816" s="1" t="s">
        <v>5021</v>
      </c>
      <c r="C2816" s="1" t="str">
        <f t="shared" si="93"/>
        <v>30TVN41</v>
      </c>
      <c r="D2816" s="1">
        <v>0</v>
      </c>
      <c r="F2816" s="1" t="s">
        <v>4988</v>
      </c>
      <c r="G2816" s="2" t="s">
        <v>4940</v>
      </c>
    </row>
    <row r="2817" spans="1:12">
      <c r="A2817" s="1" t="s">
        <v>5005</v>
      </c>
      <c r="B2817" s="1" t="s">
        <v>15645</v>
      </c>
      <c r="C2817" s="1" t="str">
        <f t="shared" si="93"/>
        <v>30TVN74</v>
      </c>
      <c r="D2817" s="1">
        <v>0</v>
      </c>
      <c r="F2817" s="1" t="s">
        <v>17298</v>
      </c>
      <c r="G2817" s="1" t="s">
        <v>15058</v>
      </c>
      <c r="K2817" s="24"/>
      <c r="L2817" s="24"/>
    </row>
    <row r="2818" spans="1:12">
      <c r="A2818" s="1" t="s">
        <v>5005</v>
      </c>
      <c r="B2818" s="1" t="s">
        <v>14221</v>
      </c>
      <c r="C2818" s="1" t="str">
        <f t="shared" si="93"/>
        <v>30TVN74</v>
      </c>
      <c r="D2818" s="1">
        <v>0</v>
      </c>
      <c r="F2818" s="1" t="s">
        <v>17298</v>
      </c>
      <c r="G2818" s="1" t="s">
        <v>15058</v>
      </c>
      <c r="K2818" s="24"/>
      <c r="L2818" s="24"/>
    </row>
    <row r="2819" spans="1:12">
      <c r="A2819" s="1" t="s">
        <v>5005</v>
      </c>
      <c r="B2819" s="1" t="s">
        <v>5050</v>
      </c>
      <c r="C2819" s="1" t="str">
        <f t="shared" si="93"/>
        <v>30TVP21</v>
      </c>
      <c r="D2819" s="1">
        <v>0</v>
      </c>
      <c r="F2819" s="1" t="s">
        <v>5442</v>
      </c>
      <c r="G2819" s="2" t="s">
        <v>4940</v>
      </c>
    </row>
    <row r="2820" spans="1:12">
      <c r="A2820" s="1" t="s">
        <v>7929</v>
      </c>
      <c r="B2820" s="1" t="s">
        <v>15000</v>
      </c>
      <c r="C2820" s="1" t="str">
        <f t="shared" si="93"/>
        <v>30TVN93</v>
      </c>
      <c r="D2820" s="1">
        <v>0</v>
      </c>
      <c r="F2820" s="1" t="s">
        <v>17298</v>
      </c>
      <c r="G2820" s="1" t="s">
        <v>15058</v>
      </c>
      <c r="K2820" s="24"/>
      <c r="L2820" s="24"/>
    </row>
    <row r="2821" spans="1:12">
      <c r="A2821" s="1" t="s">
        <v>7929</v>
      </c>
      <c r="B2821" s="1" t="s">
        <v>13678</v>
      </c>
      <c r="C2821" s="1" t="str">
        <f t="shared" ref="C2821:C2852" si="94">_xlfn.CONCAT(LEFT(B2821,6),MID(B2821,8,1))</f>
        <v>30TWN60</v>
      </c>
      <c r="D2821" s="1">
        <v>0</v>
      </c>
      <c r="F2821" s="1" t="s">
        <v>17287</v>
      </c>
      <c r="G2821" s="1" t="s">
        <v>14288</v>
      </c>
    </row>
    <row r="2822" spans="1:12">
      <c r="A2822" s="52" t="s">
        <v>7929</v>
      </c>
      <c r="B2822" s="1" t="s">
        <v>8188</v>
      </c>
      <c r="C2822" s="1" t="str">
        <f t="shared" si="94"/>
        <v>30TXL88</v>
      </c>
      <c r="D2822" s="1">
        <v>0</v>
      </c>
      <c r="F2822" s="1" t="s">
        <v>8190</v>
      </c>
      <c r="G2822" s="2" t="s">
        <v>8191</v>
      </c>
    </row>
    <row r="2823" spans="1:12">
      <c r="A2823" s="52" t="s">
        <v>7929</v>
      </c>
      <c r="B2823" s="1" t="s">
        <v>8189</v>
      </c>
      <c r="C2823" s="1" t="str">
        <f t="shared" si="94"/>
        <v>30TXL89</v>
      </c>
      <c r="D2823" s="1">
        <v>0</v>
      </c>
      <c r="F2823" s="1" t="s">
        <v>8190</v>
      </c>
      <c r="G2823" s="2" t="s">
        <v>8191</v>
      </c>
    </row>
    <row r="2824" spans="1:12">
      <c r="A2824" s="52" t="s">
        <v>7929</v>
      </c>
      <c r="B2824" s="3" t="s">
        <v>8187</v>
      </c>
      <c r="C2824" s="1" t="str">
        <f t="shared" si="94"/>
        <v>30TXN98</v>
      </c>
      <c r="F2824" s="1" t="s">
        <v>8190</v>
      </c>
      <c r="G2824" s="2" t="s">
        <v>8191</v>
      </c>
    </row>
    <row r="2825" spans="1:12">
      <c r="A2825" s="47" t="s">
        <v>7929</v>
      </c>
      <c r="B2825" s="1" t="s">
        <v>7955</v>
      </c>
      <c r="C2825" s="1" t="str">
        <f t="shared" si="94"/>
        <v>30TYM28</v>
      </c>
      <c r="D2825" s="1">
        <v>0</v>
      </c>
      <c r="F2825" s="1" t="s">
        <v>7604</v>
      </c>
      <c r="G2825" s="2" t="s">
        <v>7605</v>
      </c>
    </row>
    <row r="2826" spans="1:12">
      <c r="A2826" s="47" t="s">
        <v>7929</v>
      </c>
      <c r="B2826" s="1" t="s">
        <v>7965</v>
      </c>
      <c r="C2826" s="1" t="str">
        <f t="shared" si="94"/>
        <v>30TYM74</v>
      </c>
      <c r="D2826" s="1">
        <v>0</v>
      </c>
      <c r="F2826" s="1" t="s">
        <v>7604</v>
      </c>
      <c r="G2826" s="2" t="s">
        <v>7605</v>
      </c>
    </row>
    <row r="2827" spans="1:12">
      <c r="A2827" s="47" t="s">
        <v>7929</v>
      </c>
      <c r="B2827" s="1" t="s">
        <v>7932</v>
      </c>
      <c r="C2827" s="1" t="str">
        <f t="shared" si="94"/>
        <v>30TYN11</v>
      </c>
      <c r="D2827" s="1">
        <v>0</v>
      </c>
      <c r="F2827" s="1" t="s">
        <v>7604</v>
      </c>
      <c r="G2827" s="2" t="s">
        <v>7605</v>
      </c>
    </row>
    <row r="2828" spans="1:12">
      <c r="A2828" s="47" t="s">
        <v>7929</v>
      </c>
      <c r="B2828" s="1" t="s">
        <v>7928</v>
      </c>
      <c r="C2828" s="1" t="str">
        <f t="shared" si="94"/>
        <v>30TYN18</v>
      </c>
      <c r="D2828" s="1">
        <v>0</v>
      </c>
      <c r="F2828" s="1" t="s">
        <v>7604</v>
      </c>
      <c r="G2828" s="2" t="s">
        <v>7605</v>
      </c>
    </row>
    <row r="2829" spans="1:12">
      <c r="A2829" s="47" t="s">
        <v>7929</v>
      </c>
      <c r="B2829" s="1" t="s">
        <v>7949</v>
      </c>
      <c r="C2829" s="1" t="str">
        <f t="shared" si="94"/>
        <v>30TYN76</v>
      </c>
      <c r="D2829" s="1">
        <v>0</v>
      </c>
      <c r="F2829" s="1" t="s">
        <v>7604</v>
      </c>
      <c r="G2829" s="2" t="s">
        <v>7605</v>
      </c>
    </row>
    <row r="2830" spans="1:12">
      <c r="A2830" s="1" t="s">
        <v>7476</v>
      </c>
      <c r="B2830" s="1" t="s">
        <v>7462</v>
      </c>
      <c r="C2830" s="1" t="str">
        <f t="shared" si="94"/>
        <v>30SWF76</v>
      </c>
      <c r="D2830" s="1">
        <v>0</v>
      </c>
      <c r="F2830" s="1" t="s">
        <v>7604</v>
      </c>
      <c r="G2830" s="2" t="s">
        <v>7605</v>
      </c>
    </row>
    <row r="2831" spans="1:12">
      <c r="A2831" s="49" t="s">
        <v>7476</v>
      </c>
      <c r="B2831" s="1" t="s">
        <v>7580</v>
      </c>
      <c r="C2831" s="1" t="str">
        <f t="shared" si="94"/>
        <v>30SWF76</v>
      </c>
      <c r="D2831" s="1">
        <v>0</v>
      </c>
      <c r="F2831" s="1" t="s">
        <v>7604</v>
      </c>
      <c r="G2831" s="2" t="s">
        <v>7605</v>
      </c>
    </row>
    <row r="2832" spans="1:12">
      <c r="A2832" s="49" t="s">
        <v>7476</v>
      </c>
      <c r="B2832" s="1" t="s">
        <v>7584</v>
      </c>
      <c r="C2832" s="1" t="str">
        <f t="shared" si="94"/>
        <v>30SWF76</v>
      </c>
      <c r="D2832" s="1">
        <v>0</v>
      </c>
      <c r="F2832" s="1" t="s">
        <v>7604</v>
      </c>
      <c r="G2832" s="2" t="s">
        <v>7605</v>
      </c>
    </row>
    <row r="2833" spans="1:9">
      <c r="A2833" s="49" t="s">
        <v>7476</v>
      </c>
      <c r="B2833" s="1" t="s">
        <v>7510</v>
      </c>
      <c r="C2833" s="1" t="str">
        <f t="shared" si="94"/>
        <v>30SWF77</v>
      </c>
      <c r="D2833" s="1">
        <v>0</v>
      </c>
      <c r="F2833" s="1" t="s">
        <v>7604</v>
      </c>
      <c r="G2833" s="2" t="s">
        <v>7605</v>
      </c>
    </row>
    <row r="2834" spans="1:9">
      <c r="A2834" s="49" t="s">
        <v>7476</v>
      </c>
      <c r="B2834" s="1" t="s">
        <v>7570</v>
      </c>
      <c r="C2834" s="1" t="str">
        <f t="shared" si="94"/>
        <v>30SWF87</v>
      </c>
      <c r="D2834" s="1">
        <v>0</v>
      </c>
      <c r="F2834" s="1" t="s">
        <v>7604</v>
      </c>
      <c r="G2834" s="2" t="s">
        <v>7605</v>
      </c>
    </row>
    <row r="2835" spans="1:9">
      <c r="A2835" s="49" t="s">
        <v>7476</v>
      </c>
      <c r="B2835" s="1" t="s">
        <v>7577</v>
      </c>
      <c r="C2835" s="1" t="str">
        <f t="shared" si="94"/>
        <v>30SWF87</v>
      </c>
      <c r="D2835" s="1">
        <v>0</v>
      </c>
      <c r="F2835" s="1" t="s">
        <v>7604</v>
      </c>
      <c r="G2835" s="2" t="s">
        <v>7605</v>
      </c>
    </row>
    <row r="2836" spans="1:9">
      <c r="A2836" s="49" t="s">
        <v>7476</v>
      </c>
      <c r="B2836" s="1" t="s">
        <v>7494</v>
      </c>
      <c r="C2836" s="1" t="str">
        <f t="shared" si="94"/>
        <v>30SWF87</v>
      </c>
      <c r="D2836" s="1">
        <v>0</v>
      </c>
      <c r="F2836" s="1" t="s">
        <v>7604</v>
      </c>
      <c r="G2836" s="2" t="s">
        <v>7605</v>
      </c>
    </row>
    <row r="2837" spans="1:9">
      <c r="A2837" s="49" t="s">
        <v>7476</v>
      </c>
      <c r="B2837" s="1" t="s">
        <v>7545</v>
      </c>
      <c r="C2837" s="1" t="str">
        <f t="shared" si="94"/>
        <v>30SWF87</v>
      </c>
      <c r="D2837" s="1">
        <v>0</v>
      </c>
      <c r="F2837" s="1" t="s">
        <v>7604</v>
      </c>
      <c r="G2837" s="2" t="s">
        <v>7605</v>
      </c>
    </row>
    <row r="2838" spans="1:9">
      <c r="A2838" s="49" t="s">
        <v>7476</v>
      </c>
      <c r="B2838" s="1" t="s">
        <v>7600</v>
      </c>
      <c r="C2838" s="1" t="str">
        <f t="shared" si="94"/>
        <v>30SWF88</v>
      </c>
      <c r="D2838" s="1">
        <v>0</v>
      </c>
      <c r="F2838" s="1" t="s">
        <v>7604</v>
      </c>
      <c r="G2838" s="2" t="s">
        <v>7605</v>
      </c>
    </row>
    <row r="2839" spans="1:9">
      <c r="A2839" s="49" t="s">
        <v>7476</v>
      </c>
      <c r="B2839" s="1" t="s">
        <v>7599</v>
      </c>
      <c r="C2839" s="1" t="str">
        <f t="shared" si="94"/>
        <v>30SWF88</v>
      </c>
      <c r="D2839" s="1">
        <v>0</v>
      </c>
      <c r="F2839" s="1" t="s">
        <v>7604</v>
      </c>
      <c r="G2839" s="2" t="s">
        <v>7605</v>
      </c>
    </row>
    <row r="2840" spans="1:9">
      <c r="A2840" s="49" t="s">
        <v>7476</v>
      </c>
      <c r="B2840" s="1" t="s">
        <v>7590</v>
      </c>
      <c r="C2840" s="1" t="str">
        <f t="shared" si="94"/>
        <v>30SWF88</v>
      </c>
      <c r="D2840" s="1">
        <v>0</v>
      </c>
      <c r="F2840" s="1" t="s">
        <v>7604</v>
      </c>
      <c r="G2840" s="2" t="s">
        <v>7605</v>
      </c>
    </row>
    <row r="2841" spans="1:9">
      <c r="A2841" s="1" t="s">
        <v>7971</v>
      </c>
      <c r="B2841" s="1" t="s">
        <v>16830</v>
      </c>
      <c r="C2841" s="1" t="str">
        <f t="shared" si="94"/>
        <v>30TWN98</v>
      </c>
      <c r="D2841" s="1">
        <v>0</v>
      </c>
      <c r="F2841" s="1" t="s">
        <v>17511</v>
      </c>
      <c r="G2841" s="1" t="s">
        <v>17075</v>
      </c>
      <c r="H2841" s="27"/>
      <c r="I2841" s="29"/>
    </row>
    <row r="2842" spans="1:9">
      <c r="A2842" s="1" t="s">
        <v>7971</v>
      </c>
      <c r="B2842" s="1" t="s">
        <v>17165</v>
      </c>
      <c r="C2842" s="1" t="str">
        <f t="shared" si="94"/>
        <v>30TWN98</v>
      </c>
      <c r="D2842" s="1">
        <v>0</v>
      </c>
      <c r="F2842" s="1" t="s">
        <v>17511</v>
      </c>
      <c r="G2842" s="1" t="s">
        <v>17075</v>
      </c>
      <c r="H2842" s="27"/>
      <c r="I2842" s="29"/>
    </row>
    <row r="2843" spans="1:9">
      <c r="A2843" s="1" t="s">
        <v>7971</v>
      </c>
      <c r="B2843" s="1" t="s">
        <v>16265</v>
      </c>
      <c r="C2843" s="1" t="str">
        <f t="shared" si="94"/>
        <v>30TWN99</v>
      </c>
      <c r="D2843" s="1">
        <v>0</v>
      </c>
      <c r="F2843" s="1" t="s">
        <v>17511</v>
      </c>
      <c r="G2843" s="1" t="s">
        <v>17075</v>
      </c>
      <c r="H2843" s="27"/>
      <c r="I2843" s="29"/>
    </row>
    <row r="2844" spans="1:9">
      <c r="A2844" s="1" t="s">
        <v>7971</v>
      </c>
      <c r="B2844" s="1" t="s">
        <v>16825</v>
      </c>
      <c r="C2844" s="1" t="str">
        <f t="shared" si="94"/>
        <v>30TWN99</v>
      </c>
      <c r="D2844" s="1">
        <v>0</v>
      </c>
      <c r="F2844" s="1" t="s">
        <v>17511</v>
      </c>
      <c r="G2844" s="1" t="s">
        <v>17075</v>
      </c>
      <c r="H2844" s="27"/>
      <c r="I2844" s="29"/>
    </row>
    <row r="2845" spans="1:9">
      <c r="A2845" s="1" t="s">
        <v>7971</v>
      </c>
      <c r="B2845" s="1" t="s">
        <v>16833</v>
      </c>
      <c r="C2845" s="1" t="str">
        <f t="shared" si="94"/>
        <v>30TWP90</v>
      </c>
      <c r="D2845" s="1">
        <v>0</v>
      </c>
      <c r="F2845" s="1" t="s">
        <v>17511</v>
      </c>
      <c r="G2845" s="1" t="s">
        <v>17075</v>
      </c>
      <c r="H2845" s="27"/>
      <c r="I2845" s="29"/>
    </row>
    <row r="2846" spans="1:9">
      <c r="A2846" s="1" t="s">
        <v>7971</v>
      </c>
      <c r="B2846" s="1" t="s">
        <v>17188</v>
      </c>
      <c r="C2846" s="1" t="str">
        <f t="shared" si="94"/>
        <v>30TWP90</v>
      </c>
      <c r="D2846" s="1">
        <v>0</v>
      </c>
      <c r="F2846" s="1" t="s">
        <v>17511</v>
      </c>
      <c r="G2846" s="1" t="s">
        <v>17075</v>
      </c>
      <c r="H2846" s="27"/>
      <c r="I2846" s="29"/>
    </row>
    <row r="2847" spans="1:9">
      <c r="A2847" s="1" t="s">
        <v>7971</v>
      </c>
      <c r="B2847" s="1" t="s">
        <v>14634</v>
      </c>
      <c r="C2847" s="1" t="str">
        <f t="shared" si="94"/>
        <v>30TXN08</v>
      </c>
      <c r="D2847" s="1">
        <v>0</v>
      </c>
      <c r="F2847" s="1" t="s">
        <v>17511</v>
      </c>
      <c r="G2847" s="1" t="s">
        <v>17075</v>
      </c>
      <c r="H2847" s="27"/>
      <c r="I2847" s="29"/>
    </row>
    <row r="2848" spans="1:9">
      <c r="A2848" s="1" t="s">
        <v>7971</v>
      </c>
      <c r="B2848" s="1" t="s">
        <v>17214</v>
      </c>
      <c r="C2848" s="1" t="str">
        <f t="shared" si="94"/>
        <v>30TXN09</v>
      </c>
      <c r="D2848" s="1">
        <v>0</v>
      </c>
      <c r="F2848" s="1" t="s">
        <v>17511</v>
      </c>
      <c r="G2848" s="1" t="s">
        <v>17075</v>
      </c>
      <c r="H2848" s="27"/>
      <c r="I2848" s="29"/>
    </row>
    <row r="2849" spans="1:12">
      <c r="A2849" s="47" t="s">
        <v>7971</v>
      </c>
      <c r="B2849" s="1" t="s">
        <v>7965</v>
      </c>
      <c r="C2849" s="1" t="str">
        <f t="shared" si="94"/>
        <v>30TYM74</v>
      </c>
      <c r="D2849" s="1">
        <v>0</v>
      </c>
      <c r="F2849" s="1" t="s">
        <v>7604</v>
      </c>
      <c r="G2849" s="2" t="s">
        <v>7605</v>
      </c>
    </row>
    <row r="2850" spans="1:12">
      <c r="A2850" s="1" t="s">
        <v>15587</v>
      </c>
      <c r="B2850" s="1" t="s">
        <v>12957</v>
      </c>
      <c r="C2850" s="1" t="str">
        <f t="shared" si="94"/>
        <v>30TVN84</v>
      </c>
      <c r="D2850" s="1">
        <v>0</v>
      </c>
      <c r="F2850" s="1" t="s">
        <v>17298</v>
      </c>
      <c r="G2850" s="1" t="s">
        <v>15058</v>
      </c>
      <c r="K2850" s="24"/>
      <c r="L2850" s="24"/>
    </row>
    <row r="2851" spans="1:12">
      <c r="A2851" s="1" t="s">
        <v>15587</v>
      </c>
      <c r="B2851" s="1" t="s">
        <v>15684</v>
      </c>
      <c r="C2851" s="1" t="str">
        <f t="shared" si="94"/>
        <v>30TVN94</v>
      </c>
      <c r="D2851" s="1">
        <v>0</v>
      </c>
      <c r="F2851" s="1" t="s">
        <v>17298</v>
      </c>
      <c r="G2851" s="1" t="s">
        <v>15058</v>
      </c>
      <c r="K2851" s="24"/>
      <c r="L2851" s="24"/>
    </row>
    <row r="2852" spans="1:12">
      <c r="A2852" s="1" t="s">
        <v>7194</v>
      </c>
      <c r="B2852" s="1" t="s">
        <v>7188</v>
      </c>
      <c r="C2852" s="1" t="str">
        <f t="shared" si="94"/>
        <v>32SMG53</v>
      </c>
      <c r="D2852" s="1">
        <v>0</v>
      </c>
      <c r="F2852" s="1" t="s">
        <v>7189</v>
      </c>
      <c r="G2852" s="1" t="s">
        <v>7190</v>
      </c>
    </row>
    <row r="2853" spans="1:12">
      <c r="A2853" s="1" t="s">
        <v>6977</v>
      </c>
      <c r="B2853" s="1" t="s">
        <v>6882</v>
      </c>
      <c r="C2853" s="1" t="str">
        <f t="shared" ref="C2853:C2884" si="95">_xlfn.CONCAT(LEFT(B2853,6),MID(B2853,8,1))</f>
        <v>30SVF32</v>
      </c>
      <c r="D2853" s="1">
        <v>0</v>
      </c>
      <c r="F2853" s="1" t="s">
        <v>7805</v>
      </c>
      <c r="G2853" s="2" t="s">
        <v>6868</v>
      </c>
    </row>
    <row r="2854" spans="1:12">
      <c r="A2854" s="1" t="s">
        <v>6978</v>
      </c>
      <c r="B2854" s="1" t="s">
        <v>6884</v>
      </c>
      <c r="C2854" s="1" t="str">
        <f t="shared" si="95"/>
        <v>30SUF76</v>
      </c>
      <c r="D2854" s="1">
        <v>0</v>
      </c>
      <c r="F2854" s="1" t="s">
        <v>7805</v>
      </c>
      <c r="G2854" s="2" t="s">
        <v>6868</v>
      </c>
    </row>
    <row r="2855" spans="1:12">
      <c r="A2855" s="1" t="s">
        <v>6978</v>
      </c>
      <c r="B2855" s="1" t="s">
        <v>6878</v>
      </c>
      <c r="C2855" s="1" t="str">
        <f t="shared" si="95"/>
        <v>30SVF22</v>
      </c>
      <c r="D2855" s="1">
        <v>0</v>
      </c>
      <c r="F2855" s="1" t="s">
        <v>7805</v>
      </c>
      <c r="G2855" s="2" t="s">
        <v>6868</v>
      </c>
    </row>
    <row r="2856" spans="1:12">
      <c r="A2856" s="1" t="s">
        <v>6979</v>
      </c>
      <c r="B2856" s="1" t="s">
        <v>6888</v>
      </c>
      <c r="C2856" s="1" t="str">
        <f t="shared" si="95"/>
        <v>30SVF32</v>
      </c>
      <c r="D2856" s="1">
        <v>0</v>
      </c>
      <c r="F2856" s="1" t="s">
        <v>7805</v>
      </c>
      <c r="G2856" s="2" t="s">
        <v>6868</v>
      </c>
    </row>
    <row r="2857" spans="1:12">
      <c r="A2857" s="1" t="s">
        <v>5270</v>
      </c>
      <c r="B2857" s="1" t="s">
        <v>5271</v>
      </c>
      <c r="C2857" s="1" t="str">
        <f t="shared" si="95"/>
        <v>31TBE65</v>
      </c>
      <c r="D2857" s="1">
        <v>0</v>
      </c>
      <c r="F2857" s="1" t="s">
        <v>5215</v>
      </c>
      <c r="G2857" s="2" t="s">
        <v>4940</v>
      </c>
    </row>
    <row r="2858" spans="1:12">
      <c r="A2858" s="1" t="s">
        <v>8206</v>
      </c>
      <c r="B2858" s="1" t="s">
        <v>8229</v>
      </c>
      <c r="C2858" s="1" t="str">
        <f t="shared" si="95"/>
        <v>31SFE11</v>
      </c>
      <c r="D2858" s="1">
        <v>0</v>
      </c>
      <c r="F2858" s="1" t="s">
        <v>8322</v>
      </c>
      <c r="G2858" s="1" t="s">
        <v>8323</v>
      </c>
    </row>
    <row r="2859" spans="1:12">
      <c r="A2859" s="9" t="s">
        <v>16916</v>
      </c>
      <c r="B2859" s="1" t="s">
        <v>16312</v>
      </c>
      <c r="C2859" s="1" t="str">
        <f t="shared" si="95"/>
        <v>30TWN89</v>
      </c>
      <c r="D2859" s="1">
        <v>0</v>
      </c>
      <c r="F2859" s="1" t="s">
        <v>17511</v>
      </c>
      <c r="G2859" s="1" t="s">
        <v>17075</v>
      </c>
      <c r="H2859" s="29"/>
      <c r="I2859" s="29"/>
    </row>
    <row r="2860" spans="1:12">
      <c r="A2860" s="9" t="s">
        <v>16916</v>
      </c>
      <c r="B2860" s="1" t="s">
        <v>17169</v>
      </c>
      <c r="C2860" s="1" t="str">
        <f t="shared" si="95"/>
        <v>30TWN99</v>
      </c>
      <c r="D2860" s="1">
        <v>0</v>
      </c>
      <c r="F2860" s="1" t="s">
        <v>17511</v>
      </c>
      <c r="G2860" s="1" t="s">
        <v>17075</v>
      </c>
      <c r="H2860" s="29"/>
      <c r="I2860" s="29"/>
    </row>
    <row r="2861" spans="1:12">
      <c r="A2861" s="9" t="s">
        <v>16916</v>
      </c>
      <c r="B2861" s="1" t="s">
        <v>6037</v>
      </c>
      <c r="C2861" s="1" t="str">
        <f t="shared" si="95"/>
        <v>30TXN09</v>
      </c>
      <c r="D2861" s="1">
        <v>0</v>
      </c>
      <c r="F2861" s="1" t="s">
        <v>17511</v>
      </c>
      <c r="G2861" s="1" t="s">
        <v>17075</v>
      </c>
      <c r="H2861" s="29"/>
      <c r="I2861" s="29"/>
    </row>
    <row r="2862" spans="1:12">
      <c r="A2862" s="49" t="s">
        <v>7518</v>
      </c>
      <c r="B2862" s="1" t="s">
        <v>7510</v>
      </c>
      <c r="C2862" s="1" t="str">
        <f t="shared" si="95"/>
        <v>30SWF77</v>
      </c>
      <c r="D2862" s="1">
        <v>0</v>
      </c>
      <c r="F2862" s="1" t="s">
        <v>7604</v>
      </c>
      <c r="G2862" s="2" t="s">
        <v>7605</v>
      </c>
    </row>
    <row r="2863" spans="1:12">
      <c r="A2863" s="49" t="s">
        <v>7518</v>
      </c>
      <c r="B2863" s="1" t="s">
        <v>7543</v>
      </c>
      <c r="C2863" s="1" t="str">
        <f t="shared" si="95"/>
        <v>30SWF87</v>
      </c>
      <c r="D2863" s="1">
        <v>0</v>
      </c>
      <c r="F2863" s="1" t="s">
        <v>7604</v>
      </c>
      <c r="G2863" s="2" t="s">
        <v>7605</v>
      </c>
    </row>
    <row r="2864" spans="1:12">
      <c r="A2864" s="49" t="s">
        <v>7518</v>
      </c>
      <c r="B2864" s="1" t="s">
        <v>7545</v>
      </c>
      <c r="C2864" s="1" t="str">
        <f t="shared" si="95"/>
        <v>30SWF87</v>
      </c>
      <c r="D2864" s="1">
        <v>0</v>
      </c>
      <c r="F2864" s="1" t="s">
        <v>7604</v>
      </c>
      <c r="G2864" s="2" t="s">
        <v>7605</v>
      </c>
    </row>
    <row r="2865" spans="1:12">
      <c r="A2865" s="1" t="s">
        <v>14918</v>
      </c>
      <c r="B2865" s="1" t="s">
        <v>14252</v>
      </c>
      <c r="C2865" s="1" t="str">
        <f t="shared" si="95"/>
        <v>30TVN85</v>
      </c>
      <c r="D2865" s="1">
        <v>0</v>
      </c>
      <c r="F2865" s="1" t="s">
        <v>17298</v>
      </c>
      <c r="G2865" s="1" t="s">
        <v>15058</v>
      </c>
      <c r="L2865" s="12"/>
    </row>
    <row r="2866" spans="1:12">
      <c r="A2866" s="1" t="s">
        <v>14918</v>
      </c>
      <c r="B2866" s="1" t="s">
        <v>15051</v>
      </c>
      <c r="C2866" s="1" t="str">
        <f t="shared" si="95"/>
        <v>30TVN85</v>
      </c>
      <c r="D2866" s="1">
        <v>0</v>
      </c>
      <c r="F2866" s="1" t="s">
        <v>17298</v>
      </c>
      <c r="G2866" s="1" t="s">
        <v>15058</v>
      </c>
      <c r="L2866" s="12"/>
    </row>
    <row r="2867" spans="1:12">
      <c r="A2867" s="1" t="s">
        <v>14918</v>
      </c>
      <c r="B2867" s="1" t="s">
        <v>13873</v>
      </c>
      <c r="C2867" s="1" t="str">
        <f t="shared" si="95"/>
        <v>30TVN95</v>
      </c>
      <c r="D2867" s="1">
        <v>0</v>
      </c>
      <c r="F2867" s="1" t="s">
        <v>17298</v>
      </c>
      <c r="G2867" s="1" t="s">
        <v>15058</v>
      </c>
      <c r="L2867" s="12"/>
    </row>
    <row r="2868" spans="1:12">
      <c r="A2868" s="3" t="s">
        <v>12301</v>
      </c>
      <c r="B2868" s="1" t="s">
        <v>12538</v>
      </c>
      <c r="C2868" s="1" t="str">
        <f t="shared" si="95"/>
        <v>30TXM01</v>
      </c>
      <c r="D2868" s="1">
        <v>0</v>
      </c>
      <c r="F2868" s="1" t="s">
        <v>13414</v>
      </c>
      <c r="G2868" s="1" t="s">
        <v>12413</v>
      </c>
    </row>
    <row r="2869" spans="1:12">
      <c r="A2869" s="1" t="s">
        <v>4807</v>
      </c>
      <c r="B2869" s="1" t="s">
        <v>4808</v>
      </c>
      <c r="C2869" s="1" t="str">
        <f t="shared" si="95"/>
        <v>29SMC50</v>
      </c>
      <c r="D2869" s="1">
        <v>0</v>
      </c>
      <c r="F2869" s="1" t="s">
        <v>4768</v>
      </c>
      <c r="G2869" s="2" t="s">
        <v>111</v>
      </c>
    </row>
    <row r="2870" spans="1:12">
      <c r="A2870" s="3" t="s">
        <v>4807</v>
      </c>
      <c r="B2870" s="1" t="s">
        <v>12451</v>
      </c>
      <c r="C2870" s="1" t="str">
        <f t="shared" si="95"/>
        <v>29TPH67</v>
      </c>
      <c r="D2870" s="1">
        <v>0</v>
      </c>
      <c r="F2870" s="1" t="s">
        <v>13414</v>
      </c>
      <c r="G2870" s="1" t="s">
        <v>12413</v>
      </c>
    </row>
    <row r="2871" spans="1:12">
      <c r="A2871" s="3" t="s">
        <v>4807</v>
      </c>
      <c r="B2871" s="1" t="s">
        <v>12451</v>
      </c>
      <c r="C2871" s="1" t="str">
        <f t="shared" si="95"/>
        <v>29TPH67</v>
      </c>
      <c r="D2871" s="1">
        <v>0</v>
      </c>
      <c r="F2871" s="1" t="s">
        <v>13414</v>
      </c>
      <c r="G2871" s="1" t="s">
        <v>12413</v>
      </c>
    </row>
    <row r="2872" spans="1:12">
      <c r="A2872" s="3" t="s">
        <v>4807</v>
      </c>
      <c r="B2872" s="1" t="s">
        <v>12580</v>
      </c>
      <c r="C2872" s="1" t="str">
        <f t="shared" si="95"/>
        <v>29TPJ40</v>
      </c>
      <c r="D2872" s="1">
        <v>0</v>
      </c>
      <c r="F2872" s="1" t="s">
        <v>13414</v>
      </c>
      <c r="G2872" s="1" t="s">
        <v>12413</v>
      </c>
    </row>
    <row r="2873" spans="1:12">
      <c r="A2873" s="3" t="s">
        <v>4807</v>
      </c>
      <c r="B2873" s="1" t="s">
        <v>12575</v>
      </c>
      <c r="C2873" s="1" t="str">
        <f t="shared" si="95"/>
        <v>29TPJ51</v>
      </c>
      <c r="D2873" s="1">
        <v>0</v>
      </c>
      <c r="F2873" s="1" t="s">
        <v>13414</v>
      </c>
      <c r="G2873" s="1" t="s">
        <v>12413</v>
      </c>
    </row>
    <row r="2874" spans="1:12">
      <c r="A2874" s="3" t="s">
        <v>7916</v>
      </c>
      <c r="B2874" s="1" t="s">
        <v>12477</v>
      </c>
      <c r="C2874" s="1" t="str">
        <f t="shared" si="95"/>
        <v>29TPH67</v>
      </c>
      <c r="D2874" s="1">
        <v>0</v>
      </c>
      <c r="F2874" s="1" t="s">
        <v>13414</v>
      </c>
      <c r="G2874" s="1" t="s">
        <v>12413</v>
      </c>
    </row>
    <row r="2875" spans="1:12">
      <c r="A2875" s="1" t="s">
        <v>7916</v>
      </c>
      <c r="B2875" s="1" t="s">
        <v>17138</v>
      </c>
      <c r="C2875" s="1" t="str">
        <f t="shared" si="95"/>
        <v>30TWN99</v>
      </c>
      <c r="D2875" s="1">
        <v>0</v>
      </c>
      <c r="F2875" s="1" t="s">
        <v>17511</v>
      </c>
      <c r="G2875" s="1" t="s">
        <v>17075</v>
      </c>
      <c r="H2875" s="27"/>
      <c r="I2875" s="29"/>
    </row>
    <row r="2876" spans="1:12">
      <c r="A2876" s="1" t="s">
        <v>7916</v>
      </c>
      <c r="B2876" s="1" t="s">
        <v>17138</v>
      </c>
      <c r="C2876" s="1" t="str">
        <f t="shared" si="95"/>
        <v>30TWN99</v>
      </c>
      <c r="D2876" s="1">
        <v>0</v>
      </c>
      <c r="F2876" s="1" t="s">
        <v>17511</v>
      </c>
      <c r="G2876" s="1" t="s">
        <v>17075</v>
      </c>
      <c r="H2876" s="27"/>
      <c r="I2876" s="29"/>
    </row>
    <row r="2877" spans="1:12">
      <c r="A2877" s="1" t="s">
        <v>7916</v>
      </c>
      <c r="B2877" s="1" t="s">
        <v>16842</v>
      </c>
      <c r="C2877" s="1" t="str">
        <f t="shared" si="95"/>
        <v>30TWP90</v>
      </c>
      <c r="D2877" s="1">
        <v>0</v>
      </c>
      <c r="F2877" s="1" t="s">
        <v>17511</v>
      </c>
      <c r="G2877" s="1" t="s">
        <v>17075</v>
      </c>
      <c r="H2877" s="27"/>
      <c r="I2877" s="29"/>
    </row>
    <row r="2878" spans="1:12">
      <c r="A2878" s="1" t="s">
        <v>7916</v>
      </c>
      <c r="B2878" s="1" t="s">
        <v>16842</v>
      </c>
      <c r="C2878" s="1" t="str">
        <f t="shared" si="95"/>
        <v>30TWP90</v>
      </c>
      <c r="D2878" s="1">
        <v>0</v>
      </c>
      <c r="F2878" s="1" t="s">
        <v>17511</v>
      </c>
      <c r="G2878" s="1" t="s">
        <v>17075</v>
      </c>
      <c r="H2878" s="27"/>
      <c r="I2878" s="29"/>
    </row>
    <row r="2879" spans="1:12">
      <c r="A2879" s="1" t="s">
        <v>7916</v>
      </c>
      <c r="B2879" s="1" t="s">
        <v>14080</v>
      </c>
      <c r="C2879" s="1" t="str">
        <f t="shared" si="95"/>
        <v>30TWP90</v>
      </c>
      <c r="D2879" s="1">
        <v>0</v>
      </c>
      <c r="F2879" s="1" t="s">
        <v>17511</v>
      </c>
      <c r="G2879" s="1" t="s">
        <v>17075</v>
      </c>
      <c r="H2879" s="27"/>
      <c r="I2879" s="29"/>
    </row>
    <row r="2880" spans="1:12">
      <c r="A2880" s="1" t="s">
        <v>7916</v>
      </c>
      <c r="B2880" s="1" t="s">
        <v>14080</v>
      </c>
      <c r="C2880" s="1" t="str">
        <f t="shared" si="95"/>
        <v>30TWP90</v>
      </c>
      <c r="D2880" s="1">
        <v>0</v>
      </c>
      <c r="F2880" s="1" t="s">
        <v>17511</v>
      </c>
      <c r="G2880" s="1" t="s">
        <v>17075</v>
      </c>
      <c r="H2880" s="27"/>
      <c r="I2880" s="29"/>
    </row>
    <row r="2881" spans="1:12">
      <c r="A2881" s="1" t="s">
        <v>7916</v>
      </c>
      <c r="B2881" s="1" t="s">
        <v>16822</v>
      </c>
      <c r="C2881" s="1" t="str">
        <f t="shared" si="95"/>
        <v>30TWP90</v>
      </c>
      <c r="D2881" s="1">
        <v>0</v>
      </c>
      <c r="F2881" s="1" t="s">
        <v>17511</v>
      </c>
      <c r="G2881" s="1" t="s">
        <v>17075</v>
      </c>
      <c r="H2881" s="27"/>
      <c r="I2881" s="29"/>
    </row>
    <row r="2882" spans="1:12">
      <c r="A2882" s="1" t="s">
        <v>7916</v>
      </c>
      <c r="B2882" s="1" t="s">
        <v>16822</v>
      </c>
      <c r="C2882" s="1" t="str">
        <f t="shared" si="95"/>
        <v>30TWP90</v>
      </c>
      <c r="D2882" s="1">
        <v>0</v>
      </c>
      <c r="F2882" s="1" t="s">
        <v>17511</v>
      </c>
      <c r="G2882" s="1" t="s">
        <v>17075</v>
      </c>
      <c r="H2882" s="27"/>
      <c r="I2882" s="29"/>
    </row>
    <row r="2883" spans="1:12">
      <c r="A2883" s="1" t="s">
        <v>7916</v>
      </c>
      <c r="B2883" s="1" t="s">
        <v>766</v>
      </c>
      <c r="C2883" s="1" t="str">
        <f t="shared" si="95"/>
        <v>30TWP90</v>
      </c>
      <c r="D2883" s="1">
        <v>0</v>
      </c>
      <c r="F2883" s="1" t="s">
        <v>17511</v>
      </c>
      <c r="G2883" s="1" t="s">
        <v>17075</v>
      </c>
      <c r="H2883" s="27"/>
      <c r="I2883" s="29"/>
    </row>
    <row r="2884" spans="1:12">
      <c r="A2884" s="1" t="s">
        <v>7916</v>
      </c>
      <c r="B2884" s="1" t="s">
        <v>766</v>
      </c>
      <c r="C2884" s="1" t="str">
        <f t="shared" si="95"/>
        <v>30TWP90</v>
      </c>
      <c r="D2884" s="1">
        <v>0</v>
      </c>
      <c r="F2884" s="1" t="s">
        <v>17511</v>
      </c>
      <c r="G2884" s="1" t="s">
        <v>17075</v>
      </c>
      <c r="H2884" s="27"/>
      <c r="I2884" s="29"/>
    </row>
    <row r="2885" spans="1:12">
      <c r="A2885" s="1" t="s">
        <v>7916</v>
      </c>
      <c r="B2885" s="1" t="s">
        <v>16838</v>
      </c>
      <c r="C2885" s="1" t="str">
        <f t="shared" ref="C2885:C2906" si="96">_xlfn.CONCAT(LEFT(B2885,6),MID(B2885,8,1))</f>
        <v>30TXN08</v>
      </c>
      <c r="D2885" s="1">
        <v>0</v>
      </c>
      <c r="F2885" s="1" t="s">
        <v>17511</v>
      </c>
      <c r="G2885" s="1" t="s">
        <v>17075</v>
      </c>
      <c r="H2885" s="27"/>
      <c r="I2885" s="29"/>
    </row>
    <row r="2886" spans="1:12">
      <c r="A2886" s="1" t="s">
        <v>7916</v>
      </c>
      <c r="B2886" s="1" t="s">
        <v>16838</v>
      </c>
      <c r="C2886" s="1" t="str">
        <f t="shared" si="96"/>
        <v>30TXN08</v>
      </c>
      <c r="D2886" s="1">
        <v>0</v>
      </c>
      <c r="F2886" s="1" t="s">
        <v>17511</v>
      </c>
      <c r="G2886" s="1" t="s">
        <v>17075</v>
      </c>
      <c r="H2886" s="27"/>
      <c r="I2886" s="29"/>
    </row>
    <row r="2887" spans="1:12">
      <c r="A2887" s="1" t="s">
        <v>7916</v>
      </c>
      <c r="B2887" s="1" t="s">
        <v>17212</v>
      </c>
      <c r="C2887" s="1" t="str">
        <f t="shared" si="96"/>
        <v>30TXN09</v>
      </c>
      <c r="D2887" s="1">
        <v>0</v>
      </c>
      <c r="F2887" s="1" t="s">
        <v>17511</v>
      </c>
      <c r="G2887" s="1" t="s">
        <v>17075</v>
      </c>
      <c r="H2887" s="27"/>
      <c r="I2887" s="29"/>
    </row>
    <row r="2888" spans="1:12">
      <c r="A2888" s="1" t="s">
        <v>7916</v>
      </c>
      <c r="B2888" s="1" t="s">
        <v>17212</v>
      </c>
      <c r="C2888" s="1" t="str">
        <f t="shared" si="96"/>
        <v>30TXN09</v>
      </c>
      <c r="D2888" s="1">
        <v>0</v>
      </c>
      <c r="F2888" s="1" t="s">
        <v>17511</v>
      </c>
      <c r="G2888" s="1" t="s">
        <v>17075</v>
      </c>
      <c r="H2888" s="27"/>
      <c r="I2888" s="29"/>
    </row>
    <row r="2889" spans="1:12">
      <c r="A2889" s="47" t="s">
        <v>7916</v>
      </c>
      <c r="B2889" s="1" t="s">
        <v>7955</v>
      </c>
      <c r="C2889" s="1" t="str">
        <f t="shared" si="96"/>
        <v>30TYM28</v>
      </c>
      <c r="D2889" s="1">
        <v>0</v>
      </c>
      <c r="F2889" s="1" t="s">
        <v>7604</v>
      </c>
      <c r="G2889" s="2" t="s">
        <v>7605</v>
      </c>
    </row>
    <row r="2890" spans="1:12">
      <c r="A2890" s="47" t="s">
        <v>7916</v>
      </c>
      <c r="B2890" s="1" t="s">
        <v>7965</v>
      </c>
      <c r="C2890" s="1" t="str">
        <f t="shared" si="96"/>
        <v>30TYM74</v>
      </c>
      <c r="D2890" s="1">
        <v>0</v>
      </c>
      <c r="F2890" s="1" t="s">
        <v>7604</v>
      </c>
      <c r="G2890" s="2" t="s">
        <v>7605</v>
      </c>
    </row>
    <row r="2891" spans="1:12">
      <c r="A2891" s="47" t="s">
        <v>7916</v>
      </c>
      <c r="B2891" s="1" t="s">
        <v>7915</v>
      </c>
      <c r="C2891" s="1" t="str">
        <f t="shared" si="96"/>
        <v>30TYN15</v>
      </c>
      <c r="D2891" s="1">
        <v>0</v>
      </c>
      <c r="F2891" s="1" t="s">
        <v>7604</v>
      </c>
      <c r="G2891" s="2" t="s">
        <v>7605</v>
      </c>
    </row>
    <row r="2892" spans="1:12">
      <c r="A2892" s="47" t="s">
        <v>7916</v>
      </c>
      <c r="B2892" s="1" t="s">
        <v>7928</v>
      </c>
      <c r="C2892" s="1" t="str">
        <f t="shared" si="96"/>
        <v>30TYN18</v>
      </c>
      <c r="D2892" s="1">
        <v>0</v>
      </c>
      <c r="F2892" s="1" t="s">
        <v>7604</v>
      </c>
      <c r="G2892" s="2" t="s">
        <v>7605</v>
      </c>
    </row>
    <row r="2893" spans="1:12">
      <c r="A2893" s="1" t="s">
        <v>15577</v>
      </c>
      <c r="B2893" s="1" t="s">
        <v>14218</v>
      </c>
      <c r="C2893" s="1" t="str">
        <f t="shared" si="96"/>
        <v>30TVN84</v>
      </c>
      <c r="D2893" s="1">
        <v>0</v>
      </c>
      <c r="F2893" s="1" t="s">
        <v>17298</v>
      </c>
      <c r="G2893" s="1" t="s">
        <v>15058</v>
      </c>
      <c r="K2893" s="24"/>
      <c r="L2893" s="24"/>
    </row>
    <row r="2894" spans="1:12">
      <c r="A2894" s="1" t="s">
        <v>15577</v>
      </c>
      <c r="B2894" s="1" t="s">
        <v>14212</v>
      </c>
      <c r="C2894" s="1" t="str">
        <f t="shared" si="96"/>
        <v>30TWN03</v>
      </c>
      <c r="D2894" s="1">
        <v>0</v>
      </c>
      <c r="F2894" s="1" t="s">
        <v>17298</v>
      </c>
      <c r="G2894" s="1" t="s">
        <v>15058</v>
      </c>
      <c r="K2894" s="24"/>
      <c r="L2894" s="24"/>
    </row>
    <row r="2895" spans="1:12">
      <c r="A2895" s="1" t="s">
        <v>4784</v>
      </c>
      <c r="B2895" s="1" t="s">
        <v>4804</v>
      </c>
      <c r="C2895" s="1" t="str">
        <f t="shared" si="96"/>
        <v>29SMC50</v>
      </c>
      <c r="D2895" s="1">
        <v>0</v>
      </c>
      <c r="F2895" s="1" t="s">
        <v>4768</v>
      </c>
      <c r="G2895" s="2" t="s">
        <v>111</v>
      </c>
    </row>
    <row r="2896" spans="1:12">
      <c r="A2896" s="1" t="s">
        <v>4784</v>
      </c>
      <c r="B2896" s="1" t="s">
        <v>4779</v>
      </c>
      <c r="C2896" s="1" t="str">
        <f t="shared" si="96"/>
        <v>29TNE15</v>
      </c>
      <c r="D2896" s="1">
        <v>0</v>
      </c>
      <c r="F2896" s="1" t="s">
        <v>4768</v>
      </c>
      <c r="G2896" s="2" t="s">
        <v>111</v>
      </c>
    </row>
    <row r="2897" spans="1:12">
      <c r="A2897" s="3" t="s">
        <v>4784</v>
      </c>
      <c r="B2897" s="1" t="s">
        <v>12580</v>
      </c>
      <c r="C2897" s="1" t="str">
        <f t="shared" si="96"/>
        <v>29TPJ40</v>
      </c>
      <c r="D2897" s="1">
        <v>0</v>
      </c>
      <c r="F2897" s="1" t="s">
        <v>13414</v>
      </c>
      <c r="G2897" s="1" t="s">
        <v>12413</v>
      </c>
    </row>
    <row r="2898" spans="1:12">
      <c r="A2898" s="1" t="s">
        <v>4784</v>
      </c>
      <c r="B2898" s="1" t="s">
        <v>5619</v>
      </c>
      <c r="C2898" s="1" t="str">
        <f t="shared" si="96"/>
        <v>30SYH19</v>
      </c>
      <c r="D2898" s="1">
        <v>0</v>
      </c>
      <c r="F2898" s="1" t="s">
        <v>5609</v>
      </c>
      <c r="G2898" s="2" t="s">
        <v>5602</v>
      </c>
    </row>
    <row r="2899" spans="1:12">
      <c r="A2899" s="1" t="s">
        <v>4784</v>
      </c>
      <c r="B2899" s="1" t="s">
        <v>16312</v>
      </c>
      <c r="C2899" s="1" t="str">
        <f t="shared" si="96"/>
        <v>30TWN89</v>
      </c>
      <c r="D2899" s="1">
        <v>0</v>
      </c>
      <c r="F2899" s="1" t="s">
        <v>17511</v>
      </c>
      <c r="G2899" s="1" t="s">
        <v>17075</v>
      </c>
      <c r="H2899" s="27"/>
      <c r="I2899" s="29"/>
    </row>
    <row r="2900" spans="1:12">
      <c r="A2900" s="1" t="s">
        <v>4784</v>
      </c>
      <c r="B2900" s="1" t="s">
        <v>16312</v>
      </c>
      <c r="C2900" s="1" t="str">
        <f t="shared" si="96"/>
        <v>30TWN89</v>
      </c>
      <c r="D2900" s="1">
        <v>0</v>
      </c>
      <c r="F2900" s="1" t="s">
        <v>17511</v>
      </c>
      <c r="G2900" s="1" t="s">
        <v>17075</v>
      </c>
      <c r="H2900" s="27"/>
      <c r="I2900" s="29"/>
    </row>
    <row r="2901" spans="1:12">
      <c r="A2901" s="1" t="s">
        <v>15570</v>
      </c>
      <c r="B2901" s="1" t="s">
        <v>14212</v>
      </c>
      <c r="C2901" s="1" t="str">
        <f t="shared" si="96"/>
        <v>30TWN03</v>
      </c>
      <c r="D2901" s="1">
        <v>0</v>
      </c>
      <c r="F2901" s="1" t="s">
        <v>17298</v>
      </c>
      <c r="G2901" s="1" t="s">
        <v>15058</v>
      </c>
      <c r="K2901" s="24"/>
      <c r="L2901" s="24"/>
    </row>
    <row r="2902" spans="1:12">
      <c r="A2902" s="1" t="s">
        <v>17341</v>
      </c>
      <c r="B2902" s="1" t="s">
        <v>16840</v>
      </c>
      <c r="C2902" s="1" t="str">
        <f t="shared" si="96"/>
        <v>30TWN98</v>
      </c>
      <c r="D2902" s="1">
        <v>0</v>
      </c>
      <c r="F2902" s="1" t="s">
        <v>17511</v>
      </c>
      <c r="G2902" s="1" t="s">
        <v>17075</v>
      </c>
      <c r="H2902" s="27"/>
      <c r="I2902" s="29"/>
    </row>
    <row r="2903" spans="1:12">
      <c r="A2903" s="1" t="s">
        <v>17341</v>
      </c>
      <c r="B2903" s="1" t="s">
        <v>16840</v>
      </c>
      <c r="C2903" s="1" t="str">
        <f t="shared" si="96"/>
        <v>30TWN98</v>
      </c>
      <c r="D2903" s="1">
        <v>0</v>
      </c>
      <c r="F2903" s="1" t="s">
        <v>17511</v>
      </c>
      <c r="G2903" s="1" t="s">
        <v>17075</v>
      </c>
      <c r="H2903" s="27"/>
      <c r="I2903" s="29"/>
    </row>
    <row r="2904" spans="1:12">
      <c r="A2904" s="1" t="s">
        <v>17341</v>
      </c>
      <c r="B2904" s="1" t="s">
        <v>16841</v>
      </c>
      <c r="C2904" s="1" t="str">
        <f t="shared" si="96"/>
        <v>30TWN99</v>
      </c>
      <c r="D2904" s="1">
        <v>0</v>
      </c>
      <c r="F2904" s="1" t="s">
        <v>17511</v>
      </c>
      <c r="G2904" s="1" t="s">
        <v>17075</v>
      </c>
      <c r="H2904" s="27"/>
      <c r="I2904" s="29"/>
    </row>
    <row r="2905" spans="1:12">
      <c r="A2905" s="1" t="s">
        <v>17341</v>
      </c>
      <c r="B2905" s="1" t="s">
        <v>16841</v>
      </c>
      <c r="C2905" s="1" t="str">
        <f t="shared" si="96"/>
        <v>30TWN99</v>
      </c>
      <c r="D2905" s="1">
        <v>0</v>
      </c>
      <c r="F2905" s="1" t="s">
        <v>17511</v>
      </c>
      <c r="G2905" s="1" t="s">
        <v>17075</v>
      </c>
      <c r="H2905" s="27"/>
      <c r="I2905" s="29"/>
    </row>
    <row r="2906" spans="1:12">
      <c r="A2906" s="1" t="s">
        <v>15588</v>
      </c>
      <c r="B2906" s="1" t="s">
        <v>14212</v>
      </c>
      <c r="C2906" s="1" t="str">
        <f t="shared" si="96"/>
        <v>30TWN03</v>
      </c>
      <c r="D2906" s="1">
        <v>0</v>
      </c>
      <c r="F2906" s="1" t="s">
        <v>17298</v>
      </c>
      <c r="G2906" s="1" t="s">
        <v>15058</v>
      </c>
      <c r="K2906" s="24"/>
      <c r="L2906" s="24"/>
    </row>
    <row r="2907" spans="1:12">
      <c r="A2907" s="1" t="s">
        <v>5789</v>
      </c>
      <c r="B2907" s="1" t="str">
        <f>B2906</f>
        <v>30TWN0136</v>
      </c>
      <c r="C2907" s="1" t="str">
        <f>_xlfn.CONCAT(LEFT(B2906,6),MID(B2906,8,1))</f>
        <v>30TWN03</v>
      </c>
      <c r="D2907" s="1">
        <v>0</v>
      </c>
      <c r="F2907" s="1" t="str">
        <f>F2906</f>
        <v>Barredo, J. J., &amp; Barredo U. (2002). Aproximación al catálogo florístico de la cuenca del Omecillo, Valderejo y Sobrón. Munibe (Ciencias Naturales-Natur Zientziak), 53, 57-130.</v>
      </c>
      <c r="G2907" s="2" t="s">
        <v>5602</v>
      </c>
    </row>
    <row r="2908" spans="1:12">
      <c r="A2908" s="1" t="s">
        <v>5789</v>
      </c>
      <c r="B2908" s="1" t="str">
        <f>B2907</f>
        <v>30TWN0136</v>
      </c>
      <c r="C2908" s="1" t="str">
        <f>_xlfn.CONCAT(LEFT(B2907,6),MID(B2907,8,1))</f>
        <v>30TWN03</v>
      </c>
      <c r="D2908" s="1">
        <v>0</v>
      </c>
      <c r="F2908" s="1" t="str">
        <f>F2907</f>
        <v>Barredo, J. J., &amp; Barredo U. (2002). Aproximación al catálogo florístico de la cuenca del Omecillo, Valderejo y Sobrón. Munibe (Ciencias Naturales-Natur Zientziak), 53, 57-130.</v>
      </c>
      <c r="G2908" s="2" t="s">
        <v>5602</v>
      </c>
    </row>
    <row r="2909" spans="1:12">
      <c r="A2909" s="1" t="s">
        <v>5789</v>
      </c>
      <c r="B2909" s="1" t="str">
        <f>B2908</f>
        <v>30TWN0136</v>
      </c>
      <c r="C2909" s="1" t="str">
        <f>_xlfn.CONCAT(LEFT(B2908,6),MID(B2908,8,1))</f>
        <v>30TWN03</v>
      </c>
      <c r="D2909" s="1">
        <v>0</v>
      </c>
      <c r="F2909" s="1" t="str">
        <f>F2908</f>
        <v>Barredo, J. J., &amp; Barredo U. (2002). Aproximación al catálogo florístico de la cuenca del Omecillo, Valderejo y Sobrón. Munibe (Ciencias Naturales-Natur Zientziak), 53, 57-130.</v>
      </c>
      <c r="G2909" s="2" t="s">
        <v>5602</v>
      </c>
    </row>
    <row r="2910" spans="1:12">
      <c r="A2910" s="1" t="s">
        <v>5789</v>
      </c>
      <c r="B2910" s="1" t="s">
        <v>14212</v>
      </c>
      <c r="C2910" s="1" t="str">
        <f t="shared" ref="C2910:C2929" si="97">_xlfn.CONCAT(LEFT(B2910,6),MID(B2910,8,1))</f>
        <v>30TWN03</v>
      </c>
      <c r="D2910" s="1">
        <v>0</v>
      </c>
      <c r="F2910" s="1" t="s">
        <v>17298</v>
      </c>
      <c r="G2910" s="1" t="s">
        <v>15058</v>
      </c>
      <c r="K2910" s="24"/>
      <c r="L2910" s="24"/>
    </row>
    <row r="2911" spans="1:12">
      <c r="A2911" s="1" t="s">
        <v>5789</v>
      </c>
      <c r="B2911" s="1" t="s">
        <v>16838</v>
      </c>
      <c r="C2911" s="1" t="str">
        <f t="shared" si="97"/>
        <v>30TXN08</v>
      </c>
      <c r="D2911" s="1">
        <v>0</v>
      </c>
      <c r="F2911" s="1" t="s">
        <v>17511</v>
      </c>
      <c r="G2911" s="1" t="s">
        <v>17075</v>
      </c>
      <c r="H2911" s="27"/>
      <c r="I2911" s="29"/>
    </row>
    <row r="2912" spans="1:12">
      <c r="A2912" s="1" t="s">
        <v>5789</v>
      </c>
      <c r="B2912" s="1" t="s">
        <v>16838</v>
      </c>
      <c r="C2912" s="1" t="str">
        <f t="shared" si="97"/>
        <v>30TXN08</v>
      </c>
      <c r="D2912" s="1">
        <v>0</v>
      </c>
      <c r="F2912" s="1" t="s">
        <v>17511</v>
      </c>
      <c r="G2912" s="1" t="s">
        <v>17075</v>
      </c>
      <c r="H2912" s="27"/>
      <c r="I2912" s="29"/>
    </row>
    <row r="2913" spans="1:12">
      <c r="A2913" s="1" t="s">
        <v>5789</v>
      </c>
      <c r="B2913" s="1" t="s">
        <v>6037</v>
      </c>
      <c r="C2913" s="1" t="str">
        <f t="shared" si="97"/>
        <v>30TXN09</v>
      </c>
      <c r="D2913" s="1">
        <v>0</v>
      </c>
      <c r="F2913" s="1" t="s">
        <v>17511</v>
      </c>
      <c r="G2913" s="1" t="s">
        <v>17075</v>
      </c>
      <c r="H2913" s="27"/>
      <c r="I2913" s="29"/>
    </row>
    <row r="2914" spans="1:12">
      <c r="A2914" s="1" t="s">
        <v>5789</v>
      </c>
      <c r="B2914" s="1" t="s">
        <v>6037</v>
      </c>
      <c r="C2914" s="1" t="str">
        <f t="shared" si="97"/>
        <v>30TXN09</v>
      </c>
      <c r="D2914" s="1">
        <v>0</v>
      </c>
      <c r="F2914" s="1" t="s">
        <v>17511</v>
      </c>
      <c r="G2914" s="1" t="s">
        <v>17075</v>
      </c>
      <c r="H2914" s="27"/>
      <c r="I2914" s="29"/>
    </row>
    <row r="2915" spans="1:12">
      <c r="A2915" s="47" t="s">
        <v>7843</v>
      </c>
      <c r="B2915" s="1" t="s">
        <v>2682</v>
      </c>
      <c r="C2915" s="1" t="str">
        <f t="shared" si="97"/>
        <v>30TYM17</v>
      </c>
      <c r="D2915" s="1">
        <v>0</v>
      </c>
      <c r="F2915" s="1" t="s">
        <v>7604</v>
      </c>
      <c r="G2915" s="2" t="s">
        <v>7605</v>
      </c>
    </row>
    <row r="2916" spans="1:12">
      <c r="A2916" s="47" t="s">
        <v>7843</v>
      </c>
      <c r="B2916" s="1" t="s">
        <v>7898</v>
      </c>
      <c r="C2916" s="1" t="str">
        <f t="shared" si="97"/>
        <v>30TYM18</v>
      </c>
      <c r="D2916" s="1">
        <v>0</v>
      </c>
      <c r="F2916" s="1" t="s">
        <v>7604</v>
      </c>
      <c r="G2916" s="2" t="s">
        <v>7605</v>
      </c>
    </row>
    <row r="2917" spans="1:12">
      <c r="A2917" s="47" t="s">
        <v>7843</v>
      </c>
      <c r="B2917" s="1" t="s">
        <v>7923</v>
      </c>
      <c r="C2917" s="1" t="str">
        <f t="shared" si="97"/>
        <v>30TYM28</v>
      </c>
      <c r="D2917" s="1">
        <v>0</v>
      </c>
      <c r="F2917" s="1" t="s">
        <v>7604</v>
      </c>
      <c r="G2917" s="2" t="s">
        <v>7605</v>
      </c>
    </row>
    <row r="2918" spans="1:12">
      <c r="A2918" s="47" t="s">
        <v>7843</v>
      </c>
      <c r="B2918" s="1" t="s">
        <v>7955</v>
      </c>
      <c r="C2918" s="1" t="str">
        <f t="shared" si="97"/>
        <v>30TYM28</v>
      </c>
      <c r="D2918" s="1">
        <v>0</v>
      </c>
      <c r="F2918" s="1" t="s">
        <v>7604</v>
      </c>
      <c r="G2918" s="2" t="s">
        <v>7605</v>
      </c>
    </row>
    <row r="2919" spans="1:12">
      <c r="A2919" s="47" t="s">
        <v>7843</v>
      </c>
      <c r="B2919" s="1" t="s">
        <v>7833</v>
      </c>
      <c r="C2919" s="1" t="str">
        <f t="shared" si="97"/>
        <v>30TYM59</v>
      </c>
      <c r="D2919" s="1">
        <v>0</v>
      </c>
      <c r="F2919" s="1" t="s">
        <v>7604</v>
      </c>
      <c r="G2919" s="2" t="s">
        <v>7605</v>
      </c>
    </row>
    <row r="2920" spans="1:12">
      <c r="A2920" s="47" t="s">
        <v>7843</v>
      </c>
      <c r="B2920" s="1" t="s">
        <v>7965</v>
      </c>
      <c r="C2920" s="1" t="str">
        <f t="shared" si="97"/>
        <v>30TYM74</v>
      </c>
      <c r="D2920" s="1">
        <v>0</v>
      </c>
      <c r="F2920" s="1" t="s">
        <v>7604</v>
      </c>
      <c r="G2920" s="2" t="s">
        <v>7605</v>
      </c>
    </row>
    <row r="2921" spans="1:12">
      <c r="A2921" s="47" t="s">
        <v>7843</v>
      </c>
      <c r="B2921" s="1" t="s">
        <v>7932</v>
      </c>
      <c r="C2921" s="1" t="str">
        <f t="shared" si="97"/>
        <v>30TYN11</v>
      </c>
      <c r="D2921" s="1">
        <v>0</v>
      </c>
      <c r="F2921" s="1" t="s">
        <v>7604</v>
      </c>
      <c r="G2921" s="2" t="s">
        <v>7605</v>
      </c>
    </row>
    <row r="2922" spans="1:12">
      <c r="A2922" s="47" t="s">
        <v>7843</v>
      </c>
      <c r="B2922" s="1" t="s">
        <v>7915</v>
      </c>
      <c r="C2922" s="1" t="str">
        <f t="shared" si="97"/>
        <v>30TYN15</v>
      </c>
      <c r="D2922" s="1">
        <v>0</v>
      </c>
      <c r="F2922" s="1" t="s">
        <v>7604</v>
      </c>
      <c r="G2922" s="2" t="s">
        <v>7605</v>
      </c>
    </row>
    <row r="2923" spans="1:12">
      <c r="A2923" s="47" t="s">
        <v>7843</v>
      </c>
      <c r="B2923" s="1" t="s">
        <v>7928</v>
      </c>
      <c r="C2923" s="1" t="str">
        <f t="shared" si="97"/>
        <v>30TYN18</v>
      </c>
      <c r="D2923" s="1">
        <v>0</v>
      </c>
      <c r="F2923" s="1" t="s">
        <v>7604</v>
      </c>
      <c r="G2923" s="2" t="s">
        <v>7605</v>
      </c>
    </row>
    <row r="2924" spans="1:12">
      <c r="A2924" s="47" t="s">
        <v>7843</v>
      </c>
      <c r="B2924" s="1" t="s">
        <v>7949</v>
      </c>
      <c r="C2924" s="1" t="str">
        <f t="shared" si="97"/>
        <v>30TYN76</v>
      </c>
      <c r="D2924" s="1">
        <v>0</v>
      </c>
      <c r="F2924" s="1" t="s">
        <v>7604</v>
      </c>
      <c r="G2924" s="2" t="s">
        <v>7605</v>
      </c>
    </row>
    <row r="2925" spans="1:12">
      <c r="A2925" s="1" t="s">
        <v>15589</v>
      </c>
      <c r="B2925" s="1" t="s">
        <v>14212</v>
      </c>
      <c r="C2925" s="1" t="str">
        <f t="shared" si="97"/>
        <v>30TWN03</v>
      </c>
      <c r="D2925" s="1">
        <v>0</v>
      </c>
      <c r="F2925" s="1" t="s">
        <v>17298</v>
      </c>
      <c r="G2925" s="1" t="s">
        <v>15058</v>
      </c>
      <c r="K2925" s="24"/>
      <c r="L2925" s="24"/>
    </row>
    <row r="2926" spans="1:12">
      <c r="A2926" s="1" t="s">
        <v>17342</v>
      </c>
      <c r="B2926" s="1" t="s">
        <v>17174</v>
      </c>
      <c r="C2926" s="1" t="str">
        <f t="shared" si="97"/>
        <v>30TWP90</v>
      </c>
      <c r="D2926" s="1">
        <v>0</v>
      </c>
      <c r="F2926" s="1" t="s">
        <v>17511</v>
      </c>
      <c r="G2926" s="1" t="s">
        <v>17075</v>
      </c>
      <c r="H2926" s="27"/>
      <c r="I2926" s="29"/>
    </row>
    <row r="2927" spans="1:12">
      <c r="A2927" s="1" t="s">
        <v>17342</v>
      </c>
      <c r="B2927" s="1" t="s">
        <v>16826</v>
      </c>
      <c r="C2927" s="1" t="str">
        <f t="shared" si="97"/>
        <v>30TXN08</v>
      </c>
      <c r="D2927" s="1">
        <v>0</v>
      </c>
      <c r="F2927" s="1" t="s">
        <v>17511</v>
      </c>
      <c r="G2927" s="1" t="s">
        <v>17075</v>
      </c>
      <c r="H2927" s="27"/>
      <c r="I2927" s="29"/>
    </row>
    <row r="2928" spans="1:12">
      <c r="A2928" s="1" t="s">
        <v>15571</v>
      </c>
      <c r="B2928" s="1" t="s">
        <v>14980</v>
      </c>
      <c r="C2928" s="1" t="str">
        <f t="shared" si="97"/>
        <v>30TWN04</v>
      </c>
      <c r="D2928" s="1">
        <v>0</v>
      </c>
      <c r="F2928" s="1" t="s">
        <v>17298</v>
      </c>
      <c r="G2928" s="1" t="s">
        <v>15058</v>
      </c>
      <c r="K2928" s="24"/>
      <c r="L2928" s="24"/>
    </row>
    <row r="2929" spans="1:12">
      <c r="A2929" s="1" t="s">
        <v>13442</v>
      </c>
      <c r="B2929" s="1" t="s">
        <v>13443</v>
      </c>
      <c r="C2929" s="1" t="str">
        <f t="shared" si="97"/>
        <v>30TVN99</v>
      </c>
      <c r="D2929" s="1">
        <v>0</v>
      </c>
      <c r="F2929" s="1" t="s">
        <v>17269</v>
      </c>
      <c r="G2929" s="1" t="s">
        <v>13426</v>
      </c>
    </row>
    <row r="2930" spans="1:12">
      <c r="A2930" s="1" t="s">
        <v>16119</v>
      </c>
      <c r="C2930" s="1" t="s">
        <v>14668</v>
      </c>
      <c r="D2930" s="1">
        <v>0</v>
      </c>
      <c r="F2930" s="1" t="s">
        <v>17304</v>
      </c>
      <c r="G2930" s="1" t="s">
        <v>16230</v>
      </c>
      <c r="H2930" s="12"/>
      <c r="I2930" s="12"/>
    </row>
    <row r="2931" spans="1:12">
      <c r="A2931" s="1" t="s">
        <v>5863</v>
      </c>
      <c r="B2931" s="1">
        <f>B2930</f>
        <v>0</v>
      </c>
      <c r="C2931" s="1" t="str">
        <f>_xlfn.CONCAT(LEFT(B2930,6),MID(B2930,8,1))</f>
        <v/>
      </c>
      <c r="D2931" s="1">
        <v>0</v>
      </c>
      <c r="F2931" s="1" t="str">
        <f>F2930</f>
        <v>Aizpuru, I., Aseginolaza, C., Garin, F. &amp; Vivant, J. (1998). Contribuciones al conocimiento de la flora del País Vasco, III. Munibe Ciencias Naturales. Natur zientziak, (50), 7-20.</v>
      </c>
      <c r="G2931" s="2" t="s">
        <v>5602</v>
      </c>
    </row>
    <row r="2932" spans="1:12">
      <c r="A2932" s="1" t="s">
        <v>5863</v>
      </c>
      <c r="B2932" s="1" t="s">
        <v>16838</v>
      </c>
      <c r="C2932" s="1" t="str">
        <f t="shared" ref="C2932:C2958" si="98">_xlfn.CONCAT(LEFT(B2932,6),MID(B2932,8,1))</f>
        <v>30TXN08</v>
      </c>
      <c r="D2932" s="1">
        <v>0</v>
      </c>
      <c r="F2932" s="1" t="s">
        <v>17511</v>
      </c>
      <c r="G2932" s="1" t="s">
        <v>17075</v>
      </c>
      <c r="H2932" s="27"/>
      <c r="I2932" s="29"/>
    </row>
    <row r="2933" spans="1:12">
      <c r="A2933" s="1" t="s">
        <v>5863</v>
      </c>
      <c r="B2933" s="1" t="s">
        <v>16838</v>
      </c>
      <c r="C2933" s="1" t="str">
        <f t="shared" si="98"/>
        <v>30TXN08</v>
      </c>
      <c r="D2933" s="1">
        <v>0</v>
      </c>
      <c r="F2933" s="1" t="s">
        <v>17511</v>
      </c>
      <c r="G2933" s="1" t="s">
        <v>17075</v>
      </c>
      <c r="H2933" s="27"/>
      <c r="I2933" s="29"/>
    </row>
    <row r="2934" spans="1:12">
      <c r="A2934" s="1" t="s">
        <v>5863</v>
      </c>
      <c r="B2934" s="1" t="s">
        <v>16837</v>
      </c>
      <c r="C2934" s="1" t="str">
        <f t="shared" si="98"/>
        <v>30TXN09</v>
      </c>
      <c r="D2934" s="1">
        <v>0</v>
      </c>
      <c r="F2934" s="1" t="s">
        <v>17511</v>
      </c>
      <c r="G2934" s="1" t="s">
        <v>17075</v>
      </c>
      <c r="H2934" s="27"/>
      <c r="I2934" s="29"/>
    </row>
    <row r="2935" spans="1:12">
      <c r="A2935" s="1" t="s">
        <v>5863</v>
      </c>
      <c r="B2935" s="1" t="s">
        <v>16837</v>
      </c>
      <c r="C2935" s="1" t="str">
        <f t="shared" si="98"/>
        <v>30TXN09</v>
      </c>
      <c r="D2935" s="1">
        <v>0</v>
      </c>
      <c r="F2935" s="1" t="s">
        <v>17511</v>
      </c>
      <c r="G2935" s="1" t="s">
        <v>17075</v>
      </c>
      <c r="H2935" s="27"/>
      <c r="I2935" s="29"/>
    </row>
    <row r="2936" spans="1:12">
      <c r="A2936" s="1" t="s">
        <v>15572</v>
      </c>
      <c r="B2936" s="1" t="s">
        <v>15015</v>
      </c>
      <c r="C2936" s="1" t="str">
        <f t="shared" si="98"/>
        <v>30TVN84</v>
      </c>
      <c r="D2936" s="1">
        <v>0</v>
      </c>
      <c r="F2936" s="1" t="s">
        <v>17298</v>
      </c>
      <c r="G2936" s="1" t="s">
        <v>15058</v>
      </c>
      <c r="K2936" s="24"/>
      <c r="L2936" s="24"/>
    </row>
    <row r="2937" spans="1:12">
      <c r="A2937" s="1" t="s">
        <v>17340</v>
      </c>
      <c r="B2937" s="1" t="s">
        <v>17169</v>
      </c>
      <c r="C2937" s="1" t="str">
        <f t="shared" si="98"/>
        <v>30TWN99</v>
      </c>
      <c r="D2937" s="1">
        <v>0</v>
      </c>
      <c r="F2937" s="1" t="s">
        <v>17511</v>
      </c>
      <c r="G2937" s="1" t="s">
        <v>17075</v>
      </c>
      <c r="H2937" s="27"/>
      <c r="I2937" s="29"/>
    </row>
    <row r="2938" spans="1:12">
      <c r="A2938" s="1" t="s">
        <v>17340</v>
      </c>
      <c r="B2938" s="1" t="s">
        <v>17169</v>
      </c>
      <c r="C2938" s="1" t="str">
        <f t="shared" si="98"/>
        <v>30TWN99</v>
      </c>
      <c r="D2938" s="1">
        <v>0</v>
      </c>
      <c r="F2938" s="1" t="s">
        <v>17511</v>
      </c>
      <c r="G2938" s="1" t="s">
        <v>17075</v>
      </c>
      <c r="H2938" s="27"/>
      <c r="I2938" s="29"/>
    </row>
    <row r="2939" spans="1:12">
      <c r="A2939" s="1" t="s">
        <v>17340</v>
      </c>
      <c r="B2939" s="1" t="s">
        <v>16833</v>
      </c>
      <c r="C2939" s="1" t="str">
        <f t="shared" si="98"/>
        <v>30TWP90</v>
      </c>
      <c r="D2939" s="1">
        <v>0</v>
      </c>
      <c r="F2939" s="1" t="s">
        <v>17511</v>
      </c>
      <c r="G2939" s="1" t="s">
        <v>17075</v>
      </c>
      <c r="H2939" s="27"/>
      <c r="I2939" s="29"/>
    </row>
    <row r="2940" spans="1:12">
      <c r="A2940" s="1" t="s">
        <v>17340</v>
      </c>
      <c r="B2940" s="1" t="s">
        <v>16833</v>
      </c>
      <c r="C2940" s="1" t="str">
        <f t="shared" si="98"/>
        <v>30TWP90</v>
      </c>
      <c r="D2940" s="1">
        <v>0</v>
      </c>
      <c r="F2940" s="1" t="s">
        <v>17511</v>
      </c>
      <c r="G2940" s="1" t="s">
        <v>17075</v>
      </c>
      <c r="H2940" s="27"/>
      <c r="I2940" s="29"/>
    </row>
    <row r="2941" spans="1:12">
      <c r="A2941" s="1" t="s">
        <v>17340</v>
      </c>
      <c r="B2941" s="1" t="s">
        <v>16842</v>
      </c>
      <c r="C2941" s="1" t="str">
        <f t="shared" si="98"/>
        <v>30TWP90</v>
      </c>
      <c r="D2941" s="1">
        <v>0</v>
      </c>
      <c r="F2941" s="1" t="s">
        <v>17511</v>
      </c>
      <c r="G2941" s="1" t="s">
        <v>17075</v>
      </c>
      <c r="H2941" s="27"/>
      <c r="I2941" s="29"/>
    </row>
    <row r="2942" spans="1:12">
      <c r="A2942" s="1" t="s">
        <v>17340</v>
      </c>
      <c r="B2942" s="1" t="s">
        <v>16842</v>
      </c>
      <c r="C2942" s="1" t="str">
        <f t="shared" si="98"/>
        <v>30TWP90</v>
      </c>
      <c r="D2942" s="1">
        <v>0</v>
      </c>
      <c r="F2942" s="1" t="s">
        <v>17511</v>
      </c>
      <c r="G2942" s="1" t="s">
        <v>17075</v>
      </c>
      <c r="H2942" s="27"/>
      <c r="I2942" s="29"/>
    </row>
    <row r="2943" spans="1:12">
      <c r="A2943" s="1" t="s">
        <v>17340</v>
      </c>
      <c r="B2943" s="1" t="s">
        <v>16838</v>
      </c>
      <c r="C2943" s="1" t="str">
        <f t="shared" si="98"/>
        <v>30TXN08</v>
      </c>
      <c r="D2943" s="1">
        <v>0</v>
      </c>
      <c r="F2943" s="1" t="s">
        <v>17511</v>
      </c>
      <c r="G2943" s="1" t="s">
        <v>17075</v>
      </c>
      <c r="H2943" s="27"/>
      <c r="I2943" s="29"/>
    </row>
    <row r="2944" spans="1:12">
      <c r="A2944" s="1" t="s">
        <v>17340</v>
      </c>
      <c r="B2944" s="1" t="s">
        <v>16838</v>
      </c>
      <c r="C2944" s="1" t="str">
        <f t="shared" si="98"/>
        <v>30TXN08</v>
      </c>
      <c r="D2944" s="1">
        <v>0</v>
      </c>
      <c r="F2944" s="1" t="s">
        <v>17511</v>
      </c>
      <c r="G2944" s="1" t="s">
        <v>17075</v>
      </c>
      <c r="H2944" s="27"/>
      <c r="I2944" s="29"/>
    </row>
    <row r="2945" spans="1:12">
      <c r="A2945" s="1" t="s">
        <v>17340</v>
      </c>
      <c r="B2945" s="1" t="s">
        <v>15909</v>
      </c>
      <c r="C2945" s="1" t="str">
        <f t="shared" si="98"/>
        <v>30TXN09</v>
      </c>
      <c r="D2945" s="1">
        <v>0</v>
      </c>
      <c r="F2945" s="1" t="s">
        <v>17511</v>
      </c>
      <c r="G2945" s="1" t="s">
        <v>17075</v>
      </c>
      <c r="H2945" s="27"/>
      <c r="I2945" s="29"/>
    </row>
    <row r="2946" spans="1:12">
      <c r="A2946" s="1" t="s">
        <v>17340</v>
      </c>
      <c r="B2946" s="1" t="s">
        <v>15909</v>
      </c>
      <c r="C2946" s="1" t="str">
        <f t="shared" si="98"/>
        <v>30TXN09</v>
      </c>
      <c r="D2946" s="1">
        <v>0</v>
      </c>
      <c r="F2946" s="1" t="s">
        <v>17511</v>
      </c>
      <c r="G2946" s="1" t="s">
        <v>17075</v>
      </c>
      <c r="H2946" s="27"/>
      <c r="I2946" s="29"/>
    </row>
    <row r="2947" spans="1:12">
      <c r="A2947" s="1" t="s">
        <v>15590</v>
      </c>
      <c r="B2947" s="1" t="s">
        <v>12957</v>
      </c>
      <c r="C2947" s="1" t="str">
        <f t="shared" si="98"/>
        <v>30TVN84</v>
      </c>
      <c r="D2947" s="1">
        <v>0</v>
      </c>
      <c r="F2947" s="1" t="s">
        <v>17298</v>
      </c>
      <c r="G2947" s="1" t="s">
        <v>15058</v>
      </c>
      <c r="K2947" s="24"/>
      <c r="L2947" s="24"/>
    </row>
    <row r="2948" spans="1:12">
      <c r="A2948" s="1" t="s">
        <v>15590</v>
      </c>
      <c r="B2948" s="1" t="s">
        <v>17157</v>
      </c>
      <c r="C2948" s="1" t="str">
        <f t="shared" si="98"/>
        <v>30TWN98</v>
      </c>
      <c r="D2948" s="1">
        <v>0</v>
      </c>
      <c r="F2948" s="1" t="s">
        <v>17511</v>
      </c>
      <c r="G2948" s="1" t="s">
        <v>17075</v>
      </c>
      <c r="H2948" s="27"/>
      <c r="I2948" s="29"/>
    </row>
    <row r="2949" spans="1:12">
      <c r="A2949" s="1" t="s">
        <v>15590</v>
      </c>
      <c r="B2949" s="1" t="s">
        <v>17157</v>
      </c>
      <c r="C2949" s="1" t="str">
        <f t="shared" si="98"/>
        <v>30TWN98</v>
      </c>
      <c r="D2949" s="1">
        <v>0</v>
      </c>
      <c r="F2949" s="1" t="s">
        <v>17511</v>
      </c>
      <c r="G2949" s="1" t="s">
        <v>17075</v>
      </c>
      <c r="H2949" s="27"/>
      <c r="I2949" s="29"/>
    </row>
    <row r="2950" spans="1:12">
      <c r="A2950" s="1" t="s">
        <v>15590</v>
      </c>
      <c r="B2950" s="1" t="s">
        <v>16838</v>
      </c>
      <c r="C2950" s="1" t="str">
        <f t="shared" si="98"/>
        <v>30TXN08</v>
      </c>
      <c r="D2950" s="1">
        <v>0</v>
      </c>
      <c r="F2950" s="1" t="s">
        <v>17511</v>
      </c>
      <c r="G2950" s="1" t="s">
        <v>17075</v>
      </c>
      <c r="H2950" s="27"/>
      <c r="I2950" s="29"/>
    </row>
    <row r="2951" spans="1:12">
      <c r="A2951" s="1" t="s">
        <v>15590</v>
      </c>
      <c r="B2951" s="1" t="s">
        <v>16838</v>
      </c>
      <c r="C2951" s="1" t="str">
        <f t="shared" si="98"/>
        <v>30TXN08</v>
      </c>
      <c r="D2951" s="1">
        <v>0</v>
      </c>
      <c r="F2951" s="1" t="s">
        <v>17511</v>
      </c>
      <c r="G2951" s="1" t="s">
        <v>17075</v>
      </c>
      <c r="H2951" s="27"/>
      <c r="I2951" s="29"/>
    </row>
    <row r="2952" spans="1:12">
      <c r="A2952" s="1" t="s">
        <v>15590</v>
      </c>
      <c r="B2952" s="1" t="s">
        <v>6037</v>
      </c>
      <c r="C2952" s="1" t="str">
        <f t="shared" si="98"/>
        <v>30TXN09</v>
      </c>
      <c r="D2952" s="1">
        <v>0</v>
      </c>
      <c r="F2952" s="1" t="s">
        <v>17511</v>
      </c>
      <c r="G2952" s="1" t="s">
        <v>17075</v>
      </c>
      <c r="H2952" s="27"/>
      <c r="I2952" s="29"/>
    </row>
    <row r="2953" spans="1:12">
      <c r="A2953" s="1" t="s">
        <v>15590</v>
      </c>
      <c r="B2953" s="1" t="s">
        <v>6037</v>
      </c>
      <c r="C2953" s="1" t="str">
        <f t="shared" si="98"/>
        <v>30TXN09</v>
      </c>
      <c r="D2953" s="1">
        <v>0</v>
      </c>
      <c r="F2953" s="1" t="s">
        <v>17511</v>
      </c>
      <c r="G2953" s="1" t="s">
        <v>17075</v>
      </c>
      <c r="H2953" s="27"/>
      <c r="I2953" s="29"/>
    </row>
    <row r="2954" spans="1:12">
      <c r="A2954" s="1" t="s">
        <v>15591</v>
      </c>
      <c r="B2954" s="1" t="s">
        <v>15000</v>
      </c>
      <c r="C2954" s="1" t="str">
        <f t="shared" si="98"/>
        <v>30TVN93</v>
      </c>
      <c r="D2954" s="1">
        <v>0</v>
      </c>
      <c r="F2954" s="1" t="s">
        <v>17298</v>
      </c>
      <c r="G2954" s="1" t="s">
        <v>15058</v>
      </c>
      <c r="K2954" s="24"/>
      <c r="L2954" s="24"/>
    </row>
    <row r="2955" spans="1:12">
      <c r="A2955" s="1" t="s">
        <v>15591</v>
      </c>
      <c r="B2955" s="1" t="s">
        <v>16312</v>
      </c>
      <c r="C2955" s="1" t="str">
        <f t="shared" si="98"/>
        <v>30TWN89</v>
      </c>
      <c r="D2955" s="1">
        <v>0</v>
      </c>
      <c r="F2955" s="1" t="s">
        <v>17511</v>
      </c>
      <c r="G2955" s="1" t="s">
        <v>17075</v>
      </c>
      <c r="H2955" s="27"/>
      <c r="I2955" s="29"/>
    </row>
    <row r="2956" spans="1:12">
      <c r="A2956" s="1" t="s">
        <v>15591</v>
      </c>
      <c r="B2956" s="1" t="s">
        <v>16312</v>
      </c>
      <c r="C2956" s="1" t="str">
        <f t="shared" si="98"/>
        <v>30TWN89</v>
      </c>
      <c r="D2956" s="1">
        <v>0</v>
      </c>
      <c r="F2956" s="1" t="s">
        <v>17511</v>
      </c>
      <c r="G2956" s="1" t="s">
        <v>17075</v>
      </c>
      <c r="H2956" s="27"/>
      <c r="I2956" s="29"/>
    </row>
    <row r="2957" spans="1:12">
      <c r="A2957" s="1" t="s">
        <v>875</v>
      </c>
      <c r="B2957" s="1" t="s">
        <v>808</v>
      </c>
      <c r="C2957" s="1" t="str">
        <f t="shared" si="98"/>
        <v>30STF40</v>
      </c>
      <c r="D2957" s="1">
        <v>0</v>
      </c>
      <c r="F2957" s="1" t="s">
        <v>876</v>
      </c>
      <c r="G2957" s="1" t="s">
        <v>810</v>
      </c>
    </row>
    <row r="2958" spans="1:12">
      <c r="A2958" s="49" t="s">
        <v>7601</v>
      </c>
      <c r="B2958" s="1" t="s">
        <v>7600</v>
      </c>
      <c r="C2958" s="1" t="str">
        <f t="shared" si="98"/>
        <v>30SWF88</v>
      </c>
      <c r="D2958" s="1">
        <v>0</v>
      </c>
      <c r="F2958" s="1" t="s">
        <v>7604</v>
      </c>
      <c r="G2958" s="2" t="s">
        <v>7605</v>
      </c>
    </row>
    <row r="2959" spans="1:12">
      <c r="A2959" s="1" t="s">
        <v>5795</v>
      </c>
      <c r="B2959" s="1" t="str">
        <f>B2958</f>
        <v>30SWF8688</v>
      </c>
      <c r="C2959" s="1" t="str">
        <f>_xlfn.CONCAT(LEFT(B2958,6),MID(B2958,8,1))</f>
        <v>30SWF88</v>
      </c>
      <c r="D2959" s="1">
        <v>0</v>
      </c>
      <c r="F2959" s="1" t="str">
        <f>F2958</f>
        <v>Arroyo, A. I., Pueyo, Y., Saiz, H., &amp; Alados, C. L. (2021). Plant-plant interactions and local patterns of diversity from semi-arid to subalpine Mediterranean plant communities. Biodiversity and Conservation, 30(12), 3481-3508.</v>
      </c>
      <c r="G2959" s="2" t="s">
        <v>5602</v>
      </c>
    </row>
    <row r="2960" spans="1:12">
      <c r="A2960" s="1" t="s">
        <v>15573</v>
      </c>
      <c r="B2960" s="1" t="s">
        <v>15015</v>
      </c>
      <c r="C2960" s="1" t="str">
        <f t="shared" ref="C2960:C2970" si="99">_xlfn.CONCAT(LEFT(B2960,6),MID(B2960,8,1))</f>
        <v>30TVN84</v>
      </c>
      <c r="D2960" s="1">
        <v>0</v>
      </c>
      <c r="F2960" s="1" t="s">
        <v>17298</v>
      </c>
      <c r="G2960" s="1" t="s">
        <v>15058</v>
      </c>
      <c r="K2960" s="24"/>
      <c r="L2960" s="24"/>
    </row>
    <row r="2961" spans="1:12">
      <c r="A2961" s="1" t="s">
        <v>17339</v>
      </c>
      <c r="B2961" s="1" t="s">
        <v>16836</v>
      </c>
      <c r="C2961" s="1" t="str">
        <f t="shared" si="99"/>
        <v>30TWP90</v>
      </c>
      <c r="D2961" s="1">
        <v>0</v>
      </c>
      <c r="F2961" s="1" t="s">
        <v>17511</v>
      </c>
      <c r="G2961" s="1" t="s">
        <v>17075</v>
      </c>
      <c r="H2961" s="27"/>
      <c r="I2961" s="29"/>
    </row>
    <row r="2962" spans="1:12">
      <c r="A2962" s="1" t="s">
        <v>17339</v>
      </c>
      <c r="B2962" s="1" t="s">
        <v>16836</v>
      </c>
      <c r="C2962" s="1" t="str">
        <f t="shared" si="99"/>
        <v>30TWP90</v>
      </c>
      <c r="D2962" s="1">
        <v>0</v>
      </c>
      <c r="F2962" s="1" t="s">
        <v>17511</v>
      </c>
      <c r="G2962" s="1" t="s">
        <v>17075</v>
      </c>
      <c r="H2962" s="27"/>
      <c r="I2962" s="29"/>
    </row>
    <row r="2963" spans="1:12">
      <c r="A2963" s="1" t="s">
        <v>17339</v>
      </c>
      <c r="B2963" s="1" t="s">
        <v>16833</v>
      </c>
      <c r="C2963" s="1" t="str">
        <f t="shared" si="99"/>
        <v>30TWP90</v>
      </c>
      <c r="D2963" s="1">
        <v>0</v>
      </c>
      <c r="F2963" s="1" t="s">
        <v>17511</v>
      </c>
      <c r="G2963" s="1" t="s">
        <v>17075</v>
      </c>
      <c r="H2963" s="27"/>
      <c r="I2963" s="29"/>
    </row>
    <row r="2964" spans="1:12">
      <c r="A2964" s="1" t="s">
        <v>17339</v>
      </c>
      <c r="B2964" s="1" t="s">
        <v>16833</v>
      </c>
      <c r="C2964" s="1" t="str">
        <f t="shared" si="99"/>
        <v>30TWP90</v>
      </c>
      <c r="D2964" s="1">
        <v>0</v>
      </c>
      <c r="F2964" s="1" t="s">
        <v>17511</v>
      </c>
      <c r="G2964" s="1" t="s">
        <v>17075</v>
      </c>
      <c r="H2964" s="27"/>
      <c r="I2964" s="29"/>
    </row>
    <row r="2965" spans="1:12">
      <c r="A2965" s="1" t="s">
        <v>15574</v>
      </c>
      <c r="B2965" s="1" t="s">
        <v>15023</v>
      </c>
      <c r="C2965" s="1" t="str">
        <f t="shared" si="99"/>
        <v>30TVN84</v>
      </c>
      <c r="D2965" s="1">
        <v>0</v>
      </c>
      <c r="F2965" s="1" t="s">
        <v>17298</v>
      </c>
      <c r="G2965" s="1" t="s">
        <v>15058</v>
      </c>
      <c r="K2965" s="24"/>
      <c r="L2965" s="24"/>
    </row>
    <row r="2966" spans="1:12">
      <c r="A2966" s="47" t="s">
        <v>8331</v>
      </c>
      <c r="B2966" s="1" t="s">
        <v>7965</v>
      </c>
      <c r="C2966" s="1" t="str">
        <f t="shared" si="99"/>
        <v>30TYM74</v>
      </c>
      <c r="D2966" s="1">
        <v>0</v>
      </c>
      <c r="F2966" s="1" t="s">
        <v>7604</v>
      </c>
      <c r="G2966" s="2" t="s">
        <v>7605</v>
      </c>
    </row>
    <row r="2967" spans="1:12">
      <c r="A2967" s="1" t="s">
        <v>17343</v>
      </c>
      <c r="B2967" s="1" t="s">
        <v>16312</v>
      </c>
      <c r="C2967" s="1" t="str">
        <f t="shared" si="99"/>
        <v>30TWN89</v>
      </c>
      <c r="D2967" s="1">
        <v>0</v>
      </c>
      <c r="F2967" s="1" t="s">
        <v>17511</v>
      </c>
      <c r="G2967" s="1" t="s">
        <v>17075</v>
      </c>
      <c r="H2967" s="27"/>
      <c r="I2967" s="29"/>
    </row>
    <row r="2968" spans="1:12">
      <c r="A2968" s="1" t="s">
        <v>17343</v>
      </c>
      <c r="B2968" s="1" t="s">
        <v>17170</v>
      </c>
      <c r="C2968" s="1" t="str">
        <f t="shared" si="99"/>
        <v>30TWN99</v>
      </c>
      <c r="D2968" s="1">
        <v>0</v>
      </c>
      <c r="F2968" s="1" t="s">
        <v>17511</v>
      </c>
      <c r="G2968" s="1" t="s">
        <v>17075</v>
      </c>
      <c r="H2968" s="27"/>
      <c r="I2968" s="29"/>
    </row>
    <row r="2969" spans="1:12">
      <c r="A2969" s="1" t="s">
        <v>17343</v>
      </c>
      <c r="B2969" s="1" t="s">
        <v>766</v>
      </c>
      <c r="C2969" s="1" t="str">
        <f t="shared" si="99"/>
        <v>30TWP90</v>
      </c>
      <c r="D2969" s="1">
        <v>0</v>
      </c>
      <c r="F2969" s="1" t="s">
        <v>17511</v>
      </c>
      <c r="G2969" s="1" t="s">
        <v>17075</v>
      </c>
      <c r="H2969" s="27"/>
      <c r="I2969" s="29"/>
    </row>
    <row r="2970" spans="1:12">
      <c r="A2970" s="1" t="s">
        <v>1147</v>
      </c>
      <c r="B2970" s="1" t="s">
        <v>1150</v>
      </c>
      <c r="C2970" s="1" t="str">
        <f t="shared" si="99"/>
        <v>30SXJ96</v>
      </c>
      <c r="D2970" s="1">
        <v>0</v>
      </c>
      <c r="F2970" s="1" t="s">
        <v>1141</v>
      </c>
      <c r="G2970" s="2" t="s">
        <v>1142</v>
      </c>
    </row>
    <row r="2971" spans="1:12">
      <c r="A2971" s="1" t="s">
        <v>1147</v>
      </c>
      <c r="C2971" s="1" t="s">
        <v>9047</v>
      </c>
      <c r="D2971" s="1">
        <v>0</v>
      </c>
      <c r="F2971" s="1" t="s">
        <v>13413</v>
      </c>
      <c r="G2971" s="1" t="s">
        <v>9246</v>
      </c>
    </row>
    <row r="2972" spans="1:12">
      <c r="A2972" s="1" t="s">
        <v>1147</v>
      </c>
      <c r="C2972" s="1" t="s">
        <v>9064</v>
      </c>
      <c r="D2972" s="1">
        <v>0</v>
      </c>
      <c r="F2972" s="1" t="s">
        <v>13413</v>
      </c>
      <c r="G2972" s="1" t="s">
        <v>9246</v>
      </c>
    </row>
    <row r="2973" spans="1:12">
      <c r="A2973" s="1" t="s">
        <v>1147</v>
      </c>
      <c r="B2973" s="1" t="s">
        <v>11942</v>
      </c>
      <c r="C2973" s="1" t="str">
        <f t="shared" ref="C2973:C3004" si="100">_xlfn.CONCAT(LEFT(B2973,6),MID(B2973,8,1))</f>
        <v>30TVK73</v>
      </c>
      <c r="D2973" s="1">
        <v>0</v>
      </c>
      <c r="F2973" s="1" t="s">
        <v>13413</v>
      </c>
      <c r="G2973" s="1" t="s">
        <v>9246</v>
      </c>
    </row>
    <row r="2974" spans="1:12">
      <c r="A2974" s="1" t="s">
        <v>1147</v>
      </c>
      <c r="B2974" s="1" t="s">
        <v>1148</v>
      </c>
      <c r="C2974" s="1" t="str">
        <f t="shared" si="100"/>
        <v>31TBE54</v>
      </c>
      <c r="D2974" s="1">
        <v>0</v>
      </c>
      <c r="F2974" s="1" t="s">
        <v>1141</v>
      </c>
      <c r="G2974" s="2" t="s">
        <v>1142</v>
      </c>
    </row>
    <row r="2975" spans="1:12">
      <c r="A2975" s="1" t="s">
        <v>1147</v>
      </c>
      <c r="B2975" s="1" t="s">
        <v>1149</v>
      </c>
      <c r="C2975" s="1" t="str">
        <f t="shared" si="100"/>
        <v>31TBE56</v>
      </c>
      <c r="D2975" s="1">
        <v>0</v>
      </c>
      <c r="F2975" s="1" t="s">
        <v>1141</v>
      </c>
      <c r="G2975" s="2" t="s">
        <v>1142</v>
      </c>
    </row>
    <row r="2976" spans="1:12">
      <c r="A2976" s="1" t="s">
        <v>1004</v>
      </c>
      <c r="B2976" s="1" t="s">
        <v>808</v>
      </c>
      <c r="C2976" s="1" t="str">
        <f t="shared" si="100"/>
        <v>30STF40</v>
      </c>
      <c r="D2976" s="1">
        <v>0</v>
      </c>
      <c r="F2976" s="1" t="s">
        <v>1005</v>
      </c>
      <c r="G2976" s="1" t="s">
        <v>810</v>
      </c>
    </row>
    <row r="2977" spans="1:12">
      <c r="A2977" s="1" t="s">
        <v>15109</v>
      </c>
      <c r="B2977" s="1" t="s">
        <v>14238</v>
      </c>
      <c r="C2977" s="1" t="str">
        <f t="shared" si="100"/>
        <v>30TVN94</v>
      </c>
      <c r="D2977" s="1">
        <v>0</v>
      </c>
      <c r="F2977" s="1" t="s">
        <v>17298</v>
      </c>
      <c r="G2977" s="1" t="s">
        <v>15058</v>
      </c>
      <c r="L2977" s="12"/>
    </row>
    <row r="2978" spans="1:12">
      <c r="A2978" s="1" t="s">
        <v>6954</v>
      </c>
      <c r="B2978" s="1" t="s">
        <v>6871</v>
      </c>
      <c r="C2978" s="1" t="str">
        <f t="shared" si="100"/>
        <v>30SUF88</v>
      </c>
      <c r="D2978" s="1">
        <v>0</v>
      </c>
      <c r="F2978" s="1" t="s">
        <v>7805</v>
      </c>
      <c r="G2978" s="2" t="s">
        <v>6868</v>
      </c>
    </row>
    <row r="2979" spans="1:12">
      <c r="A2979" s="1" t="s">
        <v>6954</v>
      </c>
      <c r="B2979" s="1" t="s">
        <v>6867</v>
      </c>
      <c r="C2979" s="1" t="str">
        <f t="shared" si="100"/>
        <v>30SVF42</v>
      </c>
      <c r="D2979" s="1">
        <v>0</v>
      </c>
      <c r="F2979" s="1" t="s">
        <v>7805</v>
      </c>
      <c r="G2979" s="2" t="s">
        <v>6868</v>
      </c>
    </row>
    <row r="2980" spans="1:12">
      <c r="A2980" s="1" t="s">
        <v>6955</v>
      </c>
      <c r="B2980" s="1" t="s">
        <v>6871</v>
      </c>
      <c r="C2980" s="1" t="str">
        <f t="shared" si="100"/>
        <v>30SUF88</v>
      </c>
      <c r="D2980" s="1">
        <v>0</v>
      </c>
      <c r="F2980" s="1" t="s">
        <v>7805</v>
      </c>
      <c r="G2980" s="2" t="s">
        <v>6868</v>
      </c>
    </row>
    <row r="2981" spans="1:12">
      <c r="A2981" s="1" t="s">
        <v>6955</v>
      </c>
      <c r="B2981" s="1" t="s">
        <v>6867</v>
      </c>
      <c r="C2981" s="1" t="str">
        <f t="shared" si="100"/>
        <v>30SVF42</v>
      </c>
      <c r="D2981" s="1">
        <v>0</v>
      </c>
      <c r="F2981" s="1" t="s">
        <v>7805</v>
      </c>
      <c r="G2981" s="2" t="s">
        <v>6868</v>
      </c>
    </row>
    <row r="2982" spans="1:12">
      <c r="A2982" s="1" t="s">
        <v>6955</v>
      </c>
      <c r="B2982" s="1" t="s">
        <v>6867</v>
      </c>
      <c r="C2982" s="1" t="str">
        <f t="shared" si="100"/>
        <v>30SVF42</v>
      </c>
      <c r="D2982" s="1">
        <v>0</v>
      </c>
      <c r="F2982" s="1" t="s">
        <v>7805</v>
      </c>
      <c r="G2982" s="2" t="s">
        <v>6868</v>
      </c>
    </row>
    <row r="2983" spans="1:12">
      <c r="A2983" s="1" t="s">
        <v>6956</v>
      </c>
      <c r="B2983" s="1" t="s">
        <v>6871</v>
      </c>
      <c r="C2983" s="1" t="str">
        <f t="shared" si="100"/>
        <v>30SUF88</v>
      </c>
      <c r="D2983" s="1">
        <v>0</v>
      </c>
      <c r="F2983" s="1" t="s">
        <v>7805</v>
      </c>
      <c r="G2983" s="2" t="s">
        <v>6868</v>
      </c>
    </row>
    <row r="2984" spans="1:12">
      <c r="A2984" s="1" t="s">
        <v>6956</v>
      </c>
      <c r="B2984" s="1" t="s">
        <v>6888</v>
      </c>
      <c r="C2984" s="1" t="str">
        <f t="shared" si="100"/>
        <v>30SVF32</v>
      </c>
      <c r="D2984" s="1">
        <v>0</v>
      </c>
      <c r="F2984" s="1" t="s">
        <v>7805</v>
      </c>
      <c r="G2984" s="2" t="s">
        <v>6868</v>
      </c>
    </row>
    <row r="2985" spans="1:12">
      <c r="A2985" s="1" t="s">
        <v>6956</v>
      </c>
      <c r="B2985" s="1" t="s">
        <v>6867</v>
      </c>
      <c r="C2985" s="1" t="str">
        <f t="shared" si="100"/>
        <v>30SVF42</v>
      </c>
      <c r="D2985" s="1">
        <v>0</v>
      </c>
      <c r="F2985" s="1" t="s">
        <v>7805</v>
      </c>
      <c r="G2985" s="2" t="s">
        <v>6868</v>
      </c>
    </row>
    <row r="2986" spans="1:12">
      <c r="A2986" s="1" t="s">
        <v>6957</v>
      </c>
      <c r="B2986" s="1" t="s">
        <v>6879</v>
      </c>
      <c r="C2986" s="1" t="str">
        <f t="shared" si="100"/>
        <v>30SUF66</v>
      </c>
      <c r="D2986" s="1">
        <v>0</v>
      </c>
      <c r="F2986" s="1" t="s">
        <v>7805</v>
      </c>
      <c r="G2986" s="2" t="s">
        <v>6868</v>
      </c>
    </row>
    <row r="2987" spans="1:12">
      <c r="A2987" s="1" t="s">
        <v>6957</v>
      </c>
      <c r="B2987" s="1" t="s">
        <v>6906</v>
      </c>
      <c r="C2987" s="1" t="str">
        <f t="shared" si="100"/>
        <v>30SUF76</v>
      </c>
      <c r="D2987" s="1">
        <v>0</v>
      </c>
      <c r="F2987" s="1" t="s">
        <v>7805</v>
      </c>
      <c r="G2987" s="2" t="s">
        <v>6868</v>
      </c>
    </row>
    <row r="2988" spans="1:12">
      <c r="A2988" s="1" t="s">
        <v>6957</v>
      </c>
      <c r="B2988" s="1" t="s">
        <v>6870</v>
      </c>
      <c r="C2988" s="1" t="str">
        <f t="shared" si="100"/>
        <v>30SUF78</v>
      </c>
      <c r="D2988" s="1">
        <v>0</v>
      </c>
      <c r="F2988" s="1" t="s">
        <v>7805</v>
      </c>
      <c r="G2988" s="2" t="s">
        <v>6868</v>
      </c>
    </row>
    <row r="2989" spans="1:12">
      <c r="A2989" s="1" t="s">
        <v>6957</v>
      </c>
      <c r="B2989" s="1" t="s">
        <v>6888</v>
      </c>
      <c r="C2989" s="1" t="str">
        <f t="shared" si="100"/>
        <v>30SVF32</v>
      </c>
      <c r="D2989" s="1">
        <v>0</v>
      </c>
      <c r="F2989" s="1" t="s">
        <v>7805</v>
      </c>
      <c r="G2989" s="2" t="s">
        <v>6868</v>
      </c>
    </row>
    <row r="2990" spans="1:12">
      <c r="A2990" s="1" t="s">
        <v>6957</v>
      </c>
      <c r="B2990" s="1" t="s">
        <v>6882</v>
      </c>
      <c r="C2990" s="1" t="str">
        <f t="shared" si="100"/>
        <v>30SVF32</v>
      </c>
      <c r="D2990" s="1">
        <v>0</v>
      </c>
      <c r="F2990" s="1" t="s">
        <v>7805</v>
      </c>
      <c r="G2990" s="2" t="s">
        <v>6868</v>
      </c>
    </row>
    <row r="2991" spans="1:12">
      <c r="A2991" s="1" t="s">
        <v>6957</v>
      </c>
      <c r="B2991" s="1" t="s">
        <v>6886</v>
      </c>
      <c r="C2991" s="1" t="str">
        <f t="shared" si="100"/>
        <v>30SVF32</v>
      </c>
      <c r="D2991" s="1">
        <v>0</v>
      </c>
      <c r="F2991" s="1" t="s">
        <v>7805</v>
      </c>
      <c r="G2991" s="2" t="s">
        <v>6868</v>
      </c>
    </row>
    <row r="2992" spans="1:12">
      <c r="A2992" s="1" t="s">
        <v>6957</v>
      </c>
      <c r="B2992" s="1" t="s">
        <v>6867</v>
      </c>
      <c r="C2992" s="1" t="str">
        <f t="shared" si="100"/>
        <v>30SVF42</v>
      </c>
      <c r="D2992" s="1">
        <v>0</v>
      </c>
      <c r="F2992" s="1" t="s">
        <v>7805</v>
      </c>
      <c r="G2992" s="2" t="s">
        <v>6868</v>
      </c>
    </row>
    <row r="2993" spans="1:7">
      <c r="A2993" s="1" t="s">
        <v>6958</v>
      </c>
      <c r="B2993" s="1" t="s">
        <v>6880</v>
      </c>
      <c r="C2993" s="1" t="str">
        <f t="shared" si="100"/>
        <v>30SUF78</v>
      </c>
      <c r="D2993" s="1">
        <v>0</v>
      </c>
      <c r="F2993" s="1" t="s">
        <v>7805</v>
      </c>
      <c r="G2993" s="2" t="s">
        <v>6868</v>
      </c>
    </row>
    <row r="2994" spans="1:7">
      <c r="A2994" s="1" t="s">
        <v>6958</v>
      </c>
      <c r="B2994" s="1" t="s">
        <v>6959</v>
      </c>
      <c r="C2994" s="1" t="str">
        <f t="shared" si="100"/>
        <v>30SUF87</v>
      </c>
      <c r="D2994" s="1">
        <v>0</v>
      </c>
      <c r="F2994" s="1" t="s">
        <v>7805</v>
      </c>
      <c r="G2994" s="2" t="s">
        <v>6868</v>
      </c>
    </row>
    <row r="2995" spans="1:7">
      <c r="A2995" s="1" t="s">
        <v>6958</v>
      </c>
      <c r="B2995" s="1" t="s">
        <v>6888</v>
      </c>
      <c r="C2995" s="1" t="str">
        <f t="shared" si="100"/>
        <v>30SVF32</v>
      </c>
      <c r="D2995" s="1">
        <v>0</v>
      </c>
      <c r="F2995" s="1" t="s">
        <v>7805</v>
      </c>
      <c r="G2995" s="2" t="s">
        <v>6868</v>
      </c>
    </row>
    <row r="2996" spans="1:7">
      <c r="A2996" s="1" t="s">
        <v>6958</v>
      </c>
      <c r="B2996" s="1" t="s">
        <v>6882</v>
      </c>
      <c r="C2996" s="1" t="str">
        <f t="shared" si="100"/>
        <v>30SVF32</v>
      </c>
      <c r="D2996" s="1">
        <v>0</v>
      </c>
      <c r="F2996" s="1" t="s">
        <v>7805</v>
      </c>
      <c r="G2996" s="2" t="s">
        <v>6868</v>
      </c>
    </row>
    <row r="2997" spans="1:7">
      <c r="A2997" s="1" t="s">
        <v>6958</v>
      </c>
      <c r="B2997" s="1" t="s">
        <v>6887</v>
      </c>
      <c r="C2997" s="1" t="str">
        <f t="shared" si="100"/>
        <v>30SVF32</v>
      </c>
      <c r="D2997" s="1">
        <v>0</v>
      </c>
      <c r="F2997" s="1" t="s">
        <v>7805</v>
      </c>
      <c r="G2997" s="2" t="s">
        <v>6868</v>
      </c>
    </row>
    <row r="2998" spans="1:7">
      <c r="A2998" s="1" t="s">
        <v>6958</v>
      </c>
      <c r="B2998" s="1" t="s">
        <v>6886</v>
      </c>
      <c r="C2998" s="1" t="str">
        <f t="shared" si="100"/>
        <v>30SVF32</v>
      </c>
      <c r="D2998" s="1">
        <v>0</v>
      </c>
      <c r="F2998" s="1" t="s">
        <v>7805</v>
      </c>
      <c r="G2998" s="2" t="s">
        <v>6868</v>
      </c>
    </row>
    <row r="2999" spans="1:7">
      <c r="A2999" s="1" t="s">
        <v>6958</v>
      </c>
      <c r="B2999" s="1" t="s">
        <v>6867</v>
      </c>
      <c r="C2999" s="1" t="str">
        <f t="shared" si="100"/>
        <v>30SVF42</v>
      </c>
      <c r="D2999" s="1">
        <v>0</v>
      </c>
      <c r="F2999" s="1" t="s">
        <v>7805</v>
      </c>
      <c r="G2999" s="2" t="s">
        <v>6868</v>
      </c>
    </row>
    <row r="3000" spans="1:7">
      <c r="A3000" s="1" t="s">
        <v>6960</v>
      </c>
      <c r="B3000" s="1" t="s">
        <v>6913</v>
      </c>
      <c r="C3000" s="1" t="str">
        <f t="shared" si="100"/>
        <v>30SUF87</v>
      </c>
      <c r="D3000" s="1">
        <v>0</v>
      </c>
      <c r="F3000" s="1" t="s">
        <v>7805</v>
      </c>
      <c r="G3000" s="2" t="s">
        <v>6868</v>
      </c>
    </row>
    <row r="3001" spans="1:7">
      <c r="A3001" s="1" t="s">
        <v>6961</v>
      </c>
      <c r="B3001" s="1" t="s">
        <v>6875</v>
      </c>
      <c r="C3001" s="1" t="str">
        <f t="shared" si="100"/>
        <v>30SVF42</v>
      </c>
      <c r="D3001" s="1">
        <v>0</v>
      </c>
      <c r="F3001" s="1" t="s">
        <v>7805</v>
      </c>
      <c r="G3001" s="2" t="s">
        <v>6868</v>
      </c>
    </row>
    <row r="3002" spans="1:7">
      <c r="A3002" s="1" t="s">
        <v>6962</v>
      </c>
      <c r="B3002" s="1" t="s">
        <v>6878</v>
      </c>
      <c r="C3002" s="1" t="str">
        <f t="shared" si="100"/>
        <v>30SVF22</v>
      </c>
      <c r="D3002" s="1">
        <v>0</v>
      </c>
      <c r="F3002" s="1" t="s">
        <v>7805</v>
      </c>
      <c r="G3002" s="2" t="s">
        <v>6868</v>
      </c>
    </row>
    <row r="3003" spans="1:7">
      <c r="A3003" s="1" t="s">
        <v>6963</v>
      </c>
      <c r="B3003" s="1" t="s">
        <v>6879</v>
      </c>
      <c r="C3003" s="1" t="str">
        <f t="shared" si="100"/>
        <v>30SUF66</v>
      </c>
      <c r="D3003" s="1">
        <v>0</v>
      </c>
      <c r="F3003" s="1" t="s">
        <v>7805</v>
      </c>
      <c r="G3003" s="2" t="s">
        <v>6868</v>
      </c>
    </row>
    <row r="3004" spans="1:7">
      <c r="A3004" s="1" t="s">
        <v>6963</v>
      </c>
      <c r="B3004" s="1" t="s">
        <v>6870</v>
      </c>
      <c r="C3004" s="1" t="str">
        <f t="shared" si="100"/>
        <v>30SUF78</v>
      </c>
      <c r="D3004" s="1">
        <v>0</v>
      </c>
      <c r="F3004" s="1" t="s">
        <v>7805</v>
      </c>
      <c r="G3004" s="2" t="s">
        <v>6868</v>
      </c>
    </row>
    <row r="3005" spans="1:7">
      <c r="A3005" s="1" t="s">
        <v>6963</v>
      </c>
      <c r="B3005" s="1" t="s">
        <v>6880</v>
      </c>
      <c r="C3005" s="1" t="str">
        <f t="shared" ref="C3005:C3036" si="101">_xlfn.CONCAT(LEFT(B3005,6),MID(B3005,8,1))</f>
        <v>30SUF78</v>
      </c>
      <c r="D3005" s="1">
        <v>0</v>
      </c>
      <c r="F3005" s="1" t="s">
        <v>7805</v>
      </c>
      <c r="G3005" s="2" t="s">
        <v>6868</v>
      </c>
    </row>
    <row r="3006" spans="1:7">
      <c r="A3006" s="1" t="s">
        <v>6963</v>
      </c>
      <c r="B3006" s="1" t="s">
        <v>6871</v>
      </c>
      <c r="C3006" s="1" t="str">
        <f t="shared" si="101"/>
        <v>30SUF88</v>
      </c>
      <c r="D3006" s="1">
        <v>0</v>
      </c>
      <c r="F3006" s="1" t="s">
        <v>7805</v>
      </c>
      <c r="G3006" s="2" t="s">
        <v>6868</v>
      </c>
    </row>
    <row r="3007" spans="1:7">
      <c r="A3007" s="1" t="s">
        <v>6963</v>
      </c>
      <c r="B3007" s="1" t="s">
        <v>6888</v>
      </c>
      <c r="C3007" s="1" t="str">
        <f t="shared" si="101"/>
        <v>30SVF32</v>
      </c>
      <c r="D3007" s="1">
        <v>0</v>
      </c>
      <c r="F3007" s="1" t="s">
        <v>7805</v>
      </c>
      <c r="G3007" s="2" t="s">
        <v>6868</v>
      </c>
    </row>
    <row r="3008" spans="1:7">
      <c r="A3008" s="1" t="s">
        <v>6963</v>
      </c>
      <c r="B3008" s="1" t="s">
        <v>6882</v>
      </c>
      <c r="C3008" s="1" t="str">
        <f t="shared" si="101"/>
        <v>30SVF32</v>
      </c>
      <c r="D3008" s="1">
        <v>0</v>
      </c>
      <c r="F3008" s="1" t="s">
        <v>7805</v>
      </c>
      <c r="G3008" s="2" t="s">
        <v>6868</v>
      </c>
    </row>
    <row r="3009" spans="1:9">
      <c r="A3009" s="1" t="s">
        <v>6963</v>
      </c>
      <c r="B3009" s="1" t="s">
        <v>6867</v>
      </c>
      <c r="C3009" s="1" t="str">
        <f t="shared" si="101"/>
        <v>30SVF42</v>
      </c>
      <c r="D3009" s="1">
        <v>0</v>
      </c>
      <c r="F3009" s="1" t="s">
        <v>7805</v>
      </c>
      <c r="G3009" s="2" t="s">
        <v>6868</v>
      </c>
    </row>
    <row r="3010" spans="1:9">
      <c r="A3010" s="1" t="s">
        <v>2560</v>
      </c>
      <c r="B3010" s="1" t="s">
        <v>12614</v>
      </c>
      <c r="C3010" s="1" t="str">
        <f t="shared" si="101"/>
        <v>29TPJ31</v>
      </c>
      <c r="D3010" s="1">
        <v>0</v>
      </c>
      <c r="F3010" s="1" t="s">
        <v>12530</v>
      </c>
      <c r="G3010" s="1" t="s">
        <v>12413</v>
      </c>
    </row>
    <row r="3011" spans="1:9">
      <c r="A3011" s="9" t="s">
        <v>2560</v>
      </c>
      <c r="B3011" s="1" t="s">
        <v>17187</v>
      </c>
      <c r="C3011" s="1" t="str">
        <f t="shared" si="101"/>
        <v>30TWP90</v>
      </c>
      <c r="D3011" s="1">
        <v>0</v>
      </c>
      <c r="F3011" s="1" t="s">
        <v>17511</v>
      </c>
      <c r="G3011" s="1" t="s">
        <v>17075</v>
      </c>
      <c r="H3011" s="27"/>
      <c r="I3011" s="27"/>
    </row>
    <row r="3012" spans="1:9">
      <c r="A3012" s="1" t="s">
        <v>2560</v>
      </c>
      <c r="B3012" s="1" t="s">
        <v>2561</v>
      </c>
      <c r="C3012" s="1" t="str">
        <f t="shared" si="101"/>
        <v>30TYN01</v>
      </c>
      <c r="D3012" s="1">
        <v>0</v>
      </c>
      <c r="F3012" s="1" t="s">
        <v>2526</v>
      </c>
      <c r="G3012" s="2" t="s">
        <v>107</v>
      </c>
    </row>
    <row r="3013" spans="1:9">
      <c r="A3013" s="1" t="s">
        <v>2560</v>
      </c>
      <c r="B3013" s="1" t="s">
        <v>2562</v>
      </c>
      <c r="C3013" s="1" t="str">
        <f t="shared" si="101"/>
        <v>30TYN02</v>
      </c>
      <c r="D3013" s="1">
        <v>0</v>
      </c>
      <c r="F3013" s="1" t="s">
        <v>2526</v>
      </c>
      <c r="G3013" s="2" t="s">
        <v>107</v>
      </c>
    </row>
    <row r="3014" spans="1:9">
      <c r="A3014" s="1" t="s">
        <v>2560</v>
      </c>
      <c r="B3014" s="1" t="s">
        <v>2563</v>
      </c>
      <c r="C3014" s="1" t="str">
        <f t="shared" si="101"/>
        <v>30TYN02</v>
      </c>
      <c r="D3014" s="1">
        <v>0</v>
      </c>
      <c r="F3014" s="1" t="s">
        <v>2526</v>
      </c>
      <c r="G3014" s="2" t="s">
        <v>107</v>
      </c>
    </row>
    <row r="3015" spans="1:9">
      <c r="A3015" s="1" t="s">
        <v>2560</v>
      </c>
      <c r="B3015" s="1" t="s">
        <v>2533</v>
      </c>
      <c r="C3015" s="1" t="str">
        <f t="shared" si="101"/>
        <v>30TYN02</v>
      </c>
      <c r="D3015" s="1">
        <v>0</v>
      </c>
      <c r="F3015" s="1" t="s">
        <v>2526</v>
      </c>
      <c r="G3015" s="2" t="s">
        <v>107</v>
      </c>
    </row>
    <row r="3016" spans="1:9">
      <c r="A3016" s="1" t="s">
        <v>2560</v>
      </c>
      <c r="B3016" s="1" t="s">
        <v>2564</v>
      </c>
      <c r="C3016" s="1" t="str">
        <f t="shared" si="101"/>
        <v>30TYN11</v>
      </c>
      <c r="D3016" s="1">
        <v>0</v>
      </c>
      <c r="F3016" s="1" t="s">
        <v>2526</v>
      </c>
      <c r="G3016" s="2" t="s">
        <v>107</v>
      </c>
    </row>
    <row r="3017" spans="1:9">
      <c r="A3017" s="1" t="s">
        <v>2560</v>
      </c>
      <c r="B3017" s="1" t="s">
        <v>2566</v>
      </c>
      <c r="C3017" s="1" t="str">
        <f t="shared" si="101"/>
        <v>30TYN11</v>
      </c>
      <c r="D3017" s="1">
        <v>0</v>
      </c>
      <c r="F3017" s="1" t="s">
        <v>2526</v>
      </c>
      <c r="G3017" s="2" t="s">
        <v>107</v>
      </c>
    </row>
    <row r="3018" spans="1:9">
      <c r="A3018" s="1" t="s">
        <v>2560</v>
      </c>
      <c r="B3018" s="1" t="s">
        <v>2565</v>
      </c>
      <c r="C3018" s="1" t="str">
        <f t="shared" si="101"/>
        <v>30TYN11</v>
      </c>
      <c r="D3018" s="1">
        <v>0</v>
      </c>
      <c r="F3018" s="1" t="s">
        <v>2526</v>
      </c>
      <c r="G3018" s="2" t="s">
        <v>107</v>
      </c>
    </row>
    <row r="3019" spans="1:9">
      <c r="A3019" s="1" t="s">
        <v>2560</v>
      </c>
      <c r="B3019" s="1" t="s">
        <v>2567</v>
      </c>
      <c r="C3019" s="1" t="str">
        <f t="shared" si="101"/>
        <v>30TYN21</v>
      </c>
      <c r="D3019" s="1">
        <v>0</v>
      </c>
      <c r="F3019" s="1" t="s">
        <v>2526</v>
      </c>
      <c r="G3019" s="2" t="s">
        <v>107</v>
      </c>
    </row>
    <row r="3020" spans="1:9">
      <c r="A3020" s="1" t="s">
        <v>2560</v>
      </c>
      <c r="B3020" s="1" t="s">
        <v>2568</v>
      </c>
      <c r="C3020" s="1" t="str">
        <f t="shared" si="101"/>
        <v>30TYN32</v>
      </c>
      <c r="D3020" s="1">
        <v>0</v>
      </c>
      <c r="F3020" s="1" t="s">
        <v>2526</v>
      </c>
      <c r="G3020" s="2" t="s">
        <v>107</v>
      </c>
    </row>
    <row r="3021" spans="1:9">
      <c r="A3021" s="1" t="s">
        <v>2560</v>
      </c>
      <c r="B3021" s="1" t="s">
        <v>2571</v>
      </c>
      <c r="C3021" s="1" t="str">
        <f t="shared" si="101"/>
        <v>30TYN32</v>
      </c>
      <c r="D3021" s="1">
        <v>0</v>
      </c>
      <c r="F3021" s="1" t="s">
        <v>2526</v>
      </c>
      <c r="G3021" s="2" t="s">
        <v>107</v>
      </c>
    </row>
    <row r="3022" spans="1:9">
      <c r="A3022" s="1" t="s">
        <v>2560</v>
      </c>
      <c r="B3022" s="1" t="s">
        <v>2569</v>
      </c>
      <c r="C3022" s="1" t="str">
        <f t="shared" si="101"/>
        <v>31TBH91</v>
      </c>
      <c r="D3022" s="1">
        <v>0</v>
      </c>
      <c r="F3022" s="1" t="s">
        <v>2526</v>
      </c>
      <c r="G3022" s="2" t="s">
        <v>107</v>
      </c>
    </row>
    <row r="3023" spans="1:9">
      <c r="A3023" s="1" t="s">
        <v>2560</v>
      </c>
      <c r="B3023" s="1" t="s">
        <v>2570</v>
      </c>
      <c r="C3023" s="1" t="str">
        <f t="shared" si="101"/>
        <v>31TBH92</v>
      </c>
      <c r="D3023" s="1">
        <v>0</v>
      </c>
      <c r="F3023" s="1" t="s">
        <v>2526</v>
      </c>
      <c r="G3023" s="2" t="s">
        <v>107</v>
      </c>
    </row>
    <row r="3024" spans="1:9">
      <c r="A3024" s="1" t="s">
        <v>3200</v>
      </c>
      <c r="B3024" s="1" t="s">
        <v>3201</v>
      </c>
      <c r="C3024" s="1" t="str">
        <f t="shared" si="101"/>
        <v>30SXH74</v>
      </c>
      <c r="D3024" s="1">
        <v>0</v>
      </c>
      <c r="F3024" s="1" t="s">
        <v>3186</v>
      </c>
      <c r="G3024" s="2" t="s">
        <v>107</v>
      </c>
    </row>
    <row r="3025" spans="1:13">
      <c r="A3025" s="3" t="s">
        <v>192</v>
      </c>
      <c r="B3025" s="1" t="s">
        <v>193</v>
      </c>
      <c r="C3025" s="1" t="str">
        <f t="shared" si="101"/>
        <v>31SDE80</v>
      </c>
      <c r="D3025" s="1">
        <v>0</v>
      </c>
      <c r="F3025" s="1" t="s">
        <v>194</v>
      </c>
      <c r="G3025" s="2" t="s">
        <v>11</v>
      </c>
    </row>
    <row r="3026" spans="1:13">
      <c r="A3026" s="1" t="s">
        <v>14536</v>
      </c>
      <c r="B3026" s="1" t="s">
        <v>14589</v>
      </c>
      <c r="C3026" s="1" t="str">
        <f t="shared" si="101"/>
        <v>30TXN17</v>
      </c>
      <c r="D3026" s="1">
        <v>0</v>
      </c>
      <c r="F3026" s="1" t="s">
        <v>17297</v>
      </c>
      <c r="G3026" s="1" t="s">
        <v>14754</v>
      </c>
      <c r="L3026" s="12"/>
      <c r="M3026" s="12"/>
    </row>
    <row r="3027" spans="1:13">
      <c r="A3027" s="1" t="s">
        <v>14536</v>
      </c>
      <c r="B3027" s="1" t="s">
        <v>14618</v>
      </c>
      <c r="C3027" s="1" t="str">
        <f t="shared" si="101"/>
        <v>30TXN53</v>
      </c>
      <c r="D3027" s="1">
        <v>0</v>
      </c>
      <c r="F3027" s="1" t="s">
        <v>17297</v>
      </c>
      <c r="G3027" s="1" t="s">
        <v>14754</v>
      </c>
      <c r="M3027" s="12"/>
    </row>
    <row r="3028" spans="1:13">
      <c r="A3028" s="1" t="s">
        <v>14536</v>
      </c>
      <c r="B3028" s="1" t="s">
        <v>14617</v>
      </c>
      <c r="C3028" s="1" t="str">
        <f t="shared" si="101"/>
        <v>30TXN64</v>
      </c>
      <c r="D3028" s="1">
        <v>0</v>
      </c>
      <c r="F3028" s="1" t="s">
        <v>17297</v>
      </c>
      <c r="G3028" s="1" t="s">
        <v>14754</v>
      </c>
      <c r="L3028" s="12"/>
      <c r="M3028" s="12"/>
    </row>
    <row r="3029" spans="1:13">
      <c r="A3029" s="1" t="s">
        <v>14537</v>
      </c>
      <c r="B3029" s="1" t="s">
        <v>14624</v>
      </c>
      <c r="C3029" s="1" t="str">
        <f t="shared" si="101"/>
        <v>30TWN86</v>
      </c>
      <c r="D3029" s="1">
        <v>0</v>
      </c>
      <c r="F3029" s="1" t="s">
        <v>17297</v>
      </c>
      <c r="G3029" s="1" t="s">
        <v>14754</v>
      </c>
      <c r="M3029" s="12"/>
    </row>
    <row r="3030" spans="1:13">
      <c r="A3030" s="1" t="s">
        <v>14537</v>
      </c>
      <c r="B3030" s="1" t="s">
        <v>14622</v>
      </c>
      <c r="C3030" s="1" t="str">
        <f t="shared" si="101"/>
        <v>30TWN96</v>
      </c>
      <c r="D3030" s="1">
        <v>0</v>
      </c>
      <c r="F3030" s="1" t="s">
        <v>17297</v>
      </c>
      <c r="G3030" s="1" t="s">
        <v>14754</v>
      </c>
      <c r="M3030" s="12"/>
    </row>
    <row r="3031" spans="1:13">
      <c r="A3031" s="1" t="s">
        <v>14537</v>
      </c>
      <c r="B3031" s="1" t="s">
        <v>14623</v>
      </c>
      <c r="C3031" s="1" t="str">
        <f t="shared" si="101"/>
        <v>30TXN07</v>
      </c>
      <c r="D3031" s="1">
        <v>0</v>
      </c>
      <c r="F3031" s="1" t="s">
        <v>17297</v>
      </c>
      <c r="G3031" s="1" t="s">
        <v>14754</v>
      </c>
      <c r="M3031" s="12"/>
    </row>
    <row r="3032" spans="1:13">
      <c r="A3032" s="1" t="s">
        <v>14537</v>
      </c>
      <c r="B3032" s="1" t="s">
        <v>14619</v>
      </c>
      <c r="C3032" s="1" t="str">
        <f t="shared" si="101"/>
        <v>30TXN07</v>
      </c>
      <c r="D3032" s="1">
        <v>0</v>
      </c>
      <c r="F3032" s="1" t="s">
        <v>17297</v>
      </c>
      <c r="G3032" s="1" t="s">
        <v>14754</v>
      </c>
      <c r="M3032" s="12"/>
    </row>
    <row r="3033" spans="1:13">
      <c r="A3033" s="1" t="s">
        <v>14537</v>
      </c>
      <c r="B3033" s="1" t="s">
        <v>14625</v>
      </c>
      <c r="C3033" s="1" t="str">
        <f t="shared" si="101"/>
        <v>30TXN16</v>
      </c>
      <c r="D3033" s="1">
        <v>0</v>
      </c>
      <c r="F3033" s="1" t="s">
        <v>17297</v>
      </c>
      <c r="G3033" s="1" t="s">
        <v>14754</v>
      </c>
      <c r="M3033" s="12"/>
    </row>
    <row r="3034" spans="1:13">
      <c r="A3034" s="1" t="s">
        <v>14537</v>
      </c>
      <c r="B3034" s="1" t="s">
        <v>14620</v>
      </c>
      <c r="C3034" s="1" t="str">
        <f t="shared" si="101"/>
        <v>30TXN17</v>
      </c>
      <c r="D3034" s="1">
        <v>0</v>
      </c>
      <c r="F3034" s="1" t="s">
        <v>17297</v>
      </c>
      <c r="G3034" s="1" t="s">
        <v>14754</v>
      </c>
      <c r="L3034" s="12"/>
      <c r="M3034" s="12"/>
    </row>
    <row r="3035" spans="1:13">
      <c r="A3035" s="1" t="s">
        <v>14537</v>
      </c>
      <c r="B3035" s="1" t="s">
        <v>14621</v>
      </c>
      <c r="C3035" s="1" t="str">
        <f t="shared" si="101"/>
        <v>30TXN26</v>
      </c>
      <c r="D3035" s="1">
        <v>0</v>
      </c>
      <c r="F3035" s="1" t="s">
        <v>17297</v>
      </c>
      <c r="G3035" s="1" t="s">
        <v>14754</v>
      </c>
      <c r="M3035" s="12"/>
    </row>
    <row r="3036" spans="1:13">
      <c r="A3036" s="1" t="s">
        <v>13950</v>
      </c>
      <c r="B3036" s="1" t="s">
        <v>12967</v>
      </c>
      <c r="C3036" s="1" t="str">
        <f t="shared" si="101"/>
        <v>30TVN88</v>
      </c>
      <c r="D3036" s="1">
        <v>0</v>
      </c>
      <c r="F3036" s="1" t="s">
        <v>17275</v>
      </c>
      <c r="G3036" s="1" t="s">
        <v>13973</v>
      </c>
    </row>
    <row r="3037" spans="1:13">
      <c r="A3037" s="1" t="s">
        <v>13950</v>
      </c>
      <c r="B3037" s="1" t="s">
        <v>13873</v>
      </c>
      <c r="C3037" s="1" t="str">
        <f t="shared" ref="C3037:C3068" si="102">_xlfn.CONCAT(LEFT(B3037,6),MID(B3037,8,1))</f>
        <v>30TVN95</v>
      </c>
      <c r="D3037" s="1">
        <v>0</v>
      </c>
      <c r="F3037" s="1" t="s">
        <v>17298</v>
      </c>
      <c r="G3037" s="1" t="s">
        <v>15058</v>
      </c>
      <c r="L3037" s="12"/>
    </row>
    <row r="3038" spans="1:13">
      <c r="A3038" s="7" t="s">
        <v>13950</v>
      </c>
      <c r="B3038" s="39" t="s">
        <v>14749</v>
      </c>
      <c r="C3038" s="1" t="str">
        <f t="shared" si="102"/>
        <v>30TWN65</v>
      </c>
      <c r="D3038" s="1">
        <v>0</v>
      </c>
      <c r="F3038" s="1" t="s">
        <v>17514</v>
      </c>
      <c r="G3038" s="38" t="s">
        <v>17482</v>
      </c>
      <c r="H3038" s="29"/>
    </row>
    <row r="3039" spans="1:13">
      <c r="A3039" s="1" t="s">
        <v>13950</v>
      </c>
      <c r="B3039" s="1" t="s">
        <v>14626</v>
      </c>
      <c r="C3039" s="1" t="str">
        <f t="shared" si="102"/>
        <v>30TXN07</v>
      </c>
      <c r="D3039" s="1">
        <v>0</v>
      </c>
      <c r="F3039" s="1" t="s">
        <v>17297</v>
      </c>
      <c r="G3039" s="1" t="s">
        <v>14754</v>
      </c>
      <c r="M3039" s="12"/>
    </row>
    <row r="3040" spans="1:13">
      <c r="A3040" s="9" t="s">
        <v>17030</v>
      </c>
      <c r="B3040" s="1" t="s">
        <v>17199</v>
      </c>
      <c r="C3040" s="1" t="str">
        <f t="shared" si="102"/>
        <v>30TXN08</v>
      </c>
      <c r="D3040" s="1">
        <v>0</v>
      </c>
      <c r="F3040" s="1" t="s">
        <v>17511</v>
      </c>
      <c r="G3040" s="1" t="s">
        <v>17075</v>
      </c>
      <c r="H3040" s="27"/>
      <c r="I3040" s="27"/>
    </row>
    <row r="3041" spans="1:13">
      <c r="A3041" s="9" t="s">
        <v>17030</v>
      </c>
      <c r="B3041" s="1" t="s">
        <v>17200</v>
      </c>
      <c r="C3041" s="1" t="str">
        <f t="shared" si="102"/>
        <v>30TXN08</v>
      </c>
      <c r="D3041" s="1">
        <v>0</v>
      </c>
      <c r="F3041" s="1" t="s">
        <v>17511</v>
      </c>
      <c r="G3041" s="1" t="s">
        <v>17075</v>
      </c>
      <c r="H3041" s="27"/>
      <c r="I3041" s="27"/>
    </row>
    <row r="3042" spans="1:13">
      <c r="A3042" s="1" t="s">
        <v>14785</v>
      </c>
      <c r="B3042" s="1" t="s">
        <v>14976</v>
      </c>
      <c r="C3042" s="1" t="str">
        <f t="shared" si="102"/>
        <v>30TVN84</v>
      </c>
      <c r="D3042" s="1">
        <v>0</v>
      </c>
      <c r="F3042" s="1" t="s">
        <v>17298</v>
      </c>
      <c r="G3042" s="1" t="s">
        <v>15058</v>
      </c>
      <c r="K3042" s="12"/>
      <c r="L3042" s="12"/>
    </row>
    <row r="3043" spans="1:13">
      <c r="A3043" s="1" t="s">
        <v>16059</v>
      </c>
      <c r="B3043" s="1" t="s">
        <v>14976</v>
      </c>
      <c r="C3043" s="1" t="str">
        <f t="shared" si="102"/>
        <v>30TVN84</v>
      </c>
      <c r="D3043" s="1">
        <v>0</v>
      </c>
      <c r="F3043" s="1" t="s">
        <v>16109</v>
      </c>
      <c r="G3043" s="1" t="s">
        <v>16110</v>
      </c>
    </row>
    <row r="3044" spans="1:13">
      <c r="A3044" s="1" t="s">
        <v>14785</v>
      </c>
      <c r="B3044" s="1" t="s">
        <v>4007</v>
      </c>
      <c r="C3044" s="1" t="str">
        <f t="shared" si="102"/>
        <v>30TVN96</v>
      </c>
      <c r="D3044" s="1">
        <v>0</v>
      </c>
      <c r="F3044" s="1" t="s">
        <v>17298</v>
      </c>
      <c r="G3044" s="1" t="s">
        <v>15058</v>
      </c>
      <c r="K3044" s="12"/>
      <c r="L3044" s="12"/>
    </row>
    <row r="3045" spans="1:13">
      <c r="A3045" s="1" t="s">
        <v>2090</v>
      </c>
      <c r="B3045" s="1" t="s">
        <v>2091</v>
      </c>
      <c r="C3045" s="1" t="str">
        <f t="shared" si="102"/>
        <v>30SXK87</v>
      </c>
      <c r="D3045" s="1">
        <v>0</v>
      </c>
      <c r="F3045" s="1" t="s">
        <v>2089</v>
      </c>
      <c r="G3045" s="2" t="s">
        <v>107</v>
      </c>
    </row>
    <row r="3046" spans="1:13">
      <c r="A3046" s="1" t="s">
        <v>2090</v>
      </c>
      <c r="B3046" s="1" t="s">
        <v>4238</v>
      </c>
      <c r="C3046" s="1" t="str">
        <f t="shared" si="102"/>
        <v>30TYK25</v>
      </c>
      <c r="D3046" s="1">
        <v>0</v>
      </c>
      <c r="F3046" s="1" t="s">
        <v>4233</v>
      </c>
      <c r="G3046" s="2" t="s">
        <v>111</v>
      </c>
    </row>
    <row r="3047" spans="1:13">
      <c r="A3047" s="1" t="s">
        <v>2090</v>
      </c>
      <c r="B3047" s="1" t="s">
        <v>4239</v>
      </c>
      <c r="C3047" s="1" t="str">
        <f t="shared" si="102"/>
        <v>30TYK25</v>
      </c>
      <c r="D3047" s="1">
        <v>0</v>
      </c>
      <c r="F3047" s="1" t="s">
        <v>4233</v>
      </c>
      <c r="G3047" s="2" t="s">
        <v>111</v>
      </c>
    </row>
    <row r="3048" spans="1:13">
      <c r="A3048" s="1" t="s">
        <v>14538</v>
      </c>
      <c r="B3048" s="1" t="s">
        <v>694</v>
      </c>
      <c r="C3048" s="1" t="str">
        <f t="shared" si="102"/>
        <v>30TXN12</v>
      </c>
      <c r="D3048" s="1">
        <v>0</v>
      </c>
      <c r="F3048" s="1" t="s">
        <v>17297</v>
      </c>
      <c r="G3048" s="1" t="s">
        <v>14754</v>
      </c>
      <c r="L3048" s="12"/>
      <c r="M3048" s="12"/>
    </row>
    <row r="3049" spans="1:13">
      <c r="A3049" s="1" t="s">
        <v>3202</v>
      </c>
      <c r="B3049" s="1" t="s">
        <v>3203</v>
      </c>
      <c r="C3049" s="1" t="str">
        <f t="shared" si="102"/>
        <v>30SXH85</v>
      </c>
      <c r="D3049" s="1">
        <v>0</v>
      </c>
      <c r="F3049" s="1" t="s">
        <v>3186</v>
      </c>
      <c r="G3049" s="2" t="s">
        <v>107</v>
      </c>
    </row>
    <row r="3050" spans="1:13">
      <c r="A3050" s="1" t="s">
        <v>3202</v>
      </c>
      <c r="B3050" s="1" t="s">
        <v>3204</v>
      </c>
      <c r="C3050" s="1" t="str">
        <f t="shared" si="102"/>
        <v>30SXH85</v>
      </c>
      <c r="D3050" s="1">
        <v>0</v>
      </c>
      <c r="F3050" s="1" t="s">
        <v>3186</v>
      </c>
      <c r="G3050" s="2" t="s">
        <v>107</v>
      </c>
    </row>
    <row r="3051" spans="1:13">
      <c r="A3051" s="1" t="s">
        <v>14539</v>
      </c>
      <c r="B3051" s="1" t="s">
        <v>721</v>
      </c>
      <c r="C3051" s="1" t="str">
        <f t="shared" si="102"/>
        <v>30TVN99</v>
      </c>
      <c r="D3051" s="1">
        <v>0</v>
      </c>
      <c r="F3051" s="32" t="s">
        <v>17317</v>
      </c>
      <c r="G3051" s="33" t="s">
        <v>16799</v>
      </c>
    </row>
    <row r="3052" spans="1:13">
      <c r="A3052" s="1" t="s">
        <v>14539</v>
      </c>
      <c r="B3052" s="1" t="s">
        <v>14627</v>
      </c>
      <c r="C3052" s="1" t="str">
        <f t="shared" si="102"/>
        <v>30TWN47</v>
      </c>
      <c r="D3052" s="1">
        <v>0</v>
      </c>
      <c r="F3052" s="1" t="s">
        <v>17297</v>
      </c>
      <c r="G3052" s="1" t="s">
        <v>14754</v>
      </c>
      <c r="L3052" s="12"/>
      <c r="M3052" s="12"/>
    </row>
    <row r="3053" spans="1:13" ht="14.4">
      <c r="A3053" s="1" t="s">
        <v>16234</v>
      </c>
      <c r="B3053" s="1" t="s">
        <v>14396</v>
      </c>
      <c r="C3053" s="1" t="str">
        <f t="shared" si="102"/>
        <v>30TWN65</v>
      </c>
      <c r="D3053" s="1">
        <v>0</v>
      </c>
      <c r="F3053" s="1" t="s">
        <v>17306</v>
      </c>
      <c r="G3053" s="1" t="s">
        <v>16324</v>
      </c>
    </row>
    <row r="3054" spans="1:13">
      <c r="A3054" s="51" t="s">
        <v>7845</v>
      </c>
      <c r="B3054" s="1" t="s">
        <v>2682</v>
      </c>
      <c r="C3054" s="1" t="str">
        <f t="shared" si="102"/>
        <v>30TYM17</v>
      </c>
      <c r="D3054" s="1">
        <v>0</v>
      </c>
      <c r="F3054" s="1" t="s">
        <v>7604</v>
      </c>
      <c r="G3054" s="2" t="s">
        <v>7605</v>
      </c>
    </row>
    <row r="3055" spans="1:13">
      <c r="A3055" s="51" t="s">
        <v>7845</v>
      </c>
      <c r="B3055" s="1" t="s">
        <v>7898</v>
      </c>
      <c r="C3055" s="1" t="str">
        <f t="shared" si="102"/>
        <v>30TYM18</v>
      </c>
      <c r="D3055" s="1">
        <v>0</v>
      </c>
      <c r="F3055" s="1" t="s">
        <v>7604</v>
      </c>
      <c r="G3055" s="2" t="s">
        <v>7605</v>
      </c>
    </row>
    <row r="3056" spans="1:13">
      <c r="A3056" s="51" t="s">
        <v>7845</v>
      </c>
      <c r="B3056" s="1" t="s">
        <v>7833</v>
      </c>
      <c r="C3056" s="1" t="str">
        <f t="shared" si="102"/>
        <v>30TYM59</v>
      </c>
      <c r="D3056" s="1">
        <v>0</v>
      </c>
      <c r="F3056" s="1" t="s">
        <v>7604</v>
      </c>
      <c r="G3056" s="2" t="s">
        <v>7605</v>
      </c>
    </row>
    <row r="3057" spans="1:12">
      <c r="A3057" s="51" t="s">
        <v>7845</v>
      </c>
      <c r="B3057" s="1" t="s">
        <v>7928</v>
      </c>
      <c r="C3057" s="1" t="str">
        <f t="shared" si="102"/>
        <v>30TYN18</v>
      </c>
      <c r="D3057" s="1">
        <v>0</v>
      </c>
      <c r="F3057" s="1" t="s">
        <v>7604</v>
      </c>
      <c r="G3057" s="2" t="s">
        <v>7605</v>
      </c>
    </row>
    <row r="3058" spans="1:12">
      <c r="A3058" s="3" t="s">
        <v>12406</v>
      </c>
      <c r="B3058" s="1" t="s">
        <v>12538</v>
      </c>
      <c r="C3058" s="1" t="str">
        <f t="shared" si="102"/>
        <v>30TXM01</v>
      </c>
      <c r="D3058" s="1">
        <v>0</v>
      </c>
      <c r="F3058" s="1" t="s">
        <v>13414</v>
      </c>
      <c r="G3058" s="1" t="s">
        <v>12413</v>
      </c>
    </row>
    <row r="3059" spans="1:12">
      <c r="A3059" s="1" t="s">
        <v>7844</v>
      </c>
      <c r="B3059" s="1" t="s">
        <v>14220</v>
      </c>
      <c r="C3059" s="1" t="str">
        <f t="shared" si="102"/>
        <v>30TVN74</v>
      </c>
      <c r="D3059" s="1">
        <v>0</v>
      </c>
      <c r="F3059" s="1" t="s">
        <v>17298</v>
      </c>
      <c r="G3059" s="1" t="s">
        <v>15058</v>
      </c>
      <c r="L3059" s="12"/>
    </row>
    <row r="3060" spans="1:12">
      <c r="A3060" s="1" t="s">
        <v>7844</v>
      </c>
      <c r="B3060" s="1" t="s">
        <v>14961</v>
      </c>
      <c r="C3060" s="1" t="str">
        <f t="shared" si="102"/>
        <v>30TVN83</v>
      </c>
      <c r="D3060" s="1">
        <v>0</v>
      </c>
      <c r="F3060" s="1" t="s">
        <v>17298</v>
      </c>
      <c r="G3060" s="1" t="s">
        <v>15058</v>
      </c>
      <c r="K3060" s="12"/>
      <c r="L3060" s="12"/>
    </row>
    <row r="3061" spans="1:12">
      <c r="A3061" s="1" t="s">
        <v>7844</v>
      </c>
      <c r="B3061" s="1" t="s">
        <v>14252</v>
      </c>
      <c r="C3061" s="1" t="str">
        <f t="shared" si="102"/>
        <v>30TVN85</v>
      </c>
      <c r="D3061" s="1">
        <v>0</v>
      </c>
      <c r="F3061" s="1" t="s">
        <v>17298</v>
      </c>
      <c r="G3061" s="1" t="s">
        <v>15058</v>
      </c>
      <c r="K3061" s="12"/>
      <c r="L3061" s="12"/>
    </row>
    <row r="3062" spans="1:12">
      <c r="A3062" s="47" t="s">
        <v>7844</v>
      </c>
      <c r="B3062" s="1" t="s">
        <v>2682</v>
      </c>
      <c r="C3062" s="1" t="str">
        <f t="shared" si="102"/>
        <v>30TYM17</v>
      </c>
      <c r="D3062" s="1">
        <v>0</v>
      </c>
      <c r="F3062" s="1" t="s">
        <v>7604</v>
      </c>
      <c r="G3062" s="2" t="s">
        <v>7605</v>
      </c>
    </row>
    <row r="3063" spans="1:12">
      <c r="A3063" s="47" t="s">
        <v>7844</v>
      </c>
      <c r="B3063" s="1" t="s">
        <v>7955</v>
      </c>
      <c r="C3063" s="1" t="str">
        <f t="shared" si="102"/>
        <v>30TYM28</v>
      </c>
      <c r="D3063" s="1">
        <v>0</v>
      </c>
      <c r="F3063" s="1" t="s">
        <v>7604</v>
      </c>
      <c r="G3063" s="2" t="s">
        <v>7605</v>
      </c>
    </row>
    <row r="3064" spans="1:12">
      <c r="A3064" s="47" t="s">
        <v>7844</v>
      </c>
      <c r="B3064" s="1" t="s">
        <v>7833</v>
      </c>
      <c r="C3064" s="1" t="str">
        <f t="shared" si="102"/>
        <v>30TYM59</v>
      </c>
      <c r="D3064" s="1">
        <v>0</v>
      </c>
      <c r="F3064" s="1" t="s">
        <v>7604</v>
      </c>
      <c r="G3064" s="2" t="s">
        <v>7605</v>
      </c>
    </row>
    <row r="3065" spans="1:12">
      <c r="A3065" s="47" t="s">
        <v>7844</v>
      </c>
      <c r="B3065" s="1" t="s">
        <v>7965</v>
      </c>
      <c r="C3065" s="1" t="str">
        <f t="shared" si="102"/>
        <v>30TYM74</v>
      </c>
      <c r="D3065" s="1">
        <v>0</v>
      </c>
      <c r="F3065" s="1" t="s">
        <v>7604</v>
      </c>
      <c r="G3065" s="2" t="s">
        <v>7605</v>
      </c>
    </row>
    <row r="3066" spans="1:12">
      <c r="A3066" s="47" t="s">
        <v>7844</v>
      </c>
      <c r="B3066" s="1" t="s">
        <v>7932</v>
      </c>
      <c r="C3066" s="1" t="str">
        <f t="shared" si="102"/>
        <v>30TYN11</v>
      </c>
      <c r="D3066" s="1">
        <v>0</v>
      </c>
      <c r="F3066" s="1" t="s">
        <v>7604</v>
      </c>
      <c r="G3066" s="2" t="s">
        <v>7605</v>
      </c>
    </row>
    <row r="3067" spans="1:12">
      <c r="A3067" s="47" t="s">
        <v>7844</v>
      </c>
      <c r="B3067" s="1" t="s">
        <v>7915</v>
      </c>
      <c r="C3067" s="1" t="str">
        <f t="shared" si="102"/>
        <v>30TYN15</v>
      </c>
      <c r="D3067" s="1">
        <v>0</v>
      </c>
      <c r="F3067" s="1" t="s">
        <v>7604</v>
      </c>
      <c r="G3067" s="2" t="s">
        <v>7605</v>
      </c>
    </row>
    <row r="3068" spans="1:12">
      <c r="A3068" s="47" t="s">
        <v>7844</v>
      </c>
      <c r="B3068" s="1" t="s">
        <v>7928</v>
      </c>
      <c r="C3068" s="1" t="str">
        <f t="shared" si="102"/>
        <v>30TYN18</v>
      </c>
      <c r="D3068" s="1">
        <v>0</v>
      </c>
      <c r="F3068" s="1" t="s">
        <v>7604</v>
      </c>
      <c r="G3068" s="2" t="s">
        <v>7605</v>
      </c>
    </row>
    <row r="3069" spans="1:12">
      <c r="A3069" s="47" t="s">
        <v>7844</v>
      </c>
      <c r="B3069" s="1" t="s">
        <v>7949</v>
      </c>
      <c r="C3069" s="1" t="str">
        <f t="shared" ref="C3069:C3100" si="103">_xlfn.CONCAT(LEFT(B3069,6),MID(B3069,8,1))</f>
        <v>30TYN76</v>
      </c>
      <c r="D3069" s="1">
        <v>0</v>
      </c>
      <c r="F3069" s="1" t="s">
        <v>7604</v>
      </c>
      <c r="G3069" s="2" t="s">
        <v>7605</v>
      </c>
    </row>
    <row r="3070" spans="1:12">
      <c r="A3070" s="3" t="s">
        <v>12407</v>
      </c>
      <c r="B3070" s="1" t="s">
        <v>12673</v>
      </c>
      <c r="C3070" s="1" t="str">
        <f t="shared" si="103"/>
        <v>29TNE04</v>
      </c>
      <c r="D3070" s="1">
        <v>0</v>
      </c>
      <c r="F3070" s="1" t="s">
        <v>13414</v>
      </c>
      <c r="G3070" s="1" t="s">
        <v>12413</v>
      </c>
    </row>
    <row r="3071" spans="1:12">
      <c r="A3071" s="1" t="s">
        <v>14786</v>
      </c>
      <c r="B3071" s="1" t="s">
        <v>14257</v>
      </c>
      <c r="C3071" s="1" t="str">
        <f t="shared" si="103"/>
        <v>30TWN03</v>
      </c>
      <c r="D3071" s="1">
        <v>0</v>
      </c>
      <c r="F3071" s="1" t="s">
        <v>17298</v>
      </c>
      <c r="G3071" s="1" t="s">
        <v>15058</v>
      </c>
      <c r="L3071" s="12"/>
    </row>
    <row r="3072" spans="1:12">
      <c r="A3072" s="1" t="s">
        <v>8207</v>
      </c>
      <c r="B3072" s="1" t="s">
        <v>8230</v>
      </c>
      <c r="C3072" s="1" t="str">
        <f t="shared" si="103"/>
        <v>31TEE93</v>
      </c>
      <c r="D3072" s="1">
        <v>0</v>
      </c>
      <c r="F3072" s="1" t="s">
        <v>8322</v>
      </c>
      <c r="G3072" s="15" t="s">
        <v>8323</v>
      </c>
    </row>
    <row r="3073" spans="1:12">
      <c r="A3073" s="1" t="s">
        <v>7846</v>
      </c>
      <c r="B3073" s="1" t="s">
        <v>14526</v>
      </c>
      <c r="C3073" s="1" t="str">
        <f t="shared" si="103"/>
        <v>30TVN94</v>
      </c>
      <c r="D3073" s="1">
        <v>0</v>
      </c>
      <c r="F3073" s="1" t="s">
        <v>17298</v>
      </c>
      <c r="G3073" s="1" t="s">
        <v>15058</v>
      </c>
      <c r="K3073" s="12"/>
      <c r="L3073" s="12"/>
    </row>
    <row r="3074" spans="1:12">
      <c r="A3074" s="1" t="s">
        <v>7846</v>
      </c>
      <c r="B3074" s="1" t="s">
        <v>13544</v>
      </c>
      <c r="C3074" s="1" t="str">
        <f t="shared" si="103"/>
        <v>30TWN26</v>
      </c>
      <c r="D3074" s="1">
        <v>0</v>
      </c>
      <c r="F3074" s="1" t="s">
        <v>17276</v>
      </c>
      <c r="G3074" s="1" t="s">
        <v>13979</v>
      </c>
      <c r="L3074" s="12"/>
    </row>
    <row r="3075" spans="1:12">
      <c r="A3075" s="1" t="s">
        <v>7846</v>
      </c>
      <c r="B3075" s="1" t="s">
        <v>13874</v>
      </c>
      <c r="C3075" s="1" t="str">
        <f t="shared" si="103"/>
        <v>30TWN26</v>
      </c>
      <c r="D3075" s="1">
        <v>0</v>
      </c>
      <c r="F3075" s="1" t="s">
        <v>17276</v>
      </c>
      <c r="G3075" s="1" t="s">
        <v>13979</v>
      </c>
    </row>
    <row r="3076" spans="1:12">
      <c r="A3076" s="1" t="s">
        <v>7846</v>
      </c>
      <c r="B3076" s="1" t="s">
        <v>13874</v>
      </c>
      <c r="C3076" s="1" t="str">
        <f t="shared" si="103"/>
        <v>30TWN26</v>
      </c>
      <c r="D3076" s="1">
        <v>0</v>
      </c>
      <c r="F3076" s="1" t="s">
        <v>17276</v>
      </c>
      <c r="G3076" s="1" t="s">
        <v>13979</v>
      </c>
      <c r="L3076" s="12"/>
    </row>
    <row r="3077" spans="1:12">
      <c r="A3077" s="9" t="s">
        <v>7846</v>
      </c>
      <c r="B3077" s="1" t="s">
        <v>16838</v>
      </c>
      <c r="C3077" s="1" t="str">
        <f t="shared" si="103"/>
        <v>30TXN08</v>
      </c>
      <c r="D3077" s="1">
        <v>0</v>
      </c>
      <c r="F3077" s="1" t="s">
        <v>17511</v>
      </c>
      <c r="G3077" s="1" t="s">
        <v>17075</v>
      </c>
      <c r="H3077" s="27"/>
      <c r="I3077" s="27"/>
    </row>
    <row r="3078" spans="1:12">
      <c r="A3078" s="9" t="s">
        <v>7846</v>
      </c>
      <c r="B3078" s="1" t="s">
        <v>14593</v>
      </c>
      <c r="C3078" s="1" t="str">
        <f t="shared" si="103"/>
        <v>30TXN09</v>
      </c>
      <c r="D3078" s="1">
        <v>0</v>
      </c>
      <c r="F3078" s="1" t="s">
        <v>17511</v>
      </c>
      <c r="G3078" s="1" t="s">
        <v>17075</v>
      </c>
      <c r="H3078" s="27"/>
      <c r="I3078" s="27"/>
    </row>
    <row r="3079" spans="1:12">
      <c r="A3079" s="9" t="s">
        <v>7846</v>
      </c>
      <c r="B3079" s="1" t="s">
        <v>6037</v>
      </c>
      <c r="C3079" s="1" t="str">
        <f t="shared" si="103"/>
        <v>30TXN09</v>
      </c>
      <c r="D3079" s="1">
        <v>0</v>
      </c>
      <c r="F3079" s="1" t="s">
        <v>17511</v>
      </c>
      <c r="G3079" s="1" t="s">
        <v>17075</v>
      </c>
      <c r="H3079" s="27"/>
      <c r="I3079" s="27"/>
    </row>
    <row r="3080" spans="1:12">
      <c r="A3080" s="9" t="s">
        <v>7846</v>
      </c>
      <c r="B3080" s="1" t="s">
        <v>15841</v>
      </c>
      <c r="C3080" s="1" t="str">
        <f t="shared" si="103"/>
        <v>30TXN09</v>
      </c>
      <c r="D3080" s="1">
        <v>0</v>
      </c>
      <c r="F3080" s="1" t="s">
        <v>17511</v>
      </c>
      <c r="G3080" s="1" t="s">
        <v>17075</v>
      </c>
      <c r="H3080" s="27"/>
      <c r="I3080" s="27"/>
    </row>
    <row r="3081" spans="1:12">
      <c r="A3081" s="47" t="s">
        <v>7846</v>
      </c>
      <c r="B3081" s="1" t="s">
        <v>2682</v>
      </c>
      <c r="C3081" s="1" t="str">
        <f t="shared" si="103"/>
        <v>30TYM17</v>
      </c>
      <c r="D3081" s="1">
        <v>0</v>
      </c>
      <c r="F3081" s="1" t="s">
        <v>7604</v>
      </c>
      <c r="G3081" s="2" t="s">
        <v>7605</v>
      </c>
    </row>
    <row r="3082" spans="1:12">
      <c r="A3082" s="47" t="s">
        <v>7846</v>
      </c>
      <c r="B3082" s="1" t="s">
        <v>7898</v>
      </c>
      <c r="C3082" s="1" t="str">
        <f t="shared" si="103"/>
        <v>30TYM18</v>
      </c>
      <c r="D3082" s="1">
        <v>0</v>
      </c>
      <c r="F3082" s="1" t="s">
        <v>7604</v>
      </c>
      <c r="G3082" s="2" t="s">
        <v>7605</v>
      </c>
    </row>
    <row r="3083" spans="1:12">
      <c r="A3083" s="47" t="s">
        <v>7846</v>
      </c>
      <c r="B3083" s="1" t="s">
        <v>7923</v>
      </c>
      <c r="C3083" s="1" t="str">
        <f t="shared" si="103"/>
        <v>30TYM28</v>
      </c>
      <c r="D3083" s="1">
        <v>0</v>
      </c>
      <c r="F3083" s="1" t="s">
        <v>7604</v>
      </c>
      <c r="G3083" s="2" t="s">
        <v>7605</v>
      </c>
    </row>
    <row r="3084" spans="1:12">
      <c r="A3084" s="47" t="s">
        <v>7846</v>
      </c>
      <c r="B3084" s="1" t="s">
        <v>7955</v>
      </c>
      <c r="C3084" s="1" t="str">
        <f t="shared" si="103"/>
        <v>30TYM28</v>
      </c>
      <c r="D3084" s="1">
        <v>0</v>
      </c>
      <c r="F3084" s="1" t="s">
        <v>7604</v>
      </c>
      <c r="G3084" s="2" t="s">
        <v>7605</v>
      </c>
    </row>
    <row r="3085" spans="1:12">
      <c r="A3085" s="47" t="s">
        <v>7846</v>
      </c>
      <c r="B3085" s="1" t="s">
        <v>7833</v>
      </c>
      <c r="C3085" s="1" t="str">
        <f t="shared" si="103"/>
        <v>30TYM59</v>
      </c>
      <c r="D3085" s="1">
        <v>0</v>
      </c>
      <c r="F3085" s="1" t="s">
        <v>7604</v>
      </c>
      <c r="G3085" s="2" t="s">
        <v>7605</v>
      </c>
    </row>
    <row r="3086" spans="1:12">
      <c r="A3086" s="47" t="s">
        <v>7846</v>
      </c>
      <c r="B3086" s="1" t="s">
        <v>7965</v>
      </c>
      <c r="C3086" s="1" t="str">
        <f t="shared" si="103"/>
        <v>30TYM74</v>
      </c>
      <c r="D3086" s="1">
        <v>0</v>
      </c>
      <c r="F3086" s="1" t="s">
        <v>7604</v>
      </c>
      <c r="G3086" s="2" t="s">
        <v>7605</v>
      </c>
    </row>
    <row r="3087" spans="1:12">
      <c r="A3087" s="47" t="s">
        <v>7846</v>
      </c>
      <c r="B3087" s="1" t="s">
        <v>7932</v>
      </c>
      <c r="C3087" s="1" t="str">
        <f t="shared" si="103"/>
        <v>30TYN11</v>
      </c>
      <c r="D3087" s="1">
        <v>0</v>
      </c>
      <c r="F3087" s="1" t="s">
        <v>7604</v>
      </c>
      <c r="G3087" s="2" t="s">
        <v>7605</v>
      </c>
    </row>
    <row r="3088" spans="1:12">
      <c r="A3088" s="47" t="s">
        <v>7846</v>
      </c>
      <c r="B3088" s="1" t="s">
        <v>7915</v>
      </c>
      <c r="C3088" s="1" t="str">
        <f t="shared" si="103"/>
        <v>30TYN15</v>
      </c>
      <c r="D3088" s="1">
        <v>0</v>
      </c>
      <c r="F3088" s="1" t="s">
        <v>7604</v>
      </c>
      <c r="G3088" s="2" t="s">
        <v>7605</v>
      </c>
    </row>
    <row r="3089" spans="1:9">
      <c r="A3089" s="47" t="s">
        <v>7846</v>
      </c>
      <c r="B3089" s="1" t="s">
        <v>7928</v>
      </c>
      <c r="C3089" s="1" t="str">
        <f t="shared" si="103"/>
        <v>30TYN18</v>
      </c>
      <c r="D3089" s="1">
        <v>0</v>
      </c>
      <c r="F3089" s="1" t="s">
        <v>7604</v>
      </c>
      <c r="G3089" s="2" t="s">
        <v>7605</v>
      </c>
    </row>
    <row r="3090" spans="1:9">
      <c r="A3090" s="47" t="s">
        <v>7846</v>
      </c>
      <c r="B3090" s="1" t="s">
        <v>7949</v>
      </c>
      <c r="C3090" s="1" t="str">
        <f t="shared" si="103"/>
        <v>30TYN76</v>
      </c>
      <c r="D3090" s="1">
        <v>0</v>
      </c>
      <c r="F3090" s="1" t="s">
        <v>7604</v>
      </c>
      <c r="G3090" s="2" t="s">
        <v>7605</v>
      </c>
    </row>
    <row r="3091" spans="1:9">
      <c r="A3091" s="1" t="s">
        <v>5272</v>
      </c>
      <c r="B3091" s="1" t="s">
        <v>5273</v>
      </c>
      <c r="C3091" s="1" t="str">
        <f t="shared" si="103"/>
        <v>30SXH71</v>
      </c>
      <c r="D3091" s="1">
        <v>0</v>
      </c>
      <c r="F3091" s="1" t="s">
        <v>5215</v>
      </c>
      <c r="G3091" s="2" t="s">
        <v>4940</v>
      </c>
    </row>
    <row r="3092" spans="1:9">
      <c r="A3092" s="1" t="s">
        <v>5272</v>
      </c>
      <c r="B3092" s="1" t="s">
        <v>5274</v>
      </c>
      <c r="C3092" s="1" t="str">
        <f t="shared" si="103"/>
        <v>31TBF83</v>
      </c>
      <c r="D3092" s="1">
        <v>0</v>
      </c>
      <c r="F3092" s="1" t="s">
        <v>5215</v>
      </c>
      <c r="G3092" s="2" t="s">
        <v>4940</v>
      </c>
    </row>
    <row r="3093" spans="1:9">
      <c r="A3093" s="1" t="s">
        <v>1006</v>
      </c>
      <c r="B3093" s="1" t="s">
        <v>808</v>
      </c>
      <c r="C3093" s="1" t="str">
        <f t="shared" si="103"/>
        <v>30STF40</v>
      </c>
      <c r="D3093" s="1">
        <v>0</v>
      </c>
      <c r="F3093" s="1" t="s">
        <v>1007</v>
      </c>
      <c r="G3093" s="1" t="s">
        <v>810</v>
      </c>
    </row>
    <row r="3094" spans="1:9">
      <c r="A3094" s="1" t="s">
        <v>817</v>
      </c>
      <c r="B3094" s="1" t="s">
        <v>808</v>
      </c>
      <c r="C3094" s="1" t="str">
        <f t="shared" si="103"/>
        <v>30STF40</v>
      </c>
      <c r="D3094" s="1">
        <v>0</v>
      </c>
      <c r="F3094" s="1" t="s">
        <v>818</v>
      </c>
      <c r="G3094" s="1" t="s">
        <v>810</v>
      </c>
    </row>
    <row r="3095" spans="1:9">
      <c r="A3095" s="1" t="s">
        <v>3921</v>
      </c>
      <c r="B3095" s="1" t="s">
        <v>3923</v>
      </c>
      <c r="C3095" s="1" t="str">
        <f t="shared" si="103"/>
        <v>30TVN36</v>
      </c>
      <c r="D3095" s="1">
        <v>0</v>
      </c>
      <c r="F3095" s="1" t="s">
        <v>3888</v>
      </c>
      <c r="G3095" s="2" t="s">
        <v>3361</v>
      </c>
    </row>
    <row r="3096" spans="1:9">
      <c r="A3096" s="1" t="s">
        <v>3921</v>
      </c>
      <c r="B3096" s="1" t="s">
        <v>3924</v>
      </c>
      <c r="C3096" s="1" t="str">
        <f t="shared" si="103"/>
        <v>30TVN36</v>
      </c>
      <c r="D3096" s="1">
        <v>0</v>
      </c>
      <c r="F3096" s="1" t="s">
        <v>3888</v>
      </c>
      <c r="G3096" s="2" t="s">
        <v>3361</v>
      </c>
    </row>
    <row r="3097" spans="1:9">
      <c r="A3097" s="1" t="s">
        <v>3921</v>
      </c>
      <c r="B3097" s="1" t="s">
        <v>12950</v>
      </c>
      <c r="C3097" s="1" t="str">
        <f t="shared" si="103"/>
        <v>30TVN89</v>
      </c>
      <c r="D3097" s="1">
        <v>0</v>
      </c>
      <c r="F3097" s="1" t="s">
        <v>13420</v>
      </c>
      <c r="G3097" s="1" t="s">
        <v>12941</v>
      </c>
    </row>
    <row r="3098" spans="1:9">
      <c r="A3098" s="1" t="s">
        <v>3921</v>
      </c>
      <c r="B3098" s="1" t="s">
        <v>3925</v>
      </c>
      <c r="C3098" s="1" t="str">
        <f t="shared" si="103"/>
        <v>30TWN32</v>
      </c>
      <c r="D3098" s="1">
        <v>0</v>
      </c>
      <c r="F3098" s="1" t="s">
        <v>3888</v>
      </c>
      <c r="G3098" s="2" t="s">
        <v>3361</v>
      </c>
    </row>
    <row r="3099" spans="1:9">
      <c r="A3099" s="1" t="s">
        <v>3921</v>
      </c>
      <c r="B3099" s="1" t="s">
        <v>3922</v>
      </c>
      <c r="C3099" s="1" t="str">
        <f t="shared" si="103"/>
        <v>30TWN36</v>
      </c>
      <c r="D3099" s="1">
        <v>0</v>
      </c>
      <c r="F3099" s="1" t="s">
        <v>3888</v>
      </c>
      <c r="G3099" s="2" t="s">
        <v>3361</v>
      </c>
    </row>
    <row r="3100" spans="1:9">
      <c r="A3100" s="1" t="s">
        <v>3921</v>
      </c>
      <c r="B3100" s="1" t="s">
        <v>17156</v>
      </c>
      <c r="C3100" s="1" t="str">
        <f t="shared" si="103"/>
        <v>30TWN98</v>
      </c>
      <c r="D3100" s="1">
        <v>0</v>
      </c>
      <c r="F3100" s="1" t="s">
        <v>17511</v>
      </c>
      <c r="G3100" s="1" t="s">
        <v>17075</v>
      </c>
      <c r="H3100" s="27"/>
      <c r="I3100" s="29"/>
    </row>
    <row r="3101" spans="1:9">
      <c r="A3101" s="1" t="s">
        <v>3921</v>
      </c>
      <c r="B3101" s="1" t="s">
        <v>16830</v>
      </c>
      <c r="C3101" s="1" t="str">
        <f t="shared" ref="C3101:C3132" si="104">_xlfn.CONCAT(LEFT(B3101,6),MID(B3101,8,1))</f>
        <v>30TWN98</v>
      </c>
      <c r="D3101" s="1">
        <v>0</v>
      </c>
      <c r="F3101" s="1" t="s">
        <v>17511</v>
      </c>
      <c r="G3101" s="1" t="s">
        <v>17075</v>
      </c>
      <c r="H3101" s="27"/>
      <c r="I3101" s="29"/>
    </row>
    <row r="3102" spans="1:9">
      <c r="A3102" s="1" t="s">
        <v>3921</v>
      </c>
      <c r="B3102" s="1" t="s">
        <v>17162</v>
      </c>
      <c r="C3102" s="1" t="str">
        <f t="shared" si="104"/>
        <v>30TWN98</v>
      </c>
      <c r="D3102" s="1">
        <v>0</v>
      </c>
      <c r="F3102" s="1" t="s">
        <v>17511</v>
      </c>
      <c r="G3102" s="1" t="s">
        <v>17075</v>
      </c>
      <c r="H3102" s="27"/>
      <c r="I3102" s="29"/>
    </row>
    <row r="3103" spans="1:9">
      <c r="A3103" s="1" t="s">
        <v>3921</v>
      </c>
      <c r="B3103" s="1" t="s">
        <v>17165</v>
      </c>
      <c r="C3103" s="1" t="str">
        <f t="shared" si="104"/>
        <v>30TWN98</v>
      </c>
      <c r="D3103" s="1">
        <v>0</v>
      </c>
      <c r="F3103" s="1" t="s">
        <v>17511</v>
      </c>
      <c r="G3103" s="1" t="s">
        <v>17075</v>
      </c>
      <c r="H3103" s="27"/>
      <c r="I3103" s="29"/>
    </row>
    <row r="3104" spans="1:9">
      <c r="A3104" s="1" t="s">
        <v>3921</v>
      </c>
      <c r="B3104" s="1" t="s">
        <v>14419</v>
      </c>
      <c r="C3104" s="1" t="str">
        <f t="shared" si="104"/>
        <v>30TWN99</v>
      </c>
      <c r="D3104" s="1">
        <v>0</v>
      </c>
      <c r="F3104" s="1" t="s">
        <v>17511</v>
      </c>
      <c r="G3104" s="1" t="s">
        <v>17075</v>
      </c>
      <c r="H3104" s="27"/>
      <c r="I3104" s="29"/>
    </row>
    <row r="3105" spans="1:12">
      <c r="A3105" s="1" t="s">
        <v>3921</v>
      </c>
      <c r="B3105" s="1" t="s">
        <v>17196</v>
      </c>
      <c r="C3105" s="1" t="str">
        <f t="shared" si="104"/>
        <v>30TXN09</v>
      </c>
      <c r="D3105" s="1">
        <v>0</v>
      </c>
      <c r="F3105" s="1" t="s">
        <v>17511</v>
      </c>
      <c r="G3105" s="1" t="s">
        <v>17075</v>
      </c>
      <c r="H3105" s="27"/>
      <c r="I3105" s="29"/>
    </row>
    <row r="3106" spans="1:12">
      <c r="A3106" s="1" t="s">
        <v>3921</v>
      </c>
      <c r="B3106" s="1" t="s">
        <v>15700</v>
      </c>
      <c r="C3106" s="1" t="str">
        <f t="shared" si="104"/>
        <v>30TXN09</v>
      </c>
      <c r="D3106" s="1">
        <v>0</v>
      </c>
      <c r="F3106" s="1" t="s">
        <v>17511</v>
      </c>
      <c r="G3106" s="1" t="s">
        <v>17075</v>
      </c>
      <c r="H3106" s="27"/>
      <c r="I3106" s="29"/>
    </row>
    <row r="3107" spans="1:12">
      <c r="A3107" s="1" t="s">
        <v>4952</v>
      </c>
      <c r="B3107" s="1" t="s">
        <v>4953</v>
      </c>
      <c r="C3107" s="1" t="str">
        <f t="shared" si="104"/>
        <v>30TWK73</v>
      </c>
      <c r="D3107" s="1">
        <v>0</v>
      </c>
      <c r="F3107" s="1" t="s">
        <v>4939</v>
      </c>
      <c r="G3107" s="2" t="s">
        <v>4940</v>
      </c>
    </row>
    <row r="3108" spans="1:12">
      <c r="A3108" s="1" t="s">
        <v>4952</v>
      </c>
      <c r="B3108" s="1" t="s">
        <v>4954</v>
      </c>
      <c r="C3108" s="1" t="str">
        <f t="shared" si="104"/>
        <v>30TWK74</v>
      </c>
      <c r="D3108" s="1">
        <v>0</v>
      </c>
      <c r="F3108" s="1" t="s">
        <v>4939</v>
      </c>
      <c r="G3108" s="2" t="s">
        <v>4940</v>
      </c>
    </row>
    <row r="3109" spans="1:12">
      <c r="A3109" s="9" t="s">
        <v>17060</v>
      </c>
      <c r="B3109" s="1" t="s">
        <v>14735</v>
      </c>
      <c r="C3109" s="1" t="str">
        <f t="shared" si="104"/>
        <v>30TXN08</v>
      </c>
      <c r="D3109" s="1">
        <v>0</v>
      </c>
      <c r="F3109" s="1" t="s">
        <v>17511</v>
      </c>
      <c r="G3109" s="1" t="s">
        <v>17075</v>
      </c>
      <c r="H3109" s="27"/>
      <c r="I3109" s="27"/>
    </row>
    <row r="3110" spans="1:12">
      <c r="A3110" s="9" t="s">
        <v>17060</v>
      </c>
      <c r="B3110" s="1" t="s">
        <v>6037</v>
      </c>
      <c r="C3110" s="1" t="str">
        <f t="shared" si="104"/>
        <v>30TXN09</v>
      </c>
      <c r="D3110" s="1">
        <v>0</v>
      </c>
      <c r="F3110" s="1" t="s">
        <v>17511</v>
      </c>
      <c r="G3110" s="1" t="s">
        <v>17075</v>
      </c>
      <c r="H3110" s="27"/>
      <c r="I3110" s="27"/>
    </row>
    <row r="3111" spans="1:12">
      <c r="A3111" s="9" t="s">
        <v>17060</v>
      </c>
      <c r="B3111" s="1" t="s">
        <v>14610</v>
      </c>
      <c r="C3111" s="1" t="str">
        <f t="shared" si="104"/>
        <v>30TXN09</v>
      </c>
      <c r="D3111" s="1">
        <v>0</v>
      </c>
      <c r="F3111" s="1" t="s">
        <v>17511</v>
      </c>
      <c r="G3111" s="1" t="s">
        <v>17075</v>
      </c>
      <c r="H3111" s="27"/>
      <c r="I3111" s="27"/>
    </row>
    <row r="3112" spans="1:12">
      <c r="A3112" s="3" t="s">
        <v>12120</v>
      </c>
      <c r="B3112" s="1" t="s">
        <v>12488</v>
      </c>
      <c r="C3112" s="1" t="str">
        <f t="shared" si="104"/>
        <v>29TPH70</v>
      </c>
      <c r="D3112" s="1">
        <v>0</v>
      </c>
      <c r="F3112" s="1" t="s">
        <v>13414</v>
      </c>
      <c r="G3112" s="1" t="s">
        <v>12413</v>
      </c>
    </row>
    <row r="3113" spans="1:12">
      <c r="A3113" s="1" t="s">
        <v>12120</v>
      </c>
      <c r="B3113" s="1" t="s">
        <v>726</v>
      </c>
      <c r="C3113" s="1" t="str">
        <f t="shared" si="104"/>
        <v>30TWN09</v>
      </c>
      <c r="D3113" s="1">
        <v>0</v>
      </c>
      <c r="F3113" s="1" t="s">
        <v>17269</v>
      </c>
      <c r="G3113" s="1" t="s">
        <v>13426</v>
      </c>
    </row>
    <row r="3114" spans="1:12">
      <c r="A3114" s="49" t="s">
        <v>7582</v>
      </c>
      <c r="B3114" s="1" t="s">
        <v>7580</v>
      </c>
      <c r="C3114" s="1" t="str">
        <f t="shared" si="104"/>
        <v>30SWF76</v>
      </c>
      <c r="D3114" s="1">
        <v>0</v>
      </c>
      <c r="F3114" s="1" t="s">
        <v>7604</v>
      </c>
      <c r="G3114" s="2" t="s">
        <v>7605</v>
      </c>
    </row>
    <row r="3115" spans="1:12">
      <c r="A3115" s="49" t="s">
        <v>7582</v>
      </c>
      <c r="B3115" s="1" t="s">
        <v>7599</v>
      </c>
      <c r="C3115" s="1" t="str">
        <f t="shared" si="104"/>
        <v>30SWF88</v>
      </c>
      <c r="D3115" s="1">
        <v>0</v>
      </c>
      <c r="F3115" s="1" t="s">
        <v>7604</v>
      </c>
      <c r="G3115" s="2" t="s">
        <v>7605</v>
      </c>
    </row>
    <row r="3116" spans="1:12">
      <c r="A3116" s="1" t="s">
        <v>14153</v>
      </c>
      <c r="B3116" s="1" t="s">
        <v>14210</v>
      </c>
      <c r="C3116" s="1" t="str">
        <f t="shared" si="104"/>
        <v>30TVN85</v>
      </c>
      <c r="D3116" s="1">
        <v>0</v>
      </c>
      <c r="F3116" s="1" t="s">
        <v>17284</v>
      </c>
      <c r="G3116" s="1" t="s">
        <v>14148</v>
      </c>
      <c r="K3116" s="12"/>
      <c r="L3116" s="12"/>
    </row>
    <row r="3117" spans="1:12">
      <c r="A3117" s="7" t="s">
        <v>17400</v>
      </c>
      <c r="B3117" s="39" t="s">
        <v>17439</v>
      </c>
      <c r="C3117" s="1" t="str">
        <f t="shared" si="104"/>
        <v>30TWN79</v>
      </c>
      <c r="D3117" s="1">
        <v>0</v>
      </c>
      <c r="F3117" s="1" t="s">
        <v>17514</v>
      </c>
      <c r="G3117" s="38" t="s">
        <v>17482</v>
      </c>
      <c r="H3117" s="29"/>
    </row>
    <row r="3118" spans="1:12">
      <c r="A3118" s="1" t="s">
        <v>6843</v>
      </c>
      <c r="B3118" s="1" t="s">
        <v>6844</v>
      </c>
      <c r="C3118" s="1" t="str">
        <f t="shared" si="104"/>
        <v>30SVG61</v>
      </c>
      <c r="D3118" s="1">
        <v>0</v>
      </c>
      <c r="F3118" s="1" t="s">
        <v>6838</v>
      </c>
      <c r="G3118" s="2" t="s">
        <v>6839</v>
      </c>
    </row>
    <row r="3119" spans="1:12">
      <c r="A3119" s="1" t="s">
        <v>16713</v>
      </c>
      <c r="B3119" s="1" t="s">
        <v>16776</v>
      </c>
      <c r="C3119" s="1" t="str">
        <f t="shared" si="104"/>
        <v>30TWP00</v>
      </c>
      <c r="D3119" s="1">
        <v>0</v>
      </c>
      <c r="F3119" s="32" t="s">
        <v>17317</v>
      </c>
      <c r="G3119" s="33" t="s">
        <v>16799</v>
      </c>
    </row>
    <row r="3120" spans="1:12">
      <c r="A3120" s="1" t="s">
        <v>7826</v>
      </c>
      <c r="B3120" s="1" t="s">
        <v>7415</v>
      </c>
      <c r="C3120" s="1" t="str">
        <f t="shared" si="104"/>
        <v>29TMH92</v>
      </c>
      <c r="D3120" s="1">
        <v>0</v>
      </c>
      <c r="F3120" s="1" t="s">
        <v>7827</v>
      </c>
      <c r="G3120" s="1" t="s">
        <v>7416</v>
      </c>
    </row>
    <row r="3121" spans="1:14">
      <c r="A3121" s="1" t="s">
        <v>7826</v>
      </c>
      <c r="B3121" s="1" t="s">
        <v>7423</v>
      </c>
      <c r="C3121" s="1" t="str">
        <f t="shared" si="104"/>
        <v>29TNH49</v>
      </c>
      <c r="D3121" s="1">
        <v>0</v>
      </c>
      <c r="F3121" s="1" t="s">
        <v>7827</v>
      </c>
      <c r="G3121" s="1" t="s">
        <v>7416</v>
      </c>
    </row>
    <row r="3122" spans="1:14">
      <c r="A3122" s="1" t="s">
        <v>7826</v>
      </c>
      <c r="B3122" s="1" t="s">
        <v>7418</v>
      </c>
      <c r="C3122" s="1" t="str">
        <f t="shared" si="104"/>
        <v>29TNH85</v>
      </c>
      <c r="D3122" s="1">
        <v>0</v>
      </c>
      <c r="F3122" s="1" t="s">
        <v>7827</v>
      </c>
      <c r="G3122" s="1" t="s">
        <v>7416</v>
      </c>
    </row>
    <row r="3123" spans="1:14">
      <c r="A3123" s="1" t="s">
        <v>7826</v>
      </c>
      <c r="B3123" s="1" t="s">
        <v>7417</v>
      </c>
      <c r="C3123" s="1" t="str">
        <f t="shared" si="104"/>
        <v>29TNH85</v>
      </c>
      <c r="D3123" s="1">
        <v>0</v>
      </c>
      <c r="F3123" s="1" t="s">
        <v>7827</v>
      </c>
      <c r="G3123" s="1" t="s">
        <v>7416</v>
      </c>
    </row>
    <row r="3124" spans="1:14">
      <c r="A3124" s="1" t="s">
        <v>7826</v>
      </c>
      <c r="B3124" s="1" t="s">
        <v>7421</v>
      </c>
      <c r="C3124" s="1" t="str">
        <f t="shared" si="104"/>
        <v>29TPG66</v>
      </c>
      <c r="D3124" s="1">
        <v>0</v>
      </c>
      <c r="F3124" s="1" t="s">
        <v>7827</v>
      </c>
      <c r="G3124" s="1" t="s">
        <v>7416</v>
      </c>
      <c r="I3124" s="11"/>
      <c r="J3124" s="11"/>
      <c r="K3124" s="11"/>
      <c r="L3124" s="11"/>
      <c r="M3124" s="11"/>
      <c r="N3124" s="11"/>
    </row>
    <row r="3125" spans="1:14">
      <c r="A3125" s="1" t="s">
        <v>7826</v>
      </c>
      <c r="B3125" s="1" t="s">
        <v>7422</v>
      </c>
      <c r="C3125" s="1" t="str">
        <f t="shared" si="104"/>
        <v>29TPG87</v>
      </c>
      <c r="D3125" s="1">
        <v>0</v>
      </c>
      <c r="F3125" s="1" t="s">
        <v>7827</v>
      </c>
      <c r="G3125" s="1" t="s">
        <v>7416</v>
      </c>
    </row>
    <row r="3126" spans="1:14">
      <c r="A3126" s="1" t="s">
        <v>7826</v>
      </c>
      <c r="B3126" s="1" t="s">
        <v>7420</v>
      </c>
      <c r="C3126" s="1" t="str">
        <f t="shared" si="104"/>
        <v>29TPH18</v>
      </c>
      <c r="D3126" s="1">
        <v>0</v>
      </c>
      <c r="F3126" s="1" t="s">
        <v>7827</v>
      </c>
      <c r="G3126" s="1" t="s">
        <v>7416</v>
      </c>
      <c r="I3126" s="11"/>
      <c r="J3126" s="11"/>
      <c r="K3126" s="11"/>
      <c r="L3126" s="11"/>
      <c r="M3126" s="11"/>
      <c r="N3126" s="11"/>
    </row>
    <row r="3127" spans="1:14">
      <c r="A3127" s="1" t="s">
        <v>7826</v>
      </c>
      <c r="B3127" s="1" t="s">
        <v>7419</v>
      </c>
      <c r="C3127" s="1" t="str">
        <f t="shared" si="104"/>
        <v>29TPH22</v>
      </c>
      <c r="D3127" s="1">
        <v>0</v>
      </c>
      <c r="F3127" s="1" t="s">
        <v>7827</v>
      </c>
      <c r="G3127" s="1" t="s">
        <v>7416</v>
      </c>
      <c r="I3127" s="11"/>
      <c r="J3127" s="11"/>
      <c r="K3127" s="11"/>
      <c r="L3127" s="11"/>
      <c r="M3127" s="11"/>
      <c r="N3127" s="11"/>
    </row>
    <row r="3128" spans="1:14">
      <c r="A3128" s="1" t="s">
        <v>7424</v>
      </c>
      <c r="B3128" s="1" t="s">
        <v>7428</v>
      </c>
      <c r="C3128" s="1" t="str">
        <f t="shared" si="104"/>
        <v>29TNH22</v>
      </c>
      <c r="D3128" s="1">
        <v>0</v>
      </c>
      <c r="F3128" s="1" t="s">
        <v>7827</v>
      </c>
      <c r="G3128" s="1" t="s">
        <v>7416</v>
      </c>
    </row>
    <row r="3129" spans="1:14">
      <c r="A3129" s="1" t="s">
        <v>7424</v>
      </c>
      <c r="B3129" s="1" t="s">
        <v>7425</v>
      </c>
      <c r="C3129" s="1" t="str">
        <f t="shared" si="104"/>
        <v>29TNH35</v>
      </c>
      <c r="D3129" s="1">
        <v>0</v>
      </c>
      <c r="F3129" s="1" t="s">
        <v>7426</v>
      </c>
      <c r="G3129" s="1" t="s">
        <v>7416</v>
      </c>
    </row>
    <row r="3130" spans="1:14">
      <c r="A3130" s="1" t="s">
        <v>7424</v>
      </c>
      <c r="B3130" s="1" t="s">
        <v>7417</v>
      </c>
      <c r="C3130" s="1" t="str">
        <f t="shared" si="104"/>
        <v>29TNH85</v>
      </c>
      <c r="D3130" s="1">
        <v>0</v>
      </c>
      <c r="F3130" s="1" t="s">
        <v>7827</v>
      </c>
      <c r="G3130" s="1" t="s">
        <v>7416</v>
      </c>
    </row>
    <row r="3131" spans="1:14">
      <c r="A3131" s="1" t="s">
        <v>7424</v>
      </c>
      <c r="B3131" s="1" t="s">
        <v>7427</v>
      </c>
      <c r="C3131" s="1" t="str">
        <f t="shared" si="104"/>
        <v>29TPH16</v>
      </c>
      <c r="D3131" s="1">
        <v>0</v>
      </c>
      <c r="F3131" s="1" t="s">
        <v>7827</v>
      </c>
      <c r="G3131" s="1" t="s">
        <v>7416</v>
      </c>
    </row>
    <row r="3132" spans="1:14">
      <c r="A3132" s="1" t="s">
        <v>7424</v>
      </c>
      <c r="B3132" s="1" t="s">
        <v>15934</v>
      </c>
      <c r="C3132" s="1" t="str">
        <f t="shared" si="104"/>
        <v>30TXN62</v>
      </c>
      <c r="D3132" s="1">
        <v>0</v>
      </c>
      <c r="F3132" s="1" t="s">
        <v>16052</v>
      </c>
      <c r="G3132" s="38" t="s">
        <v>16053</v>
      </c>
      <c r="H3132" s="24"/>
    </row>
    <row r="3133" spans="1:14">
      <c r="A3133" s="1" t="s">
        <v>8208</v>
      </c>
      <c r="B3133" s="1" t="s">
        <v>8231</v>
      </c>
      <c r="C3133" s="1" t="str">
        <f t="shared" ref="C3133:C3135" si="105">_xlfn.CONCAT(LEFT(B3133,6),MID(B3133,8,1))</f>
        <v>31SFE07</v>
      </c>
      <c r="D3133" s="1">
        <v>0</v>
      </c>
      <c r="F3133" s="1" t="s">
        <v>8322</v>
      </c>
      <c r="G3133" s="1" t="s">
        <v>8323</v>
      </c>
    </row>
    <row r="3134" spans="1:14">
      <c r="A3134" s="1" t="s">
        <v>8208</v>
      </c>
      <c r="B3134" s="1" t="s">
        <v>8232</v>
      </c>
      <c r="C3134" s="1" t="str">
        <f t="shared" si="105"/>
        <v>31SFE11</v>
      </c>
      <c r="D3134" s="1">
        <v>0</v>
      </c>
      <c r="F3134" s="1" t="s">
        <v>8322</v>
      </c>
      <c r="G3134" s="15" t="s">
        <v>8323</v>
      </c>
    </row>
    <row r="3135" spans="1:14">
      <c r="A3135" s="1" t="s">
        <v>2985</v>
      </c>
      <c r="B3135" s="1" t="s">
        <v>2986</v>
      </c>
      <c r="C3135" s="1" t="str">
        <f t="shared" si="105"/>
        <v>31BH552</v>
      </c>
      <c r="D3135" s="1">
        <v>0</v>
      </c>
      <c r="F3135" s="1" t="s">
        <v>2526</v>
      </c>
      <c r="G3135" s="2" t="s">
        <v>107</v>
      </c>
    </row>
    <row r="3136" spans="1:14">
      <c r="A3136" s="1" t="s">
        <v>4900</v>
      </c>
      <c r="C3136" s="1" t="s">
        <v>4881</v>
      </c>
      <c r="D3136" s="1">
        <v>0</v>
      </c>
      <c r="F3136" s="1" t="s">
        <v>4901</v>
      </c>
      <c r="G3136" s="2" t="s">
        <v>4902</v>
      </c>
    </row>
    <row r="3137" spans="1:8">
      <c r="A3137" s="1" t="s">
        <v>4900</v>
      </c>
      <c r="B3137" s="1" t="s">
        <v>7434</v>
      </c>
      <c r="C3137" s="1" t="str">
        <f>_xlfn.CONCAT(LEFT(B3137,6),MID(B3137,8,1))</f>
        <v>29TMH85</v>
      </c>
      <c r="D3137" s="1">
        <v>0</v>
      </c>
      <c r="F3137" s="1" t="s">
        <v>7827</v>
      </c>
      <c r="G3137" s="1" t="s">
        <v>7435</v>
      </c>
    </row>
    <row r="3138" spans="1:8">
      <c r="A3138" s="1" t="s">
        <v>4900</v>
      </c>
      <c r="B3138" s="1" t="s">
        <v>7432</v>
      </c>
      <c r="C3138" s="1" t="str">
        <f>_xlfn.CONCAT(LEFT(B3138,6),MID(B3138,8,1))</f>
        <v>29TMH93</v>
      </c>
      <c r="D3138" s="1">
        <v>0</v>
      </c>
      <c r="F3138" s="1" t="s">
        <v>7827</v>
      </c>
      <c r="G3138" s="1" t="s">
        <v>7433</v>
      </c>
    </row>
    <row r="3139" spans="1:8">
      <c r="A3139" s="1" t="s">
        <v>4900</v>
      </c>
      <c r="B3139" s="1" t="s">
        <v>7436</v>
      </c>
      <c r="C3139" s="1" t="str">
        <f>_xlfn.CONCAT(LEFT(B3139,6),MID(B3139,8,1))</f>
        <v>29TMH94</v>
      </c>
      <c r="D3139" s="1">
        <v>0</v>
      </c>
      <c r="F3139" s="1" t="s">
        <v>7827</v>
      </c>
      <c r="G3139" s="1" t="s">
        <v>7437</v>
      </c>
    </row>
    <row r="3140" spans="1:8">
      <c r="A3140" s="1" t="s">
        <v>4900</v>
      </c>
      <c r="B3140" s="1" t="s">
        <v>7440</v>
      </c>
      <c r="C3140" s="1" t="str">
        <f>_xlfn.CONCAT(LEFT(B3140,6),MID(B3140,8,1))</f>
        <v>29TMH94</v>
      </c>
      <c r="D3140" s="1">
        <v>0</v>
      </c>
      <c r="F3140" s="1" t="s">
        <v>7827</v>
      </c>
      <c r="G3140" s="1" t="s">
        <v>7441</v>
      </c>
    </row>
    <row r="3141" spans="1:8">
      <c r="A3141" s="1" t="s">
        <v>4900</v>
      </c>
      <c r="B3141" s="1" t="s">
        <v>7457</v>
      </c>
      <c r="C3141" s="1" t="str">
        <f>_xlfn.CONCAT(LEFT(B3141,6),MID(B3141,8,1))</f>
        <v>29TNG24</v>
      </c>
      <c r="D3141" s="1">
        <v>0</v>
      </c>
      <c r="F3141" s="1" t="s">
        <v>7827</v>
      </c>
      <c r="G3141" s="1" t="s">
        <v>7458</v>
      </c>
    </row>
    <row r="3142" spans="1:8">
      <c r="A3142" s="1" t="s">
        <v>4900</v>
      </c>
      <c r="C3142" s="1" t="s">
        <v>7455</v>
      </c>
      <c r="D3142" s="1">
        <v>0</v>
      </c>
      <c r="F3142" s="1" t="s">
        <v>7827</v>
      </c>
      <c r="G3142" s="1" t="s">
        <v>7456</v>
      </c>
      <c r="H3142" s="11"/>
    </row>
    <row r="3143" spans="1:8">
      <c r="A3143" s="1" t="s">
        <v>4900</v>
      </c>
      <c r="B3143" s="1" t="s">
        <v>7451</v>
      </c>
      <c r="C3143" s="1" t="str">
        <f t="shared" ref="C3143:C3163" si="106">_xlfn.CONCAT(LEFT(B3143,6),MID(B3143,8,1))</f>
        <v>29TNG36</v>
      </c>
      <c r="D3143" s="1">
        <v>0</v>
      </c>
      <c r="F3143" s="1" t="s">
        <v>7827</v>
      </c>
      <c r="G3143" s="1" t="s">
        <v>7452</v>
      </c>
    </row>
    <row r="3144" spans="1:8">
      <c r="A3144" s="1" t="s">
        <v>4900</v>
      </c>
      <c r="B3144" s="1" t="s">
        <v>7459</v>
      </c>
      <c r="C3144" s="1" t="str">
        <f t="shared" si="106"/>
        <v>29TNG45</v>
      </c>
      <c r="D3144" s="1">
        <v>0</v>
      </c>
      <c r="F3144" s="1" t="s">
        <v>7827</v>
      </c>
      <c r="G3144" s="1" t="s">
        <v>7460</v>
      </c>
    </row>
    <row r="3145" spans="1:8">
      <c r="A3145" s="1" t="s">
        <v>4900</v>
      </c>
      <c r="B3145" s="1" t="s">
        <v>7449</v>
      </c>
      <c r="C3145" s="1" t="str">
        <f t="shared" si="106"/>
        <v>29TNG98</v>
      </c>
      <c r="D3145" s="1">
        <v>0</v>
      </c>
      <c r="F3145" s="1" t="s">
        <v>7827</v>
      </c>
      <c r="G3145" s="1" t="s">
        <v>7450</v>
      </c>
    </row>
    <row r="3146" spans="1:8">
      <c r="A3146" s="1" t="s">
        <v>4900</v>
      </c>
      <c r="B3146" s="1" t="s">
        <v>7438</v>
      </c>
      <c r="C3146" s="1" t="str">
        <f t="shared" si="106"/>
        <v>29TNH35</v>
      </c>
      <c r="D3146" s="1">
        <v>0</v>
      </c>
      <c r="F3146" s="1" t="s">
        <v>7827</v>
      </c>
      <c r="G3146" s="1" t="s">
        <v>7439</v>
      </c>
    </row>
    <row r="3147" spans="1:8">
      <c r="A3147" s="1" t="s">
        <v>4900</v>
      </c>
      <c r="B3147" s="1" t="s">
        <v>7453</v>
      </c>
      <c r="C3147" s="1" t="str">
        <f t="shared" si="106"/>
        <v>29TNH73</v>
      </c>
      <c r="D3147" s="1">
        <v>0</v>
      </c>
      <c r="F3147" s="1" t="s">
        <v>7827</v>
      </c>
      <c r="G3147" s="1" t="s">
        <v>7454</v>
      </c>
    </row>
    <row r="3148" spans="1:8">
      <c r="A3148" s="1" t="s">
        <v>4900</v>
      </c>
      <c r="B3148" s="1" t="s">
        <v>7429</v>
      </c>
      <c r="C3148" s="1" t="str">
        <f t="shared" si="106"/>
        <v>29TNJ61</v>
      </c>
      <c r="D3148" s="1">
        <v>0</v>
      </c>
      <c r="F3148" s="1" t="s">
        <v>7827</v>
      </c>
      <c r="G3148" s="1" t="s">
        <v>7416</v>
      </c>
    </row>
    <row r="3149" spans="1:8">
      <c r="A3149" s="1" t="s">
        <v>4900</v>
      </c>
      <c r="B3149" s="1" t="s">
        <v>7430</v>
      </c>
      <c r="C3149" s="1" t="str">
        <f t="shared" si="106"/>
        <v>29TNJ62</v>
      </c>
      <c r="D3149" s="1">
        <v>0</v>
      </c>
      <c r="F3149" s="1" t="s">
        <v>7827</v>
      </c>
      <c r="G3149" s="1" t="s">
        <v>7431</v>
      </c>
    </row>
    <row r="3150" spans="1:8">
      <c r="A3150" s="1" t="s">
        <v>4900</v>
      </c>
      <c r="B3150" s="1" t="s">
        <v>7447</v>
      </c>
      <c r="C3150" s="1" t="str">
        <f t="shared" si="106"/>
        <v>29TPG22</v>
      </c>
      <c r="D3150" s="1">
        <v>0</v>
      </c>
      <c r="F3150" s="1" t="s">
        <v>7827</v>
      </c>
      <c r="G3150" s="1" t="s">
        <v>7448</v>
      </c>
    </row>
    <row r="3151" spans="1:8">
      <c r="A3151" s="1" t="s">
        <v>4900</v>
      </c>
      <c r="B3151" s="1" t="s">
        <v>7445</v>
      </c>
      <c r="C3151" s="1" t="str">
        <f t="shared" si="106"/>
        <v>29TPG77</v>
      </c>
      <c r="D3151" s="1">
        <v>0</v>
      </c>
      <c r="F3151" s="1" t="s">
        <v>7827</v>
      </c>
      <c r="G3151" s="1" t="s">
        <v>7446</v>
      </c>
    </row>
    <row r="3152" spans="1:8">
      <c r="A3152" s="1" t="s">
        <v>4900</v>
      </c>
      <c r="B3152" s="1" t="s">
        <v>7427</v>
      </c>
      <c r="C3152" s="1" t="str">
        <f t="shared" si="106"/>
        <v>29TPH16</v>
      </c>
      <c r="D3152" s="1">
        <v>0</v>
      </c>
      <c r="F3152" s="1" t="s">
        <v>7827</v>
      </c>
      <c r="G3152" s="1" t="s">
        <v>7442</v>
      </c>
    </row>
    <row r="3153" spans="1:12">
      <c r="A3153" s="1" t="s">
        <v>4900</v>
      </c>
      <c r="B3153" s="1" t="s">
        <v>7443</v>
      </c>
      <c r="C3153" s="1" t="str">
        <f t="shared" si="106"/>
        <v>29TPH21</v>
      </c>
      <c r="D3153" s="1">
        <v>0</v>
      </c>
      <c r="F3153" s="1" t="s">
        <v>7827</v>
      </c>
      <c r="G3153" s="1" t="s">
        <v>7444</v>
      </c>
    </row>
    <row r="3154" spans="1:12">
      <c r="A3154" s="9" t="s">
        <v>4900</v>
      </c>
      <c r="B3154" s="1" t="s">
        <v>16265</v>
      </c>
      <c r="C3154" s="1" t="str">
        <f t="shared" si="106"/>
        <v>30TWN99</v>
      </c>
      <c r="D3154" s="1">
        <v>0</v>
      </c>
      <c r="F3154" s="1" t="s">
        <v>17511</v>
      </c>
      <c r="G3154" s="1" t="s">
        <v>17075</v>
      </c>
      <c r="H3154" s="29"/>
      <c r="I3154" s="29"/>
    </row>
    <row r="3155" spans="1:12">
      <c r="A3155" s="9" t="s">
        <v>4900</v>
      </c>
      <c r="B3155" s="1" t="s">
        <v>14080</v>
      </c>
      <c r="C3155" s="1" t="str">
        <f t="shared" si="106"/>
        <v>30TWP90</v>
      </c>
      <c r="D3155" s="1">
        <v>0</v>
      </c>
      <c r="F3155" s="1" t="s">
        <v>17511</v>
      </c>
      <c r="G3155" s="1" t="s">
        <v>17075</v>
      </c>
      <c r="H3155" s="29"/>
      <c r="I3155" s="29"/>
    </row>
    <row r="3156" spans="1:12">
      <c r="A3156" s="9" t="s">
        <v>4900</v>
      </c>
      <c r="B3156" s="1" t="s">
        <v>16837</v>
      </c>
      <c r="C3156" s="1" t="str">
        <f t="shared" si="106"/>
        <v>30TXN09</v>
      </c>
      <c r="D3156" s="1">
        <v>0</v>
      </c>
      <c r="F3156" s="1" t="s">
        <v>17511</v>
      </c>
      <c r="G3156" s="1" t="s">
        <v>17075</v>
      </c>
      <c r="H3156" s="29"/>
      <c r="I3156" s="29"/>
    </row>
    <row r="3157" spans="1:12">
      <c r="A3157" s="9" t="s">
        <v>4900</v>
      </c>
      <c r="B3157" s="1" t="s">
        <v>16170</v>
      </c>
      <c r="C3157" s="1" t="str">
        <f t="shared" si="106"/>
        <v>30TXN09</v>
      </c>
      <c r="D3157" s="1">
        <v>0</v>
      </c>
      <c r="F3157" s="1" t="s">
        <v>17511</v>
      </c>
      <c r="G3157" s="1" t="s">
        <v>17075</v>
      </c>
      <c r="H3157" s="29"/>
      <c r="I3157" s="29"/>
    </row>
    <row r="3158" spans="1:12">
      <c r="A3158" s="1" t="s">
        <v>15120</v>
      </c>
      <c r="B3158" s="1" t="s">
        <v>5990</v>
      </c>
      <c r="C3158" s="1" t="str">
        <f t="shared" si="106"/>
        <v>30TVN93</v>
      </c>
      <c r="D3158" s="1">
        <v>0</v>
      </c>
      <c r="F3158" s="1" t="s">
        <v>17298</v>
      </c>
      <c r="G3158" s="1" t="s">
        <v>15058</v>
      </c>
      <c r="K3158" s="24"/>
      <c r="L3158" s="24"/>
    </row>
    <row r="3159" spans="1:12">
      <c r="A3159" s="9" t="s">
        <v>15120</v>
      </c>
      <c r="B3159" s="1" t="s">
        <v>16830</v>
      </c>
      <c r="C3159" s="1" t="str">
        <f t="shared" si="106"/>
        <v>30TWN98</v>
      </c>
      <c r="D3159" s="1">
        <v>0</v>
      </c>
      <c r="F3159" s="1" t="s">
        <v>17511</v>
      </c>
      <c r="G3159" s="1" t="s">
        <v>17075</v>
      </c>
      <c r="H3159" s="27"/>
      <c r="I3159" s="27"/>
    </row>
    <row r="3160" spans="1:12">
      <c r="A3160" s="9" t="s">
        <v>15120</v>
      </c>
      <c r="B3160" s="1" t="s">
        <v>14682</v>
      </c>
      <c r="C3160" s="1" t="str">
        <f t="shared" si="106"/>
        <v>30TWN99</v>
      </c>
      <c r="D3160" s="1">
        <v>0</v>
      </c>
      <c r="F3160" s="1" t="s">
        <v>17511</v>
      </c>
      <c r="G3160" s="1" t="s">
        <v>17075</v>
      </c>
      <c r="H3160" s="27"/>
      <c r="I3160" s="27"/>
    </row>
    <row r="3161" spans="1:12">
      <c r="A3161" s="9" t="s">
        <v>15120</v>
      </c>
      <c r="B3161" s="1" t="s">
        <v>17174</v>
      </c>
      <c r="C3161" s="1" t="str">
        <f t="shared" si="106"/>
        <v>30TWP90</v>
      </c>
      <c r="D3161" s="1">
        <v>0</v>
      </c>
      <c r="F3161" s="1" t="s">
        <v>17511</v>
      </c>
      <c r="G3161" s="1" t="s">
        <v>17075</v>
      </c>
      <c r="H3161" s="27"/>
      <c r="I3161" s="27"/>
    </row>
    <row r="3162" spans="1:12">
      <c r="A3162" s="9" t="s">
        <v>15120</v>
      </c>
      <c r="B3162" s="1" t="s">
        <v>17223</v>
      </c>
      <c r="C3162" s="1" t="str">
        <f t="shared" si="106"/>
        <v>30TXN19</v>
      </c>
      <c r="D3162" s="1">
        <v>0</v>
      </c>
      <c r="F3162" s="1" t="s">
        <v>17511</v>
      </c>
      <c r="G3162" s="1" t="s">
        <v>17075</v>
      </c>
      <c r="H3162" s="27"/>
      <c r="I3162" s="27"/>
    </row>
    <row r="3163" spans="1:12">
      <c r="A3163" s="3" t="s">
        <v>12351</v>
      </c>
      <c r="B3163" s="1" t="s">
        <v>12608</v>
      </c>
      <c r="C3163" s="1" t="str">
        <f t="shared" si="106"/>
        <v>29TPG47</v>
      </c>
      <c r="D3163" s="1">
        <v>0</v>
      </c>
      <c r="F3163" s="1" t="s">
        <v>13414</v>
      </c>
      <c r="G3163" s="1" t="s">
        <v>12413</v>
      </c>
    </row>
    <row r="3164" spans="1:12">
      <c r="A3164" s="1" t="s">
        <v>5059</v>
      </c>
      <c r="B3164" s="1" t="str">
        <f>B3163</f>
        <v>29TPG4572</v>
      </c>
      <c r="C3164" s="1" t="str">
        <f>_xlfn.CONCAT(LEFT(B3163,6),MID(B3163,8,1))</f>
        <v>29TPG47</v>
      </c>
      <c r="D3164" s="1">
        <v>0</v>
      </c>
      <c r="F3164" s="1" t="str">
        <f>F3163</f>
        <v>Pino Pérez, R., Pino Pérez, J. J. , Silvia Pando, F. J. , &amp; Camaño Portela, J. L.(2021). Asientos Corológicos FBIGA, 2019-2020. Boletín BIGA, (19), 5-77.</v>
      </c>
      <c r="G3164" s="2" t="s">
        <v>5602</v>
      </c>
    </row>
    <row r="3165" spans="1:12">
      <c r="A3165" s="1" t="s">
        <v>5059</v>
      </c>
      <c r="B3165" s="1" t="s">
        <v>5041</v>
      </c>
      <c r="C3165" s="1" t="str">
        <f t="shared" ref="C3165:C3199" si="107">_xlfn.CONCAT(LEFT(B3165,6),MID(B3165,8,1))</f>
        <v>30TVN61</v>
      </c>
      <c r="D3165" s="1">
        <v>0</v>
      </c>
      <c r="F3165" s="1" t="s">
        <v>4988</v>
      </c>
      <c r="G3165" s="2" t="s">
        <v>4940</v>
      </c>
    </row>
    <row r="3166" spans="1:12">
      <c r="A3166" s="1" t="s">
        <v>5059</v>
      </c>
      <c r="B3166" s="1" t="s">
        <v>5041</v>
      </c>
      <c r="C3166" s="1" t="str">
        <f t="shared" si="107"/>
        <v>30TVN61</v>
      </c>
      <c r="D3166" s="1">
        <v>0</v>
      </c>
      <c r="F3166" s="1" t="s">
        <v>4988</v>
      </c>
      <c r="G3166" s="2" t="s">
        <v>4940</v>
      </c>
    </row>
    <row r="3167" spans="1:12">
      <c r="A3167" s="1" t="s">
        <v>5059</v>
      </c>
      <c r="B3167" s="1" t="s">
        <v>14142</v>
      </c>
      <c r="C3167" s="1" t="str">
        <f t="shared" si="107"/>
        <v>30TWN69</v>
      </c>
      <c r="D3167" s="1">
        <v>0</v>
      </c>
      <c r="F3167" s="1" t="s">
        <v>17282</v>
      </c>
      <c r="G3167" s="1" t="s">
        <v>14141</v>
      </c>
    </row>
    <row r="3168" spans="1:12">
      <c r="A3168" s="3" t="s">
        <v>5059</v>
      </c>
      <c r="B3168" s="1" t="s">
        <v>16312</v>
      </c>
      <c r="C3168" s="1" t="str">
        <f t="shared" si="107"/>
        <v>30TWN89</v>
      </c>
      <c r="D3168" s="1">
        <v>0</v>
      </c>
      <c r="F3168" s="1" t="s">
        <v>17511</v>
      </c>
      <c r="G3168" s="1" t="s">
        <v>17075</v>
      </c>
      <c r="H3168" s="29"/>
      <c r="I3168" s="29"/>
    </row>
    <row r="3169" spans="1:12">
      <c r="A3169" s="3" t="s">
        <v>5059</v>
      </c>
      <c r="B3169" s="1" t="s">
        <v>17147</v>
      </c>
      <c r="C3169" s="1" t="str">
        <f t="shared" si="107"/>
        <v>30TWN98</v>
      </c>
      <c r="D3169" s="1">
        <v>0</v>
      </c>
      <c r="F3169" s="1" t="s">
        <v>17511</v>
      </c>
      <c r="G3169" s="1" t="s">
        <v>17075</v>
      </c>
      <c r="H3169" s="29"/>
      <c r="I3169" s="29"/>
    </row>
    <row r="3170" spans="1:12">
      <c r="A3170" s="3" t="s">
        <v>5059</v>
      </c>
      <c r="B3170" s="1" t="s">
        <v>16822</v>
      </c>
      <c r="C3170" s="1" t="str">
        <f t="shared" si="107"/>
        <v>30TWP90</v>
      </c>
      <c r="D3170" s="1">
        <v>0</v>
      </c>
      <c r="F3170" s="1" t="s">
        <v>17511</v>
      </c>
      <c r="G3170" s="1" t="s">
        <v>17075</v>
      </c>
      <c r="H3170" s="29"/>
      <c r="I3170" s="29"/>
    </row>
    <row r="3171" spans="1:12">
      <c r="A3171" s="3" t="s">
        <v>5059</v>
      </c>
      <c r="B3171" s="1" t="s">
        <v>17204</v>
      </c>
      <c r="C3171" s="1" t="str">
        <f t="shared" si="107"/>
        <v>30TXN09</v>
      </c>
      <c r="D3171" s="1">
        <v>0</v>
      </c>
      <c r="F3171" s="1" t="s">
        <v>17511</v>
      </c>
      <c r="G3171" s="1" t="s">
        <v>17075</v>
      </c>
      <c r="H3171" s="29"/>
      <c r="I3171" s="29"/>
    </row>
    <row r="3172" spans="1:12">
      <c r="A3172" s="3" t="s">
        <v>5059</v>
      </c>
      <c r="B3172" s="1" t="s">
        <v>6037</v>
      </c>
      <c r="C3172" s="1" t="str">
        <f t="shared" si="107"/>
        <v>30TXN09</v>
      </c>
      <c r="D3172" s="1">
        <v>0</v>
      </c>
      <c r="F3172" s="1" t="s">
        <v>17511</v>
      </c>
      <c r="G3172" s="1" t="s">
        <v>17075</v>
      </c>
      <c r="H3172" s="29"/>
      <c r="I3172" s="29"/>
    </row>
    <row r="3173" spans="1:12">
      <c r="A3173" s="1" t="s">
        <v>1008</v>
      </c>
      <c r="B3173" s="1" t="s">
        <v>808</v>
      </c>
      <c r="C3173" s="1" t="str">
        <f t="shared" si="107"/>
        <v>30STF40</v>
      </c>
      <c r="D3173" s="1">
        <v>0</v>
      </c>
      <c r="F3173" s="1" t="s">
        <v>1009</v>
      </c>
      <c r="G3173" s="1" t="s">
        <v>810</v>
      </c>
    </row>
    <row r="3174" spans="1:12">
      <c r="A3174" s="1" t="s">
        <v>15100</v>
      </c>
      <c r="B3174" s="1" t="s">
        <v>14974</v>
      </c>
      <c r="C3174" s="1" t="str">
        <f t="shared" si="107"/>
        <v>30TVN94</v>
      </c>
      <c r="D3174" s="1">
        <v>0</v>
      </c>
      <c r="F3174" s="1" t="s">
        <v>17298</v>
      </c>
      <c r="G3174" s="1" t="s">
        <v>15058</v>
      </c>
      <c r="K3174" s="24"/>
      <c r="L3174" s="24"/>
    </row>
    <row r="3175" spans="1:12">
      <c r="A3175" s="1" t="s">
        <v>5030</v>
      </c>
      <c r="B3175" s="1" t="s">
        <v>5050</v>
      </c>
      <c r="C3175" s="1" t="str">
        <f t="shared" si="107"/>
        <v>30TVP21</v>
      </c>
      <c r="D3175" s="1">
        <v>0</v>
      </c>
      <c r="F3175" s="1" t="s">
        <v>5442</v>
      </c>
      <c r="G3175" s="2" t="s">
        <v>4940</v>
      </c>
    </row>
    <row r="3176" spans="1:12">
      <c r="A3176" s="1" t="s">
        <v>5030</v>
      </c>
      <c r="B3176" s="1" t="s">
        <v>5026</v>
      </c>
      <c r="C3176" s="1" t="str">
        <f t="shared" si="107"/>
        <v>30TVP41</v>
      </c>
      <c r="D3176" s="1">
        <v>0</v>
      </c>
      <c r="F3176" s="1" t="s">
        <v>4988</v>
      </c>
      <c r="G3176" s="2" t="s">
        <v>4940</v>
      </c>
    </row>
    <row r="3177" spans="1:12">
      <c r="A3177" s="1" t="s">
        <v>911</v>
      </c>
      <c r="B3177" s="1" t="s">
        <v>808</v>
      </c>
      <c r="C3177" s="1" t="str">
        <f t="shared" si="107"/>
        <v>30STF40</v>
      </c>
      <c r="D3177" s="1">
        <v>0</v>
      </c>
      <c r="F3177" s="1" t="s">
        <v>912</v>
      </c>
      <c r="G3177" s="1" t="s">
        <v>810</v>
      </c>
    </row>
    <row r="3178" spans="1:12">
      <c r="A3178" s="1" t="s">
        <v>12978</v>
      </c>
      <c r="B3178" s="1" t="s">
        <v>12979</v>
      </c>
      <c r="C3178" s="1" t="str">
        <f t="shared" si="107"/>
        <v>29TQH37</v>
      </c>
      <c r="D3178" s="1">
        <v>0</v>
      </c>
      <c r="F3178" s="1" t="s">
        <v>13420</v>
      </c>
      <c r="G3178" s="1" t="s">
        <v>12941</v>
      </c>
    </row>
    <row r="3179" spans="1:12">
      <c r="A3179" s="1" t="s">
        <v>12069</v>
      </c>
      <c r="B3179" s="1" t="s">
        <v>12087</v>
      </c>
      <c r="C3179" s="1" t="str">
        <f t="shared" si="107"/>
        <v>29TPG88</v>
      </c>
      <c r="D3179" s="1">
        <v>0</v>
      </c>
      <c r="F3179" s="1" t="s">
        <v>12530</v>
      </c>
      <c r="G3179" s="1" t="s">
        <v>12413</v>
      </c>
    </row>
    <row r="3180" spans="1:12">
      <c r="A3180" s="1" t="s">
        <v>15059</v>
      </c>
      <c r="B3180" s="1" t="s">
        <v>14991</v>
      </c>
      <c r="C3180" s="1" t="str">
        <f t="shared" si="107"/>
        <v>30TVN93</v>
      </c>
      <c r="D3180" s="1">
        <v>0</v>
      </c>
      <c r="F3180" s="1" t="s">
        <v>17298</v>
      </c>
      <c r="G3180" s="1" t="s">
        <v>15058</v>
      </c>
      <c r="K3180" s="24"/>
      <c r="L3180" s="24"/>
    </row>
    <row r="3181" spans="1:12">
      <c r="A3181" s="1" t="s">
        <v>3205</v>
      </c>
      <c r="B3181" s="1" t="s">
        <v>3206</v>
      </c>
      <c r="C3181" s="1" t="str">
        <f t="shared" si="107"/>
        <v>30SXH85</v>
      </c>
      <c r="D3181" s="1">
        <v>0</v>
      </c>
      <c r="F3181" s="1" t="s">
        <v>3186</v>
      </c>
      <c r="G3181" s="2" t="s">
        <v>107</v>
      </c>
    </row>
    <row r="3182" spans="1:12">
      <c r="A3182" s="1" t="s">
        <v>3205</v>
      </c>
      <c r="B3182" s="1" t="s">
        <v>3207</v>
      </c>
      <c r="C3182" s="1" t="str">
        <f t="shared" si="107"/>
        <v>30SXH85</v>
      </c>
      <c r="D3182" s="1">
        <v>0</v>
      </c>
      <c r="F3182" s="1" t="s">
        <v>3186</v>
      </c>
      <c r="G3182" s="2" t="s">
        <v>107</v>
      </c>
    </row>
    <row r="3183" spans="1:12">
      <c r="A3183" s="1" t="s">
        <v>3205</v>
      </c>
      <c r="B3183" s="1" t="s">
        <v>3193</v>
      </c>
      <c r="C3183" s="1" t="str">
        <f t="shared" si="107"/>
        <v>30SXH85</v>
      </c>
      <c r="D3183" s="1">
        <v>0</v>
      </c>
      <c r="F3183" s="1" t="s">
        <v>3186</v>
      </c>
      <c r="G3183" s="2" t="s">
        <v>107</v>
      </c>
    </row>
    <row r="3184" spans="1:12">
      <c r="A3184" s="1" t="s">
        <v>12070</v>
      </c>
      <c r="B3184" s="1" t="s">
        <v>14956</v>
      </c>
      <c r="C3184" s="1" t="str">
        <f t="shared" si="107"/>
        <v>30TVN75</v>
      </c>
      <c r="D3184" s="1">
        <v>0</v>
      </c>
      <c r="F3184" s="1" t="s">
        <v>17298</v>
      </c>
      <c r="G3184" s="1" t="s">
        <v>15058</v>
      </c>
      <c r="K3184" s="24"/>
      <c r="L3184" s="24"/>
    </row>
    <row r="3185" spans="1:12">
      <c r="A3185" s="1" t="s">
        <v>12070</v>
      </c>
      <c r="B3185" s="1" t="s">
        <v>14217</v>
      </c>
      <c r="C3185" s="1" t="str">
        <f t="shared" si="107"/>
        <v>30TVN84</v>
      </c>
      <c r="D3185" s="1">
        <v>0</v>
      </c>
      <c r="F3185" s="1" t="s">
        <v>17298</v>
      </c>
      <c r="G3185" s="1" t="s">
        <v>15058</v>
      </c>
      <c r="K3185" s="12"/>
      <c r="L3185" s="12"/>
    </row>
    <row r="3186" spans="1:12">
      <c r="A3186" s="1" t="s">
        <v>12070</v>
      </c>
      <c r="B3186" s="1" t="s">
        <v>5951</v>
      </c>
      <c r="C3186" s="1" t="str">
        <f t="shared" si="107"/>
        <v>30TVN85</v>
      </c>
      <c r="D3186" s="1">
        <v>0</v>
      </c>
      <c r="F3186" s="1" t="s">
        <v>17298</v>
      </c>
      <c r="G3186" s="1" t="s">
        <v>15058</v>
      </c>
      <c r="K3186" s="24"/>
      <c r="L3186" s="24"/>
    </row>
    <row r="3187" spans="1:12">
      <c r="A3187" s="3" t="s">
        <v>12070</v>
      </c>
      <c r="B3187" s="1" t="s">
        <v>17150</v>
      </c>
      <c r="C3187" s="1" t="str">
        <f t="shared" si="107"/>
        <v>30TWN98</v>
      </c>
      <c r="D3187" s="1">
        <v>0</v>
      </c>
      <c r="F3187" s="1" t="s">
        <v>17511</v>
      </c>
      <c r="G3187" s="1" t="s">
        <v>17075</v>
      </c>
      <c r="H3187" s="29"/>
      <c r="I3187" s="29"/>
    </row>
    <row r="3188" spans="1:12">
      <c r="A3188" s="3" t="s">
        <v>12070</v>
      </c>
      <c r="B3188" s="1" t="s">
        <v>14682</v>
      </c>
      <c r="C3188" s="1" t="str">
        <f t="shared" si="107"/>
        <v>30TWN99</v>
      </c>
      <c r="D3188" s="1">
        <v>0</v>
      </c>
      <c r="F3188" s="1" t="s">
        <v>17511</v>
      </c>
      <c r="G3188" s="1" t="s">
        <v>17075</v>
      </c>
      <c r="H3188" s="29"/>
      <c r="I3188" s="29"/>
    </row>
    <row r="3189" spans="1:12">
      <c r="A3189" s="3" t="s">
        <v>12070</v>
      </c>
      <c r="B3189" s="1" t="s">
        <v>14275</v>
      </c>
      <c r="C3189" s="1" t="str">
        <f t="shared" si="107"/>
        <v>30TWN99</v>
      </c>
      <c r="D3189" s="1">
        <v>0</v>
      </c>
      <c r="F3189" s="1" t="s">
        <v>17511</v>
      </c>
      <c r="G3189" s="1" t="s">
        <v>17075</v>
      </c>
      <c r="H3189" s="29"/>
      <c r="I3189" s="29"/>
    </row>
    <row r="3190" spans="1:12">
      <c r="A3190" s="3" t="s">
        <v>12070</v>
      </c>
      <c r="B3190" s="1" t="s">
        <v>17188</v>
      </c>
      <c r="C3190" s="1" t="str">
        <f t="shared" si="107"/>
        <v>30TWP90</v>
      </c>
      <c r="D3190" s="1">
        <v>0</v>
      </c>
      <c r="F3190" s="1" t="s">
        <v>17511</v>
      </c>
      <c r="G3190" s="1" t="s">
        <v>17075</v>
      </c>
      <c r="H3190" s="29"/>
      <c r="I3190" s="29"/>
    </row>
    <row r="3191" spans="1:12">
      <c r="A3191" s="1" t="s">
        <v>12070</v>
      </c>
      <c r="B3191" s="1" t="s">
        <v>12551</v>
      </c>
      <c r="C3191" s="1" t="str">
        <f t="shared" si="107"/>
        <v>30TXM01</v>
      </c>
      <c r="D3191" s="1">
        <v>0</v>
      </c>
      <c r="F3191" s="1" t="s">
        <v>12530</v>
      </c>
      <c r="G3191" s="1" t="s">
        <v>12413</v>
      </c>
    </row>
    <row r="3192" spans="1:12">
      <c r="A3192" s="1" t="s">
        <v>12070</v>
      </c>
      <c r="B3192" s="1" t="s">
        <v>12538</v>
      </c>
      <c r="C3192" s="1" t="str">
        <f t="shared" si="107"/>
        <v>30TXM01</v>
      </c>
      <c r="D3192" s="1">
        <v>0</v>
      </c>
      <c r="F3192" s="1" t="s">
        <v>12530</v>
      </c>
      <c r="G3192" s="1" t="s">
        <v>12413</v>
      </c>
    </row>
    <row r="3193" spans="1:12">
      <c r="A3193" s="3" t="s">
        <v>12070</v>
      </c>
      <c r="B3193" s="1" t="s">
        <v>17206</v>
      </c>
      <c r="C3193" s="1" t="str">
        <f t="shared" si="107"/>
        <v>30TXN08</v>
      </c>
      <c r="D3193" s="1">
        <v>0</v>
      </c>
      <c r="F3193" s="1" t="s">
        <v>17511</v>
      </c>
      <c r="G3193" s="1" t="s">
        <v>17075</v>
      </c>
      <c r="H3193" s="29"/>
      <c r="I3193" s="29"/>
    </row>
    <row r="3194" spans="1:12">
      <c r="A3194" s="3" t="s">
        <v>12070</v>
      </c>
      <c r="B3194" s="1" t="s">
        <v>16838</v>
      </c>
      <c r="C3194" s="1" t="str">
        <f t="shared" si="107"/>
        <v>30TXN08</v>
      </c>
      <c r="D3194" s="1">
        <v>0</v>
      </c>
      <c r="F3194" s="1" t="s">
        <v>17511</v>
      </c>
      <c r="G3194" s="1" t="s">
        <v>17075</v>
      </c>
      <c r="H3194" s="29"/>
      <c r="I3194" s="29"/>
    </row>
    <row r="3195" spans="1:12">
      <c r="A3195" s="1" t="s">
        <v>12071</v>
      </c>
      <c r="B3195" s="1" t="s">
        <v>12589</v>
      </c>
      <c r="C3195" s="1" t="str">
        <f t="shared" si="107"/>
        <v>29TPG88</v>
      </c>
      <c r="D3195" s="1">
        <v>0</v>
      </c>
      <c r="F3195" s="1" t="s">
        <v>12530</v>
      </c>
      <c r="G3195" s="1" t="s">
        <v>12413</v>
      </c>
    </row>
    <row r="3196" spans="1:12">
      <c r="A3196" s="1" t="s">
        <v>15060</v>
      </c>
      <c r="B3196" s="1" t="s">
        <v>14252</v>
      </c>
      <c r="C3196" s="1" t="str">
        <f t="shared" si="107"/>
        <v>30TVN85</v>
      </c>
      <c r="D3196" s="1">
        <v>0</v>
      </c>
      <c r="F3196" s="1" t="s">
        <v>17298</v>
      </c>
      <c r="G3196" s="1" t="s">
        <v>15058</v>
      </c>
      <c r="K3196" s="24"/>
      <c r="L3196" s="24"/>
    </row>
    <row r="3197" spans="1:12">
      <c r="A3197" s="1" t="s">
        <v>15060</v>
      </c>
      <c r="B3197" s="1" t="s">
        <v>14228</v>
      </c>
      <c r="C3197" s="1" t="str">
        <f t="shared" si="107"/>
        <v>30TVN93</v>
      </c>
      <c r="D3197" s="1">
        <v>0</v>
      </c>
      <c r="F3197" s="1" t="s">
        <v>17298</v>
      </c>
      <c r="G3197" s="1" t="s">
        <v>15058</v>
      </c>
      <c r="K3197" s="24"/>
      <c r="L3197" s="24"/>
    </row>
    <row r="3198" spans="1:12">
      <c r="A3198" s="1" t="s">
        <v>12072</v>
      </c>
      <c r="B3198" s="1" t="s">
        <v>12698</v>
      </c>
      <c r="C3198" s="1" t="str">
        <f t="shared" si="107"/>
        <v>29TPH31</v>
      </c>
      <c r="D3198" s="1">
        <v>0</v>
      </c>
      <c r="F3198" s="1" t="s">
        <v>12530</v>
      </c>
      <c r="G3198" s="1" t="s">
        <v>12413</v>
      </c>
    </row>
    <row r="3199" spans="1:12">
      <c r="A3199" s="1" t="s">
        <v>12072</v>
      </c>
      <c r="B3199" s="1" t="s">
        <v>12611</v>
      </c>
      <c r="C3199" s="1" t="str">
        <f t="shared" si="107"/>
        <v>30TWM92</v>
      </c>
      <c r="D3199" s="1">
        <v>0</v>
      </c>
      <c r="F3199" s="1" t="s">
        <v>12530</v>
      </c>
      <c r="G3199" s="1" t="s">
        <v>12413</v>
      </c>
    </row>
    <row r="3200" spans="1:12">
      <c r="A3200" s="1" t="s">
        <v>16532</v>
      </c>
      <c r="C3200" s="1" t="s">
        <v>14502</v>
      </c>
      <c r="D3200" s="1">
        <v>0</v>
      </c>
      <c r="F3200" s="1" t="s">
        <v>17311</v>
      </c>
      <c r="G3200" s="1" t="s">
        <v>16583</v>
      </c>
      <c r="H3200" s="12"/>
      <c r="I3200" s="12"/>
    </row>
    <row r="3201" spans="1:13">
      <c r="A3201" s="3" t="s">
        <v>17078</v>
      </c>
      <c r="B3201" s="1" t="s">
        <v>17138</v>
      </c>
      <c r="C3201" s="1" t="str">
        <f t="shared" ref="C3201:C3217" si="108">_xlfn.CONCAT(LEFT(B3201,6),MID(B3201,8,1))</f>
        <v>30TWN99</v>
      </c>
      <c r="D3201" s="1">
        <v>0</v>
      </c>
      <c r="F3201" s="1" t="s">
        <v>17511</v>
      </c>
      <c r="G3201" s="1" t="s">
        <v>17075</v>
      </c>
      <c r="H3201" s="29"/>
      <c r="I3201" s="29"/>
    </row>
    <row r="3202" spans="1:13">
      <c r="A3202" s="3" t="s">
        <v>17078</v>
      </c>
      <c r="B3202" s="1" t="s">
        <v>17209</v>
      </c>
      <c r="C3202" s="1" t="str">
        <f t="shared" si="108"/>
        <v>30TXN08</v>
      </c>
      <c r="D3202" s="1">
        <v>0</v>
      </c>
      <c r="F3202" s="1" t="s">
        <v>17511</v>
      </c>
      <c r="G3202" s="1" t="s">
        <v>17075</v>
      </c>
      <c r="H3202" s="29"/>
      <c r="I3202" s="29"/>
    </row>
    <row r="3203" spans="1:13">
      <c r="A3203" s="3" t="s">
        <v>17078</v>
      </c>
      <c r="B3203" s="1" t="s">
        <v>6037</v>
      </c>
      <c r="C3203" s="1" t="str">
        <f t="shared" si="108"/>
        <v>30TXN09</v>
      </c>
      <c r="D3203" s="1">
        <v>0</v>
      </c>
      <c r="F3203" s="1" t="s">
        <v>17511</v>
      </c>
      <c r="G3203" s="1" t="s">
        <v>17075</v>
      </c>
      <c r="H3203" s="29"/>
      <c r="I3203" s="29"/>
    </row>
    <row r="3204" spans="1:13">
      <c r="A3204" s="3" t="s">
        <v>17078</v>
      </c>
      <c r="B3204" s="1" t="s">
        <v>14689</v>
      </c>
      <c r="C3204" s="1" t="str">
        <f t="shared" si="108"/>
        <v>30TXN09</v>
      </c>
      <c r="D3204" s="1">
        <v>0</v>
      </c>
      <c r="F3204" s="1" t="s">
        <v>17511</v>
      </c>
      <c r="G3204" s="1" t="s">
        <v>17075</v>
      </c>
      <c r="H3204" s="29"/>
      <c r="I3204" s="29"/>
    </row>
    <row r="3205" spans="1:13">
      <c r="A3205" s="3" t="s">
        <v>17078</v>
      </c>
      <c r="B3205" s="1" t="s">
        <v>17214</v>
      </c>
      <c r="C3205" s="1" t="str">
        <f t="shared" si="108"/>
        <v>30TXN09</v>
      </c>
      <c r="D3205" s="1">
        <v>0</v>
      </c>
      <c r="F3205" s="1" t="s">
        <v>17511</v>
      </c>
      <c r="G3205" s="1" t="s">
        <v>17075</v>
      </c>
      <c r="H3205" s="29"/>
      <c r="I3205" s="29"/>
    </row>
    <row r="3206" spans="1:13">
      <c r="A3206" s="1" t="s">
        <v>14356</v>
      </c>
      <c r="B3206" s="1" t="s">
        <v>13106</v>
      </c>
      <c r="C3206" s="1" t="str">
        <f t="shared" si="108"/>
        <v>30TVN64</v>
      </c>
      <c r="D3206" s="1">
        <v>0</v>
      </c>
      <c r="F3206" s="1" t="s">
        <v>17291</v>
      </c>
      <c r="G3206" s="1" t="s">
        <v>14370</v>
      </c>
    </row>
    <row r="3207" spans="1:13">
      <c r="A3207" s="1" t="s">
        <v>14356</v>
      </c>
      <c r="B3207" s="1" t="s">
        <v>13873</v>
      </c>
      <c r="C3207" s="1" t="str">
        <f t="shared" si="108"/>
        <v>30TVN95</v>
      </c>
      <c r="D3207" s="1">
        <v>0</v>
      </c>
      <c r="F3207" s="1" t="s">
        <v>17298</v>
      </c>
      <c r="G3207" s="1" t="s">
        <v>15058</v>
      </c>
      <c r="K3207" s="24"/>
      <c r="L3207" s="24"/>
    </row>
    <row r="3208" spans="1:13">
      <c r="A3208" s="1" t="s">
        <v>2192</v>
      </c>
      <c r="B3208" s="1" t="s">
        <v>2193</v>
      </c>
      <c r="C3208" s="1" t="str">
        <f t="shared" si="108"/>
        <v>30TYL40</v>
      </c>
      <c r="D3208" s="1">
        <v>0</v>
      </c>
      <c r="F3208" s="1" t="s">
        <v>2194</v>
      </c>
      <c r="G3208" s="2" t="s">
        <v>107</v>
      </c>
    </row>
    <row r="3209" spans="1:13">
      <c r="A3209" s="1" t="s">
        <v>2192</v>
      </c>
      <c r="B3209" s="1" t="s">
        <v>2195</v>
      </c>
      <c r="C3209" s="1" t="str">
        <f t="shared" si="108"/>
        <v>30TYL40</v>
      </c>
      <c r="D3209" s="1">
        <v>0</v>
      </c>
      <c r="F3209" s="1" t="s">
        <v>2194</v>
      </c>
      <c r="G3209" s="2" t="s">
        <v>107</v>
      </c>
    </row>
    <row r="3210" spans="1:13">
      <c r="A3210" s="1" t="s">
        <v>2196</v>
      </c>
      <c r="B3210" s="1" t="s">
        <v>2197</v>
      </c>
      <c r="C3210" s="1" t="str">
        <f t="shared" si="108"/>
        <v>31TBF60</v>
      </c>
      <c r="D3210" s="1">
        <v>0</v>
      </c>
      <c r="F3210" s="1" t="s">
        <v>2194</v>
      </c>
      <c r="G3210" s="2" t="s">
        <v>107</v>
      </c>
    </row>
    <row r="3211" spans="1:13">
      <c r="A3211" s="1" t="s">
        <v>12073</v>
      </c>
      <c r="B3211" s="1" t="s">
        <v>12604</v>
      </c>
      <c r="C3211" s="1" t="str">
        <f t="shared" si="108"/>
        <v>30TTM65</v>
      </c>
      <c r="D3211" s="1">
        <v>0</v>
      </c>
      <c r="F3211" s="1" t="s">
        <v>12530</v>
      </c>
      <c r="G3211" s="1" t="s">
        <v>12413</v>
      </c>
    </row>
    <row r="3212" spans="1:13">
      <c r="A3212" s="1" t="s">
        <v>12073</v>
      </c>
      <c r="B3212" s="1" t="s">
        <v>15677</v>
      </c>
      <c r="C3212" s="1" t="str">
        <f t="shared" si="108"/>
        <v>30TVN94</v>
      </c>
      <c r="D3212" s="1">
        <v>0</v>
      </c>
      <c r="F3212" s="1" t="s">
        <v>17298</v>
      </c>
      <c r="G3212" s="1" t="s">
        <v>15058</v>
      </c>
      <c r="K3212" s="24"/>
      <c r="L3212" s="24"/>
    </row>
    <row r="3213" spans="1:13">
      <c r="A3213" s="1" t="s">
        <v>12073</v>
      </c>
      <c r="B3213" s="1" t="s">
        <v>13224</v>
      </c>
      <c r="C3213" s="1" t="str">
        <f t="shared" si="108"/>
        <v>30TVN96</v>
      </c>
      <c r="D3213" s="1">
        <v>0</v>
      </c>
      <c r="F3213" s="1" t="s">
        <v>17272</v>
      </c>
      <c r="G3213" s="1" t="s">
        <v>13823</v>
      </c>
      <c r="L3213" s="12"/>
      <c r="M3213" s="12"/>
    </row>
    <row r="3214" spans="1:13">
      <c r="A3214" s="1" t="s">
        <v>12073</v>
      </c>
      <c r="B3214" s="1" t="s">
        <v>14980</v>
      </c>
      <c r="C3214" s="1" t="str">
        <f t="shared" si="108"/>
        <v>30TWN04</v>
      </c>
      <c r="D3214" s="1">
        <v>0</v>
      </c>
      <c r="F3214" s="1" t="s">
        <v>17298</v>
      </c>
      <c r="G3214" s="1" t="s">
        <v>15058</v>
      </c>
      <c r="K3214" s="12"/>
      <c r="L3214" s="12"/>
    </row>
    <row r="3215" spans="1:13">
      <c r="A3215" s="1" t="s">
        <v>3352</v>
      </c>
      <c r="B3215" s="1" t="s">
        <v>3217</v>
      </c>
      <c r="C3215" s="1" t="str">
        <f t="shared" si="108"/>
        <v>30SXH74</v>
      </c>
      <c r="D3215" s="1">
        <v>0</v>
      </c>
      <c r="F3215" s="1" t="s">
        <v>3186</v>
      </c>
      <c r="G3215" s="2" t="s">
        <v>107</v>
      </c>
    </row>
    <row r="3216" spans="1:13">
      <c r="A3216" s="1" t="s">
        <v>12074</v>
      </c>
      <c r="B3216" s="1" t="s">
        <v>12538</v>
      </c>
      <c r="C3216" s="1" t="str">
        <f t="shared" si="108"/>
        <v>30TXM01</v>
      </c>
      <c r="D3216" s="1">
        <v>0</v>
      </c>
      <c r="F3216" s="1" t="s">
        <v>12530</v>
      </c>
      <c r="G3216" s="1" t="s">
        <v>12413</v>
      </c>
    </row>
    <row r="3217" spans="1:12">
      <c r="A3217" s="1" t="s">
        <v>12074</v>
      </c>
      <c r="B3217" s="1" t="s">
        <v>12642</v>
      </c>
      <c r="C3217" s="1" t="str">
        <f t="shared" si="108"/>
        <v>30TXM02</v>
      </c>
      <c r="D3217" s="1">
        <v>0</v>
      </c>
      <c r="F3217" s="1" t="s">
        <v>12530</v>
      </c>
      <c r="G3217" s="1" t="s">
        <v>12413</v>
      </c>
    </row>
    <row r="3218" spans="1:12">
      <c r="A3218" s="1" t="s">
        <v>1290</v>
      </c>
      <c r="C3218" s="1" t="s">
        <v>1251</v>
      </c>
      <c r="D3218" s="1">
        <v>0</v>
      </c>
      <c r="F3218" s="1" t="s">
        <v>1244</v>
      </c>
      <c r="G3218" s="2" t="s">
        <v>1142</v>
      </c>
    </row>
    <row r="3219" spans="1:12">
      <c r="A3219" s="1" t="s">
        <v>1290</v>
      </c>
      <c r="C3219" s="1" t="s">
        <v>1293</v>
      </c>
      <c r="D3219" s="1">
        <v>0</v>
      </c>
      <c r="F3219" s="1" t="s">
        <v>1244</v>
      </c>
      <c r="G3219" s="2" t="s">
        <v>1142</v>
      </c>
    </row>
    <row r="3220" spans="1:12">
      <c r="A3220" s="1" t="s">
        <v>1290</v>
      </c>
      <c r="B3220" s="1" t="s">
        <v>1294</v>
      </c>
      <c r="C3220" s="1" t="str">
        <f t="shared" ref="C3220:C3225" si="109">_xlfn.CONCAT(LEFT(B3220,6),MID(B3220,8,1))</f>
        <v>30TVL01</v>
      </c>
      <c r="D3220" s="1">
        <v>0</v>
      </c>
      <c r="F3220" s="1" t="s">
        <v>1244</v>
      </c>
      <c r="G3220" s="2" t="s">
        <v>1142</v>
      </c>
    </row>
    <row r="3221" spans="1:12">
      <c r="A3221" s="1" t="s">
        <v>1290</v>
      </c>
      <c r="B3221" s="1" t="s">
        <v>1292</v>
      </c>
      <c r="C3221" s="1" t="str">
        <f t="shared" si="109"/>
        <v>30TVL11</v>
      </c>
      <c r="D3221" s="1">
        <v>0</v>
      </c>
      <c r="F3221" s="1" t="s">
        <v>1244</v>
      </c>
      <c r="G3221" s="2" t="s">
        <v>1142</v>
      </c>
    </row>
    <row r="3222" spans="1:12">
      <c r="A3222" s="1" t="s">
        <v>1290</v>
      </c>
      <c r="B3222" s="1" t="s">
        <v>1292</v>
      </c>
      <c r="C3222" s="1" t="str">
        <f t="shared" si="109"/>
        <v>30TVL11</v>
      </c>
      <c r="D3222" s="1">
        <v>0</v>
      </c>
      <c r="F3222" s="1" t="s">
        <v>1244</v>
      </c>
      <c r="G3222" s="2" t="s">
        <v>1142</v>
      </c>
    </row>
    <row r="3223" spans="1:12">
      <c r="A3223" s="1" t="s">
        <v>1290</v>
      </c>
      <c r="B3223" s="1" t="s">
        <v>1295</v>
      </c>
      <c r="C3223" s="1" t="str">
        <f t="shared" si="109"/>
        <v>30TVL11</v>
      </c>
      <c r="D3223" s="1">
        <v>0</v>
      </c>
      <c r="F3223" s="1" t="s">
        <v>1244</v>
      </c>
      <c r="G3223" s="2" t="s">
        <v>1142</v>
      </c>
    </row>
    <row r="3224" spans="1:12">
      <c r="A3224" s="1" t="s">
        <v>1290</v>
      </c>
      <c r="B3224" s="1" t="s">
        <v>1291</v>
      </c>
      <c r="C3224" s="1" t="str">
        <f t="shared" si="109"/>
        <v>30TVL11</v>
      </c>
      <c r="D3224" s="1">
        <v>0</v>
      </c>
      <c r="F3224" s="1" t="s">
        <v>1244</v>
      </c>
      <c r="G3224" s="2" t="s">
        <v>1142</v>
      </c>
    </row>
    <row r="3225" spans="1:12">
      <c r="A3225" s="1" t="s">
        <v>1290</v>
      </c>
      <c r="B3225" s="1" t="s">
        <v>1296</v>
      </c>
      <c r="C3225" s="1" t="str">
        <f t="shared" si="109"/>
        <v>30TVL11</v>
      </c>
      <c r="D3225" s="1">
        <v>0</v>
      </c>
      <c r="F3225" s="1" t="s">
        <v>1244</v>
      </c>
      <c r="G3225" s="2" t="s">
        <v>1142</v>
      </c>
    </row>
    <row r="3226" spans="1:12">
      <c r="A3226" s="1" t="s">
        <v>1290</v>
      </c>
      <c r="C3226" s="1" t="s">
        <v>1285</v>
      </c>
      <c r="D3226" s="1">
        <v>0</v>
      </c>
      <c r="F3226" s="1" t="s">
        <v>1244</v>
      </c>
      <c r="G3226" s="2" t="s">
        <v>1142</v>
      </c>
    </row>
    <row r="3227" spans="1:12">
      <c r="A3227" s="1" t="s">
        <v>15061</v>
      </c>
      <c r="B3227" s="1" t="s">
        <v>14951</v>
      </c>
      <c r="C3227" s="1" t="str">
        <f t="shared" ref="C3227:C3248" si="110">_xlfn.CONCAT(LEFT(B3227,6),MID(B3227,8,1))</f>
        <v>30TVN83</v>
      </c>
      <c r="D3227" s="1">
        <v>0</v>
      </c>
      <c r="F3227" s="1" t="s">
        <v>17298</v>
      </c>
      <c r="G3227" s="1" t="s">
        <v>15058</v>
      </c>
      <c r="K3227" s="24"/>
      <c r="L3227" s="24"/>
    </row>
    <row r="3228" spans="1:12">
      <c r="A3228" s="1" t="s">
        <v>15061</v>
      </c>
      <c r="B3228" s="1" t="s">
        <v>4007</v>
      </c>
      <c r="C3228" s="1" t="str">
        <f t="shared" si="110"/>
        <v>30TVN96</v>
      </c>
      <c r="D3228" s="1">
        <v>0</v>
      </c>
      <c r="F3228" s="1" t="s">
        <v>17298</v>
      </c>
      <c r="G3228" s="1" t="s">
        <v>15058</v>
      </c>
      <c r="K3228" s="24"/>
      <c r="L3228" s="24"/>
    </row>
    <row r="3229" spans="1:12">
      <c r="A3229" s="3" t="s">
        <v>15061</v>
      </c>
      <c r="B3229" s="1" t="s">
        <v>17225</v>
      </c>
      <c r="C3229" s="1" t="str">
        <f t="shared" si="110"/>
        <v>30TWN98</v>
      </c>
      <c r="D3229" s="1">
        <v>0</v>
      </c>
      <c r="F3229" s="1" t="s">
        <v>17511</v>
      </c>
      <c r="G3229" s="1" t="s">
        <v>17075</v>
      </c>
      <c r="H3229" s="29"/>
      <c r="I3229" s="29"/>
    </row>
    <row r="3230" spans="1:12">
      <c r="A3230" s="3" t="s">
        <v>15061</v>
      </c>
      <c r="B3230" s="1" t="s">
        <v>17228</v>
      </c>
      <c r="C3230" s="1" t="str">
        <f t="shared" si="110"/>
        <v>30TXN08</v>
      </c>
      <c r="D3230" s="1">
        <v>0</v>
      </c>
      <c r="F3230" s="1" t="s">
        <v>17511</v>
      </c>
      <c r="G3230" s="1" t="s">
        <v>17075</v>
      </c>
      <c r="H3230" s="29"/>
      <c r="I3230" s="29"/>
    </row>
    <row r="3231" spans="1:12">
      <c r="A3231" s="1" t="s">
        <v>3286</v>
      </c>
      <c r="B3231" s="1" t="s">
        <v>3217</v>
      </c>
      <c r="C3231" s="1" t="str">
        <f t="shared" si="110"/>
        <v>30SXH74</v>
      </c>
      <c r="D3231" s="1">
        <v>0</v>
      </c>
      <c r="F3231" s="1" t="s">
        <v>3186</v>
      </c>
      <c r="G3231" s="2" t="s">
        <v>107</v>
      </c>
    </row>
    <row r="3232" spans="1:12">
      <c r="A3232" s="1" t="s">
        <v>3286</v>
      </c>
      <c r="B3232" s="1" t="s">
        <v>3287</v>
      </c>
      <c r="C3232" s="1" t="str">
        <f t="shared" si="110"/>
        <v>30SXH74</v>
      </c>
      <c r="D3232" s="1">
        <v>0</v>
      </c>
      <c r="F3232" s="1" t="s">
        <v>3186</v>
      </c>
      <c r="G3232" s="2" t="s">
        <v>107</v>
      </c>
    </row>
    <row r="3233" spans="1:12">
      <c r="A3233" s="1" t="s">
        <v>3286</v>
      </c>
      <c r="B3233" s="1" t="s">
        <v>3244</v>
      </c>
      <c r="C3233" s="1" t="str">
        <f t="shared" si="110"/>
        <v>30SXH76</v>
      </c>
      <c r="D3233" s="1">
        <v>0</v>
      </c>
      <c r="F3233" s="1" t="s">
        <v>3186</v>
      </c>
      <c r="G3233" s="2" t="s">
        <v>107</v>
      </c>
    </row>
    <row r="3234" spans="1:12">
      <c r="A3234" s="1" t="s">
        <v>3286</v>
      </c>
      <c r="B3234" s="1" t="s">
        <v>3251</v>
      </c>
      <c r="C3234" s="1" t="str">
        <f t="shared" si="110"/>
        <v>30SXH84</v>
      </c>
      <c r="D3234" s="1">
        <v>0</v>
      </c>
      <c r="F3234" s="1" t="s">
        <v>3186</v>
      </c>
      <c r="G3234" s="2" t="s">
        <v>107</v>
      </c>
    </row>
    <row r="3235" spans="1:12">
      <c r="A3235" s="1" t="s">
        <v>3286</v>
      </c>
      <c r="B3235" s="1" t="s">
        <v>3288</v>
      </c>
      <c r="C3235" s="1" t="str">
        <f t="shared" si="110"/>
        <v>30SXH86</v>
      </c>
      <c r="D3235" s="1">
        <v>0</v>
      </c>
      <c r="F3235" s="1" t="s">
        <v>3186</v>
      </c>
      <c r="G3235" s="2" t="s">
        <v>107</v>
      </c>
    </row>
    <row r="3236" spans="1:12">
      <c r="A3236" s="1" t="s">
        <v>3286</v>
      </c>
      <c r="B3236" s="1" t="s">
        <v>3289</v>
      </c>
      <c r="C3236" s="1" t="str">
        <f t="shared" si="110"/>
        <v>30SXH86</v>
      </c>
      <c r="D3236" s="1">
        <v>0</v>
      </c>
      <c r="F3236" s="1" t="s">
        <v>3186</v>
      </c>
      <c r="G3236" s="2" t="s">
        <v>107</v>
      </c>
    </row>
    <row r="3237" spans="1:12">
      <c r="A3237" s="1" t="s">
        <v>14081</v>
      </c>
      <c r="B3237" s="1" t="s">
        <v>15015</v>
      </c>
      <c r="C3237" s="1" t="str">
        <f t="shared" si="110"/>
        <v>30TVN84</v>
      </c>
      <c r="D3237" s="1">
        <v>0</v>
      </c>
      <c r="F3237" s="1" t="s">
        <v>17298</v>
      </c>
      <c r="G3237" s="1" t="s">
        <v>15058</v>
      </c>
      <c r="K3237" s="24"/>
      <c r="L3237" s="24"/>
    </row>
    <row r="3238" spans="1:12">
      <c r="A3238" s="1" t="s">
        <v>14081</v>
      </c>
      <c r="B3238" s="1" t="s">
        <v>14082</v>
      </c>
      <c r="C3238" s="1" t="str">
        <f t="shared" si="110"/>
        <v>30TVP70</v>
      </c>
      <c r="D3238" s="1">
        <v>0</v>
      </c>
      <c r="F3238" s="1" t="s">
        <v>17280</v>
      </c>
      <c r="G3238" s="1" t="s">
        <v>14061</v>
      </c>
    </row>
    <row r="3239" spans="1:12">
      <c r="A3239" s="1" t="s">
        <v>14081</v>
      </c>
      <c r="B3239" s="1" t="s">
        <v>14082</v>
      </c>
      <c r="C3239" s="1" t="str">
        <f t="shared" si="110"/>
        <v>30TVP70</v>
      </c>
      <c r="D3239" s="1">
        <v>0</v>
      </c>
      <c r="F3239" s="1" t="s">
        <v>17280</v>
      </c>
      <c r="G3239" s="1" t="s">
        <v>14061</v>
      </c>
    </row>
    <row r="3240" spans="1:12">
      <c r="A3240" s="3" t="s">
        <v>17079</v>
      </c>
      <c r="B3240" s="1" t="s">
        <v>6037</v>
      </c>
      <c r="C3240" s="1" t="str">
        <f t="shared" si="110"/>
        <v>30TXN09</v>
      </c>
      <c r="D3240" s="1">
        <v>0</v>
      </c>
      <c r="F3240" s="1" t="s">
        <v>17511</v>
      </c>
      <c r="G3240" s="1" t="s">
        <v>17075</v>
      </c>
      <c r="H3240" s="29"/>
      <c r="I3240" s="29"/>
    </row>
    <row r="3241" spans="1:12">
      <c r="A3241" s="1" t="s">
        <v>15062</v>
      </c>
      <c r="B3241" s="1" t="s">
        <v>14217</v>
      </c>
      <c r="C3241" s="1" t="str">
        <f t="shared" si="110"/>
        <v>30TVN84</v>
      </c>
      <c r="D3241" s="1">
        <v>0</v>
      </c>
      <c r="F3241" s="1" t="s">
        <v>17298</v>
      </c>
      <c r="G3241" s="1" t="s">
        <v>15058</v>
      </c>
      <c r="K3241" s="24"/>
      <c r="L3241" s="24"/>
    </row>
    <row r="3242" spans="1:12">
      <c r="A3242" s="1" t="s">
        <v>15062</v>
      </c>
      <c r="B3242" s="1" t="s">
        <v>14519</v>
      </c>
      <c r="C3242" s="1" t="str">
        <f t="shared" si="110"/>
        <v>30TVN94</v>
      </c>
      <c r="D3242" s="1">
        <v>0</v>
      </c>
      <c r="F3242" s="1" t="s">
        <v>17298</v>
      </c>
      <c r="G3242" s="1" t="s">
        <v>15058</v>
      </c>
      <c r="K3242" s="24"/>
      <c r="L3242" s="24"/>
    </row>
    <row r="3243" spans="1:12">
      <c r="A3243" s="1" t="s">
        <v>14296</v>
      </c>
      <c r="B3243" s="1" t="s">
        <v>13678</v>
      </c>
      <c r="C3243" s="1" t="str">
        <f t="shared" si="110"/>
        <v>30TWN60</v>
      </c>
      <c r="D3243" s="1">
        <v>0</v>
      </c>
      <c r="F3243" s="1" t="s">
        <v>17287</v>
      </c>
      <c r="G3243" s="1" t="s">
        <v>14288</v>
      </c>
    </row>
    <row r="3244" spans="1:12">
      <c r="A3244" s="1" t="s">
        <v>2210</v>
      </c>
      <c r="B3244" s="1" t="s">
        <v>2213</v>
      </c>
      <c r="C3244" s="1" t="str">
        <f t="shared" si="110"/>
        <v>30SYK31</v>
      </c>
      <c r="D3244" s="1">
        <v>0</v>
      </c>
      <c r="F3244" s="1" t="s">
        <v>2212</v>
      </c>
      <c r="G3244" s="2" t="s">
        <v>107</v>
      </c>
    </row>
    <row r="3245" spans="1:12">
      <c r="A3245" s="1" t="s">
        <v>2210</v>
      </c>
      <c r="B3245" s="1" t="s">
        <v>2211</v>
      </c>
      <c r="C3245" s="1" t="str">
        <f t="shared" si="110"/>
        <v>30SYK31</v>
      </c>
      <c r="D3245" s="1">
        <v>0</v>
      </c>
      <c r="F3245" s="1" t="s">
        <v>2212</v>
      </c>
      <c r="G3245" s="2" t="s">
        <v>107</v>
      </c>
    </row>
    <row r="3246" spans="1:12">
      <c r="A3246" s="1" t="s">
        <v>4846</v>
      </c>
      <c r="B3246" s="1" t="s">
        <v>4838</v>
      </c>
      <c r="C3246" s="1" t="str">
        <f t="shared" si="110"/>
        <v>29SMC58</v>
      </c>
      <c r="D3246" s="1">
        <v>0</v>
      </c>
      <c r="F3246" s="1" t="s">
        <v>4768</v>
      </c>
      <c r="G3246" s="2" t="s">
        <v>111</v>
      </c>
    </row>
    <row r="3247" spans="1:12">
      <c r="A3247" s="1" t="s">
        <v>4846</v>
      </c>
      <c r="B3247" s="1" t="s">
        <v>4788</v>
      </c>
      <c r="C3247" s="1" t="str">
        <f t="shared" si="110"/>
        <v>29SMC59</v>
      </c>
      <c r="D3247" s="1">
        <v>0</v>
      </c>
      <c r="F3247" s="1" t="s">
        <v>4768</v>
      </c>
      <c r="G3247" s="2" t="s">
        <v>111</v>
      </c>
    </row>
    <row r="3248" spans="1:12">
      <c r="A3248" s="1" t="s">
        <v>11938</v>
      </c>
      <c r="B3248" s="1" t="s">
        <v>11939</v>
      </c>
      <c r="C3248" s="1" t="str">
        <f t="shared" si="110"/>
        <v>30TVK37</v>
      </c>
      <c r="D3248" s="1">
        <v>0</v>
      </c>
      <c r="F3248" s="1" t="s">
        <v>13413</v>
      </c>
      <c r="G3248" s="1" t="s">
        <v>9246</v>
      </c>
    </row>
    <row r="3249" spans="1:9">
      <c r="A3249" s="1" t="s">
        <v>11938</v>
      </c>
      <c r="C3249" s="1" t="s">
        <v>9047</v>
      </c>
      <c r="D3249" s="1">
        <v>0</v>
      </c>
      <c r="F3249" s="1" t="s">
        <v>13413</v>
      </c>
      <c r="G3249" s="1" t="s">
        <v>9246</v>
      </c>
    </row>
    <row r="3250" spans="1:9">
      <c r="A3250" s="1" t="s">
        <v>11938</v>
      </c>
      <c r="B3250" s="1" t="s">
        <v>11940</v>
      </c>
      <c r="C3250" s="1" t="str">
        <f>_xlfn.CONCAT(LEFT(B3250,6),MID(B3250,8,1))</f>
        <v>30TVK47</v>
      </c>
      <c r="D3250" s="1">
        <v>0</v>
      </c>
      <c r="F3250" s="1" t="s">
        <v>13413</v>
      </c>
      <c r="G3250" s="1" t="s">
        <v>9246</v>
      </c>
    </row>
    <row r="3251" spans="1:9">
      <c r="A3251" s="1" t="s">
        <v>11938</v>
      </c>
      <c r="C3251" s="1" t="s">
        <v>11067</v>
      </c>
      <c r="D3251" s="1">
        <v>0</v>
      </c>
      <c r="F3251" s="1" t="s">
        <v>13413</v>
      </c>
      <c r="G3251" s="1" t="s">
        <v>9246</v>
      </c>
    </row>
    <row r="3252" spans="1:9">
      <c r="A3252" s="1" t="s">
        <v>11938</v>
      </c>
      <c r="B3252" s="1" t="s">
        <v>10398</v>
      </c>
      <c r="C3252" s="1" t="str">
        <f t="shared" ref="C3252:C3278" si="111">_xlfn.CONCAT(LEFT(B3252,6),MID(B3252,8,1))</f>
        <v>30TVL03</v>
      </c>
      <c r="D3252" s="1">
        <v>0</v>
      </c>
      <c r="F3252" s="1" t="s">
        <v>13413</v>
      </c>
      <c r="G3252" s="1" t="s">
        <v>9246</v>
      </c>
    </row>
    <row r="3253" spans="1:9">
      <c r="A3253" s="3" t="s">
        <v>2987</v>
      </c>
      <c r="B3253" s="1" t="s">
        <v>12601</v>
      </c>
      <c r="C3253" s="1" t="str">
        <f t="shared" si="111"/>
        <v>29TPH70</v>
      </c>
      <c r="D3253" s="1">
        <v>0</v>
      </c>
      <c r="F3253" s="1" t="s">
        <v>13414</v>
      </c>
      <c r="G3253" s="1" t="s">
        <v>12413</v>
      </c>
    </row>
    <row r="3254" spans="1:9">
      <c r="A3254" s="3" t="s">
        <v>2987</v>
      </c>
      <c r="B3254" s="1" t="s">
        <v>12559</v>
      </c>
      <c r="C3254" s="1" t="str">
        <f t="shared" si="111"/>
        <v>29TPJ51</v>
      </c>
      <c r="D3254" s="1">
        <v>0</v>
      </c>
      <c r="F3254" s="1" t="s">
        <v>13414</v>
      </c>
      <c r="G3254" s="1" t="s">
        <v>12413</v>
      </c>
    </row>
    <row r="3255" spans="1:9">
      <c r="A3255" s="1" t="s">
        <v>2987</v>
      </c>
      <c r="B3255" s="1" t="s">
        <v>2988</v>
      </c>
      <c r="C3255" s="1" t="str">
        <f t="shared" si="111"/>
        <v>31TBH52</v>
      </c>
      <c r="D3255" s="1">
        <v>0</v>
      </c>
      <c r="F3255" s="1" t="s">
        <v>2526</v>
      </c>
      <c r="G3255" s="2" t="s">
        <v>107</v>
      </c>
    </row>
    <row r="3256" spans="1:9">
      <c r="A3256" s="9" t="s">
        <v>17009</v>
      </c>
      <c r="B3256" s="1" t="s">
        <v>16834</v>
      </c>
      <c r="C3256" s="1" t="str">
        <f t="shared" si="111"/>
        <v>30TXN19</v>
      </c>
      <c r="D3256" s="1">
        <v>0</v>
      </c>
      <c r="F3256" s="1" t="s">
        <v>17511</v>
      </c>
      <c r="G3256" s="1" t="s">
        <v>17075</v>
      </c>
      <c r="H3256" s="27"/>
      <c r="I3256" s="27"/>
    </row>
    <row r="3257" spans="1:9">
      <c r="A3257" s="9" t="s">
        <v>16871</v>
      </c>
      <c r="B3257" s="1" t="s">
        <v>14080</v>
      </c>
      <c r="C3257" s="1" t="str">
        <f t="shared" si="111"/>
        <v>30TWP90</v>
      </c>
      <c r="D3257" s="1">
        <v>0</v>
      </c>
      <c r="F3257" s="1" t="s">
        <v>17511</v>
      </c>
      <c r="G3257" s="1" t="s">
        <v>17075</v>
      </c>
      <c r="H3257" s="29"/>
      <c r="I3257" s="29"/>
    </row>
    <row r="3258" spans="1:9">
      <c r="A3258" s="9" t="s">
        <v>8250</v>
      </c>
      <c r="B3258" s="1" t="s">
        <v>16308</v>
      </c>
      <c r="C3258" s="1" t="str">
        <f t="shared" si="111"/>
        <v>30TWP90</v>
      </c>
      <c r="D3258" s="1">
        <v>0</v>
      </c>
      <c r="F3258" s="1" t="s">
        <v>17511</v>
      </c>
      <c r="G3258" s="1" t="s">
        <v>17075</v>
      </c>
      <c r="H3258" s="27"/>
      <c r="I3258" s="27"/>
    </row>
    <row r="3259" spans="1:9">
      <c r="A3259" s="9" t="s">
        <v>8250</v>
      </c>
      <c r="B3259" s="1" t="s">
        <v>16826</v>
      </c>
      <c r="C3259" s="1" t="str">
        <f t="shared" si="111"/>
        <v>30TXN08</v>
      </c>
      <c r="D3259" s="1">
        <v>0</v>
      </c>
      <c r="F3259" s="1" t="s">
        <v>17511</v>
      </c>
      <c r="G3259" s="1" t="s">
        <v>17075</v>
      </c>
      <c r="H3259" s="29"/>
      <c r="I3259" s="29"/>
    </row>
    <row r="3260" spans="1:9">
      <c r="A3260" s="1" t="s">
        <v>8250</v>
      </c>
      <c r="B3260" s="1" t="s">
        <v>8252</v>
      </c>
      <c r="C3260" s="1" t="str">
        <f t="shared" si="111"/>
        <v>31SED18</v>
      </c>
      <c r="D3260" s="1">
        <v>0</v>
      </c>
      <c r="F3260" s="1" t="s">
        <v>8324</v>
      </c>
      <c r="G3260" s="1" t="s">
        <v>8325</v>
      </c>
    </row>
    <row r="3261" spans="1:9">
      <c r="A3261" s="1" t="s">
        <v>7498</v>
      </c>
      <c r="B3261" s="1" t="s">
        <v>7580</v>
      </c>
      <c r="C3261" s="1" t="str">
        <f t="shared" si="111"/>
        <v>30SWF76</v>
      </c>
      <c r="D3261" s="1">
        <v>0</v>
      </c>
      <c r="F3261" s="1" t="s">
        <v>7604</v>
      </c>
      <c r="G3261" s="2" t="s">
        <v>7605</v>
      </c>
    </row>
    <row r="3262" spans="1:9">
      <c r="A3262" s="49" t="s">
        <v>7498</v>
      </c>
      <c r="B3262" s="1" t="s">
        <v>7494</v>
      </c>
      <c r="C3262" s="1" t="str">
        <f t="shared" si="111"/>
        <v>30SWF87</v>
      </c>
      <c r="D3262" s="1">
        <v>0</v>
      </c>
      <c r="F3262" s="1" t="s">
        <v>7604</v>
      </c>
      <c r="G3262" s="2" t="s">
        <v>7605</v>
      </c>
    </row>
    <row r="3263" spans="1:9">
      <c r="A3263" s="49" t="s">
        <v>7498</v>
      </c>
      <c r="B3263" s="1" t="s">
        <v>7561</v>
      </c>
      <c r="C3263" s="1" t="str">
        <f t="shared" si="111"/>
        <v>30SWF88</v>
      </c>
      <c r="D3263" s="1">
        <v>0</v>
      </c>
      <c r="F3263" s="1" t="s">
        <v>7604</v>
      </c>
      <c r="G3263" s="2" t="s">
        <v>7605</v>
      </c>
    </row>
    <row r="3264" spans="1:9">
      <c r="A3264" s="3" t="s">
        <v>16909</v>
      </c>
      <c r="B3264" s="1" t="s">
        <v>17142</v>
      </c>
      <c r="C3264" s="1" t="str">
        <f t="shared" si="111"/>
        <v>30TWN99</v>
      </c>
      <c r="D3264" s="1">
        <v>0</v>
      </c>
      <c r="F3264" s="1" t="s">
        <v>17511</v>
      </c>
      <c r="G3264" s="1" t="s">
        <v>17075</v>
      </c>
      <c r="H3264" s="27"/>
      <c r="I3264" s="27"/>
    </row>
    <row r="3265" spans="1:12">
      <c r="A3265" s="3" t="s">
        <v>16909</v>
      </c>
      <c r="B3265" s="1" t="s">
        <v>16825</v>
      </c>
      <c r="C3265" s="1" t="str">
        <f t="shared" si="111"/>
        <v>30TWN99</v>
      </c>
      <c r="D3265" s="1">
        <v>0</v>
      </c>
      <c r="F3265" s="1" t="s">
        <v>17511</v>
      </c>
      <c r="G3265" s="1" t="s">
        <v>17075</v>
      </c>
      <c r="H3265" s="29"/>
      <c r="I3265" s="29"/>
    </row>
    <row r="3266" spans="1:12">
      <c r="A3266" s="3" t="s">
        <v>16909</v>
      </c>
      <c r="B3266" s="1" t="s">
        <v>16170</v>
      </c>
      <c r="C3266" s="1" t="str">
        <f t="shared" si="111"/>
        <v>30TXN09</v>
      </c>
      <c r="D3266" s="1">
        <v>0</v>
      </c>
      <c r="F3266" s="1" t="s">
        <v>17511</v>
      </c>
      <c r="G3266" s="1" t="s">
        <v>17075</v>
      </c>
      <c r="H3266" s="29"/>
      <c r="I3266" s="29"/>
    </row>
    <row r="3267" spans="1:12">
      <c r="A3267" s="1" t="s">
        <v>14919</v>
      </c>
      <c r="B3267" s="1" t="s">
        <v>15052</v>
      </c>
      <c r="C3267" s="1" t="str">
        <f t="shared" si="111"/>
        <v>30TVN75</v>
      </c>
      <c r="D3267" s="1">
        <v>0</v>
      </c>
      <c r="F3267" s="1" t="s">
        <v>17298</v>
      </c>
      <c r="G3267" s="1" t="s">
        <v>15058</v>
      </c>
      <c r="L3267" s="12"/>
    </row>
    <row r="3268" spans="1:12">
      <c r="A3268" s="9" t="s">
        <v>14919</v>
      </c>
      <c r="B3268" s="1" t="s">
        <v>16312</v>
      </c>
      <c r="C3268" s="1" t="str">
        <f t="shared" si="111"/>
        <v>30TWN89</v>
      </c>
      <c r="D3268" s="1">
        <v>0</v>
      </c>
      <c r="F3268" s="1" t="s">
        <v>17511</v>
      </c>
      <c r="G3268" s="1" t="s">
        <v>17075</v>
      </c>
      <c r="H3268" s="29"/>
      <c r="I3268" s="29"/>
    </row>
    <row r="3269" spans="1:12">
      <c r="A3269" s="9" t="s">
        <v>14919</v>
      </c>
      <c r="B3269" s="1" t="s">
        <v>16830</v>
      </c>
      <c r="C3269" s="1" t="str">
        <f t="shared" si="111"/>
        <v>30TWN98</v>
      </c>
      <c r="D3269" s="1">
        <v>0</v>
      </c>
      <c r="F3269" s="1" t="s">
        <v>17511</v>
      </c>
      <c r="G3269" s="1" t="s">
        <v>17075</v>
      </c>
      <c r="H3269" s="27"/>
      <c r="I3269" s="27"/>
    </row>
    <row r="3270" spans="1:12">
      <c r="A3270" s="9" t="s">
        <v>14919</v>
      </c>
      <c r="B3270" s="1" t="s">
        <v>16265</v>
      </c>
      <c r="C3270" s="1" t="str">
        <f t="shared" si="111"/>
        <v>30TWN99</v>
      </c>
      <c r="D3270" s="1">
        <v>0</v>
      </c>
      <c r="F3270" s="1" t="s">
        <v>17511</v>
      </c>
      <c r="G3270" s="1" t="s">
        <v>17075</v>
      </c>
      <c r="H3270" s="29"/>
      <c r="I3270" s="29"/>
    </row>
    <row r="3271" spans="1:12">
      <c r="A3271" s="9" t="s">
        <v>14919</v>
      </c>
      <c r="B3271" s="1" t="s">
        <v>17169</v>
      </c>
      <c r="C3271" s="1" t="str">
        <f t="shared" si="111"/>
        <v>30TWN99</v>
      </c>
      <c r="D3271" s="1">
        <v>0</v>
      </c>
      <c r="F3271" s="1" t="s">
        <v>17511</v>
      </c>
      <c r="G3271" s="1" t="s">
        <v>17075</v>
      </c>
      <c r="H3271" s="29"/>
      <c r="I3271" s="29"/>
    </row>
    <row r="3272" spans="1:12">
      <c r="A3272" s="9" t="s">
        <v>14919</v>
      </c>
      <c r="B3272" s="1" t="s">
        <v>16308</v>
      </c>
      <c r="C3272" s="1" t="str">
        <f t="shared" si="111"/>
        <v>30TWP90</v>
      </c>
      <c r="D3272" s="1">
        <v>0</v>
      </c>
      <c r="F3272" s="1" t="s">
        <v>17511</v>
      </c>
      <c r="G3272" s="1" t="s">
        <v>17075</v>
      </c>
      <c r="H3272" s="27"/>
      <c r="I3272" s="27"/>
    </row>
    <row r="3273" spans="1:12">
      <c r="A3273" s="9" t="s">
        <v>14919</v>
      </c>
      <c r="B3273" s="1" t="s">
        <v>17198</v>
      </c>
      <c r="C3273" s="1" t="str">
        <f t="shared" si="111"/>
        <v>30TXN08</v>
      </c>
      <c r="D3273" s="1">
        <v>0</v>
      </c>
      <c r="F3273" s="1" t="s">
        <v>17511</v>
      </c>
      <c r="G3273" s="1" t="s">
        <v>17075</v>
      </c>
      <c r="H3273" s="29"/>
      <c r="I3273" s="29"/>
    </row>
    <row r="3274" spans="1:12">
      <c r="A3274" s="9" t="s">
        <v>14919</v>
      </c>
      <c r="B3274" s="1" t="s">
        <v>16838</v>
      </c>
      <c r="C3274" s="1" t="str">
        <f t="shared" si="111"/>
        <v>30TXN08</v>
      </c>
      <c r="D3274" s="1">
        <v>0</v>
      </c>
      <c r="F3274" s="1" t="s">
        <v>17511</v>
      </c>
      <c r="G3274" s="1" t="s">
        <v>17075</v>
      </c>
      <c r="H3274" s="27"/>
      <c r="I3274" s="27"/>
    </row>
    <row r="3275" spans="1:12">
      <c r="A3275" s="9" t="s">
        <v>14919</v>
      </c>
      <c r="B3275" s="1" t="s">
        <v>14610</v>
      </c>
      <c r="C3275" s="1" t="str">
        <f t="shared" si="111"/>
        <v>30TXN09</v>
      </c>
      <c r="D3275" s="1">
        <v>0</v>
      </c>
      <c r="F3275" s="1" t="s">
        <v>17511</v>
      </c>
      <c r="G3275" s="1" t="s">
        <v>17075</v>
      </c>
      <c r="H3275" s="27"/>
      <c r="I3275" s="27"/>
    </row>
    <row r="3276" spans="1:12">
      <c r="A3276" s="3" t="s">
        <v>12180</v>
      </c>
      <c r="B3276" s="1" t="s">
        <v>12578</v>
      </c>
      <c r="C3276" s="1" t="str">
        <f t="shared" si="111"/>
        <v>29TPG88</v>
      </c>
      <c r="D3276" s="1">
        <v>0</v>
      </c>
      <c r="F3276" s="1" t="s">
        <v>13414</v>
      </c>
      <c r="G3276" s="1" t="s">
        <v>12413</v>
      </c>
    </row>
    <row r="3277" spans="1:12">
      <c r="A3277" s="3" t="s">
        <v>12180</v>
      </c>
      <c r="B3277" s="1" t="s">
        <v>12602</v>
      </c>
      <c r="C3277" s="1" t="str">
        <f t="shared" si="111"/>
        <v>29TPJ51</v>
      </c>
      <c r="D3277" s="1">
        <v>0</v>
      </c>
      <c r="F3277" s="1" t="s">
        <v>13414</v>
      </c>
      <c r="G3277" s="1" t="s">
        <v>12413</v>
      </c>
    </row>
    <row r="3278" spans="1:12">
      <c r="A3278" s="1" t="s">
        <v>12180</v>
      </c>
      <c r="B3278" s="1" t="s">
        <v>14955</v>
      </c>
      <c r="C3278" s="1" t="str">
        <f t="shared" si="111"/>
        <v>30TVN95</v>
      </c>
      <c r="D3278" s="1">
        <v>0</v>
      </c>
      <c r="F3278" s="1" t="s">
        <v>17298</v>
      </c>
      <c r="G3278" s="1" t="s">
        <v>15058</v>
      </c>
      <c r="K3278" s="12"/>
      <c r="L3278" s="12"/>
    </row>
    <row r="3279" spans="1:12">
      <c r="A3279" s="1" t="s">
        <v>12180</v>
      </c>
      <c r="C3279" s="1" t="s">
        <v>14962</v>
      </c>
      <c r="D3279" s="1">
        <v>0</v>
      </c>
      <c r="F3279" s="1" t="s">
        <v>17298</v>
      </c>
      <c r="G3279" s="1" t="s">
        <v>15058</v>
      </c>
      <c r="L3279" s="12"/>
    </row>
    <row r="3280" spans="1:12">
      <c r="A3280" s="9" t="s">
        <v>16912</v>
      </c>
      <c r="B3280" s="1" t="s">
        <v>16842</v>
      </c>
      <c r="C3280" s="1" t="str">
        <f t="shared" ref="C3280:C3326" si="112">_xlfn.CONCAT(LEFT(B3280,6),MID(B3280,8,1))</f>
        <v>30TWP90</v>
      </c>
      <c r="D3280" s="1">
        <v>0</v>
      </c>
      <c r="F3280" s="1" t="s">
        <v>17511</v>
      </c>
      <c r="G3280" s="1" t="s">
        <v>17075</v>
      </c>
      <c r="H3280" s="27"/>
      <c r="I3280" s="27"/>
    </row>
    <row r="3281" spans="1:9">
      <c r="A3281" s="9" t="s">
        <v>16912</v>
      </c>
      <c r="B3281" s="1" t="s">
        <v>14080</v>
      </c>
      <c r="C3281" s="1" t="str">
        <f t="shared" si="112"/>
        <v>30TWP90</v>
      </c>
      <c r="D3281" s="1">
        <v>0</v>
      </c>
      <c r="F3281" s="1" t="s">
        <v>17511</v>
      </c>
      <c r="G3281" s="1" t="s">
        <v>17075</v>
      </c>
      <c r="H3281" s="27"/>
      <c r="I3281" s="27"/>
    </row>
    <row r="3282" spans="1:9">
      <c r="A3282" s="9" t="s">
        <v>16912</v>
      </c>
      <c r="B3282" s="1" t="s">
        <v>16838</v>
      </c>
      <c r="C3282" s="1" t="str">
        <f t="shared" si="112"/>
        <v>30TXN08</v>
      </c>
      <c r="D3282" s="1">
        <v>0</v>
      </c>
      <c r="F3282" s="1" t="s">
        <v>17511</v>
      </c>
      <c r="G3282" s="1" t="s">
        <v>17075</v>
      </c>
      <c r="H3282" s="29"/>
      <c r="I3282"/>
    </row>
    <row r="3283" spans="1:9">
      <c r="A3283" s="1" t="s">
        <v>16855</v>
      </c>
      <c r="B3283" s="1" t="s">
        <v>16265</v>
      </c>
      <c r="C3283" s="1" t="str">
        <f t="shared" si="112"/>
        <v>30TWN99</v>
      </c>
      <c r="D3283" s="1">
        <v>0</v>
      </c>
      <c r="F3283" s="1" t="s">
        <v>17511</v>
      </c>
      <c r="G3283" s="1" t="s">
        <v>17075</v>
      </c>
      <c r="H3283" s="29"/>
      <c r="I3283" s="29"/>
    </row>
    <row r="3284" spans="1:9">
      <c r="A3284" s="9" t="s">
        <v>16911</v>
      </c>
      <c r="B3284" s="1" t="s">
        <v>16837</v>
      </c>
      <c r="C3284" s="1" t="str">
        <f t="shared" si="112"/>
        <v>30TXN09</v>
      </c>
      <c r="D3284" s="1">
        <v>0</v>
      </c>
      <c r="F3284" s="1" t="s">
        <v>17511</v>
      </c>
      <c r="G3284" s="1" t="s">
        <v>17075</v>
      </c>
      <c r="H3284" s="27"/>
      <c r="I3284" s="27"/>
    </row>
    <row r="3285" spans="1:9">
      <c r="A3285" s="9" t="s">
        <v>16911</v>
      </c>
      <c r="B3285" s="1" t="s">
        <v>6037</v>
      </c>
      <c r="C3285" s="1" t="str">
        <f t="shared" si="112"/>
        <v>30TXN09</v>
      </c>
      <c r="D3285" s="1">
        <v>0</v>
      </c>
      <c r="F3285" s="1" t="s">
        <v>17511</v>
      </c>
      <c r="G3285" s="1" t="s">
        <v>17075</v>
      </c>
      <c r="H3285" s="29"/>
      <c r="I3285" s="29"/>
    </row>
    <row r="3286" spans="1:9">
      <c r="A3286" s="1" t="s">
        <v>1973</v>
      </c>
      <c r="B3286" s="1" t="s">
        <v>1974</v>
      </c>
      <c r="C3286" s="1" t="str">
        <f t="shared" si="112"/>
        <v>30TWM53</v>
      </c>
      <c r="D3286" s="1">
        <v>0</v>
      </c>
      <c r="F3286" s="1" t="s">
        <v>1949</v>
      </c>
      <c r="G3286" s="2" t="s">
        <v>107</v>
      </c>
    </row>
    <row r="3287" spans="1:9">
      <c r="A3287" s="3" t="s">
        <v>16910</v>
      </c>
      <c r="B3287" s="1" t="s">
        <v>16168</v>
      </c>
      <c r="C3287" s="1" t="str">
        <f t="shared" si="112"/>
        <v>30TWN97</v>
      </c>
      <c r="D3287" s="1">
        <v>0</v>
      </c>
      <c r="F3287" s="1" t="s">
        <v>17511</v>
      </c>
      <c r="G3287" s="1" t="s">
        <v>17075</v>
      </c>
      <c r="H3287" s="27"/>
      <c r="I3287" s="27"/>
    </row>
    <row r="3288" spans="1:9">
      <c r="A3288" s="3" t="s">
        <v>16910</v>
      </c>
      <c r="B3288" s="1" t="s">
        <v>13907</v>
      </c>
      <c r="C3288" s="1" t="str">
        <f t="shared" si="112"/>
        <v>30TWN99</v>
      </c>
      <c r="D3288" s="1">
        <v>0</v>
      </c>
      <c r="F3288" s="1" t="s">
        <v>17511</v>
      </c>
      <c r="G3288" s="1" t="s">
        <v>17075</v>
      </c>
      <c r="H3288" s="27"/>
      <c r="I3288" s="27"/>
    </row>
    <row r="3289" spans="1:9">
      <c r="A3289" s="3" t="s">
        <v>16910</v>
      </c>
      <c r="B3289" s="1" t="s">
        <v>16265</v>
      </c>
      <c r="C3289" s="1" t="str">
        <f t="shared" si="112"/>
        <v>30TWN99</v>
      </c>
      <c r="D3289" s="1">
        <v>0</v>
      </c>
      <c r="F3289" s="1" t="s">
        <v>17511</v>
      </c>
      <c r="G3289" s="1" t="s">
        <v>17075</v>
      </c>
      <c r="H3289" s="29"/>
      <c r="I3289" s="29"/>
    </row>
    <row r="3290" spans="1:9">
      <c r="A3290" s="3" t="s">
        <v>16910</v>
      </c>
      <c r="B3290" s="1" t="s">
        <v>14419</v>
      </c>
      <c r="C3290" s="1" t="str">
        <f t="shared" si="112"/>
        <v>30TWN99</v>
      </c>
      <c r="D3290" s="1">
        <v>0</v>
      </c>
      <c r="F3290" s="1" t="s">
        <v>17511</v>
      </c>
      <c r="G3290" s="1" t="s">
        <v>17075</v>
      </c>
      <c r="H3290" s="29"/>
      <c r="I3290" s="29"/>
    </row>
    <row r="3291" spans="1:9">
      <c r="A3291" s="3" t="s">
        <v>16910</v>
      </c>
      <c r="B3291" s="1" t="s">
        <v>17176</v>
      </c>
      <c r="C3291" s="1" t="str">
        <f t="shared" si="112"/>
        <v>30TWP90</v>
      </c>
      <c r="D3291" s="1">
        <v>0</v>
      </c>
      <c r="F3291" s="1" t="s">
        <v>17511</v>
      </c>
      <c r="G3291" s="1" t="s">
        <v>17075</v>
      </c>
      <c r="H3291" s="27"/>
      <c r="I3291" s="27"/>
    </row>
    <row r="3292" spans="1:9">
      <c r="A3292" s="3" t="s">
        <v>16910</v>
      </c>
      <c r="B3292" s="1" t="s">
        <v>16836</v>
      </c>
      <c r="C3292" s="1" t="str">
        <f t="shared" si="112"/>
        <v>30TWP90</v>
      </c>
      <c r="D3292" s="1">
        <v>0</v>
      </c>
      <c r="F3292" s="1" t="s">
        <v>17511</v>
      </c>
      <c r="G3292" s="1" t="s">
        <v>17075</v>
      </c>
      <c r="H3292" s="27"/>
      <c r="I3292" s="27"/>
    </row>
    <row r="3293" spans="1:9">
      <c r="A3293" s="3" t="s">
        <v>16910</v>
      </c>
      <c r="B3293" s="1" t="s">
        <v>16824</v>
      </c>
      <c r="C3293" s="1" t="str">
        <f t="shared" si="112"/>
        <v>30TWP90</v>
      </c>
      <c r="D3293" s="1">
        <v>0</v>
      </c>
      <c r="F3293" s="1" t="s">
        <v>17511</v>
      </c>
      <c r="G3293" s="1" t="s">
        <v>17075</v>
      </c>
      <c r="H3293" s="27"/>
      <c r="I3293" s="27"/>
    </row>
    <row r="3294" spans="1:9">
      <c r="A3294" s="3" t="s">
        <v>16910</v>
      </c>
      <c r="B3294" s="1" t="s">
        <v>15841</v>
      </c>
      <c r="C3294" s="1" t="str">
        <f t="shared" si="112"/>
        <v>30TXN09</v>
      </c>
      <c r="D3294" s="1">
        <v>0</v>
      </c>
      <c r="F3294" s="1" t="s">
        <v>17511</v>
      </c>
      <c r="G3294" s="1" t="s">
        <v>17075</v>
      </c>
      <c r="H3294" s="27"/>
      <c r="I3294" s="27"/>
    </row>
    <row r="3295" spans="1:9">
      <c r="A3295" s="3" t="s">
        <v>16910</v>
      </c>
      <c r="B3295" s="1" t="s">
        <v>15909</v>
      </c>
      <c r="C3295" s="1" t="str">
        <f t="shared" si="112"/>
        <v>30TXN09</v>
      </c>
      <c r="D3295" s="1">
        <v>0</v>
      </c>
      <c r="F3295" s="1" t="s">
        <v>17511</v>
      </c>
      <c r="G3295" s="1" t="s">
        <v>17075</v>
      </c>
      <c r="H3295" s="27"/>
      <c r="I3295" s="27"/>
    </row>
    <row r="3296" spans="1:9">
      <c r="A3296" s="1" t="s">
        <v>7036</v>
      </c>
      <c r="B3296" s="1" t="s">
        <v>7040</v>
      </c>
      <c r="C3296" s="1" t="str">
        <f t="shared" si="112"/>
        <v>30TVN67</v>
      </c>
      <c r="D3296" s="1">
        <v>0</v>
      </c>
      <c r="F3296" s="1" t="s">
        <v>7808</v>
      </c>
      <c r="G3296" s="1" t="s">
        <v>7038</v>
      </c>
    </row>
    <row r="3297" spans="1:12">
      <c r="A3297" s="1" t="s">
        <v>7036</v>
      </c>
      <c r="B3297" s="1" t="s">
        <v>7039</v>
      </c>
      <c r="C3297" s="1" t="str">
        <f t="shared" si="112"/>
        <v>30TXN26</v>
      </c>
      <c r="D3297" s="1">
        <v>0</v>
      </c>
      <c r="F3297" s="1" t="s">
        <v>7808</v>
      </c>
      <c r="G3297" s="1" t="s">
        <v>7038</v>
      </c>
    </row>
    <row r="3298" spans="1:12">
      <c r="A3298" s="1" t="s">
        <v>7036</v>
      </c>
      <c r="B3298" s="1" t="s">
        <v>7037</v>
      </c>
      <c r="C3298" s="1" t="str">
        <f t="shared" si="112"/>
        <v>31TCH32</v>
      </c>
      <c r="D3298" s="1">
        <v>0</v>
      </c>
      <c r="F3298" s="1" t="s">
        <v>7808</v>
      </c>
      <c r="G3298" s="1" t="s">
        <v>7038</v>
      </c>
    </row>
    <row r="3299" spans="1:12">
      <c r="A3299" s="1" t="s">
        <v>14920</v>
      </c>
      <c r="B3299" s="1" t="s">
        <v>14237</v>
      </c>
      <c r="C3299" s="1" t="str">
        <f t="shared" si="112"/>
        <v>30TVN84</v>
      </c>
      <c r="D3299" s="1">
        <v>0</v>
      </c>
      <c r="F3299" s="1" t="s">
        <v>17298</v>
      </c>
      <c r="G3299" s="1" t="s">
        <v>15058</v>
      </c>
      <c r="L3299" s="12"/>
    </row>
    <row r="3300" spans="1:12">
      <c r="A3300" s="1" t="s">
        <v>14920</v>
      </c>
      <c r="B3300" s="1" t="s">
        <v>14999</v>
      </c>
      <c r="C3300" s="1" t="str">
        <f t="shared" si="112"/>
        <v>30TVN94</v>
      </c>
      <c r="D3300" s="1">
        <v>0</v>
      </c>
      <c r="F3300" s="1" t="s">
        <v>17298</v>
      </c>
      <c r="G3300" s="1" t="s">
        <v>15058</v>
      </c>
      <c r="K3300" s="12"/>
      <c r="L3300" s="12"/>
    </row>
    <row r="3301" spans="1:12">
      <c r="A3301" s="1" t="s">
        <v>5875</v>
      </c>
      <c r="B3301" s="1" t="s">
        <v>5876</v>
      </c>
      <c r="C3301" s="1" t="str">
        <f t="shared" si="112"/>
        <v>30TVK23</v>
      </c>
      <c r="D3301" s="1">
        <v>0</v>
      </c>
      <c r="F3301" s="1" t="s">
        <v>5877</v>
      </c>
      <c r="G3301" s="2" t="s">
        <v>5602</v>
      </c>
    </row>
    <row r="3302" spans="1:12">
      <c r="A3302" s="1" t="s">
        <v>14824</v>
      </c>
      <c r="B3302" s="1" t="s">
        <v>14218</v>
      </c>
      <c r="C3302" s="1" t="str">
        <f t="shared" si="112"/>
        <v>30TVN84</v>
      </c>
      <c r="D3302" s="1">
        <v>0</v>
      </c>
      <c r="F3302" s="1" t="s">
        <v>17298</v>
      </c>
      <c r="G3302" s="1" t="s">
        <v>15058</v>
      </c>
      <c r="K3302" s="12"/>
      <c r="L3302" s="12"/>
    </row>
    <row r="3303" spans="1:12">
      <c r="A3303" s="1" t="s">
        <v>14824</v>
      </c>
      <c r="B3303" s="1" t="s">
        <v>14978</v>
      </c>
      <c r="C3303" s="1" t="str">
        <f t="shared" si="112"/>
        <v>30TVN85</v>
      </c>
      <c r="D3303" s="1">
        <v>0</v>
      </c>
      <c r="F3303" s="1" t="s">
        <v>17298</v>
      </c>
      <c r="G3303" s="1" t="s">
        <v>15058</v>
      </c>
      <c r="K3303" s="12"/>
      <c r="L3303" s="12"/>
    </row>
    <row r="3304" spans="1:12">
      <c r="A3304" s="1" t="s">
        <v>14824</v>
      </c>
      <c r="B3304" s="1" t="s">
        <v>15003</v>
      </c>
      <c r="C3304" s="1" t="str">
        <f t="shared" si="112"/>
        <v>30TVN95</v>
      </c>
      <c r="D3304" s="1">
        <v>0</v>
      </c>
      <c r="F3304" s="1" t="s">
        <v>17298</v>
      </c>
      <c r="G3304" s="1" t="s">
        <v>15058</v>
      </c>
      <c r="L3304" s="12"/>
    </row>
    <row r="3305" spans="1:12">
      <c r="A3305" s="1" t="s">
        <v>14824</v>
      </c>
      <c r="B3305" s="1" t="s">
        <v>14212</v>
      </c>
      <c r="C3305" s="1" t="str">
        <f t="shared" si="112"/>
        <v>30TWN03</v>
      </c>
      <c r="D3305" s="1">
        <v>0</v>
      </c>
      <c r="F3305" s="1" t="s">
        <v>17298</v>
      </c>
      <c r="G3305" s="1" t="s">
        <v>15058</v>
      </c>
      <c r="K3305" s="12"/>
      <c r="L3305" s="12"/>
    </row>
    <row r="3306" spans="1:12">
      <c r="A3306" s="3" t="s">
        <v>12121</v>
      </c>
      <c r="B3306" s="1" t="s">
        <v>12545</v>
      </c>
      <c r="C3306" s="1" t="str">
        <f t="shared" si="112"/>
        <v>30TWM22</v>
      </c>
      <c r="D3306" s="1">
        <v>0</v>
      </c>
      <c r="F3306" s="1" t="s">
        <v>13414</v>
      </c>
      <c r="G3306" s="1" t="s">
        <v>12413</v>
      </c>
    </row>
    <row r="3307" spans="1:12">
      <c r="A3307" s="1" t="s">
        <v>14825</v>
      </c>
      <c r="B3307" s="1" t="s">
        <v>3927</v>
      </c>
      <c r="C3307" s="1" t="str">
        <f t="shared" si="112"/>
        <v>30TVN84</v>
      </c>
      <c r="D3307" s="1">
        <v>0</v>
      </c>
      <c r="F3307" s="1" t="s">
        <v>17298</v>
      </c>
      <c r="G3307" s="1" t="s">
        <v>15058</v>
      </c>
      <c r="L3307" s="12"/>
    </row>
    <row r="3308" spans="1:12">
      <c r="A3308" s="1" t="s">
        <v>14825</v>
      </c>
      <c r="B3308" s="1" t="s">
        <v>14239</v>
      </c>
      <c r="C3308" s="1" t="str">
        <f t="shared" si="112"/>
        <v>30TVN84</v>
      </c>
      <c r="D3308" s="1">
        <v>0</v>
      </c>
      <c r="F3308" s="1" t="s">
        <v>17298</v>
      </c>
      <c r="G3308" s="1" t="s">
        <v>15058</v>
      </c>
      <c r="K3308" s="12"/>
      <c r="L3308" s="12"/>
    </row>
    <row r="3309" spans="1:12">
      <c r="A3309" s="1" t="s">
        <v>14825</v>
      </c>
      <c r="B3309" s="1" t="s">
        <v>2938</v>
      </c>
      <c r="C3309" s="1" t="str">
        <f t="shared" si="112"/>
        <v>30TVN93</v>
      </c>
      <c r="D3309" s="1">
        <v>0</v>
      </c>
      <c r="F3309" s="1" t="s">
        <v>17298</v>
      </c>
      <c r="G3309" s="1" t="s">
        <v>15058</v>
      </c>
      <c r="L3309" s="12"/>
    </row>
    <row r="3310" spans="1:12">
      <c r="A3310" s="3" t="s">
        <v>14825</v>
      </c>
      <c r="B3310" s="1" t="s">
        <v>17199</v>
      </c>
      <c r="C3310" s="1" t="str">
        <f t="shared" si="112"/>
        <v>30TXN08</v>
      </c>
      <c r="D3310" s="1">
        <v>0</v>
      </c>
      <c r="F3310" s="1" t="s">
        <v>17511</v>
      </c>
      <c r="G3310" s="1" t="s">
        <v>17075</v>
      </c>
      <c r="H3310" s="29"/>
      <c r="I3310" s="29"/>
    </row>
    <row r="3311" spans="1:12">
      <c r="A3311" s="3" t="s">
        <v>14825</v>
      </c>
      <c r="B3311" s="1" t="s">
        <v>17200</v>
      </c>
      <c r="C3311" s="1" t="str">
        <f t="shared" si="112"/>
        <v>30TXN08</v>
      </c>
      <c r="D3311" s="1">
        <v>0</v>
      </c>
      <c r="F3311" s="1" t="s">
        <v>17511</v>
      </c>
      <c r="G3311" s="1" t="s">
        <v>17075</v>
      </c>
      <c r="H3311" s="29"/>
      <c r="I3311" s="29"/>
    </row>
    <row r="3312" spans="1:12">
      <c r="A3312" s="1" t="s">
        <v>14826</v>
      </c>
      <c r="B3312" s="1" t="s">
        <v>15004</v>
      </c>
      <c r="C3312" s="1" t="str">
        <f t="shared" si="112"/>
        <v>30TVN74</v>
      </c>
      <c r="D3312" s="1">
        <v>0</v>
      </c>
      <c r="F3312" s="1" t="s">
        <v>17298</v>
      </c>
      <c r="G3312" s="1" t="s">
        <v>15058</v>
      </c>
      <c r="L3312" s="12"/>
    </row>
    <row r="3313" spans="1:12">
      <c r="A3313" s="1" t="s">
        <v>6351</v>
      </c>
      <c r="B3313" s="4" t="s">
        <v>6344</v>
      </c>
      <c r="C3313" s="1" t="str">
        <f t="shared" si="112"/>
        <v>31TCH12</v>
      </c>
      <c r="D3313" s="1">
        <v>0</v>
      </c>
      <c r="F3313" s="1" t="s">
        <v>7606</v>
      </c>
      <c r="G3313" s="2" t="s">
        <v>6345</v>
      </c>
    </row>
    <row r="3314" spans="1:12">
      <c r="A3314" s="3" t="s">
        <v>12122</v>
      </c>
      <c r="B3314" s="1" t="s">
        <v>12551</v>
      </c>
      <c r="C3314" s="1" t="str">
        <f t="shared" si="112"/>
        <v>30TXM01</v>
      </c>
      <c r="D3314" s="1">
        <v>0</v>
      </c>
      <c r="F3314" s="1" t="s">
        <v>13414</v>
      </c>
      <c r="G3314" s="1" t="s">
        <v>12413</v>
      </c>
    </row>
    <row r="3315" spans="1:12">
      <c r="A3315" s="1" t="s">
        <v>12980</v>
      </c>
      <c r="B3315" s="1" t="s">
        <v>12981</v>
      </c>
      <c r="C3315" s="1" t="str">
        <f t="shared" si="112"/>
        <v>30TVN05</v>
      </c>
      <c r="D3315" s="1">
        <v>0</v>
      </c>
      <c r="F3315" s="1" t="s">
        <v>13420</v>
      </c>
      <c r="G3315" s="1" t="s">
        <v>12941</v>
      </c>
    </row>
    <row r="3316" spans="1:12">
      <c r="A3316" s="3" t="s">
        <v>12123</v>
      </c>
      <c r="B3316" s="1" t="s">
        <v>16806</v>
      </c>
      <c r="C3316" s="1" t="str">
        <f t="shared" si="112"/>
        <v>30T</v>
      </c>
      <c r="D3316" s="1">
        <v>0</v>
      </c>
      <c r="F3316" s="1" t="s">
        <v>17511</v>
      </c>
      <c r="G3316" s="1" t="s">
        <v>17075</v>
      </c>
      <c r="H3316" s="29"/>
      <c r="I3316" s="29"/>
    </row>
    <row r="3317" spans="1:12">
      <c r="A3317" s="1" t="s">
        <v>12123</v>
      </c>
      <c r="B3317" s="1" t="s">
        <v>12982</v>
      </c>
      <c r="C3317" s="1" t="str">
        <f t="shared" si="112"/>
        <v>30TWN17</v>
      </c>
      <c r="D3317" s="1">
        <v>0</v>
      </c>
      <c r="F3317" s="1" t="s">
        <v>13420</v>
      </c>
      <c r="G3317" s="1" t="s">
        <v>12941</v>
      </c>
    </row>
    <row r="3318" spans="1:12">
      <c r="A3318" s="3" t="s">
        <v>12123</v>
      </c>
      <c r="B3318" s="1" t="s">
        <v>12560</v>
      </c>
      <c r="C3318" s="1" t="str">
        <f t="shared" si="112"/>
        <v>30TXM01</v>
      </c>
      <c r="D3318" s="1">
        <v>0</v>
      </c>
      <c r="F3318" s="1" t="s">
        <v>13414</v>
      </c>
      <c r="G3318" s="1" t="s">
        <v>12413</v>
      </c>
    </row>
    <row r="3319" spans="1:12">
      <c r="A3319" s="1" t="s">
        <v>14357</v>
      </c>
      <c r="B3319" s="1" t="s">
        <v>13149</v>
      </c>
      <c r="C3319" s="1" t="str">
        <f t="shared" si="112"/>
        <v>30TVN65</v>
      </c>
      <c r="D3319" s="1">
        <v>0</v>
      </c>
      <c r="F3319" s="1" t="s">
        <v>17291</v>
      </c>
      <c r="G3319" s="1" t="s">
        <v>14370</v>
      </c>
    </row>
    <row r="3320" spans="1:12">
      <c r="A3320" s="1" t="s">
        <v>14357</v>
      </c>
      <c r="B3320" s="1" t="s">
        <v>15003</v>
      </c>
      <c r="C3320" s="1" t="str">
        <f t="shared" si="112"/>
        <v>30TVN95</v>
      </c>
      <c r="D3320" s="1">
        <v>0</v>
      </c>
      <c r="F3320" s="1" t="s">
        <v>17298</v>
      </c>
      <c r="G3320" s="1" t="s">
        <v>15058</v>
      </c>
      <c r="L3320" s="12"/>
    </row>
    <row r="3321" spans="1:12">
      <c r="A3321" s="1" t="s">
        <v>14827</v>
      </c>
      <c r="B3321" s="1" t="s">
        <v>15005</v>
      </c>
      <c r="C3321" s="1" t="str">
        <f t="shared" si="112"/>
        <v>30TVN84</v>
      </c>
      <c r="D3321" s="1">
        <v>0</v>
      </c>
      <c r="F3321" s="1" t="s">
        <v>17298</v>
      </c>
      <c r="G3321" s="1" t="s">
        <v>15058</v>
      </c>
      <c r="K3321" s="12"/>
      <c r="L3321" s="12"/>
    </row>
    <row r="3322" spans="1:12">
      <c r="A3322" s="49" t="s">
        <v>5779</v>
      </c>
      <c r="B3322" s="1" t="s">
        <v>7538</v>
      </c>
      <c r="C3322" s="1" t="str">
        <f t="shared" si="112"/>
        <v>30SWF87</v>
      </c>
      <c r="D3322" s="1">
        <v>0</v>
      </c>
      <c r="F3322" s="1" t="s">
        <v>7604</v>
      </c>
      <c r="G3322" s="2" t="s">
        <v>7605</v>
      </c>
    </row>
    <row r="3323" spans="1:12">
      <c r="A3323" s="49" t="s">
        <v>5779</v>
      </c>
      <c r="B3323" s="1" t="s">
        <v>7570</v>
      </c>
      <c r="C3323" s="1" t="str">
        <f t="shared" si="112"/>
        <v>30SWF87</v>
      </c>
      <c r="D3323" s="1">
        <v>0</v>
      </c>
      <c r="F3323" s="1" t="s">
        <v>7604</v>
      </c>
      <c r="G3323" s="2" t="s">
        <v>7605</v>
      </c>
    </row>
    <row r="3324" spans="1:12">
      <c r="A3324" s="49" t="s">
        <v>5779</v>
      </c>
      <c r="B3324" s="1" t="s">
        <v>7494</v>
      </c>
      <c r="C3324" s="1" t="str">
        <f t="shared" si="112"/>
        <v>30SWF87</v>
      </c>
      <c r="D3324" s="1">
        <v>0</v>
      </c>
      <c r="F3324" s="1" t="s">
        <v>7604</v>
      </c>
      <c r="G3324" s="2" t="s">
        <v>7605</v>
      </c>
    </row>
    <row r="3325" spans="1:12">
      <c r="A3325" s="49" t="s">
        <v>5779</v>
      </c>
      <c r="B3325" s="1" t="s">
        <v>7527</v>
      </c>
      <c r="C3325" s="1" t="str">
        <f t="shared" si="112"/>
        <v>30SWF87</v>
      </c>
      <c r="D3325" s="1">
        <v>0</v>
      </c>
      <c r="F3325" s="1" t="s">
        <v>7604</v>
      </c>
      <c r="G3325" s="2" t="s">
        <v>7605</v>
      </c>
    </row>
    <row r="3326" spans="1:12">
      <c r="A3326" s="49" t="s">
        <v>5779</v>
      </c>
      <c r="B3326" s="1" t="s">
        <v>7599</v>
      </c>
      <c r="C3326" s="1" t="str">
        <f t="shared" si="112"/>
        <v>30SWF88</v>
      </c>
      <c r="D3326" s="1">
        <v>0</v>
      </c>
      <c r="F3326" s="1" t="s">
        <v>7604</v>
      </c>
      <c r="G3326" s="2" t="s">
        <v>7605</v>
      </c>
    </row>
    <row r="3327" spans="1:12">
      <c r="A3327" s="1" t="s">
        <v>5779</v>
      </c>
      <c r="B3327" s="1" t="str">
        <f>B3326</f>
        <v>30SWF8786</v>
      </c>
      <c r="C3327" s="1" t="str">
        <f>_xlfn.CONCAT(LEFT(B3326,6),MID(B3326,8,1))</f>
        <v>30SWF88</v>
      </c>
      <c r="D3327" s="1">
        <v>0</v>
      </c>
      <c r="F3327" s="1" t="str">
        <f>F3326</f>
        <v>Arroyo, A. I., Pueyo, Y., Saiz, H., &amp; Alados, C. L. (2021). Plant-plant interactions and local patterns of diversity from semi-arid to subalpine Mediterranean plant communities. Biodiversity and Conservation, 30(12), 3481-3508.</v>
      </c>
      <c r="G3327" s="2" t="s">
        <v>5602</v>
      </c>
    </row>
    <row r="3328" spans="1:12">
      <c r="A3328" s="1" t="s">
        <v>5779</v>
      </c>
      <c r="B3328" s="1" t="str">
        <f>B3327</f>
        <v>30SWF8786</v>
      </c>
      <c r="C3328" s="1" t="str">
        <f>_xlfn.CONCAT(LEFT(B3327,6),MID(B3327,8,1))</f>
        <v>30SWF88</v>
      </c>
      <c r="D3328" s="1">
        <v>0</v>
      </c>
      <c r="F3328" s="1" t="str">
        <f>F3327</f>
        <v>Arroyo, A. I., Pueyo, Y., Saiz, H., &amp; Alados, C. L. (2021). Plant-plant interactions and local patterns of diversity from semi-arid to subalpine Mediterranean plant communities. Biodiversity and Conservation, 30(12), 3481-3508.</v>
      </c>
      <c r="G3328" s="2" t="s">
        <v>5602</v>
      </c>
    </row>
    <row r="3329" spans="1:12">
      <c r="A3329" s="1" t="s">
        <v>5779</v>
      </c>
      <c r="B3329" s="1" t="str">
        <f>B3328</f>
        <v>30SWF8786</v>
      </c>
      <c r="C3329" s="1" t="str">
        <f>_xlfn.CONCAT(LEFT(B3328,6),MID(B3328,8,1))</f>
        <v>30SWF88</v>
      </c>
      <c r="D3329" s="1">
        <v>0</v>
      </c>
      <c r="F3329" s="1" t="str">
        <f>F3328</f>
        <v>Arroyo, A. I., Pueyo, Y., Saiz, H., &amp; Alados, C. L. (2021). Plant-plant interactions and local patterns of diversity from semi-arid to subalpine Mediterranean plant communities. Biodiversity and Conservation, 30(12), 3481-3508.</v>
      </c>
      <c r="G3329" s="2" t="s">
        <v>5602</v>
      </c>
    </row>
    <row r="3330" spans="1:12">
      <c r="A3330" s="1" t="s">
        <v>5779</v>
      </c>
      <c r="B3330" s="1" t="s">
        <v>13873</v>
      </c>
      <c r="C3330" s="1" t="str">
        <f t="shared" ref="C3330:C3341" si="113">_xlfn.CONCAT(LEFT(B3330,6),MID(B3330,8,1))</f>
        <v>30TVN95</v>
      </c>
      <c r="D3330" s="1">
        <v>0</v>
      </c>
      <c r="F3330" s="1" t="s">
        <v>17298</v>
      </c>
      <c r="G3330" s="1" t="s">
        <v>15058</v>
      </c>
      <c r="K3330" s="12"/>
      <c r="L3330" s="12"/>
    </row>
    <row r="3331" spans="1:12">
      <c r="A3331" s="1" t="s">
        <v>5046</v>
      </c>
      <c r="B3331" s="1" t="s">
        <v>6291</v>
      </c>
      <c r="C3331" s="1" t="str">
        <f t="shared" si="113"/>
        <v>29TNF19</v>
      </c>
      <c r="D3331" s="1">
        <v>0</v>
      </c>
      <c r="F3331" s="1" t="s">
        <v>6292</v>
      </c>
      <c r="G3331" s="2" t="s">
        <v>6293</v>
      </c>
    </row>
    <row r="3332" spans="1:12">
      <c r="A3332" s="1" t="s">
        <v>5046</v>
      </c>
      <c r="B3332" s="1" t="s">
        <v>5044</v>
      </c>
      <c r="C3332" s="1" t="str">
        <f t="shared" si="113"/>
        <v>30TVN21</v>
      </c>
      <c r="D3332" s="1">
        <v>0</v>
      </c>
      <c r="F3332" s="1" t="s">
        <v>4988</v>
      </c>
      <c r="G3332" s="2" t="s">
        <v>4940</v>
      </c>
    </row>
    <row r="3333" spans="1:12">
      <c r="A3333" s="1" t="s">
        <v>5046</v>
      </c>
      <c r="B3333" s="1" t="s">
        <v>17220</v>
      </c>
      <c r="C3333" s="1" t="str">
        <f t="shared" si="113"/>
        <v>30TXP11</v>
      </c>
      <c r="D3333" s="1">
        <v>0</v>
      </c>
      <c r="F3333" s="1" t="s">
        <v>17511</v>
      </c>
      <c r="G3333" s="1" t="s">
        <v>17075</v>
      </c>
      <c r="H3333" s="29"/>
      <c r="I3333" s="29"/>
    </row>
    <row r="3334" spans="1:12">
      <c r="A3334" s="1" t="s">
        <v>15935</v>
      </c>
      <c r="B3334" s="1" t="s">
        <v>15936</v>
      </c>
      <c r="C3334" s="1" t="str">
        <f t="shared" si="113"/>
        <v>31TBH82</v>
      </c>
      <c r="D3334" s="1">
        <v>0</v>
      </c>
      <c r="F3334" s="1" t="s">
        <v>16052</v>
      </c>
      <c r="G3334" s="38" t="s">
        <v>16053</v>
      </c>
      <c r="H3334" s="24"/>
      <c r="I3334" s="12"/>
      <c r="J3334" s="24"/>
    </row>
    <row r="3335" spans="1:12">
      <c r="A3335" s="1" t="s">
        <v>17380</v>
      </c>
      <c r="B3335" s="1" t="s">
        <v>17131</v>
      </c>
      <c r="C3335" s="1" t="str">
        <f t="shared" si="113"/>
        <v>30TWN99</v>
      </c>
      <c r="D3335" s="1">
        <v>0</v>
      </c>
      <c r="F3335" s="1" t="s">
        <v>17511</v>
      </c>
      <c r="G3335" s="1" t="s">
        <v>17075</v>
      </c>
      <c r="H3335" s="29"/>
      <c r="I3335" s="29"/>
    </row>
    <row r="3336" spans="1:12">
      <c r="A3336" s="1" t="s">
        <v>17380</v>
      </c>
      <c r="B3336" s="1" t="s">
        <v>17174</v>
      </c>
      <c r="C3336" s="1" t="str">
        <f t="shared" si="113"/>
        <v>30TWP90</v>
      </c>
      <c r="D3336" s="1">
        <v>0</v>
      </c>
      <c r="F3336" s="1" t="s">
        <v>17511</v>
      </c>
      <c r="G3336" s="1" t="s">
        <v>17075</v>
      </c>
      <c r="H3336" s="29"/>
      <c r="I3336" s="29"/>
    </row>
    <row r="3337" spans="1:12">
      <c r="A3337" s="1" t="s">
        <v>17380</v>
      </c>
      <c r="B3337" s="1" t="s">
        <v>766</v>
      </c>
      <c r="C3337" s="1" t="str">
        <f t="shared" si="113"/>
        <v>30TWP90</v>
      </c>
      <c r="D3337" s="1">
        <v>0</v>
      </c>
      <c r="F3337" s="1" t="s">
        <v>17511</v>
      </c>
      <c r="G3337" s="1" t="s">
        <v>17075</v>
      </c>
      <c r="H3337" s="29"/>
      <c r="I3337" s="29"/>
    </row>
    <row r="3338" spans="1:12">
      <c r="A3338" s="1" t="s">
        <v>17380</v>
      </c>
      <c r="B3338" s="1" t="s">
        <v>17212</v>
      </c>
      <c r="C3338" s="1" t="str">
        <f t="shared" si="113"/>
        <v>30TXN09</v>
      </c>
      <c r="D3338" s="1">
        <v>0</v>
      </c>
      <c r="F3338" s="1" t="s">
        <v>17511</v>
      </c>
      <c r="G3338" s="1" t="s">
        <v>17075</v>
      </c>
      <c r="H3338" s="29"/>
      <c r="I3338" s="29"/>
    </row>
    <row r="3339" spans="1:12">
      <c r="A3339" s="1" t="s">
        <v>3926</v>
      </c>
      <c r="B3339" s="1" t="s">
        <v>5919</v>
      </c>
      <c r="C3339" s="1" t="str">
        <f t="shared" si="113"/>
        <v>20TVN82</v>
      </c>
      <c r="D3339" s="1">
        <v>0</v>
      </c>
      <c r="F3339" s="1" t="s">
        <v>5898</v>
      </c>
      <c r="G3339" s="2" t="s">
        <v>5602</v>
      </c>
    </row>
    <row r="3340" spans="1:12">
      <c r="A3340" s="1" t="s">
        <v>3926</v>
      </c>
      <c r="B3340" s="1" t="s">
        <v>5918</v>
      </c>
      <c r="C3340" s="1" t="str">
        <f t="shared" si="113"/>
        <v>30TVN83</v>
      </c>
      <c r="D3340" s="1">
        <v>0</v>
      </c>
      <c r="F3340" s="1" t="s">
        <v>5898</v>
      </c>
      <c r="G3340" s="2" t="s">
        <v>5602</v>
      </c>
    </row>
    <row r="3341" spans="1:12">
      <c r="A3341" s="1" t="s">
        <v>3926</v>
      </c>
      <c r="B3341" s="1" t="s">
        <v>5920</v>
      </c>
      <c r="C3341" s="1" t="str">
        <f t="shared" si="113"/>
        <v>30TVN83</v>
      </c>
      <c r="D3341" s="1">
        <v>0</v>
      </c>
      <c r="F3341" s="1" t="s">
        <v>5898</v>
      </c>
      <c r="G3341" s="2" t="s">
        <v>5602</v>
      </c>
    </row>
    <row r="3342" spans="1:12">
      <c r="A3342" s="1" t="s">
        <v>3926</v>
      </c>
      <c r="C3342" s="1" t="s">
        <v>3929</v>
      </c>
      <c r="D3342" s="1">
        <v>0</v>
      </c>
      <c r="F3342" s="1" t="s">
        <v>3888</v>
      </c>
      <c r="G3342" s="2" t="s">
        <v>3361</v>
      </c>
    </row>
    <row r="3343" spans="1:12">
      <c r="A3343" s="1" t="s">
        <v>3926</v>
      </c>
      <c r="B3343" s="1" t="s">
        <v>3927</v>
      </c>
      <c r="C3343" s="1" t="str">
        <f>_xlfn.CONCAT(LEFT(B3343,6),MID(B3343,8,1))</f>
        <v>30TVN84</v>
      </c>
      <c r="D3343" s="1">
        <v>0</v>
      </c>
      <c r="F3343" s="1" t="s">
        <v>3888</v>
      </c>
      <c r="G3343" s="2" t="s">
        <v>3361</v>
      </c>
    </row>
    <row r="3344" spans="1:12">
      <c r="A3344" s="1" t="s">
        <v>3926</v>
      </c>
      <c r="B3344" s="1" t="s">
        <v>3927</v>
      </c>
      <c r="C3344" s="1" t="str">
        <f>_xlfn.CONCAT(LEFT(B3344,6),MID(B3344,8,1))</f>
        <v>30TVN84</v>
      </c>
      <c r="D3344" s="1">
        <v>0</v>
      </c>
      <c r="F3344" s="1" t="s">
        <v>5898</v>
      </c>
      <c r="G3344" s="2" t="s">
        <v>5602</v>
      </c>
    </row>
    <row r="3345" spans="1:12">
      <c r="A3345" s="1" t="s">
        <v>3926</v>
      </c>
      <c r="B3345" s="1" t="s">
        <v>3928</v>
      </c>
      <c r="C3345" s="1" t="str">
        <f>_xlfn.CONCAT(LEFT(B3345,6),MID(B3345,8,1))</f>
        <v>30TVN84</v>
      </c>
      <c r="D3345" s="1">
        <v>0</v>
      </c>
      <c r="F3345" s="1" t="s">
        <v>3888</v>
      </c>
      <c r="G3345" s="2" t="s">
        <v>3361</v>
      </c>
    </row>
    <row r="3346" spans="1:12">
      <c r="A3346" s="1" t="s">
        <v>3926</v>
      </c>
      <c r="C3346" s="1" t="s">
        <v>5925</v>
      </c>
      <c r="D3346" s="1">
        <v>0</v>
      </c>
      <c r="F3346" s="1" t="s">
        <v>17298</v>
      </c>
      <c r="G3346" s="1" t="s">
        <v>15058</v>
      </c>
      <c r="K3346" s="24"/>
      <c r="L3346" s="24"/>
    </row>
    <row r="3347" spans="1:12">
      <c r="A3347" s="7" t="s">
        <v>3926</v>
      </c>
      <c r="B3347" s="39" t="s">
        <v>17479</v>
      </c>
      <c r="C3347" s="1" t="str">
        <f t="shared" ref="C3347:C3362" si="114">_xlfn.CONCAT(LEFT(B3347,6),MID(B3347,8,1))</f>
        <v>30TWN55</v>
      </c>
      <c r="D3347" s="1">
        <v>0</v>
      </c>
      <c r="F3347" s="1" t="s">
        <v>17514</v>
      </c>
      <c r="G3347" s="38" t="s">
        <v>17482</v>
      </c>
      <c r="H3347" s="29"/>
    </row>
    <row r="3348" spans="1:12">
      <c r="A3348" s="1" t="s">
        <v>6036</v>
      </c>
      <c r="B3348" s="1" t="s">
        <v>6037</v>
      </c>
      <c r="C3348" s="1" t="str">
        <f t="shared" si="114"/>
        <v>30TXN09</v>
      </c>
      <c r="D3348" s="1">
        <v>0</v>
      </c>
      <c r="F3348" s="1" t="s">
        <v>6033</v>
      </c>
      <c r="G3348" s="2" t="s">
        <v>5602</v>
      </c>
    </row>
    <row r="3349" spans="1:12">
      <c r="A3349" s="1" t="s">
        <v>17375</v>
      </c>
      <c r="B3349" s="1" t="s">
        <v>6037</v>
      </c>
      <c r="C3349" s="1" t="str">
        <f t="shared" si="114"/>
        <v>30TXN09</v>
      </c>
      <c r="D3349" s="1">
        <v>0</v>
      </c>
      <c r="F3349" s="1" t="s">
        <v>17511</v>
      </c>
      <c r="G3349" s="1" t="s">
        <v>17075</v>
      </c>
      <c r="H3349" s="29"/>
      <c r="I3349" s="29"/>
    </row>
    <row r="3350" spans="1:12">
      <c r="A3350" s="1" t="s">
        <v>12702</v>
      </c>
      <c r="B3350" s="1" t="s">
        <v>12703</v>
      </c>
      <c r="C3350" s="1" t="str">
        <f t="shared" si="114"/>
        <v>30SVF12</v>
      </c>
      <c r="D3350" s="1">
        <v>0</v>
      </c>
      <c r="E3350" s="1" t="s">
        <v>9</v>
      </c>
      <c r="F3350" s="1" t="s">
        <v>12704</v>
      </c>
      <c r="G3350" s="2" t="s">
        <v>12705</v>
      </c>
    </row>
    <row r="3351" spans="1:12">
      <c r="A3351" s="1" t="s">
        <v>15475</v>
      </c>
      <c r="B3351" s="1" t="s">
        <v>14951</v>
      </c>
      <c r="C3351" s="1" t="str">
        <f t="shared" si="114"/>
        <v>30TVN83</v>
      </c>
      <c r="D3351" s="1">
        <v>0</v>
      </c>
      <c r="F3351" s="1" t="s">
        <v>17298</v>
      </c>
      <c r="G3351" s="1" t="s">
        <v>15058</v>
      </c>
      <c r="K3351" s="24"/>
      <c r="L3351" s="24"/>
    </row>
    <row r="3352" spans="1:12">
      <c r="A3352" s="1" t="s">
        <v>15475</v>
      </c>
      <c r="B3352" s="1" t="s">
        <v>16831</v>
      </c>
      <c r="C3352" s="1" t="str">
        <f t="shared" si="114"/>
        <v>30TWN98</v>
      </c>
      <c r="D3352" s="1">
        <v>0</v>
      </c>
      <c r="F3352" s="1" t="s">
        <v>17511</v>
      </c>
      <c r="G3352" s="1" t="s">
        <v>17075</v>
      </c>
      <c r="H3352"/>
      <c r="I3352" s="29"/>
    </row>
    <row r="3353" spans="1:12">
      <c r="A3353" s="1" t="s">
        <v>15475</v>
      </c>
      <c r="B3353" s="1" t="s">
        <v>17131</v>
      </c>
      <c r="C3353" s="1" t="str">
        <f t="shared" si="114"/>
        <v>30TWN99</v>
      </c>
      <c r="D3353" s="1">
        <v>0</v>
      </c>
      <c r="F3353" s="1" t="s">
        <v>17511</v>
      </c>
      <c r="G3353" s="1" t="s">
        <v>17075</v>
      </c>
      <c r="H3353"/>
      <c r="I3353" s="29"/>
    </row>
    <row r="3354" spans="1:12">
      <c r="A3354" s="1" t="s">
        <v>3930</v>
      </c>
      <c r="B3354" s="1" t="s">
        <v>3932</v>
      </c>
      <c r="C3354" s="1" t="str">
        <f t="shared" si="114"/>
        <v>30TVN46</v>
      </c>
      <c r="D3354" s="1">
        <v>0</v>
      </c>
      <c r="F3354" s="1" t="s">
        <v>3888</v>
      </c>
      <c r="G3354" s="2" t="s">
        <v>3361</v>
      </c>
    </row>
    <row r="3355" spans="1:12">
      <c r="A3355" s="1" t="s">
        <v>3930</v>
      </c>
      <c r="B3355" s="1" t="s">
        <v>3906</v>
      </c>
      <c r="C3355" s="1" t="str">
        <f t="shared" si="114"/>
        <v>30TVN46</v>
      </c>
      <c r="D3355" s="1">
        <v>0</v>
      </c>
      <c r="F3355" s="1" t="s">
        <v>3888</v>
      </c>
      <c r="G3355" s="2" t="s">
        <v>3361</v>
      </c>
    </row>
    <row r="3356" spans="1:12">
      <c r="A3356" s="1" t="s">
        <v>3930</v>
      </c>
      <c r="B3356" s="1" t="s">
        <v>3933</v>
      </c>
      <c r="C3356" s="1" t="str">
        <f t="shared" si="114"/>
        <v>30TVN47</v>
      </c>
      <c r="D3356" s="1">
        <v>0</v>
      </c>
      <c r="F3356" s="1" t="s">
        <v>3888</v>
      </c>
      <c r="G3356" s="2" t="s">
        <v>3361</v>
      </c>
    </row>
    <row r="3357" spans="1:12">
      <c r="A3357" s="1" t="s">
        <v>3930</v>
      </c>
      <c r="B3357" s="1" t="s">
        <v>3934</v>
      </c>
      <c r="C3357" s="1" t="str">
        <f t="shared" si="114"/>
        <v>30TVN47</v>
      </c>
      <c r="D3357" s="1">
        <v>0</v>
      </c>
      <c r="F3357" s="1" t="s">
        <v>3888</v>
      </c>
      <c r="G3357" s="2" t="s">
        <v>3361</v>
      </c>
    </row>
    <row r="3358" spans="1:12">
      <c r="A3358" s="1" t="s">
        <v>3930</v>
      </c>
      <c r="B3358" s="1" t="s">
        <v>3907</v>
      </c>
      <c r="C3358" s="1" t="str">
        <f t="shared" si="114"/>
        <v>30TVN47</v>
      </c>
      <c r="D3358" s="1">
        <v>0</v>
      </c>
      <c r="F3358" s="1" t="s">
        <v>3888</v>
      </c>
      <c r="G3358" s="2" t="s">
        <v>3361</v>
      </c>
    </row>
    <row r="3359" spans="1:12">
      <c r="A3359" s="1" t="s">
        <v>3930</v>
      </c>
      <c r="B3359" s="1" t="s">
        <v>3892</v>
      </c>
      <c r="C3359" s="1" t="str">
        <f t="shared" si="114"/>
        <v>30TVN47</v>
      </c>
      <c r="D3359" s="1">
        <v>0</v>
      </c>
      <c r="F3359" s="1" t="s">
        <v>3888</v>
      </c>
      <c r="G3359" s="2" t="s">
        <v>3361</v>
      </c>
    </row>
    <row r="3360" spans="1:12">
      <c r="A3360" s="1" t="s">
        <v>3930</v>
      </c>
      <c r="B3360" s="1" t="s">
        <v>3894</v>
      </c>
      <c r="C3360" s="1" t="str">
        <f t="shared" si="114"/>
        <v>30TVN47</v>
      </c>
      <c r="D3360" s="1">
        <v>0</v>
      </c>
      <c r="F3360" s="1" t="s">
        <v>3888</v>
      </c>
      <c r="G3360" s="2" t="s">
        <v>3361</v>
      </c>
    </row>
    <row r="3361" spans="1:13">
      <c r="A3361" s="1" t="s">
        <v>3930</v>
      </c>
      <c r="B3361" s="1" t="s">
        <v>3910</v>
      </c>
      <c r="C3361" s="1" t="str">
        <f t="shared" si="114"/>
        <v>30TVN47</v>
      </c>
      <c r="D3361" s="1">
        <v>0</v>
      </c>
      <c r="F3361" s="1" t="s">
        <v>3888</v>
      </c>
      <c r="G3361" s="2" t="s">
        <v>3361</v>
      </c>
    </row>
    <row r="3362" spans="1:13">
      <c r="A3362" s="1" t="s">
        <v>3930</v>
      </c>
      <c r="B3362" s="1" t="s">
        <v>3935</v>
      </c>
      <c r="C3362" s="1" t="str">
        <f t="shared" si="114"/>
        <v>30TVN47</v>
      </c>
      <c r="D3362" s="1">
        <v>0</v>
      </c>
      <c r="F3362" s="1" t="s">
        <v>3888</v>
      </c>
      <c r="G3362" s="2" t="s">
        <v>3361</v>
      </c>
    </row>
    <row r="3363" spans="1:13">
      <c r="A3363" s="1" t="s">
        <v>3930</v>
      </c>
      <c r="C3363" s="1" t="s">
        <v>3901</v>
      </c>
      <c r="D3363" s="1">
        <v>0</v>
      </c>
      <c r="F3363" s="1" t="s">
        <v>3888</v>
      </c>
      <c r="G3363" s="2" t="s">
        <v>3361</v>
      </c>
    </row>
    <row r="3364" spans="1:13">
      <c r="A3364" s="1" t="s">
        <v>3930</v>
      </c>
      <c r="C3364" s="1" t="s">
        <v>3901</v>
      </c>
      <c r="D3364" s="1">
        <v>0</v>
      </c>
      <c r="F3364" s="1" t="s">
        <v>3888</v>
      </c>
      <c r="G3364" s="2" t="s">
        <v>3361</v>
      </c>
    </row>
    <row r="3365" spans="1:13">
      <c r="A3365" s="1" t="s">
        <v>3930</v>
      </c>
      <c r="B3365" s="1" t="s">
        <v>3936</v>
      </c>
      <c r="C3365" s="1" t="str">
        <f>_xlfn.CONCAT(LEFT(B3365,6),MID(B3365,8,1))</f>
        <v>30TVN48</v>
      </c>
      <c r="D3365" s="1">
        <v>0</v>
      </c>
      <c r="F3365" s="1" t="s">
        <v>3888</v>
      </c>
      <c r="G3365" s="2" t="s">
        <v>3361</v>
      </c>
    </row>
    <row r="3366" spans="1:13">
      <c r="A3366" s="1" t="s">
        <v>3930</v>
      </c>
      <c r="B3366" s="1" t="s">
        <v>3915</v>
      </c>
      <c r="C3366" s="1" t="str">
        <f>_xlfn.CONCAT(LEFT(B3366,6),MID(B3366,8,1))</f>
        <v>30TVN48</v>
      </c>
      <c r="D3366" s="1">
        <v>0</v>
      </c>
      <c r="F3366" s="1" t="s">
        <v>3888</v>
      </c>
      <c r="G3366" s="2" t="s">
        <v>3361</v>
      </c>
    </row>
    <row r="3367" spans="1:13">
      <c r="A3367" s="1" t="s">
        <v>3930</v>
      </c>
      <c r="B3367" s="1" t="s">
        <v>3938</v>
      </c>
      <c r="C3367" s="1" t="str">
        <f>_xlfn.CONCAT(LEFT(B3367,6),MID(B3367,8,1))</f>
        <v>30TVN57</v>
      </c>
      <c r="D3367" s="1">
        <v>0</v>
      </c>
      <c r="F3367" s="1" t="s">
        <v>3888</v>
      </c>
      <c r="G3367" s="2" t="s">
        <v>3361</v>
      </c>
    </row>
    <row r="3368" spans="1:13">
      <c r="A3368" s="1" t="s">
        <v>3930</v>
      </c>
      <c r="B3368" s="1" t="s">
        <v>3937</v>
      </c>
      <c r="C3368" s="1" t="str">
        <f>_xlfn.CONCAT(LEFT(B3368,6),MID(B3368,8,1))</f>
        <v>30TVN57</v>
      </c>
      <c r="D3368" s="1">
        <v>0</v>
      </c>
      <c r="F3368" s="1" t="s">
        <v>3888</v>
      </c>
      <c r="G3368" s="2" t="s">
        <v>3361</v>
      </c>
    </row>
    <row r="3369" spans="1:13">
      <c r="A3369" s="1" t="s">
        <v>3930</v>
      </c>
      <c r="B3369" s="1" t="s">
        <v>3939</v>
      </c>
      <c r="C3369" s="1" t="str">
        <f>_xlfn.CONCAT(LEFT(B3369,6),MID(B3369,8,1))</f>
        <v>30TVN76</v>
      </c>
      <c r="D3369" s="1">
        <v>0</v>
      </c>
      <c r="F3369" s="1" t="s">
        <v>3888</v>
      </c>
      <c r="G3369" s="2" t="s">
        <v>3361</v>
      </c>
    </row>
    <row r="3370" spans="1:13">
      <c r="A3370" s="1" t="s">
        <v>3930</v>
      </c>
      <c r="C3370" s="1" t="s">
        <v>3931</v>
      </c>
      <c r="D3370" s="1">
        <v>0</v>
      </c>
      <c r="F3370" s="1" t="s">
        <v>3888</v>
      </c>
      <c r="G3370" s="2" t="s">
        <v>3361</v>
      </c>
    </row>
    <row r="3371" spans="1:13">
      <c r="A3371" s="1" t="s">
        <v>3930</v>
      </c>
      <c r="B3371" s="1" t="s">
        <v>3940</v>
      </c>
      <c r="C3371" s="1" t="str">
        <f>_xlfn.CONCAT(LEFT(B3371,6),MID(B3371,8,1))</f>
        <v>30TVN89</v>
      </c>
      <c r="D3371" s="1">
        <v>0</v>
      </c>
      <c r="F3371" s="1" t="s">
        <v>3888</v>
      </c>
      <c r="G3371" s="2" t="s">
        <v>3361</v>
      </c>
    </row>
    <row r="3372" spans="1:13">
      <c r="A3372" s="1" t="s">
        <v>3930</v>
      </c>
      <c r="B3372" s="1" t="s">
        <v>13873</v>
      </c>
      <c r="C3372" s="1" t="str">
        <f>_xlfn.CONCAT(LEFT(B3372,6),MID(B3372,8,1))</f>
        <v>30TVN95</v>
      </c>
      <c r="D3372" s="1">
        <v>0</v>
      </c>
      <c r="F3372" s="1" t="s">
        <v>17298</v>
      </c>
      <c r="G3372" s="1" t="s">
        <v>15058</v>
      </c>
      <c r="K3372" s="24"/>
      <c r="L3372" s="24"/>
    </row>
    <row r="3373" spans="1:13">
      <c r="A3373" s="1" t="s">
        <v>13828</v>
      </c>
      <c r="B3373" s="1" t="s">
        <v>13242</v>
      </c>
      <c r="C3373" s="1" t="str">
        <f>_xlfn.CONCAT(LEFT(B3373,6),MID(B3373,8,1))</f>
        <v>30TVN95</v>
      </c>
      <c r="D3373" s="1">
        <v>0</v>
      </c>
      <c r="F3373" s="1" t="s">
        <v>17272</v>
      </c>
      <c r="G3373" s="1" t="s">
        <v>13823</v>
      </c>
      <c r="M3373" s="12"/>
    </row>
    <row r="3374" spans="1:13">
      <c r="A3374" s="1" t="s">
        <v>13828</v>
      </c>
      <c r="B3374" s="1" t="s">
        <v>13235</v>
      </c>
      <c r="C3374" s="1" t="str">
        <f>_xlfn.CONCAT(LEFT(B3374,6),MID(B3374,8,1))</f>
        <v>30TWN06</v>
      </c>
      <c r="D3374" s="1">
        <v>0</v>
      </c>
      <c r="F3374" s="1" t="s">
        <v>17272</v>
      </c>
      <c r="G3374" s="1" t="s">
        <v>13823</v>
      </c>
      <c r="L3374" s="12"/>
      <c r="M3374" s="12"/>
    </row>
    <row r="3375" spans="1:13">
      <c r="A3375" s="1" t="s">
        <v>2572</v>
      </c>
      <c r="B3375" s="1" t="s">
        <v>15014</v>
      </c>
      <c r="C3375" s="1" t="str">
        <f>_xlfn.CONCAT(LEFT(B3375,6),MID(B3375,8,1))</f>
        <v>30TVN74</v>
      </c>
      <c r="D3375" s="1">
        <v>0</v>
      </c>
      <c r="F3375" s="1" t="s">
        <v>17298</v>
      </c>
      <c r="G3375" s="1" t="s">
        <v>15058</v>
      </c>
    </row>
    <row r="3376" spans="1:13">
      <c r="A3376" s="1" t="s">
        <v>2572</v>
      </c>
      <c r="C3376" s="1" t="s">
        <v>16005</v>
      </c>
      <c r="D3376" s="1">
        <v>0</v>
      </c>
      <c r="F3376" s="1" t="s">
        <v>17311</v>
      </c>
      <c r="G3376" s="1" t="s">
        <v>16583</v>
      </c>
      <c r="H3376" s="12"/>
      <c r="I3376" s="12"/>
    </row>
    <row r="3377" spans="1:12">
      <c r="A3377" s="1" t="s">
        <v>2572</v>
      </c>
      <c r="B3377" s="1" t="s">
        <v>2573</v>
      </c>
      <c r="C3377" s="1" t="str">
        <f t="shared" ref="C3377:C3408" si="115">_xlfn.CONCAT(LEFT(B3377,6),MID(B3377,8,1))</f>
        <v>30TYN05</v>
      </c>
      <c r="D3377" s="1">
        <v>0</v>
      </c>
      <c r="F3377" s="1" t="s">
        <v>2526</v>
      </c>
      <c r="G3377" s="2" t="s">
        <v>107</v>
      </c>
    </row>
    <row r="3378" spans="1:12">
      <c r="A3378" s="1" t="s">
        <v>6005</v>
      </c>
      <c r="B3378" s="1" t="s">
        <v>6006</v>
      </c>
      <c r="C3378" s="1" t="str">
        <f t="shared" si="115"/>
        <v>30TWL99</v>
      </c>
      <c r="D3378" s="1">
        <v>0</v>
      </c>
      <c r="F3378" s="1" t="s">
        <v>6004</v>
      </c>
      <c r="G3378" s="2" t="s">
        <v>5602</v>
      </c>
    </row>
    <row r="3379" spans="1:12">
      <c r="A3379" s="1" t="s">
        <v>6005</v>
      </c>
      <c r="B3379" s="1" t="s">
        <v>14603</v>
      </c>
      <c r="C3379" s="1" t="str">
        <f t="shared" si="115"/>
        <v>30TWN98</v>
      </c>
      <c r="D3379" s="1">
        <v>0</v>
      </c>
      <c r="F3379" s="1" t="s">
        <v>17511</v>
      </c>
      <c r="G3379" s="1" t="s">
        <v>17075</v>
      </c>
      <c r="H3379" s="29"/>
      <c r="I3379" s="29"/>
    </row>
    <row r="3380" spans="1:12">
      <c r="A3380" s="1" t="s">
        <v>6005</v>
      </c>
      <c r="B3380" s="1" t="s">
        <v>17131</v>
      </c>
      <c r="C3380" s="1" t="str">
        <f t="shared" si="115"/>
        <v>30TWN99</v>
      </c>
      <c r="D3380" s="1">
        <v>0</v>
      </c>
      <c r="F3380" s="1" t="s">
        <v>17511</v>
      </c>
      <c r="G3380" s="1" t="s">
        <v>17075</v>
      </c>
      <c r="H3380" s="29"/>
      <c r="I3380" s="29"/>
    </row>
    <row r="3381" spans="1:12">
      <c r="A3381" s="1" t="s">
        <v>15480</v>
      </c>
      <c r="B3381" s="1" t="s">
        <v>14212</v>
      </c>
      <c r="C3381" s="1" t="str">
        <f t="shared" si="115"/>
        <v>30TWN03</v>
      </c>
      <c r="D3381" s="1">
        <v>0</v>
      </c>
      <c r="F3381" s="1" t="s">
        <v>17298</v>
      </c>
      <c r="G3381" s="1" t="s">
        <v>15058</v>
      </c>
      <c r="K3381" s="24"/>
      <c r="L3381" s="24"/>
    </row>
    <row r="3382" spans="1:12">
      <c r="A3382" s="1" t="s">
        <v>15480</v>
      </c>
      <c r="B3382" s="1" t="s">
        <v>14256</v>
      </c>
      <c r="C3382" s="1" t="str">
        <f t="shared" si="115"/>
        <v>30TWN03</v>
      </c>
      <c r="D3382" s="1">
        <v>0</v>
      </c>
      <c r="F3382" s="1" t="s">
        <v>17298</v>
      </c>
      <c r="G3382" s="1" t="s">
        <v>15058</v>
      </c>
      <c r="K3382" s="24"/>
      <c r="L3382" s="24"/>
    </row>
    <row r="3383" spans="1:12">
      <c r="A3383" s="1" t="s">
        <v>4357</v>
      </c>
      <c r="B3383" s="1" t="s">
        <v>4339</v>
      </c>
      <c r="C3383" s="1" t="str">
        <f t="shared" si="115"/>
        <v>30TVL97</v>
      </c>
      <c r="D3383" s="1">
        <v>0</v>
      </c>
      <c r="F3383" s="1" t="s">
        <v>4318</v>
      </c>
      <c r="G3383" s="2" t="s">
        <v>111</v>
      </c>
    </row>
    <row r="3384" spans="1:12">
      <c r="A3384" s="1" t="s">
        <v>4357</v>
      </c>
      <c r="B3384" s="1" t="s">
        <v>4358</v>
      </c>
      <c r="C3384" s="1" t="str">
        <f t="shared" si="115"/>
        <v>30TVM92</v>
      </c>
      <c r="D3384" s="1">
        <v>0</v>
      </c>
      <c r="F3384" s="1" t="s">
        <v>4318</v>
      </c>
      <c r="G3384" s="2" t="s">
        <v>111</v>
      </c>
    </row>
    <row r="3385" spans="1:12">
      <c r="A3385" s="1" t="s">
        <v>4357</v>
      </c>
      <c r="B3385" s="1" t="s">
        <v>4359</v>
      </c>
      <c r="C3385" s="1" t="str">
        <f t="shared" si="115"/>
        <v>30TWL07</v>
      </c>
      <c r="D3385" s="1">
        <v>0</v>
      </c>
      <c r="F3385" s="1" t="s">
        <v>4318</v>
      </c>
      <c r="G3385" s="2" t="s">
        <v>111</v>
      </c>
    </row>
    <row r="3386" spans="1:12">
      <c r="A3386" s="1" t="s">
        <v>4357</v>
      </c>
      <c r="B3386" s="1" t="s">
        <v>4360</v>
      </c>
      <c r="C3386" s="1" t="str">
        <f t="shared" si="115"/>
        <v>30TWM01</v>
      </c>
      <c r="D3386" s="1">
        <v>0</v>
      </c>
      <c r="F3386" s="1" t="s">
        <v>4318</v>
      </c>
      <c r="G3386" s="2" t="s">
        <v>111</v>
      </c>
    </row>
    <row r="3387" spans="1:12">
      <c r="A3387" s="1" t="s">
        <v>4357</v>
      </c>
      <c r="B3387" s="1" t="s">
        <v>4361</v>
      </c>
      <c r="C3387" s="1" t="str">
        <f t="shared" si="115"/>
        <v>30TWM01</v>
      </c>
      <c r="D3387" s="1">
        <v>0</v>
      </c>
      <c r="F3387" s="1" t="s">
        <v>4318</v>
      </c>
      <c r="G3387" s="2" t="s">
        <v>111</v>
      </c>
    </row>
    <row r="3388" spans="1:12">
      <c r="A3388" s="1" t="s">
        <v>4357</v>
      </c>
      <c r="B3388" s="1" t="s">
        <v>4332</v>
      </c>
      <c r="C3388" s="1" t="str">
        <f t="shared" si="115"/>
        <v>30TWM02</v>
      </c>
      <c r="D3388" s="1">
        <v>0</v>
      </c>
      <c r="F3388" s="1" t="s">
        <v>4318</v>
      </c>
      <c r="G3388" s="2" t="s">
        <v>111</v>
      </c>
    </row>
    <row r="3389" spans="1:12">
      <c r="A3389" s="1" t="s">
        <v>4357</v>
      </c>
      <c r="B3389" s="1" t="s">
        <v>4327</v>
      </c>
      <c r="C3389" s="1" t="str">
        <f t="shared" si="115"/>
        <v>30TWM41</v>
      </c>
      <c r="D3389" s="1">
        <v>0</v>
      </c>
      <c r="F3389" s="1" t="s">
        <v>4318</v>
      </c>
      <c r="G3389" s="2" t="s">
        <v>111</v>
      </c>
    </row>
    <row r="3390" spans="1:12">
      <c r="A3390" s="3" t="s">
        <v>5066</v>
      </c>
      <c r="B3390" s="1" t="s">
        <v>12488</v>
      </c>
      <c r="C3390" s="1" t="str">
        <f t="shared" si="115"/>
        <v>29TPH70</v>
      </c>
      <c r="D3390" s="1">
        <v>0</v>
      </c>
      <c r="F3390" s="1" t="s">
        <v>13414</v>
      </c>
      <c r="G3390" s="1" t="s">
        <v>12413</v>
      </c>
    </row>
    <row r="3391" spans="1:12">
      <c r="A3391" s="1" t="s">
        <v>5066</v>
      </c>
      <c r="B3391" s="1" t="s">
        <v>5041</v>
      </c>
      <c r="C3391" s="1" t="str">
        <f t="shared" si="115"/>
        <v>30TVN61</v>
      </c>
      <c r="D3391" s="1">
        <v>0</v>
      </c>
      <c r="F3391" s="1" t="s">
        <v>4988</v>
      </c>
      <c r="G3391" s="2" t="s">
        <v>4940</v>
      </c>
    </row>
    <row r="3392" spans="1:12">
      <c r="A3392" s="1" t="s">
        <v>5066</v>
      </c>
      <c r="B3392" s="1" t="s">
        <v>14228</v>
      </c>
      <c r="C3392" s="1" t="str">
        <f t="shared" si="115"/>
        <v>30TVN93</v>
      </c>
      <c r="D3392" s="1">
        <v>0</v>
      </c>
      <c r="F3392" s="1" t="s">
        <v>17298</v>
      </c>
      <c r="G3392" s="1" t="s">
        <v>15058</v>
      </c>
      <c r="K3392" s="24"/>
      <c r="L3392" s="24"/>
    </row>
    <row r="3393" spans="1:12">
      <c r="A3393" s="1" t="s">
        <v>5066</v>
      </c>
      <c r="B3393" s="1" t="s">
        <v>14212</v>
      </c>
      <c r="C3393" s="1" t="str">
        <f t="shared" si="115"/>
        <v>30TWN03</v>
      </c>
      <c r="D3393" s="1">
        <v>0</v>
      </c>
      <c r="F3393" s="1" t="s">
        <v>17298</v>
      </c>
      <c r="G3393" s="1" t="s">
        <v>15058</v>
      </c>
      <c r="K3393" s="24"/>
      <c r="L3393" s="24"/>
    </row>
    <row r="3394" spans="1:12">
      <c r="A3394" s="1" t="s">
        <v>17374</v>
      </c>
      <c r="B3394" s="1" t="s">
        <v>16312</v>
      </c>
      <c r="C3394" s="1" t="str">
        <f t="shared" si="115"/>
        <v>30TWN89</v>
      </c>
      <c r="D3394" s="1">
        <v>0</v>
      </c>
      <c r="F3394" s="1" t="s">
        <v>17511</v>
      </c>
      <c r="G3394" s="1" t="s">
        <v>17075</v>
      </c>
      <c r="I3394" s="29"/>
    </row>
    <row r="3395" spans="1:12">
      <c r="A3395" s="1" t="s">
        <v>17374</v>
      </c>
      <c r="B3395" s="1" t="s">
        <v>16265</v>
      </c>
      <c r="C3395" s="1" t="str">
        <f t="shared" si="115"/>
        <v>30TWN99</v>
      </c>
      <c r="D3395" s="1">
        <v>0</v>
      </c>
      <c r="F3395" s="1" t="s">
        <v>17511</v>
      </c>
      <c r="G3395" s="1" t="s">
        <v>17075</v>
      </c>
      <c r="H3395" s="29"/>
      <c r="I3395" s="29"/>
    </row>
    <row r="3396" spans="1:12">
      <c r="A3396" s="1" t="s">
        <v>17374</v>
      </c>
      <c r="B3396" s="1" t="s">
        <v>17169</v>
      </c>
      <c r="C3396" s="1" t="str">
        <f t="shared" si="115"/>
        <v>30TWN99</v>
      </c>
      <c r="D3396" s="1">
        <v>0</v>
      </c>
      <c r="F3396" s="1" t="s">
        <v>17511</v>
      </c>
      <c r="G3396" s="1" t="s">
        <v>17075</v>
      </c>
      <c r="H3396" s="29"/>
      <c r="I3396" s="29"/>
    </row>
    <row r="3397" spans="1:12">
      <c r="A3397" s="1" t="s">
        <v>17374</v>
      </c>
      <c r="B3397" s="1" t="s">
        <v>16838</v>
      </c>
      <c r="C3397" s="1" t="str">
        <f t="shared" si="115"/>
        <v>30TXN08</v>
      </c>
      <c r="D3397" s="1">
        <v>0</v>
      </c>
      <c r="F3397" s="1" t="s">
        <v>17511</v>
      </c>
      <c r="G3397" s="1" t="s">
        <v>17075</v>
      </c>
      <c r="H3397" s="29"/>
      <c r="I3397" s="29"/>
    </row>
    <row r="3398" spans="1:12">
      <c r="A3398" s="1" t="s">
        <v>17374</v>
      </c>
      <c r="B3398" s="1" t="s">
        <v>12776</v>
      </c>
      <c r="C3398" s="1" t="str">
        <f t="shared" si="115"/>
        <v>30TXN08</v>
      </c>
      <c r="D3398" s="1">
        <v>0</v>
      </c>
      <c r="F3398" s="1" t="s">
        <v>17511</v>
      </c>
      <c r="G3398" s="1" t="s">
        <v>17075</v>
      </c>
      <c r="H3398" s="29"/>
      <c r="I3398" s="29"/>
    </row>
    <row r="3399" spans="1:12">
      <c r="A3399" s="1" t="s">
        <v>17374</v>
      </c>
      <c r="B3399" s="1" t="s">
        <v>17193</v>
      </c>
      <c r="C3399" s="1" t="str">
        <f t="shared" si="115"/>
        <v>30TXN09</v>
      </c>
      <c r="D3399" s="1">
        <v>0</v>
      </c>
      <c r="F3399" s="1" t="s">
        <v>17511</v>
      </c>
      <c r="G3399" s="1" t="s">
        <v>17075</v>
      </c>
      <c r="H3399" s="29"/>
      <c r="I3399" s="29"/>
    </row>
    <row r="3400" spans="1:12">
      <c r="A3400" s="1" t="s">
        <v>17374</v>
      </c>
      <c r="B3400" s="1" t="s">
        <v>16837</v>
      </c>
      <c r="C3400" s="1" t="str">
        <f t="shared" si="115"/>
        <v>30TXN09</v>
      </c>
      <c r="D3400" s="1">
        <v>0</v>
      </c>
      <c r="F3400" s="1" t="s">
        <v>17511</v>
      </c>
      <c r="G3400" s="1" t="s">
        <v>17075</v>
      </c>
      <c r="H3400" s="29"/>
      <c r="I3400" s="29"/>
    </row>
    <row r="3401" spans="1:12">
      <c r="A3401" s="1" t="s">
        <v>17374</v>
      </c>
      <c r="B3401" s="1" t="s">
        <v>6037</v>
      </c>
      <c r="C3401" s="1" t="str">
        <f t="shared" si="115"/>
        <v>30TXN09</v>
      </c>
      <c r="D3401" s="1">
        <v>0</v>
      </c>
      <c r="F3401" s="1" t="s">
        <v>17511</v>
      </c>
      <c r="G3401" s="1" t="s">
        <v>17075</v>
      </c>
      <c r="H3401" s="29"/>
      <c r="I3401" s="29"/>
    </row>
    <row r="3402" spans="1:12">
      <c r="A3402" s="1" t="s">
        <v>15489</v>
      </c>
      <c r="B3402" s="1" t="s">
        <v>12957</v>
      </c>
      <c r="C3402" s="1" t="str">
        <f t="shared" si="115"/>
        <v>30TVN84</v>
      </c>
      <c r="D3402" s="1">
        <v>0</v>
      </c>
      <c r="F3402" s="1" t="s">
        <v>17298</v>
      </c>
      <c r="G3402" s="1" t="s">
        <v>15058</v>
      </c>
      <c r="L3402" s="12"/>
    </row>
    <row r="3403" spans="1:12">
      <c r="A3403" s="1" t="s">
        <v>1975</v>
      </c>
      <c r="B3403" s="1" t="s">
        <v>1976</v>
      </c>
      <c r="C3403" s="1" t="str">
        <f t="shared" si="115"/>
        <v>30TVL97</v>
      </c>
      <c r="D3403" s="1">
        <v>0</v>
      </c>
      <c r="F3403" s="1" t="s">
        <v>1949</v>
      </c>
      <c r="G3403" s="2" t="s">
        <v>107</v>
      </c>
    </row>
    <row r="3404" spans="1:12">
      <c r="A3404" s="1" t="s">
        <v>1975</v>
      </c>
      <c r="B3404" s="1" t="s">
        <v>12957</v>
      </c>
      <c r="C3404" s="1" t="str">
        <f t="shared" si="115"/>
        <v>30TVN84</v>
      </c>
      <c r="D3404" s="1">
        <v>0</v>
      </c>
      <c r="F3404" s="1" t="s">
        <v>17298</v>
      </c>
      <c r="G3404" s="1" t="s">
        <v>15058</v>
      </c>
      <c r="K3404" s="24"/>
      <c r="L3404" s="24"/>
    </row>
    <row r="3405" spans="1:12">
      <c r="A3405" s="1" t="s">
        <v>1975</v>
      </c>
      <c r="B3405" s="1" t="s">
        <v>1977</v>
      </c>
      <c r="C3405" s="1" t="str">
        <f t="shared" si="115"/>
        <v>30TWM22</v>
      </c>
      <c r="D3405" s="1">
        <v>0</v>
      </c>
      <c r="F3405" s="1" t="s">
        <v>1949</v>
      </c>
      <c r="G3405" s="2" t="s">
        <v>107</v>
      </c>
    </row>
    <row r="3406" spans="1:12">
      <c r="A3406" s="1" t="s">
        <v>1975</v>
      </c>
      <c r="B3406" s="1" t="s">
        <v>1978</v>
      </c>
      <c r="C3406" s="1" t="str">
        <f t="shared" si="115"/>
        <v>30TWM32</v>
      </c>
      <c r="D3406" s="1">
        <v>0</v>
      </c>
      <c r="F3406" s="1" t="s">
        <v>1949</v>
      </c>
      <c r="G3406" s="2" t="s">
        <v>107</v>
      </c>
    </row>
    <row r="3407" spans="1:12">
      <c r="A3407" s="1" t="s">
        <v>1975</v>
      </c>
      <c r="B3407" s="1" t="s">
        <v>16265</v>
      </c>
      <c r="C3407" s="1" t="str">
        <f t="shared" si="115"/>
        <v>30TWN99</v>
      </c>
      <c r="D3407" s="1">
        <v>0</v>
      </c>
      <c r="F3407" s="1" t="s">
        <v>16846</v>
      </c>
      <c r="G3407" s="1" t="s">
        <v>16804</v>
      </c>
    </row>
    <row r="3408" spans="1:12">
      <c r="A3408" s="1" t="s">
        <v>15490</v>
      </c>
      <c r="B3408" s="1" t="s">
        <v>15017</v>
      </c>
      <c r="C3408" s="1" t="str">
        <f t="shared" si="115"/>
        <v>30TVN84</v>
      </c>
      <c r="D3408" s="1">
        <v>0</v>
      </c>
      <c r="F3408" s="1" t="s">
        <v>17298</v>
      </c>
      <c r="G3408" s="1" t="s">
        <v>15058</v>
      </c>
      <c r="K3408" s="24"/>
      <c r="L3408" s="24"/>
    </row>
    <row r="3409" spans="1:12">
      <c r="A3409" s="1" t="s">
        <v>15490</v>
      </c>
      <c r="B3409" s="1" t="s">
        <v>6032</v>
      </c>
      <c r="C3409" s="1" t="str">
        <f t="shared" ref="C3409:C3440" si="116">_xlfn.CONCAT(LEFT(B3409,6),MID(B3409,8,1))</f>
        <v>30TWN89</v>
      </c>
      <c r="D3409" s="1">
        <v>0</v>
      </c>
      <c r="F3409" s="1" t="s">
        <v>17511</v>
      </c>
      <c r="G3409" s="1" t="s">
        <v>17075</v>
      </c>
      <c r="H3409" s="29"/>
      <c r="I3409" s="29"/>
    </row>
    <row r="3410" spans="1:12">
      <c r="A3410" s="1" t="s">
        <v>15490</v>
      </c>
      <c r="B3410" s="1" t="s">
        <v>17128</v>
      </c>
      <c r="C3410" s="1" t="str">
        <f t="shared" si="116"/>
        <v>30TWN89</v>
      </c>
      <c r="D3410" s="1">
        <v>0</v>
      </c>
      <c r="F3410" s="1" t="s">
        <v>17511</v>
      </c>
      <c r="G3410" s="1" t="s">
        <v>17075</v>
      </c>
      <c r="H3410" s="29"/>
      <c r="I3410" s="29"/>
    </row>
    <row r="3411" spans="1:12">
      <c r="A3411" s="1" t="s">
        <v>15490</v>
      </c>
      <c r="B3411" s="1" t="s">
        <v>17148</v>
      </c>
      <c r="C3411" s="1" t="str">
        <f t="shared" si="116"/>
        <v>30TWN98</v>
      </c>
      <c r="D3411" s="1">
        <v>0</v>
      </c>
      <c r="F3411" s="1" t="s">
        <v>17511</v>
      </c>
      <c r="G3411" s="1" t="s">
        <v>17075</v>
      </c>
      <c r="H3411" s="29"/>
      <c r="I3411" s="29"/>
    </row>
    <row r="3412" spans="1:12">
      <c r="A3412" s="1" t="s">
        <v>15490</v>
      </c>
      <c r="B3412" s="1" t="s">
        <v>14603</v>
      </c>
      <c r="C3412" s="1" t="str">
        <f t="shared" si="116"/>
        <v>30TWN98</v>
      </c>
      <c r="D3412" s="1">
        <v>0</v>
      </c>
      <c r="F3412" s="1" t="s">
        <v>17511</v>
      </c>
      <c r="G3412" s="1" t="s">
        <v>17075</v>
      </c>
      <c r="H3412" s="29"/>
      <c r="I3412" s="29"/>
    </row>
    <row r="3413" spans="1:12">
      <c r="A3413" s="1" t="s">
        <v>15490</v>
      </c>
      <c r="B3413" s="1" t="s">
        <v>17177</v>
      </c>
      <c r="C3413" s="1" t="str">
        <f t="shared" si="116"/>
        <v>30TWP90</v>
      </c>
      <c r="D3413" s="1">
        <v>0</v>
      </c>
      <c r="F3413" s="1" t="s">
        <v>17511</v>
      </c>
      <c r="G3413" s="1" t="s">
        <v>17075</v>
      </c>
      <c r="H3413" s="29"/>
      <c r="I3413" s="29"/>
    </row>
    <row r="3414" spans="1:12">
      <c r="A3414" s="1" t="s">
        <v>15490</v>
      </c>
      <c r="B3414" s="1" t="s">
        <v>17188</v>
      </c>
      <c r="C3414" s="1" t="str">
        <f t="shared" si="116"/>
        <v>30TWP90</v>
      </c>
      <c r="D3414" s="1">
        <v>0</v>
      </c>
      <c r="F3414" s="1" t="s">
        <v>17511</v>
      </c>
      <c r="G3414" s="1" t="s">
        <v>17075</v>
      </c>
      <c r="H3414" s="29"/>
      <c r="I3414" s="29"/>
    </row>
    <row r="3415" spans="1:12">
      <c r="A3415" s="1" t="s">
        <v>15490</v>
      </c>
      <c r="B3415" s="1" t="s">
        <v>14605</v>
      </c>
      <c r="C3415" s="1" t="str">
        <f t="shared" si="116"/>
        <v>30TXN07</v>
      </c>
      <c r="D3415" s="1">
        <v>0</v>
      </c>
      <c r="F3415" s="1" t="s">
        <v>17511</v>
      </c>
      <c r="G3415" s="1" t="s">
        <v>17075</v>
      </c>
      <c r="H3415" s="29"/>
      <c r="I3415" s="29"/>
    </row>
    <row r="3416" spans="1:12">
      <c r="A3416" s="1" t="s">
        <v>15490</v>
      </c>
      <c r="B3416" s="1" t="s">
        <v>14681</v>
      </c>
      <c r="C3416" s="1" t="str">
        <f t="shared" si="116"/>
        <v>30TXN09</v>
      </c>
      <c r="D3416" s="1">
        <v>0</v>
      </c>
      <c r="F3416" s="1" t="s">
        <v>17511</v>
      </c>
      <c r="G3416" s="1" t="s">
        <v>17075</v>
      </c>
      <c r="H3416" s="29"/>
      <c r="I3416" s="29"/>
    </row>
    <row r="3417" spans="1:12">
      <c r="A3417" s="1" t="s">
        <v>17384</v>
      </c>
      <c r="B3417" s="1" t="s">
        <v>6037</v>
      </c>
      <c r="C3417" s="1" t="str">
        <f t="shared" si="116"/>
        <v>30TXN09</v>
      </c>
      <c r="D3417" s="1">
        <v>0</v>
      </c>
      <c r="F3417" s="1" t="s">
        <v>17511</v>
      </c>
      <c r="G3417" s="1" t="s">
        <v>17075</v>
      </c>
      <c r="H3417" s="29"/>
      <c r="I3417" s="29"/>
    </row>
    <row r="3418" spans="1:12">
      <c r="A3418" s="1" t="s">
        <v>4362</v>
      </c>
      <c r="B3418" s="1" t="s">
        <v>14228</v>
      </c>
      <c r="C3418" s="1" t="str">
        <f t="shared" si="116"/>
        <v>30TVN93</v>
      </c>
      <c r="D3418" s="1">
        <v>0</v>
      </c>
      <c r="F3418" s="1" t="s">
        <v>17298</v>
      </c>
      <c r="G3418" s="1" t="s">
        <v>15058</v>
      </c>
      <c r="K3418" s="24"/>
      <c r="L3418" s="24"/>
    </row>
    <row r="3419" spans="1:12">
      <c r="A3419" s="1" t="s">
        <v>4362</v>
      </c>
      <c r="B3419" s="1" t="s">
        <v>4363</v>
      </c>
      <c r="C3419" s="1" t="str">
        <f t="shared" si="116"/>
        <v>30TWM33</v>
      </c>
      <c r="D3419" s="1">
        <v>0</v>
      </c>
      <c r="F3419" s="1" t="s">
        <v>4318</v>
      </c>
      <c r="G3419" s="2" t="s">
        <v>111</v>
      </c>
    </row>
    <row r="3420" spans="1:12">
      <c r="A3420" s="1" t="s">
        <v>4362</v>
      </c>
      <c r="B3420" s="1" t="s">
        <v>4334</v>
      </c>
      <c r="C3420" s="1" t="str">
        <f t="shared" si="116"/>
        <v>30TWM51</v>
      </c>
      <c r="D3420" s="1">
        <v>0</v>
      </c>
      <c r="F3420" s="1" t="s">
        <v>4318</v>
      </c>
      <c r="G3420" s="2" t="s">
        <v>111</v>
      </c>
    </row>
    <row r="3421" spans="1:12">
      <c r="A3421" s="1" t="s">
        <v>4362</v>
      </c>
      <c r="B3421" s="1" t="s">
        <v>16380</v>
      </c>
      <c r="C3421" s="1" t="str">
        <f t="shared" si="116"/>
        <v>30TWN77</v>
      </c>
      <c r="D3421" s="1">
        <v>0</v>
      </c>
      <c r="F3421" s="1" t="s">
        <v>17309</v>
      </c>
      <c r="G3421" s="1" t="s">
        <v>16385</v>
      </c>
      <c r="H3421" s="12"/>
    </row>
    <row r="3422" spans="1:12">
      <c r="A3422" s="1" t="s">
        <v>4362</v>
      </c>
      <c r="B3422" s="1" t="s">
        <v>16384</v>
      </c>
      <c r="C3422" s="1" t="str">
        <f t="shared" si="116"/>
        <v>30TWN77</v>
      </c>
      <c r="D3422" s="1">
        <v>0</v>
      </c>
      <c r="F3422" s="1" t="s">
        <v>17309</v>
      </c>
      <c r="G3422" s="1" t="s">
        <v>16385</v>
      </c>
      <c r="H3422" s="12"/>
    </row>
    <row r="3423" spans="1:12">
      <c r="A3423" s="1" t="s">
        <v>3208</v>
      </c>
      <c r="B3423" s="1" t="s">
        <v>3193</v>
      </c>
      <c r="C3423" s="1" t="str">
        <f t="shared" si="116"/>
        <v>30SXH85</v>
      </c>
      <c r="D3423" s="1">
        <v>0</v>
      </c>
      <c r="F3423" s="1" t="s">
        <v>3186</v>
      </c>
      <c r="G3423" s="2" t="s">
        <v>107</v>
      </c>
    </row>
    <row r="3424" spans="1:12">
      <c r="A3424" s="1" t="s">
        <v>3208</v>
      </c>
      <c r="B3424" s="1" t="s">
        <v>3194</v>
      </c>
      <c r="C3424" s="1" t="str">
        <f t="shared" si="116"/>
        <v>30SXH85</v>
      </c>
      <c r="D3424" s="1">
        <v>0</v>
      </c>
      <c r="F3424" s="1" t="s">
        <v>3186</v>
      </c>
      <c r="G3424" s="2" t="s">
        <v>107</v>
      </c>
    </row>
    <row r="3425" spans="1:12">
      <c r="A3425" s="1" t="s">
        <v>3208</v>
      </c>
      <c r="B3425" s="1" t="s">
        <v>3209</v>
      </c>
      <c r="C3425" s="1" t="str">
        <f t="shared" si="116"/>
        <v>30SXH95</v>
      </c>
      <c r="D3425" s="1">
        <v>0</v>
      </c>
      <c r="F3425" s="1" t="s">
        <v>3186</v>
      </c>
      <c r="G3425" s="2" t="s">
        <v>107</v>
      </c>
    </row>
    <row r="3426" spans="1:12">
      <c r="A3426" s="1" t="s">
        <v>3208</v>
      </c>
      <c r="B3426" s="1" t="s">
        <v>3199</v>
      </c>
      <c r="C3426" s="1" t="str">
        <f t="shared" si="116"/>
        <v>30SXH95</v>
      </c>
      <c r="D3426" s="1">
        <v>0</v>
      </c>
      <c r="F3426" s="1" t="s">
        <v>3186</v>
      </c>
      <c r="G3426" s="2" t="s">
        <v>107</v>
      </c>
    </row>
    <row r="3427" spans="1:12">
      <c r="A3427" s="1" t="s">
        <v>3208</v>
      </c>
      <c r="B3427" s="1" t="s">
        <v>16824</v>
      </c>
      <c r="C3427" s="1" t="str">
        <f t="shared" si="116"/>
        <v>30TWP90</v>
      </c>
      <c r="D3427" s="1">
        <v>0</v>
      </c>
      <c r="F3427" s="1" t="s">
        <v>17511</v>
      </c>
      <c r="G3427" s="1" t="s">
        <v>17075</v>
      </c>
      <c r="H3427" s="29"/>
      <c r="I3427" s="29"/>
    </row>
    <row r="3428" spans="1:12">
      <c r="A3428" s="1" t="s">
        <v>3208</v>
      </c>
      <c r="B3428" s="1" t="s">
        <v>766</v>
      </c>
      <c r="C3428" s="1" t="str">
        <f t="shared" si="116"/>
        <v>30TWP90</v>
      </c>
      <c r="D3428" s="1">
        <v>0</v>
      </c>
      <c r="F3428" s="1" t="s">
        <v>17511</v>
      </c>
      <c r="G3428" s="1" t="s">
        <v>17075</v>
      </c>
      <c r="H3428" s="29"/>
      <c r="I3428" s="29"/>
    </row>
    <row r="3429" spans="1:12">
      <c r="A3429" s="3" t="s">
        <v>7847</v>
      </c>
      <c r="B3429" s="1" t="s">
        <v>12477</v>
      </c>
      <c r="C3429" s="1" t="str">
        <f t="shared" si="116"/>
        <v>29TPH67</v>
      </c>
      <c r="D3429" s="1">
        <v>0</v>
      </c>
      <c r="F3429" s="1" t="s">
        <v>13414</v>
      </c>
      <c r="G3429" s="1" t="s">
        <v>12413</v>
      </c>
    </row>
    <row r="3430" spans="1:12">
      <c r="A3430" s="3" t="s">
        <v>7847</v>
      </c>
      <c r="B3430" s="1" t="s">
        <v>12488</v>
      </c>
      <c r="C3430" s="1" t="str">
        <f t="shared" si="116"/>
        <v>29TPH70</v>
      </c>
      <c r="D3430" s="1">
        <v>0</v>
      </c>
      <c r="F3430" s="1" t="s">
        <v>13414</v>
      </c>
      <c r="G3430" s="1" t="s">
        <v>12413</v>
      </c>
    </row>
    <row r="3431" spans="1:12">
      <c r="A3431" s="3" t="s">
        <v>7847</v>
      </c>
      <c r="B3431" s="1" t="s">
        <v>12488</v>
      </c>
      <c r="C3431" s="1" t="str">
        <f t="shared" si="116"/>
        <v>29TPH70</v>
      </c>
      <c r="D3431" s="1">
        <v>0</v>
      </c>
      <c r="F3431" s="1" t="s">
        <v>13414</v>
      </c>
      <c r="G3431" s="1" t="s">
        <v>12413</v>
      </c>
    </row>
    <row r="3432" spans="1:12">
      <c r="A3432" s="1" t="s">
        <v>7847</v>
      </c>
      <c r="B3432" s="1" t="s">
        <v>14218</v>
      </c>
      <c r="C3432" s="1" t="str">
        <f t="shared" si="116"/>
        <v>30TVN84</v>
      </c>
      <c r="D3432" s="1">
        <v>0</v>
      </c>
      <c r="F3432" s="1" t="s">
        <v>17298</v>
      </c>
      <c r="G3432" s="1" t="s">
        <v>15058</v>
      </c>
      <c r="K3432" s="24"/>
      <c r="L3432" s="24"/>
    </row>
    <row r="3433" spans="1:12">
      <c r="A3433" s="1" t="s">
        <v>7847</v>
      </c>
      <c r="B3433" s="1" t="s">
        <v>14246</v>
      </c>
      <c r="C3433" s="1" t="str">
        <f t="shared" si="116"/>
        <v>30TVN93</v>
      </c>
      <c r="D3433" s="1">
        <v>0</v>
      </c>
      <c r="F3433" s="1" t="s">
        <v>17298</v>
      </c>
      <c r="G3433" s="1" t="s">
        <v>15058</v>
      </c>
      <c r="K3433" s="24"/>
      <c r="L3433" s="24"/>
    </row>
    <row r="3434" spans="1:12">
      <c r="A3434" s="1" t="s">
        <v>7847</v>
      </c>
      <c r="B3434" s="1" t="s">
        <v>6032</v>
      </c>
      <c r="C3434" s="1" t="str">
        <f t="shared" si="116"/>
        <v>30TWN89</v>
      </c>
      <c r="D3434" s="1">
        <v>0</v>
      </c>
      <c r="F3434" s="1" t="s">
        <v>17511</v>
      </c>
      <c r="G3434" s="1" t="s">
        <v>17075</v>
      </c>
      <c r="H3434" s="29"/>
      <c r="I3434" s="29"/>
    </row>
    <row r="3435" spans="1:12">
      <c r="A3435" s="1" t="s">
        <v>7847</v>
      </c>
      <c r="B3435" s="1" t="s">
        <v>14682</v>
      </c>
      <c r="C3435" s="1" t="str">
        <f t="shared" si="116"/>
        <v>30TWN99</v>
      </c>
      <c r="D3435" s="1">
        <v>0</v>
      </c>
      <c r="F3435" s="1" t="s">
        <v>17511</v>
      </c>
      <c r="G3435" s="1" t="s">
        <v>17075</v>
      </c>
      <c r="H3435" s="29"/>
      <c r="I3435" s="29"/>
    </row>
    <row r="3436" spans="1:12">
      <c r="A3436" s="1" t="s">
        <v>7847</v>
      </c>
      <c r="B3436" s="1" t="s">
        <v>17188</v>
      </c>
      <c r="C3436" s="1" t="str">
        <f t="shared" si="116"/>
        <v>30TWP90</v>
      </c>
      <c r="D3436" s="1">
        <v>0</v>
      </c>
      <c r="F3436" s="1" t="s">
        <v>17511</v>
      </c>
      <c r="G3436" s="1" t="s">
        <v>17075</v>
      </c>
      <c r="H3436" s="29"/>
      <c r="I3436" s="29"/>
    </row>
    <row r="3437" spans="1:12">
      <c r="A3437" s="47" t="s">
        <v>7847</v>
      </c>
      <c r="B3437" s="1" t="s">
        <v>2682</v>
      </c>
      <c r="C3437" s="1" t="str">
        <f t="shared" si="116"/>
        <v>30TYM17</v>
      </c>
      <c r="D3437" s="1">
        <v>0</v>
      </c>
      <c r="F3437" s="1" t="s">
        <v>7604</v>
      </c>
      <c r="G3437" s="2" t="s">
        <v>7605</v>
      </c>
    </row>
    <row r="3438" spans="1:12">
      <c r="A3438" s="47" t="s">
        <v>7847</v>
      </c>
      <c r="B3438" s="1" t="s">
        <v>7923</v>
      </c>
      <c r="C3438" s="1" t="str">
        <f t="shared" si="116"/>
        <v>30TYM28</v>
      </c>
      <c r="D3438" s="1">
        <v>0</v>
      </c>
      <c r="F3438" s="1" t="s">
        <v>7604</v>
      </c>
      <c r="G3438" s="2" t="s">
        <v>7605</v>
      </c>
    </row>
    <row r="3439" spans="1:12">
      <c r="A3439" s="47" t="s">
        <v>7847</v>
      </c>
      <c r="B3439" s="1" t="s">
        <v>7955</v>
      </c>
      <c r="C3439" s="1" t="str">
        <f t="shared" si="116"/>
        <v>30TYM28</v>
      </c>
      <c r="D3439" s="1">
        <v>0</v>
      </c>
      <c r="F3439" s="1" t="s">
        <v>7604</v>
      </c>
      <c r="G3439" s="2" t="s">
        <v>7605</v>
      </c>
    </row>
    <row r="3440" spans="1:12">
      <c r="A3440" s="47" t="s">
        <v>7847</v>
      </c>
      <c r="B3440" s="1" t="s">
        <v>7833</v>
      </c>
      <c r="C3440" s="1" t="str">
        <f t="shared" si="116"/>
        <v>30TYM59</v>
      </c>
      <c r="D3440" s="1">
        <v>0</v>
      </c>
      <c r="F3440" s="1" t="s">
        <v>7604</v>
      </c>
      <c r="G3440" s="2" t="s">
        <v>7605</v>
      </c>
    </row>
    <row r="3441" spans="1:13">
      <c r="A3441" s="47" t="s">
        <v>7847</v>
      </c>
      <c r="B3441" s="1" t="s">
        <v>7965</v>
      </c>
      <c r="C3441" s="1" t="str">
        <f t="shared" ref="C3441:C3445" si="117">_xlfn.CONCAT(LEFT(B3441,6),MID(B3441,8,1))</f>
        <v>30TYM74</v>
      </c>
      <c r="D3441" s="1">
        <v>0</v>
      </c>
      <c r="F3441" s="1" t="s">
        <v>7604</v>
      </c>
      <c r="G3441" s="2" t="s">
        <v>7605</v>
      </c>
    </row>
    <row r="3442" spans="1:13">
      <c r="A3442" s="47" t="s">
        <v>7847</v>
      </c>
      <c r="B3442" s="1" t="s">
        <v>7932</v>
      </c>
      <c r="C3442" s="1" t="str">
        <f t="shared" si="117"/>
        <v>30TYN11</v>
      </c>
      <c r="D3442" s="1">
        <v>0</v>
      </c>
      <c r="F3442" s="1" t="s">
        <v>7604</v>
      </c>
      <c r="G3442" s="2" t="s">
        <v>7605</v>
      </c>
    </row>
    <row r="3443" spans="1:13">
      <c r="A3443" s="47" t="s">
        <v>7847</v>
      </c>
      <c r="B3443" s="1" t="s">
        <v>7928</v>
      </c>
      <c r="C3443" s="1" t="str">
        <f t="shared" si="117"/>
        <v>30TYN18</v>
      </c>
      <c r="D3443" s="1">
        <v>0</v>
      </c>
      <c r="F3443" s="1" t="s">
        <v>7604</v>
      </c>
      <c r="G3443" s="2" t="s">
        <v>7605</v>
      </c>
    </row>
    <row r="3444" spans="1:13">
      <c r="A3444" s="47" t="s">
        <v>7847</v>
      </c>
      <c r="B3444" s="1" t="s">
        <v>7949</v>
      </c>
      <c r="C3444" s="1" t="str">
        <f t="shared" si="117"/>
        <v>30TYN76</v>
      </c>
      <c r="D3444" s="1">
        <v>0</v>
      </c>
      <c r="F3444" s="1" t="s">
        <v>7604</v>
      </c>
      <c r="G3444" s="2" t="s">
        <v>7605</v>
      </c>
    </row>
    <row r="3445" spans="1:13">
      <c r="A3445" s="1" t="s">
        <v>2574</v>
      </c>
      <c r="B3445" s="1" t="s">
        <v>2575</v>
      </c>
      <c r="C3445" s="1" t="str">
        <f t="shared" si="117"/>
        <v>30TYM29</v>
      </c>
      <c r="D3445" s="1">
        <v>0</v>
      </c>
      <c r="F3445" s="1" t="s">
        <v>2526</v>
      </c>
      <c r="G3445" s="2" t="s">
        <v>107</v>
      </c>
    </row>
    <row r="3446" spans="1:13">
      <c r="A3446" s="1" t="s">
        <v>4870</v>
      </c>
      <c r="C3446" s="1" t="s">
        <v>4869</v>
      </c>
      <c r="D3446" s="1">
        <v>0</v>
      </c>
      <c r="F3446" s="1" t="s">
        <v>4768</v>
      </c>
      <c r="G3446" s="2" t="s">
        <v>111</v>
      </c>
    </row>
    <row r="3447" spans="1:13">
      <c r="A3447" s="1" t="s">
        <v>7848</v>
      </c>
      <c r="B3447" s="1" t="s">
        <v>14968</v>
      </c>
      <c r="C3447" s="1" t="str">
        <f t="shared" ref="C3447:C3456" si="118">_xlfn.CONCAT(LEFT(B3447,6),MID(B3447,8,1))</f>
        <v>30TVN94</v>
      </c>
      <c r="D3447" s="1">
        <v>0</v>
      </c>
      <c r="F3447" s="1" t="s">
        <v>17298</v>
      </c>
      <c r="G3447" s="1" t="s">
        <v>15058</v>
      </c>
      <c r="K3447" s="24"/>
      <c r="L3447" s="24"/>
    </row>
    <row r="3448" spans="1:13">
      <c r="A3448" s="1" t="s">
        <v>7848</v>
      </c>
      <c r="B3448" s="1" t="s">
        <v>14628</v>
      </c>
      <c r="C3448" s="1" t="str">
        <f t="shared" si="118"/>
        <v>30TWN65</v>
      </c>
      <c r="D3448" s="1">
        <v>0</v>
      </c>
      <c r="F3448" s="1" t="s">
        <v>17297</v>
      </c>
      <c r="G3448" s="1" t="s">
        <v>14754</v>
      </c>
      <c r="L3448" s="12"/>
      <c r="M3448" s="12"/>
    </row>
    <row r="3449" spans="1:13">
      <c r="A3449" s="47" t="s">
        <v>7848</v>
      </c>
      <c r="B3449" s="1" t="s">
        <v>2682</v>
      </c>
      <c r="C3449" s="1" t="str">
        <f t="shared" si="118"/>
        <v>30TYM17</v>
      </c>
      <c r="D3449" s="1">
        <v>0</v>
      </c>
      <c r="F3449" s="1" t="s">
        <v>7604</v>
      </c>
      <c r="G3449" s="2" t="s">
        <v>7605</v>
      </c>
    </row>
    <row r="3450" spans="1:13">
      <c r="A3450" s="47" t="s">
        <v>7848</v>
      </c>
      <c r="B3450" s="1" t="s">
        <v>7923</v>
      </c>
      <c r="C3450" s="1" t="str">
        <f t="shared" si="118"/>
        <v>30TYM28</v>
      </c>
      <c r="D3450" s="1">
        <v>0</v>
      </c>
      <c r="F3450" s="1" t="s">
        <v>7604</v>
      </c>
      <c r="G3450" s="2" t="s">
        <v>7605</v>
      </c>
    </row>
    <row r="3451" spans="1:13">
      <c r="A3451" s="47" t="s">
        <v>7848</v>
      </c>
      <c r="B3451" s="1" t="s">
        <v>7955</v>
      </c>
      <c r="C3451" s="1" t="str">
        <f t="shared" si="118"/>
        <v>30TYM28</v>
      </c>
      <c r="D3451" s="1">
        <v>0</v>
      </c>
      <c r="F3451" s="1" t="s">
        <v>7604</v>
      </c>
      <c r="G3451" s="2" t="s">
        <v>7605</v>
      </c>
    </row>
    <row r="3452" spans="1:13">
      <c r="A3452" s="47" t="s">
        <v>7848</v>
      </c>
      <c r="B3452" s="1" t="s">
        <v>7833</v>
      </c>
      <c r="C3452" s="1" t="str">
        <f t="shared" si="118"/>
        <v>30TYM59</v>
      </c>
      <c r="D3452" s="1">
        <v>0</v>
      </c>
      <c r="F3452" s="1" t="s">
        <v>7604</v>
      </c>
      <c r="G3452" s="2" t="s">
        <v>7605</v>
      </c>
    </row>
    <row r="3453" spans="1:13">
      <c r="A3453" s="47" t="s">
        <v>7848</v>
      </c>
      <c r="B3453" s="1" t="s">
        <v>7965</v>
      </c>
      <c r="C3453" s="1" t="str">
        <f t="shared" si="118"/>
        <v>30TYM74</v>
      </c>
      <c r="D3453" s="1">
        <v>0</v>
      </c>
      <c r="F3453" s="1" t="s">
        <v>7604</v>
      </c>
      <c r="G3453" s="2" t="s">
        <v>7605</v>
      </c>
    </row>
    <row r="3454" spans="1:13">
      <c r="A3454" s="47" t="s">
        <v>7848</v>
      </c>
      <c r="B3454" s="1" t="s">
        <v>7932</v>
      </c>
      <c r="C3454" s="1" t="str">
        <f t="shared" si="118"/>
        <v>30TYN11</v>
      </c>
      <c r="D3454" s="1">
        <v>0</v>
      </c>
      <c r="F3454" s="1" t="s">
        <v>7604</v>
      </c>
      <c r="G3454" s="2" t="s">
        <v>7605</v>
      </c>
    </row>
    <row r="3455" spans="1:13">
      <c r="A3455" s="47" t="s">
        <v>7848</v>
      </c>
      <c r="B3455" s="1" t="s">
        <v>7928</v>
      </c>
      <c r="C3455" s="1" t="str">
        <f t="shared" si="118"/>
        <v>30TYN18</v>
      </c>
      <c r="D3455" s="1">
        <v>0</v>
      </c>
      <c r="F3455" s="1" t="s">
        <v>7604</v>
      </c>
      <c r="G3455" s="2" t="s">
        <v>7605</v>
      </c>
    </row>
    <row r="3456" spans="1:13">
      <c r="A3456" s="47" t="s">
        <v>7848</v>
      </c>
      <c r="B3456" s="1" t="s">
        <v>7949</v>
      </c>
      <c r="C3456" s="1" t="str">
        <f t="shared" si="118"/>
        <v>30TYN76</v>
      </c>
      <c r="D3456" s="1">
        <v>0</v>
      </c>
      <c r="F3456" s="1" t="s">
        <v>7604</v>
      </c>
      <c r="G3456" s="2" t="s">
        <v>7605</v>
      </c>
    </row>
    <row r="3457" spans="1:12">
      <c r="A3457" s="1" t="s">
        <v>3941</v>
      </c>
      <c r="C3457" s="1" t="s">
        <v>3942</v>
      </c>
      <c r="D3457" s="1">
        <v>0</v>
      </c>
      <c r="F3457" s="1" t="s">
        <v>3888</v>
      </c>
      <c r="G3457" s="2" t="s">
        <v>3361</v>
      </c>
    </row>
    <row r="3458" spans="1:12">
      <c r="A3458" s="1" t="s">
        <v>3941</v>
      </c>
      <c r="B3458" s="1" t="s">
        <v>16356</v>
      </c>
      <c r="C3458" s="1" t="str">
        <f t="shared" ref="C3458:C3469" si="119">_xlfn.CONCAT(LEFT(B3458,6),MID(B3458,8,1))</f>
        <v>30TWN69</v>
      </c>
      <c r="D3458" s="1">
        <v>0</v>
      </c>
      <c r="F3458" s="1" t="s">
        <v>17308</v>
      </c>
      <c r="G3458" s="1" t="s">
        <v>16362</v>
      </c>
      <c r="H3458" s="12"/>
    </row>
    <row r="3459" spans="1:12">
      <c r="A3459" s="1" t="s">
        <v>4364</v>
      </c>
      <c r="B3459" s="1" t="s">
        <v>1969</v>
      </c>
      <c r="C3459" s="1" t="str">
        <f t="shared" si="119"/>
        <v>30TWM22</v>
      </c>
      <c r="D3459" s="1">
        <v>0</v>
      </c>
      <c r="F3459" s="1" t="s">
        <v>4318</v>
      </c>
      <c r="G3459" s="2" t="s">
        <v>111</v>
      </c>
    </row>
    <row r="3460" spans="1:12">
      <c r="A3460" s="1" t="s">
        <v>4364</v>
      </c>
      <c r="B3460" s="1" t="s">
        <v>4327</v>
      </c>
      <c r="C3460" s="1" t="str">
        <f t="shared" si="119"/>
        <v>30TWM41</v>
      </c>
      <c r="D3460" s="1">
        <v>0</v>
      </c>
      <c r="F3460" s="1" t="s">
        <v>4318</v>
      </c>
      <c r="G3460" s="2" t="s">
        <v>111</v>
      </c>
    </row>
    <row r="3461" spans="1:12">
      <c r="A3461" s="1" t="s">
        <v>15491</v>
      </c>
      <c r="B3461" s="1" t="s">
        <v>14978</v>
      </c>
      <c r="C3461" s="1" t="str">
        <f t="shared" si="119"/>
        <v>30TVN85</v>
      </c>
      <c r="D3461" s="1">
        <v>0</v>
      </c>
      <c r="F3461" s="1" t="s">
        <v>17298</v>
      </c>
      <c r="G3461" s="1" t="s">
        <v>15058</v>
      </c>
      <c r="K3461" s="24"/>
      <c r="L3461" s="24"/>
    </row>
    <row r="3462" spans="1:12">
      <c r="A3462" s="1" t="s">
        <v>15491</v>
      </c>
      <c r="B3462" s="1" t="s">
        <v>14968</v>
      </c>
      <c r="C3462" s="1" t="str">
        <f t="shared" si="119"/>
        <v>30TVN94</v>
      </c>
      <c r="D3462" s="1">
        <v>0</v>
      </c>
      <c r="F3462" s="1" t="s">
        <v>17298</v>
      </c>
      <c r="G3462" s="1" t="s">
        <v>15058</v>
      </c>
      <c r="K3462" s="24"/>
      <c r="L3462" s="24"/>
    </row>
    <row r="3463" spans="1:12">
      <c r="A3463" s="1" t="s">
        <v>17379</v>
      </c>
      <c r="B3463" s="1" t="s">
        <v>16830</v>
      </c>
      <c r="C3463" s="1" t="str">
        <f t="shared" si="119"/>
        <v>30TWN98</v>
      </c>
      <c r="D3463" s="1">
        <v>0</v>
      </c>
      <c r="F3463" s="1" t="s">
        <v>17511</v>
      </c>
      <c r="G3463" s="1" t="s">
        <v>17075</v>
      </c>
      <c r="H3463" s="29"/>
      <c r="I3463" s="29"/>
    </row>
    <row r="3464" spans="1:12">
      <c r="A3464" s="1" t="s">
        <v>17379</v>
      </c>
      <c r="B3464" s="1" t="s">
        <v>16833</v>
      </c>
      <c r="C3464" s="1" t="str">
        <f t="shared" si="119"/>
        <v>30TWP90</v>
      </c>
      <c r="D3464" s="1">
        <v>0</v>
      </c>
      <c r="F3464" s="1" t="s">
        <v>17511</v>
      </c>
      <c r="G3464" s="1" t="s">
        <v>17075</v>
      </c>
      <c r="H3464" s="29"/>
      <c r="I3464" s="29"/>
    </row>
    <row r="3465" spans="1:12">
      <c r="A3465" s="1" t="s">
        <v>17379</v>
      </c>
      <c r="B3465" s="1" t="s">
        <v>14681</v>
      </c>
      <c r="C3465" s="1" t="str">
        <f t="shared" si="119"/>
        <v>30TXN09</v>
      </c>
      <c r="D3465" s="1">
        <v>0</v>
      </c>
      <c r="F3465" s="1" t="s">
        <v>17511</v>
      </c>
      <c r="G3465" s="1" t="s">
        <v>17075</v>
      </c>
      <c r="H3465" s="29"/>
      <c r="I3465" s="29"/>
    </row>
    <row r="3466" spans="1:12">
      <c r="A3466" s="1" t="s">
        <v>15492</v>
      </c>
      <c r="B3466" s="1" t="s">
        <v>15017</v>
      </c>
      <c r="C3466" s="1" t="str">
        <f t="shared" si="119"/>
        <v>30TVN84</v>
      </c>
      <c r="D3466" s="1">
        <v>0</v>
      </c>
      <c r="F3466" s="1" t="s">
        <v>17298</v>
      </c>
      <c r="G3466" s="1" t="s">
        <v>15058</v>
      </c>
      <c r="K3466" s="24"/>
      <c r="L3466" s="24"/>
    </row>
    <row r="3467" spans="1:12">
      <c r="A3467" s="1" t="s">
        <v>15493</v>
      </c>
      <c r="B3467" s="1" t="s">
        <v>5975</v>
      </c>
      <c r="C3467" s="1" t="str">
        <f t="shared" si="119"/>
        <v>30TVN94</v>
      </c>
      <c r="D3467" s="1">
        <v>0</v>
      </c>
      <c r="F3467" s="1" t="s">
        <v>17298</v>
      </c>
      <c r="G3467" s="1" t="s">
        <v>15058</v>
      </c>
      <c r="K3467" s="24"/>
      <c r="L3467" s="24"/>
    </row>
    <row r="3468" spans="1:12">
      <c r="A3468" s="1" t="s">
        <v>15494</v>
      </c>
      <c r="B3468" s="1" t="s">
        <v>14972</v>
      </c>
      <c r="C3468" s="1" t="str">
        <f t="shared" si="119"/>
        <v>30TVN84</v>
      </c>
      <c r="D3468" s="1">
        <v>0</v>
      </c>
      <c r="F3468" s="1" t="s">
        <v>17298</v>
      </c>
      <c r="G3468" s="1" t="s">
        <v>15058</v>
      </c>
      <c r="K3468" s="24"/>
      <c r="L3468" s="24"/>
    </row>
    <row r="3469" spans="1:12">
      <c r="A3469" s="1" t="s">
        <v>15494</v>
      </c>
      <c r="B3469" s="1" t="s">
        <v>15667</v>
      </c>
      <c r="C3469" s="1" t="str">
        <f t="shared" si="119"/>
        <v>30TVN90</v>
      </c>
      <c r="D3469" s="1">
        <v>0</v>
      </c>
      <c r="F3469" s="1" t="s">
        <v>17298</v>
      </c>
      <c r="G3469" s="1" t="s">
        <v>15058</v>
      </c>
      <c r="K3469" s="24"/>
      <c r="L3469" s="24"/>
    </row>
    <row r="3470" spans="1:12">
      <c r="A3470" s="1" t="s">
        <v>15495</v>
      </c>
      <c r="C3470" s="1" t="s">
        <v>671</v>
      </c>
      <c r="D3470" s="1">
        <v>0</v>
      </c>
      <c r="F3470" s="1" t="s">
        <v>17298</v>
      </c>
      <c r="G3470" s="1" t="s">
        <v>15058</v>
      </c>
      <c r="K3470" s="24"/>
      <c r="L3470" s="24"/>
    </row>
    <row r="3471" spans="1:12">
      <c r="A3471" s="1" t="s">
        <v>5921</v>
      </c>
      <c r="C3471" s="1" t="s">
        <v>5922</v>
      </c>
      <c r="D3471" s="1">
        <v>0</v>
      </c>
      <c r="F3471" s="1" t="s">
        <v>5898</v>
      </c>
      <c r="G3471" s="2" t="s">
        <v>5602</v>
      </c>
    </row>
    <row r="3472" spans="1:12">
      <c r="A3472" s="1" t="s">
        <v>5921</v>
      </c>
      <c r="B3472" s="1" t="s">
        <v>16797</v>
      </c>
      <c r="C3472" s="1" t="str">
        <f t="shared" ref="C3472:C3486" si="120">_xlfn.CONCAT(LEFT(B3472,6),MID(B3472,8,1))</f>
        <v>30TWN54</v>
      </c>
      <c r="D3472" s="1">
        <v>0</v>
      </c>
      <c r="F3472" s="32" t="s">
        <v>17317</v>
      </c>
      <c r="G3472" s="33" t="s">
        <v>16799</v>
      </c>
    </row>
    <row r="3473" spans="1:12">
      <c r="A3473" s="1" t="s">
        <v>5921</v>
      </c>
      <c r="B3473" s="1" t="s">
        <v>16357</v>
      </c>
      <c r="C3473" s="1" t="str">
        <f t="shared" si="120"/>
        <v>30TWN88</v>
      </c>
      <c r="D3473" s="1">
        <v>0</v>
      </c>
      <c r="F3473" s="1" t="s">
        <v>17308</v>
      </c>
      <c r="G3473" s="1" t="s">
        <v>16362</v>
      </c>
      <c r="H3473" s="12"/>
    </row>
    <row r="3474" spans="1:12">
      <c r="A3474" s="1" t="s">
        <v>14190</v>
      </c>
      <c r="B3474" s="1" t="s">
        <v>14226</v>
      </c>
      <c r="C3474" s="1" t="str">
        <f t="shared" si="120"/>
        <v>30TVN93</v>
      </c>
      <c r="D3474" s="1">
        <v>0</v>
      </c>
      <c r="F3474" s="1" t="s">
        <v>17284</v>
      </c>
      <c r="G3474" s="1" t="s">
        <v>14148</v>
      </c>
      <c r="L3474" s="12"/>
    </row>
    <row r="3475" spans="1:12" ht="14.4">
      <c r="A3475" s="1" t="s">
        <v>6317</v>
      </c>
      <c r="B3475" s="1" t="s">
        <v>6318</v>
      </c>
      <c r="C3475" s="1" t="str">
        <f t="shared" si="120"/>
        <v>30TUN57</v>
      </c>
      <c r="D3475" s="1">
        <v>0</v>
      </c>
      <c r="F3475" s="1" t="s">
        <v>6319</v>
      </c>
      <c r="G3475" s="2" t="s">
        <v>6320</v>
      </c>
    </row>
    <row r="3476" spans="1:12">
      <c r="A3476" s="1" t="s">
        <v>793</v>
      </c>
      <c r="B3476" s="1" t="s">
        <v>794</v>
      </c>
      <c r="C3476" s="1" t="str">
        <f t="shared" si="120"/>
        <v>30TTK63</v>
      </c>
      <c r="D3476" s="1">
        <v>0</v>
      </c>
      <c r="F3476" s="1" t="s">
        <v>795</v>
      </c>
      <c r="G3476" s="2" t="s">
        <v>796</v>
      </c>
    </row>
    <row r="3477" spans="1:12">
      <c r="A3477" s="1" t="s">
        <v>793</v>
      </c>
      <c r="B3477" s="1" t="s">
        <v>6059</v>
      </c>
      <c r="C3477" s="1" t="str">
        <f t="shared" si="120"/>
        <v>31TGE33</v>
      </c>
      <c r="D3477" s="1">
        <v>0</v>
      </c>
      <c r="F3477" s="1" t="s">
        <v>6033</v>
      </c>
      <c r="G3477" s="2" t="s">
        <v>5602</v>
      </c>
    </row>
    <row r="3478" spans="1:12">
      <c r="A3478" s="1" t="s">
        <v>16820</v>
      </c>
      <c r="B3478" s="1" t="s">
        <v>16826</v>
      </c>
      <c r="C3478" s="1" t="str">
        <f t="shared" si="120"/>
        <v>30TXN08</v>
      </c>
      <c r="D3478" s="1">
        <v>0</v>
      </c>
      <c r="F3478" s="1" t="s">
        <v>16846</v>
      </c>
      <c r="G3478" s="1" t="s">
        <v>16804</v>
      </c>
      <c r="H3478"/>
    </row>
    <row r="3479" spans="1:12">
      <c r="A3479" s="1" t="s">
        <v>15496</v>
      </c>
      <c r="B3479" s="1" t="s">
        <v>14956</v>
      </c>
      <c r="C3479" s="1" t="str">
        <f t="shared" si="120"/>
        <v>30TVN75</v>
      </c>
      <c r="D3479" s="1">
        <v>0</v>
      </c>
      <c r="F3479" s="1" t="s">
        <v>17298</v>
      </c>
      <c r="G3479" s="1" t="s">
        <v>15058</v>
      </c>
      <c r="L3479" s="12"/>
    </row>
    <row r="3480" spans="1:12">
      <c r="A3480" s="1" t="s">
        <v>2989</v>
      </c>
      <c r="B3480" s="1" t="s">
        <v>17148</v>
      </c>
      <c r="C3480" s="1" t="str">
        <f t="shared" si="120"/>
        <v>30TWN98</v>
      </c>
      <c r="D3480" s="1">
        <v>0</v>
      </c>
      <c r="F3480" s="1" t="s">
        <v>17511</v>
      </c>
      <c r="G3480" s="1" t="s">
        <v>17075</v>
      </c>
      <c r="H3480" s="29"/>
      <c r="I3480" s="29"/>
    </row>
    <row r="3481" spans="1:12">
      <c r="A3481" s="1" t="s">
        <v>2989</v>
      </c>
      <c r="B3481" s="1" t="s">
        <v>17153</v>
      </c>
      <c r="C3481" s="1" t="str">
        <f t="shared" si="120"/>
        <v>30TWN98</v>
      </c>
      <c r="D3481" s="1">
        <v>0</v>
      </c>
      <c r="F3481" s="1" t="s">
        <v>17511</v>
      </c>
      <c r="G3481" s="1" t="s">
        <v>17075</v>
      </c>
      <c r="H3481" s="29"/>
      <c r="I3481" s="29"/>
    </row>
    <row r="3482" spans="1:12">
      <c r="A3482" s="1" t="s">
        <v>2989</v>
      </c>
      <c r="B3482" s="1" t="s">
        <v>14603</v>
      </c>
      <c r="C3482" s="1" t="str">
        <f t="shared" si="120"/>
        <v>30TWN98</v>
      </c>
      <c r="D3482" s="1">
        <v>0</v>
      </c>
      <c r="F3482" s="1" t="s">
        <v>17511</v>
      </c>
      <c r="G3482" s="1" t="s">
        <v>17075</v>
      </c>
      <c r="H3482" s="29"/>
      <c r="I3482" s="29"/>
    </row>
    <row r="3483" spans="1:12">
      <c r="A3483" s="1" t="s">
        <v>2989</v>
      </c>
      <c r="B3483" s="1" t="s">
        <v>766</v>
      </c>
      <c r="C3483" s="1" t="str">
        <f t="shared" si="120"/>
        <v>30TWP90</v>
      </c>
      <c r="D3483" s="1">
        <v>0</v>
      </c>
      <c r="F3483" s="1" t="s">
        <v>17511</v>
      </c>
      <c r="G3483" s="1" t="s">
        <v>17075</v>
      </c>
      <c r="H3483" s="29"/>
      <c r="I3483" s="29"/>
    </row>
    <row r="3484" spans="1:12">
      <c r="A3484" s="1" t="s">
        <v>2989</v>
      </c>
      <c r="B3484" s="1" t="s">
        <v>14604</v>
      </c>
      <c r="C3484" s="1" t="str">
        <f t="shared" si="120"/>
        <v>30TXN08</v>
      </c>
      <c r="D3484" s="1">
        <v>0</v>
      </c>
      <c r="F3484" s="1" t="s">
        <v>17511</v>
      </c>
      <c r="G3484" s="1" t="s">
        <v>17075</v>
      </c>
      <c r="H3484" s="29"/>
      <c r="I3484" s="29"/>
    </row>
    <row r="3485" spans="1:12">
      <c r="A3485" s="1" t="s">
        <v>2989</v>
      </c>
      <c r="B3485" s="1" t="s">
        <v>16826</v>
      </c>
      <c r="C3485" s="1" t="str">
        <f t="shared" si="120"/>
        <v>30TXN08</v>
      </c>
      <c r="D3485" s="1">
        <v>0</v>
      </c>
      <c r="F3485" s="1" t="s">
        <v>17511</v>
      </c>
      <c r="G3485" s="1" t="s">
        <v>17075</v>
      </c>
      <c r="H3485" s="29"/>
      <c r="I3485" s="29"/>
    </row>
    <row r="3486" spans="1:12">
      <c r="A3486" s="1" t="s">
        <v>2989</v>
      </c>
      <c r="B3486" s="1" t="s">
        <v>2990</v>
      </c>
      <c r="C3486" s="1" t="str">
        <f t="shared" si="120"/>
        <v>30TYN33</v>
      </c>
      <c r="D3486" s="1">
        <v>0</v>
      </c>
      <c r="F3486" s="1" t="s">
        <v>2526</v>
      </c>
      <c r="G3486" s="2" t="s">
        <v>107</v>
      </c>
    </row>
    <row r="3487" spans="1:12">
      <c r="A3487" s="1" t="s">
        <v>16552</v>
      </c>
      <c r="C3487" s="1" t="s">
        <v>16000</v>
      </c>
      <c r="D3487" s="1">
        <v>0</v>
      </c>
      <c r="F3487" s="1" t="s">
        <v>17311</v>
      </c>
      <c r="G3487" s="1" t="s">
        <v>16583</v>
      </c>
      <c r="H3487" s="12"/>
      <c r="I3487" s="12"/>
    </row>
    <row r="3488" spans="1:12">
      <c r="A3488" s="1" t="s">
        <v>4365</v>
      </c>
      <c r="B3488" s="1" t="s">
        <v>4327</v>
      </c>
      <c r="C3488" s="1" t="str">
        <f t="shared" ref="C3488:C3495" si="121">_xlfn.CONCAT(LEFT(B3488,6),MID(B3488,8,1))</f>
        <v>30TWM41</v>
      </c>
      <c r="D3488" s="1">
        <v>0</v>
      </c>
      <c r="F3488" s="1" t="s">
        <v>4318</v>
      </c>
      <c r="G3488" s="2" t="s">
        <v>111</v>
      </c>
    </row>
    <row r="3489" spans="1:12">
      <c r="A3489" s="1" t="s">
        <v>4365</v>
      </c>
      <c r="B3489" s="1" t="s">
        <v>14080</v>
      </c>
      <c r="C3489" s="1" t="str">
        <f t="shared" si="121"/>
        <v>30TWP90</v>
      </c>
      <c r="D3489" s="1">
        <v>0</v>
      </c>
      <c r="F3489" s="1" t="s">
        <v>17511</v>
      </c>
      <c r="G3489" s="1" t="s">
        <v>17075</v>
      </c>
      <c r="H3489" s="29"/>
      <c r="I3489" s="29"/>
    </row>
    <row r="3490" spans="1:12">
      <c r="A3490" s="1" t="s">
        <v>15481</v>
      </c>
      <c r="B3490" s="1" t="s">
        <v>15017</v>
      </c>
      <c r="C3490" s="1" t="str">
        <f t="shared" si="121"/>
        <v>30TVN84</v>
      </c>
      <c r="D3490" s="1">
        <v>0</v>
      </c>
      <c r="F3490" s="1" t="s">
        <v>17298</v>
      </c>
      <c r="G3490" s="1" t="s">
        <v>15058</v>
      </c>
      <c r="K3490" s="24"/>
      <c r="L3490" s="24"/>
    </row>
    <row r="3491" spans="1:12">
      <c r="A3491" s="1" t="s">
        <v>15481</v>
      </c>
      <c r="B3491" s="1" t="s">
        <v>5975</v>
      </c>
      <c r="C3491" s="1" t="str">
        <f t="shared" si="121"/>
        <v>30TVN94</v>
      </c>
      <c r="D3491" s="1">
        <v>0</v>
      </c>
      <c r="F3491" s="1" t="s">
        <v>17298</v>
      </c>
      <c r="G3491" s="1" t="s">
        <v>15058</v>
      </c>
      <c r="K3491" s="24"/>
      <c r="L3491" s="24"/>
    </row>
    <row r="3492" spans="1:12">
      <c r="A3492" s="1" t="s">
        <v>17373</v>
      </c>
      <c r="B3492" s="1" t="s">
        <v>17150</v>
      </c>
      <c r="C3492" s="1" t="str">
        <f t="shared" si="121"/>
        <v>30TWN98</v>
      </c>
      <c r="D3492" s="1">
        <v>0</v>
      </c>
      <c r="F3492" s="1" t="s">
        <v>17511</v>
      </c>
      <c r="G3492" s="1" t="s">
        <v>17075</v>
      </c>
      <c r="H3492" s="29"/>
      <c r="I3492" s="29"/>
    </row>
    <row r="3493" spans="1:12">
      <c r="A3493" s="1" t="s">
        <v>17373</v>
      </c>
      <c r="B3493" s="1" t="s">
        <v>17157</v>
      </c>
      <c r="C3493" s="1" t="str">
        <f t="shared" si="121"/>
        <v>30TWN98</v>
      </c>
      <c r="D3493" s="1">
        <v>0</v>
      </c>
      <c r="F3493" s="1" t="s">
        <v>17511</v>
      </c>
      <c r="G3493" s="1" t="s">
        <v>17075</v>
      </c>
      <c r="H3493" s="29"/>
      <c r="I3493" s="29"/>
    </row>
    <row r="3494" spans="1:12">
      <c r="A3494" s="1" t="s">
        <v>17373</v>
      </c>
      <c r="B3494" s="1" t="s">
        <v>16830</v>
      </c>
      <c r="C3494" s="1" t="str">
        <f t="shared" si="121"/>
        <v>30TWN98</v>
      </c>
      <c r="D3494" s="1">
        <v>0</v>
      </c>
      <c r="F3494" s="1" t="s">
        <v>17511</v>
      </c>
      <c r="G3494" s="1" t="s">
        <v>17075</v>
      </c>
      <c r="H3494" s="29"/>
      <c r="I3494" s="29"/>
    </row>
    <row r="3495" spans="1:12">
      <c r="A3495" s="1" t="s">
        <v>15476</v>
      </c>
      <c r="B3495" s="1" t="s">
        <v>5975</v>
      </c>
      <c r="C3495" s="1" t="str">
        <f t="shared" si="121"/>
        <v>30TVN94</v>
      </c>
      <c r="D3495" s="1">
        <v>0</v>
      </c>
      <c r="F3495" s="1" t="s">
        <v>17298</v>
      </c>
      <c r="G3495" s="1" t="s">
        <v>15058</v>
      </c>
      <c r="K3495" s="24"/>
      <c r="L3495" s="24"/>
    </row>
    <row r="3496" spans="1:12">
      <c r="A3496" s="1" t="s">
        <v>5067</v>
      </c>
      <c r="C3496" s="1" t="s">
        <v>4869</v>
      </c>
      <c r="D3496" s="1">
        <v>0</v>
      </c>
      <c r="F3496" s="1" t="s">
        <v>6685</v>
      </c>
      <c r="G3496" s="2" t="s">
        <v>6686</v>
      </c>
    </row>
    <row r="3497" spans="1:12">
      <c r="A3497" s="1" t="s">
        <v>5067</v>
      </c>
      <c r="C3497" s="1" t="s">
        <v>6687</v>
      </c>
      <c r="D3497" s="1">
        <v>0</v>
      </c>
      <c r="F3497" s="1" t="s">
        <v>6685</v>
      </c>
      <c r="G3497" s="2" t="s">
        <v>6686</v>
      </c>
    </row>
    <row r="3498" spans="1:12">
      <c r="A3498" s="1" t="s">
        <v>5067</v>
      </c>
      <c r="B3498" s="1" t="s">
        <v>5041</v>
      </c>
      <c r="C3498" s="1" t="str">
        <f t="shared" ref="C3498:C3529" si="122">_xlfn.CONCAT(LEFT(B3498,6),MID(B3498,8,1))</f>
        <v>30TVN61</v>
      </c>
      <c r="D3498" s="1">
        <v>0</v>
      </c>
      <c r="F3498" s="1" t="s">
        <v>4988</v>
      </c>
      <c r="G3498" s="2" t="s">
        <v>4940</v>
      </c>
    </row>
    <row r="3499" spans="1:12">
      <c r="A3499" s="1" t="s">
        <v>5067</v>
      </c>
      <c r="B3499" s="1" t="s">
        <v>14216</v>
      </c>
      <c r="C3499" s="1" t="str">
        <f t="shared" si="122"/>
        <v>30TVN84</v>
      </c>
      <c r="D3499" s="1">
        <v>0</v>
      </c>
      <c r="F3499" s="1" t="s">
        <v>17298</v>
      </c>
      <c r="G3499" s="1" t="s">
        <v>15058</v>
      </c>
      <c r="K3499" s="24"/>
      <c r="L3499" s="24"/>
    </row>
    <row r="3500" spans="1:12">
      <c r="A3500" s="1" t="s">
        <v>5067</v>
      </c>
      <c r="B3500" s="1" t="s">
        <v>14216</v>
      </c>
      <c r="C3500" s="1" t="str">
        <f t="shared" si="122"/>
        <v>30TVN84</v>
      </c>
      <c r="D3500" s="1">
        <v>0</v>
      </c>
      <c r="F3500" s="1" t="s">
        <v>16109</v>
      </c>
      <c r="G3500" s="1" t="s">
        <v>16110</v>
      </c>
    </row>
    <row r="3501" spans="1:12">
      <c r="A3501" s="1" t="s">
        <v>5067</v>
      </c>
      <c r="B3501" s="1" t="s">
        <v>14974</v>
      </c>
      <c r="C3501" s="1" t="str">
        <f t="shared" si="122"/>
        <v>30TVN94</v>
      </c>
      <c r="D3501" s="1">
        <v>0</v>
      </c>
      <c r="F3501" s="1" t="s">
        <v>17298</v>
      </c>
      <c r="G3501" s="1" t="s">
        <v>15058</v>
      </c>
      <c r="K3501" s="24"/>
      <c r="L3501" s="24"/>
    </row>
    <row r="3502" spans="1:12">
      <c r="A3502" s="1" t="s">
        <v>5067</v>
      </c>
      <c r="B3502" s="1" t="s">
        <v>14526</v>
      </c>
      <c r="C3502" s="1" t="str">
        <f t="shared" si="122"/>
        <v>30TVN94</v>
      </c>
      <c r="D3502" s="1">
        <v>0</v>
      </c>
      <c r="F3502" s="1" t="s">
        <v>17298</v>
      </c>
      <c r="G3502" s="1" t="s">
        <v>15058</v>
      </c>
      <c r="K3502" s="24"/>
      <c r="L3502" s="24"/>
    </row>
    <row r="3503" spans="1:12">
      <c r="A3503" s="1" t="s">
        <v>5067</v>
      </c>
      <c r="B3503" s="1" t="s">
        <v>14526</v>
      </c>
      <c r="C3503" s="1" t="str">
        <f t="shared" si="122"/>
        <v>30TVN94</v>
      </c>
      <c r="D3503" s="1">
        <v>0</v>
      </c>
      <c r="F3503" s="1" t="s">
        <v>16109</v>
      </c>
      <c r="G3503" s="1" t="s">
        <v>16110</v>
      </c>
    </row>
    <row r="3504" spans="1:12">
      <c r="A3504" s="1" t="s">
        <v>5067</v>
      </c>
      <c r="B3504" s="1" t="s">
        <v>14525</v>
      </c>
      <c r="C3504" s="1" t="str">
        <f t="shared" si="122"/>
        <v>30TVN94</v>
      </c>
      <c r="D3504" s="1">
        <v>0</v>
      </c>
      <c r="F3504" s="1" t="s">
        <v>17298</v>
      </c>
      <c r="G3504" s="1" t="s">
        <v>15058</v>
      </c>
      <c r="K3504" s="24"/>
      <c r="L3504" s="24"/>
    </row>
    <row r="3505" spans="1:12">
      <c r="A3505" s="1" t="s">
        <v>5067</v>
      </c>
      <c r="B3505" s="1" t="s">
        <v>14525</v>
      </c>
      <c r="C3505" s="1" t="str">
        <f t="shared" si="122"/>
        <v>30TVN94</v>
      </c>
      <c r="D3505" s="1">
        <v>0</v>
      </c>
      <c r="F3505" s="1" t="s">
        <v>16109</v>
      </c>
      <c r="G3505" s="1" t="s">
        <v>16110</v>
      </c>
    </row>
    <row r="3506" spans="1:12">
      <c r="A3506" s="1" t="s">
        <v>5067</v>
      </c>
      <c r="B3506" s="1" t="s">
        <v>14227</v>
      </c>
      <c r="C3506" s="1" t="str">
        <f t="shared" si="122"/>
        <v>30TVN95</v>
      </c>
      <c r="D3506" s="1">
        <v>0</v>
      </c>
      <c r="F3506" s="1" t="s">
        <v>17298</v>
      </c>
      <c r="G3506" s="1" t="s">
        <v>15058</v>
      </c>
      <c r="K3506" s="24"/>
      <c r="L3506" s="24"/>
    </row>
    <row r="3507" spans="1:12">
      <c r="A3507" s="1" t="s">
        <v>5067</v>
      </c>
      <c r="B3507" s="1" t="s">
        <v>17150</v>
      </c>
      <c r="C3507" s="1" t="str">
        <f t="shared" si="122"/>
        <v>30TWN98</v>
      </c>
      <c r="D3507" s="1">
        <v>0</v>
      </c>
      <c r="F3507" s="1" t="s">
        <v>17511</v>
      </c>
      <c r="G3507" s="1" t="s">
        <v>17075</v>
      </c>
      <c r="H3507" s="29"/>
      <c r="I3507" s="29"/>
    </row>
    <row r="3508" spans="1:12">
      <c r="A3508" s="1" t="s">
        <v>5067</v>
      </c>
      <c r="B3508" s="1" t="s">
        <v>13907</v>
      </c>
      <c r="C3508" s="1" t="str">
        <f t="shared" si="122"/>
        <v>30TWN99</v>
      </c>
      <c r="D3508" s="1">
        <v>0</v>
      </c>
      <c r="F3508" s="1" t="s">
        <v>17511</v>
      </c>
      <c r="G3508" s="1" t="s">
        <v>17075</v>
      </c>
      <c r="H3508" s="29"/>
      <c r="I3508" s="29"/>
    </row>
    <row r="3509" spans="1:12">
      <c r="A3509" s="1" t="s">
        <v>5067</v>
      </c>
      <c r="B3509" s="1" t="s">
        <v>16265</v>
      </c>
      <c r="C3509" s="1" t="str">
        <f t="shared" si="122"/>
        <v>30TWN99</v>
      </c>
      <c r="D3509" s="1">
        <v>0</v>
      </c>
      <c r="F3509" s="1" t="s">
        <v>17511</v>
      </c>
      <c r="G3509" s="1" t="s">
        <v>17075</v>
      </c>
      <c r="H3509" s="29"/>
      <c r="I3509" s="29"/>
    </row>
    <row r="3510" spans="1:12">
      <c r="A3510" s="1" t="s">
        <v>5067</v>
      </c>
      <c r="B3510" s="1" t="s">
        <v>17169</v>
      </c>
      <c r="C3510" s="1" t="str">
        <f t="shared" si="122"/>
        <v>30TWN99</v>
      </c>
      <c r="D3510" s="1">
        <v>0</v>
      </c>
      <c r="F3510" s="1" t="s">
        <v>17511</v>
      </c>
      <c r="G3510" s="1" t="s">
        <v>17075</v>
      </c>
      <c r="H3510" s="29"/>
      <c r="I3510" s="29"/>
    </row>
    <row r="3511" spans="1:12">
      <c r="A3511" s="1" t="s">
        <v>5067</v>
      </c>
      <c r="B3511" s="1" t="s">
        <v>17185</v>
      </c>
      <c r="C3511" s="1" t="str">
        <f t="shared" si="122"/>
        <v>30TWP90</v>
      </c>
      <c r="D3511" s="1">
        <v>0</v>
      </c>
      <c r="F3511" s="1" t="s">
        <v>17511</v>
      </c>
      <c r="G3511" s="1" t="s">
        <v>17075</v>
      </c>
      <c r="H3511" s="29"/>
      <c r="I3511" s="29"/>
    </row>
    <row r="3512" spans="1:12">
      <c r="A3512" s="1" t="s">
        <v>5067</v>
      </c>
      <c r="B3512" s="1" t="s">
        <v>6037</v>
      </c>
      <c r="C3512" s="1" t="str">
        <f t="shared" si="122"/>
        <v>30TXN09</v>
      </c>
      <c r="D3512" s="1">
        <v>0</v>
      </c>
      <c r="F3512" s="1" t="s">
        <v>17511</v>
      </c>
      <c r="G3512" s="1" t="s">
        <v>17075</v>
      </c>
      <c r="H3512" s="29"/>
      <c r="I3512" s="29"/>
    </row>
    <row r="3513" spans="1:12">
      <c r="A3513" s="1" t="s">
        <v>5067</v>
      </c>
      <c r="B3513" s="1" t="s">
        <v>15909</v>
      </c>
      <c r="C3513" s="1" t="str">
        <f t="shared" si="122"/>
        <v>30TXN09</v>
      </c>
      <c r="D3513" s="1">
        <v>0</v>
      </c>
      <c r="F3513" s="1" t="s">
        <v>17511</v>
      </c>
      <c r="G3513" s="1" t="s">
        <v>17075</v>
      </c>
      <c r="H3513" s="29"/>
      <c r="I3513" s="29"/>
    </row>
    <row r="3514" spans="1:12">
      <c r="A3514" s="1" t="s">
        <v>5067</v>
      </c>
      <c r="B3514" s="1" t="s">
        <v>17214</v>
      </c>
      <c r="C3514" s="1" t="str">
        <f t="shared" si="122"/>
        <v>30TXN09</v>
      </c>
      <c r="D3514" s="1">
        <v>0</v>
      </c>
      <c r="F3514" s="1" t="s">
        <v>17511</v>
      </c>
      <c r="G3514" s="1" t="s">
        <v>17075</v>
      </c>
      <c r="H3514" s="29"/>
      <c r="I3514" s="29"/>
    </row>
    <row r="3515" spans="1:12">
      <c r="A3515" s="1" t="s">
        <v>5067</v>
      </c>
      <c r="B3515" s="1" t="s">
        <v>8233</v>
      </c>
      <c r="C3515" s="1" t="str">
        <f t="shared" si="122"/>
        <v>31TEE83</v>
      </c>
      <c r="D3515" s="1">
        <v>0</v>
      </c>
      <c r="F3515" s="1" t="s">
        <v>8322</v>
      </c>
      <c r="G3515" s="1" t="s">
        <v>8323</v>
      </c>
    </row>
    <row r="3516" spans="1:12">
      <c r="A3516" s="1" t="s">
        <v>17383</v>
      </c>
      <c r="B3516" s="1" t="s">
        <v>17148</v>
      </c>
      <c r="C3516" s="1" t="str">
        <f t="shared" si="122"/>
        <v>30TWN98</v>
      </c>
      <c r="D3516" s="1">
        <v>0</v>
      </c>
      <c r="F3516" s="1" t="s">
        <v>17511</v>
      </c>
      <c r="G3516" s="1" t="s">
        <v>17075</v>
      </c>
      <c r="H3516" s="29"/>
      <c r="I3516" s="29"/>
    </row>
    <row r="3517" spans="1:12">
      <c r="A3517" s="1" t="s">
        <v>17383</v>
      </c>
      <c r="B3517" s="1" t="s">
        <v>17234</v>
      </c>
      <c r="C3517" s="1" t="str">
        <f t="shared" si="122"/>
        <v>30TWN98</v>
      </c>
      <c r="D3517" s="1">
        <v>0</v>
      </c>
      <c r="F3517" s="1" t="s">
        <v>17511</v>
      </c>
      <c r="G3517" s="1" t="s">
        <v>17075</v>
      </c>
      <c r="H3517" s="29"/>
      <c r="I3517" s="29"/>
    </row>
    <row r="3518" spans="1:12">
      <c r="A3518" s="1" t="s">
        <v>17383</v>
      </c>
      <c r="B3518" s="1" t="s">
        <v>17166</v>
      </c>
      <c r="C3518" s="1" t="str">
        <f t="shared" si="122"/>
        <v>30TWN98</v>
      </c>
      <c r="D3518" s="1">
        <v>0</v>
      </c>
      <c r="F3518" s="1" t="s">
        <v>17511</v>
      </c>
      <c r="G3518" s="1" t="s">
        <v>17075</v>
      </c>
      <c r="H3518" s="29"/>
      <c r="I3518" s="29"/>
    </row>
    <row r="3519" spans="1:12">
      <c r="A3519" s="1" t="s">
        <v>6038</v>
      </c>
      <c r="B3519" s="1" t="s">
        <v>6053</v>
      </c>
      <c r="C3519" s="1" t="str">
        <f t="shared" si="122"/>
        <v>31TCG35</v>
      </c>
      <c r="D3519" s="1">
        <v>0</v>
      </c>
      <c r="F3519" s="1" t="s">
        <v>6033</v>
      </c>
      <c r="G3519" s="2" t="s">
        <v>5602</v>
      </c>
    </row>
    <row r="3520" spans="1:12">
      <c r="A3520" s="1" t="s">
        <v>6038</v>
      </c>
      <c r="B3520" s="1" t="s">
        <v>6054</v>
      </c>
      <c r="C3520" s="1" t="str">
        <f t="shared" si="122"/>
        <v>31TCG88</v>
      </c>
      <c r="D3520" s="1">
        <v>0</v>
      </c>
      <c r="F3520" s="1" t="s">
        <v>6033</v>
      </c>
      <c r="G3520" s="2" t="s">
        <v>5602</v>
      </c>
    </row>
    <row r="3521" spans="1:8">
      <c r="A3521" s="1" t="s">
        <v>6038</v>
      </c>
      <c r="B3521" s="1" t="s">
        <v>6039</v>
      </c>
      <c r="C3521" s="1" t="str">
        <f t="shared" si="122"/>
        <v>31TDF51</v>
      </c>
      <c r="D3521" s="1">
        <v>0</v>
      </c>
      <c r="F3521" s="1" t="s">
        <v>6033</v>
      </c>
      <c r="G3521" s="2" t="s">
        <v>5602</v>
      </c>
    </row>
    <row r="3522" spans="1:8">
      <c r="A3522" s="1" t="s">
        <v>6038</v>
      </c>
      <c r="B3522" s="1" t="s">
        <v>6052</v>
      </c>
      <c r="C3522" s="1" t="str">
        <f t="shared" si="122"/>
        <v>31TDG18</v>
      </c>
      <c r="D3522" s="1">
        <v>0</v>
      </c>
      <c r="F3522" s="1" t="s">
        <v>6033</v>
      </c>
      <c r="G3522" s="2" t="s">
        <v>5602</v>
      </c>
    </row>
    <row r="3523" spans="1:8">
      <c r="A3523" s="1" t="s">
        <v>6038</v>
      </c>
      <c r="B3523" s="1" t="s">
        <v>6040</v>
      </c>
      <c r="C3523" s="1" t="str">
        <f t="shared" si="122"/>
        <v>31TDG43</v>
      </c>
      <c r="D3523" s="1">
        <v>0</v>
      </c>
      <c r="F3523" s="1" t="s">
        <v>6033</v>
      </c>
      <c r="G3523" s="2" t="s">
        <v>5602</v>
      </c>
    </row>
    <row r="3524" spans="1:8">
      <c r="A3524" s="1" t="s">
        <v>6038</v>
      </c>
      <c r="B3524" s="1" t="s">
        <v>6044</v>
      </c>
      <c r="C3524" s="1" t="str">
        <f t="shared" si="122"/>
        <v>31TDG51</v>
      </c>
      <c r="D3524" s="1">
        <v>0</v>
      </c>
      <c r="F3524" s="1" t="s">
        <v>6033</v>
      </c>
      <c r="G3524" s="2" t="s">
        <v>5602</v>
      </c>
    </row>
    <row r="3525" spans="1:8">
      <c r="A3525" s="1" t="s">
        <v>6038</v>
      </c>
      <c r="B3525" s="1" t="s">
        <v>6041</v>
      </c>
      <c r="C3525" s="1" t="str">
        <f t="shared" si="122"/>
        <v>31TDG54</v>
      </c>
      <c r="D3525" s="1">
        <v>0</v>
      </c>
      <c r="F3525" s="1" t="s">
        <v>6033</v>
      </c>
      <c r="G3525" s="2" t="s">
        <v>5602</v>
      </c>
    </row>
    <row r="3526" spans="1:8">
      <c r="A3526" s="1" t="s">
        <v>6038</v>
      </c>
      <c r="B3526" s="1" t="s">
        <v>6042</v>
      </c>
      <c r="C3526" s="1" t="str">
        <f t="shared" si="122"/>
        <v>31TDG54</v>
      </c>
      <c r="D3526" s="1">
        <v>0</v>
      </c>
      <c r="F3526" s="1" t="s">
        <v>6033</v>
      </c>
      <c r="G3526" s="2" t="s">
        <v>5602</v>
      </c>
    </row>
    <row r="3527" spans="1:8">
      <c r="A3527" s="1" t="s">
        <v>6038</v>
      </c>
      <c r="B3527" s="1" t="s">
        <v>6049</v>
      </c>
      <c r="C3527" s="1" t="str">
        <f t="shared" si="122"/>
        <v>31TDG62</v>
      </c>
      <c r="D3527" s="1">
        <v>0</v>
      </c>
      <c r="F3527" s="1" t="s">
        <v>6033</v>
      </c>
      <c r="G3527" s="2" t="s">
        <v>5602</v>
      </c>
    </row>
    <row r="3528" spans="1:8">
      <c r="A3528" s="1" t="s">
        <v>6038</v>
      </c>
      <c r="B3528" s="1" t="s">
        <v>6050</v>
      </c>
      <c r="C3528" s="1" t="str">
        <f t="shared" si="122"/>
        <v>31TDG62</v>
      </c>
      <c r="D3528" s="1">
        <v>0</v>
      </c>
      <c r="F3528" s="1" t="s">
        <v>6033</v>
      </c>
      <c r="G3528" s="2" t="s">
        <v>5602</v>
      </c>
    </row>
    <row r="3529" spans="1:8">
      <c r="A3529" s="1" t="s">
        <v>6038</v>
      </c>
      <c r="B3529" s="1" t="s">
        <v>6047</v>
      </c>
      <c r="C3529" s="1" t="str">
        <f t="shared" si="122"/>
        <v>31TDG64</v>
      </c>
      <c r="D3529" s="1">
        <v>0</v>
      </c>
      <c r="F3529" s="1" t="s">
        <v>6033</v>
      </c>
      <c r="G3529" s="2" t="s">
        <v>5602</v>
      </c>
    </row>
    <row r="3530" spans="1:8">
      <c r="A3530" s="1" t="s">
        <v>6038</v>
      </c>
      <c r="B3530" s="1" t="s">
        <v>6045</v>
      </c>
      <c r="C3530" s="1" t="str">
        <f t="shared" ref="C3530:C3561" si="123">_xlfn.CONCAT(LEFT(B3530,6),MID(B3530,8,1))</f>
        <v>31TDG71</v>
      </c>
      <c r="D3530" s="1">
        <v>0</v>
      </c>
      <c r="F3530" s="1" t="s">
        <v>6033</v>
      </c>
      <c r="G3530" s="2" t="s">
        <v>5602</v>
      </c>
    </row>
    <row r="3531" spans="1:8">
      <c r="A3531" s="1" t="s">
        <v>6038</v>
      </c>
      <c r="B3531" s="1" t="s">
        <v>6051</v>
      </c>
      <c r="C3531" s="1" t="str">
        <f t="shared" si="123"/>
        <v>31TDG73</v>
      </c>
      <c r="D3531" s="1">
        <v>0</v>
      </c>
      <c r="F3531" s="1" t="s">
        <v>6033</v>
      </c>
      <c r="G3531" s="2" t="s">
        <v>5602</v>
      </c>
    </row>
    <row r="3532" spans="1:8">
      <c r="A3532" s="1" t="s">
        <v>6038</v>
      </c>
      <c r="B3532" s="1" t="s">
        <v>6048</v>
      </c>
      <c r="C3532" s="1" t="str">
        <f t="shared" si="123"/>
        <v>31TDG75</v>
      </c>
      <c r="D3532" s="1">
        <v>0</v>
      </c>
      <c r="F3532" s="1" t="s">
        <v>6033</v>
      </c>
      <c r="G3532" s="2" t="s">
        <v>5602</v>
      </c>
    </row>
    <row r="3533" spans="1:8">
      <c r="A3533" s="1" t="s">
        <v>6038</v>
      </c>
      <c r="B3533" s="1" t="s">
        <v>6046</v>
      </c>
      <c r="C3533" s="1" t="str">
        <f t="shared" si="123"/>
        <v>31TDG99</v>
      </c>
      <c r="D3533" s="1">
        <v>0</v>
      </c>
      <c r="F3533" s="1" t="s">
        <v>6033</v>
      </c>
      <c r="G3533" s="2" t="s">
        <v>5602</v>
      </c>
    </row>
    <row r="3534" spans="1:8">
      <c r="A3534" s="1" t="s">
        <v>6038</v>
      </c>
      <c r="B3534" s="1" t="s">
        <v>6043</v>
      </c>
      <c r="C3534" s="1" t="str">
        <f t="shared" si="123"/>
        <v>31UDR53</v>
      </c>
      <c r="D3534" s="1">
        <v>0</v>
      </c>
      <c r="F3534" s="1" t="s">
        <v>6033</v>
      </c>
      <c r="G3534" s="2" t="s">
        <v>5602</v>
      </c>
    </row>
    <row r="3535" spans="1:8">
      <c r="A3535" s="1" t="s">
        <v>6031</v>
      </c>
      <c r="B3535" s="1" t="s">
        <v>6032</v>
      </c>
      <c r="C3535" s="1" t="str">
        <f t="shared" si="123"/>
        <v>30TWN89</v>
      </c>
      <c r="D3535" s="1">
        <v>0</v>
      </c>
      <c r="F3535" s="1" t="s">
        <v>6033</v>
      </c>
      <c r="G3535" s="2" t="s">
        <v>5602</v>
      </c>
    </row>
    <row r="3536" spans="1:8">
      <c r="A3536" s="1" t="s">
        <v>6031</v>
      </c>
      <c r="B3536" s="1" t="s">
        <v>6032</v>
      </c>
      <c r="C3536" s="1" t="str">
        <f t="shared" si="123"/>
        <v>30TWN89</v>
      </c>
      <c r="D3536" s="1">
        <v>0</v>
      </c>
      <c r="F3536" s="1" t="s">
        <v>16846</v>
      </c>
      <c r="G3536" s="1" t="s">
        <v>16804</v>
      </c>
      <c r="H3536"/>
    </row>
    <row r="3537" spans="1:9">
      <c r="A3537" s="1" t="s">
        <v>6031</v>
      </c>
      <c r="B3537" s="1" t="s">
        <v>6035</v>
      </c>
      <c r="C3537" s="1" t="str">
        <f t="shared" si="123"/>
        <v>30TWN99</v>
      </c>
      <c r="D3537" s="1">
        <v>0</v>
      </c>
      <c r="F3537" s="1" t="s">
        <v>6033</v>
      </c>
      <c r="G3537" s="2" t="s">
        <v>5602</v>
      </c>
    </row>
    <row r="3538" spans="1:9">
      <c r="A3538" s="1" t="s">
        <v>6031</v>
      </c>
      <c r="B3538" s="1" t="s">
        <v>6034</v>
      </c>
      <c r="C3538" s="1" t="str">
        <f t="shared" si="123"/>
        <v>30TXN29</v>
      </c>
      <c r="D3538" s="1">
        <v>0</v>
      </c>
      <c r="F3538" s="1" t="s">
        <v>6033</v>
      </c>
      <c r="G3538" s="2" t="s">
        <v>5602</v>
      </c>
    </row>
    <row r="3539" spans="1:9">
      <c r="A3539" s="1" t="s">
        <v>3943</v>
      </c>
      <c r="B3539" s="1" t="s">
        <v>3944</v>
      </c>
      <c r="C3539" s="1" t="str">
        <f t="shared" si="123"/>
        <v>30TVN76</v>
      </c>
      <c r="D3539" s="1">
        <v>0</v>
      </c>
      <c r="F3539" s="1" t="s">
        <v>3888</v>
      </c>
      <c r="G3539" s="2" t="s">
        <v>3361</v>
      </c>
    </row>
    <row r="3540" spans="1:9">
      <c r="A3540" s="1" t="s">
        <v>3943</v>
      </c>
      <c r="B3540" s="1" t="s">
        <v>3948</v>
      </c>
      <c r="C3540" s="1" t="str">
        <f t="shared" si="123"/>
        <v>30TVN83</v>
      </c>
      <c r="D3540" s="1">
        <v>0</v>
      </c>
      <c r="F3540" s="1" t="s">
        <v>3888</v>
      </c>
      <c r="G3540" s="2" t="s">
        <v>3361</v>
      </c>
    </row>
    <row r="3541" spans="1:9">
      <c r="A3541" s="1" t="s">
        <v>3943</v>
      </c>
      <c r="B3541" s="1" t="s">
        <v>3949</v>
      </c>
      <c r="C3541" s="1" t="str">
        <f t="shared" si="123"/>
        <v>30TVN83</v>
      </c>
      <c r="D3541" s="1">
        <v>0</v>
      </c>
      <c r="F3541" s="1" t="s">
        <v>3888</v>
      </c>
      <c r="G3541" s="2" t="s">
        <v>3361</v>
      </c>
    </row>
    <row r="3542" spans="1:9">
      <c r="A3542" s="1" t="s">
        <v>3943</v>
      </c>
      <c r="B3542" s="1" t="s">
        <v>3947</v>
      </c>
      <c r="C3542" s="1" t="str">
        <f t="shared" si="123"/>
        <v>30TVN83</v>
      </c>
      <c r="D3542" s="1">
        <v>0</v>
      </c>
      <c r="F3542" s="1" t="s">
        <v>3888</v>
      </c>
      <c r="G3542" s="2" t="s">
        <v>3361</v>
      </c>
    </row>
    <row r="3543" spans="1:9">
      <c r="A3543" s="1" t="s">
        <v>3943</v>
      </c>
      <c r="B3543" s="1" t="s">
        <v>3947</v>
      </c>
      <c r="C3543" s="1" t="str">
        <f t="shared" si="123"/>
        <v>30TVN83</v>
      </c>
      <c r="D3543" s="1">
        <v>0</v>
      </c>
      <c r="F3543" s="1" t="s">
        <v>3888</v>
      </c>
      <c r="G3543" s="2" t="s">
        <v>3361</v>
      </c>
    </row>
    <row r="3544" spans="1:9">
      <c r="A3544" s="1" t="s">
        <v>3943</v>
      </c>
      <c r="B3544" s="1" t="s">
        <v>3945</v>
      </c>
      <c r="C3544" s="1" t="str">
        <f t="shared" si="123"/>
        <v>30TVN93</v>
      </c>
      <c r="D3544" s="1">
        <v>0</v>
      </c>
      <c r="F3544" s="1" t="s">
        <v>3888</v>
      </c>
      <c r="G3544" s="2" t="s">
        <v>3361</v>
      </c>
    </row>
    <row r="3545" spans="1:9">
      <c r="A3545" s="1" t="s">
        <v>3943</v>
      </c>
      <c r="B3545" s="1" t="s">
        <v>3946</v>
      </c>
      <c r="C3545" s="1" t="str">
        <f t="shared" si="123"/>
        <v>30TVN93</v>
      </c>
      <c r="D3545" s="1">
        <v>0</v>
      </c>
      <c r="F3545" s="1" t="s">
        <v>3888</v>
      </c>
      <c r="G3545" s="2" t="s">
        <v>3361</v>
      </c>
    </row>
    <row r="3546" spans="1:9">
      <c r="A3546" s="1" t="s">
        <v>3943</v>
      </c>
      <c r="B3546" s="1" t="s">
        <v>13507</v>
      </c>
      <c r="C3546" s="1" t="str">
        <f t="shared" si="123"/>
        <v>30TWN09</v>
      </c>
      <c r="D3546" s="1">
        <v>0</v>
      </c>
      <c r="F3546" s="32" t="s">
        <v>17317</v>
      </c>
      <c r="G3546" s="33" t="s">
        <v>16799</v>
      </c>
    </row>
    <row r="3547" spans="1:9" ht="14.4">
      <c r="A3547" s="1" t="s">
        <v>3943</v>
      </c>
      <c r="B3547" s="1" t="s">
        <v>16328</v>
      </c>
      <c r="C3547" s="1" t="str">
        <f t="shared" si="123"/>
        <v>30TWN59</v>
      </c>
      <c r="D3547" s="1">
        <v>0</v>
      </c>
      <c r="F3547" s="1" t="s">
        <v>17316</v>
      </c>
      <c r="G3547" s="1" t="s">
        <v>16696</v>
      </c>
    </row>
    <row r="3548" spans="1:9">
      <c r="A3548" s="1" t="s">
        <v>3943</v>
      </c>
      <c r="B3548" s="1" t="s">
        <v>13444</v>
      </c>
      <c r="C3548" s="1" t="str">
        <f t="shared" si="123"/>
        <v>30TWP00</v>
      </c>
      <c r="D3548" s="1">
        <v>0</v>
      </c>
      <c r="F3548" s="1" t="s">
        <v>17269</v>
      </c>
      <c r="G3548" s="1" t="s">
        <v>13426</v>
      </c>
    </row>
    <row r="3549" spans="1:9">
      <c r="A3549" s="1" t="s">
        <v>13906</v>
      </c>
      <c r="B3549" s="1" t="s">
        <v>6032</v>
      </c>
      <c r="C3549" s="1" t="str">
        <f t="shared" si="123"/>
        <v>30TWN89</v>
      </c>
      <c r="D3549" s="1">
        <v>0</v>
      </c>
      <c r="F3549" s="1" t="s">
        <v>17511</v>
      </c>
      <c r="G3549" s="1" t="s">
        <v>17075</v>
      </c>
      <c r="H3549" s="29"/>
      <c r="I3549" s="29"/>
    </row>
    <row r="3550" spans="1:9">
      <c r="A3550" s="1" t="s">
        <v>13906</v>
      </c>
      <c r="B3550" s="1" t="s">
        <v>13907</v>
      </c>
      <c r="C3550" s="1" t="str">
        <f t="shared" si="123"/>
        <v>30TWN99</v>
      </c>
      <c r="D3550" s="1">
        <v>0</v>
      </c>
      <c r="F3550" s="1" t="s">
        <v>17275</v>
      </c>
      <c r="G3550" s="1" t="s">
        <v>13973</v>
      </c>
    </row>
    <row r="3551" spans="1:9">
      <c r="A3551" s="1" t="s">
        <v>13906</v>
      </c>
      <c r="B3551" s="1" t="s">
        <v>17175</v>
      </c>
      <c r="C3551" s="1" t="str">
        <f t="shared" si="123"/>
        <v>30TWP90</v>
      </c>
      <c r="D3551" s="1">
        <v>0</v>
      </c>
      <c r="F3551" s="1" t="s">
        <v>17511</v>
      </c>
      <c r="G3551" s="1" t="s">
        <v>17075</v>
      </c>
      <c r="H3551" s="29"/>
      <c r="I3551" s="29"/>
    </row>
    <row r="3552" spans="1:9">
      <c r="A3552" s="1" t="s">
        <v>13906</v>
      </c>
      <c r="B3552" s="1" t="s">
        <v>17179</v>
      </c>
      <c r="C3552" s="1" t="str">
        <f t="shared" si="123"/>
        <v>30TWP90</v>
      </c>
      <c r="D3552" s="1">
        <v>0</v>
      </c>
      <c r="F3552" s="1" t="s">
        <v>17511</v>
      </c>
      <c r="G3552" s="1" t="s">
        <v>17075</v>
      </c>
      <c r="H3552" s="29"/>
      <c r="I3552" s="29"/>
    </row>
    <row r="3553" spans="1:9">
      <c r="A3553" s="1" t="s">
        <v>13906</v>
      </c>
      <c r="B3553" s="1" t="s">
        <v>16833</v>
      </c>
      <c r="C3553" s="1" t="str">
        <f t="shared" si="123"/>
        <v>30TWP90</v>
      </c>
      <c r="D3553" s="1">
        <v>0</v>
      </c>
      <c r="F3553" s="1" t="s">
        <v>17511</v>
      </c>
      <c r="G3553" s="1" t="s">
        <v>17075</v>
      </c>
      <c r="H3553" s="29"/>
      <c r="I3553" s="29"/>
    </row>
    <row r="3554" spans="1:9">
      <c r="A3554" s="1" t="s">
        <v>13906</v>
      </c>
      <c r="B3554" s="1" t="s">
        <v>16821</v>
      </c>
      <c r="C3554" s="1" t="str">
        <f t="shared" si="123"/>
        <v>30TXN07</v>
      </c>
      <c r="D3554" s="1">
        <v>0</v>
      </c>
      <c r="F3554" s="1" t="s">
        <v>17511</v>
      </c>
      <c r="G3554" s="1" t="s">
        <v>17075</v>
      </c>
      <c r="H3554" s="29"/>
      <c r="I3554" s="29"/>
    </row>
    <row r="3555" spans="1:9">
      <c r="A3555" s="1" t="s">
        <v>17381</v>
      </c>
      <c r="B3555" s="1" t="s">
        <v>16265</v>
      </c>
      <c r="C3555" s="1" t="str">
        <f t="shared" si="123"/>
        <v>30TWN99</v>
      </c>
      <c r="D3555" s="1">
        <v>0</v>
      </c>
      <c r="F3555" s="1" t="s">
        <v>17511</v>
      </c>
      <c r="G3555" s="1" t="s">
        <v>17075</v>
      </c>
      <c r="H3555" s="29"/>
      <c r="I3555" s="29"/>
    </row>
    <row r="3556" spans="1:9">
      <c r="A3556" s="1" t="s">
        <v>17381</v>
      </c>
      <c r="B3556" s="1" t="s">
        <v>14080</v>
      </c>
      <c r="C3556" s="1" t="str">
        <f t="shared" si="123"/>
        <v>30TWP90</v>
      </c>
      <c r="D3556" s="1">
        <v>0</v>
      </c>
      <c r="F3556" s="1" t="s">
        <v>17511</v>
      </c>
      <c r="G3556" s="1" t="s">
        <v>17075</v>
      </c>
      <c r="H3556" s="29"/>
      <c r="I3556" s="29"/>
    </row>
    <row r="3557" spans="1:9">
      <c r="A3557" s="1" t="s">
        <v>17381</v>
      </c>
      <c r="B3557" s="1" t="s">
        <v>766</v>
      </c>
      <c r="C3557" s="1" t="str">
        <f t="shared" si="123"/>
        <v>30TWP90</v>
      </c>
      <c r="D3557" s="1">
        <v>0</v>
      </c>
      <c r="F3557" s="1" t="s">
        <v>17511</v>
      </c>
      <c r="G3557" s="1" t="s">
        <v>17075</v>
      </c>
      <c r="H3557" s="29"/>
      <c r="I3557" s="29"/>
    </row>
    <row r="3558" spans="1:9">
      <c r="A3558" s="1" t="s">
        <v>17381</v>
      </c>
      <c r="B3558" s="1" t="s">
        <v>14738</v>
      </c>
      <c r="C3558" s="1" t="str">
        <f t="shared" si="123"/>
        <v>30TXN09</v>
      </c>
      <c r="D3558" s="1">
        <v>0</v>
      </c>
      <c r="F3558" s="1" t="s">
        <v>17511</v>
      </c>
      <c r="G3558" s="1" t="s">
        <v>17075</v>
      </c>
      <c r="H3558" s="29"/>
      <c r="I3558" s="29"/>
    </row>
    <row r="3559" spans="1:9">
      <c r="A3559" s="1" t="s">
        <v>17376</v>
      </c>
      <c r="B3559" s="1" t="s">
        <v>17148</v>
      </c>
      <c r="C3559" s="1" t="str">
        <f t="shared" si="123"/>
        <v>30TWN98</v>
      </c>
      <c r="D3559" s="1">
        <v>0</v>
      </c>
      <c r="F3559" s="1" t="s">
        <v>17511</v>
      </c>
      <c r="G3559" s="1" t="s">
        <v>17075</v>
      </c>
      <c r="H3559" s="29"/>
      <c r="I3559" s="29"/>
    </row>
    <row r="3560" spans="1:9">
      <c r="A3560" s="1" t="s">
        <v>17376</v>
      </c>
      <c r="B3560" s="1" t="s">
        <v>16830</v>
      </c>
      <c r="C3560" s="1" t="str">
        <f t="shared" si="123"/>
        <v>30TWN98</v>
      </c>
      <c r="D3560" s="1">
        <v>0</v>
      </c>
      <c r="F3560" s="1" t="s">
        <v>17511</v>
      </c>
      <c r="G3560" s="1" t="s">
        <v>17075</v>
      </c>
      <c r="H3560" s="29"/>
      <c r="I3560" s="29"/>
    </row>
    <row r="3561" spans="1:9">
      <c r="A3561" s="1" t="s">
        <v>17376</v>
      </c>
      <c r="B3561" s="1" t="s">
        <v>14603</v>
      </c>
      <c r="C3561" s="1" t="str">
        <f t="shared" si="123"/>
        <v>30TWN98</v>
      </c>
      <c r="D3561" s="1">
        <v>0</v>
      </c>
      <c r="F3561" s="1" t="s">
        <v>17511</v>
      </c>
      <c r="G3561" s="1" t="s">
        <v>17075</v>
      </c>
      <c r="H3561" s="29"/>
      <c r="I3561" s="29"/>
    </row>
    <row r="3562" spans="1:9">
      <c r="A3562" s="1" t="s">
        <v>17376</v>
      </c>
      <c r="B3562" s="1" t="s">
        <v>16265</v>
      </c>
      <c r="C3562" s="1" t="str">
        <f t="shared" ref="C3562:C3568" si="124">_xlfn.CONCAT(LEFT(B3562,6),MID(B3562,8,1))</f>
        <v>30TWN99</v>
      </c>
      <c r="D3562" s="1">
        <v>0</v>
      </c>
      <c r="F3562" s="1" t="s">
        <v>17511</v>
      </c>
      <c r="G3562" s="1" t="s">
        <v>17075</v>
      </c>
      <c r="H3562" s="29"/>
      <c r="I3562" s="29"/>
    </row>
    <row r="3563" spans="1:9">
      <c r="A3563" s="1" t="s">
        <v>17376</v>
      </c>
      <c r="B3563" s="1" t="s">
        <v>17185</v>
      </c>
      <c r="C3563" s="1" t="str">
        <f t="shared" si="124"/>
        <v>30TWP90</v>
      </c>
      <c r="D3563" s="1">
        <v>0</v>
      </c>
      <c r="F3563" s="1" t="s">
        <v>17511</v>
      </c>
      <c r="G3563" s="1" t="s">
        <v>17075</v>
      </c>
      <c r="H3563" s="29"/>
      <c r="I3563" s="29"/>
    </row>
    <row r="3564" spans="1:9">
      <c r="A3564" s="1" t="s">
        <v>17376</v>
      </c>
      <c r="B3564" s="1" t="s">
        <v>16824</v>
      </c>
      <c r="C3564" s="1" t="str">
        <f t="shared" si="124"/>
        <v>30TWP90</v>
      </c>
      <c r="D3564" s="1">
        <v>0</v>
      </c>
      <c r="F3564" s="1" t="s">
        <v>17511</v>
      </c>
      <c r="G3564" s="1" t="s">
        <v>17075</v>
      </c>
      <c r="H3564" s="29"/>
      <c r="I3564" s="29"/>
    </row>
    <row r="3565" spans="1:9">
      <c r="A3565" s="1" t="s">
        <v>17376</v>
      </c>
      <c r="B3565" s="1" t="s">
        <v>14735</v>
      </c>
      <c r="C3565" s="1" t="str">
        <f t="shared" si="124"/>
        <v>30TXN08</v>
      </c>
      <c r="D3565" s="1">
        <v>0</v>
      </c>
      <c r="F3565" s="1" t="s">
        <v>17511</v>
      </c>
      <c r="G3565" s="1" t="s">
        <v>17075</v>
      </c>
      <c r="H3565" s="29"/>
      <c r="I3565" s="29"/>
    </row>
    <row r="3566" spans="1:9">
      <c r="A3566" s="1" t="s">
        <v>17376</v>
      </c>
      <c r="B3566" s="1" t="s">
        <v>16170</v>
      </c>
      <c r="C3566" s="1" t="str">
        <f t="shared" si="124"/>
        <v>30TXN09</v>
      </c>
      <c r="D3566" s="1">
        <v>0</v>
      </c>
      <c r="F3566" s="1" t="s">
        <v>17511</v>
      </c>
      <c r="G3566" s="1" t="s">
        <v>17075</v>
      </c>
      <c r="H3566" s="29"/>
      <c r="I3566" s="29"/>
    </row>
    <row r="3567" spans="1:9">
      <c r="A3567" s="1" t="s">
        <v>17376</v>
      </c>
      <c r="B3567" s="1" t="s">
        <v>17212</v>
      </c>
      <c r="C3567" s="1" t="str">
        <f t="shared" si="124"/>
        <v>30TXN09</v>
      </c>
      <c r="D3567" s="1">
        <v>0</v>
      </c>
      <c r="F3567" s="1" t="s">
        <v>17511</v>
      </c>
      <c r="G3567" s="1" t="s">
        <v>17075</v>
      </c>
      <c r="H3567" s="29"/>
      <c r="I3567" s="29"/>
    </row>
    <row r="3568" spans="1:9">
      <c r="A3568" s="1" t="s">
        <v>17376</v>
      </c>
      <c r="B3568" s="1" t="s">
        <v>15846</v>
      </c>
      <c r="C3568" s="1" t="str">
        <f t="shared" si="124"/>
        <v>30TXN19</v>
      </c>
      <c r="D3568" s="1">
        <v>0</v>
      </c>
      <c r="F3568" s="1" t="s">
        <v>17511</v>
      </c>
      <c r="G3568" s="1" t="s">
        <v>17075</v>
      </c>
      <c r="H3568" s="29"/>
      <c r="I3568" s="29"/>
    </row>
    <row r="3569" spans="1:9">
      <c r="A3569" s="1" t="s">
        <v>6688</v>
      </c>
      <c r="C3569" s="1" t="s">
        <v>6689</v>
      </c>
      <c r="D3569" s="1">
        <v>0</v>
      </c>
      <c r="F3569" s="1" t="s">
        <v>6685</v>
      </c>
      <c r="G3569" s="2" t="s">
        <v>6686</v>
      </c>
    </row>
    <row r="3570" spans="1:9">
      <c r="A3570" s="1" t="s">
        <v>8155</v>
      </c>
      <c r="B3570" s="1" t="s">
        <v>8156</v>
      </c>
      <c r="C3570" s="1" t="str">
        <f t="shared" ref="C3570:C3601" si="125">_xlfn.CONCAT(LEFT(B3570,6),MID(B3570,8,1))</f>
        <v>29SQB47</v>
      </c>
      <c r="D3570" s="1">
        <v>0</v>
      </c>
      <c r="F3570" s="1" t="s">
        <v>8160</v>
      </c>
      <c r="G3570" s="2" t="s">
        <v>8161</v>
      </c>
    </row>
    <row r="3571" spans="1:9">
      <c r="A3571" s="1" t="s">
        <v>8155</v>
      </c>
      <c r="B3571" s="1" t="s">
        <v>8158</v>
      </c>
      <c r="C3571" s="1" t="str">
        <f t="shared" si="125"/>
        <v>30STF64</v>
      </c>
      <c r="D3571" s="1">
        <v>0</v>
      </c>
      <c r="F3571" s="1" t="s">
        <v>8160</v>
      </c>
      <c r="G3571" s="2" t="s">
        <v>8161</v>
      </c>
    </row>
    <row r="3572" spans="1:9">
      <c r="A3572" s="1" t="s">
        <v>8155</v>
      </c>
      <c r="B3572" s="1" t="s">
        <v>8157</v>
      </c>
      <c r="C3572" s="1" t="str">
        <f t="shared" si="125"/>
        <v>30STF88</v>
      </c>
      <c r="D3572" s="1">
        <v>0</v>
      </c>
      <c r="F3572" s="1" t="s">
        <v>8160</v>
      </c>
      <c r="G3572" s="2" t="s">
        <v>8161</v>
      </c>
    </row>
    <row r="3573" spans="1:9">
      <c r="A3573" s="1" t="s">
        <v>8155</v>
      </c>
      <c r="B3573" s="1" t="s">
        <v>8159</v>
      </c>
      <c r="C3573" s="1" t="str">
        <f t="shared" si="125"/>
        <v>30SVH94</v>
      </c>
      <c r="D3573" s="1">
        <v>0</v>
      </c>
      <c r="F3573" s="1" t="s">
        <v>8160</v>
      </c>
      <c r="G3573" s="2" t="s">
        <v>8161</v>
      </c>
    </row>
    <row r="3574" spans="1:9">
      <c r="A3574" s="1" t="s">
        <v>8148</v>
      </c>
      <c r="B3574" s="1" t="s">
        <v>8149</v>
      </c>
      <c r="C3574" s="1" t="str">
        <f t="shared" si="125"/>
        <v>29TNE63</v>
      </c>
      <c r="D3574" s="1">
        <v>0</v>
      </c>
      <c r="F3574" s="1" t="s">
        <v>8160</v>
      </c>
      <c r="G3574" s="2" t="s">
        <v>8161</v>
      </c>
    </row>
    <row r="3575" spans="1:9">
      <c r="A3575" s="1" t="s">
        <v>8148</v>
      </c>
      <c r="B3575" s="1" t="s">
        <v>8150</v>
      </c>
      <c r="C3575" s="1" t="str">
        <f t="shared" si="125"/>
        <v>29TNF94</v>
      </c>
      <c r="D3575" s="1">
        <v>0</v>
      </c>
      <c r="F3575" s="1" t="s">
        <v>8160</v>
      </c>
      <c r="G3575" s="2" t="s">
        <v>8161</v>
      </c>
    </row>
    <row r="3576" spans="1:9">
      <c r="A3576" s="1" t="s">
        <v>8148</v>
      </c>
      <c r="B3576" s="1" t="s">
        <v>8154</v>
      </c>
      <c r="C3576" s="1" t="str">
        <f t="shared" si="125"/>
        <v>30SUJ58</v>
      </c>
      <c r="D3576" s="1">
        <v>0</v>
      </c>
      <c r="F3576" s="1" t="s">
        <v>8160</v>
      </c>
      <c r="G3576" s="2" t="s">
        <v>8161</v>
      </c>
    </row>
    <row r="3577" spans="1:9">
      <c r="A3577" s="1" t="s">
        <v>8148</v>
      </c>
      <c r="B3577" s="1" t="s">
        <v>8152</v>
      </c>
      <c r="C3577" s="1" t="str">
        <f t="shared" si="125"/>
        <v>30TTK65</v>
      </c>
      <c r="D3577" s="1">
        <v>0</v>
      </c>
      <c r="F3577" s="1" t="s">
        <v>8160</v>
      </c>
      <c r="G3577" s="2" t="s">
        <v>8161</v>
      </c>
    </row>
    <row r="3578" spans="1:9">
      <c r="A3578" s="1" t="s">
        <v>8148</v>
      </c>
      <c r="B3578" s="1" t="s">
        <v>8151</v>
      </c>
      <c r="C3578" s="1" t="str">
        <f t="shared" si="125"/>
        <v>30TUK16</v>
      </c>
      <c r="D3578" s="1">
        <v>0</v>
      </c>
      <c r="F3578" s="1" t="s">
        <v>8160</v>
      </c>
      <c r="G3578" s="2" t="s">
        <v>8161</v>
      </c>
    </row>
    <row r="3579" spans="1:9">
      <c r="A3579" s="1" t="s">
        <v>8148</v>
      </c>
      <c r="B3579" s="1" t="s">
        <v>8153</v>
      </c>
      <c r="C3579" s="1" t="str">
        <f t="shared" si="125"/>
        <v>31SGD98</v>
      </c>
      <c r="D3579" s="1">
        <v>0</v>
      </c>
      <c r="F3579" s="1" t="s">
        <v>8160</v>
      </c>
      <c r="G3579" s="2" t="s">
        <v>8161</v>
      </c>
    </row>
    <row r="3580" spans="1:9">
      <c r="A3580" s="1" t="s">
        <v>6057</v>
      </c>
      <c r="B3580" s="1" t="s">
        <v>617</v>
      </c>
      <c r="C3580" s="1" t="str">
        <f t="shared" si="125"/>
        <v>30TVN99</v>
      </c>
      <c r="D3580" s="1">
        <v>0</v>
      </c>
      <c r="F3580" s="1" t="s">
        <v>17269</v>
      </c>
      <c r="G3580" s="1" t="s">
        <v>13426</v>
      </c>
    </row>
    <row r="3581" spans="1:9">
      <c r="A3581" s="1" t="s">
        <v>6057</v>
      </c>
      <c r="B3581" s="1" t="s">
        <v>14142</v>
      </c>
      <c r="C3581" s="1" t="str">
        <f t="shared" si="125"/>
        <v>30TWN69</v>
      </c>
      <c r="D3581" s="1">
        <v>0</v>
      </c>
      <c r="F3581" s="1" t="s">
        <v>17282</v>
      </c>
      <c r="G3581" s="1" t="s">
        <v>14141</v>
      </c>
    </row>
    <row r="3582" spans="1:9">
      <c r="A3582" s="1" t="s">
        <v>6057</v>
      </c>
      <c r="B3582" s="1" t="s">
        <v>14080</v>
      </c>
      <c r="C3582" s="1" t="str">
        <f t="shared" si="125"/>
        <v>30TWP90</v>
      </c>
      <c r="D3582" s="1">
        <v>0</v>
      </c>
      <c r="F3582" s="1" t="s">
        <v>17511</v>
      </c>
      <c r="G3582" s="1" t="s">
        <v>17075</v>
      </c>
      <c r="H3582" s="29"/>
      <c r="I3582" s="29"/>
    </row>
    <row r="3583" spans="1:9">
      <c r="A3583" s="1" t="s">
        <v>6057</v>
      </c>
      <c r="B3583" s="1" t="s">
        <v>6058</v>
      </c>
      <c r="C3583" s="1" t="str">
        <f t="shared" si="125"/>
        <v>30WUF65</v>
      </c>
      <c r="D3583" s="1">
        <v>0</v>
      </c>
      <c r="F3583" s="1" t="s">
        <v>6033</v>
      </c>
      <c r="G3583" s="2" t="s">
        <v>5602</v>
      </c>
    </row>
    <row r="3584" spans="1:9">
      <c r="A3584" s="1" t="s">
        <v>13445</v>
      </c>
      <c r="B3584" s="1" t="s">
        <v>13448</v>
      </c>
      <c r="C3584" s="1" t="str">
        <f t="shared" si="125"/>
        <v>30TVN67</v>
      </c>
      <c r="D3584" s="1">
        <v>0</v>
      </c>
      <c r="F3584" s="1" t="s">
        <v>17269</v>
      </c>
      <c r="G3584" s="1" t="s">
        <v>13426</v>
      </c>
    </row>
    <row r="3585" spans="1:13">
      <c r="A3585" s="1" t="s">
        <v>13445</v>
      </c>
      <c r="B3585" s="1" t="s">
        <v>13449</v>
      </c>
      <c r="C3585" s="1" t="str">
        <f t="shared" si="125"/>
        <v>30TVN67</v>
      </c>
      <c r="D3585" s="1">
        <v>0</v>
      </c>
      <c r="F3585" s="1" t="s">
        <v>17269</v>
      </c>
      <c r="G3585" s="1" t="s">
        <v>13426</v>
      </c>
    </row>
    <row r="3586" spans="1:13">
      <c r="A3586" s="1" t="s">
        <v>13445</v>
      </c>
      <c r="B3586" s="1" t="s">
        <v>13446</v>
      </c>
      <c r="C3586" s="1" t="str">
        <f t="shared" si="125"/>
        <v>30TWN26</v>
      </c>
      <c r="D3586" s="1">
        <v>0</v>
      </c>
      <c r="F3586" s="1" t="s">
        <v>17269</v>
      </c>
      <c r="G3586" s="1" t="s">
        <v>13426</v>
      </c>
    </row>
    <row r="3587" spans="1:13">
      <c r="A3587" s="1" t="s">
        <v>13445</v>
      </c>
      <c r="B3587" s="1" t="s">
        <v>13447</v>
      </c>
      <c r="C3587" s="1" t="str">
        <f t="shared" si="125"/>
        <v>30TWN26</v>
      </c>
      <c r="D3587" s="1">
        <v>0</v>
      </c>
      <c r="F3587" s="1" t="s">
        <v>17269</v>
      </c>
      <c r="G3587" s="1" t="s">
        <v>13426</v>
      </c>
    </row>
    <row r="3588" spans="1:13">
      <c r="A3588" s="1" t="s">
        <v>14540</v>
      </c>
      <c r="B3588" s="1" t="s">
        <v>14629</v>
      </c>
      <c r="C3588" s="1" t="str">
        <f t="shared" si="125"/>
        <v>30TXN16</v>
      </c>
      <c r="D3588" s="1">
        <v>0</v>
      </c>
      <c r="F3588" s="1" t="s">
        <v>17297</v>
      </c>
      <c r="G3588" s="1" t="s">
        <v>14754</v>
      </c>
      <c r="L3588" s="12"/>
      <c r="M3588" s="12"/>
    </row>
    <row r="3589" spans="1:13">
      <c r="A3589" s="1" t="s">
        <v>14540</v>
      </c>
      <c r="B3589" s="1" t="s">
        <v>14630</v>
      </c>
      <c r="C3589" s="1" t="str">
        <f t="shared" si="125"/>
        <v>30TXN26</v>
      </c>
      <c r="D3589" s="1">
        <v>0</v>
      </c>
      <c r="F3589" s="1" t="s">
        <v>17297</v>
      </c>
      <c r="G3589" s="1" t="s">
        <v>14754</v>
      </c>
      <c r="L3589" s="12"/>
      <c r="M3589" s="12"/>
    </row>
    <row r="3590" spans="1:13">
      <c r="A3590" s="1" t="s">
        <v>17382</v>
      </c>
      <c r="B3590" s="1" t="s">
        <v>14681</v>
      </c>
      <c r="C3590" s="1" t="str">
        <f t="shared" si="125"/>
        <v>30TXN09</v>
      </c>
      <c r="D3590" s="1">
        <v>0</v>
      </c>
      <c r="F3590" s="1" t="s">
        <v>17511</v>
      </c>
      <c r="G3590" s="1" t="s">
        <v>17075</v>
      </c>
      <c r="H3590" s="29"/>
      <c r="I3590" s="29"/>
    </row>
    <row r="3591" spans="1:13" ht="14.4">
      <c r="A3591" s="1" t="s">
        <v>16660</v>
      </c>
      <c r="B3591" s="1" t="s">
        <v>16661</v>
      </c>
      <c r="C3591" s="1" t="str">
        <f t="shared" si="125"/>
        <v>30TUK25</v>
      </c>
      <c r="D3591" s="1">
        <v>0</v>
      </c>
      <c r="F3591" s="1" t="s">
        <v>17314</v>
      </c>
      <c r="G3591" s="1" t="s">
        <v>16664</v>
      </c>
    </row>
    <row r="3592" spans="1:13">
      <c r="A3592" s="1" t="s">
        <v>15937</v>
      </c>
      <c r="B3592" s="1" t="s">
        <v>15938</v>
      </c>
      <c r="C3592" s="1" t="str">
        <f t="shared" si="125"/>
        <v>30TWN79</v>
      </c>
      <c r="D3592" s="1">
        <v>0</v>
      </c>
      <c r="F3592" s="1" t="s">
        <v>16052</v>
      </c>
      <c r="G3592" s="38" t="s">
        <v>16053</v>
      </c>
      <c r="J3592" s="24"/>
    </row>
    <row r="3593" spans="1:13">
      <c r="A3593" s="1" t="s">
        <v>17378</v>
      </c>
      <c r="B3593" s="1" t="s">
        <v>17156</v>
      </c>
      <c r="C3593" s="1" t="str">
        <f t="shared" si="125"/>
        <v>30TWN98</v>
      </c>
      <c r="D3593" s="1">
        <v>0</v>
      </c>
      <c r="F3593" s="1" t="s">
        <v>17511</v>
      </c>
      <c r="G3593" s="1" t="s">
        <v>17075</v>
      </c>
      <c r="H3593" s="29"/>
      <c r="I3593" s="29"/>
    </row>
    <row r="3594" spans="1:13">
      <c r="A3594" s="1" t="s">
        <v>17377</v>
      </c>
      <c r="B3594" s="1" t="s">
        <v>17156</v>
      </c>
      <c r="C3594" s="1" t="str">
        <f t="shared" si="125"/>
        <v>30TWN98</v>
      </c>
      <c r="D3594" s="1">
        <v>0</v>
      </c>
      <c r="F3594" s="1" t="s">
        <v>17511</v>
      </c>
      <c r="G3594" s="1" t="s">
        <v>17075</v>
      </c>
      <c r="H3594" s="29"/>
      <c r="I3594" s="29"/>
    </row>
    <row r="3595" spans="1:13">
      <c r="A3595" s="1" t="s">
        <v>17377</v>
      </c>
      <c r="B3595" s="1" t="s">
        <v>17157</v>
      </c>
      <c r="C3595" s="1" t="str">
        <f t="shared" si="125"/>
        <v>30TWN98</v>
      </c>
      <c r="D3595" s="1">
        <v>0</v>
      </c>
      <c r="F3595" s="1" t="s">
        <v>17511</v>
      </c>
      <c r="G3595" s="1" t="s">
        <v>17075</v>
      </c>
      <c r="H3595" s="29"/>
      <c r="I3595" s="29"/>
    </row>
    <row r="3596" spans="1:13">
      <c r="A3596" s="1" t="s">
        <v>17377</v>
      </c>
      <c r="B3596" s="1" t="s">
        <v>16830</v>
      </c>
      <c r="C3596" s="1" t="str">
        <f t="shared" si="125"/>
        <v>30TWN98</v>
      </c>
      <c r="D3596" s="1">
        <v>0</v>
      </c>
      <c r="F3596" s="1" t="s">
        <v>17511</v>
      </c>
      <c r="G3596" s="1" t="s">
        <v>17075</v>
      </c>
      <c r="H3596" s="29"/>
      <c r="I3596" s="29"/>
    </row>
    <row r="3597" spans="1:13">
      <c r="A3597" s="1" t="s">
        <v>17377</v>
      </c>
      <c r="B3597" s="1" t="s">
        <v>17139</v>
      </c>
      <c r="C3597" s="1" t="str">
        <f t="shared" si="125"/>
        <v>30TWN99</v>
      </c>
      <c r="D3597" s="1">
        <v>0</v>
      </c>
      <c r="F3597" s="1" t="s">
        <v>17511</v>
      </c>
      <c r="G3597" s="1" t="s">
        <v>17075</v>
      </c>
      <c r="H3597" s="29"/>
      <c r="I3597" s="29"/>
    </row>
    <row r="3598" spans="1:13">
      <c r="A3598" s="1" t="s">
        <v>17377</v>
      </c>
      <c r="B3598" s="1" t="s">
        <v>16265</v>
      </c>
      <c r="C3598" s="1" t="str">
        <f t="shared" si="125"/>
        <v>30TWN99</v>
      </c>
      <c r="D3598" s="1">
        <v>0</v>
      </c>
      <c r="F3598" s="1" t="s">
        <v>17511</v>
      </c>
      <c r="G3598" s="1" t="s">
        <v>17075</v>
      </c>
      <c r="H3598" s="29"/>
      <c r="I3598" s="29"/>
    </row>
    <row r="3599" spans="1:13">
      <c r="A3599" s="1" t="s">
        <v>17377</v>
      </c>
      <c r="B3599" s="1" t="s">
        <v>17169</v>
      </c>
      <c r="C3599" s="1" t="str">
        <f t="shared" si="125"/>
        <v>30TWN99</v>
      </c>
      <c r="D3599" s="1">
        <v>0</v>
      </c>
      <c r="F3599" s="1" t="s">
        <v>17511</v>
      </c>
      <c r="G3599" s="1" t="s">
        <v>17075</v>
      </c>
      <c r="H3599" s="29"/>
      <c r="I3599" s="29"/>
    </row>
    <row r="3600" spans="1:13">
      <c r="A3600" s="1" t="s">
        <v>17377</v>
      </c>
      <c r="B3600" s="1" t="s">
        <v>16833</v>
      </c>
      <c r="C3600" s="1" t="str">
        <f t="shared" si="125"/>
        <v>30TWP90</v>
      </c>
      <c r="D3600" s="1">
        <v>0</v>
      </c>
      <c r="F3600" s="1" t="s">
        <v>17511</v>
      </c>
      <c r="G3600" s="1" t="s">
        <v>17075</v>
      </c>
      <c r="H3600" s="29"/>
      <c r="I3600" s="29"/>
    </row>
    <row r="3601" spans="1:12">
      <c r="A3601" s="1" t="s">
        <v>17377</v>
      </c>
      <c r="B3601" s="1" t="s">
        <v>6037</v>
      </c>
      <c r="C3601" s="1" t="str">
        <f t="shared" si="125"/>
        <v>30TXN09</v>
      </c>
      <c r="D3601" s="1">
        <v>0</v>
      </c>
      <c r="F3601" s="1" t="s">
        <v>17511</v>
      </c>
      <c r="G3601" s="1" t="s">
        <v>17075</v>
      </c>
      <c r="H3601" s="29"/>
      <c r="I3601" s="29"/>
    </row>
    <row r="3602" spans="1:12">
      <c r="A3602" s="1" t="s">
        <v>6690</v>
      </c>
      <c r="C3602" s="1" t="s">
        <v>6691</v>
      </c>
      <c r="D3602" s="1">
        <v>0</v>
      </c>
      <c r="F3602" s="1" t="s">
        <v>6685</v>
      </c>
      <c r="G3602" s="2" t="s">
        <v>6686</v>
      </c>
    </row>
    <row r="3603" spans="1:12">
      <c r="A3603" s="1" t="s">
        <v>6055</v>
      </c>
      <c r="B3603" s="1" t="s">
        <v>14682</v>
      </c>
      <c r="C3603" s="1" t="str">
        <f t="shared" ref="C3603:C3610" si="126">_xlfn.CONCAT(LEFT(B3603,6),MID(B3603,8,1))</f>
        <v>30TWN99</v>
      </c>
      <c r="D3603" s="1">
        <v>0</v>
      </c>
      <c r="F3603" s="1" t="s">
        <v>17511</v>
      </c>
      <c r="G3603" s="1" t="s">
        <v>17075</v>
      </c>
      <c r="H3603" s="29"/>
      <c r="I3603" s="29"/>
    </row>
    <row r="3604" spans="1:12">
      <c r="A3604" s="1" t="s">
        <v>6055</v>
      </c>
      <c r="B3604" s="1" t="s">
        <v>17233</v>
      </c>
      <c r="C3604" s="1" t="str">
        <f t="shared" si="126"/>
        <v>30TWP90</v>
      </c>
      <c r="D3604" s="1">
        <v>0</v>
      </c>
      <c r="F3604" s="1" t="s">
        <v>17511</v>
      </c>
      <c r="G3604" s="1" t="s">
        <v>17075</v>
      </c>
      <c r="H3604" s="29"/>
      <c r="I3604" s="29"/>
    </row>
    <row r="3605" spans="1:12">
      <c r="A3605" s="1" t="s">
        <v>6055</v>
      </c>
      <c r="B3605" s="1" t="s">
        <v>16833</v>
      </c>
      <c r="C3605" s="1" t="str">
        <f t="shared" si="126"/>
        <v>30TWP90</v>
      </c>
      <c r="D3605" s="1">
        <v>0</v>
      </c>
      <c r="F3605" s="1" t="s">
        <v>17511</v>
      </c>
      <c r="G3605" s="1" t="s">
        <v>17075</v>
      </c>
      <c r="H3605"/>
      <c r="I3605" s="29"/>
    </row>
    <row r="3606" spans="1:12">
      <c r="A3606" s="1" t="s">
        <v>6055</v>
      </c>
      <c r="B3606" s="1" t="s">
        <v>16834</v>
      </c>
      <c r="C3606" s="1" t="str">
        <f t="shared" si="126"/>
        <v>30TXN19</v>
      </c>
      <c r="D3606" s="1">
        <v>0</v>
      </c>
      <c r="F3606" s="1" t="s">
        <v>17511</v>
      </c>
      <c r="G3606" s="1" t="s">
        <v>17075</v>
      </c>
      <c r="H3606" s="29"/>
      <c r="I3606" s="29"/>
    </row>
    <row r="3607" spans="1:12">
      <c r="A3607" s="1" t="s">
        <v>6055</v>
      </c>
      <c r="B3607" s="1" t="s">
        <v>6056</v>
      </c>
      <c r="C3607" s="1" t="str">
        <f t="shared" si="126"/>
        <v>31TDG85</v>
      </c>
      <c r="D3607" s="1">
        <v>0</v>
      </c>
      <c r="F3607" s="1" t="s">
        <v>6033</v>
      </c>
      <c r="G3607" s="2" t="s">
        <v>5602</v>
      </c>
    </row>
    <row r="3608" spans="1:12" ht="14.4">
      <c r="A3608" s="1" t="s">
        <v>13183</v>
      </c>
      <c r="B3608" s="1" t="s">
        <v>3479</v>
      </c>
      <c r="C3608" s="1" t="str">
        <f t="shared" si="126"/>
        <v>30TTK76</v>
      </c>
      <c r="D3608" s="1">
        <v>0</v>
      </c>
      <c r="F3608" s="1" t="s">
        <v>17314</v>
      </c>
      <c r="G3608" s="1" t="s">
        <v>16664</v>
      </c>
    </row>
    <row r="3609" spans="1:12">
      <c r="A3609" s="1" t="s">
        <v>13183</v>
      </c>
      <c r="B3609" s="1" t="s">
        <v>13209</v>
      </c>
      <c r="C3609" s="1" t="str">
        <f t="shared" si="126"/>
        <v>30TWN26</v>
      </c>
      <c r="D3609" s="1">
        <v>0</v>
      </c>
      <c r="F3609" s="1" t="s">
        <v>13421</v>
      </c>
      <c r="G3609" s="1" t="s">
        <v>13247</v>
      </c>
      <c r="K3609" s="12"/>
      <c r="L3609" s="12"/>
    </row>
    <row r="3610" spans="1:12">
      <c r="A3610" s="1" t="s">
        <v>13183</v>
      </c>
      <c r="B3610" s="1" t="s">
        <v>13210</v>
      </c>
      <c r="C3610" s="1" t="str">
        <f t="shared" si="126"/>
        <v>30TWN26</v>
      </c>
      <c r="D3610" s="1">
        <v>0</v>
      </c>
      <c r="F3610" s="1" t="s">
        <v>13421</v>
      </c>
      <c r="G3610" s="1" t="s">
        <v>13247</v>
      </c>
    </row>
    <row r="3611" spans="1:12">
      <c r="A3611" s="1" t="s">
        <v>5824</v>
      </c>
      <c r="B3611" s="1" t="str">
        <f>B3610</f>
        <v>30TWN2864</v>
      </c>
      <c r="C3611" s="1" t="str">
        <f>_xlfn.CONCAT(LEFT(B3610,6),MID(B3610,8,1))</f>
        <v>30TWN26</v>
      </c>
      <c r="D3611" s="1">
        <v>0</v>
      </c>
      <c r="F3611" s="1" t="str">
        <f>F3610</f>
        <v>Pérez de Ana, J. M. (2021). Nuevas citas de flora amenazada y rara en el País Vasco III. Munibe Ciencias Naturales. Natur zientziak, (69), 137-147.</v>
      </c>
      <c r="G3611" s="2" t="s">
        <v>5602</v>
      </c>
    </row>
    <row r="3612" spans="1:12">
      <c r="A3612" s="1" t="s">
        <v>5824</v>
      </c>
      <c r="B3612" s="1" t="str">
        <f>B3611</f>
        <v>30TWN2864</v>
      </c>
      <c r="C3612" s="1" t="str">
        <f>_xlfn.CONCAT(LEFT(B3611,6),MID(B3611,8,1))</f>
        <v>30TWN26</v>
      </c>
      <c r="D3612" s="1">
        <v>0</v>
      </c>
      <c r="F3612" s="1" t="str">
        <f>F3611</f>
        <v>Pérez de Ana, J. M. (2021). Nuevas citas de flora amenazada y rara en el País Vasco III. Munibe Ciencias Naturales. Natur zientziak, (69), 137-147.</v>
      </c>
      <c r="G3612" s="2" t="s">
        <v>5602</v>
      </c>
    </row>
    <row r="3613" spans="1:12">
      <c r="A3613" s="1" t="s">
        <v>5824</v>
      </c>
      <c r="B3613" s="1" t="s">
        <v>16842</v>
      </c>
      <c r="C3613" s="1" t="str">
        <f>_xlfn.CONCAT(LEFT(B3613,6),MID(B3613,8,1))</f>
        <v>30TWP90</v>
      </c>
      <c r="D3613" s="1">
        <v>0</v>
      </c>
      <c r="F3613" s="1" t="s">
        <v>17511</v>
      </c>
      <c r="G3613" s="1" t="s">
        <v>17075</v>
      </c>
      <c r="H3613" s="29"/>
      <c r="I3613" s="29"/>
    </row>
    <row r="3614" spans="1:12">
      <c r="A3614" s="1" t="s">
        <v>5824</v>
      </c>
      <c r="B3614" s="1" t="s">
        <v>766</v>
      </c>
      <c r="C3614" s="1" t="str">
        <f>_xlfn.CONCAT(LEFT(B3614,6),MID(B3614,8,1))</f>
        <v>30TWP90</v>
      </c>
      <c r="D3614" s="1">
        <v>0</v>
      </c>
      <c r="F3614" s="1" t="s">
        <v>17511</v>
      </c>
      <c r="G3614" s="1" t="s">
        <v>17075</v>
      </c>
      <c r="I3614" s="29"/>
    </row>
    <row r="3615" spans="1:12">
      <c r="A3615" s="1" t="s">
        <v>5824</v>
      </c>
      <c r="B3615" s="1" t="s">
        <v>16837</v>
      </c>
      <c r="C3615" s="1" t="str">
        <f>_xlfn.CONCAT(LEFT(B3615,6),MID(B3615,8,1))</f>
        <v>30TXN09</v>
      </c>
      <c r="D3615" s="1">
        <v>0</v>
      </c>
      <c r="F3615" s="1" t="s">
        <v>17511</v>
      </c>
      <c r="G3615" s="1" t="s">
        <v>17075</v>
      </c>
      <c r="H3615" s="29"/>
      <c r="I3615" s="29"/>
    </row>
    <row r="3616" spans="1:12">
      <c r="A3616" s="1" t="s">
        <v>16551</v>
      </c>
      <c r="C3616" s="1" t="s">
        <v>15818</v>
      </c>
      <c r="D3616" s="1">
        <v>0</v>
      </c>
      <c r="F3616" s="1" t="s">
        <v>17311</v>
      </c>
      <c r="G3616" s="1" t="s">
        <v>16583</v>
      </c>
      <c r="H3616" s="12"/>
      <c r="I3616" s="12"/>
    </row>
    <row r="3617" spans="1:12">
      <c r="A3617" s="1" t="s">
        <v>16551</v>
      </c>
      <c r="C3617" s="1" t="s">
        <v>16520</v>
      </c>
      <c r="D3617" s="1">
        <v>0</v>
      </c>
      <c r="F3617" s="1" t="s">
        <v>17311</v>
      </c>
      <c r="G3617" s="1" t="s">
        <v>16583</v>
      </c>
      <c r="H3617" s="12"/>
      <c r="I3617" s="12"/>
    </row>
    <row r="3618" spans="1:12">
      <c r="A3618" s="1" t="s">
        <v>16551</v>
      </c>
      <c r="C3618" s="1" t="s">
        <v>16580</v>
      </c>
      <c r="D3618" s="1">
        <v>0</v>
      </c>
      <c r="F3618" s="1" t="s">
        <v>17311</v>
      </c>
      <c r="G3618" s="1" t="s">
        <v>16583</v>
      </c>
      <c r="H3618" s="12"/>
      <c r="I3618" s="12"/>
    </row>
    <row r="3619" spans="1:12">
      <c r="A3619" s="49" t="s">
        <v>7529</v>
      </c>
      <c r="B3619" s="1" t="s">
        <v>7538</v>
      </c>
      <c r="C3619" s="1" t="str">
        <f t="shared" ref="C3619:C3658" si="127">_xlfn.CONCAT(LEFT(B3619,6),MID(B3619,8,1))</f>
        <v>30SWF87</v>
      </c>
      <c r="D3619" s="1">
        <v>0</v>
      </c>
      <c r="F3619" s="1" t="s">
        <v>7604</v>
      </c>
      <c r="G3619" s="2" t="s">
        <v>7605</v>
      </c>
    </row>
    <row r="3620" spans="1:12">
      <c r="A3620" s="49" t="s">
        <v>7529</v>
      </c>
      <c r="B3620" s="1" t="s">
        <v>7545</v>
      </c>
      <c r="C3620" s="1" t="str">
        <f t="shared" si="127"/>
        <v>30SWF87</v>
      </c>
      <c r="D3620" s="1">
        <v>0</v>
      </c>
      <c r="F3620" s="1" t="s">
        <v>7604</v>
      </c>
      <c r="G3620" s="2" t="s">
        <v>7605</v>
      </c>
    </row>
    <row r="3621" spans="1:12">
      <c r="A3621" s="49" t="s">
        <v>7529</v>
      </c>
      <c r="B3621" s="1" t="s">
        <v>7527</v>
      </c>
      <c r="C3621" s="1" t="str">
        <f t="shared" si="127"/>
        <v>30SWF87</v>
      </c>
      <c r="D3621" s="1">
        <v>0</v>
      </c>
      <c r="F3621" s="1" t="s">
        <v>7604</v>
      </c>
      <c r="G3621" s="2" t="s">
        <v>7605</v>
      </c>
    </row>
    <row r="3622" spans="1:12">
      <c r="A3622" s="49" t="s">
        <v>7529</v>
      </c>
      <c r="B3622" s="1" t="s">
        <v>7600</v>
      </c>
      <c r="C3622" s="1" t="str">
        <f t="shared" si="127"/>
        <v>30SWF88</v>
      </c>
      <c r="D3622" s="1">
        <v>0</v>
      </c>
      <c r="F3622" s="1" t="s">
        <v>7604</v>
      </c>
      <c r="G3622" s="2" t="s">
        <v>7605</v>
      </c>
    </row>
    <row r="3623" spans="1:12">
      <c r="A3623" s="49" t="s">
        <v>7529</v>
      </c>
      <c r="B3623" s="1" t="s">
        <v>7598</v>
      </c>
      <c r="C3623" s="1" t="str">
        <f t="shared" si="127"/>
        <v>30SWF98</v>
      </c>
      <c r="D3623" s="1">
        <v>0</v>
      </c>
      <c r="F3623" s="1" t="s">
        <v>7604</v>
      </c>
      <c r="G3623" s="2" t="s">
        <v>7605</v>
      </c>
    </row>
    <row r="3624" spans="1:12">
      <c r="A3624" s="1" t="s">
        <v>14828</v>
      </c>
      <c r="B3624" s="1" t="s">
        <v>14995</v>
      </c>
      <c r="C3624" s="1" t="str">
        <f t="shared" si="127"/>
        <v>30TVN93</v>
      </c>
      <c r="D3624" s="1">
        <v>0</v>
      </c>
      <c r="F3624" s="1" t="s">
        <v>17298</v>
      </c>
      <c r="G3624" s="1" t="s">
        <v>15058</v>
      </c>
      <c r="K3624" s="12"/>
      <c r="L3624" s="12"/>
    </row>
    <row r="3625" spans="1:12">
      <c r="A3625" s="1" t="s">
        <v>14828</v>
      </c>
      <c r="B3625" s="1" t="s">
        <v>15006</v>
      </c>
      <c r="C3625" s="1" t="str">
        <f t="shared" si="127"/>
        <v>30TWN04</v>
      </c>
      <c r="D3625" s="1">
        <v>0</v>
      </c>
      <c r="F3625" s="1" t="s">
        <v>17298</v>
      </c>
      <c r="G3625" s="1" t="s">
        <v>15058</v>
      </c>
      <c r="K3625" s="12"/>
      <c r="L3625" s="12"/>
    </row>
    <row r="3626" spans="1:12">
      <c r="A3626" s="3" t="s">
        <v>12124</v>
      </c>
      <c r="B3626" s="1" t="s">
        <v>12561</v>
      </c>
      <c r="C3626" s="1" t="str">
        <f t="shared" si="127"/>
        <v>30TXM02</v>
      </c>
      <c r="D3626" s="1">
        <v>0</v>
      </c>
      <c r="F3626" s="1" t="s">
        <v>13414</v>
      </c>
      <c r="G3626" s="1" t="s">
        <v>12413</v>
      </c>
    </row>
    <row r="3627" spans="1:12">
      <c r="A3627" s="1" t="s">
        <v>13951</v>
      </c>
      <c r="B3627" s="1" t="s">
        <v>13581</v>
      </c>
      <c r="C3627" s="1" t="str">
        <f t="shared" si="127"/>
        <v>30TWP00</v>
      </c>
      <c r="D3627" s="1">
        <v>0</v>
      </c>
      <c r="F3627" s="1" t="s">
        <v>17275</v>
      </c>
      <c r="G3627" s="1" t="s">
        <v>13973</v>
      </c>
    </row>
    <row r="3628" spans="1:12">
      <c r="A3628" s="1" t="s">
        <v>887</v>
      </c>
      <c r="B3628" s="1" t="s">
        <v>808</v>
      </c>
      <c r="C3628" s="1" t="str">
        <f t="shared" si="127"/>
        <v>30STF40</v>
      </c>
      <c r="D3628" s="1">
        <v>0</v>
      </c>
      <c r="F3628" s="1" t="s">
        <v>888</v>
      </c>
      <c r="G3628" s="1" t="s">
        <v>810</v>
      </c>
    </row>
    <row r="3629" spans="1:12">
      <c r="A3629" s="1" t="s">
        <v>16723</v>
      </c>
      <c r="B3629" s="1" t="s">
        <v>16787</v>
      </c>
      <c r="C3629" s="1" t="str">
        <f t="shared" si="127"/>
        <v>30TWN41</v>
      </c>
      <c r="D3629" s="1">
        <v>0</v>
      </c>
      <c r="F3629" s="32" t="s">
        <v>17317</v>
      </c>
      <c r="G3629" s="33" t="s">
        <v>16799</v>
      </c>
    </row>
    <row r="3630" spans="1:12">
      <c r="A3630" s="1" t="s">
        <v>4876</v>
      </c>
      <c r="B3630" s="1" t="s">
        <v>4874</v>
      </c>
      <c r="C3630" s="1" t="str">
        <f t="shared" si="127"/>
        <v>29SMC69</v>
      </c>
      <c r="D3630" s="1">
        <v>0</v>
      </c>
      <c r="F3630" s="1" t="s">
        <v>4768</v>
      </c>
      <c r="G3630" s="2" t="s">
        <v>111</v>
      </c>
    </row>
    <row r="3631" spans="1:12">
      <c r="A3631" s="3" t="s">
        <v>17098</v>
      </c>
      <c r="B3631" s="1" t="s">
        <v>17254</v>
      </c>
      <c r="C3631" s="1" t="str">
        <f t="shared" si="127"/>
        <v>30TWP90</v>
      </c>
      <c r="D3631" s="1">
        <v>0</v>
      </c>
      <c r="F3631" s="1" t="s">
        <v>17511</v>
      </c>
      <c r="G3631" s="1" t="s">
        <v>17075</v>
      </c>
      <c r="H3631" s="29"/>
      <c r="I3631" s="29"/>
    </row>
    <row r="3632" spans="1:12">
      <c r="A3632" s="3" t="s">
        <v>17098</v>
      </c>
      <c r="B3632" s="1" t="s">
        <v>17171</v>
      </c>
      <c r="C3632" s="1" t="str">
        <f t="shared" si="127"/>
        <v>30TWP90</v>
      </c>
      <c r="D3632" s="1">
        <v>0</v>
      </c>
      <c r="F3632" s="1" t="s">
        <v>17511</v>
      </c>
      <c r="G3632" s="1" t="s">
        <v>17075</v>
      </c>
      <c r="H3632" s="29"/>
      <c r="I3632" s="29"/>
    </row>
    <row r="3633" spans="1:12">
      <c r="A3633" s="3" t="s">
        <v>17098</v>
      </c>
      <c r="B3633" s="1" t="s">
        <v>15698</v>
      </c>
      <c r="C3633" s="1" t="str">
        <f t="shared" si="127"/>
        <v>30TXN09</v>
      </c>
      <c r="D3633" s="1">
        <v>0</v>
      </c>
      <c r="F3633" s="1" t="s">
        <v>17511</v>
      </c>
      <c r="G3633" s="1" t="s">
        <v>17075</v>
      </c>
      <c r="H3633" s="29"/>
      <c r="I3633" s="29"/>
    </row>
    <row r="3634" spans="1:12">
      <c r="A3634" s="1" t="s">
        <v>14829</v>
      </c>
      <c r="B3634" s="1" t="s">
        <v>5975</v>
      </c>
      <c r="C3634" s="1" t="str">
        <f t="shared" si="127"/>
        <v>30TVN94</v>
      </c>
      <c r="D3634" s="1">
        <v>0</v>
      </c>
      <c r="F3634" s="1" t="s">
        <v>17298</v>
      </c>
      <c r="G3634" s="1" t="s">
        <v>15058</v>
      </c>
      <c r="K3634" s="12"/>
      <c r="L3634" s="12"/>
    </row>
    <row r="3635" spans="1:12">
      <c r="A3635" s="1" t="s">
        <v>2576</v>
      </c>
      <c r="B3635" s="1" t="s">
        <v>13211</v>
      </c>
      <c r="C3635" s="1" t="str">
        <f t="shared" si="127"/>
        <v>30TWN18</v>
      </c>
      <c r="D3635" s="1">
        <v>0</v>
      </c>
      <c r="F3635" s="1" t="s">
        <v>13421</v>
      </c>
      <c r="G3635" s="1" t="s">
        <v>13247</v>
      </c>
      <c r="L3635" s="12"/>
    </row>
    <row r="3636" spans="1:12">
      <c r="A3636" s="1" t="s">
        <v>2576</v>
      </c>
      <c r="B3636" s="1" t="s">
        <v>13212</v>
      </c>
      <c r="C3636" s="1" t="str">
        <f t="shared" si="127"/>
        <v>30TWN18</v>
      </c>
      <c r="D3636" s="1">
        <v>0</v>
      </c>
      <c r="F3636" s="1" t="s">
        <v>13421</v>
      </c>
      <c r="G3636" s="1" t="s">
        <v>13247</v>
      </c>
      <c r="L3636" s="12"/>
    </row>
    <row r="3637" spans="1:12">
      <c r="A3637" s="1" t="s">
        <v>2576</v>
      </c>
      <c r="B3637" s="1" t="s">
        <v>13212</v>
      </c>
      <c r="C3637" s="1" t="str">
        <f t="shared" si="127"/>
        <v>30TWN18</v>
      </c>
      <c r="D3637" s="1">
        <v>0</v>
      </c>
      <c r="F3637" s="1" t="s">
        <v>17276</v>
      </c>
      <c r="G3637" s="1" t="s">
        <v>13979</v>
      </c>
      <c r="K3637" s="12"/>
      <c r="L3637" s="12"/>
    </row>
    <row r="3638" spans="1:12">
      <c r="A3638" s="7" t="s">
        <v>2576</v>
      </c>
      <c r="B3638" s="39" t="s">
        <v>17206</v>
      </c>
      <c r="C3638" s="1" t="str">
        <f t="shared" si="127"/>
        <v>30TXN08</v>
      </c>
      <c r="D3638" s="1">
        <v>0</v>
      </c>
      <c r="F3638" s="1" t="s">
        <v>17514</v>
      </c>
      <c r="G3638" s="38" t="s">
        <v>17482</v>
      </c>
      <c r="H3638" s="29"/>
    </row>
    <row r="3639" spans="1:12">
      <c r="A3639" s="1" t="s">
        <v>2576</v>
      </c>
      <c r="B3639" s="1" t="s">
        <v>14689</v>
      </c>
      <c r="C3639" s="1" t="str">
        <f t="shared" si="127"/>
        <v>30TXN09</v>
      </c>
      <c r="D3639" s="1">
        <v>0</v>
      </c>
      <c r="F3639" s="1" t="s">
        <v>17301</v>
      </c>
      <c r="G3639" s="1" t="s">
        <v>15927</v>
      </c>
      <c r="H3639" s="12"/>
    </row>
    <row r="3640" spans="1:12">
      <c r="A3640" s="1" t="s">
        <v>2576</v>
      </c>
      <c r="B3640" s="1" t="s">
        <v>2577</v>
      </c>
      <c r="C3640" s="1" t="str">
        <f t="shared" si="127"/>
        <v>30TXN19</v>
      </c>
      <c r="D3640" s="1">
        <v>0</v>
      </c>
      <c r="F3640" s="1" t="s">
        <v>2526</v>
      </c>
      <c r="G3640" s="2" t="s">
        <v>107</v>
      </c>
    </row>
    <row r="3641" spans="1:12">
      <c r="A3641" s="3" t="s">
        <v>16880</v>
      </c>
      <c r="B3641" s="1" t="s">
        <v>17207</v>
      </c>
      <c r="C3641" s="1" t="str">
        <f t="shared" si="127"/>
        <v>30TXN08</v>
      </c>
      <c r="D3641" s="1">
        <v>0</v>
      </c>
      <c r="F3641" s="1" t="s">
        <v>17511</v>
      </c>
      <c r="G3641" s="1" t="s">
        <v>17075</v>
      </c>
      <c r="H3641" s="29"/>
      <c r="I3641" s="29"/>
    </row>
    <row r="3642" spans="1:12">
      <c r="A3642" s="3" t="s">
        <v>16880</v>
      </c>
      <c r="B3642" s="1" t="s">
        <v>16838</v>
      </c>
      <c r="C3642" s="1" t="str">
        <f t="shared" si="127"/>
        <v>30TXN08</v>
      </c>
      <c r="D3642" s="1">
        <v>0</v>
      </c>
      <c r="F3642" s="1" t="s">
        <v>17511</v>
      </c>
      <c r="G3642" s="1" t="s">
        <v>17075</v>
      </c>
      <c r="H3642" s="27"/>
      <c r="I3642" s="27"/>
    </row>
    <row r="3643" spans="1:12">
      <c r="A3643" s="1" t="s">
        <v>1010</v>
      </c>
      <c r="B3643" s="1" t="s">
        <v>808</v>
      </c>
      <c r="C3643" s="1" t="str">
        <f t="shared" si="127"/>
        <v>30STF40</v>
      </c>
      <c r="D3643" s="1">
        <v>0</v>
      </c>
      <c r="F3643" s="1" t="s">
        <v>1011</v>
      </c>
      <c r="G3643" s="1" t="s">
        <v>810</v>
      </c>
    </row>
    <row r="3644" spans="1:12">
      <c r="A3644" s="49" t="s">
        <v>7546</v>
      </c>
      <c r="B3644" s="1" t="s">
        <v>7545</v>
      </c>
      <c r="C3644" s="1" t="str">
        <f t="shared" si="127"/>
        <v>30SWF87</v>
      </c>
      <c r="D3644" s="1">
        <v>0</v>
      </c>
      <c r="F3644" s="1" t="s">
        <v>7604</v>
      </c>
      <c r="G3644" s="2" t="s">
        <v>7605</v>
      </c>
    </row>
    <row r="3645" spans="1:12">
      <c r="A3645" s="1" t="s">
        <v>14830</v>
      </c>
      <c r="B3645" s="1" t="s">
        <v>15000</v>
      </c>
      <c r="C3645" s="1" t="str">
        <f t="shared" si="127"/>
        <v>30TVN93</v>
      </c>
      <c r="D3645" s="1">
        <v>0</v>
      </c>
      <c r="F3645" s="1" t="s">
        <v>17298</v>
      </c>
      <c r="G3645" s="1" t="s">
        <v>15058</v>
      </c>
      <c r="L3645" s="12"/>
    </row>
    <row r="3646" spans="1:12">
      <c r="A3646" s="1" t="s">
        <v>14830</v>
      </c>
      <c r="B3646" s="1" t="s">
        <v>15000</v>
      </c>
      <c r="C3646" s="1" t="str">
        <f t="shared" si="127"/>
        <v>30TVN93</v>
      </c>
      <c r="D3646" s="1">
        <v>0</v>
      </c>
      <c r="F3646" s="1" t="s">
        <v>16109</v>
      </c>
      <c r="G3646" s="1" t="s">
        <v>16110</v>
      </c>
    </row>
    <row r="3647" spans="1:12">
      <c r="A3647" s="1" t="s">
        <v>14830</v>
      </c>
      <c r="B3647" s="1" t="s">
        <v>15007</v>
      </c>
      <c r="C3647" s="1" t="str">
        <f t="shared" si="127"/>
        <v>30TVN95</v>
      </c>
      <c r="D3647" s="1">
        <v>0</v>
      </c>
      <c r="F3647" s="1" t="s">
        <v>17298</v>
      </c>
      <c r="G3647" s="1" t="s">
        <v>15058</v>
      </c>
      <c r="K3647" s="12"/>
      <c r="L3647" s="12"/>
    </row>
    <row r="3648" spans="1:12">
      <c r="A3648" s="1" t="s">
        <v>4873</v>
      </c>
      <c r="B3648" s="1" t="s">
        <v>4874</v>
      </c>
      <c r="C3648" s="1" t="str">
        <f t="shared" si="127"/>
        <v>29SMC69</v>
      </c>
      <c r="D3648" s="1">
        <v>0</v>
      </c>
      <c r="F3648" s="1" t="s">
        <v>4768</v>
      </c>
      <c r="G3648" s="2" t="s">
        <v>111</v>
      </c>
    </row>
    <row r="3649" spans="1:12">
      <c r="A3649" s="1" t="s">
        <v>4873</v>
      </c>
      <c r="B3649" s="1" t="s">
        <v>14421</v>
      </c>
      <c r="C3649" s="1" t="str">
        <f t="shared" si="127"/>
        <v>30TWN16</v>
      </c>
      <c r="D3649" s="1">
        <v>0</v>
      </c>
      <c r="F3649" s="1" t="s">
        <v>14446</v>
      </c>
      <c r="G3649" s="1" t="s">
        <v>14447</v>
      </c>
    </row>
    <row r="3650" spans="1:12">
      <c r="A3650" s="9" t="s">
        <v>4873</v>
      </c>
      <c r="B3650" s="1" t="s">
        <v>17129</v>
      </c>
      <c r="C3650" s="1" t="str">
        <f t="shared" si="127"/>
        <v>30TWN89</v>
      </c>
      <c r="D3650" s="1">
        <v>0</v>
      </c>
      <c r="F3650" s="1" t="s">
        <v>17511</v>
      </c>
      <c r="G3650" s="1" t="s">
        <v>17075</v>
      </c>
      <c r="H3650" s="27"/>
      <c r="I3650" s="27"/>
    </row>
    <row r="3651" spans="1:12">
      <c r="A3651" s="9" t="s">
        <v>4873</v>
      </c>
      <c r="B3651" s="1" t="s">
        <v>17171</v>
      </c>
      <c r="C3651" s="1" t="str">
        <f t="shared" si="127"/>
        <v>30TWP90</v>
      </c>
      <c r="D3651" s="1">
        <v>0</v>
      </c>
      <c r="F3651" s="1" t="s">
        <v>17511</v>
      </c>
      <c r="G3651" s="1" t="s">
        <v>17075</v>
      </c>
      <c r="H3651" s="27"/>
      <c r="I3651" s="27"/>
    </row>
    <row r="3652" spans="1:12">
      <c r="A3652" s="9" t="s">
        <v>4873</v>
      </c>
      <c r="B3652" s="1" t="s">
        <v>17174</v>
      </c>
      <c r="C3652" s="1" t="str">
        <f t="shared" si="127"/>
        <v>30TWP90</v>
      </c>
      <c r="D3652" s="1">
        <v>0</v>
      </c>
      <c r="F3652" s="1" t="s">
        <v>17511</v>
      </c>
      <c r="G3652" s="1" t="s">
        <v>17075</v>
      </c>
      <c r="H3652" s="27"/>
      <c r="I3652" s="27"/>
    </row>
    <row r="3653" spans="1:12">
      <c r="A3653" s="9" t="s">
        <v>4873</v>
      </c>
      <c r="B3653" s="1" t="s">
        <v>17180</v>
      </c>
      <c r="C3653" s="1" t="str">
        <f t="shared" si="127"/>
        <v>30TWP90</v>
      </c>
      <c r="D3653" s="1">
        <v>0</v>
      </c>
      <c r="F3653" s="1" t="s">
        <v>17511</v>
      </c>
      <c r="G3653" s="1" t="s">
        <v>17075</v>
      </c>
      <c r="H3653" s="27"/>
      <c r="I3653" s="27"/>
    </row>
    <row r="3654" spans="1:12">
      <c r="A3654" s="9" t="s">
        <v>4873</v>
      </c>
      <c r="B3654" s="1" t="s">
        <v>14681</v>
      </c>
      <c r="C3654" s="1" t="str">
        <f t="shared" si="127"/>
        <v>30TXN09</v>
      </c>
      <c r="D3654" s="1">
        <v>0</v>
      </c>
      <c r="F3654" s="1" t="s">
        <v>17511</v>
      </c>
      <c r="G3654" s="1" t="s">
        <v>17075</v>
      </c>
      <c r="H3654" s="27"/>
      <c r="I3654" s="27"/>
    </row>
    <row r="3655" spans="1:12">
      <c r="A3655" s="9" t="s">
        <v>4873</v>
      </c>
      <c r="B3655" s="1" t="s">
        <v>15846</v>
      </c>
      <c r="C3655" s="1" t="str">
        <f t="shared" si="127"/>
        <v>30TXN19</v>
      </c>
      <c r="D3655" s="1">
        <v>0</v>
      </c>
      <c r="F3655" s="1" t="s">
        <v>17511</v>
      </c>
      <c r="G3655" s="1" t="s">
        <v>17075</v>
      </c>
      <c r="H3655" s="27"/>
      <c r="I3655" s="27"/>
    </row>
    <row r="3656" spans="1:12">
      <c r="A3656" s="3" t="s">
        <v>2578</v>
      </c>
      <c r="B3656" s="1" t="s">
        <v>12580</v>
      </c>
      <c r="C3656" s="1" t="str">
        <f t="shared" si="127"/>
        <v>29TPJ40</v>
      </c>
      <c r="D3656" s="1">
        <v>0</v>
      </c>
      <c r="F3656" s="1" t="s">
        <v>13414</v>
      </c>
      <c r="G3656" s="1" t="s">
        <v>12413</v>
      </c>
    </row>
    <row r="3657" spans="1:12">
      <c r="A3657" s="1" t="s">
        <v>2578</v>
      </c>
      <c r="B3657" s="1" t="s">
        <v>2579</v>
      </c>
      <c r="C3657" s="1" t="str">
        <f t="shared" si="127"/>
        <v>30TXN95</v>
      </c>
      <c r="D3657" s="1">
        <v>0</v>
      </c>
      <c r="F3657" s="1" t="s">
        <v>2526</v>
      </c>
      <c r="G3657" s="2" t="s">
        <v>107</v>
      </c>
    </row>
    <row r="3658" spans="1:12">
      <c r="A3658" s="3" t="s">
        <v>549</v>
      </c>
      <c r="B3658" s="1" t="s">
        <v>550</v>
      </c>
      <c r="C3658" s="1" t="str">
        <f t="shared" si="127"/>
        <v>30STK70</v>
      </c>
      <c r="D3658" s="1">
        <v>0</v>
      </c>
      <c r="F3658" s="1" t="s">
        <v>551</v>
      </c>
      <c r="G3658" s="1" t="s">
        <v>552</v>
      </c>
      <c r="L3658" s="3"/>
    </row>
    <row r="3659" spans="1:12">
      <c r="A3659" s="1" t="s">
        <v>4366</v>
      </c>
      <c r="C3659" s="1" t="s">
        <v>5925</v>
      </c>
      <c r="D3659" s="1">
        <v>0</v>
      </c>
      <c r="F3659" s="1" t="s">
        <v>17298</v>
      </c>
      <c r="G3659" s="1" t="s">
        <v>15058</v>
      </c>
      <c r="K3659" s="24"/>
      <c r="L3659" s="24"/>
    </row>
    <row r="3660" spans="1:12">
      <c r="A3660" s="1" t="s">
        <v>4366</v>
      </c>
      <c r="B3660" s="1" t="s">
        <v>3561</v>
      </c>
      <c r="C3660" s="1" t="str">
        <f t="shared" ref="C3660:C3676" si="128">_xlfn.CONCAT(LEFT(B3660,6),MID(B3660,8,1))</f>
        <v>30TWK98</v>
      </c>
      <c r="D3660" s="1">
        <v>0</v>
      </c>
      <c r="F3660" s="1" t="s">
        <v>4939</v>
      </c>
      <c r="G3660" s="2" t="s">
        <v>4940</v>
      </c>
    </row>
    <row r="3661" spans="1:12">
      <c r="A3661" s="1" t="s">
        <v>4366</v>
      </c>
      <c r="B3661" s="1" t="s">
        <v>4367</v>
      </c>
      <c r="C3661" s="1" t="str">
        <f t="shared" si="128"/>
        <v>30TWM22</v>
      </c>
      <c r="D3661" s="1">
        <v>0</v>
      </c>
      <c r="F3661" s="1" t="s">
        <v>4318</v>
      </c>
      <c r="G3661" s="2" t="s">
        <v>111</v>
      </c>
    </row>
    <row r="3662" spans="1:12">
      <c r="A3662" s="1" t="s">
        <v>4366</v>
      </c>
      <c r="B3662" s="1" t="s">
        <v>4327</v>
      </c>
      <c r="C3662" s="1" t="str">
        <f t="shared" si="128"/>
        <v>30TWM41</v>
      </c>
      <c r="D3662" s="1">
        <v>0</v>
      </c>
      <c r="F3662" s="1" t="s">
        <v>4318</v>
      </c>
      <c r="G3662" s="2" t="s">
        <v>111</v>
      </c>
    </row>
    <row r="3663" spans="1:12">
      <c r="A3663" s="1" t="s">
        <v>4366</v>
      </c>
      <c r="B3663" s="1" t="s">
        <v>4274</v>
      </c>
      <c r="C3663" s="1" t="str">
        <f t="shared" si="128"/>
        <v>30TWM45</v>
      </c>
      <c r="D3663" s="1">
        <v>0</v>
      </c>
      <c r="F3663" s="1" t="s">
        <v>4318</v>
      </c>
      <c r="G3663" s="2" t="s">
        <v>111</v>
      </c>
    </row>
    <row r="3664" spans="1:12">
      <c r="A3664" s="1" t="s">
        <v>15565</v>
      </c>
      <c r="B3664" s="1" t="s">
        <v>15032</v>
      </c>
      <c r="C3664" s="1" t="str">
        <f t="shared" si="128"/>
        <v>30TVN84</v>
      </c>
      <c r="D3664" s="1">
        <v>0</v>
      </c>
      <c r="F3664" s="1" t="s">
        <v>17298</v>
      </c>
      <c r="G3664" s="1" t="s">
        <v>15058</v>
      </c>
      <c r="K3664" s="24"/>
      <c r="L3664" s="24"/>
    </row>
    <row r="3665" spans="1:12">
      <c r="A3665" s="1" t="s">
        <v>7899</v>
      </c>
      <c r="B3665" s="1" t="s">
        <v>14968</v>
      </c>
      <c r="C3665" s="1" t="str">
        <f t="shared" si="128"/>
        <v>30TVN94</v>
      </c>
      <c r="D3665" s="1">
        <v>0</v>
      </c>
      <c r="F3665" s="1" t="s">
        <v>17298</v>
      </c>
      <c r="G3665" s="1" t="s">
        <v>15058</v>
      </c>
      <c r="K3665" s="12"/>
      <c r="L3665" s="12"/>
    </row>
    <row r="3666" spans="1:12">
      <c r="A3666" s="1" t="s">
        <v>7899</v>
      </c>
      <c r="B3666" s="1" t="s">
        <v>15008</v>
      </c>
      <c r="C3666" s="1" t="str">
        <f t="shared" si="128"/>
        <v>30TVN95</v>
      </c>
      <c r="D3666" s="1">
        <v>0</v>
      </c>
      <c r="F3666" s="1" t="s">
        <v>17298</v>
      </c>
      <c r="G3666" s="1" t="s">
        <v>15058</v>
      </c>
      <c r="K3666" s="12"/>
      <c r="L3666" s="12"/>
    </row>
    <row r="3667" spans="1:12">
      <c r="A3667" s="1" t="s">
        <v>7899</v>
      </c>
      <c r="B3667" s="1" t="s">
        <v>14256</v>
      </c>
      <c r="C3667" s="1" t="str">
        <f t="shared" si="128"/>
        <v>30TWN03</v>
      </c>
      <c r="D3667" s="1">
        <v>0</v>
      </c>
      <c r="F3667" s="1" t="s">
        <v>17298</v>
      </c>
      <c r="G3667" s="1" t="s">
        <v>15058</v>
      </c>
      <c r="L3667" s="12"/>
    </row>
    <row r="3668" spans="1:12">
      <c r="A3668" s="47" t="s">
        <v>7899</v>
      </c>
      <c r="B3668" s="1" t="s">
        <v>7898</v>
      </c>
      <c r="C3668" s="1" t="str">
        <f t="shared" si="128"/>
        <v>30TYM18</v>
      </c>
      <c r="D3668" s="1">
        <v>0</v>
      </c>
      <c r="F3668" s="1" t="s">
        <v>7604</v>
      </c>
      <c r="G3668" s="2" t="s">
        <v>7605</v>
      </c>
    </row>
    <row r="3669" spans="1:12">
      <c r="A3669" s="47" t="s">
        <v>7899</v>
      </c>
      <c r="B3669" s="1" t="s">
        <v>7923</v>
      </c>
      <c r="C3669" s="1" t="str">
        <f t="shared" si="128"/>
        <v>30TYM28</v>
      </c>
      <c r="D3669" s="1">
        <v>0</v>
      </c>
      <c r="F3669" s="1" t="s">
        <v>7604</v>
      </c>
      <c r="G3669" s="2" t="s">
        <v>7605</v>
      </c>
    </row>
    <row r="3670" spans="1:12">
      <c r="A3670" s="47" t="s">
        <v>7899</v>
      </c>
      <c r="B3670" s="1" t="s">
        <v>7955</v>
      </c>
      <c r="C3670" s="1" t="str">
        <f t="shared" si="128"/>
        <v>30TYM28</v>
      </c>
      <c r="D3670" s="1">
        <v>0</v>
      </c>
      <c r="F3670" s="1" t="s">
        <v>7604</v>
      </c>
      <c r="G3670" s="2" t="s">
        <v>7605</v>
      </c>
    </row>
    <row r="3671" spans="1:12">
      <c r="A3671" s="47" t="s">
        <v>7899</v>
      </c>
      <c r="B3671" s="1" t="s">
        <v>7965</v>
      </c>
      <c r="C3671" s="1" t="str">
        <f t="shared" si="128"/>
        <v>30TYM74</v>
      </c>
      <c r="D3671" s="1">
        <v>0</v>
      </c>
      <c r="F3671" s="1" t="s">
        <v>7604</v>
      </c>
      <c r="G3671" s="2" t="s">
        <v>7605</v>
      </c>
    </row>
    <row r="3672" spans="1:12">
      <c r="A3672" s="47" t="s">
        <v>7899</v>
      </c>
      <c r="B3672" s="1" t="s">
        <v>7932</v>
      </c>
      <c r="C3672" s="1" t="str">
        <f t="shared" si="128"/>
        <v>30TYN11</v>
      </c>
      <c r="D3672" s="1">
        <v>0</v>
      </c>
      <c r="F3672" s="1" t="s">
        <v>7604</v>
      </c>
      <c r="G3672" s="2" t="s">
        <v>7605</v>
      </c>
    </row>
    <row r="3673" spans="1:12">
      <c r="A3673" s="47" t="s">
        <v>7899</v>
      </c>
      <c r="B3673" s="1" t="s">
        <v>7949</v>
      </c>
      <c r="C3673" s="1" t="str">
        <f t="shared" si="128"/>
        <v>30TYN76</v>
      </c>
      <c r="D3673" s="1">
        <v>0</v>
      </c>
      <c r="F3673" s="1" t="s">
        <v>7604</v>
      </c>
      <c r="G3673" s="2" t="s">
        <v>7605</v>
      </c>
    </row>
    <row r="3674" spans="1:12">
      <c r="A3674" s="1" t="s">
        <v>195</v>
      </c>
      <c r="B3674" s="1" t="s">
        <v>12983</v>
      </c>
      <c r="C3674" s="1" t="str">
        <f t="shared" si="128"/>
        <v>30TWM64</v>
      </c>
      <c r="D3674" s="1">
        <v>0</v>
      </c>
      <c r="F3674" s="1" t="s">
        <v>13420</v>
      </c>
      <c r="G3674" s="1" t="s">
        <v>12941</v>
      </c>
    </row>
    <row r="3675" spans="1:12">
      <c r="A3675" s="1" t="s">
        <v>195</v>
      </c>
      <c r="B3675" s="1" t="s">
        <v>12984</v>
      </c>
      <c r="C3675" s="1" t="str">
        <f t="shared" si="128"/>
        <v>30TWN52</v>
      </c>
      <c r="D3675" s="1">
        <v>0</v>
      </c>
      <c r="F3675" s="1" t="s">
        <v>13420</v>
      </c>
      <c r="G3675" s="1" t="s">
        <v>12941</v>
      </c>
    </row>
    <row r="3676" spans="1:12">
      <c r="A3676" s="1" t="s">
        <v>195</v>
      </c>
      <c r="B3676" s="1" t="s">
        <v>196</v>
      </c>
      <c r="C3676" s="1" t="str">
        <f t="shared" si="128"/>
        <v>31SCC78</v>
      </c>
      <c r="D3676" s="1">
        <v>0</v>
      </c>
      <c r="F3676" s="1" t="s">
        <v>197</v>
      </c>
      <c r="G3676" s="2" t="s">
        <v>11</v>
      </c>
    </row>
    <row r="3677" spans="1:12">
      <c r="A3677" s="1" t="s">
        <v>5813</v>
      </c>
      <c r="B3677" s="1" t="str">
        <f>B3676</f>
        <v>31SCC7580</v>
      </c>
      <c r="C3677" s="1" t="str">
        <f>_xlfn.CONCAT(LEFT(B3676,6),MID(B3676,8,1))</f>
        <v>31SCC78</v>
      </c>
      <c r="D3677" s="1">
        <v>0</v>
      </c>
      <c r="F3677" s="1" t="str">
        <f>F3676</f>
        <v>Saez, L., Serapio, J., Medina, L., Lloret, F., Guasp, E., Vicens, M., Costa, S., Valls, P., Moreno Morall, G., Domínguez, L. A., Bibiloni, G., Rita, J., &amp; Romero Zarco, C. M. (2022). Nuevos datos florísticos, correcciones y otras notas fitogeográficas de las Islas Baleares. Acta Botanica Malacitana, 47, 35-52</v>
      </c>
      <c r="G3677" s="2" t="s">
        <v>5602</v>
      </c>
    </row>
    <row r="3678" spans="1:12">
      <c r="A3678" s="1" t="s">
        <v>5813</v>
      </c>
      <c r="B3678" s="1" t="str">
        <f>B3677</f>
        <v>31SCC7580</v>
      </c>
      <c r="C3678" s="1" t="str">
        <f>_xlfn.CONCAT(LEFT(B3677,6),MID(B3677,8,1))</f>
        <v>31SCC78</v>
      </c>
      <c r="D3678" s="1">
        <v>0</v>
      </c>
      <c r="F3678" s="1" t="str">
        <f>F3677</f>
        <v>Saez, L., Serapio, J., Medina, L., Lloret, F., Guasp, E., Vicens, M., Costa, S., Valls, P., Moreno Morall, G., Domínguez, L. A., Bibiloni, G., Rita, J., &amp; Romero Zarco, C. M. (2022). Nuevos datos florísticos, correcciones y otras notas fitogeográficas de las Islas Baleares. Acta Botanica Malacitana, 47, 35-52</v>
      </c>
      <c r="G3678" s="2" t="s">
        <v>5602</v>
      </c>
    </row>
    <row r="3679" spans="1:12">
      <c r="A3679" s="1" t="s">
        <v>11941</v>
      </c>
      <c r="C3679" s="1" t="s">
        <v>9047</v>
      </c>
      <c r="D3679" s="1">
        <v>0</v>
      </c>
      <c r="F3679" s="1" t="s">
        <v>13413</v>
      </c>
      <c r="G3679" s="1" t="s">
        <v>9246</v>
      </c>
    </row>
    <row r="3680" spans="1:12">
      <c r="A3680" s="1" t="s">
        <v>12519</v>
      </c>
      <c r="B3680" s="1" t="s">
        <v>12520</v>
      </c>
      <c r="C3680" s="1" t="str">
        <f t="shared" ref="C3680:C3711" si="129">_xlfn.CONCAT(LEFT(B3680,6),MID(B3680,8,1))</f>
        <v>29TNG27</v>
      </c>
      <c r="D3680" s="1">
        <v>0</v>
      </c>
      <c r="F3680" s="1" t="s">
        <v>13415</v>
      </c>
      <c r="G3680" s="1" t="s">
        <v>12525</v>
      </c>
    </row>
    <row r="3681" spans="1:12">
      <c r="A3681" s="1" t="s">
        <v>12521</v>
      </c>
      <c r="B3681" s="1" t="s">
        <v>12523</v>
      </c>
      <c r="C3681" s="1" t="str">
        <f t="shared" si="129"/>
        <v>29TNG28</v>
      </c>
      <c r="D3681" s="1">
        <v>0</v>
      </c>
      <c r="F3681" s="1" t="s">
        <v>13415</v>
      </c>
      <c r="G3681" s="1" t="s">
        <v>12525</v>
      </c>
    </row>
    <row r="3682" spans="1:12">
      <c r="A3682" s="1" t="s">
        <v>12521</v>
      </c>
      <c r="B3682" s="1" t="s">
        <v>12524</v>
      </c>
      <c r="C3682" s="1" t="str">
        <f t="shared" si="129"/>
        <v>29TNG29</v>
      </c>
      <c r="D3682" s="1">
        <v>0</v>
      </c>
      <c r="F3682" s="1" t="s">
        <v>13415</v>
      </c>
      <c r="G3682" s="1" t="s">
        <v>12525</v>
      </c>
    </row>
    <row r="3683" spans="1:12">
      <c r="A3683" s="1" t="s">
        <v>12521</v>
      </c>
      <c r="B3683" s="1" t="s">
        <v>12522</v>
      </c>
      <c r="C3683" s="1" t="str">
        <f t="shared" si="129"/>
        <v>29TNH34</v>
      </c>
      <c r="D3683" s="1">
        <v>0</v>
      </c>
      <c r="F3683" s="1" t="s">
        <v>13415</v>
      </c>
      <c r="G3683" s="1" t="s">
        <v>12525</v>
      </c>
    </row>
    <row r="3684" spans="1:12">
      <c r="A3684" s="1" t="s">
        <v>6710</v>
      </c>
      <c r="B3684" s="1" t="s">
        <v>6711</v>
      </c>
      <c r="C3684" s="1" t="str">
        <f t="shared" si="129"/>
        <v>30SXG98</v>
      </c>
      <c r="D3684" s="1">
        <v>0</v>
      </c>
      <c r="F3684" s="1" t="s">
        <v>7803</v>
      </c>
      <c r="G3684" s="2" t="s">
        <v>6698</v>
      </c>
    </row>
    <row r="3685" spans="1:12">
      <c r="A3685" s="1" t="s">
        <v>6710</v>
      </c>
      <c r="B3685" s="1" t="s">
        <v>6712</v>
      </c>
      <c r="C3685" s="1" t="str">
        <f t="shared" si="129"/>
        <v>30SXG99</v>
      </c>
      <c r="D3685" s="1">
        <v>0</v>
      </c>
      <c r="F3685" s="1" t="s">
        <v>7803</v>
      </c>
      <c r="G3685" s="2" t="s">
        <v>6698</v>
      </c>
    </row>
    <row r="3686" spans="1:12">
      <c r="A3686" s="1" t="s">
        <v>961</v>
      </c>
      <c r="B3686" s="1" t="s">
        <v>808</v>
      </c>
      <c r="C3686" s="1" t="str">
        <f t="shared" si="129"/>
        <v>30STF40</v>
      </c>
      <c r="D3686" s="1">
        <v>0</v>
      </c>
      <c r="F3686" s="1" t="s">
        <v>962</v>
      </c>
      <c r="G3686" s="1" t="s">
        <v>810</v>
      </c>
    </row>
    <row r="3687" spans="1:12">
      <c r="A3687" s="1" t="s">
        <v>16068</v>
      </c>
      <c r="B3687" s="1" t="s">
        <v>14522</v>
      </c>
      <c r="C3687" s="1" t="str">
        <f t="shared" si="129"/>
        <v>30TVN94</v>
      </c>
      <c r="D3687" s="1">
        <v>0</v>
      </c>
      <c r="F3687" s="1" t="s">
        <v>16109</v>
      </c>
      <c r="G3687" s="1" t="s">
        <v>16110</v>
      </c>
    </row>
    <row r="3688" spans="1:12">
      <c r="A3688" s="1" t="s">
        <v>1979</v>
      </c>
      <c r="B3688" s="1" t="s">
        <v>1980</v>
      </c>
      <c r="C3688" s="1" t="str">
        <f t="shared" si="129"/>
        <v>30TWL59</v>
      </c>
      <c r="D3688" s="1">
        <v>0</v>
      </c>
      <c r="F3688" s="1" t="s">
        <v>1949</v>
      </c>
      <c r="G3688" s="2" t="s">
        <v>107</v>
      </c>
    </row>
    <row r="3689" spans="1:12">
      <c r="A3689" s="1" t="s">
        <v>2205</v>
      </c>
      <c r="B3689" s="1" t="s">
        <v>2206</v>
      </c>
      <c r="C3689" s="1" t="str">
        <f t="shared" si="129"/>
        <v>30TXM61</v>
      </c>
      <c r="D3689" s="1">
        <v>0</v>
      </c>
      <c r="F3689" s="1" t="s">
        <v>2207</v>
      </c>
      <c r="G3689" s="2" t="s">
        <v>107</v>
      </c>
    </row>
    <row r="3690" spans="1:12">
      <c r="A3690" s="1" t="s">
        <v>2205</v>
      </c>
      <c r="B3690" s="1" t="s">
        <v>2208</v>
      </c>
      <c r="C3690" s="1" t="str">
        <f t="shared" si="129"/>
        <v>30TXM61</v>
      </c>
      <c r="D3690" s="1">
        <v>0</v>
      </c>
      <c r="F3690" s="1" t="s">
        <v>2207</v>
      </c>
      <c r="G3690" s="2" t="s">
        <v>107</v>
      </c>
    </row>
    <row r="3691" spans="1:12">
      <c r="A3691" s="1" t="s">
        <v>2205</v>
      </c>
      <c r="B3691" s="1" t="s">
        <v>2209</v>
      </c>
      <c r="C3691" s="1" t="str">
        <f t="shared" si="129"/>
        <v>31TBF77</v>
      </c>
      <c r="D3691" s="1">
        <v>0</v>
      </c>
      <c r="F3691" s="1" t="s">
        <v>2207</v>
      </c>
      <c r="G3691" s="2" t="s">
        <v>107</v>
      </c>
    </row>
    <row r="3692" spans="1:12">
      <c r="A3692" s="47" t="s">
        <v>7972</v>
      </c>
      <c r="B3692" s="1" t="s">
        <v>7965</v>
      </c>
      <c r="C3692" s="1" t="str">
        <f t="shared" si="129"/>
        <v>30TYM74</v>
      </c>
      <c r="D3692" s="1">
        <v>0</v>
      </c>
      <c r="F3692" s="1" t="s">
        <v>7604</v>
      </c>
      <c r="G3692" s="2" t="s">
        <v>7605</v>
      </c>
    </row>
    <row r="3693" spans="1:12">
      <c r="A3693" s="1" t="s">
        <v>14831</v>
      </c>
      <c r="B3693" s="1" t="s">
        <v>14991</v>
      </c>
      <c r="C3693" s="1" t="str">
        <f t="shared" si="129"/>
        <v>30TVN93</v>
      </c>
      <c r="D3693" s="1">
        <v>0</v>
      </c>
      <c r="F3693" s="1" t="s">
        <v>17298</v>
      </c>
      <c r="G3693" s="1" t="s">
        <v>15058</v>
      </c>
      <c r="L3693" s="12"/>
    </row>
    <row r="3694" spans="1:12">
      <c r="A3694" s="1" t="s">
        <v>520</v>
      </c>
      <c r="B3694" s="1" t="s">
        <v>521</v>
      </c>
      <c r="C3694" s="1" t="str">
        <f t="shared" si="129"/>
        <v>29TMH90</v>
      </c>
      <c r="D3694" s="1">
        <v>0</v>
      </c>
      <c r="F3694" s="1" t="s">
        <v>522</v>
      </c>
      <c r="G3694" s="1" t="s">
        <v>523</v>
      </c>
    </row>
    <row r="3695" spans="1:12">
      <c r="A3695" s="1" t="s">
        <v>520</v>
      </c>
      <c r="B3695" s="1" t="s">
        <v>770</v>
      </c>
      <c r="C3695" s="1" t="str">
        <f t="shared" si="129"/>
        <v>30TWM69</v>
      </c>
      <c r="D3695" s="1">
        <v>0</v>
      </c>
      <c r="F3695" s="1" t="s">
        <v>13418</v>
      </c>
      <c r="G3695" s="1" t="s">
        <v>12798</v>
      </c>
    </row>
    <row r="3696" spans="1:12">
      <c r="A3696" s="1" t="s">
        <v>520</v>
      </c>
      <c r="B3696" s="1" t="s">
        <v>1981</v>
      </c>
      <c r="C3696" s="1" t="str">
        <f t="shared" si="129"/>
        <v>30TWM74</v>
      </c>
      <c r="D3696" s="1">
        <v>0</v>
      </c>
      <c r="F3696" s="1" t="s">
        <v>1949</v>
      </c>
      <c r="G3696" s="2" t="s">
        <v>107</v>
      </c>
    </row>
    <row r="3697" spans="1:7">
      <c r="A3697" s="1" t="str">
        <f>A3696</f>
        <v>Centaurea bofilliana</v>
      </c>
      <c r="B3697" s="1" t="s">
        <v>12723</v>
      </c>
      <c r="C3697" s="1" t="str">
        <f t="shared" si="129"/>
        <v>30TWM78</v>
      </c>
      <c r="D3697" s="1">
        <v>0</v>
      </c>
      <c r="F3697" s="1" t="s">
        <v>13418</v>
      </c>
      <c r="G3697" s="1" t="s">
        <v>12798</v>
      </c>
    </row>
    <row r="3698" spans="1:7">
      <c r="A3698" s="1" t="str">
        <f>A3697</f>
        <v>Centaurea bofilliana</v>
      </c>
      <c r="B3698" s="1" t="s">
        <v>12724</v>
      </c>
      <c r="C3698" s="1" t="str">
        <f t="shared" si="129"/>
        <v>30TWM98</v>
      </c>
      <c r="D3698" s="1">
        <v>0</v>
      </c>
      <c r="F3698" s="1" t="s">
        <v>13418</v>
      </c>
      <c r="G3698" s="1" t="s">
        <v>12798</v>
      </c>
    </row>
    <row r="3699" spans="1:7">
      <c r="A3699" s="1" t="str">
        <f>A3698</f>
        <v>Centaurea bofilliana</v>
      </c>
      <c r="B3699" s="1" t="s">
        <v>12725</v>
      </c>
      <c r="C3699" s="1" t="str">
        <f t="shared" si="129"/>
        <v>30TWM98</v>
      </c>
      <c r="D3699" s="1">
        <v>0</v>
      </c>
      <c r="F3699" s="1" t="s">
        <v>13418</v>
      </c>
      <c r="G3699" s="1" t="s">
        <v>12798</v>
      </c>
    </row>
    <row r="3700" spans="1:7">
      <c r="A3700" s="1" t="str">
        <f>A3699</f>
        <v>Centaurea bofilliana</v>
      </c>
      <c r="B3700" s="1" t="s">
        <v>12726</v>
      </c>
      <c r="C3700" s="1" t="str">
        <f t="shared" si="129"/>
        <v>30TWM99</v>
      </c>
      <c r="D3700" s="1">
        <v>0</v>
      </c>
      <c r="F3700" s="1" t="s">
        <v>13418</v>
      </c>
      <c r="G3700" s="1" t="s">
        <v>12798</v>
      </c>
    </row>
    <row r="3701" spans="1:7">
      <c r="A3701" s="1" t="s">
        <v>520</v>
      </c>
      <c r="B3701" s="1" t="s">
        <v>12727</v>
      </c>
      <c r="C3701" s="1" t="str">
        <f t="shared" si="129"/>
        <v>30TWM99</v>
      </c>
      <c r="D3701" s="1">
        <v>0</v>
      </c>
      <c r="F3701" s="1" t="s">
        <v>13418</v>
      </c>
      <c r="G3701" s="1" t="s">
        <v>12798</v>
      </c>
    </row>
    <row r="3702" spans="1:7">
      <c r="A3702" s="1" t="s">
        <v>520</v>
      </c>
      <c r="B3702" s="1" t="s">
        <v>12728</v>
      </c>
      <c r="C3702" s="1" t="str">
        <f t="shared" si="129"/>
        <v>30TWN50</v>
      </c>
      <c r="D3702" s="1">
        <v>0</v>
      </c>
      <c r="F3702" s="1" t="s">
        <v>13418</v>
      </c>
      <c r="G3702" s="1" t="s">
        <v>12798</v>
      </c>
    </row>
    <row r="3703" spans="1:7">
      <c r="A3703" s="1" t="s">
        <v>520</v>
      </c>
      <c r="B3703" s="1" t="s">
        <v>12729</v>
      </c>
      <c r="C3703" s="1" t="str">
        <f t="shared" si="129"/>
        <v>30TWN90</v>
      </c>
      <c r="D3703" s="1">
        <v>0</v>
      </c>
      <c r="F3703" s="1" t="s">
        <v>13418</v>
      </c>
      <c r="G3703" s="1" t="s">
        <v>12798</v>
      </c>
    </row>
    <row r="3704" spans="1:7">
      <c r="A3704" s="1" t="s">
        <v>520</v>
      </c>
      <c r="B3704" s="1" t="s">
        <v>12730</v>
      </c>
      <c r="C3704" s="1" t="str">
        <f t="shared" si="129"/>
        <v>30TWN90</v>
      </c>
      <c r="D3704" s="1">
        <v>0</v>
      </c>
      <c r="F3704" s="1" t="s">
        <v>13418</v>
      </c>
      <c r="G3704" s="1" t="s">
        <v>12798</v>
      </c>
    </row>
    <row r="3705" spans="1:7">
      <c r="A3705" s="1" t="s">
        <v>520</v>
      </c>
      <c r="B3705" s="1" t="s">
        <v>2095</v>
      </c>
      <c r="C3705" s="1" t="str">
        <f t="shared" si="129"/>
        <v>30TXK93</v>
      </c>
      <c r="D3705" s="1">
        <v>0</v>
      </c>
      <c r="F3705" s="1" t="s">
        <v>2089</v>
      </c>
      <c r="G3705" s="2" t="s">
        <v>107</v>
      </c>
    </row>
    <row r="3706" spans="1:7">
      <c r="A3706" s="1" t="s">
        <v>520</v>
      </c>
      <c r="B3706" s="1" t="s">
        <v>12732</v>
      </c>
      <c r="C3706" s="1" t="str">
        <f t="shared" si="129"/>
        <v>30TXM06</v>
      </c>
      <c r="D3706" s="1">
        <v>0</v>
      </c>
      <c r="F3706" s="1" t="s">
        <v>13418</v>
      </c>
      <c r="G3706" s="1" t="s">
        <v>12798</v>
      </c>
    </row>
    <row r="3707" spans="1:7">
      <c r="A3707" s="1" t="s">
        <v>520</v>
      </c>
      <c r="B3707" s="1" t="s">
        <v>12734</v>
      </c>
      <c r="C3707" s="1" t="str">
        <f t="shared" si="129"/>
        <v>30TXM08</v>
      </c>
      <c r="D3707" s="1">
        <v>0</v>
      </c>
      <c r="F3707" s="1" t="s">
        <v>13418</v>
      </c>
      <c r="G3707" s="1" t="s">
        <v>12798</v>
      </c>
    </row>
    <row r="3708" spans="1:7">
      <c r="A3708" s="1" t="s">
        <v>520</v>
      </c>
      <c r="B3708" s="1" t="s">
        <v>12733</v>
      </c>
      <c r="C3708" s="1" t="str">
        <f t="shared" si="129"/>
        <v>30TXM08</v>
      </c>
      <c r="D3708" s="1">
        <v>0</v>
      </c>
      <c r="F3708" s="1" t="s">
        <v>13418</v>
      </c>
      <c r="G3708" s="1" t="s">
        <v>12798</v>
      </c>
    </row>
    <row r="3709" spans="1:7">
      <c r="A3709" s="1" t="s">
        <v>520</v>
      </c>
      <c r="B3709" s="1" t="s">
        <v>12731</v>
      </c>
      <c r="C3709" s="1" t="str">
        <f t="shared" si="129"/>
        <v>30TXM09</v>
      </c>
      <c r="D3709" s="1">
        <v>0</v>
      </c>
      <c r="F3709" s="1" t="s">
        <v>13418</v>
      </c>
      <c r="G3709" s="1" t="s">
        <v>12798</v>
      </c>
    </row>
    <row r="3710" spans="1:7">
      <c r="A3710" s="1" t="s">
        <v>520</v>
      </c>
      <c r="B3710" s="1" t="s">
        <v>12736</v>
      </c>
      <c r="C3710" s="1" t="str">
        <f t="shared" si="129"/>
        <v>30TXM17</v>
      </c>
      <c r="D3710" s="1">
        <v>0</v>
      </c>
      <c r="F3710" s="1" t="s">
        <v>13418</v>
      </c>
      <c r="G3710" s="1" t="s">
        <v>12798</v>
      </c>
    </row>
    <row r="3711" spans="1:7">
      <c r="A3711" s="1" t="s">
        <v>520</v>
      </c>
      <c r="B3711" s="1" t="s">
        <v>12735</v>
      </c>
      <c r="C3711" s="1" t="str">
        <f t="shared" si="129"/>
        <v>30TXM18</v>
      </c>
      <c r="D3711" s="1">
        <v>0</v>
      </c>
      <c r="F3711" s="1" t="s">
        <v>13418</v>
      </c>
      <c r="G3711" s="1" t="s">
        <v>12798</v>
      </c>
    </row>
    <row r="3712" spans="1:7">
      <c r="A3712" s="1" t="s">
        <v>520</v>
      </c>
      <c r="B3712" s="1" t="s">
        <v>12737</v>
      </c>
      <c r="C3712" s="1" t="str">
        <f t="shared" ref="C3712:C3731" si="130">_xlfn.CONCAT(LEFT(B3712,6),MID(B3712,8,1))</f>
        <v>30TXM19</v>
      </c>
      <c r="D3712" s="1">
        <v>0</v>
      </c>
      <c r="F3712" s="1" t="s">
        <v>13418</v>
      </c>
      <c r="G3712" s="1" t="s">
        <v>12798</v>
      </c>
    </row>
    <row r="3713" spans="1:12">
      <c r="A3713" s="1" t="s">
        <v>520</v>
      </c>
      <c r="B3713" s="1" t="s">
        <v>792</v>
      </c>
      <c r="C3713" s="1" t="str">
        <f t="shared" si="130"/>
        <v>30TXM24</v>
      </c>
      <c r="D3713" s="1">
        <v>0</v>
      </c>
      <c r="F3713" s="1" t="s">
        <v>13418</v>
      </c>
      <c r="G3713" s="1" t="s">
        <v>12798</v>
      </c>
    </row>
    <row r="3714" spans="1:12">
      <c r="A3714" s="1" t="s">
        <v>520</v>
      </c>
      <c r="B3714" s="1" t="s">
        <v>12738</v>
      </c>
      <c r="C3714" s="1" t="str">
        <f t="shared" si="130"/>
        <v>30TXM29</v>
      </c>
      <c r="D3714" s="1">
        <v>0</v>
      </c>
      <c r="F3714" s="1" t="s">
        <v>13418</v>
      </c>
      <c r="G3714" s="1" t="s">
        <v>12798</v>
      </c>
    </row>
    <row r="3715" spans="1:12">
      <c r="A3715" s="1" t="s">
        <v>520</v>
      </c>
      <c r="B3715" s="1" t="s">
        <v>12739</v>
      </c>
      <c r="C3715" s="1" t="str">
        <f t="shared" si="130"/>
        <v>30TXM39</v>
      </c>
      <c r="D3715" s="1">
        <v>0</v>
      </c>
      <c r="F3715" s="1" t="s">
        <v>13418</v>
      </c>
      <c r="G3715" s="1" t="s">
        <v>12798</v>
      </c>
    </row>
    <row r="3716" spans="1:12">
      <c r="A3716" s="1" t="s">
        <v>520</v>
      </c>
      <c r="B3716" s="1" t="s">
        <v>12740</v>
      </c>
      <c r="C3716" s="1" t="str">
        <f t="shared" si="130"/>
        <v>30TXN01</v>
      </c>
      <c r="D3716" s="1">
        <v>0</v>
      </c>
      <c r="F3716" s="1" t="s">
        <v>13418</v>
      </c>
      <c r="G3716" s="1" t="s">
        <v>12798</v>
      </c>
    </row>
    <row r="3717" spans="1:12">
      <c r="A3717" s="1" t="s">
        <v>520</v>
      </c>
      <c r="B3717" s="1" t="s">
        <v>12741</v>
      </c>
      <c r="C3717" s="1" t="str">
        <f t="shared" si="130"/>
        <v>30TXN01</v>
      </c>
      <c r="D3717" s="1">
        <v>0</v>
      </c>
      <c r="F3717" s="1" t="s">
        <v>13418</v>
      </c>
      <c r="G3717" s="1" t="s">
        <v>12798</v>
      </c>
    </row>
    <row r="3718" spans="1:12">
      <c r="A3718" s="1" t="s">
        <v>520</v>
      </c>
      <c r="B3718" s="1" t="s">
        <v>12742</v>
      </c>
      <c r="C3718" s="1" t="str">
        <f t="shared" si="130"/>
        <v>30TXN01</v>
      </c>
      <c r="D3718" s="1">
        <v>0</v>
      </c>
      <c r="F3718" s="1" t="s">
        <v>13418</v>
      </c>
      <c r="G3718" s="1" t="s">
        <v>12798</v>
      </c>
    </row>
    <row r="3719" spans="1:12">
      <c r="A3719" s="1" t="s">
        <v>520</v>
      </c>
      <c r="B3719" s="1" t="s">
        <v>12743</v>
      </c>
      <c r="C3719" s="1" t="str">
        <f t="shared" si="130"/>
        <v>30TXN02</v>
      </c>
      <c r="D3719" s="1">
        <v>0</v>
      </c>
      <c r="F3719" s="1" t="s">
        <v>13418</v>
      </c>
      <c r="G3719" s="1" t="s">
        <v>12798</v>
      </c>
    </row>
    <row r="3720" spans="1:12">
      <c r="A3720" s="1" t="s">
        <v>520</v>
      </c>
      <c r="B3720" s="1" t="s">
        <v>12744</v>
      </c>
      <c r="C3720" s="1" t="str">
        <f t="shared" si="130"/>
        <v>30TXN11</v>
      </c>
      <c r="D3720" s="1">
        <v>0</v>
      </c>
      <c r="F3720" s="1" t="s">
        <v>13418</v>
      </c>
      <c r="G3720" s="1" t="s">
        <v>12798</v>
      </c>
    </row>
    <row r="3721" spans="1:12">
      <c r="A3721" s="1" t="s">
        <v>520</v>
      </c>
      <c r="B3721" s="1" t="s">
        <v>12745</v>
      </c>
      <c r="C3721" s="1" t="str">
        <f t="shared" si="130"/>
        <v>30TXN20</v>
      </c>
      <c r="D3721" s="1">
        <v>0</v>
      </c>
      <c r="F3721" s="1" t="s">
        <v>13418</v>
      </c>
      <c r="G3721" s="1" t="s">
        <v>12798</v>
      </c>
    </row>
    <row r="3722" spans="1:12">
      <c r="A3722" s="1" t="s">
        <v>520</v>
      </c>
      <c r="B3722" s="1" t="s">
        <v>12746</v>
      </c>
      <c r="C3722" s="1" t="str">
        <f t="shared" si="130"/>
        <v>30TXN20</v>
      </c>
      <c r="D3722" s="1">
        <v>0</v>
      </c>
      <c r="F3722" s="1" t="s">
        <v>13418</v>
      </c>
      <c r="G3722" s="1" t="s">
        <v>12798</v>
      </c>
    </row>
    <row r="3723" spans="1:12">
      <c r="A3723" s="1" t="s">
        <v>520</v>
      </c>
      <c r="B3723" s="1" t="s">
        <v>12747</v>
      </c>
      <c r="C3723" s="1" t="str">
        <f t="shared" si="130"/>
        <v>30TXN30</v>
      </c>
      <c r="D3723" s="1">
        <v>0</v>
      </c>
      <c r="F3723" s="1" t="s">
        <v>13418</v>
      </c>
      <c r="G3723" s="1" t="s">
        <v>12798</v>
      </c>
    </row>
    <row r="3724" spans="1:12">
      <c r="A3724" s="1" t="s">
        <v>520</v>
      </c>
      <c r="B3724" s="1" t="s">
        <v>12748</v>
      </c>
      <c r="C3724" s="1" t="str">
        <f t="shared" si="130"/>
        <v>30TXN41</v>
      </c>
      <c r="D3724" s="1">
        <v>0</v>
      </c>
      <c r="F3724" s="1" t="s">
        <v>13418</v>
      </c>
      <c r="G3724" s="1" t="s">
        <v>12798</v>
      </c>
    </row>
    <row r="3725" spans="1:12">
      <c r="A3725" s="1" t="s">
        <v>14832</v>
      </c>
      <c r="B3725" s="1" t="s">
        <v>14989</v>
      </c>
      <c r="C3725" s="1" t="str">
        <f t="shared" si="130"/>
        <v>30TVN95</v>
      </c>
      <c r="D3725" s="1">
        <v>0</v>
      </c>
      <c r="F3725" s="1" t="s">
        <v>17298</v>
      </c>
      <c r="G3725" s="1" t="s">
        <v>15058</v>
      </c>
      <c r="L3725" s="12"/>
    </row>
    <row r="3726" spans="1:12">
      <c r="A3726" s="1" t="s">
        <v>1564</v>
      </c>
      <c r="B3726" s="1" t="s">
        <v>1565</v>
      </c>
      <c r="C3726" s="1" t="str">
        <f t="shared" si="130"/>
        <v>30SXJ37</v>
      </c>
      <c r="D3726" s="1">
        <v>0</v>
      </c>
      <c r="F3726" s="1" t="s">
        <v>1556</v>
      </c>
      <c r="G3726" s="2" t="s">
        <v>1142</v>
      </c>
    </row>
    <row r="3727" spans="1:12">
      <c r="A3727" s="3" t="s">
        <v>12125</v>
      </c>
      <c r="B3727" s="1" t="s">
        <v>12562</v>
      </c>
      <c r="C3727" s="1" t="str">
        <f t="shared" si="130"/>
        <v>29TMH92</v>
      </c>
      <c r="D3727" s="1">
        <v>0</v>
      </c>
      <c r="F3727" s="1" t="s">
        <v>13414</v>
      </c>
      <c r="G3727" s="1" t="s">
        <v>12413</v>
      </c>
    </row>
    <row r="3728" spans="1:12">
      <c r="A3728" s="1" t="s">
        <v>14083</v>
      </c>
      <c r="B3728" s="1" t="s">
        <v>14227</v>
      </c>
      <c r="C3728" s="1" t="str">
        <f t="shared" si="130"/>
        <v>30TVN95</v>
      </c>
      <c r="D3728" s="1">
        <v>0</v>
      </c>
      <c r="F3728" s="1" t="s">
        <v>17298</v>
      </c>
      <c r="G3728" s="1" t="s">
        <v>15058</v>
      </c>
      <c r="K3728" s="12"/>
      <c r="L3728" s="12"/>
    </row>
    <row r="3729" spans="1:13">
      <c r="A3729" s="1" t="s">
        <v>14083</v>
      </c>
      <c r="B3729" s="1" t="s">
        <v>14212</v>
      </c>
      <c r="C3729" s="1" t="str">
        <f t="shared" si="130"/>
        <v>30TWN03</v>
      </c>
      <c r="D3729" s="1">
        <v>0</v>
      </c>
      <c r="F3729" s="1" t="s">
        <v>17298</v>
      </c>
      <c r="G3729" s="1" t="s">
        <v>15058</v>
      </c>
      <c r="K3729" s="12"/>
      <c r="L3729" s="12"/>
    </row>
    <row r="3730" spans="1:13">
      <c r="A3730" s="1" t="s">
        <v>14083</v>
      </c>
      <c r="B3730" s="1" t="s">
        <v>14627</v>
      </c>
      <c r="C3730" s="1" t="str">
        <f t="shared" si="130"/>
        <v>30TWN47</v>
      </c>
      <c r="D3730" s="1">
        <v>0</v>
      </c>
      <c r="F3730" s="1" t="s">
        <v>17297</v>
      </c>
      <c r="G3730" s="1" t="s">
        <v>14754</v>
      </c>
      <c r="M3730" s="12"/>
    </row>
    <row r="3731" spans="1:13">
      <c r="A3731" s="1" t="s">
        <v>14083</v>
      </c>
      <c r="B3731" s="1" t="s">
        <v>14063</v>
      </c>
      <c r="C3731" s="1" t="str">
        <f t="shared" si="130"/>
        <v>30TWP00</v>
      </c>
      <c r="D3731" s="1">
        <v>0</v>
      </c>
      <c r="F3731" s="1" t="s">
        <v>17280</v>
      </c>
      <c r="G3731" s="1" t="s">
        <v>14061</v>
      </c>
    </row>
    <row r="3732" spans="1:13">
      <c r="A3732" s="1" t="s">
        <v>14083</v>
      </c>
      <c r="C3732" s="1" t="s">
        <v>16333</v>
      </c>
      <c r="D3732" s="1">
        <v>0</v>
      </c>
      <c r="F3732" s="1" t="s">
        <v>17307</v>
      </c>
      <c r="G3732" s="1" t="s">
        <v>16335</v>
      </c>
    </row>
    <row r="3733" spans="1:13">
      <c r="A3733" s="1" t="s">
        <v>14833</v>
      </c>
      <c r="B3733" s="1" t="s">
        <v>14240</v>
      </c>
      <c r="C3733" s="1" t="str">
        <f t="shared" ref="C3733:C3741" si="131">_xlfn.CONCAT(LEFT(B3733,6),MID(B3733,8,1))</f>
        <v>30TVN83</v>
      </c>
      <c r="D3733" s="1">
        <v>0</v>
      </c>
      <c r="F3733" s="1" t="s">
        <v>17298</v>
      </c>
      <c r="G3733" s="1" t="s">
        <v>15058</v>
      </c>
      <c r="K3733" s="12"/>
      <c r="L3733" s="12"/>
    </row>
    <row r="3734" spans="1:13">
      <c r="A3734" s="1" t="s">
        <v>14833</v>
      </c>
      <c r="B3734" s="1" t="s">
        <v>5938</v>
      </c>
      <c r="C3734" s="1" t="str">
        <f t="shared" si="131"/>
        <v>30TVN84</v>
      </c>
      <c r="D3734" s="1">
        <v>0</v>
      </c>
      <c r="F3734" s="1" t="s">
        <v>17298</v>
      </c>
      <c r="G3734" s="1" t="s">
        <v>15058</v>
      </c>
      <c r="L3734" s="12"/>
    </row>
    <row r="3735" spans="1:13">
      <c r="A3735" s="3" t="s">
        <v>14833</v>
      </c>
      <c r="B3735" s="1" t="s">
        <v>17129</v>
      </c>
      <c r="C3735" s="1" t="str">
        <f t="shared" si="131"/>
        <v>30TWN89</v>
      </c>
      <c r="D3735" s="1">
        <v>0</v>
      </c>
      <c r="F3735" s="1" t="s">
        <v>17511</v>
      </c>
      <c r="G3735" s="1" t="s">
        <v>17075</v>
      </c>
      <c r="H3735" s="29"/>
      <c r="I3735" s="29"/>
    </row>
    <row r="3736" spans="1:13">
      <c r="A3736" s="3" t="s">
        <v>14833</v>
      </c>
      <c r="B3736" s="1" t="s">
        <v>17130</v>
      </c>
      <c r="C3736" s="1" t="str">
        <f t="shared" si="131"/>
        <v>30TWN89</v>
      </c>
      <c r="D3736" s="1">
        <v>0</v>
      </c>
      <c r="F3736" s="1" t="s">
        <v>17511</v>
      </c>
      <c r="G3736" s="1" t="s">
        <v>17075</v>
      </c>
      <c r="H3736" s="29"/>
      <c r="I3736" s="29"/>
    </row>
    <row r="3737" spans="1:13">
      <c r="A3737" s="3" t="s">
        <v>14833</v>
      </c>
      <c r="B3737" s="1" t="s">
        <v>16265</v>
      </c>
      <c r="C3737" s="1" t="str">
        <f t="shared" si="131"/>
        <v>30TWN99</v>
      </c>
      <c r="D3737" s="1">
        <v>0</v>
      </c>
      <c r="F3737" s="1" t="s">
        <v>17511</v>
      </c>
      <c r="G3737" s="1" t="s">
        <v>17075</v>
      </c>
      <c r="H3737" s="29"/>
      <c r="I3737" s="29"/>
    </row>
    <row r="3738" spans="1:13">
      <c r="A3738" s="3" t="s">
        <v>14833</v>
      </c>
      <c r="B3738" s="1" t="s">
        <v>16308</v>
      </c>
      <c r="C3738" s="1" t="str">
        <f t="shared" si="131"/>
        <v>30TWP90</v>
      </c>
      <c r="D3738" s="1">
        <v>0</v>
      </c>
      <c r="F3738" s="1" t="s">
        <v>17511</v>
      </c>
      <c r="G3738" s="1" t="s">
        <v>17075</v>
      </c>
      <c r="H3738" s="29"/>
      <c r="I3738" s="29"/>
    </row>
    <row r="3739" spans="1:13">
      <c r="A3739" s="3" t="s">
        <v>14833</v>
      </c>
      <c r="B3739" s="1" t="s">
        <v>17188</v>
      </c>
      <c r="C3739" s="1" t="str">
        <f t="shared" si="131"/>
        <v>30TWP90</v>
      </c>
      <c r="D3739" s="1">
        <v>0</v>
      </c>
      <c r="F3739" s="1" t="s">
        <v>17511</v>
      </c>
      <c r="G3739" s="1" t="s">
        <v>17075</v>
      </c>
      <c r="H3739" s="29"/>
      <c r="I3739" s="29"/>
    </row>
    <row r="3740" spans="1:13">
      <c r="A3740" s="1" t="s">
        <v>2320</v>
      </c>
      <c r="B3740" s="1" t="s">
        <v>2321</v>
      </c>
      <c r="C3740" s="1" t="str">
        <f t="shared" si="131"/>
        <v>30SWJ07</v>
      </c>
      <c r="D3740" s="1">
        <v>0</v>
      </c>
      <c r="F3740" s="1" t="s">
        <v>2220</v>
      </c>
      <c r="G3740" s="2" t="s">
        <v>107</v>
      </c>
    </row>
    <row r="3741" spans="1:13">
      <c r="A3741" s="1" t="s">
        <v>2320</v>
      </c>
      <c r="B3741" s="1" t="s">
        <v>2322</v>
      </c>
      <c r="C3741" s="1" t="str">
        <f t="shared" si="131"/>
        <v>30SWK00</v>
      </c>
      <c r="D3741" s="1">
        <v>0</v>
      </c>
      <c r="F3741" s="1" t="s">
        <v>2220</v>
      </c>
      <c r="G3741" s="2" t="s">
        <v>107</v>
      </c>
    </row>
    <row r="3742" spans="1:13">
      <c r="A3742" s="1" t="s">
        <v>2320</v>
      </c>
      <c r="C3742" s="1" t="s">
        <v>15727</v>
      </c>
      <c r="D3742" s="1">
        <v>0</v>
      </c>
      <c r="F3742" s="1" t="s">
        <v>17300</v>
      </c>
      <c r="G3742" s="1" t="s">
        <v>15772</v>
      </c>
    </row>
    <row r="3743" spans="1:13">
      <c r="A3743" s="1" t="s">
        <v>3210</v>
      </c>
      <c r="B3743" s="1" t="s">
        <v>3211</v>
      </c>
      <c r="C3743" s="1" t="str">
        <f t="shared" ref="C3743:C3758" si="132">_xlfn.CONCAT(LEFT(B3743,6),MID(B3743,8,1))</f>
        <v>30SXH85</v>
      </c>
      <c r="D3743" s="1">
        <v>0</v>
      </c>
      <c r="F3743" s="1" t="s">
        <v>3186</v>
      </c>
      <c r="G3743" s="2" t="s">
        <v>107</v>
      </c>
    </row>
    <row r="3744" spans="1:13">
      <c r="A3744" s="1" t="s">
        <v>12126</v>
      </c>
      <c r="B3744" s="1" t="s">
        <v>14993</v>
      </c>
      <c r="C3744" s="1" t="str">
        <f t="shared" si="132"/>
        <v>30TVN93</v>
      </c>
      <c r="D3744" s="1">
        <v>0</v>
      </c>
      <c r="F3744" s="1" t="s">
        <v>17298</v>
      </c>
      <c r="G3744" s="1" t="s">
        <v>15058</v>
      </c>
      <c r="K3744" s="12"/>
      <c r="L3744" s="12"/>
    </row>
    <row r="3745" spans="1:12">
      <c r="A3745" s="1" t="s">
        <v>12126</v>
      </c>
      <c r="B3745" s="1" t="s">
        <v>14947</v>
      </c>
      <c r="C3745" s="1" t="str">
        <f t="shared" si="132"/>
        <v>30TVN93</v>
      </c>
      <c r="D3745" s="1">
        <v>0</v>
      </c>
      <c r="F3745" s="1" t="s">
        <v>17298</v>
      </c>
      <c r="G3745" s="1" t="s">
        <v>15058</v>
      </c>
      <c r="K3745" s="12"/>
      <c r="L3745" s="12"/>
    </row>
    <row r="3746" spans="1:12">
      <c r="A3746" s="1" t="s">
        <v>12126</v>
      </c>
      <c r="B3746" s="1" t="s">
        <v>5975</v>
      </c>
      <c r="C3746" s="1" t="str">
        <f t="shared" si="132"/>
        <v>30TVN94</v>
      </c>
      <c r="D3746" s="1">
        <v>0</v>
      </c>
      <c r="F3746" s="1" t="s">
        <v>17298</v>
      </c>
      <c r="G3746" s="1" t="s">
        <v>15058</v>
      </c>
      <c r="L3746" s="12"/>
    </row>
    <row r="3747" spans="1:12">
      <c r="A3747" s="3" t="s">
        <v>12126</v>
      </c>
      <c r="B3747" s="1" t="s">
        <v>12538</v>
      </c>
      <c r="C3747" s="1" t="str">
        <f t="shared" si="132"/>
        <v>30TXM01</v>
      </c>
      <c r="D3747" s="1">
        <v>0</v>
      </c>
      <c r="F3747" s="1" t="s">
        <v>13414</v>
      </c>
      <c r="G3747" s="1" t="s">
        <v>12413</v>
      </c>
    </row>
    <row r="3748" spans="1:12">
      <c r="A3748" s="3" t="s">
        <v>12128</v>
      </c>
      <c r="B3748" s="1" t="s">
        <v>12566</v>
      </c>
      <c r="C3748" s="1" t="str">
        <f t="shared" si="132"/>
        <v>29TPG68</v>
      </c>
      <c r="D3748" s="1">
        <v>0</v>
      </c>
      <c r="F3748" s="1" t="s">
        <v>13414</v>
      </c>
      <c r="G3748" s="1" t="s">
        <v>12413</v>
      </c>
    </row>
    <row r="3749" spans="1:12">
      <c r="A3749" s="3" t="s">
        <v>12128</v>
      </c>
      <c r="B3749" s="1" t="s">
        <v>12567</v>
      </c>
      <c r="C3749" s="1" t="str">
        <f t="shared" si="132"/>
        <v>29TPH70</v>
      </c>
      <c r="D3749" s="1">
        <v>0</v>
      </c>
      <c r="F3749" s="1" t="s">
        <v>13414</v>
      </c>
      <c r="G3749" s="1" t="s">
        <v>12413</v>
      </c>
    </row>
    <row r="3750" spans="1:12">
      <c r="A3750" s="3" t="s">
        <v>12127</v>
      </c>
      <c r="B3750" s="1" t="s">
        <v>12546</v>
      </c>
      <c r="C3750" s="1" t="str">
        <f t="shared" si="132"/>
        <v>29TNG86</v>
      </c>
      <c r="D3750" s="1">
        <v>0</v>
      </c>
      <c r="F3750" s="1" t="s">
        <v>13414</v>
      </c>
      <c r="G3750" s="1" t="s">
        <v>12413</v>
      </c>
    </row>
    <row r="3751" spans="1:12">
      <c r="A3751" s="3" t="s">
        <v>12127</v>
      </c>
      <c r="B3751" s="1" t="s">
        <v>12565</v>
      </c>
      <c r="C3751" s="1" t="str">
        <f t="shared" si="132"/>
        <v>29TNG95</v>
      </c>
      <c r="D3751" s="1">
        <v>0</v>
      </c>
      <c r="F3751" s="1" t="s">
        <v>13414</v>
      </c>
      <c r="G3751" s="1" t="s">
        <v>12413</v>
      </c>
    </row>
    <row r="3752" spans="1:12">
      <c r="A3752" s="3" t="s">
        <v>12127</v>
      </c>
      <c r="B3752" s="1" t="s">
        <v>12543</v>
      </c>
      <c r="C3752" s="1" t="str">
        <f t="shared" si="132"/>
        <v>29TPG65</v>
      </c>
      <c r="D3752" s="1">
        <v>0</v>
      </c>
      <c r="F3752" s="1" t="s">
        <v>13414</v>
      </c>
      <c r="G3752" s="1" t="s">
        <v>12413</v>
      </c>
    </row>
    <row r="3753" spans="1:12">
      <c r="A3753" s="3" t="s">
        <v>12533</v>
      </c>
      <c r="B3753" s="1" t="s">
        <v>12564</v>
      </c>
      <c r="C3753" s="1" t="str">
        <f t="shared" si="132"/>
        <v>29TNG55</v>
      </c>
      <c r="D3753" s="1">
        <v>0</v>
      </c>
      <c r="F3753" s="1" t="s">
        <v>13414</v>
      </c>
      <c r="G3753" s="1" t="s">
        <v>12413</v>
      </c>
    </row>
    <row r="3754" spans="1:12">
      <c r="A3754" s="3" t="s">
        <v>12533</v>
      </c>
      <c r="B3754" s="1" t="s">
        <v>12512</v>
      </c>
      <c r="C3754" s="1" t="str">
        <f t="shared" si="132"/>
        <v>29TPG49</v>
      </c>
      <c r="D3754" s="1">
        <v>0</v>
      </c>
      <c r="F3754" s="1" t="s">
        <v>13414</v>
      </c>
      <c r="G3754" s="1" t="s">
        <v>12413</v>
      </c>
    </row>
    <row r="3755" spans="1:12">
      <c r="A3755" s="3" t="s">
        <v>12533</v>
      </c>
      <c r="B3755" s="1" t="s">
        <v>12563</v>
      </c>
      <c r="C3755" s="1" t="str">
        <f t="shared" si="132"/>
        <v>29TPG69</v>
      </c>
      <c r="D3755" s="1">
        <v>0</v>
      </c>
      <c r="F3755" s="1" t="s">
        <v>13414</v>
      </c>
      <c r="G3755" s="1" t="s">
        <v>12413</v>
      </c>
    </row>
    <row r="3756" spans="1:12">
      <c r="A3756" s="49" t="s">
        <v>7579</v>
      </c>
      <c r="B3756" s="1" t="s">
        <v>7577</v>
      </c>
      <c r="C3756" s="1" t="str">
        <f t="shared" si="132"/>
        <v>30SWF87</v>
      </c>
      <c r="D3756" s="1">
        <v>0</v>
      </c>
      <c r="F3756" s="1" t="s">
        <v>7604</v>
      </c>
      <c r="G3756" s="2" t="s">
        <v>7605</v>
      </c>
    </row>
    <row r="3757" spans="1:12">
      <c r="A3757" s="1" t="s">
        <v>1982</v>
      </c>
      <c r="B3757" s="1" t="s">
        <v>2323</v>
      </c>
      <c r="C3757" s="1" t="str">
        <f t="shared" si="132"/>
        <v>30SWK22</v>
      </c>
      <c r="D3757" s="1">
        <v>0</v>
      </c>
      <c r="F3757" s="1" t="s">
        <v>2220</v>
      </c>
      <c r="G3757" s="2" t="s">
        <v>107</v>
      </c>
    </row>
    <row r="3758" spans="1:12">
      <c r="A3758" s="1" t="s">
        <v>1982</v>
      </c>
      <c r="B3758" s="1" t="s">
        <v>1976</v>
      </c>
      <c r="C3758" s="1" t="str">
        <f t="shared" si="132"/>
        <v>30TVL97</v>
      </c>
      <c r="D3758" s="1">
        <v>0</v>
      </c>
      <c r="F3758" s="1" t="s">
        <v>1949</v>
      </c>
      <c r="G3758" s="2" t="s">
        <v>107</v>
      </c>
    </row>
    <row r="3759" spans="1:12">
      <c r="A3759" s="1" t="s">
        <v>6352</v>
      </c>
      <c r="C3759" s="1" t="s">
        <v>3929</v>
      </c>
      <c r="D3759" s="1">
        <v>0</v>
      </c>
      <c r="F3759" s="1" t="s">
        <v>17298</v>
      </c>
      <c r="G3759" s="1" t="s">
        <v>15058</v>
      </c>
      <c r="L3759" s="12"/>
    </row>
    <row r="3760" spans="1:12">
      <c r="A3760" s="1" t="s">
        <v>6352</v>
      </c>
      <c r="B3760" s="1" t="s">
        <v>16789</v>
      </c>
      <c r="C3760" s="1" t="str">
        <f t="shared" ref="C3760:C3775" si="133">_xlfn.CONCAT(LEFT(B3760,6),MID(B3760,8,1))</f>
        <v>30TWN27</v>
      </c>
      <c r="D3760" s="1">
        <v>0</v>
      </c>
      <c r="F3760" s="32" t="s">
        <v>17317</v>
      </c>
      <c r="G3760" s="33" t="s">
        <v>16799</v>
      </c>
    </row>
    <row r="3761" spans="1:9">
      <c r="A3761" s="3" t="s">
        <v>6352</v>
      </c>
      <c r="B3761" s="1" t="s">
        <v>17257</v>
      </c>
      <c r="C3761" s="1" t="str">
        <f t="shared" si="133"/>
        <v>30TWP80</v>
      </c>
      <c r="D3761" s="1">
        <v>0</v>
      </c>
      <c r="F3761" s="1" t="s">
        <v>17511</v>
      </c>
      <c r="G3761" s="1" t="s">
        <v>17075</v>
      </c>
      <c r="H3761" s="29"/>
      <c r="I3761" s="29"/>
    </row>
    <row r="3762" spans="1:9">
      <c r="A3762" s="3" t="s">
        <v>6352</v>
      </c>
      <c r="B3762" s="1" t="s">
        <v>17256</v>
      </c>
      <c r="C3762" s="1" t="str">
        <f t="shared" si="133"/>
        <v>30TWP80</v>
      </c>
      <c r="D3762" s="1">
        <v>0</v>
      </c>
      <c r="F3762" s="1" t="s">
        <v>17511</v>
      </c>
      <c r="G3762" s="1" t="s">
        <v>17075</v>
      </c>
      <c r="H3762" s="29"/>
      <c r="I3762" s="29"/>
    </row>
    <row r="3763" spans="1:9">
      <c r="A3763" s="3" t="s">
        <v>6352</v>
      </c>
      <c r="B3763" s="1" t="s">
        <v>17187</v>
      </c>
      <c r="C3763" s="1" t="str">
        <f t="shared" si="133"/>
        <v>30TWP90</v>
      </c>
      <c r="D3763" s="1">
        <v>0</v>
      </c>
      <c r="F3763" s="1" t="s">
        <v>17511</v>
      </c>
      <c r="G3763" s="1" t="s">
        <v>17075</v>
      </c>
      <c r="H3763" s="29"/>
      <c r="I3763" s="29"/>
    </row>
    <row r="3764" spans="1:9">
      <c r="A3764" s="3" t="s">
        <v>6352</v>
      </c>
      <c r="B3764" s="1" t="s">
        <v>17189</v>
      </c>
      <c r="C3764" s="1" t="str">
        <f t="shared" si="133"/>
        <v>30TWP90</v>
      </c>
      <c r="D3764" s="1">
        <v>0</v>
      </c>
      <c r="F3764" s="1" t="s">
        <v>17511</v>
      </c>
      <c r="G3764" s="1" t="s">
        <v>17075</v>
      </c>
      <c r="H3764" s="29"/>
      <c r="I3764" s="29"/>
    </row>
    <row r="3765" spans="1:9">
      <c r="A3765" s="47" t="s">
        <v>6352</v>
      </c>
      <c r="B3765" s="1" t="s">
        <v>7949</v>
      </c>
      <c r="C3765" s="1" t="str">
        <f t="shared" si="133"/>
        <v>30TYN76</v>
      </c>
      <c r="D3765" s="1">
        <v>0</v>
      </c>
      <c r="F3765" s="1" t="s">
        <v>7604</v>
      </c>
      <c r="G3765" s="2" t="s">
        <v>7605</v>
      </c>
    </row>
    <row r="3766" spans="1:9">
      <c r="A3766" s="1" t="s">
        <v>6352</v>
      </c>
      <c r="B3766" s="4" t="s">
        <v>6344</v>
      </c>
      <c r="C3766" s="1" t="str">
        <f t="shared" si="133"/>
        <v>31TCH12</v>
      </c>
      <c r="D3766" s="1">
        <v>0</v>
      </c>
      <c r="F3766" s="1" t="s">
        <v>7606</v>
      </c>
      <c r="G3766" s="2" t="s">
        <v>6345</v>
      </c>
    </row>
    <row r="3767" spans="1:9">
      <c r="A3767" s="3" t="s">
        <v>12534</v>
      </c>
      <c r="B3767" s="1" t="s">
        <v>12568</v>
      </c>
      <c r="C3767" s="1" t="str">
        <f t="shared" si="133"/>
        <v>29TPH67</v>
      </c>
      <c r="D3767" s="1">
        <v>0</v>
      </c>
      <c r="F3767" s="1" t="s">
        <v>13414</v>
      </c>
      <c r="G3767" s="1" t="s">
        <v>12413</v>
      </c>
    </row>
    <row r="3768" spans="1:9">
      <c r="A3768" s="3" t="s">
        <v>12534</v>
      </c>
      <c r="B3768" s="1" t="s">
        <v>12569</v>
      </c>
      <c r="C3768" s="1" t="str">
        <f t="shared" si="133"/>
        <v>29TPH77</v>
      </c>
      <c r="D3768" s="1">
        <v>0</v>
      </c>
      <c r="F3768" s="1" t="s">
        <v>13414</v>
      </c>
      <c r="G3768" s="1" t="s">
        <v>12413</v>
      </c>
    </row>
    <row r="3769" spans="1:9">
      <c r="A3769" s="3" t="s">
        <v>12534</v>
      </c>
      <c r="B3769" s="1" t="s">
        <v>12570</v>
      </c>
      <c r="C3769" s="1" t="str">
        <f t="shared" si="133"/>
        <v>29TPJ41</v>
      </c>
      <c r="D3769" s="1">
        <v>0</v>
      </c>
      <c r="F3769" s="1" t="s">
        <v>13414</v>
      </c>
      <c r="G3769" s="1" t="s">
        <v>12413</v>
      </c>
    </row>
    <row r="3770" spans="1:9">
      <c r="A3770" s="3" t="s">
        <v>12129</v>
      </c>
      <c r="B3770" s="1" t="s">
        <v>12573</v>
      </c>
      <c r="C3770" s="1" t="str">
        <f t="shared" si="133"/>
        <v>29TNG94</v>
      </c>
      <c r="D3770" s="1">
        <v>0</v>
      </c>
      <c r="F3770" s="1" t="s">
        <v>13414</v>
      </c>
      <c r="G3770" s="1" t="s">
        <v>12413</v>
      </c>
    </row>
    <row r="3771" spans="1:9">
      <c r="A3771" s="3" t="s">
        <v>12129</v>
      </c>
      <c r="B3771" s="1" t="s">
        <v>12572</v>
      </c>
      <c r="C3771" s="1" t="str">
        <f t="shared" si="133"/>
        <v>29TPG65</v>
      </c>
      <c r="D3771" s="1">
        <v>0</v>
      </c>
      <c r="F3771" s="1" t="s">
        <v>13414</v>
      </c>
      <c r="G3771" s="1" t="s">
        <v>12413</v>
      </c>
    </row>
    <row r="3772" spans="1:9">
      <c r="A3772" s="3" t="s">
        <v>12129</v>
      </c>
      <c r="B3772" s="1" t="s">
        <v>12571</v>
      </c>
      <c r="C3772" s="1" t="str">
        <f t="shared" si="133"/>
        <v>29TPH42</v>
      </c>
      <c r="D3772" s="1">
        <v>0</v>
      </c>
      <c r="F3772" s="1" t="s">
        <v>13414</v>
      </c>
      <c r="G3772" s="1" t="s">
        <v>12413</v>
      </c>
    </row>
    <row r="3773" spans="1:9">
      <c r="A3773" s="3" t="s">
        <v>12130</v>
      </c>
      <c r="B3773" s="1" t="s">
        <v>12551</v>
      </c>
      <c r="C3773" s="1" t="str">
        <f t="shared" si="133"/>
        <v>30TXM01</v>
      </c>
      <c r="D3773" s="1">
        <v>0</v>
      </c>
      <c r="F3773" s="1" t="s">
        <v>13414</v>
      </c>
      <c r="G3773" s="1" t="s">
        <v>12413</v>
      </c>
    </row>
    <row r="3774" spans="1:9">
      <c r="A3774" s="3" t="s">
        <v>12130</v>
      </c>
      <c r="B3774" s="1" t="s">
        <v>12560</v>
      </c>
      <c r="C3774" s="1" t="str">
        <f t="shared" si="133"/>
        <v>30TXM01</v>
      </c>
      <c r="D3774" s="1">
        <v>0</v>
      </c>
      <c r="F3774" s="1" t="s">
        <v>13414</v>
      </c>
      <c r="G3774" s="1" t="s">
        <v>12413</v>
      </c>
    </row>
    <row r="3775" spans="1:9">
      <c r="A3775" s="1" t="s">
        <v>3290</v>
      </c>
      <c r="B3775" s="1" t="s">
        <v>3291</v>
      </c>
      <c r="C3775" s="1" t="str">
        <f t="shared" si="133"/>
        <v>30SXH76</v>
      </c>
      <c r="D3775" s="1">
        <v>0</v>
      </c>
      <c r="F3775" s="1" t="s">
        <v>3186</v>
      </c>
      <c r="G3775" s="2" t="s">
        <v>107</v>
      </c>
    </row>
    <row r="3776" spans="1:9">
      <c r="A3776" s="1" t="s">
        <v>16120</v>
      </c>
      <c r="C3776" s="1" t="s">
        <v>16037</v>
      </c>
      <c r="D3776" s="1">
        <v>0</v>
      </c>
      <c r="F3776" s="1" t="s">
        <v>17304</v>
      </c>
      <c r="G3776" s="1" t="s">
        <v>16230</v>
      </c>
      <c r="H3776" s="12"/>
      <c r="I3776" s="12"/>
    </row>
    <row r="3777" spans="1:12">
      <c r="A3777" s="1" t="s">
        <v>16120</v>
      </c>
      <c r="B3777" s="1" t="s">
        <v>16160</v>
      </c>
      <c r="C3777" s="1" t="str">
        <f t="shared" ref="C3777:C3805" si="134">_xlfn.CONCAT(LEFT(B3777,6),MID(B3777,8,1))</f>
        <v>30TXN42</v>
      </c>
      <c r="D3777" s="1">
        <v>0</v>
      </c>
      <c r="F3777" s="1" t="s">
        <v>17304</v>
      </c>
      <c r="G3777" s="1" t="s">
        <v>16230</v>
      </c>
      <c r="I3777" s="12"/>
    </row>
    <row r="3778" spans="1:12">
      <c r="A3778" s="1" t="s">
        <v>4955</v>
      </c>
      <c r="B3778" s="1" t="s">
        <v>4956</v>
      </c>
      <c r="C3778" s="1" t="str">
        <f t="shared" si="134"/>
        <v>30SWJ46</v>
      </c>
      <c r="D3778" s="1">
        <v>0</v>
      </c>
      <c r="F3778" s="1" t="s">
        <v>4939</v>
      </c>
      <c r="G3778" s="2" t="s">
        <v>4940</v>
      </c>
    </row>
    <row r="3779" spans="1:12">
      <c r="A3779" s="1" t="s">
        <v>12131</v>
      </c>
      <c r="B3779" s="1" t="s">
        <v>14209</v>
      </c>
      <c r="C3779" s="1" t="str">
        <f t="shared" si="134"/>
        <v>30TVN94</v>
      </c>
      <c r="D3779" s="1">
        <v>0</v>
      </c>
      <c r="F3779" s="1" t="s">
        <v>17298</v>
      </c>
      <c r="G3779" s="1" t="s">
        <v>15058</v>
      </c>
      <c r="L3779" s="12"/>
    </row>
    <row r="3780" spans="1:12">
      <c r="A3780" s="1" t="s">
        <v>12131</v>
      </c>
      <c r="B3780" s="1" t="s">
        <v>5997</v>
      </c>
      <c r="C3780" s="1" t="str">
        <f t="shared" si="134"/>
        <v>30TWN03</v>
      </c>
      <c r="D3780" s="1">
        <v>0</v>
      </c>
      <c r="F3780" s="1" t="s">
        <v>17298</v>
      </c>
      <c r="G3780" s="1" t="s">
        <v>15058</v>
      </c>
      <c r="K3780" s="12"/>
      <c r="L3780" s="12"/>
    </row>
    <row r="3781" spans="1:12" ht="14.4">
      <c r="A3781" s="1" t="s">
        <v>12131</v>
      </c>
      <c r="B3781" s="1" t="s">
        <v>16680</v>
      </c>
      <c r="C3781" s="1" t="str">
        <f t="shared" si="134"/>
        <v>30TWN56</v>
      </c>
      <c r="D3781" s="1">
        <v>0</v>
      </c>
      <c r="F3781" s="1" t="s">
        <v>17316</v>
      </c>
      <c r="G3781" s="1" t="s">
        <v>16696</v>
      </c>
    </row>
    <row r="3782" spans="1:12">
      <c r="A3782" s="3" t="s">
        <v>12131</v>
      </c>
      <c r="B3782" s="1" t="s">
        <v>12551</v>
      </c>
      <c r="C3782" s="1" t="str">
        <f t="shared" si="134"/>
        <v>30TXM01</v>
      </c>
      <c r="D3782" s="1">
        <v>0</v>
      </c>
      <c r="F3782" s="1" t="s">
        <v>13414</v>
      </c>
      <c r="G3782" s="1" t="s">
        <v>12413</v>
      </c>
    </row>
    <row r="3783" spans="1:12">
      <c r="A3783" s="1" t="s">
        <v>2580</v>
      </c>
      <c r="B3783" s="1" t="s">
        <v>2581</v>
      </c>
      <c r="C3783" s="1" t="str">
        <f t="shared" si="134"/>
        <v>30TXN71</v>
      </c>
      <c r="D3783" s="1">
        <v>0</v>
      </c>
      <c r="F3783" s="1" t="s">
        <v>2526</v>
      </c>
      <c r="G3783" s="2" t="s">
        <v>107</v>
      </c>
    </row>
    <row r="3784" spans="1:12">
      <c r="A3784" s="1" t="s">
        <v>2580</v>
      </c>
      <c r="B3784" s="1" t="s">
        <v>2582</v>
      </c>
      <c r="C3784" s="1" t="str">
        <f t="shared" si="134"/>
        <v>30TXN81</v>
      </c>
      <c r="D3784" s="1">
        <v>0</v>
      </c>
      <c r="F3784" s="1" t="s">
        <v>2526</v>
      </c>
      <c r="G3784" s="2" t="s">
        <v>107</v>
      </c>
    </row>
    <row r="3785" spans="1:12">
      <c r="A3785" s="1" t="s">
        <v>2580</v>
      </c>
      <c r="B3785" s="1" t="s">
        <v>2583</v>
      </c>
      <c r="C3785" s="1" t="str">
        <f t="shared" si="134"/>
        <v>30TXN81</v>
      </c>
      <c r="D3785" s="1">
        <v>0</v>
      </c>
      <c r="F3785" s="1" t="s">
        <v>2526</v>
      </c>
      <c r="G3785" s="2" t="s">
        <v>107</v>
      </c>
    </row>
    <row r="3786" spans="1:12">
      <c r="A3786" s="1" t="s">
        <v>2580</v>
      </c>
      <c r="B3786" s="1" t="s">
        <v>2584</v>
      </c>
      <c r="C3786" s="1" t="str">
        <f t="shared" si="134"/>
        <v>30TXN81</v>
      </c>
      <c r="D3786" s="1">
        <v>0</v>
      </c>
      <c r="F3786" s="1" t="s">
        <v>2526</v>
      </c>
      <c r="G3786" s="2" t="s">
        <v>107</v>
      </c>
    </row>
    <row r="3787" spans="1:12">
      <c r="A3787" s="1" t="s">
        <v>2580</v>
      </c>
      <c r="B3787" s="1" t="s">
        <v>2585</v>
      </c>
      <c r="C3787" s="1" t="str">
        <f t="shared" si="134"/>
        <v>30TXN91</v>
      </c>
      <c r="D3787" s="1">
        <v>0</v>
      </c>
      <c r="F3787" s="1" t="s">
        <v>2526</v>
      </c>
      <c r="G3787" s="2" t="s">
        <v>107</v>
      </c>
    </row>
    <row r="3788" spans="1:12">
      <c r="A3788" s="1" t="s">
        <v>2580</v>
      </c>
      <c r="B3788" s="1" t="s">
        <v>2586</v>
      </c>
      <c r="C3788" s="1" t="str">
        <f t="shared" si="134"/>
        <v>30TXN91</v>
      </c>
      <c r="D3788" s="1">
        <v>0</v>
      </c>
      <c r="F3788" s="1" t="s">
        <v>2526</v>
      </c>
      <c r="G3788" s="2" t="s">
        <v>107</v>
      </c>
    </row>
    <row r="3789" spans="1:12">
      <c r="A3789" s="1" t="s">
        <v>2580</v>
      </c>
      <c r="B3789" s="1" t="s">
        <v>2587</v>
      </c>
      <c r="C3789" s="1" t="str">
        <f t="shared" si="134"/>
        <v>30TYN01</v>
      </c>
      <c r="D3789" s="1">
        <v>0</v>
      </c>
      <c r="F3789" s="1" t="s">
        <v>2526</v>
      </c>
      <c r="G3789" s="2" t="s">
        <v>107</v>
      </c>
    </row>
    <row r="3790" spans="1:12">
      <c r="A3790" s="1" t="s">
        <v>2133</v>
      </c>
      <c r="B3790" s="1" t="s">
        <v>3212</v>
      </c>
      <c r="C3790" s="1" t="str">
        <f t="shared" si="134"/>
        <v>30SXH95</v>
      </c>
      <c r="D3790" s="1">
        <v>0</v>
      </c>
      <c r="F3790" s="1" t="s">
        <v>3186</v>
      </c>
      <c r="G3790" s="2" t="s">
        <v>107</v>
      </c>
    </row>
    <row r="3791" spans="1:12">
      <c r="A3791" s="1" t="s">
        <v>2133</v>
      </c>
      <c r="B3791" s="1" t="s">
        <v>3467</v>
      </c>
      <c r="C3791" s="1" t="str">
        <f t="shared" si="134"/>
        <v>30TUL42</v>
      </c>
      <c r="D3791" s="1">
        <v>0</v>
      </c>
      <c r="F3791" s="1" t="s">
        <v>3461</v>
      </c>
      <c r="G3791" s="2" t="s">
        <v>3361</v>
      </c>
    </row>
    <row r="3792" spans="1:12">
      <c r="A3792" s="1" t="s">
        <v>2133</v>
      </c>
      <c r="B3792" s="1" t="s">
        <v>4369</v>
      </c>
      <c r="C3792" s="1" t="str">
        <f t="shared" si="134"/>
        <v>30TWM02</v>
      </c>
      <c r="D3792" s="1">
        <v>0</v>
      </c>
      <c r="F3792" s="1" t="s">
        <v>4318</v>
      </c>
      <c r="G3792" s="2" t="s">
        <v>111</v>
      </c>
    </row>
    <row r="3793" spans="1:12">
      <c r="A3793" s="1" t="s">
        <v>2133</v>
      </c>
      <c r="B3793" s="1" t="s">
        <v>4368</v>
      </c>
      <c r="C3793" s="1" t="str">
        <f t="shared" si="134"/>
        <v>30TWM41</v>
      </c>
      <c r="D3793" s="1">
        <v>0</v>
      </c>
      <c r="F3793" s="1" t="s">
        <v>4318</v>
      </c>
      <c r="G3793" s="2" t="s">
        <v>111</v>
      </c>
    </row>
    <row r="3794" spans="1:12">
      <c r="A3794" s="1" t="s">
        <v>2133</v>
      </c>
      <c r="B3794" s="1" t="s">
        <v>4370</v>
      </c>
      <c r="C3794" s="1" t="str">
        <f t="shared" si="134"/>
        <v>30TWM50</v>
      </c>
      <c r="D3794" s="1">
        <v>0</v>
      </c>
      <c r="F3794" s="1" t="s">
        <v>4318</v>
      </c>
      <c r="G3794" s="2" t="s">
        <v>111</v>
      </c>
    </row>
    <row r="3795" spans="1:12">
      <c r="A3795" s="1" t="s">
        <v>2133</v>
      </c>
      <c r="B3795" s="1" t="s">
        <v>14315</v>
      </c>
      <c r="C3795" s="1" t="str">
        <f t="shared" si="134"/>
        <v>30TWN89</v>
      </c>
      <c r="D3795" s="1">
        <v>0</v>
      </c>
      <c r="F3795" s="1" t="s">
        <v>17290</v>
      </c>
      <c r="G3795" s="1" t="s">
        <v>14352</v>
      </c>
    </row>
    <row r="3796" spans="1:12">
      <c r="A3796" s="1" t="s">
        <v>2133</v>
      </c>
      <c r="B3796" s="1" t="s">
        <v>2134</v>
      </c>
      <c r="C3796" s="1" t="str">
        <f t="shared" si="134"/>
        <v>31TBE66</v>
      </c>
      <c r="D3796" s="1">
        <v>0</v>
      </c>
      <c r="F3796" s="1" t="s">
        <v>2131</v>
      </c>
      <c r="G3796" s="2" t="s">
        <v>107</v>
      </c>
    </row>
    <row r="3797" spans="1:12">
      <c r="A3797" s="1" t="s">
        <v>933</v>
      </c>
      <c r="B3797" s="1" t="s">
        <v>808</v>
      </c>
      <c r="C3797" s="1" t="str">
        <f t="shared" si="134"/>
        <v>30STF40</v>
      </c>
      <c r="D3797" s="1">
        <v>0</v>
      </c>
      <c r="F3797" s="1" t="s">
        <v>934</v>
      </c>
      <c r="G3797" s="1" t="s">
        <v>810</v>
      </c>
    </row>
    <row r="3798" spans="1:12">
      <c r="A3798" s="1" t="s">
        <v>12132</v>
      </c>
      <c r="B3798" s="1" t="s">
        <v>15010</v>
      </c>
      <c r="C3798" s="1" t="str">
        <f t="shared" si="134"/>
        <v>30TVN84</v>
      </c>
      <c r="D3798" s="1">
        <v>0</v>
      </c>
      <c r="F3798" s="1" t="s">
        <v>17298</v>
      </c>
      <c r="G3798" s="1" t="s">
        <v>15058</v>
      </c>
      <c r="L3798" s="12"/>
    </row>
    <row r="3799" spans="1:12">
      <c r="A3799" s="1" t="s">
        <v>12132</v>
      </c>
      <c r="B3799" s="1" t="s">
        <v>15009</v>
      </c>
      <c r="C3799" s="1" t="str">
        <f t="shared" si="134"/>
        <v>30TVN84</v>
      </c>
      <c r="D3799" s="1">
        <v>0</v>
      </c>
      <c r="F3799" s="1" t="s">
        <v>17298</v>
      </c>
      <c r="G3799" s="1" t="s">
        <v>15058</v>
      </c>
      <c r="K3799" s="12"/>
      <c r="L3799" s="12"/>
    </row>
    <row r="3800" spans="1:12">
      <c r="A3800" s="3" t="s">
        <v>12132</v>
      </c>
      <c r="B3800" s="1" t="s">
        <v>12538</v>
      </c>
      <c r="C3800" s="1" t="str">
        <f t="shared" si="134"/>
        <v>30TXM01</v>
      </c>
      <c r="D3800" s="1">
        <v>0</v>
      </c>
      <c r="F3800" s="1" t="s">
        <v>13414</v>
      </c>
      <c r="G3800" s="1" t="s">
        <v>12413</v>
      </c>
    </row>
    <row r="3801" spans="1:12">
      <c r="A3801" s="3" t="s">
        <v>12132</v>
      </c>
      <c r="B3801" s="1" t="s">
        <v>12133</v>
      </c>
      <c r="C3801" s="1" t="str">
        <f t="shared" si="134"/>
        <v>30TXM02</v>
      </c>
      <c r="D3801" s="1">
        <v>0</v>
      </c>
      <c r="F3801" s="1" t="s">
        <v>13414</v>
      </c>
      <c r="G3801" s="1" t="s">
        <v>12413</v>
      </c>
    </row>
    <row r="3802" spans="1:12">
      <c r="A3802" s="1" t="s">
        <v>14834</v>
      </c>
      <c r="B3802" s="1" t="s">
        <v>14958</v>
      </c>
      <c r="C3802" s="1" t="str">
        <f t="shared" si="134"/>
        <v>30TVN85</v>
      </c>
      <c r="D3802" s="1">
        <v>0</v>
      </c>
      <c r="F3802" s="1" t="s">
        <v>17298</v>
      </c>
      <c r="G3802" s="1" t="s">
        <v>15058</v>
      </c>
      <c r="L3802" s="12"/>
    </row>
    <row r="3803" spans="1:12">
      <c r="A3803" s="1" t="s">
        <v>14834</v>
      </c>
      <c r="B3803" s="1" t="s">
        <v>5951</v>
      </c>
      <c r="C3803" s="1" t="str">
        <f t="shared" si="134"/>
        <v>30TVN85</v>
      </c>
      <c r="D3803" s="1">
        <v>0</v>
      </c>
      <c r="F3803" s="1" t="s">
        <v>17298</v>
      </c>
      <c r="G3803" s="1" t="s">
        <v>15058</v>
      </c>
      <c r="K3803" s="12"/>
      <c r="L3803" s="12"/>
    </row>
    <row r="3804" spans="1:12">
      <c r="A3804" s="1" t="s">
        <v>12749</v>
      </c>
      <c r="B3804" s="1" t="s">
        <v>12750</v>
      </c>
      <c r="C3804" s="1" t="str">
        <f t="shared" si="134"/>
        <v>30TXN11</v>
      </c>
      <c r="D3804" s="1">
        <v>0</v>
      </c>
      <c r="F3804" s="1" t="s">
        <v>13418</v>
      </c>
      <c r="G3804" s="1" t="s">
        <v>12798</v>
      </c>
    </row>
    <row r="3805" spans="1:12">
      <c r="A3805" s="1" t="s">
        <v>12749</v>
      </c>
      <c r="B3805" s="1" t="s">
        <v>12751</v>
      </c>
      <c r="C3805" s="1" t="str">
        <f t="shared" si="134"/>
        <v>30TXN11</v>
      </c>
      <c r="D3805" s="1">
        <v>0</v>
      </c>
      <c r="F3805" s="1" t="s">
        <v>13418</v>
      </c>
      <c r="G3805" s="1" t="s">
        <v>12798</v>
      </c>
    </row>
    <row r="3806" spans="1:12">
      <c r="A3806" s="1" t="s">
        <v>12749</v>
      </c>
      <c r="C3806" s="1" t="s">
        <v>16037</v>
      </c>
      <c r="D3806" s="1">
        <v>0</v>
      </c>
      <c r="F3806" s="1" t="s">
        <v>17311</v>
      </c>
      <c r="G3806" s="1" t="s">
        <v>16583</v>
      </c>
      <c r="I3806" s="12"/>
    </row>
    <row r="3807" spans="1:12">
      <c r="A3807" s="1" t="s">
        <v>12752</v>
      </c>
      <c r="B3807" s="1" t="s">
        <v>12726</v>
      </c>
      <c r="C3807" s="1" t="str">
        <f t="shared" ref="C3807:C3838" si="135">_xlfn.CONCAT(LEFT(B3807,6),MID(B3807,8,1))</f>
        <v>30TWM99</v>
      </c>
      <c r="D3807" s="1">
        <v>0</v>
      </c>
      <c r="F3807" s="1" t="s">
        <v>13418</v>
      </c>
      <c r="G3807" s="1" t="s">
        <v>12798</v>
      </c>
    </row>
    <row r="3808" spans="1:12">
      <c r="A3808" s="1" t="s">
        <v>12752</v>
      </c>
      <c r="B3808" s="1" t="s">
        <v>12753</v>
      </c>
      <c r="C3808" s="1" t="str">
        <f t="shared" si="135"/>
        <v>30TXM05</v>
      </c>
      <c r="D3808" s="1">
        <v>0</v>
      </c>
      <c r="F3808" s="1" t="s">
        <v>13418</v>
      </c>
      <c r="G3808" s="1" t="s">
        <v>12798</v>
      </c>
    </row>
    <row r="3809" spans="1:12">
      <c r="A3809" s="3" t="s">
        <v>12207</v>
      </c>
      <c r="B3809" s="1" t="s">
        <v>12615</v>
      </c>
      <c r="C3809" s="1" t="str">
        <f t="shared" si="135"/>
        <v>29TMH88</v>
      </c>
      <c r="D3809" s="1">
        <v>0</v>
      </c>
      <c r="F3809" s="1" t="s">
        <v>13414</v>
      </c>
      <c r="G3809" s="1" t="s">
        <v>12413</v>
      </c>
    </row>
    <row r="3810" spans="1:12">
      <c r="A3810" s="9" t="s">
        <v>17039</v>
      </c>
      <c r="B3810" s="1" t="s">
        <v>17156</v>
      </c>
      <c r="C3810" s="1" t="str">
        <f t="shared" si="135"/>
        <v>30TWN98</v>
      </c>
      <c r="D3810" s="1">
        <v>0</v>
      </c>
      <c r="F3810" s="1" t="s">
        <v>17511</v>
      </c>
      <c r="G3810" s="1" t="s">
        <v>17075</v>
      </c>
      <c r="H3810" s="27"/>
      <c r="I3810" s="27"/>
    </row>
    <row r="3811" spans="1:12">
      <c r="A3811" s="9" t="s">
        <v>17039</v>
      </c>
      <c r="B3811" s="1" t="s">
        <v>16822</v>
      </c>
      <c r="C3811" s="1" t="str">
        <f t="shared" si="135"/>
        <v>30TWP90</v>
      </c>
      <c r="D3811" s="1">
        <v>0</v>
      </c>
      <c r="F3811" s="1" t="s">
        <v>17511</v>
      </c>
      <c r="G3811" s="1" t="s">
        <v>17075</v>
      </c>
      <c r="H3811" s="27"/>
      <c r="I3811" s="27"/>
    </row>
    <row r="3812" spans="1:12">
      <c r="A3812" s="9" t="s">
        <v>17039</v>
      </c>
      <c r="B3812" s="1" t="s">
        <v>17188</v>
      </c>
      <c r="C3812" s="1" t="str">
        <f t="shared" si="135"/>
        <v>30TWP90</v>
      </c>
      <c r="D3812" s="1">
        <v>0</v>
      </c>
      <c r="F3812" s="1" t="s">
        <v>17511</v>
      </c>
      <c r="G3812" s="1" t="s">
        <v>17075</v>
      </c>
      <c r="H3812" s="27"/>
      <c r="I3812" s="27"/>
    </row>
    <row r="3813" spans="1:12">
      <c r="A3813" s="9" t="s">
        <v>17039</v>
      </c>
      <c r="B3813" s="1" t="s">
        <v>14738</v>
      </c>
      <c r="C3813" s="1" t="str">
        <f t="shared" si="135"/>
        <v>30TXN09</v>
      </c>
      <c r="D3813" s="1">
        <v>0</v>
      </c>
      <c r="F3813" s="1" t="s">
        <v>17511</v>
      </c>
      <c r="G3813" s="1" t="s">
        <v>17075</v>
      </c>
      <c r="H3813" s="27"/>
      <c r="I3813" s="27"/>
    </row>
    <row r="3814" spans="1:12">
      <c r="A3814" s="1" t="s">
        <v>15212</v>
      </c>
      <c r="B3814" s="1" t="s">
        <v>14997</v>
      </c>
      <c r="C3814" s="1" t="str">
        <f t="shared" si="135"/>
        <v>30TVN95</v>
      </c>
      <c r="D3814" s="1">
        <v>0</v>
      </c>
      <c r="F3814" s="1" t="s">
        <v>17298</v>
      </c>
      <c r="G3814" s="1" t="s">
        <v>15058</v>
      </c>
      <c r="K3814" s="24"/>
      <c r="L3814" s="24"/>
    </row>
    <row r="3815" spans="1:12">
      <c r="A3815" s="1" t="s">
        <v>15213</v>
      </c>
      <c r="B3815" s="1" t="s">
        <v>15680</v>
      </c>
      <c r="C3815" s="1" t="str">
        <f t="shared" si="135"/>
        <v>30TVN94</v>
      </c>
      <c r="D3815" s="1">
        <v>0</v>
      </c>
      <c r="F3815" s="1" t="s">
        <v>17298</v>
      </c>
      <c r="G3815" s="1" t="s">
        <v>15058</v>
      </c>
      <c r="K3815" s="24"/>
      <c r="L3815" s="24"/>
    </row>
    <row r="3816" spans="1:12">
      <c r="A3816" s="1" t="s">
        <v>15213</v>
      </c>
      <c r="B3816" s="1" t="s">
        <v>14212</v>
      </c>
      <c r="C3816" s="1" t="str">
        <f t="shared" si="135"/>
        <v>30TWN03</v>
      </c>
      <c r="D3816" s="1">
        <v>0</v>
      </c>
      <c r="F3816" s="1" t="s">
        <v>17298</v>
      </c>
      <c r="G3816" s="1" t="s">
        <v>15058</v>
      </c>
      <c r="K3816" s="24"/>
      <c r="L3816" s="24"/>
    </row>
    <row r="3817" spans="1:12">
      <c r="A3817" s="3" t="s">
        <v>12208</v>
      </c>
      <c r="B3817" s="1" t="s">
        <v>12514</v>
      </c>
      <c r="C3817" s="1" t="str">
        <f t="shared" si="135"/>
        <v>29TPH31</v>
      </c>
      <c r="D3817" s="1">
        <v>0</v>
      </c>
      <c r="F3817" s="1" t="s">
        <v>13414</v>
      </c>
      <c r="G3817" s="1" t="s">
        <v>12413</v>
      </c>
    </row>
    <row r="3818" spans="1:12">
      <c r="A3818" s="3" t="s">
        <v>12208</v>
      </c>
      <c r="B3818" s="1" t="s">
        <v>12616</v>
      </c>
      <c r="C3818" s="1" t="str">
        <f t="shared" si="135"/>
        <v>29TPH41</v>
      </c>
      <c r="D3818" s="1">
        <v>0</v>
      </c>
      <c r="F3818" s="1" t="s">
        <v>13414</v>
      </c>
      <c r="G3818" s="1" t="s">
        <v>12413</v>
      </c>
    </row>
    <row r="3819" spans="1:12">
      <c r="A3819" s="9" t="s">
        <v>17040</v>
      </c>
      <c r="B3819" s="1" t="s">
        <v>16312</v>
      </c>
      <c r="C3819" s="1" t="str">
        <f t="shared" si="135"/>
        <v>30TWN89</v>
      </c>
      <c r="D3819" s="1">
        <v>0</v>
      </c>
      <c r="F3819" s="1" t="s">
        <v>17511</v>
      </c>
      <c r="G3819" s="1" t="s">
        <v>17075</v>
      </c>
      <c r="H3819" s="27"/>
      <c r="I3819" s="27"/>
    </row>
    <row r="3820" spans="1:12">
      <c r="A3820" s="9" t="s">
        <v>17040</v>
      </c>
      <c r="B3820" s="1" t="s">
        <v>16824</v>
      </c>
      <c r="C3820" s="1" t="str">
        <f t="shared" si="135"/>
        <v>30TWP90</v>
      </c>
      <c r="D3820" s="1">
        <v>0</v>
      </c>
      <c r="F3820" s="1" t="s">
        <v>17511</v>
      </c>
      <c r="G3820" s="1" t="s">
        <v>17075</v>
      </c>
      <c r="H3820" s="27"/>
      <c r="I3820" s="27"/>
    </row>
    <row r="3821" spans="1:12">
      <c r="A3821" s="9" t="s">
        <v>17040</v>
      </c>
      <c r="B3821" s="1" t="s">
        <v>17188</v>
      </c>
      <c r="C3821" s="1" t="str">
        <f t="shared" si="135"/>
        <v>30TWP90</v>
      </c>
      <c r="D3821" s="1">
        <v>0</v>
      </c>
      <c r="F3821" s="1" t="s">
        <v>17511</v>
      </c>
      <c r="G3821" s="1" t="s">
        <v>17075</v>
      </c>
      <c r="H3821" s="27"/>
      <c r="I3821" s="27"/>
    </row>
    <row r="3822" spans="1:12">
      <c r="A3822" s="1" t="s">
        <v>4845</v>
      </c>
      <c r="B3822" s="1" t="s">
        <v>4838</v>
      </c>
      <c r="C3822" s="1" t="str">
        <f t="shared" si="135"/>
        <v>29SMC58</v>
      </c>
      <c r="D3822" s="1">
        <v>0</v>
      </c>
      <c r="F3822" s="1" t="s">
        <v>4768</v>
      </c>
      <c r="G3822" s="2" t="s">
        <v>111</v>
      </c>
    </row>
    <row r="3823" spans="1:12">
      <c r="A3823" s="1" t="s">
        <v>4845</v>
      </c>
      <c r="B3823" s="1" t="s">
        <v>4788</v>
      </c>
      <c r="C3823" s="1" t="str">
        <f t="shared" si="135"/>
        <v>29SMC59</v>
      </c>
      <c r="D3823" s="1">
        <v>0</v>
      </c>
      <c r="F3823" s="1" t="s">
        <v>4768</v>
      </c>
      <c r="G3823" s="2" t="s">
        <v>111</v>
      </c>
    </row>
    <row r="3824" spans="1:12">
      <c r="A3824" s="3" t="s">
        <v>12209</v>
      </c>
      <c r="B3824" s="1" t="s">
        <v>12554</v>
      </c>
      <c r="C3824" s="1" t="str">
        <f t="shared" si="135"/>
        <v>29TPJ30</v>
      </c>
      <c r="D3824" s="1">
        <v>0</v>
      </c>
      <c r="F3824" s="1" t="s">
        <v>13414</v>
      </c>
      <c r="G3824" s="1" t="s">
        <v>12413</v>
      </c>
    </row>
    <row r="3825" spans="1:12">
      <c r="A3825" s="3" t="s">
        <v>12209</v>
      </c>
      <c r="B3825" s="1" t="s">
        <v>12617</v>
      </c>
      <c r="C3825" s="1" t="str">
        <f t="shared" si="135"/>
        <v>29TPJ51</v>
      </c>
      <c r="D3825" s="1">
        <v>0</v>
      </c>
      <c r="F3825" s="1" t="s">
        <v>13414</v>
      </c>
      <c r="G3825" s="1" t="s">
        <v>12413</v>
      </c>
    </row>
    <row r="3826" spans="1:12">
      <c r="A3826" s="1" t="s">
        <v>16111</v>
      </c>
      <c r="B3826" s="1" t="s">
        <v>16112</v>
      </c>
      <c r="C3826" s="1" t="str">
        <f t="shared" si="135"/>
        <v>30TWN40</v>
      </c>
      <c r="D3826" s="1">
        <v>0</v>
      </c>
      <c r="F3826" s="1" t="s">
        <v>17302</v>
      </c>
      <c r="G3826" s="1" t="s">
        <v>16115</v>
      </c>
    </row>
    <row r="3827" spans="1:12">
      <c r="A3827" s="3" t="s">
        <v>12417</v>
      </c>
      <c r="B3827" s="1" t="s">
        <v>12568</v>
      </c>
      <c r="C3827" s="1" t="str">
        <f t="shared" si="135"/>
        <v>29TPH67</v>
      </c>
      <c r="D3827" s="1">
        <v>0</v>
      </c>
      <c r="F3827" s="1" t="s">
        <v>13414</v>
      </c>
      <c r="G3827" s="1" t="s">
        <v>12413</v>
      </c>
    </row>
    <row r="3828" spans="1:12">
      <c r="A3828" s="1" t="s">
        <v>15470</v>
      </c>
      <c r="B3828" s="1" t="s">
        <v>14949</v>
      </c>
      <c r="C3828" s="1" t="str">
        <f t="shared" si="135"/>
        <v>30TVN93</v>
      </c>
      <c r="D3828" s="1">
        <v>0</v>
      </c>
      <c r="F3828" s="1" t="s">
        <v>17298</v>
      </c>
      <c r="G3828" s="1" t="s">
        <v>15058</v>
      </c>
      <c r="K3828" s="24"/>
      <c r="L3828" s="24"/>
    </row>
    <row r="3829" spans="1:12">
      <c r="A3829" s="1" t="s">
        <v>14358</v>
      </c>
      <c r="B3829" s="1" t="s">
        <v>14359</v>
      </c>
      <c r="C3829" s="1" t="str">
        <f t="shared" si="135"/>
        <v>30TVN57</v>
      </c>
      <c r="D3829" s="1">
        <v>0</v>
      </c>
      <c r="F3829" s="1" t="s">
        <v>17291</v>
      </c>
      <c r="G3829" s="1" t="s">
        <v>14370</v>
      </c>
    </row>
    <row r="3830" spans="1:12">
      <c r="A3830" s="1" t="s">
        <v>14358</v>
      </c>
      <c r="B3830" s="1" t="s">
        <v>5951</v>
      </c>
      <c r="C3830" s="1" t="str">
        <f t="shared" si="135"/>
        <v>30TVN85</v>
      </c>
      <c r="D3830" s="1">
        <v>0</v>
      </c>
      <c r="F3830" s="1" t="s">
        <v>17298</v>
      </c>
      <c r="G3830" s="1" t="s">
        <v>15058</v>
      </c>
      <c r="K3830" s="24"/>
      <c r="L3830" s="24"/>
    </row>
    <row r="3831" spans="1:12">
      <c r="A3831" s="3" t="s">
        <v>17077</v>
      </c>
      <c r="B3831" s="1" t="s">
        <v>14432</v>
      </c>
      <c r="C3831" s="1" t="str">
        <f t="shared" si="135"/>
        <v>30TWP90</v>
      </c>
      <c r="D3831" s="1">
        <v>0</v>
      </c>
      <c r="F3831" s="1" t="s">
        <v>17511</v>
      </c>
      <c r="G3831" s="1" t="s">
        <v>17075</v>
      </c>
      <c r="H3831" s="29"/>
      <c r="I3831" s="29"/>
    </row>
    <row r="3832" spans="1:12">
      <c r="A3832" s="3" t="s">
        <v>17077</v>
      </c>
      <c r="B3832" s="1" t="s">
        <v>17188</v>
      </c>
      <c r="C3832" s="1" t="str">
        <f t="shared" si="135"/>
        <v>30TWP90</v>
      </c>
      <c r="D3832" s="1">
        <v>0</v>
      </c>
      <c r="F3832" s="1" t="s">
        <v>17511</v>
      </c>
      <c r="G3832" s="1" t="s">
        <v>17075</v>
      </c>
      <c r="H3832" s="29"/>
      <c r="I3832" s="29"/>
    </row>
    <row r="3833" spans="1:12">
      <c r="A3833" s="1" t="s">
        <v>2632</v>
      </c>
      <c r="B3833" s="1" t="s">
        <v>2633</v>
      </c>
      <c r="C3833" s="1" t="str">
        <f t="shared" si="135"/>
        <v>31TBH60</v>
      </c>
      <c r="D3833" s="1">
        <v>0</v>
      </c>
      <c r="F3833" s="1" t="s">
        <v>2526</v>
      </c>
      <c r="G3833" s="2" t="s">
        <v>107</v>
      </c>
    </row>
    <row r="3834" spans="1:12">
      <c r="A3834" s="47" t="s">
        <v>7934</v>
      </c>
      <c r="B3834" s="1" t="s">
        <v>7955</v>
      </c>
      <c r="C3834" s="1" t="str">
        <f t="shared" si="135"/>
        <v>30TYM28</v>
      </c>
      <c r="D3834" s="1">
        <v>0</v>
      </c>
      <c r="F3834" s="1" t="s">
        <v>7604</v>
      </c>
      <c r="G3834" s="2" t="s">
        <v>7605</v>
      </c>
    </row>
    <row r="3835" spans="1:12">
      <c r="A3835" s="47" t="s">
        <v>7934</v>
      </c>
      <c r="B3835" s="1" t="s">
        <v>7965</v>
      </c>
      <c r="C3835" s="1" t="str">
        <f t="shared" si="135"/>
        <v>30TYM74</v>
      </c>
      <c r="D3835" s="1">
        <v>0</v>
      </c>
      <c r="F3835" s="1" t="s">
        <v>7604</v>
      </c>
      <c r="G3835" s="2" t="s">
        <v>7605</v>
      </c>
    </row>
    <row r="3836" spans="1:12">
      <c r="A3836" s="47" t="s">
        <v>7934</v>
      </c>
      <c r="B3836" s="1" t="s">
        <v>7932</v>
      </c>
      <c r="C3836" s="1" t="str">
        <f t="shared" si="135"/>
        <v>30TYN11</v>
      </c>
      <c r="D3836" s="1">
        <v>0</v>
      </c>
      <c r="F3836" s="1" t="s">
        <v>7604</v>
      </c>
      <c r="G3836" s="2" t="s">
        <v>7605</v>
      </c>
    </row>
    <row r="3837" spans="1:12">
      <c r="A3837" s="47" t="s">
        <v>7934</v>
      </c>
      <c r="B3837" s="1" t="s">
        <v>7949</v>
      </c>
      <c r="C3837" s="1" t="str">
        <f t="shared" si="135"/>
        <v>30TYN76</v>
      </c>
      <c r="D3837" s="1">
        <v>0</v>
      </c>
      <c r="F3837" s="1" t="s">
        <v>7604</v>
      </c>
      <c r="G3837" s="2" t="s">
        <v>7605</v>
      </c>
    </row>
    <row r="3838" spans="1:12">
      <c r="A3838" s="1" t="s">
        <v>1675</v>
      </c>
      <c r="B3838" s="1" t="s">
        <v>5144</v>
      </c>
      <c r="C3838" s="1" t="str">
        <f t="shared" si="135"/>
        <v>30SYH28</v>
      </c>
      <c r="D3838" s="1">
        <v>0</v>
      </c>
      <c r="F3838" s="1" t="s">
        <v>5145</v>
      </c>
      <c r="G3838" s="2" t="s">
        <v>4940</v>
      </c>
    </row>
    <row r="3839" spans="1:12">
      <c r="A3839" s="1" t="s">
        <v>1675</v>
      </c>
      <c r="B3839" s="1" t="s">
        <v>3086</v>
      </c>
      <c r="C3839" s="1" t="str">
        <f t="shared" ref="C3839:C3857" si="136">_xlfn.CONCAT(LEFT(B3839,6),MID(B3839,8,1))</f>
        <v>30TTM96</v>
      </c>
      <c r="D3839" s="1">
        <v>0</v>
      </c>
      <c r="F3839" s="1" t="s">
        <v>3084</v>
      </c>
      <c r="G3839" s="2" t="s">
        <v>107</v>
      </c>
    </row>
    <row r="3840" spans="1:12">
      <c r="A3840" s="1" t="s">
        <v>1675</v>
      </c>
      <c r="B3840" s="1" t="s">
        <v>1688</v>
      </c>
      <c r="C3840" s="1" t="str">
        <f t="shared" si="136"/>
        <v>30TUL67</v>
      </c>
      <c r="D3840" s="1">
        <v>0</v>
      </c>
      <c r="F3840" s="1" t="s">
        <v>1689</v>
      </c>
      <c r="G3840" s="2" t="s">
        <v>1142</v>
      </c>
    </row>
    <row r="3841" spans="1:7">
      <c r="A3841" s="1" t="s">
        <v>1675</v>
      </c>
      <c r="B3841" s="1" t="s">
        <v>1684</v>
      </c>
      <c r="C3841" s="1" t="str">
        <f t="shared" si="136"/>
        <v>30TUL68</v>
      </c>
      <c r="D3841" s="1">
        <v>0</v>
      </c>
      <c r="F3841" s="1" t="s">
        <v>1685</v>
      </c>
      <c r="G3841" s="2" t="s">
        <v>1142</v>
      </c>
    </row>
    <row r="3842" spans="1:7">
      <c r="A3842" s="1" t="s">
        <v>1675</v>
      </c>
      <c r="B3842" s="1" t="s">
        <v>1676</v>
      </c>
      <c r="C3842" s="1" t="str">
        <f t="shared" si="136"/>
        <v>30TUL78</v>
      </c>
      <c r="D3842" s="1">
        <v>0</v>
      </c>
      <c r="F3842" s="1" t="s">
        <v>1677</v>
      </c>
      <c r="G3842" s="2" t="s">
        <v>1142</v>
      </c>
    </row>
    <row r="3843" spans="1:7">
      <c r="A3843" s="1" t="s">
        <v>1675</v>
      </c>
      <c r="B3843" s="1" t="s">
        <v>1686</v>
      </c>
      <c r="C3843" s="1" t="str">
        <f t="shared" si="136"/>
        <v>30TUL89</v>
      </c>
      <c r="D3843" s="1">
        <v>0</v>
      </c>
      <c r="F3843" s="1" t="s">
        <v>1687</v>
      </c>
      <c r="G3843" s="2" t="s">
        <v>1142</v>
      </c>
    </row>
    <row r="3844" spans="1:7">
      <c r="A3844" s="1" t="s">
        <v>1675</v>
      </c>
      <c r="B3844" s="1" t="s">
        <v>1678</v>
      </c>
      <c r="C3844" s="1" t="str">
        <f t="shared" si="136"/>
        <v>30TUL99</v>
      </c>
      <c r="D3844" s="1">
        <v>0</v>
      </c>
      <c r="F3844" s="1" t="s">
        <v>1679</v>
      </c>
      <c r="G3844" s="2" t="s">
        <v>1142</v>
      </c>
    </row>
    <row r="3845" spans="1:7">
      <c r="A3845" s="1" t="s">
        <v>1675</v>
      </c>
      <c r="B3845" s="1" t="s">
        <v>3091</v>
      </c>
      <c r="C3845" s="1" t="str">
        <f t="shared" si="136"/>
        <v>30TUM27</v>
      </c>
      <c r="D3845" s="1">
        <v>0</v>
      </c>
      <c r="F3845" s="1" t="s">
        <v>3084</v>
      </c>
      <c r="G3845" s="2" t="s">
        <v>107</v>
      </c>
    </row>
    <row r="3846" spans="1:7">
      <c r="A3846" s="1" t="s">
        <v>1675</v>
      </c>
      <c r="B3846" s="1" t="s">
        <v>3090</v>
      </c>
      <c r="C3846" s="1" t="str">
        <f t="shared" si="136"/>
        <v>30TUM28</v>
      </c>
      <c r="D3846" s="1">
        <v>0</v>
      </c>
      <c r="F3846" s="1" t="s">
        <v>3084</v>
      </c>
      <c r="G3846" s="2" t="s">
        <v>107</v>
      </c>
    </row>
    <row r="3847" spans="1:7">
      <c r="A3847" s="1" t="s">
        <v>1675</v>
      </c>
      <c r="B3847" s="1" t="s">
        <v>3083</v>
      </c>
      <c r="C3847" s="1" t="str">
        <f t="shared" si="136"/>
        <v>30TUM50</v>
      </c>
      <c r="D3847" s="1">
        <v>0</v>
      </c>
      <c r="F3847" s="1" t="s">
        <v>3084</v>
      </c>
      <c r="G3847" s="2" t="s">
        <v>107</v>
      </c>
    </row>
    <row r="3848" spans="1:7">
      <c r="A3848" s="1" t="s">
        <v>1675</v>
      </c>
      <c r="B3848" s="1" t="s">
        <v>3089</v>
      </c>
      <c r="C3848" s="1" t="str">
        <f t="shared" si="136"/>
        <v>30TUM51</v>
      </c>
      <c r="D3848" s="1">
        <v>0</v>
      </c>
      <c r="F3848" s="1" t="s">
        <v>3084</v>
      </c>
      <c r="G3848" s="2" t="s">
        <v>107</v>
      </c>
    </row>
    <row r="3849" spans="1:7">
      <c r="A3849" s="1" t="s">
        <v>1675</v>
      </c>
      <c r="B3849" s="1" t="s">
        <v>3087</v>
      </c>
      <c r="C3849" s="1" t="str">
        <f t="shared" si="136"/>
        <v>30TUM62</v>
      </c>
      <c r="D3849" s="1">
        <v>0</v>
      </c>
      <c r="F3849" s="1" t="s">
        <v>3084</v>
      </c>
      <c r="G3849" s="2" t="s">
        <v>107</v>
      </c>
    </row>
    <row r="3850" spans="1:7">
      <c r="A3850" s="1" t="s">
        <v>1675</v>
      </c>
      <c r="B3850" s="1" t="s">
        <v>3088</v>
      </c>
      <c r="C3850" s="1" t="str">
        <f t="shared" si="136"/>
        <v>30TUM71</v>
      </c>
      <c r="D3850" s="1">
        <v>0</v>
      </c>
      <c r="F3850" s="1" t="s">
        <v>3084</v>
      </c>
      <c r="G3850" s="2" t="s">
        <v>107</v>
      </c>
    </row>
    <row r="3851" spans="1:7">
      <c r="A3851" s="1" t="s">
        <v>1675</v>
      </c>
      <c r="B3851" s="1" t="s">
        <v>3093</v>
      </c>
      <c r="C3851" s="1" t="str">
        <f t="shared" si="136"/>
        <v>30TUM72</v>
      </c>
      <c r="D3851" s="1">
        <v>0</v>
      </c>
      <c r="F3851" s="1" t="s">
        <v>3084</v>
      </c>
      <c r="G3851" s="2" t="s">
        <v>107</v>
      </c>
    </row>
    <row r="3852" spans="1:7">
      <c r="A3852" s="1" t="s">
        <v>1675</v>
      </c>
      <c r="B3852" s="1" t="s">
        <v>3092</v>
      </c>
      <c r="C3852" s="1" t="str">
        <f t="shared" si="136"/>
        <v>30TUM80</v>
      </c>
      <c r="D3852" s="1">
        <v>0</v>
      </c>
      <c r="F3852" s="1" t="s">
        <v>3084</v>
      </c>
      <c r="G3852" s="2" t="s">
        <v>107</v>
      </c>
    </row>
    <row r="3853" spans="1:7">
      <c r="A3853" s="1" t="s">
        <v>1675</v>
      </c>
      <c r="B3853" s="1" t="s">
        <v>1680</v>
      </c>
      <c r="C3853" s="1" t="str">
        <f t="shared" si="136"/>
        <v>30TVL19</v>
      </c>
      <c r="D3853" s="1">
        <v>0</v>
      </c>
      <c r="F3853" s="1" t="s">
        <v>1681</v>
      </c>
      <c r="G3853" s="2" t="s">
        <v>1142</v>
      </c>
    </row>
    <row r="3854" spans="1:7">
      <c r="A3854" s="1" t="s">
        <v>1675</v>
      </c>
      <c r="B3854" s="1" t="s">
        <v>1682</v>
      </c>
      <c r="C3854" s="1" t="str">
        <f t="shared" si="136"/>
        <v>30TVM10</v>
      </c>
      <c r="D3854" s="1">
        <v>0</v>
      </c>
      <c r="F3854" s="1" t="s">
        <v>1683</v>
      </c>
      <c r="G3854" s="2" t="s">
        <v>1142</v>
      </c>
    </row>
    <row r="3855" spans="1:7">
      <c r="A3855" s="1" t="s">
        <v>1675</v>
      </c>
      <c r="B3855" s="1" t="s">
        <v>1761</v>
      </c>
      <c r="C3855" s="1" t="str">
        <f t="shared" si="136"/>
        <v>30TVM48</v>
      </c>
      <c r="D3855" s="1">
        <v>0</v>
      </c>
      <c r="F3855" s="1" t="s">
        <v>1758</v>
      </c>
      <c r="G3855" s="2" t="s">
        <v>1142</v>
      </c>
    </row>
    <row r="3856" spans="1:7">
      <c r="A3856" s="1" t="s">
        <v>1675</v>
      </c>
      <c r="B3856" s="1" t="s">
        <v>1759</v>
      </c>
      <c r="C3856" s="1" t="str">
        <f t="shared" si="136"/>
        <v>30TVM48</v>
      </c>
      <c r="D3856" s="1">
        <v>0</v>
      </c>
      <c r="F3856" s="1" t="s">
        <v>1758</v>
      </c>
      <c r="G3856" s="2" t="s">
        <v>1142</v>
      </c>
    </row>
    <row r="3857" spans="1:12">
      <c r="A3857" s="1" t="s">
        <v>1675</v>
      </c>
      <c r="B3857" s="1" t="s">
        <v>1757</v>
      </c>
      <c r="C3857" s="1" t="str">
        <f t="shared" si="136"/>
        <v>30TVM48</v>
      </c>
      <c r="D3857" s="1">
        <v>0</v>
      </c>
      <c r="F3857" s="1" t="s">
        <v>1758</v>
      </c>
      <c r="G3857" s="2" t="s">
        <v>1142</v>
      </c>
    </row>
    <row r="3858" spans="1:12">
      <c r="A3858" s="1" t="s">
        <v>1675</v>
      </c>
      <c r="C3858" s="1" t="s">
        <v>1760</v>
      </c>
      <c r="D3858" s="1">
        <v>0</v>
      </c>
      <c r="F3858" s="1" t="s">
        <v>1758</v>
      </c>
      <c r="G3858" s="2" t="s">
        <v>1142</v>
      </c>
    </row>
    <row r="3859" spans="1:12">
      <c r="A3859" s="1" t="s">
        <v>1675</v>
      </c>
      <c r="B3859" s="1" t="s">
        <v>13213</v>
      </c>
      <c r="C3859" s="1" t="str">
        <f>_xlfn.CONCAT(LEFT(B3859,6),MID(B3859,8,1))</f>
        <v>30TVN96</v>
      </c>
      <c r="D3859" s="1">
        <v>0</v>
      </c>
      <c r="F3859" s="1" t="s">
        <v>13421</v>
      </c>
      <c r="G3859" s="1" t="s">
        <v>13247</v>
      </c>
      <c r="L3859" s="12"/>
    </row>
    <row r="3860" spans="1:12">
      <c r="A3860" s="1" t="s">
        <v>1675</v>
      </c>
      <c r="B3860" s="1" t="s">
        <v>2588</v>
      </c>
      <c r="C3860" s="1" t="str">
        <f>_xlfn.CONCAT(LEFT(B3860,6),MID(B3860,8,1))</f>
        <v>30TXN91</v>
      </c>
      <c r="D3860" s="1">
        <v>0</v>
      </c>
      <c r="F3860" s="1" t="s">
        <v>2526</v>
      </c>
      <c r="G3860" s="2" t="s">
        <v>107</v>
      </c>
    </row>
    <row r="3861" spans="1:12">
      <c r="A3861" s="1" t="s">
        <v>1675</v>
      </c>
      <c r="B3861" s="1" t="s">
        <v>2589</v>
      </c>
      <c r="C3861" s="1" t="str">
        <f>_xlfn.CONCAT(LEFT(B3861,6),MID(B3861,8,1))</f>
        <v>30TYN02</v>
      </c>
      <c r="D3861" s="1">
        <v>0</v>
      </c>
      <c r="F3861" s="1" t="s">
        <v>2526</v>
      </c>
      <c r="G3861" s="2" t="s">
        <v>107</v>
      </c>
    </row>
    <row r="3862" spans="1:12">
      <c r="A3862" s="1" t="s">
        <v>15544</v>
      </c>
      <c r="C3862" s="1" t="s">
        <v>5925</v>
      </c>
      <c r="D3862" s="1">
        <v>0</v>
      </c>
      <c r="F3862" s="1" t="s">
        <v>17298</v>
      </c>
      <c r="G3862" s="1" t="s">
        <v>15058</v>
      </c>
      <c r="K3862" s="24"/>
      <c r="L3862" s="24"/>
    </row>
    <row r="3863" spans="1:12">
      <c r="A3863" s="1" t="s">
        <v>15544</v>
      </c>
      <c r="B3863" s="1" t="s">
        <v>5951</v>
      </c>
      <c r="C3863" s="1" t="str">
        <f>_xlfn.CONCAT(LEFT(B3863,6),MID(B3863,8,1))</f>
        <v>30TVN85</v>
      </c>
      <c r="D3863" s="1">
        <v>0</v>
      </c>
      <c r="F3863" s="1" t="s">
        <v>17298</v>
      </c>
      <c r="G3863" s="1" t="s">
        <v>15058</v>
      </c>
      <c r="K3863" s="24"/>
      <c r="L3863" s="24"/>
    </row>
    <row r="3864" spans="1:12">
      <c r="A3864" s="1" t="s">
        <v>1766</v>
      </c>
      <c r="C3864" s="1" t="s">
        <v>8341</v>
      </c>
      <c r="D3864" s="1">
        <v>0</v>
      </c>
      <c r="F3864" s="1" t="s">
        <v>8761</v>
      </c>
      <c r="G3864" s="1" t="s">
        <v>8389</v>
      </c>
    </row>
    <row r="3865" spans="1:12">
      <c r="A3865" s="1" t="s">
        <v>1766</v>
      </c>
      <c r="C3865" s="1" t="s">
        <v>8344</v>
      </c>
      <c r="D3865" s="1">
        <v>0</v>
      </c>
      <c r="F3865" s="1" t="s">
        <v>8761</v>
      </c>
      <c r="G3865" s="1" t="s">
        <v>8389</v>
      </c>
    </row>
    <row r="3866" spans="1:12">
      <c r="A3866" s="1" t="s">
        <v>1766</v>
      </c>
      <c r="C3866" s="1" t="s">
        <v>8346</v>
      </c>
      <c r="D3866" s="1">
        <v>0</v>
      </c>
      <c r="F3866" s="1" t="s">
        <v>8761</v>
      </c>
      <c r="G3866" s="1" t="s">
        <v>8389</v>
      </c>
    </row>
    <row r="3867" spans="1:12">
      <c r="A3867" s="1" t="s">
        <v>1766</v>
      </c>
      <c r="C3867" s="1" t="s">
        <v>8347</v>
      </c>
      <c r="D3867" s="1">
        <v>0</v>
      </c>
      <c r="F3867" s="1" t="s">
        <v>8761</v>
      </c>
      <c r="G3867" s="1" t="s">
        <v>8389</v>
      </c>
    </row>
    <row r="3868" spans="1:12">
      <c r="A3868" s="1" t="s">
        <v>1766</v>
      </c>
      <c r="C3868" s="1" t="s">
        <v>8351</v>
      </c>
      <c r="D3868" s="1">
        <v>0</v>
      </c>
      <c r="F3868" s="1" t="s">
        <v>8761</v>
      </c>
      <c r="G3868" s="1" t="s">
        <v>8389</v>
      </c>
    </row>
    <row r="3869" spans="1:12">
      <c r="A3869" s="1" t="s">
        <v>1766</v>
      </c>
      <c r="C3869" s="1" t="s">
        <v>8352</v>
      </c>
      <c r="D3869" s="1">
        <v>0</v>
      </c>
      <c r="F3869" s="1" t="s">
        <v>8761</v>
      </c>
      <c r="G3869" s="1" t="s">
        <v>8389</v>
      </c>
    </row>
    <row r="3870" spans="1:12">
      <c r="A3870" s="1" t="s">
        <v>1766</v>
      </c>
      <c r="C3870" s="1" t="s">
        <v>8353</v>
      </c>
      <c r="D3870" s="1">
        <v>0</v>
      </c>
      <c r="F3870" s="1" t="s">
        <v>8761</v>
      </c>
      <c r="G3870" s="1" t="s">
        <v>8389</v>
      </c>
    </row>
    <row r="3871" spans="1:12">
      <c r="A3871" s="1" t="s">
        <v>1766</v>
      </c>
      <c r="C3871" s="1" t="s">
        <v>8354</v>
      </c>
      <c r="D3871" s="1">
        <v>0</v>
      </c>
      <c r="F3871" s="1" t="s">
        <v>8761</v>
      </c>
      <c r="G3871" s="1" t="s">
        <v>8389</v>
      </c>
    </row>
    <row r="3872" spans="1:12">
      <c r="A3872" s="1" t="s">
        <v>1766</v>
      </c>
      <c r="C3872" s="1" t="s">
        <v>8358</v>
      </c>
      <c r="D3872" s="1">
        <v>0</v>
      </c>
      <c r="F3872" s="1" t="s">
        <v>8761</v>
      </c>
      <c r="G3872" s="1" t="s">
        <v>8389</v>
      </c>
    </row>
    <row r="3873" spans="1:7">
      <c r="A3873" s="1" t="s">
        <v>1766</v>
      </c>
      <c r="C3873" s="1" t="s">
        <v>8359</v>
      </c>
      <c r="D3873" s="1">
        <v>0</v>
      </c>
      <c r="F3873" s="1" t="s">
        <v>8761</v>
      </c>
      <c r="G3873" s="1" t="s">
        <v>8389</v>
      </c>
    </row>
    <row r="3874" spans="1:7">
      <c r="A3874" s="1" t="s">
        <v>1766</v>
      </c>
      <c r="C3874" s="1" t="s">
        <v>8336</v>
      </c>
      <c r="D3874" s="1">
        <v>0</v>
      </c>
      <c r="F3874" s="1" t="s">
        <v>8761</v>
      </c>
      <c r="G3874" s="1" t="s">
        <v>8389</v>
      </c>
    </row>
    <row r="3875" spans="1:7">
      <c r="A3875" s="1" t="s">
        <v>1766</v>
      </c>
      <c r="C3875" s="1" t="s">
        <v>8360</v>
      </c>
      <c r="D3875" s="1">
        <v>0</v>
      </c>
      <c r="F3875" s="1" t="s">
        <v>8761</v>
      </c>
      <c r="G3875" s="1" t="s">
        <v>8389</v>
      </c>
    </row>
    <row r="3876" spans="1:7">
      <c r="A3876" s="1" t="s">
        <v>1766</v>
      </c>
      <c r="C3876" s="1" t="s">
        <v>8337</v>
      </c>
      <c r="D3876" s="1">
        <v>0</v>
      </c>
      <c r="F3876" s="1" t="s">
        <v>8761</v>
      </c>
      <c r="G3876" s="1" t="s">
        <v>8389</v>
      </c>
    </row>
    <row r="3877" spans="1:7">
      <c r="A3877" s="1" t="s">
        <v>1766</v>
      </c>
      <c r="C3877" s="1" t="s">
        <v>8364</v>
      </c>
      <c r="D3877" s="1">
        <v>0</v>
      </c>
      <c r="F3877" s="1" t="s">
        <v>8761</v>
      </c>
      <c r="G3877" s="1" t="s">
        <v>8389</v>
      </c>
    </row>
    <row r="3878" spans="1:7">
      <c r="A3878" s="1" t="s">
        <v>1766</v>
      </c>
      <c r="C3878" s="1" t="s">
        <v>8365</v>
      </c>
      <c r="D3878" s="1">
        <v>0</v>
      </c>
      <c r="F3878" s="1" t="s">
        <v>8761</v>
      </c>
      <c r="G3878" s="1" t="s">
        <v>8389</v>
      </c>
    </row>
    <row r="3879" spans="1:7">
      <c r="A3879" s="1" t="s">
        <v>1766</v>
      </c>
      <c r="C3879" s="1" t="s">
        <v>8366</v>
      </c>
      <c r="D3879" s="1">
        <v>0</v>
      </c>
      <c r="F3879" s="1" t="s">
        <v>8761</v>
      </c>
      <c r="G3879" s="1" t="s">
        <v>8389</v>
      </c>
    </row>
    <row r="3880" spans="1:7">
      <c r="A3880" s="1" t="s">
        <v>1766</v>
      </c>
      <c r="C3880" s="1" t="s">
        <v>8369</v>
      </c>
      <c r="D3880" s="1">
        <v>0</v>
      </c>
      <c r="F3880" s="1" t="s">
        <v>8761</v>
      </c>
      <c r="G3880" s="1" t="s">
        <v>8389</v>
      </c>
    </row>
    <row r="3881" spans="1:7">
      <c r="A3881" s="1" t="s">
        <v>1766</v>
      </c>
      <c r="C3881" s="1" t="s">
        <v>8370</v>
      </c>
      <c r="D3881" s="1">
        <v>0</v>
      </c>
      <c r="F3881" s="1" t="s">
        <v>8761</v>
      </c>
      <c r="G3881" s="1" t="s">
        <v>8389</v>
      </c>
    </row>
    <row r="3882" spans="1:7">
      <c r="A3882" s="1" t="s">
        <v>1766</v>
      </c>
      <c r="C3882" s="1" t="s">
        <v>8373</v>
      </c>
      <c r="D3882" s="1">
        <v>0</v>
      </c>
      <c r="F3882" s="1" t="s">
        <v>8761</v>
      </c>
      <c r="G3882" s="1" t="s">
        <v>8389</v>
      </c>
    </row>
    <row r="3883" spans="1:7">
      <c r="A3883" s="1" t="s">
        <v>1766</v>
      </c>
      <c r="C3883" s="1" t="s">
        <v>8374</v>
      </c>
      <c r="D3883" s="1">
        <v>0</v>
      </c>
      <c r="F3883" s="1" t="s">
        <v>8761</v>
      </c>
      <c r="G3883" s="1" t="s">
        <v>8389</v>
      </c>
    </row>
    <row r="3884" spans="1:7">
      <c r="A3884" s="1" t="s">
        <v>1766</v>
      </c>
      <c r="B3884" s="1" t="s">
        <v>3386</v>
      </c>
      <c r="C3884" s="1" t="str">
        <f>_xlfn.CONCAT(LEFT(B3884,6),MID(B3884,8,1))</f>
        <v>30SVH94</v>
      </c>
      <c r="D3884" s="1">
        <v>0</v>
      </c>
      <c r="F3884" s="1" t="s">
        <v>3360</v>
      </c>
      <c r="G3884" s="2" t="s">
        <v>3361</v>
      </c>
    </row>
    <row r="3885" spans="1:7">
      <c r="A3885" s="1" t="s">
        <v>1766</v>
      </c>
      <c r="B3885" s="1" t="s">
        <v>3387</v>
      </c>
      <c r="C3885" s="1" t="str">
        <f>_xlfn.CONCAT(LEFT(B3885,6),MID(B3885,8,1))</f>
        <v>30SVH94</v>
      </c>
      <c r="D3885" s="1">
        <v>0</v>
      </c>
      <c r="F3885" s="1" t="s">
        <v>3360</v>
      </c>
      <c r="G3885" s="2" t="s">
        <v>3361</v>
      </c>
    </row>
    <row r="3886" spans="1:7">
      <c r="A3886" s="1" t="s">
        <v>1766</v>
      </c>
      <c r="C3886" s="1" t="s">
        <v>1767</v>
      </c>
      <c r="D3886" s="1">
        <v>0</v>
      </c>
      <c r="F3886" s="1" t="s">
        <v>1758</v>
      </c>
      <c r="G3886" s="2" t="s">
        <v>1142</v>
      </c>
    </row>
    <row r="3887" spans="1:7">
      <c r="A3887" s="1" t="s">
        <v>1766</v>
      </c>
      <c r="B3887" s="1" t="s">
        <v>14360</v>
      </c>
      <c r="C3887" s="1" t="str">
        <f>_xlfn.CONCAT(LEFT(B3887,6),MID(B3887,8,1))</f>
        <v>30TVN54</v>
      </c>
      <c r="D3887" s="1">
        <v>0</v>
      </c>
      <c r="F3887" s="1" t="s">
        <v>17291</v>
      </c>
      <c r="G3887" s="1" t="s">
        <v>14370</v>
      </c>
    </row>
    <row r="3888" spans="1:7">
      <c r="A3888" s="1" t="s">
        <v>1766</v>
      </c>
      <c r="B3888" s="1" t="s">
        <v>14361</v>
      </c>
      <c r="C3888" s="1" t="str">
        <f>_xlfn.CONCAT(LEFT(B3888,6),MID(B3888,8,1))</f>
        <v>30TVN54</v>
      </c>
      <c r="D3888" s="1">
        <v>0</v>
      </c>
      <c r="F3888" s="1" t="s">
        <v>17291</v>
      </c>
      <c r="G3888" s="1" t="s">
        <v>14370</v>
      </c>
    </row>
    <row r="3889" spans="1:12">
      <c r="A3889" s="1" t="s">
        <v>1766</v>
      </c>
      <c r="C3889" s="1" t="s">
        <v>671</v>
      </c>
      <c r="D3889" s="1">
        <v>0</v>
      </c>
      <c r="F3889" s="1" t="s">
        <v>17298</v>
      </c>
      <c r="G3889" s="1" t="s">
        <v>15058</v>
      </c>
      <c r="K3889" s="24"/>
      <c r="L3889" s="24"/>
    </row>
    <row r="3890" spans="1:12">
      <c r="A3890" s="1" t="s">
        <v>1766</v>
      </c>
      <c r="B3890" s="1" t="s">
        <v>14983</v>
      </c>
      <c r="C3890" s="1" t="str">
        <f t="shared" ref="C3890:C3896" si="137">_xlfn.CONCAT(LEFT(B3890,6),MID(B3890,8,1))</f>
        <v>30TVN94</v>
      </c>
      <c r="D3890" s="1">
        <v>0</v>
      </c>
      <c r="F3890" s="1" t="s">
        <v>17298</v>
      </c>
      <c r="G3890" s="1" t="s">
        <v>15058</v>
      </c>
      <c r="K3890" s="24"/>
      <c r="L3890" s="24"/>
    </row>
    <row r="3891" spans="1:12">
      <c r="A3891" s="1" t="s">
        <v>1766</v>
      </c>
      <c r="B3891" s="1" t="s">
        <v>14983</v>
      </c>
      <c r="C3891" s="1" t="str">
        <f t="shared" si="137"/>
        <v>30TVN94</v>
      </c>
      <c r="D3891" s="1">
        <v>0</v>
      </c>
      <c r="F3891" s="1" t="s">
        <v>16109</v>
      </c>
      <c r="G3891" s="1" t="s">
        <v>16110</v>
      </c>
    </row>
    <row r="3892" spans="1:12">
      <c r="A3892" s="1" t="s">
        <v>1766</v>
      </c>
      <c r="B3892" s="1" t="s">
        <v>13450</v>
      </c>
      <c r="C3892" s="1" t="str">
        <f t="shared" si="137"/>
        <v>30TVN97</v>
      </c>
      <c r="D3892" s="1">
        <v>0</v>
      </c>
      <c r="F3892" s="1" t="s">
        <v>17269</v>
      </c>
      <c r="G3892" s="1" t="s">
        <v>13426</v>
      </c>
    </row>
    <row r="3893" spans="1:12">
      <c r="A3893" s="1" t="s">
        <v>1766</v>
      </c>
      <c r="B3893" s="1" t="s">
        <v>16334</v>
      </c>
      <c r="C3893" s="1" t="str">
        <f t="shared" si="137"/>
        <v>30TWN77</v>
      </c>
      <c r="D3893" s="1">
        <v>0</v>
      </c>
      <c r="F3893" s="1" t="s">
        <v>17307</v>
      </c>
      <c r="G3893" s="1" t="s">
        <v>16335</v>
      </c>
    </row>
    <row r="3894" spans="1:12">
      <c r="A3894" s="1" t="s">
        <v>1766</v>
      </c>
      <c r="B3894" s="1" t="s">
        <v>2590</v>
      </c>
      <c r="C3894" s="1" t="str">
        <f t="shared" si="137"/>
        <v>30TXM87</v>
      </c>
      <c r="D3894" s="1">
        <v>0</v>
      </c>
      <c r="F3894" s="1" t="s">
        <v>2526</v>
      </c>
      <c r="G3894" s="2" t="s">
        <v>107</v>
      </c>
    </row>
    <row r="3895" spans="1:12">
      <c r="A3895" s="1" t="s">
        <v>1766</v>
      </c>
      <c r="B3895" s="1" t="s">
        <v>2591</v>
      </c>
      <c r="C3895" s="1" t="str">
        <f t="shared" si="137"/>
        <v>30TXM87</v>
      </c>
      <c r="D3895" s="1">
        <v>0</v>
      </c>
      <c r="F3895" s="1" t="s">
        <v>2526</v>
      </c>
      <c r="G3895" s="2" t="s">
        <v>107</v>
      </c>
    </row>
    <row r="3896" spans="1:12">
      <c r="A3896" s="1" t="s">
        <v>15519</v>
      </c>
      <c r="B3896" s="1" t="s">
        <v>14246</v>
      </c>
      <c r="C3896" s="1" t="str">
        <f t="shared" si="137"/>
        <v>30TVN93</v>
      </c>
      <c r="D3896" s="1">
        <v>0</v>
      </c>
      <c r="F3896" s="1" t="s">
        <v>17298</v>
      </c>
      <c r="G3896" s="1" t="s">
        <v>15058</v>
      </c>
      <c r="K3896" s="24"/>
      <c r="L3896" s="24"/>
    </row>
    <row r="3897" spans="1:12">
      <c r="A3897" s="1" t="s">
        <v>1690</v>
      </c>
      <c r="C3897" s="1" t="s">
        <v>8358</v>
      </c>
      <c r="D3897" s="1">
        <v>0</v>
      </c>
      <c r="F3897" s="1" t="s">
        <v>8761</v>
      </c>
      <c r="G3897" s="1" t="s">
        <v>8389</v>
      </c>
    </row>
    <row r="3898" spans="1:12">
      <c r="A3898" s="1" t="s">
        <v>1690</v>
      </c>
      <c r="C3898" s="1" t="s">
        <v>8336</v>
      </c>
      <c r="D3898" s="1">
        <v>0</v>
      </c>
      <c r="F3898" s="1" t="s">
        <v>8761</v>
      </c>
      <c r="G3898" s="1" t="s">
        <v>8389</v>
      </c>
    </row>
    <row r="3899" spans="1:12">
      <c r="A3899" s="1" t="s">
        <v>1690</v>
      </c>
      <c r="B3899" s="1" t="s">
        <v>1691</v>
      </c>
      <c r="C3899" s="1" t="str">
        <f t="shared" ref="C3899:C3930" si="138">_xlfn.CONCAT(LEFT(B3899,6),MID(B3899,8,1))</f>
        <v>30TUL78</v>
      </c>
      <c r="D3899" s="1">
        <v>0</v>
      </c>
      <c r="F3899" s="1" t="s">
        <v>1692</v>
      </c>
      <c r="G3899" s="2" t="s">
        <v>1142</v>
      </c>
    </row>
    <row r="3900" spans="1:12">
      <c r="A3900" s="1" t="s">
        <v>1690</v>
      </c>
      <c r="B3900" s="1" t="s">
        <v>3094</v>
      </c>
      <c r="C3900" s="1" t="str">
        <f t="shared" si="138"/>
        <v>30TUL89</v>
      </c>
      <c r="D3900" s="1">
        <v>0</v>
      </c>
      <c r="F3900" s="1" t="s">
        <v>3084</v>
      </c>
      <c r="G3900" s="2" t="s">
        <v>107</v>
      </c>
    </row>
    <row r="3901" spans="1:12">
      <c r="A3901" s="1" t="s">
        <v>1690</v>
      </c>
      <c r="B3901" s="1" t="s">
        <v>3088</v>
      </c>
      <c r="C3901" s="1" t="str">
        <f t="shared" si="138"/>
        <v>30TUM71</v>
      </c>
      <c r="D3901" s="1">
        <v>0</v>
      </c>
      <c r="F3901" s="1" t="s">
        <v>3084</v>
      </c>
      <c r="G3901" s="2" t="s">
        <v>107</v>
      </c>
    </row>
    <row r="3902" spans="1:12">
      <c r="A3902" s="1" t="s">
        <v>1690</v>
      </c>
      <c r="B3902" s="1" t="s">
        <v>3095</v>
      </c>
      <c r="C3902" s="1" t="str">
        <f t="shared" si="138"/>
        <v>30TUM72</v>
      </c>
      <c r="D3902" s="1">
        <v>0</v>
      </c>
      <c r="F3902" s="1" t="s">
        <v>3084</v>
      </c>
      <c r="G3902" s="2" t="s">
        <v>107</v>
      </c>
    </row>
    <row r="3903" spans="1:12">
      <c r="A3903" s="1" t="s">
        <v>1690</v>
      </c>
      <c r="B3903" s="1" t="s">
        <v>3093</v>
      </c>
      <c r="C3903" s="1" t="str">
        <f t="shared" si="138"/>
        <v>30TUM72</v>
      </c>
      <c r="D3903" s="1">
        <v>0</v>
      </c>
      <c r="F3903" s="1" t="s">
        <v>3084</v>
      </c>
      <c r="G3903" s="2" t="s">
        <v>107</v>
      </c>
    </row>
    <row r="3904" spans="1:12">
      <c r="A3904" s="1" t="s">
        <v>1690</v>
      </c>
      <c r="B3904" s="1" t="s">
        <v>3097</v>
      </c>
      <c r="C3904" s="1" t="str">
        <f t="shared" si="138"/>
        <v>30TUM81</v>
      </c>
      <c r="D3904" s="1">
        <v>0</v>
      </c>
      <c r="F3904" s="1" t="s">
        <v>3084</v>
      </c>
      <c r="G3904" s="2" t="s">
        <v>107</v>
      </c>
    </row>
    <row r="3905" spans="1:12">
      <c r="A3905" s="1" t="s">
        <v>1690</v>
      </c>
      <c r="B3905" s="1" t="s">
        <v>3096</v>
      </c>
      <c r="C3905" s="1" t="str">
        <f t="shared" si="138"/>
        <v>30TVL19</v>
      </c>
      <c r="D3905" s="1">
        <v>0</v>
      </c>
      <c r="F3905" s="1" t="s">
        <v>3084</v>
      </c>
      <c r="G3905" s="2" t="s">
        <v>107</v>
      </c>
    </row>
    <row r="3906" spans="1:12">
      <c r="A3906" s="1" t="s">
        <v>1690</v>
      </c>
      <c r="B3906" s="1" t="s">
        <v>15661</v>
      </c>
      <c r="C3906" s="1" t="str">
        <f t="shared" si="138"/>
        <v>30TVN84</v>
      </c>
      <c r="D3906" s="1">
        <v>0</v>
      </c>
      <c r="F3906" s="1" t="s">
        <v>17298</v>
      </c>
      <c r="G3906" s="1" t="s">
        <v>15058</v>
      </c>
      <c r="K3906" s="24"/>
      <c r="L3906" s="24"/>
    </row>
    <row r="3907" spans="1:12">
      <c r="A3907" s="1" t="s">
        <v>1690</v>
      </c>
      <c r="B3907" s="1" t="s">
        <v>14247</v>
      </c>
      <c r="C3907" s="1" t="str">
        <f t="shared" si="138"/>
        <v>30TVN94</v>
      </c>
      <c r="D3907" s="1">
        <v>0</v>
      </c>
      <c r="F3907" s="1" t="s">
        <v>17298</v>
      </c>
      <c r="G3907" s="1" t="s">
        <v>15058</v>
      </c>
      <c r="K3907" s="24"/>
      <c r="L3907" s="24"/>
    </row>
    <row r="3908" spans="1:12">
      <c r="A3908" s="1" t="s">
        <v>1690</v>
      </c>
      <c r="B3908" s="1" t="s">
        <v>640</v>
      </c>
      <c r="C3908" s="1" t="str">
        <f t="shared" si="138"/>
        <v>30TWP00</v>
      </c>
      <c r="D3908" s="1">
        <v>0</v>
      </c>
      <c r="F3908" s="1" t="s">
        <v>13420</v>
      </c>
      <c r="G3908" s="1" t="s">
        <v>12941</v>
      </c>
    </row>
    <row r="3909" spans="1:12">
      <c r="A3909" s="47" t="s">
        <v>1690</v>
      </c>
      <c r="B3909" s="1" t="s">
        <v>7833</v>
      </c>
      <c r="C3909" s="1" t="str">
        <f t="shared" si="138"/>
        <v>30TYM59</v>
      </c>
      <c r="D3909" s="1">
        <v>0</v>
      </c>
      <c r="F3909" s="1" t="s">
        <v>7604</v>
      </c>
      <c r="G3909" s="2" t="s">
        <v>7605</v>
      </c>
    </row>
    <row r="3910" spans="1:12">
      <c r="A3910" s="47" t="s">
        <v>7917</v>
      </c>
      <c r="B3910" s="1" t="s">
        <v>7915</v>
      </c>
      <c r="C3910" s="1" t="str">
        <f t="shared" si="138"/>
        <v>30TYN15</v>
      </c>
      <c r="D3910" s="1">
        <v>0</v>
      </c>
      <c r="F3910" s="1" t="s">
        <v>7604</v>
      </c>
      <c r="G3910" s="2" t="s">
        <v>7605</v>
      </c>
    </row>
    <row r="3911" spans="1:12">
      <c r="A3911" s="49" t="s">
        <v>2592</v>
      </c>
      <c r="B3911" s="1" t="s">
        <v>7543</v>
      </c>
      <c r="C3911" s="1" t="str">
        <f t="shared" si="138"/>
        <v>30SWF87</v>
      </c>
      <c r="D3911" s="1">
        <v>0</v>
      </c>
      <c r="F3911" s="1" t="s">
        <v>7604</v>
      </c>
      <c r="G3911" s="2" t="s">
        <v>7605</v>
      </c>
    </row>
    <row r="3912" spans="1:12">
      <c r="A3912" s="1" t="s">
        <v>2592</v>
      </c>
      <c r="B3912" s="1" t="s">
        <v>14956</v>
      </c>
      <c r="C3912" s="1" t="str">
        <f t="shared" si="138"/>
        <v>30TVN75</v>
      </c>
      <c r="D3912" s="1">
        <v>0</v>
      </c>
      <c r="F3912" s="1" t="s">
        <v>17298</v>
      </c>
      <c r="G3912" s="1" t="s">
        <v>15058</v>
      </c>
      <c r="K3912" s="24"/>
      <c r="L3912" s="24"/>
    </row>
    <row r="3913" spans="1:12">
      <c r="A3913" s="1" t="s">
        <v>2592</v>
      </c>
      <c r="B3913" s="1" t="s">
        <v>15650</v>
      </c>
      <c r="C3913" s="1" t="str">
        <f t="shared" si="138"/>
        <v>30TVN85</v>
      </c>
      <c r="D3913" s="1">
        <v>0</v>
      </c>
      <c r="F3913" s="1" t="s">
        <v>17298</v>
      </c>
      <c r="G3913" s="1" t="s">
        <v>15058</v>
      </c>
      <c r="K3913" s="24"/>
      <c r="L3913" s="24"/>
    </row>
    <row r="3914" spans="1:12">
      <c r="A3914" s="1" t="s">
        <v>2592</v>
      </c>
      <c r="B3914" s="1" t="s">
        <v>2625</v>
      </c>
      <c r="C3914" s="1" t="str">
        <f t="shared" si="138"/>
        <v>30TXN41</v>
      </c>
      <c r="D3914" s="1">
        <v>0</v>
      </c>
      <c r="F3914" s="1" t="s">
        <v>2526</v>
      </c>
      <c r="G3914" s="2" t="s">
        <v>107</v>
      </c>
    </row>
    <row r="3915" spans="1:12">
      <c r="A3915" s="1" t="s">
        <v>2592</v>
      </c>
      <c r="B3915" s="1" t="s">
        <v>2626</v>
      </c>
      <c r="C3915" s="1" t="str">
        <f t="shared" si="138"/>
        <v>30TXN41</v>
      </c>
      <c r="D3915" s="1">
        <v>0</v>
      </c>
      <c r="F3915" s="1" t="s">
        <v>2526</v>
      </c>
      <c r="G3915" s="2" t="s">
        <v>107</v>
      </c>
    </row>
    <row r="3916" spans="1:12">
      <c r="A3916" s="1" t="s">
        <v>2592</v>
      </c>
      <c r="B3916" s="1" t="s">
        <v>2627</v>
      </c>
      <c r="C3916" s="1" t="str">
        <f t="shared" si="138"/>
        <v>30TXN41</v>
      </c>
      <c r="D3916" s="1">
        <v>0</v>
      </c>
      <c r="F3916" s="1" t="s">
        <v>2526</v>
      </c>
      <c r="G3916" s="2" t="s">
        <v>107</v>
      </c>
    </row>
    <row r="3917" spans="1:12">
      <c r="A3917" s="1" t="s">
        <v>2592</v>
      </c>
      <c r="B3917" s="1" t="s">
        <v>2628</v>
      </c>
      <c r="C3917" s="1" t="str">
        <f t="shared" si="138"/>
        <v>30TXN41</v>
      </c>
      <c r="D3917" s="1">
        <v>0</v>
      </c>
      <c r="F3917" s="1" t="s">
        <v>2526</v>
      </c>
      <c r="G3917" s="2" t="s">
        <v>107</v>
      </c>
    </row>
    <row r="3918" spans="1:12">
      <c r="A3918" s="1" t="s">
        <v>2592</v>
      </c>
      <c r="B3918" s="1" t="s">
        <v>2629</v>
      </c>
      <c r="C3918" s="1" t="str">
        <f t="shared" si="138"/>
        <v>30TXN51</v>
      </c>
      <c r="D3918" s="1">
        <v>0</v>
      </c>
      <c r="F3918" s="1" t="s">
        <v>2526</v>
      </c>
      <c r="G3918" s="2" t="s">
        <v>107</v>
      </c>
    </row>
    <row r="3919" spans="1:12">
      <c r="A3919" s="1" t="s">
        <v>2592</v>
      </c>
      <c r="B3919" s="1" t="s">
        <v>2593</v>
      </c>
      <c r="C3919" s="1" t="str">
        <f t="shared" si="138"/>
        <v>30TXN71</v>
      </c>
      <c r="D3919" s="1">
        <v>0</v>
      </c>
      <c r="F3919" s="1" t="s">
        <v>2526</v>
      </c>
      <c r="G3919" s="2" t="s">
        <v>107</v>
      </c>
    </row>
    <row r="3920" spans="1:12">
      <c r="A3920" s="1" t="s">
        <v>2592</v>
      </c>
      <c r="B3920" s="1" t="s">
        <v>2594</v>
      </c>
      <c r="C3920" s="1" t="str">
        <f t="shared" si="138"/>
        <v>30TYN01</v>
      </c>
      <c r="D3920" s="1">
        <v>0</v>
      </c>
      <c r="F3920" s="1" t="s">
        <v>2526</v>
      </c>
      <c r="G3920" s="2" t="s">
        <v>107</v>
      </c>
    </row>
    <row r="3921" spans="1:7">
      <c r="A3921" s="1" t="s">
        <v>2592</v>
      </c>
      <c r="B3921" s="1" t="s">
        <v>2595</v>
      </c>
      <c r="C3921" s="1" t="str">
        <f t="shared" si="138"/>
        <v>30TYN01</v>
      </c>
      <c r="D3921" s="1">
        <v>0</v>
      </c>
      <c r="F3921" s="1" t="s">
        <v>2526</v>
      </c>
      <c r="G3921" s="2" t="s">
        <v>107</v>
      </c>
    </row>
    <row r="3922" spans="1:7">
      <c r="A3922" s="1" t="s">
        <v>2592</v>
      </c>
      <c r="B3922" s="1" t="s">
        <v>2596</v>
      </c>
      <c r="C3922" s="1" t="str">
        <f t="shared" si="138"/>
        <v>30TYN01</v>
      </c>
      <c r="D3922" s="1">
        <v>0</v>
      </c>
      <c r="F3922" s="1" t="s">
        <v>2526</v>
      </c>
      <c r="G3922" s="2" t="s">
        <v>107</v>
      </c>
    </row>
    <row r="3923" spans="1:7">
      <c r="A3923" s="1" t="s">
        <v>2592</v>
      </c>
      <c r="B3923" s="1" t="s">
        <v>2597</v>
      </c>
      <c r="C3923" s="1" t="str">
        <f t="shared" si="138"/>
        <v>30TYN02</v>
      </c>
      <c r="D3923" s="1">
        <v>0</v>
      </c>
      <c r="F3923" s="1" t="s">
        <v>2526</v>
      </c>
      <c r="G3923" s="2" t="s">
        <v>107</v>
      </c>
    </row>
    <row r="3924" spans="1:7">
      <c r="A3924" s="1" t="s">
        <v>2592</v>
      </c>
      <c r="B3924" s="1" t="s">
        <v>2598</v>
      </c>
      <c r="C3924" s="1" t="str">
        <f t="shared" si="138"/>
        <v>30TYN10</v>
      </c>
      <c r="D3924" s="1">
        <v>0</v>
      </c>
      <c r="F3924" s="1" t="s">
        <v>2526</v>
      </c>
      <c r="G3924" s="2" t="s">
        <v>107</v>
      </c>
    </row>
    <row r="3925" spans="1:7">
      <c r="A3925" s="1" t="s">
        <v>2592</v>
      </c>
      <c r="B3925" s="1" t="s">
        <v>2599</v>
      </c>
      <c r="C3925" s="1" t="str">
        <f t="shared" si="138"/>
        <v>30TYN11</v>
      </c>
      <c r="D3925" s="1">
        <v>0</v>
      </c>
      <c r="F3925" s="1" t="s">
        <v>2526</v>
      </c>
      <c r="G3925" s="2" t="s">
        <v>107</v>
      </c>
    </row>
    <row r="3926" spans="1:7">
      <c r="A3926" s="1" t="s">
        <v>2592</v>
      </c>
      <c r="B3926" s="1" t="s">
        <v>2600</v>
      </c>
      <c r="C3926" s="1" t="str">
        <f t="shared" si="138"/>
        <v>30TYN11</v>
      </c>
      <c r="D3926" s="1">
        <v>0</v>
      </c>
      <c r="F3926" s="1" t="s">
        <v>2526</v>
      </c>
      <c r="G3926" s="2" t="s">
        <v>107</v>
      </c>
    </row>
    <row r="3927" spans="1:7">
      <c r="A3927" s="1" t="s">
        <v>2592</v>
      </c>
      <c r="B3927" s="1" t="s">
        <v>2601</v>
      </c>
      <c r="C3927" s="1" t="str">
        <f t="shared" si="138"/>
        <v>30TYN11</v>
      </c>
      <c r="D3927" s="1">
        <v>0</v>
      </c>
      <c r="F3927" s="1" t="s">
        <v>2526</v>
      </c>
      <c r="G3927" s="2" t="s">
        <v>107</v>
      </c>
    </row>
    <row r="3928" spans="1:7">
      <c r="A3928" s="1" t="s">
        <v>2592</v>
      </c>
      <c r="B3928" s="1" t="s">
        <v>2602</v>
      </c>
      <c r="C3928" s="1" t="str">
        <f t="shared" si="138"/>
        <v>30TYN11</v>
      </c>
      <c r="D3928" s="1">
        <v>0</v>
      </c>
      <c r="F3928" s="1" t="s">
        <v>2526</v>
      </c>
      <c r="G3928" s="2" t="s">
        <v>107</v>
      </c>
    </row>
    <row r="3929" spans="1:7">
      <c r="A3929" s="1" t="s">
        <v>2592</v>
      </c>
      <c r="B3929" s="1" t="s">
        <v>2603</v>
      </c>
      <c r="C3929" s="1" t="str">
        <f t="shared" si="138"/>
        <v>30TYN11</v>
      </c>
      <c r="D3929" s="1">
        <v>0</v>
      </c>
      <c r="F3929" s="1" t="s">
        <v>2526</v>
      </c>
      <c r="G3929" s="2" t="s">
        <v>107</v>
      </c>
    </row>
    <row r="3930" spans="1:7">
      <c r="A3930" s="1" t="s">
        <v>2592</v>
      </c>
      <c r="B3930" s="1" t="s">
        <v>2604</v>
      </c>
      <c r="C3930" s="1" t="str">
        <f t="shared" si="138"/>
        <v>30TYN11</v>
      </c>
      <c r="D3930" s="1">
        <v>0</v>
      </c>
      <c r="F3930" s="1" t="s">
        <v>2526</v>
      </c>
      <c r="G3930" s="2" t="s">
        <v>107</v>
      </c>
    </row>
    <row r="3931" spans="1:7">
      <c r="A3931" s="1" t="s">
        <v>2592</v>
      </c>
      <c r="B3931" s="1" t="s">
        <v>2564</v>
      </c>
      <c r="C3931" s="1" t="str">
        <f t="shared" ref="C3931:C3962" si="139">_xlfn.CONCAT(LEFT(B3931,6),MID(B3931,8,1))</f>
        <v>30TYN11</v>
      </c>
      <c r="D3931" s="1">
        <v>0</v>
      </c>
      <c r="F3931" s="1" t="s">
        <v>2526</v>
      </c>
      <c r="G3931" s="2" t="s">
        <v>107</v>
      </c>
    </row>
    <row r="3932" spans="1:7">
      <c r="A3932" s="1" t="s">
        <v>2592</v>
      </c>
      <c r="B3932" s="1" t="s">
        <v>2566</v>
      </c>
      <c r="C3932" s="1" t="str">
        <f t="shared" si="139"/>
        <v>30TYN11</v>
      </c>
      <c r="D3932" s="1">
        <v>0</v>
      </c>
      <c r="F3932" s="1" t="s">
        <v>2526</v>
      </c>
      <c r="G3932" s="2" t="s">
        <v>107</v>
      </c>
    </row>
    <row r="3933" spans="1:7">
      <c r="A3933" s="1" t="s">
        <v>2592</v>
      </c>
      <c r="B3933" s="1" t="s">
        <v>2530</v>
      </c>
      <c r="C3933" s="1" t="str">
        <f t="shared" si="139"/>
        <v>30TYN12</v>
      </c>
      <c r="D3933" s="1">
        <v>0</v>
      </c>
      <c r="F3933" s="1" t="s">
        <v>2526</v>
      </c>
      <c r="G3933" s="2" t="s">
        <v>107</v>
      </c>
    </row>
    <row r="3934" spans="1:7">
      <c r="A3934" s="1" t="s">
        <v>2592</v>
      </c>
      <c r="B3934" s="1" t="s">
        <v>2567</v>
      </c>
      <c r="C3934" s="1" t="str">
        <f t="shared" si="139"/>
        <v>30TYN21</v>
      </c>
      <c r="D3934" s="1">
        <v>0</v>
      </c>
      <c r="F3934" s="1" t="s">
        <v>2526</v>
      </c>
      <c r="G3934" s="2" t="s">
        <v>107</v>
      </c>
    </row>
    <row r="3935" spans="1:7">
      <c r="A3935" s="1" t="s">
        <v>2592</v>
      </c>
      <c r="B3935" s="1" t="s">
        <v>2605</v>
      </c>
      <c r="C3935" s="1" t="str">
        <f t="shared" si="139"/>
        <v>30TYN22</v>
      </c>
      <c r="D3935" s="1">
        <v>0</v>
      </c>
      <c r="F3935" s="1" t="s">
        <v>2526</v>
      </c>
      <c r="G3935" s="2" t="s">
        <v>107</v>
      </c>
    </row>
    <row r="3936" spans="1:7">
      <c r="A3936" s="1" t="s">
        <v>2592</v>
      </c>
      <c r="B3936" s="1" t="s">
        <v>2606</v>
      </c>
      <c r="C3936" s="1" t="str">
        <f t="shared" si="139"/>
        <v>30TYN22</v>
      </c>
      <c r="D3936" s="1">
        <v>0</v>
      </c>
      <c r="F3936" s="1" t="s">
        <v>2526</v>
      </c>
      <c r="G3936" s="2" t="s">
        <v>107</v>
      </c>
    </row>
    <row r="3937" spans="1:7">
      <c r="A3937" s="1" t="s">
        <v>2592</v>
      </c>
      <c r="B3937" s="1" t="s">
        <v>2607</v>
      </c>
      <c r="C3937" s="1" t="str">
        <f t="shared" si="139"/>
        <v>30TYN22</v>
      </c>
      <c r="D3937" s="1">
        <v>0</v>
      </c>
      <c r="F3937" s="1" t="s">
        <v>2526</v>
      </c>
      <c r="G3937" s="2" t="s">
        <v>107</v>
      </c>
    </row>
    <row r="3938" spans="1:7">
      <c r="A3938" s="1" t="s">
        <v>2592</v>
      </c>
      <c r="B3938" s="1" t="s">
        <v>2608</v>
      </c>
      <c r="C3938" s="1" t="str">
        <f t="shared" si="139"/>
        <v>30TYN22</v>
      </c>
      <c r="D3938" s="1">
        <v>0</v>
      </c>
      <c r="F3938" s="1" t="s">
        <v>2526</v>
      </c>
      <c r="G3938" s="2" t="s">
        <v>107</v>
      </c>
    </row>
    <row r="3939" spans="1:7">
      <c r="A3939" s="1" t="s">
        <v>2592</v>
      </c>
      <c r="B3939" s="1" t="s">
        <v>2609</v>
      </c>
      <c r="C3939" s="1" t="str">
        <f t="shared" si="139"/>
        <v>30TYN22</v>
      </c>
      <c r="D3939" s="1">
        <v>0</v>
      </c>
      <c r="F3939" s="1" t="s">
        <v>2526</v>
      </c>
      <c r="G3939" s="2" t="s">
        <v>107</v>
      </c>
    </row>
    <row r="3940" spans="1:7">
      <c r="A3940" s="1" t="s">
        <v>2592</v>
      </c>
      <c r="B3940" s="1" t="s">
        <v>2610</v>
      </c>
      <c r="C3940" s="1" t="str">
        <f t="shared" si="139"/>
        <v>30TYN30</v>
      </c>
      <c r="D3940" s="1">
        <v>0</v>
      </c>
      <c r="F3940" s="1" t="s">
        <v>2526</v>
      </c>
      <c r="G3940" s="2" t="s">
        <v>107</v>
      </c>
    </row>
    <row r="3941" spans="1:7">
      <c r="A3941" s="1" t="s">
        <v>2592</v>
      </c>
      <c r="B3941" s="1" t="s">
        <v>2611</v>
      </c>
      <c r="C3941" s="1" t="str">
        <f t="shared" si="139"/>
        <v>30TYN30</v>
      </c>
      <c r="D3941" s="1">
        <v>0</v>
      </c>
      <c r="F3941" s="1" t="s">
        <v>2526</v>
      </c>
      <c r="G3941" s="2" t="s">
        <v>107</v>
      </c>
    </row>
    <row r="3942" spans="1:7">
      <c r="A3942" s="1" t="s">
        <v>2592</v>
      </c>
      <c r="B3942" s="1" t="s">
        <v>2612</v>
      </c>
      <c r="C3942" s="1" t="str">
        <f t="shared" si="139"/>
        <v>30TYN30</v>
      </c>
      <c r="D3942" s="1">
        <v>0</v>
      </c>
      <c r="F3942" s="1" t="s">
        <v>2526</v>
      </c>
      <c r="G3942" s="2" t="s">
        <v>107</v>
      </c>
    </row>
    <row r="3943" spans="1:7">
      <c r="A3943" s="1" t="s">
        <v>2592</v>
      </c>
      <c r="B3943" s="1" t="s">
        <v>2614</v>
      </c>
      <c r="C3943" s="1" t="str">
        <f t="shared" si="139"/>
        <v>30TYN30</v>
      </c>
      <c r="D3943" s="1">
        <v>0</v>
      </c>
      <c r="F3943" s="1" t="s">
        <v>2526</v>
      </c>
      <c r="G3943" s="2" t="s">
        <v>107</v>
      </c>
    </row>
    <row r="3944" spans="1:7">
      <c r="A3944" s="1" t="s">
        <v>2592</v>
      </c>
      <c r="B3944" s="1" t="s">
        <v>2613</v>
      </c>
      <c r="C3944" s="1" t="str">
        <f t="shared" si="139"/>
        <v>30TYN32</v>
      </c>
      <c r="D3944" s="1">
        <v>0</v>
      </c>
      <c r="F3944" s="1" t="s">
        <v>2526</v>
      </c>
      <c r="G3944" s="2" t="s">
        <v>107</v>
      </c>
    </row>
    <row r="3945" spans="1:7">
      <c r="A3945" s="1" t="s">
        <v>2592</v>
      </c>
      <c r="B3945" s="1" t="s">
        <v>2568</v>
      </c>
      <c r="C3945" s="1" t="str">
        <f t="shared" si="139"/>
        <v>30TYN32</v>
      </c>
      <c r="D3945" s="1">
        <v>0</v>
      </c>
      <c r="F3945" s="1" t="s">
        <v>2526</v>
      </c>
      <c r="G3945" s="2" t="s">
        <v>107</v>
      </c>
    </row>
    <row r="3946" spans="1:7">
      <c r="A3946" s="1" t="s">
        <v>2592</v>
      </c>
      <c r="B3946" s="1" t="s">
        <v>2615</v>
      </c>
      <c r="C3946" s="1" t="str">
        <f t="shared" si="139"/>
        <v>30TYN40</v>
      </c>
      <c r="D3946" s="1">
        <v>0</v>
      </c>
      <c r="F3946" s="1" t="s">
        <v>2526</v>
      </c>
      <c r="G3946" s="2" t="s">
        <v>107</v>
      </c>
    </row>
    <row r="3947" spans="1:7">
      <c r="A3947" s="1" t="s">
        <v>2592</v>
      </c>
      <c r="B3947" s="1" t="s">
        <v>2616</v>
      </c>
      <c r="C3947" s="1" t="str">
        <f t="shared" si="139"/>
        <v>30TYN40</v>
      </c>
      <c r="D3947" s="1">
        <v>0</v>
      </c>
      <c r="F3947" s="1" t="s">
        <v>2526</v>
      </c>
      <c r="G3947" s="2" t="s">
        <v>107</v>
      </c>
    </row>
    <row r="3948" spans="1:7">
      <c r="A3948" s="1" t="s">
        <v>2592</v>
      </c>
      <c r="B3948" s="1" t="s">
        <v>2617</v>
      </c>
      <c r="C3948" s="1" t="str">
        <f t="shared" si="139"/>
        <v>30TYN40</v>
      </c>
      <c r="D3948" s="1">
        <v>0</v>
      </c>
      <c r="F3948" s="1" t="s">
        <v>2526</v>
      </c>
      <c r="G3948" s="2" t="s">
        <v>107</v>
      </c>
    </row>
    <row r="3949" spans="1:7">
      <c r="A3949" s="1" t="s">
        <v>2592</v>
      </c>
      <c r="B3949" s="1" t="s">
        <v>2618</v>
      </c>
      <c r="C3949" s="1" t="str">
        <f t="shared" si="139"/>
        <v>30TYN40</v>
      </c>
      <c r="D3949" s="1">
        <v>0</v>
      </c>
      <c r="F3949" s="1" t="s">
        <v>2526</v>
      </c>
      <c r="G3949" s="2" t="s">
        <v>107</v>
      </c>
    </row>
    <row r="3950" spans="1:7">
      <c r="A3950" s="1" t="s">
        <v>2592</v>
      </c>
      <c r="B3950" s="1" t="s">
        <v>2619</v>
      </c>
      <c r="C3950" s="1" t="str">
        <f t="shared" si="139"/>
        <v>30TYN40</v>
      </c>
      <c r="D3950" s="1">
        <v>0</v>
      </c>
      <c r="F3950" s="1" t="s">
        <v>2526</v>
      </c>
      <c r="G3950" s="2" t="s">
        <v>107</v>
      </c>
    </row>
    <row r="3951" spans="1:7">
      <c r="A3951" s="1" t="s">
        <v>2592</v>
      </c>
      <c r="B3951" s="1" t="s">
        <v>2620</v>
      </c>
      <c r="C3951" s="1" t="str">
        <f t="shared" si="139"/>
        <v>30TYN40</v>
      </c>
      <c r="D3951" s="1">
        <v>0</v>
      </c>
      <c r="F3951" s="1" t="s">
        <v>2526</v>
      </c>
      <c r="G3951" s="2" t="s">
        <v>107</v>
      </c>
    </row>
    <row r="3952" spans="1:7">
      <c r="A3952" s="1" t="s">
        <v>2592</v>
      </c>
      <c r="B3952" s="1" t="s">
        <v>2621</v>
      </c>
      <c r="C3952" s="1" t="str">
        <f t="shared" si="139"/>
        <v>31TBH50</v>
      </c>
      <c r="D3952" s="1">
        <v>0</v>
      </c>
      <c r="F3952" s="1" t="s">
        <v>2526</v>
      </c>
      <c r="G3952" s="2" t="s">
        <v>107</v>
      </c>
    </row>
    <row r="3953" spans="1:12">
      <c r="A3953" s="1" t="s">
        <v>2592</v>
      </c>
      <c r="B3953" s="1" t="s">
        <v>2622</v>
      </c>
      <c r="C3953" s="1" t="str">
        <f t="shared" si="139"/>
        <v>31TBH50</v>
      </c>
      <c r="D3953" s="1">
        <v>0</v>
      </c>
      <c r="F3953" s="1" t="s">
        <v>2526</v>
      </c>
      <c r="G3953" s="2" t="s">
        <v>107</v>
      </c>
    </row>
    <row r="3954" spans="1:12">
      <c r="A3954" s="1" t="s">
        <v>2592</v>
      </c>
      <c r="B3954" s="1" t="s">
        <v>2623</v>
      </c>
      <c r="C3954" s="1" t="str">
        <f t="shared" si="139"/>
        <v>31TBH50</v>
      </c>
      <c r="D3954" s="1">
        <v>0</v>
      </c>
      <c r="F3954" s="1" t="s">
        <v>2526</v>
      </c>
      <c r="G3954" s="2" t="s">
        <v>107</v>
      </c>
    </row>
    <row r="3955" spans="1:12">
      <c r="A3955" s="1" t="s">
        <v>2592</v>
      </c>
      <c r="B3955" s="1" t="s">
        <v>2624</v>
      </c>
      <c r="C3955" s="1" t="str">
        <f t="shared" si="139"/>
        <v>31TBH50</v>
      </c>
      <c r="D3955" s="1">
        <v>0</v>
      </c>
      <c r="F3955" s="1" t="s">
        <v>2526</v>
      </c>
      <c r="G3955" s="2" t="s">
        <v>107</v>
      </c>
    </row>
    <row r="3956" spans="1:12">
      <c r="A3956" s="1" t="s">
        <v>3213</v>
      </c>
      <c r="B3956" s="1" t="s">
        <v>3214</v>
      </c>
      <c r="C3956" s="1" t="str">
        <f t="shared" si="139"/>
        <v>30SXH74</v>
      </c>
      <c r="D3956" s="1">
        <v>0</v>
      </c>
      <c r="F3956" s="1" t="s">
        <v>3186</v>
      </c>
      <c r="G3956" s="2" t="s">
        <v>107</v>
      </c>
    </row>
    <row r="3957" spans="1:12">
      <c r="A3957" s="1" t="s">
        <v>3213</v>
      </c>
      <c r="B3957" s="1" t="s">
        <v>4235</v>
      </c>
      <c r="C3957" s="1" t="str">
        <f t="shared" si="139"/>
        <v>30SYH48</v>
      </c>
      <c r="D3957" s="1">
        <v>0</v>
      </c>
      <c r="F3957" s="1" t="s">
        <v>4233</v>
      </c>
      <c r="G3957" s="2" t="s">
        <v>111</v>
      </c>
    </row>
    <row r="3958" spans="1:12">
      <c r="A3958" s="1" t="s">
        <v>6999</v>
      </c>
      <c r="B3958" s="1" t="s">
        <v>6929</v>
      </c>
      <c r="C3958" s="1" t="str">
        <f t="shared" si="139"/>
        <v>30SUF76</v>
      </c>
      <c r="D3958" s="1">
        <v>0</v>
      </c>
      <c r="F3958" s="1" t="s">
        <v>7805</v>
      </c>
      <c r="G3958" s="2" t="s">
        <v>6868</v>
      </c>
    </row>
    <row r="3959" spans="1:12">
      <c r="A3959" s="1" t="s">
        <v>6999</v>
      </c>
      <c r="B3959" s="1" t="s">
        <v>6880</v>
      </c>
      <c r="C3959" s="1" t="str">
        <f t="shared" si="139"/>
        <v>30SUF78</v>
      </c>
      <c r="D3959" s="1">
        <v>0</v>
      </c>
      <c r="F3959" s="1" t="s">
        <v>7805</v>
      </c>
      <c r="G3959" s="2" t="s">
        <v>6868</v>
      </c>
    </row>
    <row r="3960" spans="1:12">
      <c r="A3960" s="1" t="s">
        <v>6999</v>
      </c>
      <c r="B3960" s="1" t="s">
        <v>6903</v>
      </c>
      <c r="C3960" s="1" t="str">
        <f t="shared" si="139"/>
        <v>30SUF87</v>
      </c>
      <c r="D3960" s="1">
        <v>0</v>
      </c>
      <c r="F3960" s="1" t="s">
        <v>7805</v>
      </c>
      <c r="G3960" s="2" t="s">
        <v>6868</v>
      </c>
    </row>
    <row r="3961" spans="1:12">
      <c r="A3961" s="1" t="s">
        <v>12080</v>
      </c>
      <c r="B3961" s="1" t="s">
        <v>12684</v>
      </c>
      <c r="C3961" s="1" t="str">
        <f t="shared" si="139"/>
        <v xml:space="preserve"> 30TXM5</v>
      </c>
      <c r="D3961" s="1">
        <v>0</v>
      </c>
      <c r="F3961" s="1" t="s">
        <v>12530</v>
      </c>
      <c r="G3961" s="1" t="s">
        <v>12413</v>
      </c>
    </row>
    <row r="3962" spans="1:12">
      <c r="A3962" s="1" t="s">
        <v>12080</v>
      </c>
      <c r="B3962" s="1" t="s">
        <v>5969</v>
      </c>
      <c r="C3962" s="1" t="str">
        <f t="shared" si="139"/>
        <v>30TVN83</v>
      </c>
      <c r="D3962" s="1">
        <v>0</v>
      </c>
      <c r="F3962" s="1" t="s">
        <v>17298</v>
      </c>
      <c r="G3962" s="1" t="s">
        <v>15058</v>
      </c>
      <c r="K3962" s="24"/>
      <c r="L3962" s="24"/>
    </row>
    <row r="3963" spans="1:12">
      <c r="A3963" s="48" t="s">
        <v>7985</v>
      </c>
      <c r="B3963" s="1" t="s">
        <v>7983</v>
      </c>
      <c r="C3963" s="1" t="str">
        <f t="shared" ref="C3963:C3982" si="140">_xlfn.CONCAT(LEFT(B3963,6),MID(B3963,8,1))</f>
        <v>30SVG67</v>
      </c>
      <c r="D3963" s="1">
        <v>0</v>
      </c>
      <c r="F3963" s="1" t="s">
        <v>7604</v>
      </c>
      <c r="G3963" s="2" t="s">
        <v>8031</v>
      </c>
    </row>
    <row r="3964" spans="1:12">
      <c r="A3964" s="48" t="s">
        <v>7985</v>
      </c>
      <c r="B3964" s="1" t="s">
        <v>8025</v>
      </c>
      <c r="C3964" s="1" t="str">
        <f t="shared" si="140"/>
        <v>30SVG67</v>
      </c>
      <c r="D3964" s="1">
        <v>0</v>
      </c>
      <c r="F3964" s="1" t="s">
        <v>7604</v>
      </c>
      <c r="G3964" s="2" t="s">
        <v>8112</v>
      </c>
    </row>
    <row r="3965" spans="1:12">
      <c r="A3965" s="48" t="s">
        <v>7985</v>
      </c>
      <c r="B3965" s="1" t="s">
        <v>8026</v>
      </c>
      <c r="C3965" s="1" t="str">
        <f t="shared" si="140"/>
        <v>30SVG67</v>
      </c>
      <c r="D3965" s="1">
        <v>0</v>
      </c>
      <c r="F3965" s="1" t="s">
        <v>7604</v>
      </c>
      <c r="G3965" s="2" t="s">
        <v>8123</v>
      </c>
    </row>
    <row r="3966" spans="1:12">
      <c r="A3966" s="48" t="s">
        <v>7985</v>
      </c>
      <c r="B3966" s="1" t="s">
        <v>7995</v>
      </c>
      <c r="C3966" s="1" t="str">
        <f t="shared" si="140"/>
        <v>30SWG26</v>
      </c>
      <c r="D3966" s="1">
        <v>0</v>
      </c>
      <c r="F3966" s="1" t="s">
        <v>7604</v>
      </c>
      <c r="G3966" s="2" t="s">
        <v>8047</v>
      </c>
    </row>
    <row r="3967" spans="1:12">
      <c r="A3967" s="1" t="s">
        <v>2096</v>
      </c>
      <c r="B3967" s="1" t="s">
        <v>2097</v>
      </c>
      <c r="C3967" s="1" t="str">
        <f t="shared" si="140"/>
        <v>30TXK68</v>
      </c>
      <c r="D3967" s="1">
        <v>0</v>
      </c>
      <c r="F3967" s="1" t="s">
        <v>2089</v>
      </c>
      <c r="G3967" s="2" t="s">
        <v>107</v>
      </c>
    </row>
    <row r="3968" spans="1:12">
      <c r="A3968" s="1" t="s">
        <v>15072</v>
      </c>
      <c r="B3968" s="1" t="s">
        <v>13873</v>
      </c>
      <c r="C3968" s="1" t="str">
        <f t="shared" si="140"/>
        <v>30TVN95</v>
      </c>
      <c r="D3968" s="1">
        <v>0</v>
      </c>
      <c r="F3968" s="1" t="s">
        <v>17298</v>
      </c>
      <c r="G3968" s="1" t="s">
        <v>15058</v>
      </c>
      <c r="K3968" s="24"/>
      <c r="L3968" s="24"/>
    </row>
    <row r="3969" spans="1:12">
      <c r="A3969" s="3" t="s">
        <v>16993</v>
      </c>
      <c r="B3969" s="1" t="s">
        <v>17139</v>
      </c>
      <c r="C3969" s="1" t="str">
        <f t="shared" si="140"/>
        <v>30TWN99</v>
      </c>
      <c r="D3969" s="1">
        <v>0</v>
      </c>
      <c r="F3969" s="1" t="s">
        <v>17511</v>
      </c>
      <c r="G3969" s="1" t="s">
        <v>17075</v>
      </c>
      <c r="H3969" s="27"/>
      <c r="I3969" s="27"/>
    </row>
    <row r="3970" spans="1:12">
      <c r="A3970" s="3" t="s">
        <v>16993</v>
      </c>
      <c r="B3970" s="1" t="s">
        <v>16825</v>
      </c>
      <c r="C3970" s="1" t="str">
        <f t="shared" si="140"/>
        <v>30TWN99</v>
      </c>
      <c r="D3970" s="1">
        <v>0</v>
      </c>
      <c r="F3970" s="1" t="s">
        <v>17511</v>
      </c>
      <c r="G3970" s="1" t="s">
        <v>17075</v>
      </c>
      <c r="H3970" s="27"/>
      <c r="I3970" s="27"/>
    </row>
    <row r="3971" spans="1:12">
      <c r="A3971" s="3" t="s">
        <v>16993</v>
      </c>
      <c r="B3971" s="1" t="s">
        <v>14429</v>
      </c>
      <c r="C3971" s="1" t="str">
        <f t="shared" si="140"/>
        <v>30TWP90</v>
      </c>
      <c r="D3971" s="1">
        <v>0</v>
      </c>
      <c r="F3971" s="1" t="s">
        <v>17511</v>
      </c>
      <c r="G3971" s="1" t="s">
        <v>17075</v>
      </c>
      <c r="H3971" s="29"/>
      <c r="I3971" s="29"/>
    </row>
    <row r="3972" spans="1:12">
      <c r="A3972" s="3" t="s">
        <v>16992</v>
      </c>
      <c r="B3972" s="1" t="s">
        <v>14436</v>
      </c>
      <c r="C3972" s="1" t="str">
        <f t="shared" si="140"/>
        <v>30TWN99</v>
      </c>
      <c r="D3972" s="1">
        <v>0</v>
      </c>
      <c r="F3972" s="1" t="s">
        <v>17511</v>
      </c>
      <c r="G3972" s="1" t="s">
        <v>17075</v>
      </c>
      <c r="H3972" s="29"/>
      <c r="I3972" s="29"/>
    </row>
    <row r="3973" spans="1:12">
      <c r="A3973" s="1" t="s">
        <v>15073</v>
      </c>
      <c r="B3973" s="1" t="s">
        <v>5990</v>
      </c>
      <c r="C3973" s="1" t="str">
        <f t="shared" si="140"/>
        <v>30TVN93</v>
      </c>
      <c r="D3973" s="1">
        <v>0</v>
      </c>
      <c r="F3973" s="1" t="s">
        <v>17298</v>
      </c>
      <c r="G3973" s="1" t="s">
        <v>15058</v>
      </c>
      <c r="K3973" s="24"/>
      <c r="L3973" s="24"/>
    </row>
    <row r="3974" spans="1:12">
      <c r="A3974" s="1" t="s">
        <v>12081</v>
      </c>
      <c r="B3974" s="1" t="s">
        <v>12662</v>
      </c>
      <c r="C3974" s="1" t="str">
        <f t="shared" si="140"/>
        <v>29TPJ40</v>
      </c>
      <c r="D3974" s="1">
        <v>0</v>
      </c>
      <c r="F3974" s="1" t="s">
        <v>12530</v>
      </c>
      <c r="G3974" s="1" t="s">
        <v>12413</v>
      </c>
    </row>
    <row r="3975" spans="1:12">
      <c r="A3975" s="1" t="s">
        <v>12081</v>
      </c>
      <c r="B3975" s="1" t="s">
        <v>15053</v>
      </c>
      <c r="C3975" s="1" t="str">
        <f t="shared" si="140"/>
        <v>30TVN85</v>
      </c>
      <c r="D3975" s="1">
        <v>0</v>
      </c>
      <c r="F3975" s="1" t="s">
        <v>17298</v>
      </c>
      <c r="G3975" s="1" t="s">
        <v>15058</v>
      </c>
      <c r="K3975" s="24"/>
      <c r="L3975" s="24"/>
    </row>
    <row r="3976" spans="1:12">
      <c r="A3976" s="3" t="s">
        <v>12081</v>
      </c>
      <c r="B3976" s="1" t="s">
        <v>17148</v>
      </c>
      <c r="C3976" s="1" t="str">
        <f t="shared" si="140"/>
        <v>30TWN98</v>
      </c>
      <c r="D3976" s="1">
        <v>0</v>
      </c>
      <c r="F3976" s="1" t="s">
        <v>17511</v>
      </c>
      <c r="G3976" s="1" t="s">
        <v>17075</v>
      </c>
      <c r="H3976" s="27"/>
      <c r="I3976" s="27"/>
    </row>
    <row r="3977" spans="1:12">
      <c r="A3977" s="3" t="s">
        <v>12081</v>
      </c>
      <c r="B3977" s="1" t="s">
        <v>16825</v>
      </c>
      <c r="C3977" s="1" t="str">
        <f t="shared" si="140"/>
        <v>30TWN99</v>
      </c>
      <c r="D3977" s="1">
        <v>0</v>
      </c>
      <c r="F3977" s="1" t="s">
        <v>17511</v>
      </c>
      <c r="G3977" s="1" t="s">
        <v>17075</v>
      </c>
      <c r="H3977" s="27"/>
      <c r="I3977" s="27"/>
    </row>
    <row r="3978" spans="1:12">
      <c r="A3978" s="3" t="s">
        <v>12081</v>
      </c>
      <c r="B3978" s="1" t="s">
        <v>16842</v>
      </c>
      <c r="C3978" s="1" t="str">
        <f t="shared" si="140"/>
        <v>30TWP90</v>
      </c>
      <c r="D3978" s="1">
        <v>0</v>
      </c>
      <c r="F3978" s="1" t="s">
        <v>17511</v>
      </c>
      <c r="G3978" s="1" t="s">
        <v>17075</v>
      </c>
      <c r="H3978" s="27"/>
      <c r="I3978" s="27"/>
    </row>
    <row r="3979" spans="1:12">
      <c r="A3979" s="3" t="s">
        <v>12081</v>
      </c>
      <c r="B3979" s="1" t="s">
        <v>17198</v>
      </c>
      <c r="C3979" s="1" t="str">
        <f t="shared" si="140"/>
        <v>30TXN08</v>
      </c>
      <c r="D3979" s="1">
        <v>0</v>
      </c>
      <c r="F3979" s="1" t="s">
        <v>17511</v>
      </c>
      <c r="G3979" s="1" t="s">
        <v>17075</v>
      </c>
      <c r="H3979" s="29"/>
      <c r="I3979" s="29"/>
    </row>
    <row r="3980" spans="1:12">
      <c r="A3980" s="3" t="s">
        <v>12081</v>
      </c>
      <c r="B3980" s="1" t="s">
        <v>16826</v>
      </c>
      <c r="C3980" s="1" t="str">
        <f t="shared" si="140"/>
        <v>30TXN08</v>
      </c>
      <c r="D3980" s="1">
        <v>0</v>
      </c>
      <c r="F3980" s="1" t="s">
        <v>17511</v>
      </c>
      <c r="G3980" s="1" t="s">
        <v>17075</v>
      </c>
      <c r="H3980" s="27"/>
      <c r="I3980" s="27"/>
    </row>
    <row r="3981" spans="1:12">
      <c r="A3981" s="3" t="s">
        <v>12081</v>
      </c>
      <c r="B3981" s="1" t="s">
        <v>12776</v>
      </c>
      <c r="C3981" s="1" t="str">
        <f t="shared" si="140"/>
        <v>30TXN08</v>
      </c>
      <c r="D3981" s="1">
        <v>0</v>
      </c>
      <c r="F3981" s="1" t="s">
        <v>17511</v>
      </c>
      <c r="G3981" s="1" t="s">
        <v>17075</v>
      </c>
      <c r="H3981" s="27"/>
      <c r="I3981" s="27"/>
    </row>
    <row r="3982" spans="1:12">
      <c r="A3982" s="1" t="s">
        <v>3950</v>
      </c>
      <c r="B3982" s="1" t="s">
        <v>3918</v>
      </c>
      <c r="C3982" s="1" t="str">
        <f t="shared" si="140"/>
        <v>30TVM55</v>
      </c>
      <c r="D3982" s="1">
        <v>0</v>
      </c>
      <c r="F3982" s="1" t="s">
        <v>3888</v>
      </c>
      <c r="G3982" s="2" t="s">
        <v>3361</v>
      </c>
    </row>
    <row r="3983" spans="1:12">
      <c r="A3983" s="1" t="s">
        <v>3950</v>
      </c>
      <c r="C3983" s="1" t="s">
        <v>5923</v>
      </c>
      <c r="D3983" s="1">
        <v>0</v>
      </c>
      <c r="F3983" s="1" t="s">
        <v>5898</v>
      </c>
      <c r="G3983" s="2" t="s">
        <v>5602</v>
      </c>
    </row>
    <row r="3984" spans="1:12">
      <c r="A3984" s="1" t="s">
        <v>7918</v>
      </c>
      <c r="B3984" s="1" t="s">
        <v>12477</v>
      </c>
      <c r="C3984" s="1" t="str">
        <f t="shared" ref="C3984:C4004" si="141">_xlfn.CONCAT(LEFT(B3984,6),MID(B3984,8,1))</f>
        <v>29TPH67</v>
      </c>
      <c r="D3984" s="1">
        <v>0</v>
      </c>
      <c r="F3984" s="1" t="s">
        <v>12530</v>
      </c>
      <c r="G3984" s="1" t="s">
        <v>12413</v>
      </c>
    </row>
    <row r="3985" spans="1:12">
      <c r="A3985" s="1" t="s">
        <v>7918</v>
      </c>
      <c r="B3985" s="1" t="s">
        <v>12662</v>
      </c>
      <c r="C3985" s="1" t="str">
        <f t="shared" si="141"/>
        <v>29TPJ40</v>
      </c>
      <c r="D3985" s="1">
        <v>0</v>
      </c>
      <c r="F3985" s="1" t="s">
        <v>12530</v>
      </c>
      <c r="G3985" s="1" t="s">
        <v>12413</v>
      </c>
    </row>
    <row r="3986" spans="1:12">
      <c r="A3986" s="1" t="s">
        <v>7918</v>
      </c>
      <c r="B3986" s="1" t="s">
        <v>12662</v>
      </c>
      <c r="C3986" s="1" t="str">
        <f t="shared" si="141"/>
        <v>29TPJ40</v>
      </c>
      <c r="D3986" s="1">
        <v>0</v>
      </c>
      <c r="F3986" s="1" t="s">
        <v>12530</v>
      </c>
      <c r="G3986" s="1" t="s">
        <v>12413</v>
      </c>
    </row>
    <row r="3987" spans="1:12">
      <c r="A3987" s="1" t="s">
        <v>7918</v>
      </c>
      <c r="B3987" s="1" t="s">
        <v>15024</v>
      </c>
      <c r="C3987" s="1" t="str">
        <f t="shared" si="141"/>
        <v>30TVN74</v>
      </c>
      <c r="D3987" s="1">
        <v>0</v>
      </c>
      <c r="F3987" s="1" t="s">
        <v>17298</v>
      </c>
      <c r="G3987" s="1" t="s">
        <v>15058</v>
      </c>
      <c r="K3987" s="24"/>
      <c r="L3987" s="24"/>
    </row>
    <row r="3988" spans="1:12">
      <c r="A3988" s="47" t="s">
        <v>7918</v>
      </c>
      <c r="B3988" s="1" t="s">
        <v>7965</v>
      </c>
      <c r="C3988" s="1" t="str">
        <f t="shared" si="141"/>
        <v>30TYM74</v>
      </c>
      <c r="D3988" s="1">
        <v>0</v>
      </c>
      <c r="F3988" s="1" t="s">
        <v>7604</v>
      </c>
      <c r="G3988" s="2" t="s">
        <v>7605</v>
      </c>
    </row>
    <row r="3989" spans="1:12">
      <c r="A3989" s="47" t="s">
        <v>7918</v>
      </c>
      <c r="B3989" s="1" t="s">
        <v>7915</v>
      </c>
      <c r="C3989" s="1" t="str">
        <f t="shared" si="141"/>
        <v>30TYN15</v>
      </c>
      <c r="D3989" s="1">
        <v>0</v>
      </c>
      <c r="F3989" s="1" t="s">
        <v>7604</v>
      </c>
      <c r="G3989" s="2" t="s">
        <v>7605</v>
      </c>
    </row>
    <row r="3990" spans="1:12">
      <c r="A3990" s="1" t="s">
        <v>15075</v>
      </c>
      <c r="B3990" s="1" t="s">
        <v>15053</v>
      </c>
      <c r="C3990" s="1" t="str">
        <f t="shared" si="141"/>
        <v>30TVN85</v>
      </c>
      <c r="D3990" s="1">
        <v>0</v>
      </c>
      <c r="F3990" s="1" t="s">
        <v>17298</v>
      </c>
      <c r="G3990" s="1" t="s">
        <v>15058</v>
      </c>
      <c r="K3990" s="24"/>
      <c r="L3990" s="24"/>
    </row>
    <row r="3991" spans="1:12">
      <c r="A3991" s="1" t="s">
        <v>15075</v>
      </c>
      <c r="B3991" s="1" t="s">
        <v>13873</v>
      </c>
      <c r="C3991" s="1" t="str">
        <f t="shared" si="141"/>
        <v>30TVN95</v>
      </c>
      <c r="D3991" s="1">
        <v>0</v>
      </c>
      <c r="F3991" s="1" t="s">
        <v>17298</v>
      </c>
      <c r="G3991" s="1" t="s">
        <v>15058</v>
      </c>
      <c r="K3991" s="24"/>
      <c r="L3991" s="24"/>
    </row>
    <row r="3992" spans="1:12" ht="14.4">
      <c r="A3992" s="1" t="s">
        <v>16665</v>
      </c>
      <c r="B3992" s="1" t="s">
        <v>6264</v>
      </c>
      <c r="C3992" s="1" t="str">
        <f t="shared" si="141"/>
        <v>30TWN67</v>
      </c>
      <c r="D3992" s="1">
        <v>0</v>
      </c>
      <c r="F3992" s="1" t="s">
        <v>17316</v>
      </c>
      <c r="G3992" s="1" t="s">
        <v>16696</v>
      </c>
    </row>
    <row r="3993" spans="1:12">
      <c r="A3993" s="1" t="s">
        <v>16665</v>
      </c>
      <c r="B3993" s="1" t="s">
        <v>758</v>
      </c>
      <c r="C3993" s="1" t="str">
        <f t="shared" si="141"/>
        <v>30TWN69</v>
      </c>
      <c r="D3993" s="1">
        <v>0</v>
      </c>
      <c r="F3993" s="32" t="s">
        <v>17317</v>
      </c>
      <c r="G3993" s="33" t="s">
        <v>16799</v>
      </c>
    </row>
    <row r="3994" spans="1:12">
      <c r="A3994" s="1" t="s">
        <v>5275</v>
      </c>
      <c r="B3994" s="1" t="s">
        <v>13660</v>
      </c>
      <c r="C3994" s="1" t="str">
        <f t="shared" si="141"/>
        <v>30TWN72</v>
      </c>
      <c r="D3994" s="1">
        <v>0</v>
      </c>
      <c r="F3994" s="1" t="s">
        <v>17270</v>
      </c>
      <c r="G3994" s="1" t="s">
        <v>13628</v>
      </c>
    </row>
    <row r="3995" spans="1:12">
      <c r="A3995" s="1" t="s">
        <v>5275</v>
      </c>
      <c r="B3995" s="1" t="s">
        <v>13719</v>
      </c>
      <c r="C3995" s="1" t="str">
        <f t="shared" si="141"/>
        <v>30TXN33</v>
      </c>
      <c r="D3995" s="1">
        <v>0</v>
      </c>
      <c r="F3995" s="1" t="s">
        <v>17270</v>
      </c>
      <c r="G3995" s="1" t="s">
        <v>13628</v>
      </c>
    </row>
    <row r="3996" spans="1:12">
      <c r="A3996" s="1" t="s">
        <v>5275</v>
      </c>
      <c r="B3996" s="1" t="s">
        <v>5276</v>
      </c>
      <c r="C3996" s="1" t="str">
        <f t="shared" si="141"/>
        <v>31TBE47</v>
      </c>
      <c r="D3996" s="1">
        <v>0</v>
      </c>
      <c r="F3996" s="1" t="s">
        <v>5215</v>
      </c>
      <c r="G3996" s="2" t="s">
        <v>4940</v>
      </c>
    </row>
    <row r="3997" spans="1:12">
      <c r="A3997" s="3" t="s">
        <v>4371</v>
      </c>
      <c r="B3997" s="1" t="s">
        <v>12057</v>
      </c>
      <c r="C3997" s="1" t="str">
        <f t="shared" si="141"/>
        <v>29TPJ40</v>
      </c>
      <c r="D3997" s="1">
        <v>0</v>
      </c>
      <c r="F3997" s="1" t="s">
        <v>13414</v>
      </c>
      <c r="G3997" s="1" t="s">
        <v>12413</v>
      </c>
    </row>
    <row r="3998" spans="1:12">
      <c r="A3998" s="1" t="s">
        <v>4371</v>
      </c>
      <c r="B3998" s="1" t="s">
        <v>4229</v>
      </c>
      <c r="C3998" s="1" t="str">
        <f t="shared" si="141"/>
        <v>30TWM15</v>
      </c>
      <c r="D3998" s="1">
        <v>0</v>
      </c>
      <c r="F3998" s="1" t="s">
        <v>4318</v>
      </c>
      <c r="G3998" s="2" t="s">
        <v>111</v>
      </c>
    </row>
    <row r="3999" spans="1:12">
      <c r="A3999" s="1" t="s">
        <v>4371</v>
      </c>
      <c r="B3999" s="1" t="s">
        <v>4372</v>
      </c>
      <c r="C3999" s="1" t="str">
        <f t="shared" si="141"/>
        <v>30TWM24</v>
      </c>
      <c r="D3999" s="1">
        <v>0</v>
      </c>
      <c r="F3999" s="1" t="s">
        <v>4318</v>
      </c>
      <c r="G3999" s="2" t="s">
        <v>111</v>
      </c>
    </row>
    <row r="4000" spans="1:12">
      <c r="A4000" s="1" t="s">
        <v>4371</v>
      </c>
      <c r="B4000" s="1" t="s">
        <v>4374</v>
      </c>
      <c r="C4000" s="1" t="str">
        <f t="shared" si="141"/>
        <v>30TWM24</v>
      </c>
      <c r="D4000" s="1">
        <v>0</v>
      </c>
      <c r="F4000" s="1" t="s">
        <v>4318</v>
      </c>
      <c r="G4000" s="2" t="s">
        <v>111</v>
      </c>
    </row>
    <row r="4001" spans="1:8">
      <c r="A4001" s="1" t="s">
        <v>4371</v>
      </c>
      <c r="B4001" s="1" t="s">
        <v>4273</v>
      </c>
      <c r="C4001" s="1" t="str">
        <f t="shared" si="141"/>
        <v>30TWM24</v>
      </c>
      <c r="D4001" s="1">
        <v>0</v>
      </c>
      <c r="F4001" s="1" t="s">
        <v>4318</v>
      </c>
      <c r="G4001" s="2" t="s">
        <v>111</v>
      </c>
    </row>
    <row r="4002" spans="1:8">
      <c r="A4002" s="1" t="s">
        <v>4371</v>
      </c>
      <c r="B4002" s="1" t="s">
        <v>4373</v>
      </c>
      <c r="C4002" s="1" t="str">
        <f t="shared" si="141"/>
        <v>30TWM35</v>
      </c>
      <c r="D4002" s="1">
        <v>0</v>
      </c>
      <c r="F4002" s="1" t="s">
        <v>4318</v>
      </c>
      <c r="G4002" s="2" t="s">
        <v>111</v>
      </c>
    </row>
    <row r="4003" spans="1:8">
      <c r="A4003" s="1" t="s">
        <v>15776</v>
      </c>
      <c r="B4003" s="1" t="s">
        <v>15821</v>
      </c>
      <c r="C4003" s="1" t="str">
        <f t="shared" si="141"/>
        <v>30TXN44</v>
      </c>
      <c r="D4003" s="1">
        <v>0</v>
      </c>
      <c r="F4003" s="1" t="s">
        <v>17301</v>
      </c>
      <c r="G4003" s="1" t="s">
        <v>15927</v>
      </c>
      <c r="H4003" s="12"/>
    </row>
    <row r="4004" spans="1:8">
      <c r="A4004" s="1" t="s">
        <v>12426</v>
      </c>
      <c r="B4004" s="1" t="s">
        <v>12427</v>
      </c>
      <c r="C4004" s="1" t="str">
        <f t="shared" si="141"/>
        <v>29TNG84</v>
      </c>
      <c r="D4004" s="1">
        <v>0</v>
      </c>
      <c r="E4004" s="1" t="s">
        <v>4728</v>
      </c>
      <c r="F4004" s="1" t="s">
        <v>13415</v>
      </c>
      <c r="G4004" s="1" t="s">
        <v>12525</v>
      </c>
    </row>
    <row r="4005" spans="1:8">
      <c r="A4005" s="1" t="s">
        <v>5784</v>
      </c>
      <c r="B4005" s="1" t="str">
        <f>B4004</f>
        <v>29TNG8740</v>
      </c>
      <c r="C4005" s="1" t="str">
        <f>_xlfn.CONCAT(LEFT(B4004,6),MID(B4004,8,1))</f>
        <v>29TNG84</v>
      </c>
      <c r="D4005" s="1">
        <v>0</v>
      </c>
      <c r="F4005" s="1" t="str">
        <f>F4004</f>
        <v>Baladrón González, J., Pino Pérez, J. J., García Martínez, X. R., Pino Pérez, R., Blanco-Dios, J. B., &amp; Silva Pando, F. J.(2022). Aportaciones a la Flora de Galicia XIII. Boletín BIGA, (20), 5-43.</v>
      </c>
      <c r="G4005" s="2" t="s">
        <v>5602</v>
      </c>
    </row>
    <row r="4006" spans="1:8">
      <c r="A4006" s="1" t="s">
        <v>1151</v>
      </c>
      <c r="B4006" s="1" t="s">
        <v>1155</v>
      </c>
      <c r="C4006" s="1" t="str">
        <f>_xlfn.CONCAT(LEFT(B4006,6),MID(B4006,8,1))</f>
        <v>30SXJ62</v>
      </c>
      <c r="D4006" s="1">
        <v>0</v>
      </c>
      <c r="F4006" s="1" t="s">
        <v>1141</v>
      </c>
      <c r="G4006" s="2" t="s">
        <v>1142</v>
      </c>
    </row>
    <row r="4007" spans="1:8">
      <c r="A4007" s="1" t="s">
        <v>1151</v>
      </c>
      <c r="B4007" s="1" t="s">
        <v>1154</v>
      </c>
      <c r="C4007" s="1" t="str">
        <f>_xlfn.CONCAT(LEFT(B4007,6),MID(B4007,8,1))</f>
        <v>30SYJ11</v>
      </c>
      <c r="D4007" s="1">
        <v>0</v>
      </c>
      <c r="F4007" s="1" t="s">
        <v>1141</v>
      </c>
      <c r="G4007" s="2" t="s">
        <v>1142</v>
      </c>
    </row>
    <row r="4008" spans="1:8">
      <c r="A4008" s="1" t="s">
        <v>1151</v>
      </c>
      <c r="B4008" s="1" t="s">
        <v>1153</v>
      </c>
      <c r="C4008" s="1" t="str">
        <f>_xlfn.CONCAT(LEFT(B4008,6),MID(B4008,8,1))</f>
        <v>30SYJ29</v>
      </c>
      <c r="D4008" s="1">
        <v>0</v>
      </c>
      <c r="F4008" s="1" t="s">
        <v>1141</v>
      </c>
      <c r="G4008" s="2" t="s">
        <v>1142</v>
      </c>
    </row>
    <row r="4009" spans="1:8">
      <c r="A4009" s="1" t="s">
        <v>1151</v>
      </c>
      <c r="B4009" s="1" t="s">
        <v>1152</v>
      </c>
      <c r="C4009" s="1" t="str">
        <f>_xlfn.CONCAT(LEFT(B4009,6),MID(B4009,8,1))</f>
        <v>30SYK02</v>
      </c>
      <c r="D4009" s="1">
        <v>0</v>
      </c>
      <c r="F4009" s="1" t="s">
        <v>1141</v>
      </c>
      <c r="G4009" s="2" t="s">
        <v>1142</v>
      </c>
    </row>
    <row r="4010" spans="1:8">
      <c r="A4010" s="1" t="s">
        <v>1151</v>
      </c>
      <c r="B4010" s="1" t="str">
        <f>B4009</f>
        <v>30SYK0720</v>
      </c>
      <c r="C4010" s="1" t="str">
        <f>_xlfn.CONCAT(LEFT(B4009,6),MID(B4009,8,1))</f>
        <v>30SYK02</v>
      </c>
      <c r="D4010" s="1">
        <v>0</v>
      </c>
      <c r="F4010" s="1" t="str">
        <f>F4009</f>
        <v>Herrero-Borgoñón Pérez, J. J. (2021). Adiciones a la flora alóctona valenciana de origen ornamental. Flora Montiberica, (80), 3-9.</v>
      </c>
      <c r="G4010" s="2" t="s">
        <v>5602</v>
      </c>
    </row>
    <row r="4011" spans="1:8">
      <c r="A4011" s="1" t="s">
        <v>1151</v>
      </c>
      <c r="B4011" s="1" t="str">
        <f>B4010</f>
        <v>30SYK0720</v>
      </c>
      <c r="C4011" s="1" t="str">
        <f>_xlfn.CONCAT(LEFT(B4010,6),MID(B4010,8,1))</f>
        <v>30SYK02</v>
      </c>
      <c r="D4011" s="1">
        <v>0</v>
      </c>
      <c r="F4011" s="1" t="str">
        <f>F4010</f>
        <v>Herrero-Borgoñón Pérez, J. J. (2021). Adiciones a la flora alóctona valenciana de origen ornamental. Flora Montiberica, (80), 3-9.</v>
      </c>
      <c r="G4011" s="2" t="s">
        <v>5602</v>
      </c>
    </row>
    <row r="4012" spans="1:8">
      <c r="A4012" s="1" t="s">
        <v>1151</v>
      </c>
      <c r="B4012" s="1" t="s">
        <v>3714</v>
      </c>
      <c r="C4012" s="1" t="str">
        <f t="shared" ref="C4012:C4038" si="142">_xlfn.CONCAT(LEFT(B4012,6),MID(B4012,8,1))</f>
        <v>30TVK09</v>
      </c>
      <c r="D4012" s="1">
        <v>0</v>
      </c>
      <c r="F4012" s="1" t="s">
        <v>13413</v>
      </c>
      <c r="G4012" s="1" t="s">
        <v>9246</v>
      </c>
    </row>
    <row r="4013" spans="1:8">
      <c r="A4013" s="1" t="s">
        <v>1151</v>
      </c>
      <c r="B4013" s="1" t="s">
        <v>380</v>
      </c>
      <c r="C4013" s="1" t="str">
        <f t="shared" si="142"/>
        <v>30TVK09</v>
      </c>
      <c r="D4013" s="1">
        <v>0</v>
      </c>
      <c r="F4013" s="1" t="s">
        <v>13413</v>
      </c>
      <c r="G4013" s="1" t="s">
        <v>9246</v>
      </c>
    </row>
    <row r="4014" spans="1:8">
      <c r="A4014" s="1" t="s">
        <v>1151</v>
      </c>
      <c r="B4014" s="1" t="s">
        <v>9167</v>
      </c>
      <c r="C4014" s="1" t="str">
        <f t="shared" si="142"/>
        <v>30TVK09</v>
      </c>
      <c r="D4014" s="1">
        <v>0</v>
      </c>
      <c r="F4014" s="1" t="s">
        <v>13413</v>
      </c>
      <c r="G4014" s="1" t="s">
        <v>9246</v>
      </c>
    </row>
    <row r="4015" spans="1:8">
      <c r="A4015" s="1" t="s">
        <v>1151</v>
      </c>
      <c r="B4015" s="1" t="s">
        <v>10381</v>
      </c>
      <c r="C4015" s="1" t="str">
        <f t="shared" si="142"/>
        <v>30TVK29</v>
      </c>
      <c r="D4015" s="1">
        <v>0</v>
      </c>
      <c r="F4015" s="1" t="s">
        <v>13413</v>
      </c>
      <c r="G4015" s="1" t="s">
        <v>9246</v>
      </c>
    </row>
    <row r="4016" spans="1:8">
      <c r="A4016" s="1" t="s">
        <v>1151</v>
      </c>
      <c r="B4016" s="1" t="s">
        <v>10382</v>
      </c>
      <c r="C4016" s="1" t="str">
        <f t="shared" si="142"/>
        <v>30TVK37</v>
      </c>
      <c r="D4016" s="1">
        <v>0</v>
      </c>
      <c r="F4016" s="1" t="s">
        <v>13413</v>
      </c>
      <c r="G4016" s="1" t="s">
        <v>9246</v>
      </c>
    </row>
    <row r="4017" spans="1:7">
      <c r="A4017" s="1" t="s">
        <v>1151</v>
      </c>
      <c r="B4017" s="1" t="s">
        <v>10383</v>
      </c>
      <c r="C4017" s="1" t="str">
        <f t="shared" si="142"/>
        <v>30TVK38</v>
      </c>
      <c r="D4017" s="1">
        <v>0</v>
      </c>
      <c r="F4017" s="1" t="s">
        <v>13413</v>
      </c>
      <c r="G4017" s="1" t="s">
        <v>9246</v>
      </c>
    </row>
    <row r="4018" spans="1:7">
      <c r="A4018" s="1" t="s">
        <v>1151</v>
      </c>
      <c r="B4018" s="1" t="s">
        <v>10390</v>
      </c>
      <c r="C4018" s="1" t="str">
        <f t="shared" si="142"/>
        <v>30TVK43</v>
      </c>
      <c r="D4018" s="1">
        <v>0</v>
      </c>
      <c r="F4018" s="1" t="s">
        <v>13413</v>
      </c>
      <c r="G4018" s="1" t="s">
        <v>9246</v>
      </c>
    </row>
    <row r="4019" spans="1:7">
      <c r="A4019" s="1" t="s">
        <v>1151</v>
      </c>
      <c r="B4019" s="1" t="s">
        <v>3842</v>
      </c>
      <c r="C4019" s="1" t="str">
        <f t="shared" si="142"/>
        <v>30TVK47</v>
      </c>
      <c r="D4019" s="1">
        <v>0</v>
      </c>
      <c r="F4019" s="1" t="s">
        <v>13413</v>
      </c>
      <c r="G4019" s="1" t="s">
        <v>9246</v>
      </c>
    </row>
    <row r="4020" spans="1:7">
      <c r="A4020" s="1" t="s">
        <v>1151</v>
      </c>
      <c r="B4020" s="1" t="s">
        <v>9071</v>
      </c>
      <c r="C4020" s="1" t="str">
        <f t="shared" si="142"/>
        <v>30TVK56</v>
      </c>
      <c r="D4020" s="1">
        <v>0</v>
      </c>
      <c r="F4020" s="1" t="s">
        <v>13413</v>
      </c>
      <c r="G4020" s="1" t="s">
        <v>9246</v>
      </c>
    </row>
    <row r="4021" spans="1:7">
      <c r="A4021" s="1" t="s">
        <v>1151</v>
      </c>
      <c r="B4021" s="1" t="s">
        <v>10384</v>
      </c>
      <c r="C4021" s="1" t="str">
        <f t="shared" si="142"/>
        <v>30TVK57</v>
      </c>
      <c r="D4021" s="1">
        <v>0</v>
      </c>
      <c r="F4021" s="1" t="s">
        <v>13413</v>
      </c>
      <c r="G4021" s="1" t="s">
        <v>9246</v>
      </c>
    </row>
    <row r="4022" spans="1:7">
      <c r="A4022" s="1" t="s">
        <v>1151</v>
      </c>
      <c r="B4022" s="1" t="s">
        <v>9996</v>
      </c>
      <c r="C4022" s="1" t="str">
        <f t="shared" si="142"/>
        <v>30TVK65</v>
      </c>
      <c r="D4022" s="1">
        <v>0</v>
      </c>
      <c r="F4022" s="1" t="s">
        <v>13413</v>
      </c>
      <c r="G4022" s="1" t="s">
        <v>9246</v>
      </c>
    </row>
    <row r="4023" spans="1:7">
      <c r="A4023" s="1" t="s">
        <v>1151</v>
      </c>
      <c r="B4023" s="1" t="s">
        <v>10385</v>
      </c>
      <c r="C4023" s="1" t="str">
        <f t="shared" si="142"/>
        <v>30TVK65</v>
      </c>
      <c r="D4023" s="1">
        <v>0</v>
      </c>
      <c r="F4023" s="1" t="s">
        <v>13413</v>
      </c>
      <c r="G4023" s="1" t="s">
        <v>9246</v>
      </c>
    </row>
    <row r="4024" spans="1:7">
      <c r="A4024" s="1" t="s">
        <v>1151</v>
      </c>
      <c r="B4024" s="1" t="s">
        <v>10386</v>
      </c>
      <c r="C4024" s="1" t="str">
        <f t="shared" si="142"/>
        <v>30TVK68</v>
      </c>
      <c r="D4024" s="1">
        <v>0</v>
      </c>
      <c r="F4024" s="1" t="s">
        <v>13413</v>
      </c>
      <c r="G4024" s="1" t="s">
        <v>9246</v>
      </c>
    </row>
    <row r="4025" spans="1:7">
      <c r="A4025" s="1" t="s">
        <v>1151</v>
      </c>
      <c r="B4025" s="1" t="s">
        <v>10387</v>
      </c>
      <c r="C4025" s="1" t="str">
        <f t="shared" si="142"/>
        <v>30TVK85</v>
      </c>
      <c r="D4025" s="1">
        <v>0</v>
      </c>
      <c r="F4025" s="1" t="s">
        <v>13413</v>
      </c>
      <c r="G4025" s="1" t="s">
        <v>9246</v>
      </c>
    </row>
    <row r="4026" spans="1:7">
      <c r="A4026" s="1" t="s">
        <v>1151</v>
      </c>
      <c r="B4026" s="1" t="s">
        <v>3723</v>
      </c>
      <c r="C4026" s="1" t="str">
        <f t="shared" si="142"/>
        <v>30TVK85</v>
      </c>
      <c r="D4026" s="1">
        <v>0</v>
      </c>
      <c r="F4026" s="1" t="s">
        <v>13413</v>
      </c>
      <c r="G4026" s="1" t="s">
        <v>9246</v>
      </c>
    </row>
    <row r="4027" spans="1:7">
      <c r="A4027" s="1" t="s">
        <v>1151</v>
      </c>
      <c r="B4027" s="1" t="s">
        <v>3706</v>
      </c>
      <c r="C4027" s="1" t="str">
        <f t="shared" si="142"/>
        <v>30TVK86</v>
      </c>
      <c r="D4027" s="1">
        <v>0</v>
      </c>
      <c r="F4027" s="1" t="s">
        <v>13413</v>
      </c>
      <c r="G4027" s="1" t="s">
        <v>9246</v>
      </c>
    </row>
    <row r="4028" spans="1:7">
      <c r="A4028" s="1" t="s">
        <v>1151</v>
      </c>
      <c r="B4028" s="1" t="s">
        <v>10388</v>
      </c>
      <c r="C4028" s="1" t="str">
        <f t="shared" si="142"/>
        <v>30TVL30</v>
      </c>
      <c r="D4028" s="1">
        <v>0</v>
      </c>
      <c r="F4028" s="1" t="s">
        <v>13413</v>
      </c>
      <c r="G4028" s="1" t="s">
        <v>9246</v>
      </c>
    </row>
    <row r="4029" spans="1:7">
      <c r="A4029" s="1" t="s">
        <v>1151</v>
      </c>
      <c r="B4029" s="1" t="s">
        <v>10389</v>
      </c>
      <c r="C4029" s="1" t="str">
        <f t="shared" si="142"/>
        <v>30TWK25</v>
      </c>
      <c r="D4029" s="1">
        <v>0</v>
      </c>
      <c r="F4029" s="1" t="s">
        <v>13413</v>
      </c>
      <c r="G4029" s="1" t="s">
        <v>9246</v>
      </c>
    </row>
    <row r="4030" spans="1:7">
      <c r="A4030" s="1" t="s">
        <v>3306</v>
      </c>
      <c r="B4030" s="1" t="s">
        <v>3201</v>
      </c>
      <c r="C4030" s="1" t="str">
        <f t="shared" si="142"/>
        <v>30SXH74</v>
      </c>
      <c r="D4030" s="1">
        <v>0</v>
      </c>
      <c r="F4030" s="1" t="s">
        <v>3186</v>
      </c>
      <c r="G4030" s="2" t="s">
        <v>107</v>
      </c>
    </row>
    <row r="4031" spans="1:7">
      <c r="A4031" s="1" t="s">
        <v>3306</v>
      </c>
      <c r="B4031" s="1" t="s">
        <v>3261</v>
      </c>
      <c r="C4031" s="1" t="str">
        <f t="shared" si="142"/>
        <v>30SXH84</v>
      </c>
      <c r="D4031" s="1">
        <v>0</v>
      </c>
      <c r="F4031" s="1" t="s">
        <v>3186</v>
      </c>
      <c r="G4031" s="2" t="s">
        <v>107</v>
      </c>
    </row>
    <row r="4032" spans="1:7">
      <c r="A4032" s="1" t="s">
        <v>3306</v>
      </c>
      <c r="B4032" s="1" t="s">
        <v>3246</v>
      </c>
      <c r="C4032" s="1" t="str">
        <f t="shared" si="142"/>
        <v>30SXH85</v>
      </c>
      <c r="D4032" s="1">
        <v>0</v>
      </c>
      <c r="F4032" s="1" t="s">
        <v>3186</v>
      </c>
      <c r="G4032" s="2" t="s">
        <v>107</v>
      </c>
    </row>
    <row r="4033" spans="1:12">
      <c r="A4033" s="1" t="s">
        <v>3306</v>
      </c>
      <c r="B4033" s="1" t="s">
        <v>3266</v>
      </c>
      <c r="C4033" s="1" t="str">
        <f t="shared" si="142"/>
        <v>30SXH85</v>
      </c>
      <c r="D4033" s="1">
        <v>0</v>
      </c>
      <c r="F4033" s="1" t="s">
        <v>3186</v>
      </c>
      <c r="G4033" s="2" t="s">
        <v>107</v>
      </c>
    </row>
    <row r="4034" spans="1:12">
      <c r="A4034" s="1" t="s">
        <v>12052</v>
      </c>
      <c r="B4034" s="1" t="s">
        <v>12488</v>
      </c>
      <c r="C4034" s="1" t="str">
        <f t="shared" si="142"/>
        <v>29TPH70</v>
      </c>
      <c r="D4034" s="1">
        <v>0</v>
      </c>
      <c r="F4034" s="1" t="s">
        <v>12530</v>
      </c>
      <c r="G4034" s="1" t="s">
        <v>12413</v>
      </c>
    </row>
    <row r="4035" spans="1:12">
      <c r="A4035" s="3" t="s">
        <v>12052</v>
      </c>
      <c r="B4035" s="1" t="s">
        <v>16822</v>
      </c>
      <c r="C4035" s="1" t="str">
        <f t="shared" si="142"/>
        <v>30TWP90</v>
      </c>
      <c r="D4035" s="1">
        <v>0</v>
      </c>
      <c r="F4035" s="1" t="s">
        <v>17511</v>
      </c>
      <c r="G4035" s="1" t="s">
        <v>17075</v>
      </c>
      <c r="H4035" s="27"/>
      <c r="I4035" s="27"/>
    </row>
    <row r="4036" spans="1:12">
      <c r="A4036" s="1" t="s">
        <v>12052</v>
      </c>
      <c r="B4036" s="1" t="s">
        <v>12538</v>
      </c>
      <c r="C4036" s="1" t="str">
        <f t="shared" si="142"/>
        <v>30TXM01</v>
      </c>
      <c r="D4036" s="1">
        <v>0</v>
      </c>
      <c r="F4036" s="1" t="s">
        <v>12530</v>
      </c>
      <c r="G4036" s="1" t="s">
        <v>12413</v>
      </c>
    </row>
    <row r="4037" spans="1:12">
      <c r="A4037" s="3" t="s">
        <v>12052</v>
      </c>
      <c r="B4037" s="1" t="s">
        <v>16838</v>
      </c>
      <c r="C4037" s="1" t="str">
        <f t="shared" si="142"/>
        <v>30TXN08</v>
      </c>
      <c r="D4037" s="1">
        <v>0</v>
      </c>
      <c r="F4037" s="1" t="s">
        <v>17511</v>
      </c>
      <c r="G4037" s="1" t="s">
        <v>17075</v>
      </c>
      <c r="H4037" s="27"/>
      <c r="I4037" s="27"/>
    </row>
    <row r="4038" spans="1:12">
      <c r="A4038" s="1" t="s">
        <v>2630</v>
      </c>
      <c r="B4038" s="1" t="s">
        <v>2631</v>
      </c>
      <c r="C4038" s="1" t="str">
        <f t="shared" si="142"/>
        <v>30TYN03</v>
      </c>
      <c r="D4038" s="1">
        <v>0</v>
      </c>
      <c r="F4038" s="1" t="s">
        <v>2526</v>
      </c>
      <c r="G4038" s="2" t="s">
        <v>107</v>
      </c>
    </row>
    <row r="4039" spans="1:12">
      <c r="A4039" s="1" t="s">
        <v>11097</v>
      </c>
      <c r="C4039" s="1" t="s">
        <v>1252</v>
      </c>
      <c r="D4039" s="1">
        <v>0</v>
      </c>
      <c r="F4039" s="1" t="s">
        <v>13413</v>
      </c>
      <c r="G4039" s="1" t="s">
        <v>9246</v>
      </c>
    </row>
    <row r="4040" spans="1:12">
      <c r="A4040" s="1" t="s">
        <v>11098</v>
      </c>
      <c r="B4040" s="1" t="s">
        <v>10887</v>
      </c>
      <c r="C4040" s="1" t="str">
        <f t="shared" ref="C4040:C4071" si="143">_xlfn.CONCAT(LEFT(B4040,6),MID(B4040,8,1))</f>
        <v>30TVK56</v>
      </c>
      <c r="D4040" s="1">
        <v>0</v>
      </c>
      <c r="F4040" s="1" t="s">
        <v>13413</v>
      </c>
      <c r="G4040" s="1" t="s">
        <v>9246</v>
      </c>
    </row>
    <row r="4041" spans="1:12">
      <c r="A4041" s="1" t="s">
        <v>11098</v>
      </c>
      <c r="B4041" s="1" t="s">
        <v>11099</v>
      </c>
      <c r="C4041" s="1" t="str">
        <f t="shared" si="143"/>
        <v>30TVL56</v>
      </c>
      <c r="D4041" s="1">
        <v>0</v>
      </c>
      <c r="F4041" s="1" t="s">
        <v>13413</v>
      </c>
      <c r="G4041" s="1" t="s">
        <v>9246</v>
      </c>
    </row>
    <row r="4042" spans="1:12">
      <c r="A4042" s="1" t="s">
        <v>14184</v>
      </c>
      <c r="B4042" s="1" t="s">
        <v>14244</v>
      </c>
      <c r="C4042" s="1" t="str">
        <f t="shared" si="143"/>
        <v>30TWN03</v>
      </c>
      <c r="D4042" s="1">
        <v>0</v>
      </c>
      <c r="F4042" s="1" t="s">
        <v>17284</v>
      </c>
      <c r="G4042" s="1" t="s">
        <v>14148</v>
      </c>
      <c r="K4042" s="12"/>
      <c r="L4042" s="12"/>
    </row>
    <row r="4043" spans="1:12">
      <c r="A4043" s="9" t="s">
        <v>14184</v>
      </c>
      <c r="B4043" s="1" t="s">
        <v>14735</v>
      </c>
      <c r="C4043" s="1" t="str">
        <f t="shared" si="143"/>
        <v>30TXN08</v>
      </c>
      <c r="D4043" s="1">
        <v>0</v>
      </c>
      <c r="F4043" s="1" t="s">
        <v>17511</v>
      </c>
      <c r="G4043" s="1" t="s">
        <v>17075</v>
      </c>
      <c r="H4043" s="27"/>
      <c r="I4043" s="27"/>
    </row>
    <row r="4044" spans="1:12">
      <c r="A4044" s="1" t="s">
        <v>15429</v>
      </c>
      <c r="B4044" s="1" t="s">
        <v>15029</v>
      </c>
      <c r="C4044" s="1" t="str">
        <f t="shared" si="143"/>
        <v>30TVN93</v>
      </c>
      <c r="D4044" s="1">
        <v>0</v>
      </c>
      <c r="F4044" s="1" t="s">
        <v>17298</v>
      </c>
      <c r="G4044" s="1" t="s">
        <v>15058</v>
      </c>
      <c r="K4044" s="24"/>
      <c r="L4044" s="24"/>
    </row>
    <row r="4045" spans="1:12">
      <c r="A4045" s="1" t="s">
        <v>15429</v>
      </c>
      <c r="B4045" s="1" t="s">
        <v>14969</v>
      </c>
      <c r="C4045" s="1" t="str">
        <f t="shared" si="143"/>
        <v>30TVN94</v>
      </c>
      <c r="D4045" s="1">
        <v>0</v>
      </c>
      <c r="F4045" s="1" t="s">
        <v>17298</v>
      </c>
      <c r="G4045" s="1" t="s">
        <v>15058</v>
      </c>
      <c r="K4045" s="24"/>
      <c r="L4045" s="24"/>
    </row>
    <row r="4046" spans="1:12">
      <c r="A4046" s="1" t="s">
        <v>15429</v>
      </c>
      <c r="B4046" s="1" t="s">
        <v>13230</v>
      </c>
      <c r="C4046" s="1" t="str">
        <f t="shared" si="143"/>
        <v>30TVN95</v>
      </c>
      <c r="D4046" s="1">
        <v>0</v>
      </c>
      <c r="F4046" s="1" t="s">
        <v>17298</v>
      </c>
      <c r="G4046" s="1" t="s">
        <v>15058</v>
      </c>
      <c r="K4046" s="24"/>
      <c r="L4046" s="24"/>
    </row>
    <row r="4047" spans="1:12">
      <c r="A4047" s="1" t="s">
        <v>15429</v>
      </c>
      <c r="B4047" s="1" t="s">
        <v>13237</v>
      </c>
      <c r="C4047" s="1" t="str">
        <f t="shared" si="143"/>
        <v>30TVN96</v>
      </c>
      <c r="D4047" s="1">
        <v>0</v>
      </c>
      <c r="F4047" s="1" t="s">
        <v>17298</v>
      </c>
      <c r="G4047" s="1" t="s">
        <v>15058</v>
      </c>
      <c r="K4047" s="24"/>
      <c r="L4047" s="24"/>
    </row>
    <row r="4048" spans="1:12">
      <c r="A4048" s="1" t="s">
        <v>1983</v>
      </c>
      <c r="B4048" s="1" t="s">
        <v>6713</v>
      </c>
      <c r="C4048" s="1" t="str">
        <f t="shared" si="143"/>
        <v>30SWG79</v>
      </c>
      <c r="D4048" s="1">
        <v>0</v>
      </c>
      <c r="F4048" s="1" t="s">
        <v>7803</v>
      </c>
      <c r="G4048" s="2" t="s">
        <v>6698</v>
      </c>
    </row>
    <row r="4049" spans="1:12">
      <c r="A4049" s="1" t="s">
        <v>1983</v>
      </c>
      <c r="B4049" s="1" t="s">
        <v>1984</v>
      </c>
      <c r="C4049" s="1" t="str">
        <f t="shared" si="143"/>
        <v>30TWL45</v>
      </c>
      <c r="D4049" s="1">
        <v>0</v>
      </c>
      <c r="F4049" s="1" t="s">
        <v>1949</v>
      </c>
      <c r="G4049" s="2" t="s">
        <v>107</v>
      </c>
    </row>
    <row r="4050" spans="1:12">
      <c r="A4050" s="1" t="s">
        <v>2324</v>
      </c>
      <c r="B4050" s="1" t="s">
        <v>2281</v>
      </c>
      <c r="C4050" s="1" t="str">
        <f t="shared" si="143"/>
        <v>30SWK10</v>
      </c>
      <c r="D4050" s="1">
        <v>0</v>
      </c>
      <c r="F4050" s="1" t="s">
        <v>2220</v>
      </c>
      <c r="G4050" s="2" t="s">
        <v>107</v>
      </c>
    </row>
    <row r="4051" spans="1:12">
      <c r="A4051" s="1" t="s">
        <v>2324</v>
      </c>
      <c r="B4051" s="1" t="s">
        <v>2221</v>
      </c>
      <c r="C4051" s="1" t="str">
        <f t="shared" si="143"/>
        <v>30SXJ06</v>
      </c>
      <c r="D4051" s="1">
        <v>0</v>
      </c>
      <c r="F4051" s="1" t="s">
        <v>2220</v>
      </c>
      <c r="G4051" s="2" t="s">
        <v>107</v>
      </c>
    </row>
    <row r="4052" spans="1:12">
      <c r="A4052" s="1" t="s">
        <v>2324</v>
      </c>
      <c r="B4052" s="1" t="s">
        <v>2325</v>
      </c>
      <c r="C4052" s="1" t="str">
        <f t="shared" si="143"/>
        <v>30SXJ07</v>
      </c>
      <c r="D4052" s="1">
        <v>0</v>
      </c>
      <c r="F4052" s="1" t="s">
        <v>2220</v>
      </c>
      <c r="G4052" s="2" t="s">
        <v>107</v>
      </c>
    </row>
    <row r="4053" spans="1:12">
      <c r="A4053" s="1" t="s">
        <v>3215</v>
      </c>
      <c r="B4053" s="1" t="s">
        <v>3206</v>
      </c>
      <c r="C4053" s="1" t="str">
        <f t="shared" si="143"/>
        <v>30SXH85</v>
      </c>
      <c r="D4053" s="1">
        <v>0</v>
      </c>
      <c r="F4053" s="1" t="s">
        <v>3186</v>
      </c>
      <c r="G4053" s="2" t="s">
        <v>107</v>
      </c>
    </row>
    <row r="4054" spans="1:12">
      <c r="A4054" s="1" t="s">
        <v>3215</v>
      </c>
      <c r="B4054" s="1" t="s">
        <v>3193</v>
      </c>
      <c r="C4054" s="1" t="str">
        <f t="shared" si="143"/>
        <v>30SXH85</v>
      </c>
      <c r="D4054" s="1">
        <v>0</v>
      </c>
      <c r="F4054" s="1" t="s">
        <v>3186</v>
      </c>
      <c r="G4054" s="2" t="s">
        <v>107</v>
      </c>
    </row>
    <row r="4055" spans="1:12">
      <c r="A4055" s="1" t="s">
        <v>13952</v>
      </c>
      <c r="B4055" s="1" t="s">
        <v>13953</v>
      </c>
      <c r="C4055" s="1" t="str">
        <f t="shared" si="143"/>
        <v>30TVN93</v>
      </c>
      <c r="D4055" s="1">
        <v>0</v>
      </c>
      <c r="F4055" s="1" t="s">
        <v>17275</v>
      </c>
      <c r="G4055" s="1" t="s">
        <v>13973</v>
      </c>
    </row>
    <row r="4056" spans="1:12">
      <c r="A4056" s="3" t="s">
        <v>12376</v>
      </c>
      <c r="B4056" s="1" t="s">
        <v>12611</v>
      </c>
      <c r="C4056" s="1" t="str">
        <f t="shared" si="143"/>
        <v>30TWM92</v>
      </c>
      <c r="D4056" s="1">
        <v>0</v>
      </c>
      <c r="F4056" s="1" t="s">
        <v>13414</v>
      </c>
      <c r="G4056" s="1" t="s">
        <v>12413</v>
      </c>
    </row>
    <row r="4057" spans="1:12">
      <c r="A4057" s="1" t="s">
        <v>14789</v>
      </c>
      <c r="B4057" s="1" t="s">
        <v>14979</v>
      </c>
      <c r="C4057" s="1" t="str">
        <f t="shared" si="143"/>
        <v>30TVN83</v>
      </c>
      <c r="D4057" s="1">
        <v>0</v>
      </c>
      <c r="F4057" s="1" t="s">
        <v>17298</v>
      </c>
      <c r="G4057" s="1" t="s">
        <v>15058</v>
      </c>
      <c r="K4057" s="12"/>
      <c r="L4057" s="12"/>
    </row>
    <row r="4058" spans="1:12">
      <c r="A4058" s="1" t="s">
        <v>14789</v>
      </c>
      <c r="B4058" s="1" t="s">
        <v>5938</v>
      </c>
      <c r="C4058" s="1" t="str">
        <f t="shared" si="143"/>
        <v>30TVN84</v>
      </c>
      <c r="D4058" s="1">
        <v>0</v>
      </c>
      <c r="F4058" s="1" t="s">
        <v>17298</v>
      </c>
      <c r="G4058" s="1" t="s">
        <v>15058</v>
      </c>
      <c r="L4058" s="12"/>
    </row>
    <row r="4059" spans="1:12">
      <c r="A4059" s="1" t="s">
        <v>14789</v>
      </c>
      <c r="B4059" s="1" t="s">
        <v>3971</v>
      </c>
      <c r="C4059" s="1" t="str">
        <f t="shared" si="143"/>
        <v>30TVN84</v>
      </c>
      <c r="D4059" s="1">
        <v>0</v>
      </c>
      <c r="F4059" s="1" t="s">
        <v>17298</v>
      </c>
      <c r="G4059" s="1" t="s">
        <v>15058</v>
      </c>
      <c r="L4059" s="12"/>
    </row>
    <row r="4060" spans="1:12">
      <c r="A4060" s="1" t="s">
        <v>14789</v>
      </c>
      <c r="B4060" s="1" t="s">
        <v>14216</v>
      </c>
      <c r="C4060" s="1" t="str">
        <f t="shared" si="143"/>
        <v>30TVN84</v>
      </c>
      <c r="D4060" s="1">
        <v>0</v>
      </c>
      <c r="F4060" s="1" t="s">
        <v>17298</v>
      </c>
      <c r="G4060" s="1" t="s">
        <v>15058</v>
      </c>
      <c r="L4060" s="12"/>
    </row>
    <row r="4061" spans="1:12">
      <c r="A4061" s="9" t="s">
        <v>14789</v>
      </c>
      <c r="B4061" s="1" t="s">
        <v>17150</v>
      </c>
      <c r="C4061" s="1" t="str">
        <f t="shared" si="143"/>
        <v>30TWN98</v>
      </c>
      <c r="D4061" s="1">
        <v>0</v>
      </c>
      <c r="F4061" s="1" t="s">
        <v>17511</v>
      </c>
      <c r="G4061" s="1" t="s">
        <v>17075</v>
      </c>
      <c r="H4061" s="27"/>
      <c r="I4061" s="27"/>
    </row>
    <row r="4062" spans="1:12">
      <c r="A4062" s="9" t="s">
        <v>14789</v>
      </c>
      <c r="B4062" s="1" t="s">
        <v>17156</v>
      </c>
      <c r="C4062" s="1" t="str">
        <f t="shared" si="143"/>
        <v>30TWN98</v>
      </c>
      <c r="D4062" s="1">
        <v>0</v>
      </c>
      <c r="F4062" s="1" t="s">
        <v>17511</v>
      </c>
      <c r="G4062" s="1" t="s">
        <v>17075</v>
      </c>
      <c r="H4062" s="27"/>
      <c r="I4062" s="27"/>
    </row>
    <row r="4063" spans="1:12">
      <c r="A4063" s="9" t="s">
        <v>14789</v>
      </c>
      <c r="B4063" s="1" t="s">
        <v>17197</v>
      </c>
      <c r="C4063" s="1" t="str">
        <f t="shared" si="143"/>
        <v>30TXN08</v>
      </c>
      <c r="D4063" s="1">
        <v>0</v>
      </c>
      <c r="F4063" s="1" t="s">
        <v>17511</v>
      </c>
      <c r="G4063" s="1" t="s">
        <v>17075</v>
      </c>
      <c r="H4063" s="27"/>
      <c r="I4063" s="27"/>
    </row>
    <row r="4064" spans="1:12">
      <c r="A4064" s="1" t="s">
        <v>4766</v>
      </c>
      <c r="B4064" s="1" t="s">
        <v>4788</v>
      </c>
      <c r="C4064" s="1" t="str">
        <f t="shared" si="143"/>
        <v>29SMC59</v>
      </c>
      <c r="D4064" s="1">
        <v>0</v>
      </c>
      <c r="F4064" s="1" t="s">
        <v>4768</v>
      </c>
      <c r="G4064" s="2" t="s">
        <v>111</v>
      </c>
    </row>
    <row r="4065" spans="1:7">
      <c r="A4065" s="1" t="s">
        <v>4766</v>
      </c>
      <c r="B4065" s="1" t="s">
        <v>4785</v>
      </c>
      <c r="C4065" s="1" t="str">
        <f t="shared" si="143"/>
        <v>29SNE01</v>
      </c>
      <c r="D4065" s="1">
        <v>0</v>
      </c>
      <c r="F4065" s="1" t="s">
        <v>4768</v>
      </c>
      <c r="G4065" s="2" t="s">
        <v>111</v>
      </c>
    </row>
    <row r="4066" spans="1:7">
      <c r="A4066" s="1" t="s">
        <v>4766</v>
      </c>
      <c r="B4066" s="1" t="s">
        <v>4779</v>
      </c>
      <c r="C4066" s="1" t="str">
        <f t="shared" si="143"/>
        <v>29TNE15</v>
      </c>
      <c r="D4066" s="1">
        <v>0</v>
      </c>
      <c r="F4066" s="1" t="s">
        <v>4768</v>
      </c>
      <c r="G4066" s="2" t="s">
        <v>111</v>
      </c>
    </row>
    <row r="4067" spans="1:7">
      <c r="A4067" s="1" t="s">
        <v>4766</v>
      </c>
      <c r="B4067" s="1" t="s">
        <v>4767</v>
      </c>
      <c r="C4067" s="1" t="str">
        <f t="shared" si="143"/>
        <v>29TNE15</v>
      </c>
      <c r="D4067" s="1">
        <v>0</v>
      </c>
      <c r="F4067" s="1" t="s">
        <v>4768</v>
      </c>
      <c r="G4067" s="2" t="s">
        <v>111</v>
      </c>
    </row>
    <row r="4068" spans="1:7">
      <c r="A4068" s="1" t="s">
        <v>14084</v>
      </c>
      <c r="B4068" s="1" t="s">
        <v>14086</v>
      </c>
      <c r="C4068" s="1" t="str">
        <f t="shared" si="143"/>
        <v>30TVN56</v>
      </c>
      <c r="D4068" s="1">
        <v>0</v>
      </c>
      <c r="F4068" s="1" t="s">
        <v>17280</v>
      </c>
      <c r="G4068" s="1" t="s">
        <v>14061</v>
      </c>
    </row>
    <row r="4069" spans="1:7">
      <c r="A4069" s="1" t="s">
        <v>14084</v>
      </c>
      <c r="B4069" s="1" t="s">
        <v>14085</v>
      </c>
      <c r="C4069" s="1" t="str">
        <f t="shared" si="143"/>
        <v>30TVN77</v>
      </c>
      <c r="D4069" s="1">
        <v>0</v>
      </c>
      <c r="F4069" s="1" t="s">
        <v>17280</v>
      </c>
      <c r="G4069" s="1" t="s">
        <v>14061</v>
      </c>
    </row>
    <row r="4070" spans="1:7">
      <c r="A4070" s="1" t="s">
        <v>4375</v>
      </c>
      <c r="B4070" s="1" t="s">
        <v>4376</v>
      </c>
      <c r="C4070" s="1" t="str">
        <f t="shared" si="143"/>
        <v>30TWL08</v>
      </c>
      <c r="D4070" s="1">
        <v>0</v>
      </c>
      <c r="F4070" s="1" t="s">
        <v>4318</v>
      </c>
      <c r="G4070" s="2" t="s">
        <v>111</v>
      </c>
    </row>
    <row r="4071" spans="1:7">
      <c r="A4071" s="1" t="s">
        <v>4375</v>
      </c>
      <c r="B4071" s="1" t="s">
        <v>2082</v>
      </c>
      <c r="C4071" s="1" t="str">
        <f t="shared" si="143"/>
        <v>30TWL45</v>
      </c>
      <c r="D4071" s="1">
        <v>0</v>
      </c>
      <c r="F4071" s="1" t="s">
        <v>4318</v>
      </c>
      <c r="G4071" s="2" t="s">
        <v>111</v>
      </c>
    </row>
    <row r="4072" spans="1:7">
      <c r="A4072" s="1" t="s">
        <v>4375</v>
      </c>
      <c r="B4072" s="1" t="s">
        <v>4377</v>
      </c>
      <c r="C4072" s="1" t="str">
        <f t="shared" ref="C4072:C4103" si="144">_xlfn.CONCAT(LEFT(B4072,6),MID(B4072,8,1))</f>
        <v>30TWL48</v>
      </c>
      <c r="D4072" s="1">
        <v>0</v>
      </c>
      <c r="F4072" s="1" t="s">
        <v>4318</v>
      </c>
      <c r="G4072" s="2" t="s">
        <v>111</v>
      </c>
    </row>
    <row r="4073" spans="1:7">
      <c r="A4073" s="1" t="s">
        <v>4375</v>
      </c>
      <c r="B4073" s="1" t="s">
        <v>4333</v>
      </c>
      <c r="C4073" s="1" t="str">
        <f t="shared" si="144"/>
        <v>30TWL49</v>
      </c>
      <c r="D4073" s="1">
        <v>0</v>
      </c>
      <c r="F4073" s="1" t="s">
        <v>4318</v>
      </c>
      <c r="G4073" s="2" t="s">
        <v>111</v>
      </c>
    </row>
    <row r="4074" spans="1:7">
      <c r="A4074" s="1" t="s">
        <v>4375</v>
      </c>
      <c r="B4074" s="1" t="s">
        <v>2048</v>
      </c>
      <c r="C4074" s="1" t="str">
        <f t="shared" si="144"/>
        <v>30TWL56</v>
      </c>
      <c r="D4074" s="1">
        <v>0</v>
      </c>
      <c r="F4074" s="1" t="s">
        <v>4318</v>
      </c>
      <c r="G4074" s="2" t="s">
        <v>111</v>
      </c>
    </row>
    <row r="4075" spans="1:7">
      <c r="A4075" s="1" t="s">
        <v>4375</v>
      </c>
      <c r="B4075" s="1" t="s">
        <v>4380</v>
      </c>
      <c r="C4075" s="1" t="str">
        <f t="shared" si="144"/>
        <v>30TWL58</v>
      </c>
      <c r="D4075" s="1">
        <v>0</v>
      </c>
      <c r="F4075" s="1" t="s">
        <v>4318</v>
      </c>
      <c r="G4075" s="2" t="s">
        <v>111</v>
      </c>
    </row>
    <row r="4076" spans="1:7">
      <c r="A4076" s="1" t="s">
        <v>4375</v>
      </c>
      <c r="B4076" s="1" t="s">
        <v>4379</v>
      </c>
      <c r="C4076" s="1" t="str">
        <f t="shared" si="144"/>
        <v>30TWL59</v>
      </c>
      <c r="D4076" s="1">
        <v>0</v>
      </c>
      <c r="F4076" s="1" t="s">
        <v>4318</v>
      </c>
      <c r="G4076" s="2" t="s">
        <v>111</v>
      </c>
    </row>
    <row r="4077" spans="1:7">
      <c r="A4077" s="1" t="s">
        <v>4375</v>
      </c>
      <c r="B4077" s="1" t="s">
        <v>4378</v>
      </c>
      <c r="C4077" s="1" t="str">
        <f t="shared" si="144"/>
        <v>30TWM12</v>
      </c>
      <c r="D4077" s="1">
        <v>0</v>
      </c>
      <c r="F4077" s="1" t="s">
        <v>4318</v>
      </c>
      <c r="G4077" s="2" t="s">
        <v>111</v>
      </c>
    </row>
    <row r="4078" spans="1:7">
      <c r="A4078" s="1" t="s">
        <v>4375</v>
      </c>
      <c r="B4078" s="1" t="s">
        <v>4381</v>
      </c>
      <c r="C4078" s="1" t="str">
        <f t="shared" si="144"/>
        <v>30TWM22</v>
      </c>
      <c r="D4078" s="1">
        <v>0</v>
      </c>
      <c r="F4078" s="1" t="s">
        <v>4318</v>
      </c>
      <c r="G4078" s="2" t="s">
        <v>111</v>
      </c>
    </row>
    <row r="4079" spans="1:7">
      <c r="A4079" s="1" t="s">
        <v>4375</v>
      </c>
      <c r="B4079" s="1" t="s">
        <v>4382</v>
      </c>
      <c r="C4079" s="1" t="str">
        <f t="shared" si="144"/>
        <v>30TWM32</v>
      </c>
      <c r="D4079" s="1">
        <v>0</v>
      </c>
      <c r="F4079" s="1" t="s">
        <v>4318</v>
      </c>
      <c r="G4079" s="2" t="s">
        <v>111</v>
      </c>
    </row>
    <row r="4080" spans="1:7">
      <c r="A4080" s="1" t="s">
        <v>4375</v>
      </c>
      <c r="B4080" s="1" t="s">
        <v>4383</v>
      </c>
      <c r="C4080" s="1" t="str">
        <f t="shared" si="144"/>
        <v>30TWM50</v>
      </c>
      <c r="D4080" s="1">
        <v>0</v>
      </c>
      <c r="F4080" s="1" t="s">
        <v>4318</v>
      </c>
      <c r="G4080" s="2" t="s">
        <v>111</v>
      </c>
    </row>
    <row r="4081" spans="1:9">
      <c r="A4081" s="1" t="s">
        <v>4375</v>
      </c>
      <c r="B4081" s="1" t="s">
        <v>4334</v>
      </c>
      <c r="C4081" s="1" t="str">
        <f t="shared" si="144"/>
        <v>30TWM51</v>
      </c>
      <c r="D4081" s="1">
        <v>0</v>
      </c>
      <c r="F4081" s="1" t="s">
        <v>4318</v>
      </c>
      <c r="G4081" s="2" t="s">
        <v>111</v>
      </c>
    </row>
    <row r="4082" spans="1:9">
      <c r="A4082" s="1" t="s">
        <v>4375</v>
      </c>
      <c r="B4082" s="1" t="s">
        <v>4384</v>
      </c>
      <c r="C4082" s="1" t="str">
        <f t="shared" si="144"/>
        <v>30TWM52</v>
      </c>
      <c r="D4082" s="1">
        <v>0</v>
      </c>
      <c r="F4082" s="1" t="s">
        <v>4318</v>
      </c>
      <c r="G4082" s="2" t="s">
        <v>111</v>
      </c>
    </row>
    <row r="4083" spans="1:9">
      <c r="A4083" s="1" t="s">
        <v>4875</v>
      </c>
      <c r="B4083" s="1" t="s">
        <v>4874</v>
      </c>
      <c r="C4083" s="1" t="str">
        <f t="shared" si="144"/>
        <v>29SMC69</v>
      </c>
      <c r="D4083" s="1">
        <v>0</v>
      </c>
      <c r="F4083" s="1" t="s">
        <v>4768</v>
      </c>
      <c r="G4083" s="2" t="s">
        <v>111</v>
      </c>
    </row>
    <row r="4084" spans="1:9">
      <c r="A4084" s="3" t="s">
        <v>15728</v>
      </c>
      <c r="B4084" s="1" t="s">
        <v>14436</v>
      </c>
      <c r="C4084" s="1" t="str">
        <f t="shared" si="144"/>
        <v>30TWN99</v>
      </c>
      <c r="D4084" s="1">
        <v>0</v>
      </c>
      <c r="F4084" s="1" t="s">
        <v>17511</v>
      </c>
      <c r="G4084" s="1" t="s">
        <v>17075</v>
      </c>
      <c r="H4084" s="29"/>
      <c r="I4084" s="29"/>
    </row>
    <row r="4085" spans="1:9">
      <c r="A4085" s="3" t="s">
        <v>15728</v>
      </c>
      <c r="B4085" s="1" t="s">
        <v>17174</v>
      </c>
      <c r="C4085" s="1" t="str">
        <f t="shared" si="144"/>
        <v>30TWP90</v>
      </c>
      <c r="D4085" s="1">
        <v>0</v>
      </c>
      <c r="F4085" s="1" t="s">
        <v>17511</v>
      </c>
      <c r="G4085" s="1" t="s">
        <v>17075</v>
      </c>
      <c r="H4085" s="29"/>
      <c r="I4085" s="29"/>
    </row>
    <row r="4086" spans="1:9">
      <c r="A4086" s="3" t="s">
        <v>15728</v>
      </c>
      <c r="B4086" s="1" t="s">
        <v>14429</v>
      </c>
      <c r="C4086" s="1" t="str">
        <f t="shared" si="144"/>
        <v>30TWP90</v>
      </c>
      <c r="D4086" s="1">
        <v>0</v>
      </c>
      <c r="F4086" s="1" t="s">
        <v>17511</v>
      </c>
      <c r="G4086" s="1" t="s">
        <v>17075</v>
      </c>
      <c r="H4086" s="29"/>
      <c r="I4086" s="29"/>
    </row>
    <row r="4087" spans="1:9">
      <c r="A4087" s="1" t="s">
        <v>15728</v>
      </c>
      <c r="B4087" s="1" t="s">
        <v>15729</v>
      </c>
      <c r="C4087" s="1" t="str">
        <f t="shared" si="144"/>
        <v>30TYM16</v>
      </c>
      <c r="D4087" s="1">
        <v>0</v>
      </c>
      <c r="F4087" s="1" t="s">
        <v>17300</v>
      </c>
      <c r="G4087" s="1" t="s">
        <v>15772</v>
      </c>
    </row>
    <row r="4088" spans="1:9">
      <c r="A4088" s="1" t="s">
        <v>15728</v>
      </c>
      <c r="B4088" s="1" t="s">
        <v>15730</v>
      </c>
      <c r="C4088" s="1" t="str">
        <f t="shared" si="144"/>
        <v>30TYM21</v>
      </c>
      <c r="D4088" s="1">
        <v>0</v>
      </c>
      <c r="F4088" s="1" t="s">
        <v>17300</v>
      </c>
      <c r="G4088" s="1" t="s">
        <v>15772</v>
      </c>
    </row>
    <row r="4089" spans="1:9">
      <c r="A4089" s="1" t="s">
        <v>4778</v>
      </c>
      <c r="B4089" s="1" t="s">
        <v>4813</v>
      </c>
      <c r="C4089" s="1" t="str">
        <f t="shared" si="144"/>
        <v>29SMC50</v>
      </c>
      <c r="D4089" s="1">
        <v>0</v>
      </c>
      <c r="F4089" s="1" t="s">
        <v>4768</v>
      </c>
      <c r="G4089" s="2" t="s">
        <v>111</v>
      </c>
    </row>
    <row r="4090" spans="1:9">
      <c r="A4090" s="1" t="s">
        <v>4778</v>
      </c>
      <c r="B4090" s="1" t="s">
        <v>4838</v>
      </c>
      <c r="C4090" s="1" t="str">
        <f t="shared" si="144"/>
        <v>29SMC58</v>
      </c>
      <c r="D4090" s="1">
        <v>0</v>
      </c>
      <c r="F4090" s="1" t="s">
        <v>4768</v>
      </c>
      <c r="G4090" s="2" t="s">
        <v>111</v>
      </c>
    </row>
    <row r="4091" spans="1:9">
      <c r="A4091" s="1" t="s">
        <v>4778</v>
      </c>
      <c r="B4091" s="1" t="s">
        <v>4788</v>
      </c>
      <c r="C4091" s="1" t="str">
        <f t="shared" si="144"/>
        <v>29SMC59</v>
      </c>
      <c r="D4091" s="1">
        <v>0</v>
      </c>
      <c r="F4091" s="1" t="s">
        <v>4768</v>
      </c>
      <c r="G4091" s="2" t="s">
        <v>111</v>
      </c>
    </row>
    <row r="4092" spans="1:9">
      <c r="A4092" s="1" t="s">
        <v>4778</v>
      </c>
      <c r="B4092" s="1" t="s">
        <v>4767</v>
      </c>
      <c r="C4092" s="1" t="str">
        <f t="shared" si="144"/>
        <v>29TNE15</v>
      </c>
      <c r="D4092" s="1">
        <v>0</v>
      </c>
      <c r="F4092" s="1" t="s">
        <v>4768</v>
      </c>
      <c r="G4092" s="2" t="s">
        <v>111</v>
      </c>
    </row>
    <row r="4093" spans="1:9">
      <c r="A4093" s="1" t="s">
        <v>913</v>
      </c>
      <c r="B4093" s="1" t="s">
        <v>808</v>
      </c>
      <c r="C4093" s="1" t="str">
        <f t="shared" si="144"/>
        <v>30STF40</v>
      </c>
      <c r="D4093" s="1">
        <v>0</v>
      </c>
      <c r="F4093" s="1" t="s">
        <v>914</v>
      </c>
      <c r="G4093" s="1" t="s">
        <v>810</v>
      </c>
    </row>
    <row r="4094" spans="1:9">
      <c r="A4094" s="1" t="s">
        <v>913</v>
      </c>
      <c r="B4094" s="1" t="s">
        <v>7462</v>
      </c>
      <c r="C4094" s="1" t="str">
        <f t="shared" si="144"/>
        <v>30SWF76</v>
      </c>
      <c r="D4094" s="1">
        <v>0</v>
      </c>
      <c r="F4094" s="1" t="s">
        <v>7604</v>
      </c>
      <c r="G4094" s="2" t="s">
        <v>7605</v>
      </c>
    </row>
    <row r="4095" spans="1:9">
      <c r="A4095" s="1" t="s">
        <v>913</v>
      </c>
      <c r="B4095" s="1" t="s">
        <v>7580</v>
      </c>
      <c r="C4095" s="1" t="str">
        <f t="shared" si="144"/>
        <v>30SWF76</v>
      </c>
      <c r="D4095" s="1">
        <v>0</v>
      </c>
      <c r="F4095" s="1" t="s">
        <v>7604</v>
      </c>
      <c r="G4095" s="2" t="s">
        <v>7605</v>
      </c>
    </row>
    <row r="4096" spans="1:9">
      <c r="A4096" s="1" t="s">
        <v>913</v>
      </c>
      <c r="B4096" s="1" t="s">
        <v>7584</v>
      </c>
      <c r="C4096" s="1" t="str">
        <f t="shared" si="144"/>
        <v>30SWF76</v>
      </c>
      <c r="D4096" s="1">
        <v>0</v>
      </c>
      <c r="F4096" s="1" t="s">
        <v>7604</v>
      </c>
      <c r="G4096" s="2" t="s">
        <v>7605</v>
      </c>
    </row>
    <row r="4097" spans="1:7">
      <c r="A4097" s="1" t="s">
        <v>913</v>
      </c>
      <c r="B4097" s="1" t="s">
        <v>7589</v>
      </c>
      <c r="C4097" s="1" t="str">
        <f t="shared" si="144"/>
        <v>30SWF76</v>
      </c>
      <c r="D4097" s="1">
        <v>0</v>
      </c>
      <c r="F4097" s="1" t="s">
        <v>7604</v>
      </c>
      <c r="G4097" s="2" t="s">
        <v>7605</v>
      </c>
    </row>
    <row r="4098" spans="1:7">
      <c r="A4098" s="49" t="s">
        <v>913</v>
      </c>
      <c r="B4098" s="1" t="s">
        <v>7510</v>
      </c>
      <c r="C4098" s="1" t="str">
        <f t="shared" si="144"/>
        <v>30SWF77</v>
      </c>
      <c r="D4098" s="1">
        <v>0</v>
      </c>
      <c r="F4098" s="1" t="s">
        <v>7604</v>
      </c>
      <c r="G4098" s="2" t="s">
        <v>7605</v>
      </c>
    </row>
    <row r="4099" spans="1:7">
      <c r="A4099" s="49" t="s">
        <v>913</v>
      </c>
      <c r="B4099" s="1" t="s">
        <v>7538</v>
      </c>
      <c r="C4099" s="1" t="str">
        <f t="shared" si="144"/>
        <v>30SWF87</v>
      </c>
      <c r="D4099" s="1">
        <v>0</v>
      </c>
      <c r="F4099" s="1" t="s">
        <v>7604</v>
      </c>
      <c r="G4099" s="2" t="s">
        <v>7605</v>
      </c>
    </row>
    <row r="4100" spans="1:7">
      <c r="A4100" s="1" t="s">
        <v>913</v>
      </c>
      <c r="B4100" s="1" t="s">
        <v>7577</v>
      </c>
      <c r="C4100" s="1" t="str">
        <f t="shared" si="144"/>
        <v>30SWF87</v>
      </c>
      <c r="D4100" s="1">
        <v>0</v>
      </c>
      <c r="F4100" s="1" t="s">
        <v>7604</v>
      </c>
      <c r="G4100" s="2" t="s">
        <v>7605</v>
      </c>
    </row>
    <row r="4101" spans="1:7">
      <c r="A4101" s="49" t="s">
        <v>913</v>
      </c>
      <c r="B4101" s="1" t="s">
        <v>7494</v>
      </c>
      <c r="C4101" s="1" t="str">
        <f t="shared" si="144"/>
        <v>30SWF87</v>
      </c>
      <c r="D4101" s="1">
        <v>0</v>
      </c>
      <c r="F4101" s="1" t="s">
        <v>7604</v>
      </c>
      <c r="G4101" s="2" t="s">
        <v>7605</v>
      </c>
    </row>
    <row r="4102" spans="1:7">
      <c r="A4102" s="1" t="s">
        <v>913</v>
      </c>
      <c r="B4102" s="1" t="s">
        <v>7545</v>
      </c>
      <c r="C4102" s="1" t="str">
        <f t="shared" si="144"/>
        <v>30SWF87</v>
      </c>
      <c r="D4102" s="1">
        <v>0</v>
      </c>
      <c r="F4102" s="1" t="s">
        <v>7604</v>
      </c>
      <c r="G4102" s="2" t="s">
        <v>7605</v>
      </c>
    </row>
    <row r="4103" spans="1:7">
      <c r="A4103" s="1" t="s">
        <v>913</v>
      </c>
      <c r="B4103" s="1" t="s">
        <v>7561</v>
      </c>
      <c r="C4103" s="1" t="str">
        <f t="shared" si="144"/>
        <v>30SWF88</v>
      </c>
      <c r="D4103" s="1">
        <v>0</v>
      </c>
      <c r="F4103" s="1" t="s">
        <v>7604</v>
      </c>
      <c r="G4103" s="2" t="s">
        <v>7605</v>
      </c>
    </row>
    <row r="4104" spans="1:7">
      <c r="A4104" s="1" t="s">
        <v>913</v>
      </c>
      <c r="B4104" s="1" t="s">
        <v>7600</v>
      </c>
      <c r="C4104" s="1" t="str">
        <f t="shared" ref="C4104:C4135" si="145">_xlfn.CONCAT(LEFT(B4104,6),MID(B4104,8,1))</f>
        <v>30SWF88</v>
      </c>
      <c r="D4104" s="1">
        <v>0</v>
      </c>
      <c r="F4104" s="1" t="s">
        <v>7604</v>
      </c>
      <c r="G4104" s="2" t="s">
        <v>7605</v>
      </c>
    </row>
    <row r="4105" spans="1:7">
      <c r="A4105" s="1" t="s">
        <v>913</v>
      </c>
      <c r="B4105" s="1" t="s">
        <v>7599</v>
      </c>
      <c r="C4105" s="1" t="str">
        <f t="shared" si="145"/>
        <v>30SWF88</v>
      </c>
      <c r="D4105" s="1">
        <v>0</v>
      </c>
      <c r="F4105" s="1" t="s">
        <v>7604</v>
      </c>
      <c r="G4105" s="2" t="s">
        <v>7605</v>
      </c>
    </row>
    <row r="4106" spans="1:7">
      <c r="A4106" s="1" t="s">
        <v>913</v>
      </c>
      <c r="B4106" s="1" t="s">
        <v>7590</v>
      </c>
      <c r="C4106" s="1" t="str">
        <f t="shared" si="145"/>
        <v>30SWF88</v>
      </c>
      <c r="D4106" s="1">
        <v>0</v>
      </c>
      <c r="F4106" s="1" t="s">
        <v>7604</v>
      </c>
      <c r="G4106" s="2" t="s">
        <v>7605</v>
      </c>
    </row>
    <row r="4107" spans="1:7">
      <c r="A4107" s="1" t="s">
        <v>4385</v>
      </c>
      <c r="B4107" s="1" t="s">
        <v>4322</v>
      </c>
      <c r="C4107" s="1" t="str">
        <f t="shared" si="145"/>
        <v>30TVM92</v>
      </c>
      <c r="D4107" s="1">
        <v>0</v>
      </c>
      <c r="F4107" s="1" t="s">
        <v>4318</v>
      </c>
      <c r="G4107" s="2" t="s">
        <v>111</v>
      </c>
    </row>
    <row r="4108" spans="1:7">
      <c r="A4108" s="1" t="s">
        <v>4385</v>
      </c>
      <c r="B4108" s="1" t="s">
        <v>4387</v>
      </c>
      <c r="C4108" s="1" t="str">
        <f t="shared" si="145"/>
        <v>30TVM92</v>
      </c>
      <c r="D4108" s="1">
        <v>0</v>
      </c>
      <c r="F4108" s="1" t="s">
        <v>4318</v>
      </c>
      <c r="G4108" s="2" t="s">
        <v>111</v>
      </c>
    </row>
    <row r="4109" spans="1:7">
      <c r="A4109" s="1" t="s">
        <v>4385</v>
      </c>
      <c r="B4109" s="1" t="s">
        <v>4389</v>
      </c>
      <c r="C4109" s="1" t="str">
        <f t="shared" si="145"/>
        <v>30TVM92</v>
      </c>
      <c r="D4109" s="1">
        <v>0</v>
      </c>
      <c r="F4109" s="1" t="s">
        <v>4318</v>
      </c>
      <c r="G4109" s="2" t="s">
        <v>111</v>
      </c>
    </row>
    <row r="4110" spans="1:7">
      <c r="A4110" s="1" t="s">
        <v>4385</v>
      </c>
      <c r="B4110" s="1" t="s">
        <v>4390</v>
      </c>
      <c r="C4110" s="1" t="str">
        <f t="shared" si="145"/>
        <v>30TVM92</v>
      </c>
      <c r="D4110" s="1">
        <v>0</v>
      </c>
      <c r="F4110" s="1" t="s">
        <v>4318</v>
      </c>
      <c r="G4110" s="2" t="s">
        <v>111</v>
      </c>
    </row>
    <row r="4111" spans="1:7">
      <c r="A4111" s="1" t="s">
        <v>4385</v>
      </c>
      <c r="B4111" s="1" t="s">
        <v>4386</v>
      </c>
      <c r="C4111" s="1" t="str">
        <f t="shared" si="145"/>
        <v>30TWL18</v>
      </c>
      <c r="D4111" s="1">
        <v>0</v>
      </c>
      <c r="F4111" s="1" t="s">
        <v>4318</v>
      </c>
      <c r="G4111" s="2" t="s">
        <v>111</v>
      </c>
    </row>
    <row r="4112" spans="1:7">
      <c r="A4112" s="1" t="s">
        <v>4385</v>
      </c>
      <c r="B4112" s="1" t="s">
        <v>4386</v>
      </c>
      <c r="C4112" s="1" t="str">
        <f t="shared" si="145"/>
        <v>30TWL18</v>
      </c>
      <c r="D4112" s="1">
        <v>0</v>
      </c>
      <c r="F4112" s="1" t="s">
        <v>4318</v>
      </c>
      <c r="G4112" s="2" t="s">
        <v>111</v>
      </c>
    </row>
    <row r="4113" spans="1:13">
      <c r="A4113" s="1" t="s">
        <v>4385</v>
      </c>
      <c r="B4113" s="1" t="s">
        <v>4388</v>
      </c>
      <c r="C4113" s="1" t="str">
        <f t="shared" si="145"/>
        <v>30TWM52</v>
      </c>
      <c r="D4113" s="1">
        <v>0</v>
      </c>
      <c r="F4113" s="1" t="s">
        <v>4318</v>
      </c>
      <c r="G4113" s="2" t="s">
        <v>111</v>
      </c>
    </row>
    <row r="4114" spans="1:13">
      <c r="A4114" s="1" t="s">
        <v>3951</v>
      </c>
      <c r="B4114" s="1" t="s">
        <v>3952</v>
      </c>
      <c r="C4114" s="1" t="str">
        <f t="shared" si="145"/>
        <v>30TVN5</v>
      </c>
      <c r="D4114" s="1">
        <v>0</v>
      </c>
      <c r="F4114" s="1" t="s">
        <v>3888</v>
      </c>
      <c r="G4114" s="2" t="s">
        <v>3361</v>
      </c>
    </row>
    <row r="4115" spans="1:13">
      <c r="A4115" s="1" t="s">
        <v>3951</v>
      </c>
      <c r="B4115" s="1" t="s">
        <v>13133</v>
      </c>
      <c r="C4115" s="1" t="str">
        <f t="shared" si="145"/>
        <v>30TVN77</v>
      </c>
      <c r="D4115" s="1">
        <v>0</v>
      </c>
      <c r="F4115" s="1" t="s">
        <v>17291</v>
      </c>
      <c r="G4115" s="1" t="s">
        <v>14370</v>
      </c>
    </row>
    <row r="4116" spans="1:13">
      <c r="A4116" s="1" t="s">
        <v>3951</v>
      </c>
      <c r="B4116" s="1" t="s">
        <v>13851</v>
      </c>
      <c r="C4116" s="1" t="str">
        <f t="shared" si="145"/>
        <v>30TVN96</v>
      </c>
      <c r="D4116" s="1">
        <v>0</v>
      </c>
      <c r="F4116" s="1" t="s">
        <v>17272</v>
      </c>
      <c r="G4116" s="1" t="s">
        <v>13823</v>
      </c>
      <c r="L4116" s="12"/>
      <c r="M4116" s="12"/>
    </row>
    <row r="4117" spans="1:13">
      <c r="A4117" s="3" t="s">
        <v>12201</v>
      </c>
      <c r="B4117" s="1" t="s">
        <v>12515</v>
      </c>
      <c r="C4117" s="1" t="str">
        <f t="shared" si="145"/>
        <v>29TPH30</v>
      </c>
      <c r="D4117" s="1">
        <v>0</v>
      </c>
      <c r="F4117" s="1" t="s">
        <v>13414</v>
      </c>
      <c r="G4117" s="1" t="s">
        <v>12413</v>
      </c>
    </row>
    <row r="4118" spans="1:13">
      <c r="A4118" s="1" t="s">
        <v>13451</v>
      </c>
      <c r="B4118" s="1" t="s">
        <v>13175</v>
      </c>
      <c r="C4118" s="1" t="str">
        <f t="shared" si="145"/>
        <v>30TVP90</v>
      </c>
      <c r="D4118" s="1">
        <v>0</v>
      </c>
      <c r="F4118" s="1" t="s">
        <v>17269</v>
      </c>
      <c r="G4118" s="1" t="s">
        <v>13426</v>
      </c>
    </row>
    <row r="4119" spans="1:13">
      <c r="A4119" s="3" t="s">
        <v>12202</v>
      </c>
      <c r="B4119" s="1" t="s">
        <v>12563</v>
      </c>
      <c r="C4119" s="1" t="str">
        <f t="shared" si="145"/>
        <v>29TPG69</v>
      </c>
      <c r="D4119" s="1">
        <v>0</v>
      </c>
      <c r="F4119" s="1" t="s">
        <v>13414</v>
      </c>
      <c r="G4119" s="1" t="s">
        <v>12413</v>
      </c>
    </row>
    <row r="4120" spans="1:13" ht="14.4">
      <c r="A4120" s="1" t="s">
        <v>16235</v>
      </c>
      <c r="B4120" s="1" t="s">
        <v>758</v>
      </c>
      <c r="C4120" s="1" t="str">
        <f t="shared" si="145"/>
        <v>30TWN69</v>
      </c>
      <c r="D4120" s="1">
        <v>0</v>
      </c>
      <c r="F4120" s="1" t="s">
        <v>17306</v>
      </c>
      <c r="G4120" s="1" t="s">
        <v>16324</v>
      </c>
    </row>
    <row r="4121" spans="1:13" ht="14.4">
      <c r="A4121" s="1" t="s">
        <v>16235</v>
      </c>
      <c r="B4121" s="1" t="s">
        <v>16266</v>
      </c>
      <c r="C4121" s="1" t="str">
        <f t="shared" si="145"/>
        <v>30TWN89</v>
      </c>
      <c r="D4121" s="1">
        <v>0</v>
      </c>
      <c r="F4121" s="1" t="s">
        <v>17306</v>
      </c>
      <c r="G4121" s="1" t="s">
        <v>16324</v>
      </c>
    </row>
    <row r="4122" spans="1:13" ht="14.4">
      <c r="A4122" s="1" t="s">
        <v>16235</v>
      </c>
      <c r="B4122" s="1" t="s">
        <v>16265</v>
      </c>
      <c r="C4122" s="1" t="str">
        <f t="shared" si="145"/>
        <v>30TWN99</v>
      </c>
      <c r="D4122" s="1">
        <v>0</v>
      </c>
      <c r="F4122" s="1" t="s">
        <v>17306</v>
      </c>
      <c r="G4122" s="1" t="s">
        <v>16324</v>
      </c>
    </row>
    <row r="4123" spans="1:13">
      <c r="A4123" s="1" t="s">
        <v>14847</v>
      </c>
      <c r="B4123" s="1" t="s">
        <v>15023</v>
      </c>
      <c r="C4123" s="1" t="str">
        <f t="shared" si="145"/>
        <v>30TVN84</v>
      </c>
      <c r="D4123" s="1">
        <v>0</v>
      </c>
      <c r="F4123" s="1" t="s">
        <v>17298</v>
      </c>
      <c r="G4123" s="1" t="s">
        <v>15058</v>
      </c>
      <c r="K4123" s="12"/>
      <c r="L4123" s="12"/>
    </row>
    <row r="4124" spans="1:13">
      <c r="A4124" s="1" t="s">
        <v>12507</v>
      </c>
      <c r="B4124" s="1" t="s">
        <v>12508</v>
      </c>
      <c r="C4124" s="1" t="str">
        <f t="shared" si="145"/>
        <v>29TNG29</v>
      </c>
      <c r="D4124" s="1">
        <v>0</v>
      </c>
      <c r="F4124" s="1" t="s">
        <v>13415</v>
      </c>
      <c r="G4124" s="1" t="s">
        <v>12525</v>
      </c>
    </row>
    <row r="4125" spans="1:13">
      <c r="A4125" s="3" t="s">
        <v>12400</v>
      </c>
      <c r="B4125" s="1" t="s">
        <v>12488</v>
      </c>
      <c r="C4125" s="1" t="str">
        <f t="shared" si="145"/>
        <v>29TPH70</v>
      </c>
      <c r="D4125" s="1">
        <v>0</v>
      </c>
      <c r="F4125" s="1" t="s">
        <v>13414</v>
      </c>
      <c r="G4125" s="1" t="s">
        <v>12413</v>
      </c>
    </row>
    <row r="4126" spans="1:13">
      <c r="A4126" s="1" t="s">
        <v>12400</v>
      </c>
      <c r="B4126" s="1" t="s">
        <v>13250</v>
      </c>
      <c r="C4126" s="1" t="str">
        <f t="shared" si="145"/>
        <v>30TWN93</v>
      </c>
      <c r="D4126" s="1">
        <v>0</v>
      </c>
      <c r="F4126" s="1" t="s">
        <v>13423</v>
      </c>
      <c r="G4126" s="1" t="s">
        <v>13262</v>
      </c>
    </row>
    <row r="4127" spans="1:13">
      <c r="A4127" s="1" t="s">
        <v>6897</v>
      </c>
      <c r="B4127" s="1" t="s">
        <v>6871</v>
      </c>
      <c r="C4127" s="1" t="str">
        <f t="shared" si="145"/>
        <v>30SUF88</v>
      </c>
      <c r="D4127" s="1">
        <v>0</v>
      </c>
      <c r="F4127" s="1" t="s">
        <v>7805</v>
      </c>
      <c r="G4127" s="2" t="s">
        <v>6868</v>
      </c>
    </row>
    <row r="4128" spans="1:13">
      <c r="A4128" s="1" t="s">
        <v>6897</v>
      </c>
      <c r="B4128" s="1" t="s">
        <v>6867</v>
      </c>
      <c r="C4128" s="1" t="str">
        <f t="shared" si="145"/>
        <v>30SVF42</v>
      </c>
      <c r="D4128" s="1">
        <v>0</v>
      </c>
      <c r="F4128" s="1" t="s">
        <v>7805</v>
      </c>
      <c r="G4128" s="2" t="s">
        <v>6868</v>
      </c>
    </row>
    <row r="4129" spans="1:12">
      <c r="A4129" s="47" t="s">
        <v>7849</v>
      </c>
      <c r="B4129" s="1" t="s">
        <v>2682</v>
      </c>
      <c r="C4129" s="1" t="str">
        <f t="shared" si="145"/>
        <v>30TYM17</v>
      </c>
      <c r="D4129" s="1">
        <v>0</v>
      </c>
      <c r="F4129" s="1" t="s">
        <v>7604</v>
      </c>
      <c r="G4129" s="2" t="s">
        <v>7605</v>
      </c>
    </row>
    <row r="4130" spans="1:12">
      <c r="A4130" s="47" t="s">
        <v>7849</v>
      </c>
      <c r="B4130" s="1" t="s">
        <v>7833</v>
      </c>
      <c r="C4130" s="1" t="str">
        <f t="shared" si="145"/>
        <v>30TYM59</v>
      </c>
      <c r="D4130" s="1">
        <v>0</v>
      </c>
      <c r="F4130" s="1" t="s">
        <v>7604</v>
      </c>
      <c r="G4130" s="2" t="s">
        <v>7605</v>
      </c>
    </row>
    <row r="4131" spans="1:12">
      <c r="A4131" s="47" t="s">
        <v>7849</v>
      </c>
      <c r="B4131" s="1" t="s">
        <v>7915</v>
      </c>
      <c r="C4131" s="1" t="str">
        <f t="shared" si="145"/>
        <v>30TYN15</v>
      </c>
      <c r="D4131" s="1">
        <v>0</v>
      </c>
      <c r="F4131" s="1" t="s">
        <v>7604</v>
      </c>
      <c r="G4131" s="2" t="s">
        <v>7605</v>
      </c>
    </row>
    <row r="4132" spans="1:12">
      <c r="A4132" s="1" t="s">
        <v>16061</v>
      </c>
      <c r="B4132" s="1" t="s">
        <v>15663</v>
      </c>
      <c r="C4132" s="1" t="str">
        <f t="shared" si="145"/>
        <v>30TVN85</v>
      </c>
      <c r="D4132" s="1">
        <v>0</v>
      </c>
      <c r="F4132" s="1" t="s">
        <v>16109</v>
      </c>
      <c r="G4132" s="1" t="s">
        <v>16110</v>
      </c>
    </row>
    <row r="4133" spans="1:12">
      <c r="A4133" s="1" t="s">
        <v>16061</v>
      </c>
      <c r="B4133" s="1" t="s">
        <v>14968</v>
      </c>
      <c r="C4133" s="1" t="str">
        <f t="shared" si="145"/>
        <v>30TVN94</v>
      </c>
      <c r="D4133" s="1">
        <v>0</v>
      </c>
      <c r="F4133" s="1" t="s">
        <v>16109</v>
      </c>
      <c r="G4133" s="1" t="s">
        <v>16110</v>
      </c>
    </row>
    <row r="4134" spans="1:12">
      <c r="A4134" s="1" t="s">
        <v>16061</v>
      </c>
      <c r="B4134" s="1" t="s">
        <v>16091</v>
      </c>
      <c r="C4134" s="1" t="str">
        <f t="shared" si="145"/>
        <v>30TYN84</v>
      </c>
      <c r="D4134" s="1">
        <v>0</v>
      </c>
      <c r="F4134" s="1" t="s">
        <v>16109</v>
      </c>
      <c r="G4134" s="1" t="s">
        <v>16110</v>
      </c>
    </row>
    <row r="4135" spans="1:12">
      <c r="A4135" s="1" t="s">
        <v>15290</v>
      </c>
      <c r="B4135" s="1" t="s">
        <v>15665</v>
      </c>
      <c r="C4135" s="1" t="str">
        <f t="shared" si="145"/>
        <v>30TVN84</v>
      </c>
      <c r="D4135" s="1">
        <v>0</v>
      </c>
      <c r="F4135" s="1" t="s">
        <v>17298</v>
      </c>
      <c r="G4135" s="1" t="s">
        <v>15058</v>
      </c>
      <c r="K4135" s="24"/>
      <c r="L4135" s="24"/>
    </row>
    <row r="4136" spans="1:12">
      <c r="A4136" s="1" t="s">
        <v>15290</v>
      </c>
      <c r="B4136" s="1" t="s">
        <v>15663</v>
      </c>
      <c r="C4136" s="1" t="str">
        <f t="shared" ref="C4136:C4141" si="146">_xlfn.CONCAT(LEFT(B4136,6),MID(B4136,8,1))</f>
        <v>30TVN85</v>
      </c>
      <c r="D4136" s="1">
        <v>0</v>
      </c>
      <c r="F4136" s="1" t="s">
        <v>17298</v>
      </c>
      <c r="G4136" s="1" t="s">
        <v>15058</v>
      </c>
      <c r="K4136" s="24"/>
      <c r="L4136" s="24"/>
    </row>
    <row r="4137" spans="1:12">
      <c r="A4137" s="1" t="s">
        <v>15290</v>
      </c>
      <c r="B4137" s="1" t="s">
        <v>14968</v>
      </c>
      <c r="C4137" s="1" t="str">
        <f t="shared" si="146"/>
        <v>30TVN94</v>
      </c>
      <c r="D4137" s="1">
        <v>0</v>
      </c>
      <c r="F4137" s="1" t="s">
        <v>17298</v>
      </c>
      <c r="G4137" s="1" t="s">
        <v>15058</v>
      </c>
      <c r="L4137" s="12"/>
    </row>
    <row r="4138" spans="1:12">
      <c r="A4138" s="3" t="s">
        <v>15290</v>
      </c>
      <c r="B4138" s="1" t="s">
        <v>16841</v>
      </c>
      <c r="C4138" s="1" t="str">
        <f t="shared" si="146"/>
        <v>30TWN99</v>
      </c>
      <c r="D4138" s="1">
        <v>0</v>
      </c>
      <c r="F4138" s="1" t="s">
        <v>17511</v>
      </c>
      <c r="G4138" s="1" t="s">
        <v>17075</v>
      </c>
      <c r="H4138" s="29"/>
      <c r="I4138" s="29"/>
    </row>
    <row r="4139" spans="1:12">
      <c r="A4139" s="3" t="s">
        <v>15290</v>
      </c>
      <c r="B4139" s="1" t="s">
        <v>17169</v>
      </c>
      <c r="C4139" s="1" t="str">
        <f t="shared" si="146"/>
        <v>30TWN99</v>
      </c>
      <c r="D4139" s="1">
        <v>0</v>
      </c>
      <c r="F4139" s="1" t="s">
        <v>17511</v>
      </c>
      <c r="G4139" s="1" t="s">
        <v>17075</v>
      </c>
      <c r="H4139" s="29"/>
      <c r="I4139" s="29"/>
    </row>
    <row r="4140" spans="1:12">
      <c r="A4140" s="3" t="s">
        <v>15290</v>
      </c>
      <c r="B4140" s="1" t="s">
        <v>6037</v>
      </c>
      <c r="C4140" s="1" t="str">
        <f t="shared" si="146"/>
        <v>30TXN09</v>
      </c>
      <c r="D4140" s="1">
        <v>0</v>
      </c>
      <c r="F4140" s="1" t="s">
        <v>17511</v>
      </c>
      <c r="G4140" s="1" t="s">
        <v>17075</v>
      </c>
      <c r="H4140" s="29"/>
      <c r="I4140" s="29"/>
    </row>
    <row r="4141" spans="1:12">
      <c r="A4141" s="1" t="s">
        <v>1028</v>
      </c>
      <c r="B4141" s="1" t="s">
        <v>808</v>
      </c>
      <c r="C4141" s="1" t="str">
        <f t="shared" si="146"/>
        <v>30STF40</v>
      </c>
      <c r="D4141" s="1">
        <v>0</v>
      </c>
      <c r="F4141" s="1" t="s">
        <v>1029</v>
      </c>
      <c r="G4141" s="1" t="s">
        <v>810</v>
      </c>
    </row>
    <row r="4142" spans="1:12">
      <c r="A4142" s="1" t="s">
        <v>5844</v>
      </c>
      <c r="B4142" s="1" t="str">
        <f>B4141</f>
        <v>30STF4500</v>
      </c>
      <c r="C4142" s="1" t="str">
        <f>_xlfn.CONCAT(LEFT(B4141,6),MID(B4141,8,1))</f>
        <v>30STF40</v>
      </c>
      <c r="D4142" s="1">
        <v>0</v>
      </c>
      <c r="F4142" s="1" t="str">
        <f>F4141</f>
        <v>Enríquez de Salamanca, Á. 2022. Synanthropisation of coastal vegetation in southern Spain. Mediterr. Bot. 154</v>
      </c>
      <c r="G4142" s="2" t="s">
        <v>5602</v>
      </c>
    </row>
    <row r="4143" spans="1:12">
      <c r="A4143" s="1" t="s">
        <v>15105</v>
      </c>
      <c r="B4143" s="1" t="s">
        <v>14947</v>
      </c>
      <c r="C4143" s="1" t="str">
        <f t="shared" ref="C4143:C4172" si="147">_xlfn.CONCAT(LEFT(B4143,6),MID(B4143,8,1))</f>
        <v>30TVN93</v>
      </c>
      <c r="D4143" s="1">
        <v>0</v>
      </c>
      <c r="F4143" s="1" t="s">
        <v>17298</v>
      </c>
      <c r="G4143" s="1" t="s">
        <v>15058</v>
      </c>
      <c r="K4143" s="24"/>
      <c r="L4143" s="24"/>
    </row>
    <row r="4144" spans="1:12">
      <c r="A4144" s="3" t="s">
        <v>15105</v>
      </c>
      <c r="B4144" s="1" t="s">
        <v>16312</v>
      </c>
      <c r="C4144" s="1" t="str">
        <f t="shared" si="147"/>
        <v>30TWN89</v>
      </c>
      <c r="D4144" s="1">
        <v>0</v>
      </c>
      <c r="F4144" s="1" t="s">
        <v>17511</v>
      </c>
      <c r="G4144" s="1" t="s">
        <v>17075</v>
      </c>
      <c r="H4144" s="27"/>
      <c r="I4144" s="27"/>
    </row>
    <row r="4145" spans="1:12">
      <c r="A4145" s="3" t="s">
        <v>15105</v>
      </c>
      <c r="B4145" s="1" t="s">
        <v>17160</v>
      </c>
      <c r="C4145" s="1" t="str">
        <f t="shared" si="147"/>
        <v>30TWN99</v>
      </c>
      <c r="D4145" s="1">
        <v>0</v>
      </c>
      <c r="F4145" s="1" t="s">
        <v>17511</v>
      </c>
      <c r="G4145" s="1" t="s">
        <v>17075</v>
      </c>
      <c r="H4145" s="27"/>
      <c r="I4145" s="27"/>
    </row>
    <row r="4146" spans="1:12">
      <c r="A4146" s="3" t="s">
        <v>15105</v>
      </c>
      <c r="B4146" s="1" t="s">
        <v>16308</v>
      </c>
      <c r="C4146" s="1" t="str">
        <f t="shared" si="147"/>
        <v>30TWP90</v>
      </c>
      <c r="D4146" s="1">
        <v>0</v>
      </c>
      <c r="F4146" s="1" t="s">
        <v>17511</v>
      </c>
      <c r="G4146" s="1" t="s">
        <v>17075</v>
      </c>
      <c r="H4146" s="29"/>
      <c r="I4146" s="29"/>
    </row>
    <row r="4147" spans="1:12">
      <c r="A4147" s="3" t="s">
        <v>15105</v>
      </c>
      <c r="B4147" s="1" t="s">
        <v>766</v>
      </c>
      <c r="C4147" s="1" t="str">
        <f t="shared" si="147"/>
        <v>30TWP90</v>
      </c>
      <c r="D4147" s="1">
        <v>0</v>
      </c>
      <c r="F4147" s="1" t="s">
        <v>17511</v>
      </c>
      <c r="G4147" s="1" t="s">
        <v>17075</v>
      </c>
      <c r="H4147" s="29"/>
      <c r="I4147" s="29"/>
    </row>
    <row r="4148" spans="1:12">
      <c r="A4148" s="3" t="s">
        <v>15105</v>
      </c>
      <c r="B4148" s="1" t="s">
        <v>14735</v>
      </c>
      <c r="C4148" s="1" t="str">
        <f t="shared" si="147"/>
        <v>30TXN08</v>
      </c>
      <c r="D4148" s="1">
        <v>0</v>
      </c>
      <c r="F4148" s="1" t="s">
        <v>17511</v>
      </c>
      <c r="G4148" s="1" t="s">
        <v>17075</v>
      </c>
      <c r="H4148" s="27"/>
      <c r="I4148" s="27"/>
    </row>
    <row r="4149" spans="1:12">
      <c r="A4149" s="3" t="s">
        <v>16889</v>
      </c>
      <c r="B4149" s="1" t="s">
        <v>17129</v>
      </c>
      <c r="C4149" s="1" t="str">
        <f t="shared" si="147"/>
        <v>30TWN89</v>
      </c>
      <c r="D4149" s="1">
        <v>0</v>
      </c>
      <c r="F4149" s="1" t="s">
        <v>17511</v>
      </c>
      <c r="G4149" s="1" t="s">
        <v>17075</v>
      </c>
      <c r="H4149" s="27"/>
      <c r="I4149" s="27"/>
    </row>
    <row r="4150" spans="1:12">
      <c r="A4150" s="3" t="s">
        <v>16889</v>
      </c>
      <c r="B4150" s="1" t="s">
        <v>13978</v>
      </c>
      <c r="C4150" s="1" t="str">
        <f t="shared" si="147"/>
        <v>30TWN89</v>
      </c>
      <c r="D4150" s="1">
        <v>0</v>
      </c>
      <c r="F4150" s="1" t="s">
        <v>17511</v>
      </c>
      <c r="G4150" s="1" t="s">
        <v>17075</v>
      </c>
      <c r="H4150" s="29"/>
      <c r="I4150" s="29"/>
    </row>
    <row r="4151" spans="1:12">
      <c r="A4151" s="3" t="s">
        <v>16889</v>
      </c>
      <c r="B4151" s="1" t="s">
        <v>6037</v>
      </c>
      <c r="C4151" s="1" t="str">
        <f t="shared" si="147"/>
        <v>30TXN09</v>
      </c>
      <c r="D4151" s="1">
        <v>0</v>
      </c>
      <c r="F4151" s="1" t="s">
        <v>17511</v>
      </c>
      <c r="G4151" s="1" t="s">
        <v>17075</v>
      </c>
      <c r="H4151" s="27"/>
      <c r="I4151" s="27"/>
    </row>
    <row r="4152" spans="1:12">
      <c r="A4152" s="1" t="s">
        <v>8209</v>
      </c>
      <c r="B4152" s="1" t="s">
        <v>8234</v>
      </c>
      <c r="C4152" s="1" t="str">
        <f t="shared" si="147"/>
        <v>31TEE03</v>
      </c>
      <c r="D4152" s="1">
        <v>0</v>
      </c>
      <c r="F4152" s="1" t="s">
        <v>8322</v>
      </c>
      <c r="G4152" s="2" t="s">
        <v>8323</v>
      </c>
    </row>
    <row r="4153" spans="1:12">
      <c r="A4153" s="1" t="s">
        <v>14168</v>
      </c>
      <c r="B4153" s="1" t="s">
        <v>14227</v>
      </c>
      <c r="C4153" s="1" t="str">
        <f t="shared" si="147"/>
        <v>30TVN95</v>
      </c>
      <c r="D4153" s="1">
        <v>0</v>
      </c>
      <c r="F4153" s="1" t="s">
        <v>17284</v>
      </c>
      <c r="G4153" s="1" t="s">
        <v>14148</v>
      </c>
      <c r="K4153" s="12"/>
      <c r="L4153" s="12"/>
    </row>
    <row r="4154" spans="1:12">
      <c r="A4154" s="3" t="s">
        <v>16890</v>
      </c>
      <c r="B4154" s="1" t="s">
        <v>17188</v>
      </c>
      <c r="C4154" s="1" t="str">
        <f t="shared" si="147"/>
        <v>30TWP90</v>
      </c>
      <c r="D4154" s="1">
        <v>0</v>
      </c>
      <c r="F4154" s="1" t="s">
        <v>17511</v>
      </c>
      <c r="G4154" s="1" t="s">
        <v>17075</v>
      </c>
      <c r="H4154" s="27"/>
      <c r="I4154" s="27"/>
    </row>
    <row r="4155" spans="1:12">
      <c r="A4155" s="1" t="s">
        <v>2634</v>
      </c>
      <c r="B4155" s="1" t="s">
        <v>16736</v>
      </c>
      <c r="C4155" s="1" t="str">
        <f t="shared" si="147"/>
        <v>30TWN26</v>
      </c>
      <c r="D4155" s="1">
        <v>0</v>
      </c>
      <c r="F4155" s="32" t="s">
        <v>17317</v>
      </c>
      <c r="G4155" s="33" t="s">
        <v>16799</v>
      </c>
    </row>
    <row r="4156" spans="1:12">
      <c r="A4156" s="1" t="s">
        <v>2634</v>
      </c>
      <c r="B4156" s="1" t="s">
        <v>2627</v>
      </c>
      <c r="C4156" s="1" t="str">
        <f t="shared" si="147"/>
        <v>30TXN41</v>
      </c>
      <c r="D4156" s="1">
        <v>0</v>
      </c>
      <c r="F4156" s="1" t="s">
        <v>2526</v>
      </c>
      <c r="G4156" s="2" t="s">
        <v>107</v>
      </c>
    </row>
    <row r="4157" spans="1:12">
      <c r="A4157" s="1" t="s">
        <v>15106</v>
      </c>
      <c r="B4157" s="1" t="s">
        <v>15005</v>
      </c>
      <c r="C4157" s="1" t="str">
        <f t="shared" si="147"/>
        <v>30TVN84</v>
      </c>
      <c r="D4157" s="1">
        <v>0</v>
      </c>
      <c r="F4157" s="1" t="s">
        <v>17298</v>
      </c>
      <c r="G4157" s="1" t="s">
        <v>15058</v>
      </c>
      <c r="K4157" s="24"/>
      <c r="L4157" s="24"/>
    </row>
    <row r="4158" spans="1:12">
      <c r="A4158" s="3" t="s">
        <v>15106</v>
      </c>
      <c r="B4158" s="1" t="s">
        <v>17130</v>
      </c>
      <c r="C4158" s="1" t="str">
        <f t="shared" si="147"/>
        <v>30TWN89</v>
      </c>
      <c r="D4158" s="1">
        <v>0</v>
      </c>
      <c r="F4158" s="1" t="s">
        <v>17511</v>
      </c>
      <c r="G4158" s="1" t="s">
        <v>17075</v>
      </c>
      <c r="H4158" s="29"/>
      <c r="I4158" s="29"/>
    </row>
    <row r="4159" spans="1:12">
      <c r="A4159" s="3" t="s">
        <v>15106</v>
      </c>
      <c r="B4159" s="1" t="s">
        <v>17166</v>
      </c>
      <c r="C4159" s="1" t="str">
        <f t="shared" si="147"/>
        <v>30TWN98</v>
      </c>
      <c r="D4159" s="1">
        <v>0</v>
      </c>
      <c r="F4159" s="1" t="s">
        <v>17511</v>
      </c>
      <c r="G4159" s="1" t="s">
        <v>17075</v>
      </c>
      <c r="H4159" s="27"/>
      <c r="I4159" s="27"/>
    </row>
    <row r="4160" spans="1:12">
      <c r="A4160" s="3" t="s">
        <v>15106</v>
      </c>
      <c r="B4160" s="1" t="s">
        <v>16308</v>
      </c>
      <c r="C4160" s="1" t="str">
        <f t="shared" si="147"/>
        <v>30TWP90</v>
      </c>
      <c r="D4160" s="1">
        <v>0</v>
      </c>
      <c r="F4160" s="1" t="s">
        <v>17511</v>
      </c>
      <c r="G4160" s="1" t="s">
        <v>17075</v>
      </c>
      <c r="H4160" s="29"/>
      <c r="I4160" s="29"/>
    </row>
    <row r="4161" spans="1:12">
      <c r="A4161" s="3" t="s">
        <v>15106</v>
      </c>
      <c r="B4161" s="1" t="s">
        <v>6037</v>
      </c>
      <c r="C4161" s="1" t="str">
        <f t="shared" si="147"/>
        <v>30TXN09</v>
      </c>
      <c r="D4161" s="1">
        <v>0</v>
      </c>
      <c r="F4161" s="1" t="s">
        <v>17511</v>
      </c>
      <c r="G4161" s="1" t="s">
        <v>17075</v>
      </c>
      <c r="H4161" s="27"/>
      <c r="I4161" s="27"/>
    </row>
    <row r="4162" spans="1:12">
      <c r="A4162" s="1" t="s">
        <v>5620</v>
      </c>
      <c r="B4162" s="1" t="s">
        <v>5621</v>
      </c>
      <c r="C4162" s="1" t="str">
        <f t="shared" si="147"/>
        <v>30SYJ35</v>
      </c>
      <c r="D4162" s="1">
        <v>0</v>
      </c>
      <c r="F4162" s="1" t="s">
        <v>5609</v>
      </c>
      <c r="G4162" s="2" t="s">
        <v>5602</v>
      </c>
    </row>
    <row r="4163" spans="1:12">
      <c r="A4163" s="1" t="s">
        <v>5620</v>
      </c>
      <c r="B4163" s="1" t="s">
        <v>752</v>
      </c>
      <c r="C4163" s="1" t="str">
        <f t="shared" si="147"/>
        <v>30TWN46</v>
      </c>
      <c r="D4163" s="1">
        <v>0</v>
      </c>
      <c r="F4163" s="1" t="s">
        <v>17271</v>
      </c>
      <c r="G4163" s="1" t="s">
        <v>13729</v>
      </c>
    </row>
    <row r="4164" spans="1:12">
      <c r="A4164" s="1" t="s">
        <v>5620</v>
      </c>
      <c r="B4164" s="1" t="s">
        <v>13739</v>
      </c>
      <c r="C4164" s="1" t="str">
        <f t="shared" si="147"/>
        <v>30TWN46</v>
      </c>
      <c r="D4164" s="1">
        <v>0</v>
      </c>
      <c r="F4164" s="1" t="s">
        <v>17271</v>
      </c>
      <c r="G4164" s="1" t="s">
        <v>13729</v>
      </c>
    </row>
    <row r="4165" spans="1:12">
      <c r="A4165" s="1" t="s">
        <v>14362</v>
      </c>
      <c r="B4165" s="1" t="s">
        <v>14363</v>
      </c>
      <c r="C4165" s="1" t="str">
        <f t="shared" si="147"/>
        <v>30TVM27</v>
      </c>
      <c r="D4165" s="1">
        <v>0</v>
      </c>
      <c r="F4165" s="1" t="s">
        <v>17291</v>
      </c>
      <c r="G4165" s="1" t="s">
        <v>14370</v>
      </c>
    </row>
    <row r="4166" spans="1:12">
      <c r="A4166" s="1" t="s">
        <v>14362</v>
      </c>
      <c r="B4166" s="1" t="s">
        <v>16735</v>
      </c>
      <c r="C4166" s="1" t="str">
        <f t="shared" si="147"/>
        <v>30TWN09</v>
      </c>
      <c r="D4166" s="1">
        <v>0</v>
      </c>
      <c r="F4166" s="32" t="s">
        <v>17317</v>
      </c>
      <c r="G4166" s="33" t="s">
        <v>16799</v>
      </c>
    </row>
    <row r="4167" spans="1:12">
      <c r="A4167" s="1" t="s">
        <v>15111</v>
      </c>
      <c r="B4167" s="1" t="s">
        <v>15046</v>
      </c>
      <c r="C4167" s="1" t="str">
        <f t="shared" si="147"/>
        <v>30TVN85</v>
      </c>
      <c r="D4167" s="1">
        <v>0</v>
      </c>
      <c r="F4167" s="1" t="s">
        <v>17298</v>
      </c>
      <c r="G4167" s="1" t="s">
        <v>15058</v>
      </c>
      <c r="K4167" s="24"/>
      <c r="L4167" s="24"/>
    </row>
    <row r="4168" spans="1:12">
      <c r="A4168" s="1" t="s">
        <v>15111</v>
      </c>
      <c r="B4168" s="1" t="s">
        <v>14991</v>
      </c>
      <c r="C4168" s="1" t="str">
        <f t="shared" si="147"/>
        <v>30TVN93</v>
      </c>
      <c r="D4168" s="1">
        <v>0</v>
      </c>
      <c r="F4168" s="1" t="s">
        <v>17298</v>
      </c>
      <c r="G4168" s="1" t="s">
        <v>15058</v>
      </c>
      <c r="K4168" s="24"/>
      <c r="L4168" s="24"/>
    </row>
    <row r="4169" spans="1:12">
      <c r="A4169" s="1" t="s">
        <v>12044</v>
      </c>
      <c r="B4169" s="1" t="s">
        <v>12690</v>
      </c>
      <c r="C4169" s="1" t="str">
        <f t="shared" si="147"/>
        <v>29TNG17</v>
      </c>
      <c r="D4169" s="1">
        <v>0</v>
      </c>
      <c r="F4169" s="1" t="s">
        <v>12530</v>
      </c>
      <c r="G4169" s="1" t="s">
        <v>12413</v>
      </c>
    </row>
    <row r="4170" spans="1:12">
      <c r="A4170" s="3" t="s">
        <v>12134</v>
      </c>
      <c r="B4170" s="1" t="s">
        <v>12546</v>
      </c>
      <c r="C4170" s="1" t="str">
        <f t="shared" si="147"/>
        <v>29TNG86</v>
      </c>
      <c r="D4170" s="1">
        <v>0</v>
      </c>
      <c r="F4170" s="1" t="s">
        <v>13414</v>
      </c>
      <c r="G4170" s="1" t="s">
        <v>12413</v>
      </c>
    </row>
    <row r="4171" spans="1:12">
      <c r="A4171" s="1" t="s">
        <v>12134</v>
      </c>
      <c r="B4171" s="1" t="s">
        <v>12985</v>
      </c>
      <c r="C4171" s="1" t="str">
        <f t="shared" si="147"/>
        <v>30TWN09</v>
      </c>
      <c r="D4171" s="1">
        <v>0</v>
      </c>
      <c r="F4171" s="1" t="s">
        <v>13420</v>
      </c>
      <c r="G4171" s="1" t="s">
        <v>12941</v>
      </c>
    </row>
    <row r="4172" spans="1:12">
      <c r="A4172" s="3" t="s">
        <v>545</v>
      </c>
      <c r="B4172" s="1" t="s">
        <v>546</v>
      </c>
      <c r="C4172" s="1" t="str">
        <f t="shared" si="147"/>
        <v>29SQB45</v>
      </c>
      <c r="D4172" s="1">
        <v>0</v>
      </c>
      <c r="F4172" s="1" t="s">
        <v>547</v>
      </c>
      <c r="G4172" s="1" t="s">
        <v>548</v>
      </c>
      <c r="L4172" s="3"/>
    </row>
    <row r="4173" spans="1:12">
      <c r="A4173" s="1" t="s">
        <v>545</v>
      </c>
      <c r="C4173" s="1" t="s">
        <v>2136</v>
      </c>
      <c r="D4173" s="1">
        <v>0</v>
      </c>
      <c r="F4173" s="1" t="s">
        <v>2131</v>
      </c>
      <c r="G4173" s="2" t="s">
        <v>107</v>
      </c>
    </row>
    <row r="4174" spans="1:12">
      <c r="A4174" s="1" t="s">
        <v>545</v>
      </c>
      <c r="B4174" s="1" t="s">
        <v>2135</v>
      </c>
      <c r="C4174" s="1" t="str">
        <f>_xlfn.CONCAT(LEFT(B4174,6),MID(B4174,8,1))</f>
        <v>30SYK52</v>
      </c>
      <c r="D4174" s="1">
        <v>0</v>
      </c>
      <c r="F4174" s="1" t="s">
        <v>2131</v>
      </c>
      <c r="G4174" s="2" t="s">
        <v>107</v>
      </c>
    </row>
    <row r="4175" spans="1:12">
      <c r="A4175" s="1" t="s">
        <v>545</v>
      </c>
      <c r="B4175" s="1" t="s">
        <v>1593</v>
      </c>
      <c r="C4175" s="1" t="str">
        <f>_xlfn.CONCAT(LEFT(B4175,6),MID(B4175,8,1))</f>
        <v>30SYK52</v>
      </c>
      <c r="D4175" s="1">
        <v>0</v>
      </c>
      <c r="F4175" s="1" t="s">
        <v>2131</v>
      </c>
      <c r="G4175" s="2" t="s">
        <v>107</v>
      </c>
    </row>
    <row r="4176" spans="1:12">
      <c r="A4176" s="1" t="s">
        <v>198</v>
      </c>
      <c r="B4176" s="1" t="s">
        <v>12723</v>
      </c>
      <c r="C4176" s="1" t="str">
        <f>_xlfn.CONCAT(LEFT(B4176,6),MID(B4176,8,1))</f>
        <v>30TWM78</v>
      </c>
      <c r="D4176" s="1">
        <v>0</v>
      </c>
      <c r="F4176" s="1" t="s">
        <v>13418</v>
      </c>
      <c r="G4176" s="1" t="s">
        <v>12798</v>
      </c>
    </row>
    <row r="4177" spans="1:13">
      <c r="A4177" s="1" t="s">
        <v>198</v>
      </c>
      <c r="B4177" s="1" t="s">
        <v>12738</v>
      </c>
      <c r="C4177" s="1" t="str">
        <f>_xlfn.CONCAT(LEFT(B4177,6),MID(B4177,8,1))</f>
        <v>30TXM29</v>
      </c>
      <c r="D4177" s="1">
        <v>0</v>
      </c>
      <c r="F4177" s="1" t="s">
        <v>13418</v>
      </c>
      <c r="G4177" s="1" t="s">
        <v>12798</v>
      </c>
    </row>
    <row r="4178" spans="1:13">
      <c r="A4178" s="1" t="s">
        <v>198</v>
      </c>
      <c r="C4178" s="1" t="s">
        <v>16557</v>
      </c>
      <c r="D4178" s="1">
        <v>0</v>
      </c>
      <c r="F4178" s="1" t="s">
        <v>17311</v>
      </c>
      <c r="G4178" s="1" t="s">
        <v>16583</v>
      </c>
    </row>
    <row r="4179" spans="1:13">
      <c r="A4179" s="1" t="s">
        <v>198</v>
      </c>
      <c r="B4179" s="1" t="s">
        <v>12739</v>
      </c>
      <c r="C4179" s="1" t="str">
        <f>_xlfn.CONCAT(LEFT(B4179,6),MID(B4179,8,1))</f>
        <v>30TXM39</v>
      </c>
      <c r="D4179" s="1">
        <v>0</v>
      </c>
      <c r="F4179" s="1" t="s">
        <v>13418</v>
      </c>
      <c r="G4179" s="1" t="s">
        <v>12798</v>
      </c>
    </row>
    <row r="4180" spans="1:13">
      <c r="A4180" s="1" t="s">
        <v>198</v>
      </c>
      <c r="B4180" s="1" t="s">
        <v>199</v>
      </c>
      <c r="C4180" s="1" t="str">
        <f>_xlfn.CONCAT(LEFT(B4180,6),MID(B4180,8,1))</f>
        <v>31SCC48</v>
      </c>
      <c r="D4180" s="1">
        <v>0</v>
      </c>
      <c r="F4180" s="1" t="s">
        <v>200</v>
      </c>
      <c r="G4180" s="2" t="s">
        <v>11</v>
      </c>
    </row>
    <row r="4181" spans="1:13">
      <c r="A4181" s="1" t="s">
        <v>14062</v>
      </c>
      <c r="B4181" s="1" t="s">
        <v>14063</v>
      </c>
      <c r="C4181" s="1" t="str">
        <f>_xlfn.CONCAT(LEFT(B4181,6),MID(B4181,8,1))</f>
        <v>30TWP00</v>
      </c>
      <c r="D4181" s="1">
        <v>0</v>
      </c>
      <c r="F4181" s="1" t="s">
        <v>17280</v>
      </c>
      <c r="G4181" s="1" t="s">
        <v>14061</v>
      </c>
    </row>
    <row r="4182" spans="1:13">
      <c r="A4182" s="1" t="s">
        <v>14541</v>
      </c>
      <c r="B4182" s="1" t="s">
        <v>14631</v>
      </c>
      <c r="C4182" s="1" t="str">
        <f>_xlfn.CONCAT(LEFT(B4182,6),MID(B4182,8,1))</f>
        <v>30TXM07</v>
      </c>
      <c r="D4182" s="1">
        <v>0</v>
      </c>
      <c r="F4182" s="1" t="s">
        <v>17297</v>
      </c>
      <c r="G4182" s="1" t="s">
        <v>14754</v>
      </c>
      <c r="L4182" s="12"/>
      <c r="M4182" s="12"/>
    </row>
    <row r="4183" spans="1:13">
      <c r="A4183" s="1" t="s">
        <v>14541</v>
      </c>
      <c r="B4183" s="1" t="s">
        <v>15939</v>
      </c>
      <c r="C4183" s="1" t="str">
        <f>_xlfn.CONCAT(LEFT(B4183,6),MID(B4183,8,1))</f>
        <v>30TXM15</v>
      </c>
      <c r="D4183" s="1">
        <v>0</v>
      </c>
      <c r="F4183" s="1" t="s">
        <v>16052</v>
      </c>
      <c r="G4183" s="38" t="s">
        <v>16053</v>
      </c>
      <c r="J4183" s="24"/>
    </row>
    <row r="4184" spans="1:13">
      <c r="A4184" s="1" t="s">
        <v>5924</v>
      </c>
      <c r="C4184" s="1" t="s">
        <v>5925</v>
      </c>
      <c r="D4184" s="1">
        <v>0</v>
      </c>
      <c r="F4184" s="1" t="s">
        <v>5898</v>
      </c>
      <c r="G4184" s="2" t="s">
        <v>5602</v>
      </c>
    </row>
    <row r="4185" spans="1:13">
      <c r="A4185" s="1" t="s">
        <v>5924</v>
      </c>
      <c r="B4185" s="1" t="s">
        <v>4048</v>
      </c>
      <c r="C4185" s="1" t="str">
        <f t="shared" ref="C4185:C4194" si="148">_xlfn.CONCAT(LEFT(B4185,6),MID(B4185,8,1))</f>
        <v>30TVN95</v>
      </c>
      <c r="D4185" s="1">
        <v>0</v>
      </c>
      <c r="F4185" s="1" t="s">
        <v>17284</v>
      </c>
      <c r="G4185" s="1" t="s">
        <v>14148</v>
      </c>
      <c r="K4185" s="12"/>
      <c r="L4185" s="12"/>
    </row>
    <row r="4186" spans="1:13">
      <c r="A4186" s="1" t="s">
        <v>5924</v>
      </c>
      <c r="B4186" s="1" t="s">
        <v>5926</v>
      </c>
      <c r="C4186" s="1" t="str">
        <f t="shared" si="148"/>
        <v>30TWN37</v>
      </c>
      <c r="D4186" s="1">
        <v>0</v>
      </c>
      <c r="F4186" s="1" t="s">
        <v>5898</v>
      </c>
      <c r="G4186" s="2" t="s">
        <v>5602</v>
      </c>
    </row>
    <row r="4187" spans="1:13">
      <c r="A4187" s="9" t="s">
        <v>16922</v>
      </c>
      <c r="B4187" s="1" t="s">
        <v>14432</v>
      </c>
      <c r="C4187" s="1" t="str">
        <f t="shared" si="148"/>
        <v>30TWP90</v>
      </c>
      <c r="D4187" s="1">
        <v>0</v>
      </c>
      <c r="F4187" s="1" t="s">
        <v>17511</v>
      </c>
      <c r="G4187" s="1" t="s">
        <v>17075</v>
      </c>
      <c r="H4187" s="29"/>
      <c r="I4187" s="29"/>
    </row>
    <row r="4188" spans="1:13">
      <c r="A4188" s="9" t="s">
        <v>16922</v>
      </c>
      <c r="B4188" s="1" t="s">
        <v>16838</v>
      </c>
      <c r="C4188" s="1" t="str">
        <f t="shared" si="148"/>
        <v>30TXN08</v>
      </c>
      <c r="D4188" s="1">
        <v>0</v>
      </c>
      <c r="F4188" s="1" t="s">
        <v>17511</v>
      </c>
      <c r="G4188" s="1" t="s">
        <v>17075</v>
      </c>
      <c r="H4188" s="29"/>
      <c r="I4188" s="29"/>
    </row>
    <row r="4189" spans="1:13">
      <c r="A4189" s="9" t="s">
        <v>16922</v>
      </c>
      <c r="B4189" s="1" t="s">
        <v>15699</v>
      </c>
      <c r="C4189" s="1" t="str">
        <f t="shared" si="148"/>
        <v>30TXN09</v>
      </c>
      <c r="D4189" s="1">
        <v>0</v>
      </c>
      <c r="F4189" s="1" t="s">
        <v>17511</v>
      </c>
      <c r="G4189" s="1" t="s">
        <v>17075</v>
      </c>
      <c r="H4189" s="27"/>
      <c r="I4189" s="27"/>
    </row>
    <row r="4190" spans="1:13">
      <c r="A4190" s="1" t="s">
        <v>4780</v>
      </c>
      <c r="B4190" s="1" t="s">
        <v>4790</v>
      </c>
      <c r="C4190" s="1" t="str">
        <f t="shared" si="148"/>
        <v>29SMC59</v>
      </c>
      <c r="D4190" s="1">
        <v>0</v>
      </c>
      <c r="F4190" s="1" t="s">
        <v>4768</v>
      </c>
      <c r="G4190" s="2" t="s">
        <v>111</v>
      </c>
    </row>
    <row r="4191" spans="1:13">
      <c r="A4191" s="1" t="s">
        <v>4780</v>
      </c>
      <c r="B4191" s="1" t="s">
        <v>4785</v>
      </c>
      <c r="C4191" s="1" t="str">
        <f t="shared" si="148"/>
        <v>29SNE01</v>
      </c>
      <c r="D4191" s="1">
        <v>0</v>
      </c>
      <c r="F4191" s="1" t="s">
        <v>4768</v>
      </c>
      <c r="G4191" s="2" t="s">
        <v>111</v>
      </c>
    </row>
    <row r="4192" spans="1:13">
      <c r="A4192" s="1" t="s">
        <v>4780</v>
      </c>
      <c r="B4192" s="1" t="s">
        <v>4779</v>
      </c>
      <c r="C4192" s="1" t="str">
        <f t="shared" si="148"/>
        <v>29TNE15</v>
      </c>
      <c r="D4192" s="1">
        <v>0</v>
      </c>
      <c r="F4192" s="1" t="s">
        <v>4768</v>
      </c>
      <c r="G4192" s="2" t="s">
        <v>111</v>
      </c>
    </row>
    <row r="4193" spans="1:12" ht="14.4">
      <c r="A4193" s="1" t="s">
        <v>4780</v>
      </c>
      <c r="B4193" s="1" t="s">
        <v>16683</v>
      </c>
      <c r="C4193" s="1" t="str">
        <f t="shared" si="148"/>
        <v>30TWN56</v>
      </c>
      <c r="D4193" s="1">
        <v>0</v>
      </c>
      <c r="F4193" s="1" t="s">
        <v>17316</v>
      </c>
      <c r="G4193" s="1" t="s">
        <v>16696</v>
      </c>
    </row>
    <row r="4194" spans="1:12">
      <c r="A4194" s="1" t="s">
        <v>10391</v>
      </c>
      <c r="B4194" s="1" t="s">
        <v>10392</v>
      </c>
      <c r="C4194" s="1" t="str">
        <f t="shared" si="148"/>
        <v>30TVK36</v>
      </c>
      <c r="D4194" s="1">
        <v>0</v>
      </c>
      <c r="F4194" s="1" t="s">
        <v>13413</v>
      </c>
      <c r="G4194" s="1" t="s">
        <v>9246</v>
      </c>
    </row>
    <row r="4195" spans="1:12">
      <c r="A4195" s="1" t="s">
        <v>10391</v>
      </c>
      <c r="C4195" s="1" t="s">
        <v>9047</v>
      </c>
      <c r="D4195" s="1">
        <v>0</v>
      </c>
      <c r="F4195" s="1" t="s">
        <v>13413</v>
      </c>
      <c r="G4195" s="1" t="s">
        <v>9246</v>
      </c>
    </row>
    <row r="4196" spans="1:12">
      <c r="A4196" s="1" t="s">
        <v>10391</v>
      </c>
      <c r="B4196" s="1" t="s">
        <v>10393</v>
      </c>
      <c r="C4196" s="1" t="str">
        <f>_xlfn.CONCAT(LEFT(B4196,6),MID(B4196,8,1))</f>
        <v>30TVL19</v>
      </c>
      <c r="D4196" s="1">
        <v>0</v>
      </c>
      <c r="F4196" s="1" t="s">
        <v>13413</v>
      </c>
      <c r="G4196" s="1" t="s">
        <v>9246</v>
      </c>
    </row>
    <row r="4197" spans="1:12">
      <c r="A4197" s="1" t="s">
        <v>10391</v>
      </c>
      <c r="B4197" s="1" t="s">
        <v>10352</v>
      </c>
      <c r="C4197" s="1" t="str">
        <f>_xlfn.CONCAT(LEFT(B4197,6),MID(B4197,8,1))</f>
        <v>30TVL25</v>
      </c>
      <c r="D4197" s="1">
        <v>0</v>
      </c>
      <c r="F4197" s="1" t="s">
        <v>13413</v>
      </c>
      <c r="G4197" s="1" t="s">
        <v>9246</v>
      </c>
    </row>
    <row r="4198" spans="1:12">
      <c r="A4198" s="1" t="s">
        <v>10391</v>
      </c>
      <c r="C4198" s="1" t="s">
        <v>1269</v>
      </c>
      <c r="D4198" s="1">
        <v>0</v>
      </c>
      <c r="F4198" s="1" t="s">
        <v>13413</v>
      </c>
      <c r="G4198" s="1" t="s">
        <v>9246</v>
      </c>
    </row>
    <row r="4199" spans="1:12">
      <c r="A4199" s="1" t="s">
        <v>10391</v>
      </c>
      <c r="C4199" s="1" t="s">
        <v>9184</v>
      </c>
      <c r="D4199" s="1">
        <v>0</v>
      </c>
      <c r="F4199" s="1" t="s">
        <v>13413</v>
      </c>
      <c r="G4199" s="1" t="s">
        <v>9246</v>
      </c>
    </row>
    <row r="4200" spans="1:12">
      <c r="A4200" s="1" t="s">
        <v>14422</v>
      </c>
      <c r="B4200" s="1" t="s">
        <v>14423</v>
      </c>
      <c r="C4200" s="1" t="str">
        <f t="shared" ref="C4200:C4205" si="149">_xlfn.CONCAT(LEFT(B4200,6),MID(B4200,8,1))</f>
        <v>30TWN87</v>
      </c>
      <c r="D4200" s="1">
        <v>0</v>
      </c>
      <c r="F4200" s="1" t="s">
        <v>14446</v>
      </c>
      <c r="G4200" s="1" t="s">
        <v>14447</v>
      </c>
    </row>
    <row r="4201" spans="1:12">
      <c r="A4201" s="3" t="s">
        <v>12135</v>
      </c>
      <c r="B4201" s="1" t="s">
        <v>12514</v>
      </c>
      <c r="C4201" s="1" t="str">
        <f t="shared" si="149"/>
        <v>29TPH31</v>
      </c>
      <c r="D4201" s="1">
        <v>0</v>
      </c>
      <c r="F4201" s="1" t="s">
        <v>13414</v>
      </c>
      <c r="G4201" s="1" t="s">
        <v>12413</v>
      </c>
    </row>
    <row r="4202" spans="1:12">
      <c r="A4202" s="3" t="s">
        <v>12135</v>
      </c>
      <c r="B4202" s="1" t="s">
        <v>12514</v>
      </c>
      <c r="C4202" s="1" t="str">
        <f t="shared" si="149"/>
        <v>29TPH31</v>
      </c>
      <c r="D4202" s="1">
        <v>0</v>
      </c>
      <c r="F4202" s="1" t="s">
        <v>13414</v>
      </c>
      <c r="G4202" s="1" t="s">
        <v>12413</v>
      </c>
    </row>
    <row r="4203" spans="1:12">
      <c r="A4203" s="1" t="s">
        <v>12135</v>
      </c>
      <c r="B4203" s="1" t="s">
        <v>15011</v>
      </c>
      <c r="C4203" s="1" t="str">
        <f t="shared" si="149"/>
        <v>30TVN95</v>
      </c>
      <c r="D4203" s="1">
        <v>0</v>
      </c>
      <c r="F4203" s="1" t="s">
        <v>17298</v>
      </c>
      <c r="G4203" s="1" t="s">
        <v>15058</v>
      </c>
      <c r="K4203" s="12"/>
      <c r="L4203" s="12"/>
    </row>
    <row r="4204" spans="1:12">
      <c r="A4204" s="3" t="s">
        <v>12135</v>
      </c>
      <c r="B4204" s="1" t="s">
        <v>17259</v>
      </c>
      <c r="C4204" s="1" t="str">
        <f t="shared" si="149"/>
        <v>30TWP90</v>
      </c>
      <c r="D4204" s="1">
        <v>0</v>
      </c>
      <c r="F4204" s="1" t="s">
        <v>17511</v>
      </c>
      <c r="G4204" s="1" t="s">
        <v>17075</v>
      </c>
      <c r="H4204" s="29"/>
      <c r="I4204" s="29"/>
    </row>
    <row r="4205" spans="1:12">
      <c r="A4205" s="3" t="s">
        <v>12135</v>
      </c>
      <c r="B4205" s="1" t="s">
        <v>12574</v>
      </c>
      <c r="C4205" s="1" t="str">
        <f t="shared" si="149"/>
        <v>30TXM03</v>
      </c>
      <c r="D4205" s="1">
        <v>0</v>
      </c>
      <c r="F4205" s="1" t="s">
        <v>13414</v>
      </c>
      <c r="G4205" s="1" t="s">
        <v>12413</v>
      </c>
    </row>
    <row r="4206" spans="1:12">
      <c r="A4206" s="1" t="s">
        <v>16524</v>
      </c>
      <c r="C4206" s="1" t="s">
        <v>16559</v>
      </c>
      <c r="D4206" s="1">
        <v>0</v>
      </c>
      <c r="F4206" s="1" t="s">
        <v>17311</v>
      </c>
      <c r="G4206" s="1" t="s">
        <v>16583</v>
      </c>
    </row>
    <row r="4207" spans="1:12">
      <c r="A4207" s="3" t="s">
        <v>12318</v>
      </c>
      <c r="B4207" s="1" t="s">
        <v>12659</v>
      </c>
      <c r="C4207" s="1" t="str">
        <f t="shared" ref="C4207:C4218" si="150">_xlfn.CONCAT(LEFT(B4207,6),MID(B4207,8,1))</f>
        <v>29TPH32</v>
      </c>
      <c r="D4207" s="1">
        <v>0</v>
      </c>
      <c r="F4207" s="1" t="s">
        <v>13414</v>
      </c>
      <c r="G4207" s="1" t="s">
        <v>12413</v>
      </c>
    </row>
    <row r="4208" spans="1:12">
      <c r="A4208" s="3" t="s">
        <v>12318</v>
      </c>
      <c r="B4208" s="1" t="s">
        <v>12660</v>
      </c>
      <c r="C4208" s="1" t="str">
        <f t="shared" si="150"/>
        <v>29TPH32</v>
      </c>
      <c r="D4208" s="1">
        <v>0</v>
      </c>
      <c r="F4208" s="1" t="s">
        <v>13414</v>
      </c>
      <c r="G4208" s="1" t="s">
        <v>12413</v>
      </c>
    </row>
    <row r="4209" spans="1:13">
      <c r="A4209" s="9" t="s">
        <v>12318</v>
      </c>
      <c r="B4209" s="1" t="s">
        <v>17150</v>
      </c>
      <c r="C4209" s="1" t="str">
        <f t="shared" si="150"/>
        <v>30TWN98</v>
      </c>
      <c r="D4209" s="1">
        <v>0</v>
      </c>
      <c r="F4209" s="1" t="s">
        <v>17511</v>
      </c>
      <c r="G4209" s="1" t="s">
        <v>17075</v>
      </c>
      <c r="H4209" s="29"/>
      <c r="I4209" s="29"/>
    </row>
    <row r="4210" spans="1:13">
      <c r="A4210" s="9" t="s">
        <v>12318</v>
      </c>
      <c r="B4210" s="1" t="s">
        <v>17151</v>
      </c>
      <c r="C4210" s="1" t="str">
        <f t="shared" si="150"/>
        <v>30TWN98</v>
      </c>
      <c r="D4210" s="1">
        <v>0</v>
      </c>
      <c r="F4210" s="1" t="s">
        <v>17511</v>
      </c>
      <c r="G4210" s="1" t="s">
        <v>17075</v>
      </c>
      <c r="H4210" s="27"/>
      <c r="I4210" s="27"/>
    </row>
    <row r="4211" spans="1:13">
      <c r="A4211" s="9" t="s">
        <v>12318</v>
      </c>
      <c r="B4211" s="1" t="s">
        <v>17156</v>
      </c>
      <c r="C4211" s="1" t="str">
        <f t="shared" si="150"/>
        <v>30TWN98</v>
      </c>
      <c r="D4211" s="1">
        <v>0</v>
      </c>
      <c r="F4211" s="1" t="s">
        <v>17511</v>
      </c>
      <c r="G4211" s="1" t="s">
        <v>17075</v>
      </c>
      <c r="H4211" s="27"/>
      <c r="I4211" s="27"/>
    </row>
    <row r="4212" spans="1:13">
      <c r="A4212" s="9" t="s">
        <v>12318</v>
      </c>
      <c r="B4212" s="1" t="s">
        <v>16265</v>
      </c>
      <c r="C4212" s="1" t="str">
        <f t="shared" si="150"/>
        <v>30TWN99</v>
      </c>
      <c r="D4212" s="1">
        <v>0</v>
      </c>
      <c r="F4212" s="1" t="s">
        <v>17511</v>
      </c>
      <c r="G4212" s="1" t="s">
        <v>17075</v>
      </c>
      <c r="H4212" s="27"/>
      <c r="I4212" s="27"/>
    </row>
    <row r="4213" spans="1:13">
      <c r="A4213" s="9" t="s">
        <v>12318</v>
      </c>
      <c r="B4213" s="1" t="s">
        <v>16826</v>
      </c>
      <c r="C4213" s="1" t="str">
        <f t="shared" si="150"/>
        <v>30TXN08</v>
      </c>
      <c r="D4213" s="1">
        <v>0</v>
      </c>
      <c r="F4213" s="1" t="s">
        <v>17511</v>
      </c>
      <c r="G4213" s="1" t="s">
        <v>17075</v>
      </c>
      <c r="H4213" s="27"/>
      <c r="I4213" s="27"/>
    </row>
    <row r="4214" spans="1:13">
      <c r="A4214" s="9" t="s">
        <v>12318</v>
      </c>
      <c r="B4214" s="1" t="s">
        <v>17214</v>
      </c>
      <c r="C4214" s="1" t="str">
        <f t="shared" si="150"/>
        <v>30TXN09</v>
      </c>
      <c r="D4214" s="1">
        <v>0</v>
      </c>
      <c r="F4214" s="1" t="s">
        <v>17511</v>
      </c>
      <c r="G4214" s="1" t="s">
        <v>17075</v>
      </c>
      <c r="H4214" s="27"/>
      <c r="I4214" s="27"/>
    </row>
    <row r="4215" spans="1:13">
      <c r="A4215" s="1" t="s">
        <v>15278</v>
      </c>
      <c r="B4215" s="1" t="s">
        <v>14951</v>
      </c>
      <c r="C4215" s="1" t="str">
        <f t="shared" si="150"/>
        <v>30TVN83</v>
      </c>
      <c r="D4215" s="1">
        <v>0</v>
      </c>
      <c r="F4215" s="1" t="s">
        <v>17298</v>
      </c>
      <c r="G4215" s="1" t="s">
        <v>15058</v>
      </c>
      <c r="K4215" s="24"/>
      <c r="L4215" s="24"/>
    </row>
    <row r="4216" spans="1:13">
      <c r="A4216" s="1" t="s">
        <v>14542</v>
      </c>
      <c r="B4216" s="1" t="s">
        <v>14632</v>
      </c>
      <c r="C4216" s="1" t="str">
        <f t="shared" si="150"/>
        <v>30TXN17</v>
      </c>
      <c r="D4216" s="1">
        <v>0</v>
      </c>
      <c r="F4216" s="1" t="s">
        <v>17297</v>
      </c>
      <c r="G4216" s="1" t="s">
        <v>14754</v>
      </c>
      <c r="L4216" s="12"/>
      <c r="M4216" s="12"/>
    </row>
    <row r="4217" spans="1:13">
      <c r="A4217" s="1" t="s">
        <v>14542</v>
      </c>
      <c r="B4217" s="1" t="s">
        <v>14633</v>
      </c>
      <c r="C4217" s="1" t="str">
        <f t="shared" si="150"/>
        <v>30TXN25</v>
      </c>
      <c r="D4217" s="1">
        <v>0</v>
      </c>
      <c r="F4217" s="1" t="s">
        <v>17297</v>
      </c>
      <c r="G4217" s="1" t="s">
        <v>14754</v>
      </c>
      <c r="L4217" s="12"/>
      <c r="M4217" s="12"/>
    </row>
    <row r="4218" spans="1:13">
      <c r="A4218" s="1" t="s">
        <v>2635</v>
      </c>
      <c r="B4218" s="1" t="s">
        <v>2636</v>
      </c>
      <c r="C4218" s="1" t="str">
        <f t="shared" si="150"/>
        <v>30TXN94</v>
      </c>
      <c r="D4218" s="1">
        <v>0</v>
      </c>
      <c r="F4218" s="1" t="s">
        <v>2526</v>
      </c>
      <c r="G4218" s="2" t="s">
        <v>107</v>
      </c>
    </row>
    <row r="4219" spans="1:13">
      <c r="A4219" s="1" t="s">
        <v>14835</v>
      </c>
      <c r="C4219" s="1" t="s">
        <v>5925</v>
      </c>
      <c r="D4219" s="1">
        <v>0</v>
      </c>
      <c r="F4219" s="1" t="s">
        <v>17298</v>
      </c>
      <c r="G4219" s="1" t="s">
        <v>15058</v>
      </c>
      <c r="L4219" s="12"/>
    </row>
    <row r="4220" spans="1:13">
      <c r="A4220" s="3" t="s">
        <v>14835</v>
      </c>
      <c r="B4220" s="1" t="s">
        <v>17156</v>
      </c>
      <c r="C4220" s="1" t="str">
        <f t="shared" ref="C4220:C4251" si="151">_xlfn.CONCAT(LEFT(B4220,6),MID(B4220,8,1))</f>
        <v>30TWN98</v>
      </c>
      <c r="D4220" s="1">
        <v>0</v>
      </c>
      <c r="F4220" s="1" t="s">
        <v>17511</v>
      </c>
      <c r="G4220" s="1" t="s">
        <v>17075</v>
      </c>
      <c r="H4220" s="29"/>
      <c r="I4220" s="29"/>
    </row>
    <row r="4221" spans="1:13">
      <c r="A4221" s="3" t="s">
        <v>14835</v>
      </c>
      <c r="B4221" s="1" t="s">
        <v>16587</v>
      </c>
      <c r="C4221" s="1" t="str">
        <f t="shared" si="151"/>
        <v>30TWN99</v>
      </c>
      <c r="D4221" s="1">
        <v>0</v>
      </c>
      <c r="F4221" s="1" t="s">
        <v>17511</v>
      </c>
      <c r="G4221" s="1" t="s">
        <v>17075</v>
      </c>
      <c r="H4221" s="29"/>
      <c r="I4221" s="29"/>
    </row>
    <row r="4222" spans="1:13">
      <c r="A4222" s="1" t="s">
        <v>2326</v>
      </c>
      <c r="B4222" s="1" t="s">
        <v>2327</v>
      </c>
      <c r="C4222" s="1" t="str">
        <f t="shared" si="151"/>
        <v>30SWJ67</v>
      </c>
      <c r="D4222" s="1">
        <v>0</v>
      </c>
      <c r="F4222" s="1" t="s">
        <v>2220</v>
      </c>
      <c r="G4222" s="2" t="s">
        <v>107</v>
      </c>
    </row>
    <row r="4223" spans="1:13">
      <c r="A4223" s="1" t="s">
        <v>2326</v>
      </c>
      <c r="B4223" s="1" t="s">
        <v>2296</v>
      </c>
      <c r="C4223" s="1" t="str">
        <f t="shared" si="151"/>
        <v>30SXJ06</v>
      </c>
      <c r="D4223" s="1">
        <v>0</v>
      </c>
      <c r="F4223" s="1" t="s">
        <v>2220</v>
      </c>
      <c r="G4223" s="2" t="s">
        <v>107</v>
      </c>
    </row>
    <row r="4224" spans="1:13">
      <c r="A4224" s="1" t="s">
        <v>2326</v>
      </c>
      <c r="B4224" s="1" t="s">
        <v>2328</v>
      </c>
      <c r="C4224" s="1" t="str">
        <f t="shared" si="151"/>
        <v>30SXJ07</v>
      </c>
      <c r="D4224" s="1">
        <v>0</v>
      </c>
      <c r="F4224" s="1" t="s">
        <v>2220</v>
      </c>
      <c r="G4224" s="2" t="s">
        <v>107</v>
      </c>
    </row>
    <row r="4225" spans="1:12">
      <c r="A4225" s="1" t="s">
        <v>2326</v>
      </c>
      <c r="B4225" s="1" t="s">
        <v>2329</v>
      </c>
      <c r="C4225" s="1" t="str">
        <f t="shared" si="151"/>
        <v>30SXJ16</v>
      </c>
      <c r="D4225" s="1">
        <v>0</v>
      </c>
      <c r="F4225" s="1" t="s">
        <v>2220</v>
      </c>
      <c r="G4225" s="2" t="s">
        <v>107</v>
      </c>
    </row>
    <row r="4226" spans="1:12">
      <c r="A4226" s="1" t="s">
        <v>2326</v>
      </c>
      <c r="B4226" s="1" t="s">
        <v>2330</v>
      </c>
      <c r="C4226" s="1" t="str">
        <f t="shared" si="151"/>
        <v>30SXJ17</v>
      </c>
      <c r="D4226" s="1">
        <v>0</v>
      </c>
      <c r="F4226" s="1" t="s">
        <v>2220</v>
      </c>
      <c r="G4226" s="2" t="s">
        <v>107</v>
      </c>
    </row>
    <row r="4227" spans="1:12">
      <c r="A4227" s="1" t="s">
        <v>2326</v>
      </c>
      <c r="B4227" s="1" t="s">
        <v>2331</v>
      </c>
      <c r="C4227" s="1" t="str">
        <f t="shared" si="151"/>
        <v>30TVK93</v>
      </c>
      <c r="D4227" s="1">
        <v>0</v>
      </c>
      <c r="F4227" s="1" t="s">
        <v>2220</v>
      </c>
      <c r="G4227" s="2" t="s">
        <v>107</v>
      </c>
    </row>
    <row r="4228" spans="1:12">
      <c r="A4228" s="1" t="s">
        <v>2326</v>
      </c>
      <c r="B4228" s="1" t="s">
        <v>2332</v>
      </c>
      <c r="C4228" s="1" t="str">
        <f t="shared" si="151"/>
        <v>30TWK15</v>
      </c>
      <c r="D4228" s="1">
        <v>0</v>
      </c>
      <c r="F4228" s="1" t="s">
        <v>2220</v>
      </c>
      <c r="G4228" s="2" t="s">
        <v>107</v>
      </c>
    </row>
    <row r="4229" spans="1:12">
      <c r="A4229" s="1" t="s">
        <v>2326</v>
      </c>
      <c r="B4229" s="1" t="s">
        <v>2333</v>
      </c>
      <c r="C4229" s="1" t="str">
        <f t="shared" si="151"/>
        <v>30TWK36</v>
      </c>
      <c r="D4229" s="1">
        <v>0</v>
      </c>
      <c r="F4229" s="1" t="s">
        <v>2220</v>
      </c>
      <c r="G4229" s="2" t="s">
        <v>107</v>
      </c>
    </row>
    <row r="4230" spans="1:12">
      <c r="A4230" s="1" t="s">
        <v>2326</v>
      </c>
      <c r="B4230" s="1" t="s">
        <v>4957</v>
      </c>
      <c r="C4230" s="1" t="str">
        <f t="shared" si="151"/>
        <v>30TWK96</v>
      </c>
      <c r="D4230" s="1">
        <v>0</v>
      </c>
      <c r="F4230" s="1" t="s">
        <v>4939</v>
      </c>
      <c r="G4230" s="2" t="s">
        <v>4940</v>
      </c>
    </row>
    <row r="4231" spans="1:12">
      <c r="A4231" s="1" t="s">
        <v>2326</v>
      </c>
      <c r="B4231" s="1" t="s">
        <v>8235</v>
      </c>
      <c r="C4231" s="1" t="str">
        <f t="shared" si="151"/>
        <v>31SEE82</v>
      </c>
      <c r="D4231" s="1">
        <v>0</v>
      </c>
      <c r="F4231" s="1" t="s">
        <v>8322</v>
      </c>
      <c r="G4231" s="1" t="s">
        <v>8323</v>
      </c>
    </row>
    <row r="4232" spans="1:12">
      <c r="A4232" s="1" t="s">
        <v>14836</v>
      </c>
      <c r="B4232" s="1" t="s">
        <v>15012</v>
      </c>
      <c r="C4232" s="1" t="str">
        <f t="shared" si="151"/>
        <v>30TVN03</v>
      </c>
      <c r="D4232" s="1">
        <v>0</v>
      </c>
      <c r="F4232" s="1" t="s">
        <v>17298</v>
      </c>
      <c r="G4232" s="1" t="s">
        <v>15058</v>
      </c>
      <c r="K4232" s="12"/>
      <c r="L4232" s="12"/>
    </row>
    <row r="4233" spans="1:12">
      <c r="A4233" s="1" t="s">
        <v>14837</v>
      </c>
      <c r="B4233" s="1" t="s">
        <v>14225</v>
      </c>
      <c r="C4233" s="1" t="str">
        <f t="shared" si="151"/>
        <v>30TVN95</v>
      </c>
      <c r="D4233" s="1">
        <v>0</v>
      </c>
      <c r="F4233" s="1" t="s">
        <v>17298</v>
      </c>
      <c r="G4233" s="1" t="s">
        <v>15058</v>
      </c>
      <c r="K4233" s="12"/>
      <c r="L4233" s="12"/>
    </row>
    <row r="4234" spans="1:12">
      <c r="A4234" s="3" t="s">
        <v>12136</v>
      </c>
      <c r="B4234" s="1" t="s">
        <v>12554</v>
      </c>
      <c r="C4234" s="1" t="str">
        <f t="shared" si="151"/>
        <v>29TPJ30</v>
      </c>
      <c r="D4234" s="1">
        <v>0</v>
      </c>
      <c r="F4234" s="1" t="s">
        <v>13414</v>
      </c>
      <c r="G4234" s="1" t="s">
        <v>12413</v>
      </c>
    </row>
    <row r="4235" spans="1:12">
      <c r="A4235" s="3" t="s">
        <v>12136</v>
      </c>
      <c r="B4235" s="1" t="s">
        <v>17128</v>
      </c>
      <c r="C4235" s="1" t="str">
        <f t="shared" si="151"/>
        <v>30TWN89</v>
      </c>
      <c r="D4235" s="1">
        <v>0</v>
      </c>
      <c r="F4235" s="1" t="s">
        <v>17511</v>
      </c>
      <c r="G4235" s="1" t="s">
        <v>17075</v>
      </c>
      <c r="H4235" s="29"/>
      <c r="I4235" s="29"/>
    </row>
    <row r="4236" spans="1:12">
      <c r="A4236" s="3" t="s">
        <v>12136</v>
      </c>
      <c r="B4236" s="1" t="s">
        <v>17131</v>
      </c>
      <c r="C4236" s="1" t="str">
        <f t="shared" si="151"/>
        <v>30TWN99</v>
      </c>
      <c r="D4236" s="1">
        <v>0</v>
      </c>
      <c r="F4236" s="1" t="s">
        <v>17511</v>
      </c>
      <c r="G4236" s="1" t="s">
        <v>17075</v>
      </c>
      <c r="H4236" s="29"/>
      <c r="I4236" s="29"/>
    </row>
    <row r="4237" spans="1:12">
      <c r="A4237" s="3" t="s">
        <v>12136</v>
      </c>
      <c r="B4237" s="1" t="s">
        <v>14682</v>
      </c>
      <c r="C4237" s="1" t="str">
        <f t="shared" si="151"/>
        <v>30TWN99</v>
      </c>
      <c r="D4237" s="1">
        <v>0</v>
      </c>
      <c r="F4237" s="1" t="s">
        <v>17511</v>
      </c>
      <c r="G4237" s="1" t="s">
        <v>17075</v>
      </c>
      <c r="H4237" s="29"/>
      <c r="I4237" s="29"/>
    </row>
    <row r="4238" spans="1:12">
      <c r="A4238" s="3" t="s">
        <v>12136</v>
      </c>
      <c r="B4238" s="1" t="s">
        <v>17174</v>
      </c>
      <c r="C4238" s="1" t="str">
        <f t="shared" si="151"/>
        <v>30TWP90</v>
      </c>
      <c r="D4238" s="1">
        <v>0</v>
      </c>
      <c r="F4238" s="1" t="s">
        <v>17511</v>
      </c>
      <c r="G4238" s="1" t="s">
        <v>17075</v>
      </c>
      <c r="H4238" s="29"/>
      <c r="I4238" s="29"/>
    </row>
    <row r="4239" spans="1:12">
      <c r="A4239" s="3" t="s">
        <v>12136</v>
      </c>
      <c r="B4239" s="1" t="s">
        <v>17178</v>
      </c>
      <c r="C4239" s="1" t="str">
        <f t="shared" si="151"/>
        <v>30TWP90</v>
      </c>
      <c r="D4239" s="1">
        <v>0</v>
      </c>
      <c r="F4239" s="1" t="s">
        <v>17511</v>
      </c>
      <c r="G4239" s="1" t="s">
        <v>17075</v>
      </c>
      <c r="H4239" s="29"/>
      <c r="I4239" s="29"/>
    </row>
    <row r="4240" spans="1:12">
      <c r="A4240" s="3" t="s">
        <v>12136</v>
      </c>
      <c r="B4240" s="1" t="s">
        <v>17186</v>
      </c>
      <c r="C4240" s="1" t="str">
        <f t="shared" si="151"/>
        <v>30TWP90</v>
      </c>
      <c r="D4240" s="1">
        <v>0</v>
      </c>
      <c r="F4240" s="1" t="s">
        <v>17511</v>
      </c>
      <c r="G4240" s="1" t="s">
        <v>17075</v>
      </c>
      <c r="H4240" s="29"/>
      <c r="I4240" s="29"/>
    </row>
    <row r="4241" spans="1:13">
      <c r="A4241" s="3" t="s">
        <v>12136</v>
      </c>
      <c r="B4241" s="1" t="s">
        <v>17188</v>
      </c>
      <c r="C4241" s="1" t="str">
        <f t="shared" si="151"/>
        <v>30TWP90</v>
      </c>
      <c r="D4241" s="1">
        <v>0</v>
      </c>
      <c r="F4241" s="1" t="s">
        <v>17511</v>
      </c>
      <c r="G4241" s="1" t="s">
        <v>17075</v>
      </c>
      <c r="H4241" s="29"/>
      <c r="I4241" s="29"/>
    </row>
    <row r="4242" spans="1:13">
      <c r="A4242" s="3" t="s">
        <v>12136</v>
      </c>
      <c r="B4242" s="1" t="s">
        <v>14604</v>
      </c>
      <c r="C4242" s="1" t="str">
        <f t="shared" si="151"/>
        <v>30TXN08</v>
      </c>
      <c r="D4242" s="1">
        <v>0</v>
      </c>
      <c r="F4242" s="1" t="s">
        <v>17511</v>
      </c>
      <c r="G4242" s="1" t="s">
        <v>17075</v>
      </c>
      <c r="H4242" s="29"/>
      <c r="I4242" s="29"/>
    </row>
    <row r="4243" spans="1:13">
      <c r="A4243" s="3" t="s">
        <v>12136</v>
      </c>
      <c r="B4243" s="1" t="s">
        <v>6037</v>
      </c>
      <c r="C4243" s="1" t="str">
        <f t="shared" si="151"/>
        <v>30TXN09</v>
      </c>
      <c r="D4243" s="1">
        <v>0</v>
      </c>
      <c r="F4243" s="1" t="s">
        <v>17511</v>
      </c>
      <c r="G4243" s="1" t="s">
        <v>17075</v>
      </c>
      <c r="H4243" s="29"/>
      <c r="I4243" s="29"/>
    </row>
    <row r="4244" spans="1:13">
      <c r="A4244" s="1" t="s">
        <v>5927</v>
      </c>
      <c r="B4244" s="1" t="s">
        <v>3971</v>
      </c>
      <c r="C4244" s="1" t="str">
        <f t="shared" si="151"/>
        <v>30TVN84</v>
      </c>
      <c r="D4244" s="1">
        <v>0</v>
      </c>
      <c r="F4244" s="1" t="s">
        <v>5898</v>
      </c>
      <c r="G4244" s="2" t="s">
        <v>5602</v>
      </c>
    </row>
    <row r="4245" spans="1:13">
      <c r="A4245" s="1" t="s">
        <v>5927</v>
      </c>
      <c r="B4245" s="1" t="s">
        <v>5942</v>
      </c>
      <c r="C4245" s="1" t="str">
        <f t="shared" si="151"/>
        <v>30TVN84</v>
      </c>
      <c r="D4245" s="1">
        <v>0</v>
      </c>
      <c r="F4245" s="1" t="s">
        <v>17298</v>
      </c>
      <c r="G4245" s="1" t="s">
        <v>15058</v>
      </c>
      <c r="K4245" s="12"/>
      <c r="L4245" s="12"/>
    </row>
    <row r="4246" spans="1:13">
      <c r="A4246" s="1" t="s">
        <v>5927</v>
      </c>
      <c r="B4246" s="1" t="s">
        <v>5942</v>
      </c>
      <c r="C4246" s="1" t="str">
        <f t="shared" si="151"/>
        <v>30TVN84</v>
      </c>
      <c r="D4246" s="1">
        <v>0</v>
      </c>
      <c r="F4246" s="32" t="s">
        <v>17317</v>
      </c>
      <c r="G4246" s="33" t="s">
        <v>16799</v>
      </c>
    </row>
    <row r="4247" spans="1:13">
      <c r="A4247" s="3" t="s">
        <v>12137</v>
      </c>
      <c r="B4247" s="1" t="s">
        <v>12477</v>
      </c>
      <c r="C4247" s="1" t="str">
        <f t="shared" si="151"/>
        <v>29TPH67</v>
      </c>
      <c r="D4247" s="1">
        <v>0</v>
      </c>
      <c r="F4247" s="1" t="s">
        <v>13414</v>
      </c>
      <c r="G4247" s="1" t="s">
        <v>12413</v>
      </c>
    </row>
    <row r="4248" spans="1:13">
      <c r="A4248" s="1" t="s">
        <v>12137</v>
      </c>
      <c r="B4248" s="1" t="s">
        <v>15014</v>
      </c>
      <c r="C4248" s="1" t="str">
        <f t="shared" si="151"/>
        <v>30TVN74</v>
      </c>
      <c r="D4248" s="1">
        <v>0</v>
      </c>
      <c r="F4248" s="1" t="s">
        <v>17298</v>
      </c>
      <c r="G4248" s="1" t="s">
        <v>15058</v>
      </c>
      <c r="K4248" s="12"/>
      <c r="L4248" s="12"/>
    </row>
    <row r="4249" spans="1:13">
      <c r="A4249" s="1" t="s">
        <v>12137</v>
      </c>
      <c r="B4249" s="1" t="s">
        <v>15013</v>
      </c>
      <c r="C4249" s="1" t="str">
        <f t="shared" si="151"/>
        <v>30TVN74</v>
      </c>
      <c r="D4249" s="1">
        <v>0</v>
      </c>
      <c r="F4249" s="1" t="s">
        <v>17298</v>
      </c>
      <c r="G4249" s="1" t="s">
        <v>15058</v>
      </c>
      <c r="K4249" s="12"/>
      <c r="L4249" s="12"/>
    </row>
    <row r="4250" spans="1:13">
      <c r="A4250" s="3" t="s">
        <v>12137</v>
      </c>
      <c r="B4250" s="1" t="s">
        <v>12551</v>
      </c>
      <c r="C4250" s="1" t="str">
        <f t="shared" si="151"/>
        <v>30TXM01</v>
      </c>
      <c r="D4250" s="1">
        <v>0</v>
      </c>
      <c r="F4250" s="1" t="s">
        <v>13414</v>
      </c>
      <c r="G4250" s="1" t="s">
        <v>12413</v>
      </c>
    </row>
    <row r="4251" spans="1:13">
      <c r="A4251" s="1" t="s">
        <v>13829</v>
      </c>
      <c r="B4251" s="1" t="s">
        <v>13852</v>
      </c>
      <c r="C4251" s="1" t="str">
        <f t="shared" si="151"/>
        <v>30TWN26</v>
      </c>
      <c r="D4251" s="1">
        <v>0</v>
      </c>
      <c r="F4251" s="1" t="s">
        <v>17272</v>
      </c>
      <c r="G4251" s="1" t="s">
        <v>13823</v>
      </c>
      <c r="L4251" s="12"/>
      <c r="M4251" s="12"/>
    </row>
    <row r="4252" spans="1:13">
      <c r="A4252" s="1" t="s">
        <v>13829</v>
      </c>
      <c r="B4252" s="1" t="s">
        <v>16788</v>
      </c>
      <c r="C4252" s="1" t="str">
        <f t="shared" ref="C4252:C4280" si="152">_xlfn.CONCAT(LEFT(B4252,6),MID(B4252,8,1))</f>
        <v>30TWN38</v>
      </c>
      <c r="D4252" s="1">
        <v>0</v>
      </c>
      <c r="F4252" s="32" t="s">
        <v>17317</v>
      </c>
      <c r="G4252" s="33" t="s">
        <v>16799</v>
      </c>
    </row>
    <row r="4253" spans="1:13">
      <c r="A4253" s="1" t="s">
        <v>13829</v>
      </c>
      <c r="B4253" s="1" t="s">
        <v>14087</v>
      </c>
      <c r="C4253" s="1" t="str">
        <f t="shared" si="152"/>
        <v>30TWN86</v>
      </c>
      <c r="D4253" s="1">
        <v>0</v>
      </c>
      <c r="F4253" s="1" t="s">
        <v>17280</v>
      </c>
      <c r="G4253" s="1" t="s">
        <v>14061</v>
      </c>
    </row>
    <row r="4254" spans="1:13">
      <c r="A4254" s="1" t="s">
        <v>5063</v>
      </c>
      <c r="B4254" s="1" t="s">
        <v>5041</v>
      </c>
      <c r="C4254" s="1" t="str">
        <f t="shared" si="152"/>
        <v>30TVN61</v>
      </c>
      <c r="D4254" s="1">
        <v>0</v>
      </c>
      <c r="F4254" s="1" t="s">
        <v>4988</v>
      </c>
      <c r="G4254" s="2" t="s">
        <v>4940</v>
      </c>
    </row>
    <row r="4255" spans="1:13">
      <c r="A4255" s="1" t="s">
        <v>5063</v>
      </c>
      <c r="B4255" s="1" t="s">
        <v>15015</v>
      </c>
      <c r="C4255" s="1" t="str">
        <f t="shared" si="152"/>
        <v>30TVN84</v>
      </c>
      <c r="D4255" s="1">
        <v>0</v>
      </c>
      <c r="F4255" s="1" t="s">
        <v>17298</v>
      </c>
      <c r="G4255" s="1" t="s">
        <v>15058</v>
      </c>
      <c r="K4255" s="12"/>
      <c r="L4255" s="12"/>
    </row>
    <row r="4256" spans="1:13">
      <c r="A4256" s="3" t="s">
        <v>5063</v>
      </c>
      <c r="B4256" s="1" t="s">
        <v>17255</v>
      </c>
      <c r="C4256" s="1" t="str">
        <f t="shared" si="152"/>
        <v>30TWN09</v>
      </c>
      <c r="D4256" s="1">
        <v>0</v>
      </c>
      <c r="F4256" s="1" t="s">
        <v>17511</v>
      </c>
      <c r="G4256" s="1" t="s">
        <v>17075</v>
      </c>
      <c r="H4256" s="29"/>
      <c r="I4256" s="29"/>
    </row>
    <row r="4257" spans="1:12">
      <c r="A4257" s="3" t="s">
        <v>5063</v>
      </c>
      <c r="B4257" s="1" t="s">
        <v>16312</v>
      </c>
      <c r="C4257" s="1" t="str">
        <f t="shared" si="152"/>
        <v>30TWN89</v>
      </c>
      <c r="D4257" s="1">
        <v>0</v>
      </c>
      <c r="F4257" s="1" t="s">
        <v>17511</v>
      </c>
      <c r="G4257" s="1" t="s">
        <v>17075</v>
      </c>
      <c r="H4257" s="29"/>
      <c r="I4257" s="29"/>
    </row>
    <row r="4258" spans="1:12">
      <c r="A4258" s="3" t="s">
        <v>5063</v>
      </c>
      <c r="B4258" s="1" t="s">
        <v>14603</v>
      </c>
      <c r="C4258" s="1" t="str">
        <f t="shared" si="152"/>
        <v>30TWN98</v>
      </c>
      <c r="D4258" s="1">
        <v>0</v>
      </c>
      <c r="F4258" s="1" t="s">
        <v>17511</v>
      </c>
      <c r="G4258" s="1" t="s">
        <v>17075</v>
      </c>
      <c r="H4258" s="29"/>
      <c r="I4258" s="29"/>
    </row>
    <row r="4259" spans="1:12">
      <c r="A4259" s="3" t="s">
        <v>5063</v>
      </c>
      <c r="B4259" s="1" t="s">
        <v>16825</v>
      </c>
      <c r="C4259" s="1" t="str">
        <f t="shared" si="152"/>
        <v>30TWN99</v>
      </c>
      <c r="D4259" s="1">
        <v>0</v>
      </c>
      <c r="F4259" s="1" t="s">
        <v>17511</v>
      </c>
      <c r="G4259" s="1" t="s">
        <v>17075</v>
      </c>
      <c r="H4259" s="29"/>
      <c r="I4259" s="29"/>
    </row>
    <row r="4260" spans="1:12">
      <c r="A4260" s="3" t="s">
        <v>5063</v>
      </c>
      <c r="B4260" s="1" t="s">
        <v>17180</v>
      </c>
      <c r="C4260" s="1" t="str">
        <f t="shared" si="152"/>
        <v>30TWP90</v>
      </c>
      <c r="D4260" s="1">
        <v>0</v>
      </c>
      <c r="F4260" s="1" t="s">
        <v>17511</v>
      </c>
      <c r="G4260" s="1" t="s">
        <v>17075</v>
      </c>
      <c r="H4260" s="29"/>
      <c r="I4260" s="29"/>
    </row>
    <row r="4261" spans="1:12">
      <c r="A4261" s="3" t="s">
        <v>5063</v>
      </c>
      <c r="B4261" s="1" t="s">
        <v>14429</v>
      </c>
      <c r="C4261" s="1" t="str">
        <f t="shared" si="152"/>
        <v>30TWP90</v>
      </c>
      <c r="D4261" s="1">
        <v>0</v>
      </c>
      <c r="F4261" s="1" t="s">
        <v>17511</v>
      </c>
      <c r="G4261" s="1" t="s">
        <v>17075</v>
      </c>
      <c r="H4261" s="29"/>
      <c r="I4261" s="29"/>
    </row>
    <row r="4262" spans="1:12">
      <c r="A4262" s="3" t="s">
        <v>5063</v>
      </c>
      <c r="B4262" s="1" t="s">
        <v>16838</v>
      </c>
      <c r="C4262" s="1" t="str">
        <f t="shared" si="152"/>
        <v>30TXN08</v>
      </c>
      <c r="D4262" s="1">
        <v>0</v>
      </c>
      <c r="F4262" s="1" t="s">
        <v>17511</v>
      </c>
      <c r="G4262" s="1" t="s">
        <v>17075</v>
      </c>
      <c r="H4262" s="29"/>
      <c r="I4262" s="29"/>
    </row>
    <row r="4263" spans="1:12">
      <c r="A4263" s="3" t="s">
        <v>5063</v>
      </c>
      <c r="B4263" s="1" t="s">
        <v>14689</v>
      </c>
      <c r="C4263" s="1" t="str">
        <f t="shared" si="152"/>
        <v>30TXN09</v>
      </c>
      <c r="D4263" s="1">
        <v>0</v>
      </c>
      <c r="F4263" s="1" t="s">
        <v>17511</v>
      </c>
      <c r="G4263" s="1" t="s">
        <v>17075</v>
      </c>
      <c r="H4263" s="29"/>
      <c r="I4263" s="29"/>
    </row>
    <row r="4264" spans="1:12">
      <c r="A4264" s="1" t="s">
        <v>14838</v>
      </c>
      <c r="B4264" s="1" t="s">
        <v>15017</v>
      </c>
      <c r="C4264" s="1" t="str">
        <f t="shared" si="152"/>
        <v>30TVN84</v>
      </c>
      <c r="D4264" s="1">
        <v>0</v>
      </c>
      <c r="F4264" s="1" t="s">
        <v>17298</v>
      </c>
      <c r="G4264" s="1" t="s">
        <v>15058</v>
      </c>
      <c r="K4264" s="12"/>
      <c r="L4264" s="12"/>
    </row>
    <row r="4265" spans="1:12">
      <c r="A4265" s="1" t="s">
        <v>14838</v>
      </c>
      <c r="B4265" s="1" t="s">
        <v>14972</v>
      </c>
      <c r="C4265" s="1" t="str">
        <f t="shared" si="152"/>
        <v>30TVN84</v>
      </c>
      <c r="D4265" s="1">
        <v>0</v>
      </c>
      <c r="F4265" s="1" t="s">
        <v>17298</v>
      </c>
      <c r="G4265" s="1" t="s">
        <v>15058</v>
      </c>
      <c r="L4265" s="12"/>
    </row>
    <row r="4266" spans="1:12">
      <c r="A4266" s="1" t="s">
        <v>14838</v>
      </c>
      <c r="B4266" s="1" t="s">
        <v>15016</v>
      </c>
      <c r="C4266" s="1" t="str">
        <f t="shared" si="152"/>
        <v>30TVN84</v>
      </c>
      <c r="D4266" s="1">
        <v>0</v>
      </c>
      <c r="F4266" s="1" t="s">
        <v>17298</v>
      </c>
      <c r="G4266" s="1" t="s">
        <v>15058</v>
      </c>
      <c r="K4266" s="12"/>
      <c r="L4266" s="12"/>
    </row>
    <row r="4267" spans="1:12">
      <c r="A4267" s="3" t="s">
        <v>17099</v>
      </c>
      <c r="B4267" s="1" t="s">
        <v>17154</v>
      </c>
      <c r="C4267" s="1" t="str">
        <f t="shared" si="152"/>
        <v>30TWN98</v>
      </c>
      <c r="D4267" s="1">
        <v>0</v>
      </c>
      <c r="F4267" s="1" t="s">
        <v>17511</v>
      </c>
      <c r="G4267" s="1" t="s">
        <v>17075</v>
      </c>
      <c r="H4267" s="29"/>
      <c r="I4267" s="29"/>
    </row>
    <row r="4268" spans="1:12">
      <c r="A4268" s="1" t="s">
        <v>14839</v>
      </c>
      <c r="B4268" s="1" t="s">
        <v>14252</v>
      </c>
      <c r="C4268" s="1" t="str">
        <f t="shared" si="152"/>
        <v>30TVN85</v>
      </c>
      <c r="D4268" s="1">
        <v>0</v>
      </c>
      <c r="F4268" s="1" t="s">
        <v>17298</v>
      </c>
      <c r="G4268" s="1" t="s">
        <v>15058</v>
      </c>
      <c r="L4268" s="12"/>
    </row>
    <row r="4269" spans="1:12">
      <c r="A4269" s="1" t="s">
        <v>14839</v>
      </c>
      <c r="B4269" s="1" t="s">
        <v>5975</v>
      </c>
      <c r="C4269" s="1" t="str">
        <f t="shared" si="152"/>
        <v>30TVN94</v>
      </c>
      <c r="D4269" s="1">
        <v>0</v>
      </c>
      <c r="F4269" s="1" t="s">
        <v>17298</v>
      </c>
      <c r="G4269" s="1" t="s">
        <v>15058</v>
      </c>
      <c r="L4269" s="12"/>
    </row>
    <row r="4270" spans="1:12">
      <c r="A4270" s="1" t="s">
        <v>14839</v>
      </c>
      <c r="B4270" s="1" t="s">
        <v>15018</v>
      </c>
      <c r="C4270" s="1" t="str">
        <f t="shared" si="152"/>
        <v>30TVN95</v>
      </c>
      <c r="D4270" s="1">
        <v>0</v>
      </c>
      <c r="F4270" s="1" t="s">
        <v>17298</v>
      </c>
      <c r="G4270" s="1" t="s">
        <v>15058</v>
      </c>
      <c r="K4270" s="12"/>
      <c r="L4270" s="12"/>
    </row>
    <row r="4271" spans="1:12">
      <c r="A4271" s="47" t="s">
        <v>7950</v>
      </c>
      <c r="B4271" s="1" t="s">
        <v>7955</v>
      </c>
      <c r="C4271" s="1" t="str">
        <f t="shared" si="152"/>
        <v>30TYM28</v>
      </c>
      <c r="D4271" s="1">
        <v>0</v>
      </c>
      <c r="F4271" s="1" t="s">
        <v>7604</v>
      </c>
      <c r="G4271" s="2" t="s">
        <v>7605</v>
      </c>
    </row>
    <row r="4272" spans="1:12">
      <c r="A4272" s="47" t="s">
        <v>7950</v>
      </c>
      <c r="B4272" s="1" t="s">
        <v>7949</v>
      </c>
      <c r="C4272" s="1" t="str">
        <f t="shared" si="152"/>
        <v>30TYN76</v>
      </c>
      <c r="D4272" s="1">
        <v>0</v>
      </c>
      <c r="F4272" s="1" t="s">
        <v>7604</v>
      </c>
      <c r="G4272" s="2" t="s">
        <v>7605</v>
      </c>
    </row>
    <row r="4273" spans="1:12">
      <c r="A4273" s="1" t="s">
        <v>5801</v>
      </c>
      <c r="B4273" s="1" t="s">
        <v>14988</v>
      </c>
      <c r="C4273" s="1" t="str">
        <f t="shared" si="152"/>
        <v>30TVN94</v>
      </c>
      <c r="D4273" s="1">
        <v>0</v>
      </c>
      <c r="F4273" s="1" t="s">
        <v>17298</v>
      </c>
      <c r="G4273" s="1" t="s">
        <v>15058</v>
      </c>
      <c r="L4273" s="12"/>
    </row>
    <row r="4274" spans="1:12">
      <c r="A4274" s="3" t="s">
        <v>5801</v>
      </c>
      <c r="B4274" s="1" t="s">
        <v>16265</v>
      </c>
      <c r="C4274" s="1" t="str">
        <f t="shared" si="152"/>
        <v>30TWN99</v>
      </c>
      <c r="D4274" s="1">
        <v>0</v>
      </c>
      <c r="F4274" s="1" t="s">
        <v>17511</v>
      </c>
      <c r="G4274" s="1" t="s">
        <v>17075</v>
      </c>
      <c r="H4274" s="29"/>
      <c r="I4274" s="29"/>
    </row>
    <row r="4275" spans="1:12">
      <c r="A4275" s="3" t="s">
        <v>5801</v>
      </c>
      <c r="B4275" s="1" t="s">
        <v>17174</v>
      </c>
      <c r="C4275" s="1" t="str">
        <f t="shared" si="152"/>
        <v>30TWP90</v>
      </c>
      <c r="D4275" s="1">
        <v>0</v>
      </c>
      <c r="F4275" s="1" t="s">
        <v>17511</v>
      </c>
      <c r="G4275" s="1" t="s">
        <v>17075</v>
      </c>
      <c r="H4275" s="29"/>
      <c r="I4275" s="29"/>
    </row>
    <row r="4276" spans="1:12">
      <c r="A4276" s="3" t="s">
        <v>5801</v>
      </c>
      <c r="B4276" s="1" t="s">
        <v>17204</v>
      </c>
      <c r="C4276" s="1" t="str">
        <f t="shared" si="152"/>
        <v>30TXN09</v>
      </c>
      <c r="D4276" s="1">
        <v>0</v>
      </c>
      <c r="F4276" s="1" t="s">
        <v>17511</v>
      </c>
      <c r="G4276" s="1" t="s">
        <v>17075</v>
      </c>
      <c r="H4276" s="29"/>
      <c r="I4276" s="29"/>
    </row>
    <row r="4277" spans="1:12">
      <c r="A4277" s="3" t="s">
        <v>5801</v>
      </c>
      <c r="B4277" s="1" t="s">
        <v>14689</v>
      </c>
      <c r="C4277" s="1" t="str">
        <f t="shared" si="152"/>
        <v>30TXN09</v>
      </c>
      <c r="D4277" s="1">
        <v>0</v>
      </c>
      <c r="F4277" s="1" t="s">
        <v>17511</v>
      </c>
      <c r="G4277" s="1" t="s">
        <v>17075</v>
      </c>
      <c r="H4277" s="29"/>
      <c r="I4277" s="29"/>
    </row>
    <row r="4278" spans="1:12">
      <c r="A4278" s="3" t="s">
        <v>5801</v>
      </c>
      <c r="B4278" s="1" t="s">
        <v>15909</v>
      </c>
      <c r="C4278" s="1" t="str">
        <f t="shared" si="152"/>
        <v>30TXN09</v>
      </c>
      <c r="D4278" s="1">
        <v>0</v>
      </c>
      <c r="F4278" s="1" t="s">
        <v>17511</v>
      </c>
      <c r="G4278" s="1" t="s">
        <v>17075</v>
      </c>
      <c r="H4278" s="29"/>
      <c r="I4278" s="29"/>
    </row>
    <row r="4279" spans="1:12">
      <c r="A4279" s="3" t="s">
        <v>5801</v>
      </c>
      <c r="B4279" s="1" t="s">
        <v>15846</v>
      </c>
      <c r="C4279" s="1" t="str">
        <f t="shared" si="152"/>
        <v>30TXN19</v>
      </c>
      <c r="D4279" s="1">
        <v>0</v>
      </c>
      <c r="F4279" s="1" t="s">
        <v>17511</v>
      </c>
      <c r="G4279" s="1" t="s">
        <v>17075</v>
      </c>
      <c r="H4279" s="29"/>
      <c r="I4279" s="29"/>
    </row>
    <row r="4280" spans="1:12">
      <c r="A4280" s="3" t="s">
        <v>5801</v>
      </c>
      <c r="B4280" s="1" t="s">
        <v>16834</v>
      </c>
      <c r="C4280" s="1" t="str">
        <f t="shared" si="152"/>
        <v>30TXN19</v>
      </c>
      <c r="D4280" s="1">
        <v>0</v>
      </c>
      <c r="F4280" s="1" t="s">
        <v>17511</v>
      </c>
      <c r="G4280" s="1" t="s">
        <v>17075</v>
      </c>
      <c r="H4280" s="29"/>
      <c r="I4280" s="29"/>
    </row>
    <row r="4281" spans="1:12">
      <c r="A4281" s="1" t="s">
        <v>5801</v>
      </c>
      <c r="B4281" s="1" t="str">
        <f>B4280</f>
        <v>30TXN1096</v>
      </c>
      <c r="C4281" s="1" t="str">
        <f>_xlfn.CONCAT(LEFT(B4280,6),MID(B4280,8,1))</f>
        <v>30TXN19</v>
      </c>
      <c r="D4281" s="1">
        <v>0</v>
      </c>
      <c r="F4281" s="1" t="str">
        <f>F4280</f>
        <v>Catalan Rodriguez, P. &amp; Aizpuru Oiarbide, I. (1985). Aportación al catálogo florístico de la cuenca del Bidasoa (Guipúzcoa y Navarra). Munibe Ciencias Naturales. Natur zientziak, (37), 17-86.</v>
      </c>
      <c r="G4281" s="2" t="s">
        <v>5602</v>
      </c>
    </row>
    <row r="4282" spans="1:12">
      <c r="A4282" s="1" t="s">
        <v>1566</v>
      </c>
      <c r="B4282" s="1" t="s">
        <v>1567</v>
      </c>
      <c r="C4282" s="1" t="str">
        <f>_xlfn.CONCAT(LEFT(B4282,6),MID(B4282,8,1))</f>
        <v>30SYJ15</v>
      </c>
      <c r="D4282" s="1">
        <v>0</v>
      </c>
      <c r="F4282" s="1" t="s">
        <v>1556</v>
      </c>
      <c r="G4282" s="2" t="s">
        <v>1142</v>
      </c>
    </row>
    <row r="4283" spans="1:12">
      <c r="A4283" s="1" t="s">
        <v>8388</v>
      </c>
      <c r="C4283" s="1" t="s">
        <v>8354</v>
      </c>
      <c r="D4283" s="1">
        <v>0</v>
      </c>
      <c r="F4283" s="1" t="s">
        <v>8761</v>
      </c>
      <c r="G4283" s="1" t="s">
        <v>8389</v>
      </c>
    </row>
    <row r="4284" spans="1:12">
      <c r="A4284" s="1" t="s">
        <v>8388</v>
      </c>
      <c r="C4284" s="1" t="s">
        <v>8360</v>
      </c>
      <c r="D4284" s="1">
        <v>0</v>
      </c>
      <c r="F4284" s="1" t="s">
        <v>8761</v>
      </c>
      <c r="G4284" s="1" t="s">
        <v>8389</v>
      </c>
    </row>
    <row r="4285" spans="1:12">
      <c r="A4285" s="1" t="s">
        <v>7492</v>
      </c>
      <c r="B4285" s="1" t="s">
        <v>7599</v>
      </c>
      <c r="C4285" s="1" t="str">
        <f>_xlfn.CONCAT(LEFT(B4285,6),MID(B4285,8,1))</f>
        <v>30SWF88</v>
      </c>
      <c r="D4285" s="1">
        <v>0</v>
      </c>
      <c r="F4285" s="1" t="s">
        <v>7604</v>
      </c>
      <c r="G4285" s="2" t="s">
        <v>7605</v>
      </c>
    </row>
    <row r="4286" spans="1:12">
      <c r="A4286" s="1" t="s">
        <v>8388</v>
      </c>
      <c r="C4286" s="1" t="s">
        <v>14516</v>
      </c>
      <c r="D4286" s="1">
        <v>0</v>
      </c>
      <c r="F4286" s="1" t="s">
        <v>17296</v>
      </c>
      <c r="G4286" s="1" t="s">
        <v>14532</v>
      </c>
      <c r="L4286" s="12"/>
    </row>
    <row r="4287" spans="1:12">
      <c r="A4287" s="1" t="s">
        <v>8388</v>
      </c>
      <c r="B4287" s="1" t="s">
        <v>14508</v>
      </c>
      <c r="C4287" s="1" t="str">
        <f t="shared" ref="C4287:C4326" si="153">_xlfn.CONCAT(LEFT(B4287,6),MID(B4287,8,1))</f>
        <v>30TVN92</v>
      </c>
      <c r="D4287" s="1">
        <v>0</v>
      </c>
      <c r="F4287" s="1" t="s">
        <v>17296</v>
      </c>
      <c r="G4287" s="1" t="s">
        <v>14532</v>
      </c>
      <c r="L4287" s="12"/>
    </row>
    <row r="4288" spans="1:12">
      <c r="A4288" s="1" t="s">
        <v>8388</v>
      </c>
      <c r="B4288" s="1" t="s">
        <v>14507</v>
      </c>
      <c r="C4288" s="1" t="str">
        <f t="shared" si="153"/>
        <v>30TVN92</v>
      </c>
      <c r="D4288" s="1">
        <v>0</v>
      </c>
      <c r="F4288" s="1" t="s">
        <v>17296</v>
      </c>
      <c r="G4288" s="1" t="s">
        <v>14532</v>
      </c>
      <c r="L4288" s="12"/>
    </row>
    <row r="4289" spans="1:12">
      <c r="A4289" s="1" t="s">
        <v>8388</v>
      </c>
      <c r="B4289" s="1" t="s">
        <v>14226</v>
      </c>
      <c r="C4289" s="1" t="str">
        <f t="shared" si="153"/>
        <v>30TVN93</v>
      </c>
      <c r="D4289" s="1">
        <v>0</v>
      </c>
      <c r="F4289" s="1" t="s">
        <v>17296</v>
      </c>
      <c r="G4289" s="1" t="s">
        <v>14532</v>
      </c>
      <c r="L4289" s="12"/>
    </row>
    <row r="4290" spans="1:12">
      <c r="A4290" s="1" t="s">
        <v>8388</v>
      </c>
      <c r="B4290" s="1" t="s">
        <v>14509</v>
      </c>
      <c r="C4290" s="1" t="str">
        <f t="shared" si="153"/>
        <v>30TVN93</v>
      </c>
      <c r="D4290" s="1">
        <v>0</v>
      </c>
      <c r="F4290" s="1" t="s">
        <v>17296</v>
      </c>
      <c r="G4290" s="1" t="s">
        <v>14532</v>
      </c>
      <c r="L4290" s="12"/>
    </row>
    <row r="4291" spans="1:12">
      <c r="A4291" s="1" t="s">
        <v>8388</v>
      </c>
      <c r="B4291" s="1" t="s">
        <v>14510</v>
      </c>
      <c r="C4291" s="1" t="str">
        <f t="shared" si="153"/>
        <v>30TVN93</v>
      </c>
      <c r="D4291" s="1">
        <v>0</v>
      </c>
      <c r="F4291" s="1" t="s">
        <v>17296</v>
      </c>
      <c r="G4291" s="1" t="s">
        <v>14532</v>
      </c>
      <c r="L4291" s="12"/>
    </row>
    <row r="4292" spans="1:12">
      <c r="A4292" s="1" t="s">
        <v>8388</v>
      </c>
      <c r="B4292" s="1" t="s">
        <v>14228</v>
      </c>
      <c r="C4292" s="1" t="str">
        <f t="shared" si="153"/>
        <v>30TVN93</v>
      </c>
      <c r="D4292" s="1">
        <v>0</v>
      </c>
      <c r="F4292" s="1" t="s">
        <v>17296</v>
      </c>
      <c r="G4292" s="1" t="s">
        <v>14532</v>
      </c>
      <c r="L4292" s="12"/>
    </row>
    <row r="4293" spans="1:12">
      <c r="A4293" s="1" t="s">
        <v>8388</v>
      </c>
      <c r="B4293" s="1" t="s">
        <v>14511</v>
      </c>
      <c r="C4293" s="1" t="str">
        <f t="shared" si="153"/>
        <v>30TVN93</v>
      </c>
      <c r="D4293" s="1">
        <v>0</v>
      </c>
      <c r="F4293" s="1" t="s">
        <v>17296</v>
      </c>
      <c r="G4293" s="1" t="s">
        <v>14532</v>
      </c>
      <c r="L4293" s="12"/>
    </row>
    <row r="4294" spans="1:12">
      <c r="A4294" s="1" t="s">
        <v>8388</v>
      </c>
      <c r="B4294" s="1" t="s">
        <v>14504</v>
      </c>
      <c r="C4294" s="1" t="str">
        <f t="shared" si="153"/>
        <v>30TVN93</v>
      </c>
      <c r="D4294" s="1">
        <v>0</v>
      </c>
      <c r="F4294" s="1" t="s">
        <v>17296</v>
      </c>
      <c r="G4294" s="1" t="s">
        <v>14532</v>
      </c>
      <c r="L4294" s="12"/>
    </row>
    <row r="4295" spans="1:12">
      <c r="A4295" s="1" t="s">
        <v>8388</v>
      </c>
      <c r="B4295" s="1" t="s">
        <v>14224</v>
      </c>
      <c r="C4295" s="1" t="str">
        <f t="shared" si="153"/>
        <v>30TVN94</v>
      </c>
      <c r="D4295" s="1">
        <v>0</v>
      </c>
      <c r="F4295" s="1" t="s">
        <v>17296</v>
      </c>
      <c r="G4295" s="1" t="s">
        <v>14532</v>
      </c>
      <c r="L4295" s="12"/>
    </row>
    <row r="4296" spans="1:12">
      <c r="A4296" s="1" t="s">
        <v>8388</v>
      </c>
      <c r="B4296" s="1" t="s">
        <v>14229</v>
      </c>
      <c r="C4296" s="1" t="str">
        <f t="shared" si="153"/>
        <v>30TVN94</v>
      </c>
      <c r="D4296" s="1">
        <v>0</v>
      </c>
      <c r="F4296" s="1" t="s">
        <v>17296</v>
      </c>
      <c r="G4296" s="1" t="s">
        <v>14532</v>
      </c>
      <c r="L4296" s="12"/>
    </row>
    <row r="4297" spans="1:12">
      <c r="A4297" s="1" t="s">
        <v>8388</v>
      </c>
      <c r="B4297" s="1" t="s">
        <v>14519</v>
      </c>
      <c r="C4297" s="1" t="str">
        <f t="shared" si="153"/>
        <v>30TVN94</v>
      </c>
      <c r="D4297" s="1">
        <v>0</v>
      </c>
      <c r="F4297" s="1" t="s">
        <v>17296</v>
      </c>
      <c r="G4297" s="1" t="s">
        <v>14532</v>
      </c>
      <c r="L4297" s="12"/>
    </row>
    <row r="4298" spans="1:12">
      <c r="A4298" s="1" t="s">
        <v>8388</v>
      </c>
      <c r="B4298" s="1" t="s">
        <v>14520</v>
      </c>
      <c r="C4298" s="1" t="str">
        <f t="shared" si="153"/>
        <v>30TVN94</v>
      </c>
      <c r="D4298" s="1">
        <v>0</v>
      </c>
      <c r="F4298" s="1" t="s">
        <v>17296</v>
      </c>
      <c r="G4298" s="1" t="s">
        <v>14532</v>
      </c>
      <c r="L4298" s="12"/>
    </row>
    <row r="4299" spans="1:12">
      <c r="A4299" s="1" t="s">
        <v>8388</v>
      </c>
      <c r="B4299" s="1" t="s">
        <v>14209</v>
      </c>
      <c r="C4299" s="1" t="str">
        <f t="shared" si="153"/>
        <v>30TVN94</v>
      </c>
      <c r="D4299" s="1">
        <v>0</v>
      </c>
      <c r="F4299" s="1" t="s">
        <v>17296</v>
      </c>
      <c r="G4299" s="1" t="s">
        <v>14532</v>
      </c>
      <c r="L4299" s="12"/>
    </row>
    <row r="4300" spans="1:12">
      <c r="A4300" s="1" t="s">
        <v>8388</v>
      </c>
      <c r="B4300" s="1" t="s">
        <v>14521</v>
      </c>
      <c r="C4300" s="1" t="str">
        <f t="shared" si="153"/>
        <v>30TVN94</v>
      </c>
      <c r="D4300" s="1">
        <v>0</v>
      </c>
      <c r="F4300" s="1" t="s">
        <v>17296</v>
      </c>
      <c r="G4300" s="1" t="s">
        <v>14532</v>
      </c>
      <c r="L4300" s="12"/>
    </row>
    <row r="4301" spans="1:12">
      <c r="A4301" s="1" t="s">
        <v>8388</v>
      </c>
      <c r="B4301" s="1" t="s">
        <v>14526</v>
      </c>
      <c r="C4301" s="1" t="str">
        <f t="shared" si="153"/>
        <v>30TVN94</v>
      </c>
      <c r="D4301" s="1">
        <v>0</v>
      </c>
      <c r="F4301" s="1" t="s">
        <v>17296</v>
      </c>
      <c r="G4301" s="1" t="s">
        <v>14532</v>
      </c>
      <c r="L4301" s="12"/>
    </row>
    <row r="4302" spans="1:12">
      <c r="A4302" s="1" t="s">
        <v>8388</v>
      </c>
      <c r="B4302" s="1" t="s">
        <v>14525</v>
      </c>
      <c r="C4302" s="1" t="str">
        <f t="shared" si="153"/>
        <v>30TVN94</v>
      </c>
      <c r="D4302" s="1">
        <v>0</v>
      </c>
      <c r="F4302" s="1" t="s">
        <v>17296</v>
      </c>
      <c r="G4302" s="1" t="s">
        <v>14532</v>
      </c>
      <c r="L4302" s="12"/>
    </row>
    <row r="4303" spans="1:12">
      <c r="A4303" s="1" t="s">
        <v>8388</v>
      </c>
      <c r="B4303" s="1" t="s">
        <v>14523</v>
      </c>
      <c r="C4303" s="1" t="str">
        <f t="shared" si="153"/>
        <v>30TVN94</v>
      </c>
      <c r="D4303" s="1">
        <v>0</v>
      </c>
      <c r="F4303" s="1" t="s">
        <v>17296</v>
      </c>
      <c r="G4303" s="1" t="s">
        <v>14532</v>
      </c>
      <c r="L4303" s="12"/>
    </row>
    <row r="4304" spans="1:12">
      <c r="A4304" s="1" t="s">
        <v>8388</v>
      </c>
      <c r="B4304" s="1" t="s">
        <v>14522</v>
      </c>
      <c r="C4304" s="1" t="str">
        <f t="shared" si="153"/>
        <v>30TVN94</v>
      </c>
      <c r="D4304" s="1">
        <v>0</v>
      </c>
      <c r="F4304" s="1" t="s">
        <v>17296</v>
      </c>
      <c r="G4304" s="1" t="s">
        <v>14532</v>
      </c>
      <c r="L4304" s="12"/>
    </row>
    <row r="4305" spans="1:12">
      <c r="A4305" s="1" t="s">
        <v>8388</v>
      </c>
      <c r="B4305" s="1" t="s">
        <v>14517</v>
      </c>
      <c r="C4305" s="1" t="str">
        <f t="shared" si="153"/>
        <v>30TVN94</v>
      </c>
      <c r="D4305" s="1">
        <v>0</v>
      </c>
      <c r="F4305" s="1" t="s">
        <v>17296</v>
      </c>
      <c r="G4305" s="1" t="s">
        <v>14532</v>
      </c>
      <c r="L4305" s="12"/>
    </row>
    <row r="4306" spans="1:12">
      <c r="A4306" s="1" t="s">
        <v>8388</v>
      </c>
      <c r="B4306" s="1" t="s">
        <v>14517</v>
      </c>
      <c r="C4306" s="1" t="str">
        <f t="shared" si="153"/>
        <v>30TVN94</v>
      </c>
      <c r="D4306" s="1">
        <v>0</v>
      </c>
      <c r="F4306" s="1" t="s">
        <v>17298</v>
      </c>
      <c r="G4306" s="1" t="s">
        <v>15058</v>
      </c>
      <c r="K4306" s="24"/>
      <c r="L4306" s="24"/>
    </row>
    <row r="4307" spans="1:12">
      <c r="A4307" s="1" t="s">
        <v>8388</v>
      </c>
      <c r="B4307" s="1" t="s">
        <v>14518</v>
      </c>
      <c r="C4307" s="1" t="str">
        <f t="shared" si="153"/>
        <v>30TVN94</v>
      </c>
      <c r="D4307" s="1">
        <v>0</v>
      </c>
      <c r="F4307" s="1" t="s">
        <v>17296</v>
      </c>
      <c r="G4307" s="1" t="s">
        <v>14532</v>
      </c>
      <c r="L4307" s="12"/>
    </row>
    <row r="4308" spans="1:12">
      <c r="A4308" s="1" t="s">
        <v>8388</v>
      </c>
      <c r="B4308" s="1" t="s">
        <v>14214</v>
      </c>
      <c r="C4308" s="1" t="str">
        <f t="shared" si="153"/>
        <v>30TVN94</v>
      </c>
      <c r="D4308" s="1">
        <v>0</v>
      </c>
      <c r="F4308" s="1" t="s">
        <v>17296</v>
      </c>
      <c r="G4308" s="1" t="s">
        <v>14532</v>
      </c>
      <c r="L4308" s="12"/>
    </row>
    <row r="4309" spans="1:12">
      <c r="A4309" s="1" t="s">
        <v>8388</v>
      </c>
      <c r="B4309" s="1" t="s">
        <v>14529</v>
      </c>
      <c r="C4309" s="1" t="str">
        <f t="shared" si="153"/>
        <v>30TVN94</v>
      </c>
      <c r="D4309" s="1">
        <v>0</v>
      </c>
      <c r="F4309" s="1" t="s">
        <v>17296</v>
      </c>
      <c r="G4309" s="1" t="s">
        <v>14532</v>
      </c>
      <c r="L4309" s="12"/>
    </row>
    <row r="4310" spans="1:12">
      <c r="A4310" s="1" t="s">
        <v>8388</v>
      </c>
      <c r="B4310" s="1" t="s">
        <v>14530</v>
      </c>
      <c r="C4310" s="1" t="str">
        <f t="shared" si="153"/>
        <v>30TVN94</v>
      </c>
      <c r="D4310" s="1">
        <v>0</v>
      </c>
      <c r="F4310" s="1" t="s">
        <v>17296</v>
      </c>
      <c r="G4310" s="1" t="s">
        <v>14532</v>
      </c>
      <c r="L4310" s="12"/>
    </row>
    <row r="4311" spans="1:12">
      <c r="A4311" s="1" t="s">
        <v>8388</v>
      </c>
      <c r="B4311" s="1" t="s">
        <v>14236</v>
      </c>
      <c r="C4311" s="1" t="str">
        <f t="shared" si="153"/>
        <v>30TVN94</v>
      </c>
      <c r="D4311" s="1">
        <v>0</v>
      </c>
      <c r="F4311" s="1" t="s">
        <v>17296</v>
      </c>
      <c r="G4311" s="1" t="s">
        <v>14532</v>
      </c>
      <c r="L4311" s="12"/>
    </row>
    <row r="4312" spans="1:12">
      <c r="A4312" s="1" t="s">
        <v>8388</v>
      </c>
      <c r="B4312" s="1" t="s">
        <v>14528</v>
      </c>
      <c r="C4312" s="1" t="str">
        <f t="shared" si="153"/>
        <v>30TVN94</v>
      </c>
      <c r="D4312" s="1">
        <v>0</v>
      </c>
      <c r="F4312" s="1" t="s">
        <v>17296</v>
      </c>
      <c r="G4312" s="1" t="s">
        <v>14532</v>
      </c>
      <c r="L4312" s="12"/>
    </row>
    <row r="4313" spans="1:12">
      <c r="A4313" s="1" t="s">
        <v>8388</v>
      </c>
      <c r="B4313" s="1" t="s">
        <v>14531</v>
      </c>
      <c r="C4313" s="1" t="str">
        <f t="shared" si="153"/>
        <v>30TVN94</v>
      </c>
      <c r="D4313" s="1">
        <v>0</v>
      </c>
      <c r="F4313" s="1" t="s">
        <v>17296</v>
      </c>
      <c r="G4313" s="1" t="s">
        <v>14532</v>
      </c>
      <c r="L4313" s="12"/>
    </row>
    <row r="4314" spans="1:12">
      <c r="A4314" s="1" t="s">
        <v>8388</v>
      </c>
      <c r="B4314" s="1" t="s">
        <v>14524</v>
      </c>
      <c r="C4314" s="1" t="str">
        <f t="shared" si="153"/>
        <v>30TVN94</v>
      </c>
      <c r="D4314" s="1">
        <v>0</v>
      </c>
      <c r="F4314" s="1" t="s">
        <v>17296</v>
      </c>
      <c r="G4314" s="1" t="s">
        <v>14532</v>
      </c>
      <c r="L4314" s="12"/>
    </row>
    <row r="4315" spans="1:12">
      <c r="A4315" s="1" t="s">
        <v>8388</v>
      </c>
      <c r="B4315" s="1" t="s">
        <v>14262</v>
      </c>
      <c r="C4315" s="1" t="str">
        <f t="shared" si="153"/>
        <v>30TVN94</v>
      </c>
      <c r="D4315" s="1">
        <v>0</v>
      </c>
      <c r="F4315" s="1" t="s">
        <v>17296</v>
      </c>
      <c r="G4315" s="1" t="s">
        <v>14532</v>
      </c>
      <c r="L4315" s="12"/>
    </row>
    <row r="4316" spans="1:12">
      <c r="A4316" s="1" t="s">
        <v>8388</v>
      </c>
      <c r="B4316" s="1" t="s">
        <v>14527</v>
      </c>
      <c r="C4316" s="1" t="str">
        <f t="shared" si="153"/>
        <v>30TVN94</v>
      </c>
      <c r="D4316" s="1">
        <v>0</v>
      </c>
      <c r="F4316" s="1" t="s">
        <v>17296</v>
      </c>
      <c r="G4316" s="1" t="s">
        <v>14532</v>
      </c>
      <c r="L4316" s="12"/>
    </row>
    <row r="4317" spans="1:12">
      <c r="A4317" s="3" t="s">
        <v>8388</v>
      </c>
      <c r="B4317" s="1" t="s">
        <v>12539</v>
      </c>
      <c r="C4317" s="1" t="str">
        <f t="shared" si="153"/>
        <v>30TWM93</v>
      </c>
      <c r="D4317" s="1">
        <v>0</v>
      </c>
      <c r="F4317" s="1" t="s">
        <v>13414</v>
      </c>
      <c r="G4317" s="1" t="s">
        <v>12413</v>
      </c>
    </row>
    <row r="4318" spans="1:12">
      <c r="A4318" s="1" t="s">
        <v>8388</v>
      </c>
      <c r="B4318" s="1" t="s">
        <v>14512</v>
      </c>
      <c r="C4318" s="1" t="str">
        <f t="shared" si="153"/>
        <v>30TWN02</v>
      </c>
      <c r="D4318" s="1">
        <v>0</v>
      </c>
      <c r="F4318" s="1" t="s">
        <v>17296</v>
      </c>
      <c r="G4318" s="1" t="s">
        <v>14532</v>
      </c>
      <c r="L4318" s="12"/>
    </row>
    <row r="4319" spans="1:12">
      <c r="A4319" s="1" t="s">
        <v>8388</v>
      </c>
      <c r="B4319" s="1" t="s">
        <v>14513</v>
      </c>
      <c r="C4319" s="1" t="str">
        <f t="shared" si="153"/>
        <v>30TWN02</v>
      </c>
      <c r="D4319" s="1">
        <v>0</v>
      </c>
      <c r="F4319" s="1" t="s">
        <v>17296</v>
      </c>
      <c r="G4319" s="1" t="s">
        <v>14532</v>
      </c>
      <c r="L4319" s="12"/>
    </row>
    <row r="4320" spans="1:12">
      <c r="A4320" s="1" t="s">
        <v>8388</v>
      </c>
      <c r="B4320" s="1" t="s">
        <v>14514</v>
      </c>
      <c r="C4320" s="1" t="str">
        <f t="shared" si="153"/>
        <v>30TWN02</v>
      </c>
      <c r="D4320" s="1">
        <v>0</v>
      </c>
      <c r="F4320" s="1" t="s">
        <v>17296</v>
      </c>
      <c r="G4320" s="1" t="s">
        <v>14532</v>
      </c>
      <c r="L4320" s="12"/>
    </row>
    <row r="4321" spans="1:12">
      <c r="A4321" s="1" t="s">
        <v>8388</v>
      </c>
      <c r="B4321" s="1" t="s">
        <v>13021</v>
      </c>
      <c r="C4321" s="1" t="str">
        <f t="shared" si="153"/>
        <v>30TWN02</v>
      </c>
      <c r="D4321" s="1">
        <v>0</v>
      </c>
      <c r="F4321" s="1" t="s">
        <v>17296</v>
      </c>
      <c r="G4321" s="1" t="s">
        <v>14532</v>
      </c>
      <c r="L4321" s="12"/>
    </row>
    <row r="4322" spans="1:12">
      <c r="A4322" s="1" t="s">
        <v>8388</v>
      </c>
      <c r="B4322" s="1" t="s">
        <v>14506</v>
      </c>
      <c r="C4322" s="1" t="str">
        <f t="shared" si="153"/>
        <v>30TWN11</v>
      </c>
      <c r="D4322" s="1">
        <v>0</v>
      </c>
      <c r="F4322" s="1" t="s">
        <v>17296</v>
      </c>
      <c r="G4322" s="1" t="s">
        <v>14532</v>
      </c>
      <c r="L4322" s="12"/>
    </row>
    <row r="4323" spans="1:12">
      <c r="A4323" s="1" t="s">
        <v>8388</v>
      </c>
      <c r="B4323" s="1" t="s">
        <v>14515</v>
      </c>
      <c r="C4323" s="1" t="str">
        <f t="shared" si="153"/>
        <v>30TWN12</v>
      </c>
      <c r="D4323" s="1">
        <v>0</v>
      </c>
      <c r="F4323" s="1" t="s">
        <v>17296</v>
      </c>
      <c r="G4323" s="1" t="s">
        <v>14532</v>
      </c>
      <c r="L4323" s="12"/>
    </row>
    <row r="4324" spans="1:12">
      <c r="A4324" s="1" t="s">
        <v>8388</v>
      </c>
      <c r="B4324" s="1" t="s">
        <v>14505</v>
      </c>
      <c r="C4324" s="1" t="str">
        <f t="shared" si="153"/>
        <v>30TWN12</v>
      </c>
      <c r="D4324" s="1">
        <v>0</v>
      </c>
      <c r="F4324" s="1" t="s">
        <v>17296</v>
      </c>
      <c r="G4324" s="1" t="s">
        <v>14532</v>
      </c>
      <c r="L4324" s="12"/>
    </row>
    <row r="4325" spans="1:12">
      <c r="A4325" s="1" t="s">
        <v>8388</v>
      </c>
      <c r="B4325" s="1" t="s">
        <v>14503</v>
      </c>
      <c r="C4325" s="1" t="str">
        <f t="shared" si="153"/>
        <v>30TWN12</v>
      </c>
      <c r="D4325" s="1">
        <v>0</v>
      </c>
      <c r="F4325" s="1" t="s">
        <v>17296</v>
      </c>
      <c r="G4325" s="1" t="s">
        <v>14532</v>
      </c>
      <c r="L4325" s="12"/>
    </row>
    <row r="4326" spans="1:12">
      <c r="A4326" s="1" t="s">
        <v>8388</v>
      </c>
      <c r="B4326" s="1" t="s">
        <v>14501</v>
      </c>
      <c r="C4326" s="1" t="str">
        <f t="shared" si="153"/>
        <v>30TWN21</v>
      </c>
      <c r="D4326" s="1">
        <v>0</v>
      </c>
      <c r="F4326" s="1" t="s">
        <v>17296</v>
      </c>
      <c r="G4326" s="1" t="s">
        <v>14532</v>
      </c>
    </row>
    <row r="4327" spans="1:12">
      <c r="A4327" s="1" t="s">
        <v>8388</v>
      </c>
      <c r="C4327" s="1" t="s">
        <v>14502</v>
      </c>
      <c r="D4327" s="1">
        <v>0</v>
      </c>
      <c r="F4327" s="1" t="s">
        <v>17296</v>
      </c>
      <c r="G4327" s="1" t="s">
        <v>14532</v>
      </c>
      <c r="L4327" s="12"/>
    </row>
    <row r="4328" spans="1:12">
      <c r="A4328" s="1" t="s">
        <v>7492</v>
      </c>
      <c r="B4328" s="1" t="s">
        <v>7490</v>
      </c>
      <c r="C4328" s="1" t="str">
        <f t="shared" ref="C4328:C4373" si="154">_xlfn.CONCAT(LEFT(B4328,6),MID(B4328,8,1))</f>
        <v>31SDD93</v>
      </c>
      <c r="D4328" s="1">
        <v>0</v>
      </c>
      <c r="F4328" s="1" t="s">
        <v>7831</v>
      </c>
      <c r="G4328" s="1" t="s">
        <v>7491</v>
      </c>
    </row>
    <row r="4329" spans="1:12">
      <c r="A4329" s="1" t="s">
        <v>7471</v>
      </c>
      <c r="B4329" s="1" t="s">
        <v>7462</v>
      </c>
      <c r="C4329" s="1" t="str">
        <f t="shared" si="154"/>
        <v>30SWF76</v>
      </c>
      <c r="D4329" s="1">
        <v>0</v>
      </c>
      <c r="F4329" s="1" t="s">
        <v>7604</v>
      </c>
      <c r="G4329" s="2" t="s">
        <v>7605</v>
      </c>
    </row>
    <row r="4330" spans="1:12">
      <c r="A4330" s="1" t="s">
        <v>7592</v>
      </c>
      <c r="B4330" s="1" t="s">
        <v>7599</v>
      </c>
      <c r="C4330" s="1" t="str">
        <f t="shared" si="154"/>
        <v>30SWF88</v>
      </c>
      <c r="D4330" s="1">
        <v>0</v>
      </c>
      <c r="F4330" s="1" t="s">
        <v>7604</v>
      </c>
      <c r="G4330" s="2" t="s">
        <v>7605</v>
      </c>
    </row>
    <row r="4331" spans="1:12">
      <c r="A4331" s="49" t="s">
        <v>7592</v>
      </c>
      <c r="B4331" s="1" t="s">
        <v>7590</v>
      </c>
      <c r="C4331" s="1" t="str">
        <f t="shared" si="154"/>
        <v>30SWF88</v>
      </c>
      <c r="D4331" s="1">
        <v>0</v>
      </c>
      <c r="F4331" s="1" t="s">
        <v>7604</v>
      </c>
      <c r="G4331" s="2" t="s">
        <v>7605</v>
      </c>
    </row>
    <row r="4332" spans="1:12">
      <c r="A4332" s="1" t="s">
        <v>15084</v>
      </c>
      <c r="B4332" s="1" t="s">
        <v>15034</v>
      </c>
      <c r="C4332" s="1" t="str">
        <f t="shared" si="154"/>
        <v>30TWN03</v>
      </c>
      <c r="D4332" s="1">
        <v>0</v>
      </c>
      <c r="F4332" s="1" t="s">
        <v>17298</v>
      </c>
      <c r="G4332" s="1" t="s">
        <v>15058</v>
      </c>
      <c r="K4332" s="24"/>
      <c r="L4332" s="24"/>
    </row>
    <row r="4333" spans="1:12">
      <c r="A4333" s="1" t="s">
        <v>15084</v>
      </c>
      <c r="B4333" s="1" t="s">
        <v>14256</v>
      </c>
      <c r="C4333" s="1" t="str">
        <f t="shared" si="154"/>
        <v>30TWN03</v>
      </c>
      <c r="D4333" s="1">
        <v>0</v>
      </c>
      <c r="F4333" s="1" t="s">
        <v>17298</v>
      </c>
      <c r="G4333" s="1" t="s">
        <v>15058</v>
      </c>
      <c r="K4333" s="24"/>
      <c r="L4333" s="24"/>
    </row>
    <row r="4334" spans="1:12">
      <c r="A4334" s="1" t="s">
        <v>7489</v>
      </c>
      <c r="B4334" s="1" t="s">
        <v>7490</v>
      </c>
      <c r="C4334" s="1" t="str">
        <f t="shared" si="154"/>
        <v>31SDD93</v>
      </c>
      <c r="D4334" s="1">
        <v>0</v>
      </c>
      <c r="F4334" s="1" t="s">
        <v>7831</v>
      </c>
      <c r="G4334" s="1" t="s">
        <v>7491</v>
      </c>
    </row>
    <row r="4335" spans="1:12">
      <c r="A4335" s="1" t="s">
        <v>4811</v>
      </c>
      <c r="B4335" s="1" t="s">
        <v>4812</v>
      </c>
      <c r="C4335" s="1" t="str">
        <f t="shared" si="154"/>
        <v>29SMC50</v>
      </c>
      <c r="D4335" s="1">
        <v>0</v>
      </c>
      <c r="F4335" s="1" t="s">
        <v>4768</v>
      </c>
      <c r="G4335" s="2" t="s">
        <v>111</v>
      </c>
    </row>
    <row r="4336" spans="1:12">
      <c r="A4336" s="1" t="s">
        <v>4811</v>
      </c>
      <c r="B4336" s="1" t="s">
        <v>8953</v>
      </c>
      <c r="C4336" s="1" t="str">
        <f t="shared" si="154"/>
        <v>29SPC94</v>
      </c>
      <c r="D4336" s="1">
        <v>0</v>
      </c>
      <c r="F4336" s="1" t="s">
        <v>8923</v>
      </c>
      <c r="G4336" s="1" t="s">
        <v>8389</v>
      </c>
    </row>
    <row r="4337" spans="1:7">
      <c r="A4337" s="1" t="s">
        <v>4811</v>
      </c>
      <c r="B4337" s="1" t="s">
        <v>8644</v>
      </c>
      <c r="C4337" s="1" t="str">
        <f t="shared" si="154"/>
        <v>29SPD45</v>
      </c>
      <c r="D4337" s="1">
        <v>0</v>
      </c>
      <c r="F4337" s="1" t="s">
        <v>8923</v>
      </c>
      <c r="G4337" s="1" t="s">
        <v>8389</v>
      </c>
    </row>
    <row r="4338" spans="1:7">
      <c r="A4338" s="1" t="s">
        <v>4811</v>
      </c>
      <c r="B4338" s="1" t="s">
        <v>8560</v>
      </c>
      <c r="C4338" s="1" t="str">
        <f t="shared" si="154"/>
        <v>29SPD80</v>
      </c>
      <c r="D4338" s="1">
        <v>0</v>
      </c>
      <c r="F4338" s="1" t="s">
        <v>8923</v>
      </c>
      <c r="G4338" s="1" t="s">
        <v>8389</v>
      </c>
    </row>
    <row r="4339" spans="1:7">
      <c r="A4339" s="1" t="s">
        <v>4811</v>
      </c>
      <c r="B4339" s="1" t="s">
        <v>8703</v>
      </c>
      <c r="C4339" s="1" t="str">
        <f t="shared" si="154"/>
        <v>29SPD83</v>
      </c>
      <c r="D4339" s="1">
        <v>0</v>
      </c>
      <c r="F4339" s="1" t="s">
        <v>8923</v>
      </c>
      <c r="G4339" s="1" t="s">
        <v>8389</v>
      </c>
    </row>
    <row r="4340" spans="1:7">
      <c r="A4340" s="1" t="s">
        <v>4811</v>
      </c>
      <c r="B4340" s="1" t="s">
        <v>8703</v>
      </c>
      <c r="C4340" s="1" t="str">
        <f t="shared" si="154"/>
        <v>29SPD83</v>
      </c>
      <c r="D4340" s="1">
        <v>0</v>
      </c>
      <c r="F4340" s="1" t="s">
        <v>8923</v>
      </c>
      <c r="G4340" s="1" t="s">
        <v>8389</v>
      </c>
    </row>
    <row r="4341" spans="1:7">
      <c r="A4341" s="1" t="s">
        <v>4811</v>
      </c>
      <c r="B4341" s="1" t="s">
        <v>8601</v>
      </c>
      <c r="C4341" s="1" t="str">
        <f t="shared" si="154"/>
        <v>29SQC07</v>
      </c>
      <c r="D4341" s="1">
        <v>0</v>
      </c>
      <c r="F4341" s="1" t="s">
        <v>8923</v>
      </c>
      <c r="G4341" s="1" t="s">
        <v>8389</v>
      </c>
    </row>
    <row r="4342" spans="1:7">
      <c r="A4342" s="1" t="s">
        <v>4811</v>
      </c>
      <c r="B4342" s="1" t="s">
        <v>8535</v>
      </c>
      <c r="C4342" s="1" t="str">
        <f t="shared" si="154"/>
        <v>29SQC40</v>
      </c>
      <c r="D4342" s="1">
        <v>0</v>
      </c>
      <c r="F4342" s="1" t="s">
        <v>8923</v>
      </c>
      <c r="G4342" s="1" t="s">
        <v>8389</v>
      </c>
    </row>
    <row r="4343" spans="1:7">
      <c r="A4343" s="1" t="s">
        <v>4811</v>
      </c>
      <c r="B4343" s="1" t="s">
        <v>8434</v>
      </c>
      <c r="C4343" s="1" t="str">
        <f t="shared" si="154"/>
        <v>29SQC41</v>
      </c>
      <c r="D4343" s="1">
        <v>0</v>
      </c>
      <c r="F4343" s="1" t="s">
        <v>8923</v>
      </c>
      <c r="G4343" s="1" t="s">
        <v>8389</v>
      </c>
    </row>
    <row r="4344" spans="1:7">
      <c r="A4344" s="1" t="s">
        <v>4811</v>
      </c>
      <c r="B4344" s="1" t="s">
        <v>8957</v>
      </c>
      <c r="C4344" s="1" t="str">
        <f t="shared" si="154"/>
        <v>29SQC59</v>
      </c>
      <c r="D4344" s="1">
        <v>0</v>
      </c>
      <c r="F4344" s="1" t="s">
        <v>8923</v>
      </c>
      <c r="G4344" s="1" t="s">
        <v>8389</v>
      </c>
    </row>
    <row r="4345" spans="1:7">
      <c r="A4345" s="1" t="s">
        <v>4811</v>
      </c>
      <c r="B4345" s="1" t="s">
        <v>8959</v>
      </c>
      <c r="C4345" s="1" t="str">
        <f t="shared" si="154"/>
        <v>29SQD03</v>
      </c>
      <c r="D4345" s="1">
        <v>0</v>
      </c>
      <c r="F4345" s="1" t="s">
        <v>8923</v>
      </c>
      <c r="G4345" s="1" t="s">
        <v>8389</v>
      </c>
    </row>
    <row r="4346" spans="1:7">
      <c r="A4346" s="1" t="s">
        <v>4811</v>
      </c>
      <c r="B4346" s="1" t="s">
        <v>8958</v>
      </c>
      <c r="C4346" s="1" t="str">
        <f t="shared" si="154"/>
        <v>29SQD03</v>
      </c>
      <c r="D4346" s="1">
        <v>0</v>
      </c>
      <c r="F4346" s="1" t="s">
        <v>8923</v>
      </c>
      <c r="G4346" s="1" t="s">
        <v>8389</v>
      </c>
    </row>
    <row r="4347" spans="1:7">
      <c r="A4347" s="1" t="s">
        <v>4811</v>
      </c>
      <c r="B4347" s="1" t="s">
        <v>8559</v>
      </c>
      <c r="C4347" s="1" t="str">
        <f t="shared" si="154"/>
        <v>29SQD20</v>
      </c>
      <c r="D4347" s="1">
        <v>0</v>
      </c>
      <c r="F4347" s="1" t="s">
        <v>8923</v>
      </c>
      <c r="G4347" s="1" t="s">
        <v>8389</v>
      </c>
    </row>
    <row r="4348" spans="1:7">
      <c r="A4348" s="1" t="s">
        <v>4811</v>
      </c>
      <c r="B4348" s="1" t="s">
        <v>8955</v>
      </c>
      <c r="C4348" s="1" t="str">
        <f t="shared" si="154"/>
        <v>29SQD20</v>
      </c>
      <c r="D4348" s="1">
        <v>0</v>
      </c>
      <c r="F4348" s="1" t="s">
        <v>8923</v>
      </c>
      <c r="G4348" s="1" t="s">
        <v>8389</v>
      </c>
    </row>
    <row r="4349" spans="1:7">
      <c r="A4349" s="1" t="s">
        <v>4811</v>
      </c>
      <c r="B4349" s="1" t="s">
        <v>8628</v>
      </c>
      <c r="C4349" s="1" t="str">
        <f t="shared" si="154"/>
        <v>29SQE51</v>
      </c>
      <c r="D4349" s="1">
        <v>0</v>
      </c>
      <c r="F4349" s="1" t="s">
        <v>8923</v>
      </c>
      <c r="G4349" s="1" t="s">
        <v>8389</v>
      </c>
    </row>
    <row r="4350" spans="1:7">
      <c r="A4350" s="1" t="s">
        <v>4811</v>
      </c>
      <c r="B4350" s="1" t="s">
        <v>8440</v>
      </c>
      <c r="C4350" s="1" t="str">
        <f t="shared" si="154"/>
        <v>29TPE75</v>
      </c>
      <c r="D4350" s="1">
        <v>0</v>
      </c>
      <c r="F4350" s="1" t="s">
        <v>8923</v>
      </c>
      <c r="G4350" s="1" t="s">
        <v>8389</v>
      </c>
    </row>
    <row r="4351" spans="1:7">
      <c r="A4351" s="1" t="s">
        <v>4811</v>
      </c>
      <c r="B4351" s="1" t="s">
        <v>8719</v>
      </c>
      <c r="C4351" s="1" t="str">
        <f t="shared" si="154"/>
        <v>29TPE75</v>
      </c>
      <c r="D4351" s="1">
        <v>0</v>
      </c>
      <c r="F4351" s="1" t="s">
        <v>8923</v>
      </c>
      <c r="G4351" s="1" t="s">
        <v>8389</v>
      </c>
    </row>
    <row r="4352" spans="1:7">
      <c r="A4352" s="1" t="s">
        <v>4811</v>
      </c>
      <c r="B4352" s="1" t="s">
        <v>8967</v>
      </c>
      <c r="C4352" s="1" t="str">
        <f t="shared" si="154"/>
        <v>29TPE75</v>
      </c>
      <c r="D4352" s="1">
        <v>0</v>
      </c>
      <c r="F4352" s="1" t="s">
        <v>8923</v>
      </c>
      <c r="G4352" s="1" t="s">
        <v>8389</v>
      </c>
    </row>
    <row r="4353" spans="1:7">
      <c r="A4353" s="1" t="s">
        <v>4811</v>
      </c>
      <c r="B4353" s="1" t="s">
        <v>8632</v>
      </c>
      <c r="C4353" s="1" t="str">
        <f t="shared" si="154"/>
        <v>29TPE94</v>
      </c>
      <c r="D4353" s="1">
        <v>0</v>
      </c>
      <c r="F4353" s="1" t="s">
        <v>8923</v>
      </c>
      <c r="G4353" s="1" t="s">
        <v>8389</v>
      </c>
    </row>
    <row r="4354" spans="1:7">
      <c r="A4354" s="1" t="s">
        <v>4811</v>
      </c>
      <c r="B4354" s="1" t="s">
        <v>8966</v>
      </c>
      <c r="C4354" s="1" t="str">
        <f t="shared" si="154"/>
        <v>29TQE37</v>
      </c>
      <c r="D4354" s="1">
        <v>0</v>
      </c>
      <c r="F4354" s="1" t="s">
        <v>8923</v>
      </c>
      <c r="G4354" s="1" t="s">
        <v>8389</v>
      </c>
    </row>
    <row r="4355" spans="1:7">
      <c r="A4355" s="1" t="s">
        <v>4811</v>
      </c>
      <c r="B4355" s="1" t="s">
        <v>8493</v>
      </c>
      <c r="C4355" s="1" t="str">
        <f t="shared" si="154"/>
        <v>29TQE37</v>
      </c>
      <c r="D4355" s="1">
        <v>0</v>
      </c>
      <c r="F4355" s="1" t="s">
        <v>8923</v>
      </c>
      <c r="G4355" s="1" t="s">
        <v>8389</v>
      </c>
    </row>
    <row r="4356" spans="1:7">
      <c r="A4356" s="1" t="s">
        <v>4811</v>
      </c>
      <c r="B4356" s="1" t="s">
        <v>8492</v>
      </c>
      <c r="C4356" s="1" t="str">
        <f t="shared" si="154"/>
        <v>29TQE37</v>
      </c>
      <c r="D4356" s="1">
        <v>0</v>
      </c>
      <c r="F4356" s="1" t="s">
        <v>8923</v>
      </c>
      <c r="G4356" s="1" t="s">
        <v>8389</v>
      </c>
    </row>
    <row r="4357" spans="1:7">
      <c r="A4357" s="1" t="s">
        <v>4811</v>
      </c>
      <c r="B4357" s="1" t="s">
        <v>8968</v>
      </c>
      <c r="C4357" s="1" t="str">
        <f t="shared" si="154"/>
        <v>29TQE37</v>
      </c>
      <c r="D4357" s="1">
        <v>0</v>
      </c>
      <c r="F4357" s="1" t="s">
        <v>8923</v>
      </c>
      <c r="G4357" s="1" t="s">
        <v>8389</v>
      </c>
    </row>
    <row r="4358" spans="1:7">
      <c r="A4358" s="1" t="s">
        <v>4811</v>
      </c>
      <c r="B4358" s="1" t="s">
        <v>8478</v>
      </c>
      <c r="C4358" s="1" t="str">
        <f t="shared" si="154"/>
        <v>29TQE46</v>
      </c>
      <c r="D4358" s="1">
        <v>0</v>
      </c>
      <c r="F4358" s="1" t="s">
        <v>8923</v>
      </c>
      <c r="G4358" s="1" t="s">
        <v>8389</v>
      </c>
    </row>
    <row r="4359" spans="1:7">
      <c r="A4359" s="1" t="s">
        <v>4811</v>
      </c>
      <c r="B4359" s="1" t="s">
        <v>8687</v>
      </c>
      <c r="C4359" s="1" t="str">
        <f t="shared" si="154"/>
        <v>30STH42</v>
      </c>
      <c r="D4359" s="1">
        <v>0</v>
      </c>
      <c r="F4359" s="1" t="s">
        <v>8923</v>
      </c>
      <c r="G4359" s="1" t="s">
        <v>8389</v>
      </c>
    </row>
    <row r="4360" spans="1:7">
      <c r="A4360" s="1" t="s">
        <v>4811</v>
      </c>
      <c r="B4360" s="1" t="s">
        <v>8581</v>
      </c>
      <c r="C4360" s="1" t="str">
        <f t="shared" si="154"/>
        <v>30STH57</v>
      </c>
      <c r="D4360" s="1">
        <v>0</v>
      </c>
      <c r="F4360" s="1" t="s">
        <v>8923</v>
      </c>
      <c r="G4360" s="1" t="s">
        <v>8389</v>
      </c>
    </row>
    <row r="4361" spans="1:7">
      <c r="A4361" s="1" t="s">
        <v>4811</v>
      </c>
      <c r="B4361" s="1" t="s">
        <v>8453</v>
      </c>
      <c r="C4361" s="1" t="str">
        <f t="shared" si="154"/>
        <v>30STH86</v>
      </c>
      <c r="D4361" s="1">
        <v>0</v>
      </c>
      <c r="F4361" s="1" t="s">
        <v>8923</v>
      </c>
      <c r="G4361" s="1" t="s">
        <v>8389</v>
      </c>
    </row>
    <row r="4362" spans="1:7">
      <c r="A4362" s="1" t="s">
        <v>4811</v>
      </c>
      <c r="B4362" s="1" t="s">
        <v>8956</v>
      </c>
      <c r="C4362" s="1" t="str">
        <f t="shared" si="154"/>
        <v>30STH87</v>
      </c>
      <c r="D4362" s="1">
        <v>0</v>
      </c>
      <c r="F4362" s="1" t="s">
        <v>8923</v>
      </c>
      <c r="G4362" s="1" t="s">
        <v>8389</v>
      </c>
    </row>
    <row r="4363" spans="1:7">
      <c r="A4363" s="1" t="s">
        <v>4811</v>
      </c>
      <c r="B4363" s="1" t="s">
        <v>8964</v>
      </c>
      <c r="C4363" s="1" t="str">
        <f t="shared" si="154"/>
        <v>30STJ96</v>
      </c>
      <c r="D4363" s="1">
        <v>0</v>
      </c>
      <c r="F4363" s="1" t="s">
        <v>8923</v>
      </c>
      <c r="G4363" s="1" t="s">
        <v>8389</v>
      </c>
    </row>
    <row r="4364" spans="1:7">
      <c r="A4364" s="1" t="s">
        <v>4811</v>
      </c>
      <c r="B4364" s="1" t="s">
        <v>8625</v>
      </c>
      <c r="C4364" s="1" t="str">
        <f t="shared" si="154"/>
        <v>30STJ97</v>
      </c>
      <c r="D4364" s="1">
        <v>0</v>
      </c>
      <c r="F4364" s="1" t="s">
        <v>8923</v>
      </c>
      <c r="G4364" s="1" t="s">
        <v>8389</v>
      </c>
    </row>
    <row r="4365" spans="1:7">
      <c r="A4365" s="1" t="s">
        <v>4811</v>
      </c>
      <c r="B4365" s="1" t="s">
        <v>8472</v>
      </c>
      <c r="C4365" s="1" t="str">
        <f t="shared" si="154"/>
        <v>30STJ97</v>
      </c>
      <c r="D4365" s="1">
        <v>0</v>
      </c>
      <c r="F4365" s="1" t="s">
        <v>8923</v>
      </c>
      <c r="G4365" s="1" t="s">
        <v>8389</v>
      </c>
    </row>
    <row r="4366" spans="1:7">
      <c r="A4366" s="1" t="s">
        <v>4811</v>
      </c>
      <c r="B4366" s="1" t="s">
        <v>8965</v>
      </c>
      <c r="C4366" s="1" t="str">
        <f t="shared" si="154"/>
        <v>30STJ98</v>
      </c>
      <c r="D4366" s="1">
        <v>0</v>
      </c>
      <c r="F4366" s="1" t="s">
        <v>8923</v>
      </c>
      <c r="G4366" s="1" t="s">
        <v>8389</v>
      </c>
    </row>
    <row r="4367" spans="1:7">
      <c r="A4367" s="1" t="s">
        <v>4811</v>
      </c>
      <c r="B4367" s="1" t="s">
        <v>8448</v>
      </c>
      <c r="C4367" s="1" t="str">
        <f t="shared" si="154"/>
        <v>30SUH08</v>
      </c>
      <c r="D4367" s="1">
        <v>0</v>
      </c>
      <c r="F4367" s="1" t="s">
        <v>8923</v>
      </c>
      <c r="G4367" s="1" t="s">
        <v>8389</v>
      </c>
    </row>
    <row r="4368" spans="1:7">
      <c r="A4368" s="1" t="s">
        <v>4811</v>
      </c>
      <c r="B4368" s="1" t="s">
        <v>8609</v>
      </c>
      <c r="C4368" s="1" t="str">
        <f t="shared" si="154"/>
        <v>30SUH19</v>
      </c>
      <c r="D4368" s="1">
        <v>0</v>
      </c>
      <c r="F4368" s="1" t="s">
        <v>8923</v>
      </c>
      <c r="G4368" s="1" t="s">
        <v>8389</v>
      </c>
    </row>
    <row r="4369" spans="1:9">
      <c r="A4369" s="1" t="s">
        <v>4811</v>
      </c>
      <c r="B4369" s="1" t="s">
        <v>8963</v>
      </c>
      <c r="C4369" s="1" t="str">
        <f t="shared" si="154"/>
        <v>30SUJ07</v>
      </c>
      <c r="D4369" s="1">
        <v>0</v>
      </c>
      <c r="F4369" s="1" t="s">
        <v>8923</v>
      </c>
      <c r="G4369" s="1" t="s">
        <v>8389</v>
      </c>
    </row>
    <row r="4370" spans="1:9">
      <c r="A4370" s="1" t="s">
        <v>4811</v>
      </c>
      <c r="B4370" s="1" t="s">
        <v>8954</v>
      </c>
      <c r="C4370" s="1" t="str">
        <f t="shared" si="154"/>
        <v>30SUJ13</v>
      </c>
      <c r="D4370" s="1">
        <v>0</v>
      </c>
      <c r="F4370" s="1" t="s">
        <v>8923</v>
      </c>
      <c r="G4370" s="1" t="s">
        <v>8389</v>
      </c>
    </row>
    <row r="4371" spans="1:9">
      <c r="A4371" s="1" t="s">
        <v>4811</v>
      </c>
      <c r="B4371" s="1" t="s">
        <v>8962</v>
      </c>
      <c r="C4371" s="1" t="str">
        <f t="shared" si="154"/>
        <v>30SUJ17</v>
      </c>
      <c r="D4371" s="1">
        <v>0</v>
      </c>
      <c r="F4371" s="1" t="s">
        <v>8923</v>
      </c>
      <c r="G4371" s="1" t="s">
        <v>8389</v>
      </c>
    </row>
    <row r="4372" spans="1:9">
      <c r="A4372" s="1" t="s">
        <v>4811</v>
      </c>
      <c r="B4372" s="1" t="s">
        <v>8961</v>
      </c>
      <c r="C4372" s="1" t="str">
        <f t="shared" si="154"/>
        <v>30SUJ21</v>
      </c>
      <c r="D4372" s="1">
        <v>0</v>
      </c>
      <c r="F4372" s="1" t="s">
        <v>8923</v>
      </c>
      <c r="G4372" s="1" t="s">
        <v>8389</v>
      </c>
    </row>
    <row r="4373" spans="1:9">
      <c r="A4373" s="1" t="s">
        <v>4811</v>
      </c>
      <c r="B4373" s="1" t="s">
        <v>8960</v>
      </c>
      <c r="C4373" s="1" t="str">
        <f t="shared" si="154"/>
        <v>30SUJ22</v>
      </c>
      <c r="D4373" s="1">
        <v>0</v>
      </c>
      <c r="F4373" s="1" t="s">
        <v>8923</v>
      </c>
      <c r="G4373" s="1" t="s">
        <v>8389</v>
      </c>
    </row>
    <row r="4374" spans="1:9">
      <c r="A4374" s="1" t="s">
        <v>4811</v>
      </c>
      <c r="C4374" s="1" t="s">
        <v>3942</v>
      </c>
      <c r="D4374" s="1">
        <v>0</v>
      </c>
      <c r="F4374" s="1" t="s">
        <v>5873</v>
      </c>
      <c r="G4374" s="2" t="s">
        <v>5602</v>
      </c>
    </row>
    <row r="4375" spans="1:9">
      <c r="A4375" s="1" t="s">
        <v>3707</v>
      </c>
      <c r="B4375" s="1" t="s">
        <v>3704</v>
      </c>
      <c r="C4375" s="1" t="str">
        <f>_xlfn.CONCAT(LEFT(B4375,6),MID(B4375,8,1))</f>
        <v>30TVK86</v>
      </c>
      <c r="D4375" s="1">
        <v>0</v>
      </c>
      <c r="F4375" s="1" t="s">
        <v>3663</v>
      </c>
      <c r="G4375" s="2" t="s">
        <v>3361</v>
      </c>
    </row>
    <row r="4376" spans="1:9">
      <c r="A4376" s="1" t="s">
        <v>5874</v>
      </c>
      <c r="C4376" s="1" t="s">
        <v>3942</v>
      </c>
      <c r="D4376" s="1">
        <v>0</v>
      </c>
      <c r="F4376" s="1" t="s">
        <v>5873</v>
      </c>
      <c r="G4376" s="2" t="s">
        <v>5602</v>
      </c>
    </row>
    <row r="4377" spans="1:9">
      <c r="A4377" s="1" t="s">
        <v>16060</v>
      </c>
      <c r="B4377" s="1" t="s">
        <v>16090</v>
      </c>
      <c r="C4377" s="1" t="str">
        <f>_xlfn.CONCAT(LEFT(B4377,6),MID(B4377,8,1))</f>
        <v>30TVN83</v>
      </c>
      <c r="D4377" s="1">
        <v>0</v>
      </c>
      <c r="F4377" s="1" t="s">
        <v>16109</v>
      </c>
      <c r="G4377" s="1" t="s">
        <v>16110</v>
      </c>
    </row>
    <row r="4378" spans="1:9">
      <c r="A4378" s="3" t="s">
        <v>5872</v>
      </c>
      <c r="B4378" s="1" t="s">
        <v>12540</v>
      </c>
      <c r="C4378" s="1" t="str">
        <f>_xlfn.CONCAT(LEFT(B4378,6),MID(B4378,8,1))</f>
        <v>29TNG86</v>
      </c>
      <c r="D4378" s="1">
        <v>0</v>
      </c>
      <c r="F4378" s="1" t="s">
        <v>13414</v>
      </c>
      <c r="G4378" s="1" t="s">
        <v>12413</v>
      </c>
    </row>
    <row r="4379" spans="1:9">
      <c r="A4379" s="1" t="s">
        <v>5872</v>
      </c>
      <c r="C4379" s="1" t="s">
        <v>3989</v>
      </c>
      <c r="D4379" s="1">
        <v>0</v>
      </c>
      <c r="F4379" s="1" t="s">
        <v>5873</v>
      </c>
      <c r="G4379" s="2" t="s">
        <v>5602</v>
      </c>
    </row>
    <row r="4380" spans="1:9">
      <c r="A4380" s="1" t="s">
        <v>5872</v>
      </c>
      <c r="C4380" s="1" t="s">
        <v>3942</v>
      </c>
      <c r="D4380" s="1">
        <v>0</v>
      </c>
      <c r="F4380" s="1" t="s">
        <v>5873</v>
      </c>
      <c r="G4380" s="2" t="s">
        <v>5602</v>
      </c>
    </row>
    <row r="4381" spans="1:9">
      <c r="A4381" s="52" t="s">
        <v>8163</v>
      </c>
      <c r="B4381" s="1" t="s">
        <v>8162</v>
      </c>
      <c r="C4381" s="1" t="str">
        <f t="shared" ref="C4381:C4390" si="155">_xlfn.CONCAT(LEFT(B4381,6),MID(B4381,8,1))</f>
        <v>30SUF16</v>
      </c>
      <c r="D4381" s="1">
        <v>0</v>
      </c>
      <c r="F4381" s="1" t="s">
        <v>8392</v>
      </c>
      <c r="G4381" s="1" t="s">
        <v>8165</v>
      </c>
    </row>
    <row r="4382" spans="1:9">
      <c r="A4382" s="9" t="s">
        <v>8163</v>
      </c>
      <c r="B4382" s="1" t="s">
        <v>16312</v>
      </c>
      <c r="C4382" s="1" t="str">
        <f t="shared" si="155"/>
        <v>30TWN89</v>
      </c>
      <c r="D4382" s="1">
        <v>0</v>
      </c>
      <c r="F4382" s="1" t="s">
        <v>17511</v>
      </c>
      <c r="G4382" s="1" t="s">
        <v>17075</v>
      </c>
      <c r="H4382" s="27"/>
      <c r="I4382" s="27"/>
    </row>
    <row r="4383" spans="1:9">
      <c r="A4383" s="9" t="s">
        <v>8163</v>
      </c>
      <c r="B4383" s="1" t="s">
        <v>17128</v>
      </c>
      <c r="C4383" s="1" t="str">
        <f t="shared" si="155"/>
        <v>30TWN89</v>
      </c>
      <c r="D4383" s="1">
        <v>0</v>
      </c>
      <c r="F4383" s="1" t="s">
        <v>17511</v>
      </c>
      <c r="G4383" s="1" t="s">
        <v>17075</v>
      </c>
      <c r="H4383" s="27"/>
      <c r="I4383" s="27"/>
    </row>
    <row r="4384" spans="1:9">
      <c r="A4384" s="3" t="s">
        <v>2637</v>
      </c>
      <c r="B4384" s="1" t="s">
        <v>12541</v>
      </c>
      <c r="C4384" s="1" t="str">
        <f t="shared" si="155"/>
        <v>29TNH00</v>
      </c>
      <c r="D4384" s="1">
        <v>0</v>
      </c>
      <c r="F4384" s="1" t="s">
        <v>13414</v>
      </c>
      <c r="G4384" s="1" t="s">
        <v>12413</v>
      </c>
    </row>
    <row r="4385" spans="1:13">
      <c r="A4385" s="1" t="s">
        <v>2637</v>
      </c>
      <c r="B4385" s="1" t="s">
        <v>5050</v>
      </c>
      <c r="C4385" s="1" t="str">
        <f t="shared" si="155"/>
        <v>30TVP21</v>
      </c>
      <c r="D4385" s="1">
        <v>0</v>
      </c>
      <c r="F4385" s="1" t="s">
        <v>5442</v>
      </c>
      <c r="G4385" s="2" t="s">
        <v>4940</v>
      </c>
    </row>
    <row r="4386" spans="1:13">
      <c r="A4386" s="1" t="s">
        <v>2637</v>
      </c>
      <c r="B4386" s="1" t="s">
        <v>14635</v>
      </c>
      <c r="C4386" s="1" t="str">
        <f t="shared" si="155"/>
        <v>30TWM97</v>
      </c>
      <c r="D4386" s="1">
        <v>0</v>
      </c>
      <c r="F4386" s="1" t="s">
        <v>17297</v>
      </c>
      <c r="G4386" s="1" t="s">
        <v>14754</v>
      </c>
      <c r="L4386" s="12"/>
      <c r="M4386" s="12"/>
    </row>
    <row r="4387" spans="1:13">
      <c r="A4387" s="1" t="s">
        <v>2637</v>
      </c>
      <c r="B4387" s="1" t="s">
        <v>14634</v>
      </c>
      <c r="C4387" s="1" t="str">
        <f t="shared" si="155"/>
        <v>30TXN08</v>
      </c>
      <c r="D4387" s="1">
        <v>0</v>
      </c>
      <c r="F4387" s="1" t="s">
        <v>17297</v>
      </c>
      <c r="G4387" s="1" t="s">
        <v>14754</v>
      </c>
      <c r="M4387" s="12"/>
    </row>
    <row r="4388" spans="1:13">
      <c r="A4388" s="1" t="s">
        <v>2637</v>
      </c>
      <c r="B4388" s="1" t="s">
        <v>2638</v>
      </c>
      <c r="C4388" s="1" t="str">
        <f t="shared" si="155"/>
        <v>30TXN61</v>
      </c>
      <c r="D4388" s="1">
        <v>0</v>
      </c>
      <c r="F4388" s="1" t="s">
        <v>2526</v>
      </c>
      <c r="G4388" s="2" t="s">
        <v>107</v>
      </c>
    </row>
    <row r="4389" spans="1:13">
      <c r="A4389" s="1" t="s">
        <v>7493</v>
      </c>
      <c r="B4389" s="1" t="s">
        <v>7490</v>
      </c>
      <c r="C4389" s="1" t="str">
        <f t="shared" si="155"/>
        <v>31SDD93</v>
      </c>
      <c r="D4389" s="1">
        <v>0</v>
      </c>
      <c r="F4389" s="1" t="s">
        <v>7831</v>
      </c>
      <c r="G4389" s="1" t="s">
        <v>7491</v>
      </c>
    </row>
    <row r="4390" spans="1:13">
      <c r="A4390" s="1" t="s">
        <v>8164</v>
      </c>
      <c r="B4390" s="1" t="s">
        <v>8162</v>
      </c>
      <c r="C4390" s="1" t="str">
        <f t="shared" si="155"/>
        <v>30SUF16</v>
      </c>
      <c r="D4390" s="1">
        <v>0</v>
      </c>
      <c r="F4390" s="1" t="s">
        <v>8392</v>
      </c>
      <c r="G4390" s="1" t="s">
        <v>8165</v>
      </c>
    </row>
    <row r="4391" spans="1:13">
      <c r="A4391" s="1" t="s">
        <v>5790</v>
      </c>
      <c r="B4391" s="1" t="str">
        <f>B4390</f>
        <v>30SUF1862</v>
      </c>
      <c r="C4391" s="1" t="str">
        <f>_xlfn.CONCAT(LEFT(B4390,6),MID(B4390,8,1))</f>
        <v>30SUF16</v>
      </c>
      <c r="D4391" s="1">
        <v>0</v>
      </c>
      <c r="F4391" s="1" t="str">
        <f>F4390</f>
        <v>Aguayo-Villalba, A.Á., Álvarez-Gómez, C.M., Aisa-Ahmed, M. et al. Effect of fire on viability and germination behaviour of Cistus ladanifer and Cistus salvifolius seeds. Folia Geobot 56, 215–225 (2021)</v>
      </c>
      <c r="G4391" s="2" t="s">
        <v>5602</v>
      </c>
    </row>
    <row r="4392" spans="1:13">
      <c r="A4392" s="1" t="s">
        <v>5790</v>
      </c>
      <c r="B4392" s="1" t="str">
        <f>B4391</f>
        <v>30SUF1862</v>
      </c>
      <c r="C4392" s="1" t="str">
        <f>_xlfn.CONCAT(LEFT(B4391,6),MID(B4391,8,1))</f>
        <v>30SUF16</v>
      </c>
      <c r="D4392" s="1">
        <v>0</v>
      </c>
      <c r="F4392" s="1" t="str">
        <f>F4391</f>
        <v>Aguayo-Villalba, A.Á., Álvarez-Gómez, C.M., Aisa-Ahmed, M. et al. Effect of fire on viability and germination behaviour of Cistus ladanifer and Cistus salvifolius seeds. Folia Geobot 56, 215–225 (2021)</v>
      </c>
      <c r="G4392" s="2" t="s">
        <v>5602</v>
      </c>
    </row>
    <row r="4393" spans="1:13">
      <c r="A4393" s="1" t="s">
        <v>5790</v>
      </c>
      <c r="B4393" s="1" t="str">
        <f>B4392</f>
        <v>30SUF1862</v>
      </c>
      <c r="C4393" s="1" t="str">
        <f>_xlfn.CONCAT(LEFT(B4392,6),MID(B4392,8,1))</f>
        <v>30SUF16</v>
      </c>
      <c r="D4393" s="1">
        <v>0</v>
      </c>
      <c r="F4393" s="1" t="str">
        <f>F4392</f>
        <v>Aguayo-Villalba, A.Á., Álvarez-Gómez, C.M., Aisa-Ahmed, M. et al. Effect of fire on viability and germination behaviour of Cistus ladanifer and Cistus salvifolius seeds. Folia Geobot 56, 215–225 (2021)</v>
      </c>
      <c r="G4393" s="2" t="s">
        <v>5602</v>
      </c>
    </row>
    <row r="4394" spans="1:13">
      <c r="A4394" s="52" t="s">
        <v>8129</v>
      </c>
      <c r="B4394" s="1" t="s">
        <v>8130</v>
      </c>
      <c r="C4394" s="1" t="str">
        <f t="shared" ref="C4394:C4406" si="156">_xlfn.CONCAT(LEFT(B4394,6),MID(B4394,8,1))</f>
        <v>30SYJ15</v>
      </c>
      <c r="D4394" s="1">
        <v>0</v>
      </c>
      <c r="F4394" s="1" t="s">
        <v>8131</v>
      </c>
      <c r="G4394" s="2" t="s">
        <v>8132</v>
      </c>
    </row>
    <row r="4395" spans="1:13">
      <c r="A4395" s="52" t="s">
        <v>8391</v>
      </c>
      <c r="B4395" s="1" t="s">
        <v>8130</v>
      </c>
      <c r="C4395" s="1" t="str">
        <f t="shared" si="156"/>
        <v>30SYJ15</v>
      </c>
      <c r="D4395" s="1">
        <v>0</v>
      </c>
      <c r="F4395" s="1" t="s">
        <v>8131</v>
      </c>
      <c r="G4395" s="2" t="s">
        <v>8132</v>
      </c>
    </row>
    <row r="4396" spans="1:13">
      <c r="A4396" s="1" t="s">
        <v>13184</v>
      </c>
      <c r="B4396" s="1" t="s">
        <v>14424</v>
      </c>
      <c r="C4396" s="1" t="str">
        <f t="shared" si="156"/>
        <v>30TVN83</v>
      </c>
      <c r="D4396" s="1">
        <v>0</v>
      </c>
      <c r="F4396" s="1" t="s">
        <v>14446</v>
      </c>
      <c r="G4396" s="1" t="s">
        <v>14447</v>
      </c>
    </row>
    <row r="4397" spans="1:13">
      <c r="A4397" s="1" t="s">
        <v>13184</v>
      </c>
      <c r="B4397" s="1" t="s">
        <v>13214</v>
      </c>
      <c r="C4397" s="1" t="str">
        <f t="shared" si="156"/>
        <v>30TWN05</v>
      </c>
      <c r="D4397" s="1">
        <v>0</v>
      </c>
      <c r="F4397" s="1" t="s">
        <v>13421</v>
      </c>
      <c r="G4397" s="1" t="s">
        <v>13247</v>
      </c>
      <c r="L4397" s="12"/>
    </row>
    <row r="4398" spans="1:13">
      <c r="A4398" s="1" t="s">
        <v>13184</v>
      </c>
      <c r="B4398" s="1" t="s">
        <v>17391</v>
      </c>
      <c r="C4398" s="1" t="str">
        <f t="shared" si="156"/>
        <v>30TWP90</v>
      </c>
      <c r="D4398" s="1">
        <v>0</v>
      </c>
      <c r="F4398" s="1" t="s">
        <v>17511</v>
      </c>
      <c r="G4398" s="1" t="s">
        <v>17075</v>
      </c>
      <c r="H4398" s="29"/>
      <c r="I4398" s="29"/>
    </row>
    <row r="4399" spans="1:13">
      <c r="A4399" s="1" t="s">
        <v>13184</v>
      </c>
      <c r="B4399" s="1" t="s">
        <v>17188</v>
      </c>
      <c r="C4399" s="1" t="str">
        <f t="shared" si="156"/>
        <v>30TWP90</v>
      </c>
      <c r="D4399" s="1">
        <v>0</v>
      </c>
      <c r="F4399" s="1" t="s">
        <v>17511</v>
      </c>
      <c r="G4399" s="1" t="s">
        <v>17075</v>
      </c>
      <c r="H4399" s="29"/>
      <c r="I4399" s="29"/>
    </row>
    <row r="4400" spans="1:13">
      <c r="A4400" s="1" t="s">
        <v>15497</v>
      </c>
      <c r="B4400" s="1" t="s">
        <v>14946</v>
      </c>
      <c r="C4400" s="1" t="str">
        <f t="shared" si="156"/>
        <v>30TVN84</v>
      </c>
      <c r="D4400" s="1">
        <v>0</v>
      </c>
      <c r="F4400" s="1" t="s">
        <v>17298</v>
      </c>
      <c r="G4400" s="1" t="s">
        <v>15058</v>
      </c>
      <c r="K4400" s="24"/>
      <c r="L4400" s="24"/>
    </row>
    <row r="4401" spans="1:12">
      <c r="A4401" s="1" t="s">
        <v>15497</v>
      </c>
      <c r="B4401" s="1" t="s">
        <v>14212</v>
      </c>
      <c r="C4401" s="1" t="str">
        <f t="shared" si="156"/>
        <v>30TWN03</v>
      </c>
      <c r="D4401" s="1">
        <v>0</v>
      </c>
      <c r="F4401" s="1" t="s">
        <v>17298</v>
      </c>
      <c r="G4401" s="1" t="s">
        <v>15058</v>
      </c>
      <c r="K4401" s="24"/>
      <c r="L4401" s="24"/>
    </row>
    <row r="4402" spans="1:12">
      <c r="A4402" s="1" t="s">
        <v>1012</v>
      </c>
      <c r="B4402" s="1" t="s">
        <v>808</v>
      </c>
      <c r="C4402" s="1" t="str">
        <f t="shared" si="156"/>
        <v>30STF40</v>
      </c>
      <c r="D4402" s="1">
        <v>0</v>
      </c>
      <c r="F4402" s="1" t="s">
        <v>1013</v>
      </c>
      <c r="G4402" s="1" t="s">
        <v>810</v>
      </c>
    </row>
    <row r="4403" spans="1:12">
      <c r="A4403" s="1" t="s">
        <v>5031</v>
      </c>
      <c r="B4403" s="1" t="s">
        <v>9150</v>
      </c>
      <c r="C4403" s="1" t="str">
        <f t="shared" si="156"/>
        <v>30TVK37</v>
      </c>
      <c r="D4403" s="1">
        <v>0</v>
      </c>
      <c r="F4403" s="1" t="s">
        <v>13413</v>
      </c>
      <c r="G4403" s="1" t="s">
        <v>9246</v>
      </c>
    </row>
    <row r="4404" spans="1:12">
      <c r="A4404" s="1" t="s">
        <v>5031</v>
      </c>
      <c r="B4404" s="1" t="s">
        <v>5445</v>
      </c>
      <c r="C4404" s="1" t="str">
        <f t="shared" si="156"/>
        <v>30TVN41</v>
      </c>
      <c r="D4404" s="1">
        <v>0</v>
      </c>
      <c r="F4404" s="1" t="s">
        <v>5442</v>
      </c>
      <c r="G4404" s="2" t="s">
        <v>4940</v>
      </c>
    </row>
    <row r="4405" spans="1:12">
      <c r="A4405" s="1" t="s">
        <v>5031</v>
      </c>
      <c r="B4405" s="1" t="s">
        <v>5026</v>
      </c>
      <c r="C4405" s="1" t="str">
        <f t="shared" si="156"/>
        <v>30TVP41</v>
      </c>
      <c r="D4405" s="1">
        <v>0</v>
      </c>
      <c r="F4405" s="1" t="s">
        <v>4988</v>
      </c>
      <c r="G4405" s="2" t="s">
        <v>4940</v>
      </c>
    </row>
    <row r="4406" spans="1:12">
      <c r="A4406" s="1" t="s">
        <v>9151</v>
      </c>
      <c r="C4406" s="1" t="str">
        <f t="shared" si="156"/>
        <v/>
      </c>
      <c r="D4406" s="1">
        <v>0</v>
      </c>
      <c r="F4406" s="1" t="s">
        <v>13413</v>
      </c>
      <c r="G4406" s="1" t="s">
        <v>9246</v>
      </c>
    </row>
    <row r="4407" spans="1:12">
      <c r="A4407" s="1" t="s">
        <v>9151</v>
      </c>
      <c r="C4407" s="1" t="s">
        <v>1251</v>
      </c>
      <c r="D4407" s="1">
        <v>0</v>
      </c>
      <c r="F4407" s="1" t="s">
        <v>13413</v>
      </c>
      <c r="G4407" s="1" t="s">
        <v>9246</v>
      </c>
    </row>
    <row r="4408" spans="1:12">
      <c r="A4408" s="1" t="s">
        <v>9151</v>
      </c>
      <c r="C4408" s="1" t="s">
        <v>1293</v>
      </c>
      <c r="D4408" s="1">
        <v>0</v>
      </c>
      <c r="F4408" s="1" t="s">
        <v>13413</v>
      </c>
      <c r="G4408" s="1" t="s">
        <v>9246</v>
      </c>
    </row>
    <row r="4409" spans="1:12">
      <c r="A4409" s="1" t="s">
        <v>9151</v>
      </c>
      <c r="C4409" s="1" t="s">
        <v>7235</v>
      </c>
      <c r="D4409" s="1">
        <v>0</v>
      </c>
      <c r="F4409" s="1" t="s">
        <v>13413</v>
      </c>
      <c r="G4409" s="1" t="s">
        <v>9246</v>
      </c>
    </row>
    <row r="4410" spans="1:12">
      <c r="A4410" s="1" t="s">
        <v>9151</v>
      </c>
      <c r="C4410" s="1" t="s">
        <v>9152</v>
      </c>
      <c r="D4410" s="1">
        <v>0</v>
      </c>
      <c r="F4410" s="1" t="s">
        <v>13413</v>
      </c>
      <c r="G4410" s="1" t="s">
        <v>9246</v>
      </c>
    </row>
    <row r="4411" spans="1:12">
      <c r="A4411" s="1" t="s">
        <v>9151</v>
      </c>
      <c r="C4411" s="1" t="s">
        <v>1252</v>
      </c>
      <c r="D4411" s="1">
        <v>0</v>
      </c>
      <c r="F4411" s="1" t="s">
        <v>13413</v>
      </c>
      <c r="G4411" s="1" t="s">
        <v>9246</v>
      </c>
    </row>
    <row r="4412" spans="1:12">
      <c r="A4412" s="1" t="s">
        <v>9151</v>
      </c>
      <c r="C4412" s="1" t="s">
        <v>1286</v>
      </c>
      <c r="D4412" s="1">
        <v>0</v>
      </c>
      <c r="F4412" s="1" t="s">
        <v>13413</v>
      </c>
      <c r="G4412" s="1" t="s">
        <v>9246</v>
      </c>
    </row>
    <row r="4413" spans="1:12">
      <c r="A4413" s="1" t="s">
        <v>9151</v>
      </c>
      <c r="C4413" s="1" t="s">
        <v>9153</v>
      </c>
      <c r="D4413" s="1">
        <v>0</v>
      </c>
      <c r="F4413" s="1" t="s">
        <v>13413</v>
      </c>
      <c r="G4413" s="1" t="s">
        <v>9246</v>
      </c>
    </row>
    <row r="4414" spans="1:12">
      <c r="A4414" s="1" t="s">
        <v>9151</v>
      </c>
      <c r="B4414" s="1" t="s">
        <v>9154</v>
      </c>
      <c r="C4414" s="1" t="str">
        <f t="shared" ref="C4414:C4426" si="157">_xlfn.CONCAT(LEFT(B4414,6),MID(B4414,8,1))</f>
        <v>30TWL01</v>
      </c>
      <c r="D4414" s="1">
        <v>0</v>
      </c>
      <c r="F4414" s="1" t="s">
        <v>13413</v>
      </c>
      <c r="G4414" s="1" t="s">
        <v>9246</v>
      </c>
    </row>
    <row r="4415" spans="1:12">
      <c r="A4415" s="1" t="s">
        <v>2334</v>
      </c>
      <c r="B4415" s="1" t="s">
        <v>5008</v>
      </c>
      <c r="C4415" s="1" t="str">
        <f t="shared" si="157"/>
        <v>30TVN21</v>
      </c>
      <c r="D4415" s="1">
        <v>0</v>
      </c>
      <c r="F4415" s="1" t="s">
        <v>4988</v>
      </c>
      <c r="G4415" s="2" t="s">
        <v>4940</v>
      </c>
    </row>
    <row r="4416" spans="1:12">
      <c r="A4416" s="1" t="s">
        <v>2334</v>
      </c>
      <c r="B4416" s="1" t="s">
        <v>5003</v>
      </c>
      <c r="C4416" s="1" t="str">
        <f t="shared" si="157"/>
        <v>30TVN21</v>
      </c>
      <c r="D4416" s="1">
        <v>0</v>
      </c>
      <c r="F4416" s="1" t="s">
        <v>4988</v>
      </c>
      <c r="G4416" s="2" t="s">
        <v>4940</v>
      </c>
    </row>
    <row r="4417" spans="1:12">
      <c r="A4417" s="1" t="s">
        <v>2334</v>
      </c>
      <c r="B4417" s="1" t="s">
        <v>5021</v>
      </c>
      <c r="C4417" s="1" t="str">
        <f t="shared" si="157"/>
        <v>30TVN41</v>
      </c>
      <c r="D4417" s="1">
        <v>0</v>
      </c>
      <c r="F4417" s="1" t="s">
        <v>4988</v>
      </c>
      <c r="G4417" s="2" t="s">
        <v>4940</v>
      </c>
    </row>
    <row r="4418" spans="1:12">
      <c r="A4418" s="1" t="s">
        <v>2334</v>
      </c>
      <c r="B4418" s="1" t="s">
        <v>2335</v>
      </c>
      <c r="C4418" s="1" t="str">
        <f t="shared" si="157"/>
        <v>30TWK17</v>
      </c>
      <c r="D4418" s="1">
        <v>0</v>
      </c>
      <c r="F4418" s="1" t="s">
        <v>2220</v>
      </c>
      <c r="G4418" s="2" t="s">
        <v>107</v>
      </c>
    </row>
    <row r="4419" spans="1:12">
      <c r="A4419" s="1" t="s">
        <v>2334</v>
      </c>
      <c r="B4419" s="1" t="s">
        <v>2336</v>
      </c>
      <c r="C4419" s="1" t="str">
        <f t="shared" si="157"/>
        <v>30TWK17</v>
      </c>
      <c r="D4419" s="1">
        <v>0</v>
      </c>
      <c r="F4419" s="1" t="s">
        <v>2220</v>
      </c>
      <c r="G4419" s="2" t="s">
        <v>107</v>
      </c>
    </row>
    <row r="4420" spans="1:12">
      <c r="A4420" s="1" t="s">
        <v>2334</v>
      </c>
      <c r="B4420" s="1" t="s">
        <v>2337</v>
      </c>
      <c r="C4420" s="1" t="str">
        <f t="shared" si="157"/>
        <v>30TWK43</v>
      </c>
      <c r="D4420" s="1">
        <v>0</v>
      </c>
      <c r="F4420" s="1" t="s">
        <v>2220</v>
      </c>
      <c r="G4420" s="2" t="s">
        <v>107</v>
      </c>
    </row>
    <row r="4421" spans="1:12">
      <c r="A4421" s="1" t="s">
        <v>2334</v>
      </c>
      <c r="B4421" s="1" t="s">
        <v>2338</v>
      </c>
      <c r="C4421" s="1" t="str">
        <f t="shared" si="157"/>
        <v>30TWK48</v>
      </c>
      <c r="D4421" s="1">
        <v>0</v>
      </c>
      <c r="F4421" s="1" t="s">
        <v>2220</v>
      </c>
      <c r="G4421" s="2" t="s">
        <v>107</v>
      </c>
    </row>
    <row r="4422" spans="1:12">
      <c r="A4422" s="47" t="s">
        <v>2334</v>
      </c>
      <c r="B4422" s="1" t="s">
        <v>7932</v>
      </c>
      <c r="C4422" s="1" t="str">
        <f t="shared" si="157"/>
        <v>30TYN11</v>
      </c>
      <c r="D4422" s="1">
        <v>0</v>
      </c>
      <c r="F4422" s="1" t="s">
        <v>7604</v>
      </c>
      <c r="G4422" s="2" t="s">
        <v>7605</v>
      </c>
    </row>
    <row r="4423" spans="1:12">
      <c r="A4423" s="1" t="s">
        <v>15325</v>
      </c>
      <c r="B4423" s="1" t="s">
        <v>12957</v>
      </c>
      <c r="C4423" s="1" t="str">
        <f t="shared" si="157"/>
        <v>30TVN84</v>
      </c>
      <c r="D4423" s="1">
        <v>0</v>
      </c>
      <c r="F4423" s="1" t="s">
        <v>17298</v>
      </c>
      <c r="G4423" s="1" t="s">
        <v>15058</v>
      </c>
      <c r="K4423" s="24"/>
      <c r="L4423" s="24"/>
    </row>
    <row r="4424" spans="1:12">
      <c r="A4424" s="1" t="s">
        <v>15325</v>
      </c>
      <c r="B4424" s="1" t="s">
        <v>14960</v>
      </c>
      <c r="C4424" s="1" t="str">
        <f t="shared" si="157"/>
        <v>30TVN93</v>
      </c>
      <c r="D4424" s="1">
        <v>0</v>
      </c>
      <c r="F4424" s="1" t="s">
        <v>17298</v>
      </c>
      <c r="G4424" s="1" t="s">
        <v>15058</v>
      </c>
      <c r="K4424" s="24"/>
      <c r="L4424" s="24"/>
    </row>
    <row r="4425" spans="1:12">
      <c r="A4425" s="3" t="s">
        <v>15325</v>
      </c>
      <c r="B4425" s="1" t="s">
        <v>16265</v>
      </c>
      <c r="C4425" s="1" t="str">
        <f t="shared" si="157"/>
        <v>30TWN99</v>
      </c>
      <c r="D4425" s="1">
        <v>0</v>
      </c>
      <c r="F4425" s="1" t="s">
        <v>17511</v>
      </c>
      <c r="G4425" s="1" t="s">
        <v>17075</v>
      </c>
      <c r="H4425" s="29"/>
      <c r="I4425" s="29"/>
    </row>
    <row r="4426" spans="1:12">
      <c r="A4426" s="3" t="s">
        <v>15325</v>
      </c>
      <c r="B4426" s="1" t="s">
        <v>16822</v>
      </c>
      <c r="C4426" s="1" t="str">
        <f t="shared" si="157"/>
        <v>30TWP90</v>
      </c>
      <c r="D4426" s="1">
        <v>0</v>
      </c>
      <c r="F4426" s="1" t="s">
        <v>17511</v>
      </c>
      <c r="G4426" s="1" t="s">
        <v>17075</v>
      </c>
      <c r="H4426" s="27"/>
      <c r="I4426" s="27"/>
    </row>
    <row r="4427" spans="1:12">
      <c r="A4427" s="1" t="s">
        <v>9155</v>
      </c>
      <c r="C4427" s="1" t="s">
        <v>1293</v>
      </c>
      <c r="D4427" s="1">
        <v>0</v>
      </c>
      <c r="F4427" s="1" t="s">
        <v>13413</v>
      </c>
      <c r="G4427" s="1" t="s">
        <v>9246</v>
      </c>
    </row>
    <row r="4428" spans="1:12">
      <c r="A4428" s="1" t="s">
        <v>5277</v>
      </c>
      <c r="B4428" s="1" t="s">
        <v>2142</v>
      </c>
      <c r="C4428" s="1" t="str">
        <f t="shared" ref="C4428:C4457" si="158">_xlfn.CONCAT(LEFT(B4428,6),MID(B4428,8,1))</f>
        <v>31TBE68</v>
      </c>
      <c r="D4428" s="1">
        <v>0</v>
      </c>
      <c r="F4428" s="1" t="s">
        <v>5215</v>
      </c>
      <c r="G4428" s="2" t="s">
        <v>4940</v>
      </c>
    </row>
    <row r="4429" spans="1:12">
      <c r="A4429" s="1" t="s">
        <v>6353</v>
      </c>
      <c r="B4429" s="4" t="s">
        <v>6344</v>
      </c>
      <c r="C4429" s="1" t="str">
        <f t="shared" si="158"/>
        <v>31TCH12</v>
      </c>
      <c r="D4429" s="1">
        <v>0</v>
      </c>
      <c r="F4429" s="1" t="s">
        <v>7606</v>
      </c>
      <c r="G4429" s="2" t="s">
        <v>6345</v>
      </c>
    </row>
    <row r="4430" spans="1:12">
      <c r="A4430" s="1" t="s">
        <v>2339</v>
      </c>
      <c r="B4430" s="1" t="s">
        <v>2340</v>
      </c>
      <c r="C4430" s="1" t="str">
        <f t="shared" si="158"/>
        <v>30SWJ18</v>
      </c>
      <c r="D4430" s="1">
        <v>0</v>
      </c>
      <c r="F4430" s="1" t="s">
        <v>2220</v>
      </c>
      <c r="G4430" s="2" t="s">
        <v>107</v>
      </c>
    </row>
    <row r="4431" spans="1:12">
      <c r="A4431" s="3" t="s">
        <v>7850</v>
      </c>
      <c r="B4431" s="1" t="s">
        <v>12477</v>
      </c>
      <c r="C4431" s="1" t="str">
        <f t="shared" si="158"/>
        <v>29TPH67</v>
      </c>
      <c r="D4431" s="1">
        <v>0</v>
      </c>
      <c r="F4431" s="1" t="s">
        <v>13414</v>
      </c>
      <c r="G4431" s="1" t="s">
        <v>12413</v>
      </c>
    </row>
    <row r="4432" spans="1:12">
      <c r="A4432" s="9" t="s">
        <v>7850</v>
      </c>
      <c r="B4432" s="1" t="s">
        <v>17156</v>
      </c>
      <c r="C4432" s="1" t="str">
        <f t="shared" si="158"/>
        <v>30TWN98</v>
      </c>
      <c r="D4432" s="1">
        <v>0</v>
      </c>
      <c r="F4432" s="1" t="s">
        <v>17511</v>
      </c>
      <c r="G4432" s="1" t="s">
        <v>17075</v>
      </c>
      <c r="H4432" s="27"/>
      <c r="I4432" s="27"/>
    </row>
    <row r="4433" spans="1:12">
      <c r="A4433" s="9" t="s">
        <v>7850</v>
      </c>
      <c r="B4433" s="1" t="s">
        <v>17166</v>
      </c>
      <c r="C4433" s="1" t="str">
        <f t="shared" si="158"/>
        <v>30TWN98</v>
      </c>
      <c r="D4433" s="1">
        <v>0</v>
      </c>
      <c r="F4433" s="1" t="s">
        <v>17511</v>
      </c>
      <c r="G4433" s="1" t="s">
        <v>17075</v>
      </c>
      <c r="H4433" s="27"/>
      <c r="I4433" s="27"/>
    </row>
    <row r="4434" spans="1:12">
      <c r="A4434" s="9" t="s">
        <v>7850</v>
      </c>
      <c r="B4434" s="1" t="s">
        <v>16826</v>
      </c>
      <c r="C4434" s="1" t="str">
        <f t="shared" si="158"/>
        <v>30TXN08</v>
      </c>
      <c r="D4434" s="1">
        <v>0</v>
      </c>
      <c r="F4434" s="1" t="s">
        <v>17511</v>
      </c>
      <c r="G4434" s="1" t="s">
        <v>17075</v>
      </c>
      <c r="H4434" s="27"/>
      <c r="I4434" s="27"/>
    </row>
    <row r="4435" spans="1:12">
      <c r="A4435" s="9" t="s">
        <v>7850</v>
      </c>
      <c r="B4435" s="1" t="s">
        <v>14735</v>
      </c>
      <c r="C4435" s="1" t="str">
        <f t="shared" si="158"/>
        <v>30TXN08</v>
      </c>
      <c r="D4435" s="1">
        <v>0</v>
      </c>
      <c r="F4435" s="1" t="s">
        <v>17511</v>
      </c>
      <c r="G4435" s="1" t="s">
        <v>17075</v>
      </c>
      <c r="H4435" s="27"/>
      <c r="I4435" s="27"/>
    </row>
    <row r="4436" spans="1:12">
      <c r="A4436" s="47" t="s">
        <v>7850</v>
      </c>
      <c r="B4436" s="1" t="s">
        <v>7898</v>
      </c>
      <c r="C4436" s="1" t="str">
        <f t="shared" si="158"/>
        <v>30TYM18</v>
      </c>
      <c r="D4436" s="1">
        <v>0</v>
      </c>
      <c r="F4436" s="1" t="s">
        <v>7604</v>
      </c>
      <c r="G4436" s="2" t="s">
        <v>7605</v>
      </c>
    </row>
    <row r="4437" spans="1:12">
      <c r="A4437" s="47" t="s">
        <v>7850</v>
      </c>
      <c r="B4437" s="1" t="s">
        <v>7833</v>
      </c>
      <c r="C4437" s="1" t="str">
        <f t="shared" si="158"/>
        <v>30TYM59</v>
      </c>
      <c r="D4437" s="1">
        <v>0</v>
      </c>
      <c r="F4437" s="1" t="s">
        <v>7604</v>
      </c>
      <c r="G4437" s="2" t="s">
        <v>7605</v>
      </c>
    </row>
    <row r="4438" spans="1:12">
      <c r="A4438" s="1" t="s">
        <v>14921</v>
      </c>
      <c r="B4438" s="1" t="s">
        <v>14961</v>
      </c>
      <c r="C4438" s="1" t="str">
        <f t="shared" si="158"/>
        <v>30TVN83</v>
      </c>
      <c r="D4438" s="1">
        <v>0</v>
      </c>
      <c r="F4438" s="1" t="s">
        <v>17298</v>
      </c>
      <c r="G4438" s="1" t="s">
        <v>15058</v>
      </c>
      <c r="K4438" s="12"/>
      <c r="L4438" s="12"/>
    </row>
    <row r="4439" spans="1:12">
      <c r="A4439" s="1" t="s">
        <v>14921</v>
      </c>
      <c r="B4439" s="1" t="s">
        <v>14959</v>
      </c>
      <c r="C4439" s="1" t="str">
        <f t="shared" si="158"/>
        <v>30TVN84</v>
      </c>
      <c r="D4439" s="1">
        <v>0</v>
      </c>
      <c r="F4439" s="1" t="s">
        <v>17298</v>
      </c>
      <c r="G4439" s="1" t="s">
        <v>15058</v>
      </c>
      <c r="L4439" s="12"/>
    </row>
    <row r="4440" spans="1:12">
      <c r="A4440" s="1" t="s">
        <v>2341</v>
      </c>
      <c r="B4440" s="1" t="s">
        <v>3058</v>
      </c>
      <c r="C4440" s="1" t="str">
        <f t="shared" si="158"/>
        <v>30SXH87</v>
      </c>
      <c r="D4440" s="1">
        <v>0</v>
      </c>
      <c r="F4440" s="1" t="s">
        <v>3055</v>
      </c>
      <c r="G4440" s="2" t="s">
        <v>107</v>
      </c>
    </row>
    <row r="4441" spans="1:12">
      <c r="A4441" s="1" t="s">
        <v>2341</v>
      </c>
      <c r="B4441" s="1" t="s">
        <v>2325</v>
      </c>
      <c r="C4441" s="1" t="str">
        <f t="shared" si="158"/>
        <v>30SXJ07</v>
      </c>
      <c r="D4441" s="1">
        <v>0</v>
      </c>
      <c r="F4441" s="1" t="s">
        <v>2220</v>
      </c>
      <c r="G4441" s="2" t="s">
        <v>107</v>
      </c>
    </row>
    <row r="4442" spans="1:12">
      <c r="A4442" s="1" t="s">
        <v>2341</v>
      </c>
      <c r="B4442" s="1" t="s">
        <v>2342</v>
      </c>
      <c r="C4442" s="1" t="str">
        <f t="shared" si="158"/>
        <v>30TVK83</v>
      </c>
      <c r="D4442" s="1">
        <v>0</v>
      </c>
      <c r="F4442" s="1" t="s">
        <v>2220</v>
      </c>
      <c r="G4442" s="2" t="s">
        <v>107</v>
      </c>
    </row>
    <row r="4443" spans="1:12">
      <c r="A4443" s="1" t="s">
        <v>2341</v>
      </c>
      <c r="B4443" s="1" t="s">
        <v>2343</v>
      </c>
      <c r="C4443" s="1" t="str">
        <f t="shared" si="158"/>
        <v>30TVK93</v>
      </c>
      <c r="D4443" s="1">
        <v>0</v>
      </c>
      <c r="F4443" s="1" t="s">
        <v>2220</v>
      </c>
      <c r="G4443" s="2" t="s">
        <v>107</v>
      </c>
    </row>
    <row r="4444" spans="1:12">
      <c r="A4444" s="1" t="s">
        <v>2341</v>
      </c>
      <c r="B4444" s="1" t="s">
        <v>2344</v>
      </c>
      <c r="C4444" s="1" t="str">
        <f t="shared" si="158"/>
        <v>30TVK94</v>
      </c>
      <c r="D4444" s="1">
        <v>0</v>
      </c>
      <c r="F4444" s="1" t="s">
        <v>2220</v>
      </c>
      <c r="G4444" s="2" t="s">
        <v>107</v>
      </c>
    </row>
    <row r="4445" spans="1:12">
      <c r="A4445" s="1" t="s">
        <v>2341</v>
      </c>
      <c r="B4445" s="1" t="s">
        <v>2345</v>
      </c>
      <c r="C4445" s="1" t="str">
        <f t="shared" si="158"/>
        <v>30TWK55</v>
      </c>
      <c r="D4445" s="1">
        <v>0</v>
      </c>
      <c r="F4445" s="1" t="s">
        <v>2220</v>
      </c>
      <c r="G4445" s="2" t="s">
        <v>107</v>
      </c>
    </row>
    <row r="4446" spans="1:12">
      <c r="A4446" s="1" t="s">
        <v>7076</v>
      </c>
      <c r="B4446" s="1" t="s">
        <v>7061</v>
      </c>
      <c r="C4446" s="1" t="str">
        <f t="shared" si="158"/>
        <v>29SPB26</v>
      </c>
      <c r="D4446" s="1">
        <v>0</v>
      </c>
      <c r="F4446" s="1" t="s">
        <v>7062</v>
      </c>
      <c r="G4446" s="1" t="s">
        <v>7063</v>
      </c>
    </row>
    <row r="4447" spans="1:12">
      <c r="A4447" s="1" t="s">
        <v>13452</v>
      </c>
      <c r="B4447" s="1" t="s">
        <v>628</v>
      </c>
      <c r="C4447" s="1" t="str">
        <f t="shared" si="158"/>
        <v>30TVN99</v>
      </c>
      <c r="D4447" s="1">
        <v>0</v>
      </c>
      <c r="F4447" s="1" t="s">
        <v>17269</v>
      </c>
      <c r="G4447" s="1" t="s">
        <v>13426</v>
      </c>
    </row>
    <row r="4448" spans="1:12">
      <c r="A4448" s="1" t="s">
        <v>13452</v>
      </c>
      <c r="B4448" s="1" t="s">
        <v>725</v>
      </c>
      <c r="C4448" s="1" t="str">
        <f t="shared" si="158"/>
        <v>30TVN99</v>
      </c>
      <c r="D4448" s="1">
        <v>0</v>
      </c>
      <c r="F4448" s="1" t="s">
        <v>17269</v>
      </c>
      <c r="G4448" s="1" t="s">
        <v>13426</v>
      </c>
    </row>
    <row r="4449" spans="1:7">
      <c r="A4449" s="1" t="s">
        <v>13452</v>
      </c>
      <c r="B4449" s="1" t="s">
        <v>727</v>
      </c>
      <c r="C4449" s="1" t="str">
        <f t="shared" si="158"/>
        <v>30TWN09</v>
      </c>
      <c r="D4449" s="1">
        <v>0</v>
      </c>
      <c r="F4449" s="1" t="s">
        <v>17269</v>
      </c>
      <c r="G4449" s="1" t="s">
        <v>13426</v>
      </c>
    </row>
    <row r="4450" spans="1:7">
      <c r="A4450" s="1" t="s">
        <v>13452</v>
      </c>
      <c r="B4450" s="1" t="s">
        <v>12991</v>
      </c>
      <c r="C4450" s="1" t="str">
        <f t="shared" si="158"/>
        <v>30TWN09</v>
      </c>
      <c r="D4450" s="1">
        <v>0</v>
      </c>
      <c r="F4450" s="1" t="s">
        <v>17269</v>
      </c>
      <c r="G4450" s="1" t="s">
        <v>13426</v>
      </c>
    </row>
    <row r="4451" spans="1:7">
      <c r="A4451" s="1" t="s">
        <v>13452</v>
      </c>
      <c r="B4451" s="1" t="s">
        <v>730</v>
      </c>
      <c r="C4451" s="1" t="str">
        <f t="shared" si="158"/>
        <v>30TWN09</v>
      </c>
      <c r="D4451" s="1">
        <v>0</v>
      </c>
      <c r="F4451" s="1" t="s">
        <v>17269</v>
      </c>
      <c r="G4451" s="1" t="s">
        <v>13426</v>
      </c>
    </row>
    <row r="4452" spans="1:7">
      <c r="A4452" s="1" t="s">
        <v>13452</v>
      </c>
      <c r="B4452" s="1" t="s">
        <v>13453</v>
      </c>
      <c r="C4452" s="1" t="str">
        <f t="shared" si="158"/>
        <v>30TWN09</v>
      </c>
      <c r="D4452" s="1">
        <v>0</v>
      </c>
      <c r="F4452" s="1" t="s">
        <v>17269</v>
      </c>
      <c r="G4452" s="1" t="s">
        <v>13426</v>
      </c>
    </row>
    <row r="4453" spans="1:7">
      <c r="A4453" s="1" t="s">
        <v>13452</v>
      </c>
      <c r="B4453" s="1" t="s">
        <v>13456</v>
      </c>
      <c r="C4453" s="1" t="str">
        <f t="shared" si="158"/>
        <v>30TWN29</v>
      </c>
      <c r="D4453" s="1">
        <v>0</v>
      </c>
      <c r="F4453" s="1" t="s">
        <v>17269</v>
      </c>
      <c r="G4453" s="1" t="s">
        <v>13426</v>
      </c>
    </row>
    <row r="4454" spans="1:7">
      <c r="A4454" s="1" t="s">
        <v>13452</v>
      </c>
      <c r="B4454" s="1" t="s">
        <v>13455</v>
      </c>
      <c r="C4454" s="1" t="str">
        <f t="shared" si="158"/>
        <v>30TWN29</v>
      </c>
      <c r="D4454" s="1">
        <v>0</v>
      </c>
      <c r="F4454" s="1" t="s">
        <v>17269</v>
      </c>
      <c r="G4454" s="1" t="s">
        <v>13426</v>
      </c>
    </row>
    <row r="4455" spans="1:7">
      <c r="A4455" s="1" t="s">
        <v>13452</v>
      </c>
      <c r="B4455" s="1" t="s">
        <v>13454</v>
      </c>
      <c r="C4455" s="1" t="str">
        <f t="shared" si="158"/>
        <v>30TWN49</v>
      </c>
      <c r="D4455" s="1">
        <v>0</v>
      </c>
      <c r="F4455" s="1" t="s">
        <v>17269</v>
      </c>
      <c r="G4455" s="1" t="s">
        <v>13426</v>
      </c>
    </row>
    <row r="4456" spans="1:7">
      <c r="A4456" s="1" t="s">
        <v>13452</v>
      </c>
      <c r="B4456" s="1" t="s">
        <v>13444</v>
      </c>
      <c r="C4456" s="1" t="str">
        <f t="shared" si="158"/>
        <v>30TWP00</v>
      </c>
      <c r="D4456" s="1">
        <v>0</v>
      </c>
      <c r="F4456" s="1" t="s">
        <v>17269</v>
      </c>
      <c r="G4456" s="1" t="s">
        <v>13426</v>
      </c>
    </row>
    <row r="4457" spans="1:7">
      <c r="A4457" s="1" t="s">
        <v>13452</v>
      </c>
      <c r="B4457" s="1" t="s">
        <v>642</v>
      </c>
      <c r="C4457" s="1" t="str">
        <f t="shared" si="158"/>
        <v>30TWP20</v>
      </c>
      <c r="D4457" s="1">
        <v>0</v>
      </c>
      <c r="F4457" s="1" t="s">
        <v>17269</v>
      </c>
      <c r="G4457" s="1" t="s">
        <v>13426</v>
      </c>
    </row>
    <row r="4458" spans="1:7">
      <c r="A4458" s="1" t="s">
        <v>13452</v>
      </c>
      <c r="C4458" s="1" t="s">
        <v>13457</v>
      </c>
      <c r="D4458" s="1">
        <v>0</v>
      </c>
      <c r="F4458" s="1" t="s">
        <v>17269</v>
      </c>
      <c r="G4458" s="1" t="s">
        <v>13426</v>
      </c>
    </row>
    <row r="4459" spans="1:7">
      <c r="A4459" s="1" t="s">
        <v>4391</v>
      </c>
      <c r="B4459" s="1" t="s">
        <v>4392</v>
      </c>
      <c r="C4459" s="1" t="str">
        <f t="shared" ref="C4459:C4470" si="159">_xlfn.CONCAT(LEFT(B4459,6),MID(B4459,8,1))</f>
        <v>30TXM02</v>
      </c>
      <c r="D4459" s="1">
        <v>0</v>
      </c>
      <c r="F4459" s="1" t="s">
        <v>4318</v>
      </c>
      <c r="G4459" s="2" t="s">
        <v>111</v>
      </c>
    </row>
    <row r="4460" spans="1:7" ht="14.4">
      <c r="A4460" s="1" t="s">
        <v>13458</v>
      </c>
      <c r="B4460" s="1" t="s">
        <v>16679</v>
      </c>
      <c r="C4460" s="1" t="str">
        <f t="shared" si="159"/>
        <v>30TWN69</v>
      </c>
      <c r="D4460" s="1">
        <v>0</v>
      </c>
      <c r="F4460" s="1" t="s">
        <v>17316</v>
      </c>
      <c r="G4460" s="1" t="s">
        <v>16696</v>
      </c>
    </row>
    <row r="4461" spans="1:7">
      <c r="A4461" s="1" t="s">
        <v>13458</v>
      </c>
      <c r="B4461" s="1" t="s">
        <v>13460</v>
      </c>
      <c r="C4461" s="1" t="str">
        <f t="shared" si="159"/>
        <v>30TWP00</v>
      </c>
      <c r="D4461" s="1">
        <v>0</v>
      </c>
      <c r="F4461" s="1" t="s">
        <v>17269</v>
      </c>
      <c r="G4461" s="1" t="s">
        <v>13426</v>
      </c>
    </row>
    <row r="4462" spans="1:7">
      <c r="A4462" s="1" t="s">
        <v>13458</v>
      </c>
      <c r="B4462" s="1" t="s">
        <v>13459</v>
      </c>
      <c r="C4462" s="1" t="str">
        <f t="shared" si="159"/>
        <v>30TWP10</v>
      </c>
      <c r="D4462" s="1">
        <v>0</v>
      </c>
      <c r="F4462" s="1" t="s">
        <v>17269</v>
      </c>
      <c r="G4462" s="1" t="s">
        <v>13426</v>
      </c>
    </row>
    <row r="4463" spans="1:7">
      <c r="A4463" s="1" t="s">
        <v>2346</v>
      </c>
      <c r="B4463" s="1" t="s">
        <v>2323</v>
      </c>
      <c r="C4463" s="1" t="str">
        <f t="shared" si="159"/>
        <v>30SWK22</v>
      </c>
      <c r="D4463" s="1">
        <v>0</v>
      </c>
      <c r="F4463" s="1" t="s">
        <v>2220</v>
      </c>
      <c r="G4463" s="2" t="s">
        <v>107</v>
      </c>
    </row>
    <row r="4464" spans="1:7">
      <c r="A4464" s="1" t="s">
        <v>2346</v>
      </c>
      <c r="B4464" s="1" t="s">
        <v>3468</v>
      </c>
      <c r="C4464" s="1" t="str">
        <f t="shared" si="159"/>
        <v>30TUL52</v>
      </c>
      <c r="D4464" s="1">
        <v>0</v>
      </c>
      <c r="F4464" s="1" t="s">
        <v>3461</v>
      </c>
      <c r="G4464" s="2" t="s">
        <v>3361</v>
      </c>
    </row>
    <row r="4465" spans="1:13">
      <c r="A4465" s="1" t="s">
        <v>2346</v>
      </c>
      <c r="B4465" s="1" t="s">
        <v>2227</v>
      </c>
      <c r="C4465" s="1" t="str">
        <f t="shared" si="159"/>
        <v>30TVK83</v>
      </c>
      <c r="D4465" s="1">
        <v>0</v>
      </c>
      <c r="F4465" s="1" t="s">
        <v>2220</v>
      </c>
      <c r="G4465" s="2" t="s">
        <v>107</v>
      </c>
    </row>
    <row r="4466" spans="1:13">
      <c r="A4466" s="1" t="s">
        <v>2346</v>
      </c>
      <c r="B4466" s="1" t="s">
        <v>13646</v>
      </c>
      <c r="C4466" s="1" t="str">
        <f t="shared" si="159"/>
        <v>30TWM94</v>
      </c>
      <c r="D4466" s="1">
        <v>0</v>
      </c>
      <c r="F4466" s="1" t="s">
        <v>17270</v>
      </c>
      <c r="G4466" s="1" t="s">
        <v>13628</v>
      </c>
    </row>
    <row r="4467" spans="1:13">
      <c r="A4467" s="1" t="s">
        <v>2346</v>
      </c>
      <c r="B4467" s="1" t="s">
        <v>13645</v>
      </c>
      <c r="C4467" s="1" t="str">
        <f t="shared" si="159"/>
        <v>30TWM95</v>
      </c>
      <c r="D4467" s="1">
        <v>0</v>
      </c>
      <c r="F4467" s="1" t="s">
        <v>17270</v>
      </c>
      <c r="G4467" s="1" t="s">
        <v>13628</v>
      </c>
    </row>
    <row r="4468" spans="1:13">
      <c r="A4468" s="9" t="s">
        <v>17008</v>
      </c>
      <c r="B4468" s="1" t="s">
        <v>17170</v>
      </c>
      <c r="C4468" s="1" t="str">
        <f t="shared" si="159"/>
        <v>30TWN99</v>
      </c>
      <c r="D4468" s="1">
        <v>0</v>
      </c>
      <c r="F4468" s="1" t="s">
        <v>17511</v>
      </c>
      <c r="G4468" s="1" t="s">
        <v>17075</v>
      </c>
      <c r="H4468" s="29"/>
      <c r="I4468" s="29"/>
    </row>
    <row r="4469" spans="1:13">
      <c r="A4469" s="9" t="s">
        <v>17008</v>
      </c>
      <c r="B4469" s="1" t="s">
        <v>14080</v>
      </c>
      <c r="C4469" s="1" t="str">
        <f t="shared" si="159"/>
        <v>30TWP90</v>
      </c>
      <c r="D4469" s="1">
        <v>0</v>
      </c>
      <c r="F4469" s="1" t="s">
        <v>17511</v>
      </c>
      <c r="G4469" s="1" t="s">
        <v>17075</v>
      </c>
      <c r="H4469" s="29"/>
      <c r="I4469" s="29"/>
    </row>
    <row r="4470" spans="1:13">
      <c r="A4470" s="9" t="s">
        <v>17008</v>
      </c>
      <c r="B4470" s="1" t="s">
        <v>16837</v>
      </c>
      <c r="C4470" s="1" t="str">
        <f t="shared" si="159"/>
        <v>30TXN09</v>
      </c>
      <c r="D4470" s="1">
        <v>0</v>
      </c>
      <c r="F4470" s="1" t="s">
        <v>17511</v>
      </c>
      <c r="G4470" s="1" t="s">
        <v>17075</v>
      </c>
      <c r="H4470" s="29"/>
      <c r="I4470" s="29"/>
    </row>
    <row r="4471" spans="1:13">
      <c r="A4471" s="1" t="s">
        <v>13279</v>
      </c>
      <c r="C4471" s="1" t="s">
        <v>1510</v>
      </c>
      <c r="D4471" s="1">
        <v>0</v>
      </c>
      <c r="F4471" s="1" t="s">
        <v>13425</v>
      </c>
      <c r="G4471" s="1" t="s">
        <v>13278</v>
      </c>
    </row>
    <row r="4472" spans="1:13" ht="14.4">
      <c r="A4472" s="1" t="s">
        <v>13279</v>
      </c>
      <c r="B4472" s="1" t="s">
        <v>16694</v>
      </c>
      <c r="C4472" s="1" t="str">
        <f t="shared" ref="C4472:C4489" si="160">_xlfn.CONCAT(LEFT(B4472,6),MID(B4472,8,1))</f>
        <v>30TWN87</v>
      </c>
      <c r="D4472" s="1">
        <v>0</v>
      </c>
      <c r="F4472" s="1" t="s">
        <v>17316</v>
      </c>
      <c r="G4472" s="1" t="s">
        <v>16696</v>
      </c>
    </row>
    <row r="4473" spans="1:13">
      <c r="A4473" s="1" t="s">
        <v>14543</v>
      </c>
      <c r="B4473" s="1" t="s">
        <v>14636</v>
      </c>
      <c r="C4473" s="1" t="str">
        <f t="shared" si="160"/>
        <v>30TXN07</v>
      </c>
      <c r="D4473" s="1">
        <v>0</v>
      </c>
      <c r="F4473" s="1" t="s">
        <v>17297</v>
      </c>
      <c r="G4473" s="1" t="s">
        <v>14754</v>
      </c>
      <c r="M4473" s="12"/>
    </row>
    <row r="4474" spans="1:13">
      <c r="A4474" s="1" t="s">
        <v>14543</v>
      </c>
      <c r="B4474" s="1" t="s">
        <v>14637</v>
      </c>
      <c r="C4474" s="1" t="str">
        <f t="shared" si="160"/>
        <v>30TXN07</v>
      </c>
      <c r="D4474" s="1">
        <v>0</v>
      </c>
      <c r="F4474" s="1" t="s">
        <v>17297</v>
      </c>
      <c r="G4474" s="1" t="s">
        <v>14754</v>
      </c>
      <c r="L4474" s="12"/>
      <c r="M4474" s="12"/>
    </row>
    <row r="4475" spans="1:13">
      <c r="A4475" s="1" t="s">
        <v>14543</v>
      </c>
      <c r="B4475" s="1" t="s">
        <v>14638</v>
      </c>
      <c r="C4475" s="1" t="str">
        <f t="shared" si="160"/>
        <v>30TXN17</v>
      </c>
      <c r="D4475" s="1">
        <v>0</v>
      </c>
      <c r="F4475" s="1" t="s">
        <v>17297</v>
      </c>
      <c r="G4475" s="1" t="s">
        <v>14754</v>
      </c>
      <c r="M4475" s="12"/>
    </row>
    <row r="4476" spans="1:13">
      <c r="A4476" s="1" t="s">
        <v>14543</v>
      </c>
      <c r="B4476" s="1" t="s">
        <v>14639</v>
      </c>
      <c r="C4476" s="1" t="str">
        <f t="shared" si="160"/>
        <v>30TXN27</v>
      </c>
      <c r="D4476" s="1">
        <v>0</v>
      </c>
      <c r="F4476" s="1" t="s">
        <v>17297</v>
      </c>
      <c r="G4476" s="1" t="s">
        <v>14754</v>
      </c>
      <c r="M4476" s="12"/>
    </row>
    <row r="4477" spans="1:13">
      <c r="A4477" s="1" t="s">
        <v>14543</v>
      </c>
      <c r="B4477" s="1" t="s">
        <v>14640</v>
      </c>
      <c r="C4477" s="1" t="str">
        <f t="shared" si="160"/>
        <v>30TXN28</v>
      </c>
      <c r="D4477" s="1">
        <v>0</v>
      </c>
      <c r="F4477" s="1" t="s">
        <v>17297</v>
      </c>
      <c r="G4477" s="1" t="s">
        <v>14754</v>
      </c>
      <c r="M4477" s="12"/>
    </row>
    <row r="4478" spans="1:13">
      <c r="A4478" s="1" t="s">
        <v>13908</v>
      </c>
      <c r="B4478" s="1" t="s">
        <v>13909</v>
      </c>
      <c r="C4478" s="1" t="str">
        <f t="shared" si="160"/>
        <v>30TVN68</v>
      </c>
      <c r="D4478" s="1">
        <v>0</v>
      </c>
      <c r="F4478" s="1" t="s">
        <v>17275</v>
      </c>
      <c r="G4478" s="1" t="s">
        <v>13973</v>
      </c>
    </row>
    <row r="4479" spans="1:13">
      <c r="A4479" s="1" t="s">
        <v>13908</v>
      </c>
      <c r="B4479" s="1" t="s">
        <v>13911</v>
      </c>
      <c r="C4479" s="1" t="str">
        <f t="shared" si="160"/>
        <v>30TVN78</v>
      </c>
      <c r="D4479" s="1">
        <v>0</v>
      </c>
      <c r="F4479" s="1" t="s">
        <v>17275</v>
      </c>
      <c r="G4479" s="1" t="s">
        <v>13973</v>
      </c>
    </row>
    <row r="4480" spans="1:13">
      <c r="A4480" s="1" t="s">
        <v>13908</v>
      </c>
      <c r="B4480" s="1" t="s">
        <v>13910</v>
      </c>
      <c r="C4480" s="1" t="str">
        <f t="shared" si="160"/>
        <v>30TVN88</v>
      </c>
      <c r="D4480" s="1">
        <v>0</v>
      </c>
      <c r="F4480" s="1" t="s">
        <v>17275</v>
      </c>
      <c r="G4480" s="1" t="s">
        <v>13973</v>
      </c>
    </row>
    <row r="4481" spans="1:12">
      <c r="A4481" s="1" t="s">
        <v>15524</v>
      </c>
      <c r="B4481" s="1" t="s">
        <v>15054</v>
      </c>
      <c r="C4481" s="1" t="str">
        <f t="shared" si="160"/>
        <v>30TVN94</v>
      </c>
      <c r="D4481" s="1">
        <v>0</v>
      </c>
      <c r="F4481" s="1" t="s">
        <v>17298</v>
      </c>
      <c r="G4481" s="1" t="s">
        <v>15058</v>
      </c>
      <c r="K4481" s="24"/>
      <c r="L4481" s="24"/>
    </row>
    <row r="4482" spans="1:12">
      <c r="A4482" s="1" t="s">
        <v>12986</v>
      </c>
      <c r="B4482" s="1" t="s">
        <v>12988</v>
      </c>
      <c r="C4482" s="1" t="str">
        <f t="shared" si="160"/>
        <v>30TVN25</v>
      </c>
      <c r="D4482" s="1">
        <v>0</v>
      </c>
      <c r="F4482" s="1" t="s">
        <v>13420</v>
      </c>
      <c r="G4482" s="1" t="s">
        <v>12941</v>
      </c>
    </row>
    <row r="4483" spans="1:12">
      <c r="A4483" s="1" t="s">
        <v>12986</v>
      </c>
      <c r="B4483" s="1" t="s">
        <v>12987</v>
      </c>
      <c r="C4483" s="1" t="str">
        <f t="shared" si="160"/>
        <v>30TVN25</v>
      </c>
      <c r="D4483" s="1">
        <v>0</v>
      </c>
      <c r="F4483" s="1" t="s">
        <v>13420</v>
      </c>
      <c r="G4483" s="1" t="s">
        <v>12941</v>
      </c>
    </row>
    <row r="4484" spans="1:12">
      <c r="A4484" s="1" t="s">
        <v>12986</v>
      </c>
      <c r="B4484" s="1" t="s">
        <v>12989</v>
      </c>
      <c r="C4484" s="1" t="str">
        <f t="shared" si="160"/>
        <v>30TVN77</v>
      </c>
      <c r="D4484" s="1">
        <v>0</v>
      </c>
      <c r="F4484" s="1" t="s">
        <v>13420</v>
      </c>
      <c r="G4484" s="1" t="s">
        <v>12941</v>
      </c>
    </row>
    <row r="4485" spans="1:12">
      <c r="A4485" s="1" t="s">
        <v>1985</v>
      </c>
      <c r="B4485" s="1" t="s">
        <v>1986</v>
      </c>
      <c r="C4485" s="1" t="str">
        <f t="shared" si="160"/>
        <v>30TVL78</v>
      </c>
      <c r="D4485" s="1">
        <v>0</v>
      </c>
      <c r="F4485" s="1" t="s">
        <v>1949</v>
      </c>
      <c r="G4485" s="2" t="s">
        <v>107</v>
      </c>
    </row>
    <row r="4486" spans="1:12">
      <c r="A4486" s="1" t="s">
        <v>3026</v>
      </c>
      <c r="B4486" s="1" t="s">
        <v>3027</v>
      </c>
      <c r="C4486" s="1" t="str">
        <f t="shared" si="160"/>
        <v>30TXM60</v>
      </c>
      <c r="D4486" s="1">
        <v>0</v>
      </c>
      <c r="F4486" s="1" t="s">
        <v>3022</v>
      </c>
      <c r="G4486" s="2" t="s">
        <v>107</v>
      </c>
    </row>
    <row r="4487" spans="1:12">
      <c r="A4487" s="1" t="s">
        <v>4814</v>
      </c>
      <c r="B4487" s="1" t="s">
        <v>4815</v>
      </c>
      <c r="C4487" s="1" t="str">
        <f t="shared" si="160"/>
        <v>29SMC51</v>
      </c>
      <c r="D4487" s="1">
        <v>0</v>
      </c>
      <c r="F4487" s="1" t="s">
        <v>4768</v>
      </c>
      <c r="G4487" s="2" t="s">
        <v>111</v>
      </c>
    </row>
    <row r="4488" spans="1:12">
      <c r="A4488" s="1" t="s">
        <v>4814</v>
      </c>
      <c r="B4488" s="1" t="s">
        <v>4874</v>
      </c>
      <c r="C4488" s="1" t="str">
        <f t="shared" si="160"/>
        <v>29SMC69</v>
      </c>
      <c r="D4488" s="1">
        <v>0</v>
      </c>
      <c r="F4488" s="1" t="s">
        <v>4768</v>
      </c>
      <c r="G4488" s="2" t="s">
        <v>111</v>
      </c>
    </row>
    <row r="4489" spans="1:12">
      <c r="A4489" s="3" t="s">
        <v>4814</v>
      </c>
      <c r="B4489" s="1" t="s">
        <v>12575</v>
      </c>
      <c r="C4489" s="1" t="str">
        <f t="shared" si="160"/>
        <v>29TPJ51</v>
      </c>
      <c r="D4489" s="1">
        <v>0</v>
      </c>
      <c r="F4489" s="1" t="s">
        <v>13414</v>
      </c>
      <c r="G4489" s="1" t="s">
        <v>12413</v>
      </c>
    </row>
    <row r="4490" spans="1:12">
      <c r="A4490" s="1" t="s">
        <v>2991</v>
      </c>
      <c r="C4490" s="1" t="s">
        <v>3942</v>
      </c>
      <c r="D4490" s="1">
        <v>0</v>
      </c>
      <c r="F4490" s="1" t="s">
        <v>16052</v>
      </c>
      <c r="G4490" s="38" t="s">
        <v>16053</v>
      </c>
      <c r="J4490" s="24"/>
    </row>
    <row r="4491" spans="1:12">
      <c r="A4491" s="47" t="s">
        <v>2991</v>
      </c>
      <c r="B4491" s="1" t="s">
        <v>7898</v>
      </c>
      <c r="C4491" s="1" t="str">
        <f t="shared" ref="C4491:C4522" si="161">_xlfn.CONCAT(LEFT(B4491,6),MID(B4491,8,1))</f>
        <v>30TYM18</v>
      </c>
      <c r="D4491" s="1">
        <v>0</v>
      </c>
      <c r="F4491" s="1" t="s">
        <v>7604</v>
      </c>
      <c r="G4491" s="2" t="s">
        <v>7605</v>
      </c>
    </row>
    <row r="4492" spans="1:12">
      <c r="A4492" s="47" t="s">
        <v>2991</v>
      </c>
      <c r="B4492" s="1" t="s">
        <v>7923</v>
      </c>
      <c r="C4492" s="1" t="str">
        <f t="shared" si="161"/>
        <v>30TYM28</v>
      </c>
      <c r="D4492" s="1">
        <v>0</v>
      </c>
      <c r="F4492" s="1" t="s">
        <v>7604</v>
      </c>
      <c r="G4492" s="2" t="s">
        <v>7605</v>
      </c>
    </row>
    <row r="4493" spans="1:12">
      <c r="A4493" s="47" t="s">
        <v>2991</v>
      </c>
      <c r="B4493" s="1" t="s">
        <v>7915</v>
      </c>
      <c r="C4493" s="1" t="str">
        <f t="shared" si="161"/>
        <v>30TYN15</v>
      </c>
      <c r="D4493" s="1">
        <v>0</v>
      </c>
      <c r="F4493" s="1" t="s">
        <v>7604</v>
      </c>
      <c r="G4493" s="2" t="s">
        <v>7605</v>
      </c>
    </row>
    <row r="4494" spans="1:12">
      <c r="A4494" s="1" t="s">
        <v>2991</v>
      </c>
      <c r="B4494" s="1" t="s">
        <v>2992</v>
      </c>
      <c r="C4494" s="1" t="str">
        <f t="shared" si="161"/>
        <v>30TYN32</v>
      </c>
      <c r="D4494" s="1">
        <v>0</v>
      </c>
      <c r="F4494" s="1" t="s">
        <v>2526</v>
      </c>
      <c r="G4494" s="2" t="s">
        <v>107</v>
      </c>
    </row>
    <row r="4495" spans="1:12">
      <c r="A4495" s="1" t="s">
        <v>15145</v>
      </c>
      <c r="B4495" s="1" t="s">
        <v>14961</v>
      </c>
      <c r="C4495" s="1" t="str">
        <f t="shared" si="161"/>
        <v>30TVN83</v>
      </c>
      <c r="D4495" s="1">
        <v>0</v>
      </c>
      <c r="F4495" s="1" t="s">
        <v>17298</v>
      </c>
      <c r="G4495" s="1" t="s">
        <v>15058</v>
      </c>
      <c r="K4495" s="24"/>
      <c r="L4495" s="24"/>
    </row>
    <row r="4496" spans="1:12">
      <c r="A4496" s="1" t="s">
        <v>15145</v>
      </c>
      <c r="B4496" s="1" t="s">
        <v>14949</v>
      </c>
      <c r="C4496" s="1" t="str">
        <f t="shared" si="161"/>
        <v>30TVN93</v>
      </c>
      <c r="D4496" s="1">
        <v>0</v>
      </c>
      <c r="F4496" s="1" t="s">
        <v>17298</v>
      </c>
      <c r="G4496" s="1" t="s">
        <v>15058</v>
      </c>
      <c r="K4496" s="24"/>
      <c r="L4496" s="24"/>
    </row>
    <row r="4497" spans="1:7">
      <c r="A4497" s="1" t="s">
        <v>3216</v>
      </c>
      <c r="B4497" s="1" t="s">
        <v>3217</v>
      </c>
      <c r="C4497" s="1" t="str">
        <f t="shared" si="161"/>
        <v>30SXH74</v>
      </c>
      <c r="D4497" s="1">
        <v>0</v>
      </c>
      <c r="F4497" s="1" t="s">
        <v>3186</v>
      </c>
      <c r="G4497" s="2" t="s">
        <v>107</v>
      </c>
    </row>
    <row r="4498" spans="1:7">
      <c r="A4498" s="1" t="s">
        <v>3216</v>
      </c>
      <c r="B4498" s="1" t="s">
        <v>3218</v>
      </c>
      <c r="C4498" s="1" t="str">
        <f t="shared" si="161"/>
        <v>30SXH74</v>
      </c>
      <c r="D4498" s="1">
        <v>0</v>
      </c>
      <c r="F4498" s="1" t="s">
        <v>3186</v>
      </c>
      <c r="G4498" s="2" t="s">
        <v>107</v>
      </c>
    </row>
    <row r="4499" spans="1:7">
      <c r="A4499" s="1" t="s">
        <v>3216</v>
      </c>
      <c r="B4499" s="1" t="s">
        <v>3214</v>
      </c>
      <c r="C4499" s="1" t="str">
        <f t="shared" si="161"/>
        <v>30SXH74</v>
      </c>
      <c r="D4499" s="1">
        <v>0</v>
      </c>
      <c r="F4499" s="1" t="s">
        <v>3186</v>
      </c>
      <c r="G4499" s="2" t="s">
        <v>107</v>
      </c>
    </row>
    <row r="4500" spans="1:7">
      <c r="A4500" s="1" t="s">
        <v>3216</v>
      </c>
      <c r="B4500" s="1" t="s">
        <v>3219</v>
      </c>
      <c r="C4500" s="1" t="str">
        <f t="shared" si="161"/>
        <v>30SXH74</v>
      </c>
      <c r="D4500" s="1">
        <v>0</v>
      </c>
      <c r="F4500" s="1" t="s">
        <v>3186</v>
      </c>
      <c r="G4500" s="2" t="s">
        <v>107</v>
      </c>
    </row>
    <row r="4501" spans="1:7">
      <c r="A4501" s="1" t="s">
        <v>3216</v>
      </c>
      <c r="B4501" s="1" t="s">
        <v>3220</v>
      </c>
      <c r="C4501" s="1" t="str">
        <f t="shared" si="161"/>
        <v>30SXH75</v>
      </c>
      <c r="D4501" s="1">
        <v>0</v>
      </c>
      <c r="F4501" s="1" t="s">
        <v>3186</v>
      </c>
      <c r="G4501" s="2" t="s">
        <v>107</v>
      </c>
    </row>
    <row r="4502" spans="1:7">
      <c r="A4502" s="1" t="s">
        <v>3216</v>
      </c>
      <c r="B4502" s="1" t="s">
        <v>3221</v>
      </c>
      <c r="C4502" s="1" t="str">
        <f t="shared" si="161"/>
        <v>30SXH75</v>
      </c>
      <c r="D4502" s="1">
        <v>0</v>
      </c>
      <c r="F4502" s="1" t="s">
        <v>3186</v>
      </c>
      <c r="G4502" s="2" t="s">
        <v>107</v>
      </c>
    </row>
    <row r="4503" spans="1:7">
      <c r="A4503" s="1" t="s">
        <v>3307</v>
      </c>
      <c r="B4503" s="1" t="s">
        <v>3308</v>
      </c>
      <c r="C4503" s="1" t="str">
        <f t="shared" si="161"/>
        <v>30SXH85</v>
      </c>
      <c r="D4503" s="1">
        <v>0</v>
      </c>
      <c r="F4503" s="1" t="s">
        <v>3186</v>
      </c>
      <c r="G4503" s="2" t="s">
        <v>107</v>
      </c>
    </row>
    <row r="4504" spans="1:7">
      <c r="A4504" s="1" t="s">
        <v>3307</v>
      </c>
      <c r="B4504" s="1" t="s">
        <v>3206</v>
      </c>
      <c r="C4504" s="1" t="str">
        <f t="shared" si="161"/>
        <v>30SXH85</v>
      </c>
      <c r="D4504" s="1">
        <v>0</v>
      </c>
      <c r="F4504" s="1" t="s">
        <v>3186</v>
      </c>
      <c r="G4504" s="2" t="s">
        <v>107</v>
      </c>
    </row>
    <row r="4505" spans="1:7">
      <c r="A4505" s="1" t="s">
        <v>3307</v>
      </c>
      <c r="B4505" s="1" t="s">
        <v>3237</v>
      </c>
      <c r="C4505" s="1" t="str">
        <f t="shared" si="161"/>
        <v>30SXH85</v>
      </c>
      <c r="D4505" s="1">
        <v>0</v>
      </c>
      <c r="F4505" s="1" t="s">
        <v>3186</v>
      </c>
      <c r="G4505" s="2" t="s">
        <v>107</v>
      </c>
    </row>
    <row r="4506" spans="1:7">
      <c r="A4506" s="1" t="s">
        <v>3307</v>
      </c>
      <c r="B4506" s="1" t="s">
        <v>3309</v>
      </c>
      <c r="C4506" s="1" t="str">
        <f t="shared" si="161"/>
        <v>30SXH85</v>
      </c>
      <c r="D4506" s="1">
        <v>0</v>
      </c>
      <c r="F4506" s="1" t="s">
        <v>3186</v>
      </c>
      <c r="G4506" s="2" t="s">
        <v>107</v>
      </c>
    </row>
    <row r="4507" spans="1:7">
      <c r="A4507" s="1" t="s">
        <v>3307</v>
      </c>
      <c r="B4507" s="1" t="s">
        <v>3304</v>
      </c>
      <c r="C4507" s="1" t="str">
        <f t="shared" si="161"/>
        <v>30SXH85</v>
      </c>
      <c r="D4507" s="1">
        <v>0</v>
      </c>
      <c r="F4507" s="1" t="s">
        <v>3186</v>
      </c>
      <c r="G4507" s="2" t="s">
        <v>107</v>
      </c>
    </row>
    <row r="4508" spans="1:7">
      <c r="A4508" s="1" t="s">
        <v>3307</v>
      </c>
      <c r="B4508" s="1" t="s">
        <v>3310</v>
      </c>
      <c r="C4508" s="1" t="str">
        <f t="shared" si="161"/>
        <v>30SXH85</v>
      </c>
      <c r="D4508" s="1">
        <v>0</v>
      </c>
      <c r="F4508" s="1" t="s">
        <v>3186</v>
      </c>
      <c r="G4508" s="2" t="s">
        <v>107</v>
      </c>
    </row>
    <row r="4509" spans="1:7">
      <c r="A4509" s="1" t="s">
        <v>3307</v>
      </c>
      <c r="B4509" s="1" t="s">
        <v>3311</v>
      </c>
      <c r="C4509" s="1" t="str">
        <f t="shared" si="161"/>
        <v>30SXH85</v>
      </c>
      <c r="D4509" s="1">
        <v>0</v>
      </c>
      <c r="F4509" s="1" t="s">
        <v>3186</v>
      </c>
      <c r="G4509" s="2" t="s">
        <v>107</v>
      </c>
    </row>
    <row r="4510" spans="1:7">
      <c r="A4510" s="1" t="s">
        <v>3307</v>
      </c>
      <c r="B4510" s="1" t="s">
        <v>3312</v>
      </c>
      <c r="C4510" s="1" t="str">
        <f t="shared" si="161"/>
        <v>30SXH85</v>
      </c>
      <c r="D4510" s="1">
        <v>0</v>
      </c>
      <c r="F4510" s="1" t="s">
        <v>3186</v>
      </c>
      <c r="G4510" s="2" t="s">
        <v>107</v>
      </c>
    </row>
    <row r="4511" spans="1:7">
      <c r="A4511" s="1" t="s">
        <v>3307</v>
      </c>
      <c r="B4511" s="1" t="s">
        <v>3313</v>
      </c>
      <c r="C4511" s="1" t="str">
        <f t="shared" si="161"/>
        <v>30SXH85</v>
      </c>
      <c r="D4511" s="1">
        <v>0</v>
      </c>
      <c r="F4511" s="1" t="s">
        <v>3186</v>
      </c>
      <c r="G4511" s="2" t="s">
        <v>107</v>
      </c>
    </row>
    <row r="4512" spans="1:7">
      <c r="A4512" s="1" t="s">
        <v>3307</v>
      </c>
      <c r="B4512" s="1" t="s">
        <v>3314</v>
      </c>
      <c r="C4512" s="1" t="str">
        <f t="shared" si="161"/>
        <v>30SXH95</v>
      </c>
      <c r="D4512" s="1">
        <v>0</v>
      </c>
      <c r="F4512" s="1" t="s">
        <v>3186</v>
      </c>
      <c r="G4512" s="2" t="s">
        <v>107</v>
      </c>
    </row>
    <row r="4513" spans="1:12">
      <c r="A4513" s="1" t="s">
        <v>3307</v>
      </c>
      <c r="B4513" s="1" t="s">
        <v>3209</v>
      </c>
      <c r="C4513" s="1" t="str">
        <f t="shared" si="161"/>
        <v>30SXH95</v>
      </c>
      <c r="D4513" s="1">
        <v>0</v>
      </c>
      <c r="F4513" s="1" t="s">
        <v>3186</v>
      </c>
      <c r="G4513" s="2" t="s">
        <v>107</v>
      </c>
    </row>
    <row r="4514" spans="1:12">
      <c r="A4514" s="1" t="s">
        <v>5622</v>
      </c>
      <c r="B4514" s="1" t="s">
        <v>5623</v>
      </c>
      <c r="C4514" s="1" t="str">
        <f t="shared" si="161"/>
        <v>30SYH29</v>
      </c>
      <c r="D4514" s="1">
        <v>0</v>
      </c>
      <c r="F4514" s="1" t="s">
        <v>5609</v>
      </c>
      <c r="G4514" s="2" t="s">
        <v>5602</v>
      </c>
    </row>
    <row r="4515" spans="1:12">
      <c r="A4515" s="1" t="s">
        <v>5622</v>
      </c>
      <c r="B4515" s="1" t="s">
        <v>14972</v>
      </c>
      <c r="C4515" s="1" t="str">
        <f t="shared" si="161"/>
        <v>30TVN84</v>
      </c>
      <c r="D4515" s="1">
        <v>0</v>
      </c>
      <c r="F4515" s="1" t="s">
        <v>17298</v>
      </c>
      <c r="G4515" s="1" t="s">
        <v>15058</v>
      </c>
      <c r="K4515" s="12"/>
      <c r="L4515" s="12"/>
    </row>
    <row r="4516" spans="1:12">
      <c r="A4516" s="1" t="s">
        <v>5622</v>
      </c>
      <c r="B4516" s="1" t="s">
        <v>14972</v>
      </c>
      <c r="C4516" s="1" t="str">
        <f t="shared" si="161"/>
        <v>30TVN84</v>
      </c>
      <c r="D4516" s="1">
        <v>0</v>
      </c>
      <c r="F4516" s="1" t="s">
        <v>16109</v>
      </c>
      <c r="G4516" s="1" t="s">
        <v>16110</v>
      </c>
    </row>
    <row r="4517" spans="1:12">
      <c r="A4517" s="1" t="s">
        <v>5622</v>
      </c>
      <c r="B4517" s="1" t="s">
        <v>14947</v>
      </c>
      <c r="C4517" s="1" t="str">
        <f t="shared" si="161"/>
        <v>30TVN93</v>
      </c>
      <c r="D4517" s="1">
        <v>0</v>
      </c>
      <c r="F4517" s="1" t="s">
        <v>17298</v>
      </c>
      <c r="G4517" s="1" t="s">
        <v>15058</v>
      </c>
      <c r="L4517" s="12"/>
    </row>
    <row r="4518" spans="1:12">
      <c r="A4518" s="1" t="s">
        <v>5622</v>
      </c>
      <c r="B4518" s="1" t="s">
        <v>14947</v>
      </c>
      <c r="C4518" s="1" t="str">
        <f t="shared" si="161"/>
        <v>30TVN93</v>
      </c>
      <c r="D4518" s="1">
        <v>0</v>
      </c>
      <c r="F4518" s="1" t="s">
        <v>16109</v>
      </c>
      <c r="G4518" s="1" t="s">
        <v>16110</v>
      </c>
    </row>
    <row r="4519" spans="1:12">
      <c r="A4519" s="1" t="s">
        <v>5622</v>
      </c>
      <c r="B4519" s="1" t="s">
        <v>14243</v>
      </c>
      <c r="C4519" s="1" t="str">
        <f t="shared" si="161"/>
        <v>30TVN95</v>
      </c>
      <c r="D4519" s="1">
        <v>0</v>
      </c>
      <c r="F4519" s="1" t="s">
        <v>17298</v>
      </c>
      <c r="G4519" s="1" t="s">
        <v>15058</v>
      </c>
      <c r="K4519" s="12"/>
      <c r="L4519" s="12"/>
    </row>
    <row r="4520" spans="1:12">
      <c r="A4520" s="1" t="s">
        <v>5622</v>
      </c>
      <c r="B4520" s="1" t="s">
        <v>14977</v>
      </c>
      <c r="C4520" s="1" t="str">
        <f t="shared" si="161"/>
        <v>30TWN03</v>
      </c>
      <c r="D4520" s="1">
        <v>0</v>
      </c>
      <c r="F4520" s="1" t="s">
        <v>17298</v>
      </c>
      <c r="G4520" s="1" t="s">
        <v>15058</v>
      </c>
      <c r="L4520" s="12"/>
    </row>
    <row r="4521" spans="1:12">
      <c r="A4521" s="1" t="s">
        <v>5622</v>
      </c>
      <c r="B4521" s="1" t="s">
        <v>14977</v>
      </c>
      <c r="C4521" s="1" t="str">
        <f t="shared" si="161"/>
        <v>30TWN03</v>
      </c>
      <c r="D4521" s="1">
        <v>0</v>
      </c>
      <c r="F4521" s="1" t="s">
        <v>16109</v>
      </c>
      <c r="G4521" s="1" t="s">
        <v>16110</v>
      </c>
    </row>
    <row r="4522" spans="1:12">
      <c r="A4522" s="9" t="s">
        <v>17027</v>
      </c>
      <c r="B4522" s="1" t="s">
        <v>16312</v>
      </c>
      <c r="C4522" s="1" t="str">
        <f t="shared" si="161"/>
        <v>30TWN89</v>
      </c>
      <c r="D4522" s="1">
        <v>0</v>
      </c>
      <c r="F4522" s="1" t="s">
        <v>17511</v>
      </c>
      <c r="G4522" s="1" t="s">
        <v>17075</v>
      </c>
      <c r="H4522" s="27"/>
      <c r="I4522" s="27"/>
    </row>
    <row r="4523" spans="1:12">
      <c r="A4523" s="9" t="s">
        <v>17027</v>
      </c>
      <c r="B4523" s="1" t="s">
        <v>14432</v>
      </c>
      <c r="C4523" s="1" t="str">
        <f t="shared" ref="C4523:C4550" si="162">_xlfn.CONCAT(LEFT(B4523,6),MID(B4523,8,1))</f>
        <v>30TWP90</v>
      </c>
      <c r="D4523" s="1">
        <v>0</v>
      </c>
      <c r="F4523" s="1" t="s">
        <v>17511</v>
      </c>
      <c r="G4523" s="1" t="s">
        <v>17075</v>
      </c>
      <c r="H4523" s="27"/>
      <c r="I4523" s="27"/>
    </row>
    <row r="4524" spans="1:12">
      <c r="A4524" s="9" t="s">
        <v>17027</v>
      </c>
      <c r="B4524" s="1" t="s">
        <v>17188</v>
      </c>
      <c r="C4524" s="1" t="str">
        <f t="shared" si="162"/>
        <v>30TWP90</v>
      </c>
      <c r="D4524" s="1">
        <v>0</v>
      </c>
      <c r="F4524" s="1" t="s">
        <v>17511</v>
      </c>
      <c r="G4524" s="1" t="s">
        <v>17075</v>
      </c>
      <c r="H4524" s="27"/>
      <c r="I4524" s="27"/>
    </row>
    <row r="4525" spans="1:12">
      <c r="A4525" s="1" t="s">
        <v>14787</v>
      </c>
      <c r="B4525" s="1" t="s">
        <v>3927</v>
      </c>
      <c r="C4525" s="1" t="str">
        <f t="shared" si="162"/>
        <v>30TVN84</v>
      </c>
      <c r="D4525" s="1">
        <v>0</v>
      </c>
      <c r="F4525" s="1" t="s">
        <v>17298</v>
      </c>
      <c r="G4525" s="1" t="s">
        <v>15058</v>
      </c>
      <c r="L4525" s="12"/>
    </row>
    <row r="4526" spans="1:12">
      <c r="A4526" s="9" t="s">
        <v>14787</v>
      </c>
      <c r="B4526" s="1" t="s">
        <v>16840</v>
      </c>
      <c r="C4526" s="1" t="str">
        <f t="shared" si="162"/>
        <v>30TWN98</v>
      </c>
      <c r="D4526" s="1">
        <v>0</v>
      </c>
      <c r="F4526" s="1" t="s">
        <v>17511</v>
      </c>
      <c r="G4526" s="1" t="s">
        <v>17075</v>
      </c>
      <c r="H4526" s="27"/>
      <c r="I4526" s="27"/>
    </row>
    <row r="4527" spans="1:12">
      <c r="A4527" s="9" t="s">
        <v>14787</v>
      </c>
      <c r="B4527" s="1" t="s">
        <v>17150</v>
      </c>
      <c r="C4527" s="1" t="str">
        <f t="shared" si="162"/>
        <v>30TWN98</v>
      </c>
      <c r="D4527" s="1">
        <v>0</v>
      </c>
      <c r="F4527" s="1" t="s">
        <v>17511</v>
      </c>
      <c r="G4527" s="1" t="s">
        <v>17075</v>
      </c>
      <c r="H4527" s="27"/>
      <c r="I4527" s="27"/>
    </row>
    <row r="4528" spans="1:12">
      <c r="A4528" s="9" t="s">
        <v>14787</v>
      </c>
      <c r="B4528" s="1" t="s">
        <v>17156</v>
      </c>
      <c r="C4528" s="1" t="str">
        <f t="shared" si="162"/>
        <v>30TWN98</v>
      </c>
      <c r="D4528" s="1">
        <v>0</v>
      </c>
      <c r="F4528" s="1" t="s">
        <v>17511</v>
      </c>
      <c r="G4528" s="1" t="s">
        <v>17075</v>
      </c>
      <c r="H4528" s="27"/>
      <c r="I4528" s="27"/>
    </row>
    <row r="4529" spans="1:12">
      <c r="A4529" s="9" t="s">
        <v>14787</v>
      </c>
      <c r="B4529" s="1" t="s">
        <v>16841</v>
      </c>
      <c r="C4529" s="1" t="str">
        <f t="shared" si="162"/>
        <v>30TWN99</v>
      </c>
      <c r="D4529" s="1">
        <v>0</v>
      </c>
      <c r="F4529" s="1" t="s">
        <v>17511</v>
      </c>
      <c r="G4529" s="1" t="s">
        <v>17075</v>
      </c>
      <c r="H4529" s="27"/>
      <c r="I4529" s="27"/>
    </row>
    <row r="4530" spans="1:12">
      <c r="A4530" s="1" t="s">
        <v>14788</v>
      </c>
      <c r="B4530" s="1" t="s">
        <v>14220</v>
      </c>
      <c r="C4530" s="1" t="str">
        <f t="shared" si="162"/>
        <v>30TVN74</v>
      </c>
      <c r="D4530" s="1">
        <v>0</v>
      </c>
      <c r="F4530" s="1" t="s">
        <v>17298</v>
      </c>
      <c r="G4530" s="1" t="s">
        <v>15058</v>
      </c>
      <c r="K4530" s="12"/>
      <c r="L4530" s="12"/>
    </row>
    <row r="4531" spans="1:12">
      <c r="A4531" s="1" t="s">
        <v>14788</v>
      </c>
      <c r="B4531" s="1" t="s">
        <v>14978</v>
      </c>
      <c r="C4531" s="1" t="str">
        <f t="shared" si="162"/>
        <v>30TVN85</v>
      </c>
      <c r="D4531" s="1">
        <v>0</v>
      </c>
      <c r="F4531" s="1" t="s">
        <v>17298</v>
      </c>
      <c r="G4531" s="1" t="s">
        <v>15058</v>
      </c>
      <c r="L4531" s="12"/>
    </row>
    <row r="4532" spans="1:12">
      <c r="A4532" s="1" t="s">
        <v>14788</v>
      </c>
      <c r="B4532" s="1" t="s">
        <v>13873</v>
      </c>
      <c r="C4532" s="1" t="str">
        <f t="shared" si="162"/>
        <v>30TVN95</v>
      </c>
      <c r="D4532" s="1">
        <v>0</v>
      </c>
      <c r="F4532" s="1" t="s">
        <v>17298</v>
      </c>
      <c r="G4532" s="1" t="s">
        <v>15058</v>
      </c>
      <c r="K4532" s="12"/>
      <c r="L4532" s="12"/>
    </row>
    <row r="4533" spans="1:12">
      <c r="A4533" s="1" t="s">
        <v>3315</v>
      </c>
      <c r="B4533" s="1" t="s">
        <v>3217</v>
      </c>
      <c r="C4533" s="1" t="str">
        <f t="shared" si="162"/>
        <v>30SXH74</v>
      </c>
      <c r="D4533" s="1">
        <v>0</v>
      </c>
      <c r="F4533" s="1" t="s">
        <v>3186</v>
      </c>
      <c r="G4533" s="2" t="s">
        <v>107</v>
      </c>
    </row>
    <row r="4534" spans="1:12">
      <c r="A4534" s="1" t="s">
        <v>3315</v>
      </c>
      <c r="B4534" s="1" t="s">
        <v>3220</v>
      </c>
      <c r="C4534" s="1" t="str">
        <f t="shared" si="162"/>
        <v>30SXH75</v>
      </c>
      <c r="D4534" s="1">
        <v>0</v>
      </c>
      <c r="F4534" s="1" t="s">
        <v>3186</v>
      </c>
      <c r="G4534" s="2" t="s">
        <v>107</v>
      </c>
    </row>
    <row r="4535" spans="1:12">
      <c r="A4535" s="1" t="s">
        <v>15329</v>
      </c>
      <c r="B4535" s="1" t="s">
        <v>14947</v>
      </c>
      <c r="C4535" s="1" t="str">
        <f t="shared" si="162"/>
        <v>30TVN93</v>
      </c>
      <c r="D4535" s="1">
        <v>0</v>
      </c>
      <c r="F4535" s="1" t="s">
        <v>17298</v>
      </c>
      <c r="G4535" s="1" t="s">
        <v>15058</v>
      </c>
      <c r="K4535" s="24"/>
      <c r="L4535" s="24"/>
    </row>
    <row r="4536" spans="1:12">
      <c r="A4536" s="1" t="s">
        <v>15329</v>
      </c>
      <c r="B4536" s="1" t="s">
        <v>14947</v>
      </c>
      <c r="C4536" s="1" t="str">
        <f t="shared" si="162"/>
        <v>30TVN93</v>
      </c>
      <c r="D4536" s="1">
        <v>0</v>
      </c>
      <c r="F4536" s="1" t="s">
        <v>16109</v>
      </c>
      <c r="G4536" s="1" t="s">
        <v>16110</v>
      </c>
    </row>
    <row r="4537" spans="1:12">
      <c r="A4537" s="1" t="s">
        <v>15329</v>
      </c>
      <c r="B4537" s="1" t="s">
        <v>14989</v>
      </c>
      <c r="C4537" s="1" t="str">
        <f t="shared" si="162"/>
        <v>30TVN95</v>
      </c>
      <c r="D4537" s="1">
        <v>0</v>
      </c>
      <c r="F4537" s="1" t="s">
        <v>17298</v>
      </c>
      <c r="G4537" s="1" t="s">
        <v>15058</v>
      </c>
      <c r="K4537" s="24"/>
      <c r="L4537" s="24"/>
    </row>
    <row r="4538" spans="1:12">
      <c r="A4538" s="1" t="s">
        <v>3469</v>
      </c>
      <c r="B4538" s="1" t="s">
        <v>3470</v>
      </c>
      <c r="C4538" s="1" t="str">
        <f t="shared" si="162"/>
        <v>30TUL55</v>
      </c>
      <c r="D4538" s="1">
        <v>0</v>
      </c>
      <c r="F4538" s="1" t="s">
        <v>3461</v>
      </c>
      <c r="G4538" s="2" t="s">
        <v>3361</v>
      </c>
    </row>
    <row r="4539" spans="1:12">
      <c r="A4539" s="1" t="s">
        <v>13912</v>
      </c>
      <c r="B4539" s="1" t="s">
        <v>13026</v>
      </c>
      <c r="C4539" s="1" t="str">
        <f t="shared" si="162"/>
        <v>30TVN89</v>
      </c>
      <c r="D4539" s="1">
        <v>0</v>
      </c>
      <c r="F4539" s="1" t="s">
        <v>17275</v>
      </c>
      <c r="G4539" s="1" t="s">
        <v>13973</v>
      </c>
    </row>
    <row r="4540" spans="1:12">
      <c r="A4540" s="1" t="s">
        <v>15525</v>
      </c>
      <c r="B4540" s="1" t="s">
        <v>5938</v>
      </c>
      <c r="C4540" s="1" t="str">
        <f t="shared" si="162"/>
        <v>30TVN84</v>
      </c>
      <c r="D4540" s="1">
        <v>0</v>
      </c>
      <c r="F4540" s="1" t="s">
        <v>17298</v>
      </c>
      <c r="G4540" s="1" t="s">
        <v>15058</v>
      </c>
      <c r="K4540" s="24"/>
      <c r="L4540" s="24"/>
    </row>
    <row r="4541" spans="1:12">
      <c r="A4541" s="1" t="s">
        <v>15525</v>
      </c>
      <c r="B4541" s="1" t="s">
        <v>15683</v>
      </c>
      <c r="C4541" s="1" t="str">
        <f t="shared" si="162"/>
        <v>30TVN96</v>
      </c>
      <c r="D4541" s="1">
        <v>0</v>
      </c>
      <c r="F4541" s="1" t="s">
        <v>17298</v>
      </c>
      <c r="G4541" s="1" t="s">
        <v>15058</v>
      </c>
      <c r="K4541" s="24"/>
      <c r="L4541" s="24"/>
    </row>
    <row r="4542" spans="1:12">
      <c r="A4542" s="1" t="s">
        <v>1014</v>
      </c>
      <c r="B4542" s="1" t="s">
        <v>808</v>
      </c>
      <c r="C4542" s="1" t="str">
        <f t="shared" si="162"/>
        <v>30STF40</v>
      </c>
      <c r="D4542" s="1">
        <v>0</v>
      </c>
      <c r="F4542" s="1" t="s">
        <v>1015</v>
      </c>
      <c r="G4542" s="1" t="s">
        <v>810</v>
      </c>
    </row>
    <row r="4543" spans="1:12">
      <c r="A4543" s="49" t="s">
        <v>1014</v>
      </c>
      <c r="B4543" s="1" t="s">
        <v>7538</v>
      </c>
      <c r="C4543" s="1" t="str">
        <f t="shared" si="162"/>
        <v>30SWF87</v>
      </c>
      <c r="D4543" s="1">
        <v>0</v>
      </c>
      <c r="F4543" s="1" t="s">
        <v>7604</v>
      </c>
      <c r="G4543" s="2" t="s">
        <v>7605</v>
      </c>
    </row>
    <row r="4544" spans="1:12">
      <c r="A4544" s="49" t="s">
        <v>1014</v>
      </c>
      <c r="B4544" s="1" t="s">
        <v>7523</v>
      </c>
      <c r="C4544" s="1" t="str">
        <f t="shared" si="162"/>
        <v>30SWF87</v>
      </c>
      <c r="D4544" s="1">
        <v>0</v>
      </c>
      <c r="F4544" s="1" t="s">
        <v>7604</v>
      </c>
      <c r="G4544" s="2" t="s">
        <v>7605</v>
      </c>
    </row>
    <row r="4545" spans="1:12">
      <c r="A4545" s="49" t="s">
        <v>1014</v>
      </c>
      <c r="B4545" s="1" t="s">
        <v>7600</v>
      </c>
      <c r="C4545" s="1" t="str">
        <f t="shared" si="162"/>
        <v>30SWF88</v>
      </c>
      <c r="D4545" s="1">
        <v>0</v>
      </c>
      <c r="F4545" s="1" t="s">
        <v>7604</v>
      </c>
      <c r="G4545" s="2" t="s">
        <v>7605</v>
      </c>
    </row>
    <row r="4546" spans="1:12">
      <c r="A4546" s="49" t="s">
        <v>1014</v>
      </c>
      <c r="B4546" s="1" t="s">
        <v>7599</v>
      </c>
      <c r="C4546" s="1" t="str">
        <f t="shared" si="162"/>
        <v>30SWF88</v>
      </c>
      <c r="D4546" s="1">
        <v>0</v>
      </c>
      <c r="F4546" s="1" t="s">
        <v>7604</v>
      </c>
      <c r="G4546" s="2" t="s">
        <v>7605</v>
      </c>
    </row>
    <row r="4547" spans="1:12">
      <c r="A4547" s="1" t="s">
        <v>3028</v>
      </c>
      <c r="B4547" s="1" t="s">
        <v>3029</v>
      </c>
      <c r="C4547" s="1" t="str">
        <f t="shared" si="162"/>
        <v>31TBF79</v>
      </c>
      <c r="D4547" s="1">
        <v>0</v>
      </c>
      <c r="F4547" s="1" t="s">
        <v>3022</v>
      </c>
      <c r="G4547" s="2" t="s">
        <v>107</v>
      </c>
    </row>
    <row r="4548" spans="1:12">
      <c r="A4548" s="1" t="s">
        <v>5812</v>
      </c>
      <c r="B4548" s="1" t="s">
        <v>14960</v>
      </c>
      <c r="C4548" s="1" t="str">
        <f t="shared" si="162"/>
        <v>30TVN93</v>
      </c>
      <c r="D4548" s="1">
        <v>0</v>
      </c>
      <c r="F4548" s="1" t="s">
        <v>17298</v>
      </c>
      <c r="G4548" s="1" t="s">
        <v>15058</v>
      </c>
      <c r="K4548" s="24"/>
      <c r="L4548" s="24"/>
    </row>
    <row r="4549" spans="1:12">
      <c r="A4549" s="1" t="s">
        <v>5812</v>
      </c>
      <c r="B4549" s="1" t="s">
        <v>14256</v>
      </c>
      <c r="C4549" s="1" t="str">
        <f t="shared" si="162"/>
        <v>30TWN03</v>
      </c>
      <c r="D4549" s="1">
        <v>0</v>
      </c>
      <c r="F4549" s="1" t="s">
        <v>17298</v>
      </c>
      <c r="G4549" s="1" t="s">
        <v>15058</v>
      </c>
      <c r="K4549" s="24"/>
      <c r="L4549" s="24"/>
    </row>
    <row r="4550" spans="1:12">
      <c r="A4550" s="3" t="s">
        <v>5812</v>
      </c>
      <c r="B4550" s="1" t="s">
        <v>17160</v>
      </c>
      <c r="C4550" s="1" t="str">
        <f t="shared" si="162"/>
        <v>30TWN99</v>
      </c>
      <c r="D4550" s="1">
        <v>0</v>
      </c>
      <c r="F4550" s="1" t="s">
        <v>17511</v>
      </c>
      <c r="G4550" s="1" t="s">
        <v>17075</v>
      </c>
      <c r="H4550" s="29"/>
      <c r="I4550" s="29"/>
    </row>
    <row r="4551" spans="1:12">
      <c r="A4551" s="1" t="s">
        <v>5812</v>
      </c>
      <c r="B4551" s="1" t="str">
        <f>B4550</f>
        <v>30TWN9899</v>
      </c>
      <c r="C4551" s="1" t="str">
        <f>_xlfn.CONCAT(LEFT(B4550,6),MID(B4550,8,1))</f>
        <v>30TWN99</v>
      </c>
      <c r="D4551" s="1">
        <v>0</v>
      </c>
      <c r="F4551" s="1" t="str">
        <f>F4550</f>
        <v>Catalan Rodriguez, P. &amp; Aizpuru Oiarbide, I. (1985). Aportación al catálogo florístico de la cuenca del Bidasoa (Guipúzcoa y Navarra). Munibe Ciencias Naturales. Natur zientziak, (37), 17-86.</v>
      </c>
      <c r="G4551" s="2" t="s">
        <v>5602</v>
      </c>
    </row>
    <row r="4552" spans="1:12">
      <c r="A4552" s="1" t="s">
        <v>5812</v>
      </c>
      <c r="B4552" s="1" t="str">
        <f>B4551</f>
        <v>30TWN9899</v>
      </c>
      <c r="C4552" s="1" t="str">
        <f>_xlfn.CONCAT(LEFT(B4551,6),MID(B4551,8,1))</f>
        <v>30TWN99</v>
      </c>
      <c r="D4552" s="1">
        <v>0</v>
      </c>
      <c r="F4552" s="1" t="str">
        <f>F4551</f>
        <v>Catalan Rodriguez, P. &amp; Aizpuru Oiarbide, I. (1985). Aportación al catálogo florístico de la cuenca del Bidasoa (Guipúzcoa y Navarra). Munibe Ciencias Naturales. Natur zientziak, (37), 17-86.</v>
      </c>
      <c r="G4552" s="2" t="s">
        <v>5602</v>
      </c>
    </row>
    <row r="4553" spans="1:12">
      <c r="A4553" s="1" t="s">
        <v>1016</v>
      </c>
      <c r="B4553" s="1" t="s">
        <v>808</v>
      </c>
      <c r="C4553" s="1" t="str">
        <f t="shared" ref="C4553:C4583" si="163">_xlfn.CONCAT(LEFT(B4553,6),MID(B4553,8,1))</f>
        <v>30STF40</v>
      </c>
      <c r="D4553" s="1">
        <v>0</v>
      </c>
      <c r="F4553" s="1" t="s">
        <v>1017</v>
      </c>
      <c r="G4553" s="1" t="s">
        <v>810</v>
      </c>
    </row>
    <row r="4554" spans="1:12">
      <c r="A4554" s="1" t="s">
        <v>1987</v>
      </c>
      <c r="B4554" s="1" t="s">
        <v>14967</v>
      </c>
      <c r="C4554" s="1" t="str">
        <f t="shared" si="163"/>
        <v>30TVN84</v>
      </c>
      <c r="D4554" s="1">
        <v>0</v>
      </c>
      <c r="F4554" s="1" t="s">
        <v>17298</v>
      </c>
      <c r="G4554" s="1" t="s">
        <v>15058</v>
      </c>
      <c r="K4554" s="24"/>
      <c r="L4554" s="24"/>
    </row>
    <row r="4555" spans="1:12">
      <c r="A4555" s="1" t="s">
        <v>1987</v>
      </c>
      <c r="B4555" s="1" t="s">
        <v>14978</v>
      </c>
      <c r="C4555" s="1" t="str">
        <f t="shared" si="163"/>
        <v>30TVN85</v>
      </c>
      <c r="D4555" s="1">
        <v>0</v>
      </c>
      <c r="F4555" s="1" t="s">
        <v>17298</v>
      </c>
      <c r="G4555" s="1" t="s">
        <v>15058</v>
      </c>
      <c r="K4555" s="24"/>
      <c r="L4555" s="24"/>
    </row>
    <row r="4556" spans="1:12">
      <c r="A4556" s="1" t="s">
        <v>1987</v>
      </c>
      <c r="B4556" s="1" t="s">
        <v>15002</v>
      </c>
      <c r="C4556" s="1" t="str">
        <f t="shared" si="163"/>
        <v>30TVN95</v>
      </c>
      <c r="D4556" s="1">
        <v>0</v>
      </c>
      <c r="F4556" s="1" t="s">
        <v>17298</v>
      </c>
      <c r="G4556" s="1" t="s">
        <v>15058</v>
      </c>
      <c r="K4556" s="24"/>
      <c r="L4556" s="24"/>
    </row>
    <row r="4557" spans="1:12">
      <c r="A4557" s="1" t="s">
        <v>1987</v>
      </c>
      <c r="B4557" s="1" t="s">
        <v>1988</v>
      </c>
      <c r="C4557" s="1" t="str">
        <f t="shared" si="163"/>
        <v>30TWM32</v>
      </c>
      <c r="D4557" s="1">
        <v>0</v>
      </c>
      <c r="F4557" s="1" t="s">
        <v>1949</v>
      </c>
      <c r="G4557" s="2" t="s">
        <v>107</v>
      </c>
    </row>
    <row r="4558" spans="1:12">
      <c r="A4558" s="1" t="s">
        <v>1987</v>
      </c>
      <c r="B4558" s="1" t="s">
        <v>7965</v>
      </c>
      <c r="C4558" s="1" t="str">
        <f t="shared" si="163"/>
        <v>30TYM74</v>
      </c>
      <c r="D4558" s="1">
        <v>0</v>
      </c>
      <c r="F4558" s="1" t="s">
        <v>7604</v>
      </c>
      <c r="G4558" s="2" t="s">
        <v>7605</v>
      </c>
    </row>
    <row r="4559" spans="1:12">
      <c r="A4559" s="1" t="s">
        <v>1987</v>
      </c>
      <c r="B4559" s="1" t="s">
        <v>7932</v>
      </c>
      <c r="C4559" s="1" t="str">
        <f t="shared" si="163"/>
        <v>30TYN11</v>
      </c>
      <c r="D4559" s="1">
        <v>0</v>
      </c>
      <c r="F4559" s="1" t="s">
        <v>7604</v>
      </c>
      <c r="G4559" s="2" t="s">
        <v>7605</v>
      </c>
    </row>
    <row r="4560" spans="1:12">
      <c r="A4560" s="1" t="s">
        <v>1987</v>
      </c>
      <c r="B4560" s="1" t="s">
        <v>7949</v>
      </c>
      <c r="C4560" s="1" t="str">
        <f t="shared" si="163"/>
        <v>30TYN76</v>
      </c>
      <c r="D4560" s="1">
        <v>0</v>
      </c>
      <c r="F4560" s="1" t="s">
        <v>7604</v>
      </c>
      <c r="G4560" s="2" t="s">
        <v>7605</v>
      </c>
    </row>
    <row r="4561" spans="1:12">
      <c r="A4561" s="1" t="s">
        <v>3708</v>
      </c>
      <c r="B4561" s="1" t="s">
        <v>3709</v>
      </c>
      <c r="C4561" s="1" t="str">
        <f t="shared" si="163"/>
        <v>30TVK57</v>
      </c>
      <c r="D4561" s="1">
        <v>0</v>
      </c>
      <c r="F4561" s="1" t="s">
        <v>3663</v>
      </c>
      <c r="G4561" s="2" t="s">
        <v>3361</v>
      </c>
    </row>
    <row r="4562" spans="1:12">
      <c r="A4562" s="1" t="s">
        <v>3708</v>
      </c>
      <c r="B4562" s="1" t="s">
        <v>3710</v>
      </c>
      <c r="C4562" s="1" t="str">
        <f t="shared" si="163"/>
        <v>30TVK58</v>
      </c>
      <c r="D4562" s="1">
        <v>0</v>
      </c>
      <c r="F4562" s="1" t="s">
        <v>3663</v>
      </c>
      <c r="G4562" s="2" t="s">
        <v>3361</v>
      </c>
    </row>
    <row r="4563" spans="1:12">
      <c r="A4563" s="1" t="s">
        <v>3708</v>
      </c>
      <c r="B4563" s="1" t="s">
        <v>3711</v>
      </c>
      <c r="C4563" s="1" t="str">
        <f t="shared" si="163"/>
        <v>30TVK86</v>
      </c>
      <c r="D4563" s="1">
        <v>0</v>
      </c>
      <c r="F4563" s="1" t="s">
        <v>3663</v>
      </c>
      <c r="G4563" s="2" t="s">
        <v>3361</v>
      </c>
    </row>
    <row r="4564" spans="1:12">
      <c r="A4564" s="1" t="s">
        <v>3708</v>
      </c>
      <c r="B4564" s="1" t="s">
        <v>3712</v>
      </c>
      <c r="C4564" s="1" t="str">
        <f t="shared" si="163"/>
        <v>30TVK86</v>
      </c>
      <c r="D4564" s="1">
        <v>0</v>
      </c>
      <c r="F4564" s="1" t="s">
        <v>3663</v>
      </c>
      <c r="G4564" s="2" t="s">
        <v>3361</v>
      </c>
    </row>
    <row r="4565" spans="1:12">
      <c r="A4565" s="1" t="s">
        <v>2639</v>
      </c>
      <c r="B4565" s="1" t="s">
        <v>2640</v>
      </c>
      <c r="C4565" s="1" t="str">
        <f t="shared" si="163"/>
        <v>30TXM88</v>
      </c>
      <c r="D4565" s="1">
        <v>0</v>
      </c>
      <c r="F4565" s="1" t="s">
        <v>2526</v>
      </c>
      <c r="G4565" s="2" t="s">
        <v>107</v>
      </c>
    </row>
    <row r="4566" spans="1:12">
      <c r="A4566" s="1" t="s">
        <v>2639</v>
      </c>
      <c r="B4566" s="1" t="s">
        <v>2641</v>
      </c>
      <c r="C4566" s="1" t="str">
        <f t="shared" si="163"/>
        <v>30TXM89</v>
      </c>
      <c r="D4566" s="1">
        <v>0</v>
      </c>
      <c r="F4566" s="1" t="s">
        <v>2526</v>
      </c>
      <c r="G4566" s="2" t="s">
        <v>107</v>
      </c>
    </row>
    <row r="4567" spans="1:12">
      <c r="A4567" s="1" t="s">
        <v>2642</v>
      </c>
      <c r="B4567" s="1" t="s">
        <v>14517</v>
      </c>
      <c r="C4567" s="1" t="str">
        <f t="shared" si="163"/>
        <v>30TVN94</v>
      </c>
      <c r="D4567" s="1">
        <v>0</v>
      </c>
      <c r="F4567" s="1" t="s">
        <v>17298</v>
      </c>
      <c r="G4567" s="1" t="s">
        <v>15058</v>
      </c>
      <c r="K4567" s="24"/>
      <c r="L4567" s="24"/>
    </row>
    <row r="4568" spans="1:12">
      <c r="A4568" s="1" t="s">
        <v>2642</v>
      </c>
      <c r="B4568" s="1" t="s">
        <v>13461</v>
      </c>
      <c r="C4568" s="1" t="str">
        <f t="shared" si="163"/>
        <v>30TVN99</v>
      </c>
      <c r="D4568" s="1">
        <v>0</v>
      </c>
      <c r="F4568" s="1" t="s">
        <v>17269</v>
      </c>
      <c r="G4568" s="1" t="s">
        <v>13426</v>
      </c>
    </row>
    <row r="4569" spans="1:12">
      <c r="A4569" s="1" t="s">
        <v>2642</v>
      </c>
      <c r="B4569" s="1" t="s">
        <v>13462</v>
      </c>
      <c r="C4569" s="1" t="str">
        <f t="shared" si="163"/>
        <v>30TVP90</v>
      </c>
      <c r="D4569" s="1">
        <v>0</v>
      </c>
      <c r="F4569" s="1" t="s">
        <v>17269</v>
      </c>
      <c r="G4569" s="1" t="s">
        <v>13426</v>
      </c>
    </row>
    <row r="4570" spans="1:12">
      <c r="A4570" s="1" t="s">
        <v>2642</v>
      </c>
      <c r="B4570" s="1" t="s">
        <v>14975</v>
      </c>
      <c r="C4570" s="1" t="str">
        <f t="shared" si="163"/>
        <v>30TWN03</v>
      </c>
      <c r="D4570" s="1">
        <v>0</v>
      </c>
      <c r="F4570" s="1" t="s">
        <v>17298</v>
      </c>
      <c r="G4570" s="1" t="s">
        <v>15058</v>
      </c>
      <c r="K4570" s="24"/>
      <c r="L4570" s="24"/>
    </row>
    <row r="4571" spans="1:12">
      <c r="A4571" s="1" t="s">
        <v>2642</v>
      </c>
      <c r="B4571" s="1" t="s">
        <v>640</v>
      </c>
      <c r="C4571" s="1" t="str">
        <f t="shared" si="163"/>
        <v>30TWP00</v>
      </c>
      <c r="D4571" s="1">
        <v>0</v>
      </c>
      <c r="F4571" s="32" t="s">
        <v>17317</v>
      </c>
      <c r="G4571" s="33" t="s">
        <v>16799</v>
      </c>
    </row>
    <row r="4572" spans="1:12">
      <c r="A4572" s="1" t="s">
        <v>2642</v>
      </c>
      <c r="B4572" s="1" t="s">
        <v>2627</v>
      </c>
      <c r="C4572" s="1" t="str">
        <f t="shared" si="163"/>
        <v>30TXN41</v>
      </c>
      <c r="D4572" s="1">
        <v>0</v>
      </c>
      <c r="F4572" s="1" t="s">
        <v>2526</v>
      </c>
      <c r="G4572" s="2" t="s">
        <v>107</v>
      </c>
    </row>
    <row r="4573" spans="1:12">
      <c r="A4573" s="1" t="s">
        <v>2642</v>
      </c>
      <c r="B4573" s="1" t="s">
        <v>2628</v>
      </c>
      <c r="C4573" s="1" t="str">
        <f t="shared" si="163"/>
        <v>30TXN41</v>
      </c>
      <c r="D4573" s="1">
        <v>0</v>
      </c>
      <c r="F4573" s="1" t="s">
        <v>2526</v>
      </c>
      <c r="G4573" s="2" t="s">
        <v>107</v>
      </c>
    </row>
    <row r="4574" spans="1:12">
      <c r="A4574" s="1" t="s">
        <v>7469</v>
      </c>
      <c r="B4574" s="1" t="s">
        <v>7462</v>
      </c>
      <c r="C4574" s="1" t="str">
        <f t="shared" si="163"/>
        <v>30SWF76</v>
      </c>
      <c r="D4574" s="1">
        <v>0</v>
      </c>
      <c r="F4574" s="1" t="s">
        <v>7604</v>
      </c>
      <c r="G4574" s="2" t="s">
        <v>7605</v>
      </c>
    </row>
    <row r="4575" spans="1:12">
      <c r="A4575" s="49" t="s">
        <v>7469</v>
      </c>
      <c r="B4575" s="1" t="s">
        <v>7510</v>
      </c>
      <c r="C4575" s="1" t="str">
        <f t="shared" si="163"/>
        <v>30SWF77</v>
      </c>
      <c r="D4575" s="1">
        <v>0</v>
      </c>
      <c r="F4575" s="1" t="s">
        <v>7604</v>
      </c>
      <c r="G4575" s="2" t="s">
        <v>7605</v>
      </c>
    </row>
    <row r="4576" spans="1:12">
      <c r="A4576" s="49" t="s">
        <v>7469</v>
      </c>
      <c r="B4576" s="1" t="s">
        <v>7570</v>
      </c>
      <c r="C4576" s="1" t="str">
        <f t="shared" si="163"/>
        <v>30SWF87</v>
      </c>
      <c r="D4576" s="1">
        <v>0</v>
      </c>
      <c r="F4576" s="1" t="s">
        <v>7604</v>
      </c>
      <c r="G4576" s="2" t="s">
        <v>7605</v>
      </c>
    </row>
    <row r="4577" spans="1:12">
      <c r="A4577" s="49" t="s">
        <v>7469</v>
      </c>
      <c r="B4577" s="1" t="s">
        <v>7551</v>
      </c>
      <c r="C4577" s="1" t="str">
        <f t="shared" si="163"/>
        <v>30SWF87</v>
      </c>
      <c r="D4577" s="1">
        <v>0</v>
      </c>
      <c r="F4577" s="1" t="s">
        <v>7604</v>
      </c>
      <c r="G4577" s="2" t="s">
        <v>7605</v>
      </c>
    </row>
    <row r="4578" spans="1:12">
      <c r="A4578" s="49" t="s">
        <v>7469</v>
      </c>
      <c r="B4578" s="1" t="s">
        <v>7527</v>
      </c>
      <c r="C4578" s="1" t="str">
        <f t="shared" si="163"/>
        <v>30SWF87</v>
      </c>
      <c r="D4578" s="1">
        <v>0</v>
      </c>
      <c r="F4578" s="1" t="s">
        <v>7604</v>
      </c>
      <c r="G4578" s="2" t="s">
        <v>7605</v>
      </c>
    </row>
    <row r="4579" spans="1:12">
      <c r="A4579" s="49" t="s">
        <v>7469</v>
      </c>
      <c r="B4579" s="1" t="s">
        <v>7561</v>
      </c>
      <c r="C4579" s="1" t="str">
        <f t="shared" si="163"/>
        <v>30SWF88</v>
      </c>
      <c r="D4579" s="1">
        <v>0</v>
      </c>
      <c r="F4579" s="1" t="s">
        <v>7604</v>
      </c>
      <c r="G4579" s="2" t="s">
        <v>7605</v>
      </c>
    </row>
    <row r="4580" spans="1:12">
      <c r="A4580" s="3" t="s">
        <v>17082</v>
      </c>
      <c r="B4580" s="1" t="s">
        <v>17243</v>
      </c>
      <c r="C4580" s="1" t="str">
        <f t="shared" si="163"/>
        <v>30TWN89</v>
      </c>
      <c r="D4580" s="1">
        <v>0</v>
      </c>
      <c r="F4580" s="1" t="s">
        <v>17511</v>
      </c>
      <c r="G4580" s="1" t="s">
        <v>17075</v>
      </c>
      <c r="H4580" s="29"/>
      <c r="I4580" s="29"/>
    </row>
    <row r="4581" spans="1:12">
      <c r="A4581" s="3" t="s">
        <v>17082</v>
      </c>
      <c r="B4581" s="1" t="s">
        <v>17245</v>
      </c>
      <c r="C4581" s="1" t="str">
        <f t="shared" si="163"/>
        <v>30TWN89</v>
      </c>
      <c r="D4581" s="1">
        <v>0</v>
      </c>
      <c r="F4581" s="1" t="s">
        <v>17511</v>
      </c>
      <c r="G4581" s="1" t="s">
        <v>17075</v>
      </c>
      <c r="H4581" s="29"/>
      <c r="I4581" s="29"/>
    </row>
    <row r="4582" spans="1:12">
      <c r="A4582" s="3" t="s">
        <v>17082</v>
      </c>
      <c r="B4582" s="1" t="s">
        <v>17244</v>
      </c>
      <c r="C4582" s="1" t="str">
        <f t="shared" si="163"/>
        <v>30TWP89</v>
      </c>
      <c r="D4582" s="1">
        <v>0</v>
      </c>
      <c r="F4582" s="1" t="s">
        <v>17511</v>
      </c>
      <c r="G4582" s="1" t="s">
        <v>17075</v>
      </c>
      <c r="H4582" s="29"/>
      <c r="I4582" s="29"/>
    </row>
    <row r="4583" spans="1:12">
      <c r="A4583" s="3" t="s">
        <v>17082</v>
      </c>
      <c r="B4583" s="1" t="s">
        <v>17246</v>
      </c>
      <c r="C4583" s="1" t="str">
        <f t="shared" si="163"/>
        <v>30TWP89</v>
      </c>
      <c r="D4583" s="1">
        <v>0</v>
      </c>
      <c r="F4583" s="1" t="s">
        <v>17511</v>
      </c>
      <c r="G4583" s="1" t="s">
        <v>17075</v>
      </c>
      <c r="H4583" s="29"/>
      <c r="I4583" s="29"/>
    </row>
    <row r="4584" spans="1:12">
      <c r="A4584" s="1" t="s">
        <v>14840</v>
      </c>
      <c r="C4584" s="1" t="s">
        <v>671</v>
      </c>
      <c r="D4584" s="1">
        <v>0</v>
      </c>
      <c r="F4584" s="1" t="s">
        <v>17298</v>
      </c>
      <c r="G4584" s="1" t="s">
        <v>15058</v>
      </c>
      <c r="L4584" s="12"/>
    </row>
    <row r="4585" spans="1:12">
      <c r="A4585" s="3" t="s">
        <v>14840</v>
      </c>
      <c r="B4585" s="1" t="s">
        <v>17239</v>
      </c>
      <c r="C4585" s="1" t="str">
        <f t="shared" ref="C4585:C4609" si="164">_xlfn.CONCAT(LEFT(B4585,6),MID(B4585,8,1))</f>
        <v>30TWN89</v>
      </c>
      <c r="D4585" s="1">
        <v>0</v>
      </c>
      <c r="F4585" s="1" t="s">
        <v>17511</v>
      </c>
      <c r="G4585" s="1" t="s">
        <v>17075</v>
      </c>
      <c r="H4585" s="29"/>
      <c r="I4585" s="29"/>
    </row>
    <row r="4586" spans="1:12">
      <c r="A4586" s="3" t="s">
        <v>14840</v>
      </c>
      <c r="B4586" s="1" t="s">
        <v>17243</v>
      </c>
      <c r="C4586" s="1" t="str">
        <f t="shared" si="164"/>
        <v>30TWN89</v>
      </c>
      <c r="D4586" s="1">
        <v>0</v>
      </c>
      <c r="F4586" s="1" t="s">
        <v>17511</v>
      </c>
      <c r="G4586" s="1" t="s">
        <v>17075</v>
      </c>
      <c r="H4586" s="29"/>
      <c r="I4586" s="29"/>
    </row>
    <row r="4587" spans="1:12">
      <c r="A4587" s="3" t="s">
        <v>14840</v>
      </c>
      <c r="B4587" s="1" t="s">
        <v>17241</v>
      </c>
      <c r="C4587" s="1" t="str">
        <f t="shared" si="164"/>
        <v>30TWN89</v>
      </c>
      <c r="D4587" s="1">
        <v>0</v>
      </c>
      <c r="F4587" s="1" t="s">
        <v>17511</v>
      </c>
      <c r="G4587" s="1" t="s">
        <v>17075</v>
      </c>
      <c r="H4587" s="29"/>
      <c r="I4587" s="29"/>
    </row>
    <row r="4588" spans="1:12">
      <c r="A4588" s="3" t="s">
        <v>14840</v>
      </c>
      <c r="B4588" s="1" t="s">
        <v>17245</v>
      </c>
      <c r="C4588" s="1" t="str">
        <f t="shared" si="164"/>
        <v>30TWN89</v>
      </c>
      <c r="D4588" s="1">
        <v>0</v>
      </c>
      <c r="F4588" s="1" t="s">
        <v>17511</v>
      </c>
      <c r="G4588" s="1" t="s">
        <v>17075</v>
      </c>
      <c r="H4588" s="29"/>
      <c r="I4588" s="29"/>
    </row>
    <row r="4589" spans="1:12">
      <c r="A4589" s="3" t="s">
        <v>14840</v>
      </c>
      <c r="B4589" s="1" t="s">
        <v>17240</v>
      </c>
      <c r="C4589" s="1" t="str">
        <f t="shared" si="164"/>
        <v>30TWP89</v>
      </c>
      <c r="D4589" s="1">
        <v>0</v>
      </c>
      <c r="F4589" s="1" t="s">
        <v>17511</v>
      </c>
      <c r="G4589" s="1" t="s">
        <v>17075</v>
      </c>
      <c r="H4589" s="29"/>
      <c r="I4589" s="29"/>
    </row>
    <row r="4590" spans="1:12">
      <c r="A4590" s="3" t="s">
        <v>14840</v>
      </c>
      <c r="B4590" s="1" t="s">
        <v>17244</v>
      </c>
      <c r="C4590" s="1" t="str">
        <f t="shared" si="164"/>
        <v>30TWP89</v>
      </c>
      <c r="D4590" s="1">
        <v>0</v>
      </c>
      <c r="F4590" s="1" t="s">
        <v>17511</v>
      </c>
      <c r="G4590" s="1" t="s">
        <v>17075</v>
      </c>
      <c r="H4590" s="29"/>
      <c r="I4590" s="29"/>
    </row>
    <row r="4591" spans="1:12">
      <c r="A4591" s="3" t="s">
        <v>14840</v>
      </c>
      <c r="B4591" s="1" t="s">
        <v>17242</v>
      </c>
      <c r="C4591" s="1" t="str">
        <f t="shared" si="164"/>
        <v>30TWP89</v>
      </c>
      <c r="D4591" s="1">
        <v>0</v>
      </c>
      <c r="F4591" s="1" t="s">
        <v>17511</v>
      </c>
      <c r="G4591" s="1" t="s">
        <v>17075</v>
      </c>
      <c r="H4591" s="29"/>
      <c r="I4591" s="29"/>
    </row>
    <row r="4592" spans="1:12">
      <c r="A4592" s="3" t="s">
        <v>14840</v>
      </c>
      <c r="B4592" s="1" t="s">
        <v>17246</v>
      </c>
      <c r="C4592" s="1" t="str">
        <f t="shared" si="164"/>
        <v>30TWP89</v>
      </c>
      <c r="D4592" s="1">
        <v>0</v>
      </c>
      <c r="F4592" s="1" t="s">
        <v>17511</v>
      </c>
      <c r="G4592" s="1" t="s">
        <v>17075</v>
      </c>
      <c r="H4592" s="29"/>
      <c r="I4592" s="29"/>
    </row>
    <row r="4593" spans="1:12" ht="14.4">
      <c r="A4593" s="1" t="s">
        <v>7851</v>
      </c>
      <c r="B4593" s="1" t="s">
        <v>16682</v>
      </c>
      <c r="C4593" s="1" t="str">
        <f t="shared" si="164"/>
        <v>30TWN56</v>
      </c>
      <c r="D4593" s="1">
        <v>0</v>
      </c>
      <c r="F4593" s="1" t="s">
        <v>17316</v>
      </c>
      <c r="G4593" s="1" t="s">
        <v>16696</v>
      </c>
    </row>
    <row r="4594" spans="1:12">
      <c r="A4594" s="1" t="s">
        <v>7851</v>
      </c>
      <c r="B4594" s="1" t="s">
        <v>13580</v>
      </c>
      <c r="C4594" s="1" t="str">
        <f t="shared" si="164"/>
        <v>30TWP00</v>
      </c>
      <c r="D4594" s="1">
        <v>0</v>
      </c>
      <c r="F4594" s="1" t="s">
        <v>16586</v>
      </c>
      <c r="G4594" s="1" t="s">
        <v>16591</v>
      </c>
      <c r="I4594" s="12"/>
    </row>
    <row r="4595" spans="1:12">
      <c r="A4595" s="47" t="s">
        <v>7851</v>
      </c>
      <c r="B4595" s="1" t="s">
        <v>7833</v>
      </c>
      <c r="C4595" s="1" t="str">
        <f t="shared" si="164"/>
        <v>30TYM59</v>
      </c>
      <c r="D4595" s="1">
        <v>0</v>
      </c>
      <c r="F4595" s="1" t="s">
        <v>7604</v>
      </c>
      <c r="G4595" s="2" t="s">
        <v>7605</v>
      </c>
    </row>
    <row r="4596" spans="1:12">
      <c r="A4596" s="47" t="s">
        <v>7851</v>
      </c>
      <c r="B4596" s="1" t="s">
        <v>7965</v>
      </c>
      <c r="C4596" s="1" t="str">
        <f t="shared" si="164"/>
        <v>30TYM74</v>
      </c>
      <c r="D4596" s="1">
        <v>0</v>
      </c>
      <c r="F4596" s="1" t="s">
        <v>7604</v>
      </c>
      <c r="G4596" s="2" t="s">
        <v>7605</v>
      </c>
    </row>
    <row r="4597" spans="1:12">
      <c r="A4597" s="47" t="s">
        <v>7851</v>
      </c>
      <c r="B4597" s="1" t="s">
        <v>7932</v>
      </c>
      <c r="C4597" s="1" t="str">
        <f t="shared" si="164"/>
        <v>30TYN11</v>
      </c>
      <c r="D4597" s="1">
        <v>0</v>
      </c>
      <c r="F4597" s="1" t="s">
        <v>7604</v>
      </c>
      <c r="G4597" s="2" t="s">
        <v>7605</v>
      </c>
    </row>
    <row r="4598" spans="1:12">
      <c r="A4598" s="47" t="s">
        <v>7851</v>
      </c>
      <c r="B4598" s="1" t="s">
        <v>7915</v>
      </c>
      <c r="C4598" s="1" t="str">
        <f t="shared" si="164"/>
        <v>30TYN15</v>
      </c>
      <c r="D4598" s="1">
        <v>0</v>
      </c>
      <c r="F4598" s="1" t="s">
        <v>7604</v>
      </c>
      <c r="G4598" s="2" t="s">
        <v>7605</v>
      </c>
    </row>
    <row r="4599" spans="1:12">
      <c r="A4599" s="47" t="s">
        <v>7851</v>
      </c>
      <c r="B4599" s="1" t="s">
        <v>7928</v>
      </c>
      <c r="C4599" s="1" t="str">
        <f t="shared" si="164"/>
        <v>30TYN18</v>
      </c>
      <c r="D4599" s="1">
        <v>0</v>
      </c>
      <c r="F4599" s="1" t="s">
        <v>7604</v>
      </c>
      <c r="G4599" s="2" t="s">
        <v>7605</v>
      </c>
    </row>
    <row r="4600" spans="1:12">
      <c r="A4600" s="47" t="s">
        <v>7851</v>
      </c>
      <c r="B4600" s="1" t="s">
        <v>7949</v>
      </c>
      <c r="C4600" s="1" t="str">
        <f t="shared" si="164"/>
        <v>30TYN76</v>
      </c>
      <c r="D4600" s="1">
        <v>0</v>
      </c>
      <c r="F4600" s="1" t="s">
        <v>7604</v>
      </c>
      <c r="G4600" s="2" t="s">
        <v>7605</v>
      </c>
    </row>
    <row r="4601" spans="1:12">
      <c r="A4601" s="1" t="s">
        <v>1989</v>
      </c>
      <c r="B4601" s="1" t="s">
        <v>1990</v>
      </c>
      <c r="C4601" s="1" t="str">
        <f t="shared" si="164"/>
        <v>30TWM74</v>
      </c>
      <c r="D4601" s="1">
        <v>0</v>
      </c>
      <c r="F4601" s="1" t="s">
        <v>1949</v>
      </c>
      <c r="G4601" s="2" t="s">
        <v>107</v>
      </c>
    </row>
    <row r="4602" spans="1:12">
      <c r="A4602" s="1" t="s">
        <v>14088</v>
      </c>
      <c r="B4602" s="1" t="s">
        <v>14252</v>
      </c>
      <c r="C4602" s="1" t="str">
        <f t="shared" si="164"/>
        <v>30TVN85</v>
      </c>
      <c r="D4602" s="1">
        <v>0</v>
      </c>
      <c r="F4602" s="1" t="s">
        <v>17298</v>
      </c>
      <c r="G4602" s="1" t="s">
        <v>15058</v>
      </c>
      <c r="K4602" s="24"/>
      <c r="L4602" s="24"/>
    </row>
    <row r="4603" spans="1:12">
      <c r="A4603" s="1" t="s">
        <v>14088</v>
      </c>
      <c r="B4603" s="1" t="s">
        <v>13969</v>
      </c>
      <c r="C4603" s="1" t="str">
        <f t="shared" si="164"/>
        <v>30TVP90</v>
      </c>
      <c r="D4603" s="1">
        <v>0</v>
      </c>
      <c r="F4603" s="1" t="s">
        <v>17280</v>
      </c>
      <c r="G4603" s="1" t="s">
        <v>14061</v>
      </c>
    </row>
    <row r="4604" spans="1:12">
      <c r="A4604" s="1" t="s">
        <v>14088</v>
      </c>
      <c r="B4604" s="1" t="s">
        <v>12992</v>
      </c>
      <c r="C4604" s="1" t="str">
        <f t="shared" si="164"/>
        <v>30TVP90</v>
      </c>
      <c r="D4604" s="1">
        <v>0</v>
      </c>
      <c r="F4604" s="1" t="s">
        <v>17290</v>
      </c>
      <c r="G4604" s="1" t="s">
        <v>14352</v>
      </c>
    </row>
    <row r="4605" spans="1:12">
      <c r="A4605" s="1" t="s">
        <v>14088</v>
      </c>
      <c r="B4605" s="1" t="s">
        <v>14256</v>
      </c>
      <c r="C4605" s="1" t="str">
        <f t="shared" si="164"/>
        <v>30TWN03</v>
      </c>
      <c r="D4605" s="1">
        <v>0</v>
      </c>
      <c r="F4605" s="1" t="s">
        <v>17298</v>
      </c>
      <c r="G4605" s="1" t="s">
        <v>15058</v>
      </c>
      <c r="K4605" s="24"/>
      <c r="L4605" s="24"/>
    </row>
    <row r="4606" spans="1:12">
      <c r="A4606" s="1" t="s">
        <v>14088</v>
      </c>
      <c r="B4606" s="1" t="s">
        <v>13580</v>
      </c>
      <c r="C4606" s="1" t="str">
        <f t="shared" si="164"/>
        <v>30TWP00</v>
      </c>
      <c r="D4606" s="1">
        <v>0</v>
      </c>
      <c r="F4606" s="1" t="s">
        <v>17280</v>
      </c>
      <c r="G4606" s="1" t="s">
        <v>14061</v>
      </c>
    </row>
    <row r="4607" spans="1:12">
      <c r="A4607" s="1" t="s">
        <v>11100</v>
      </c>
      <c r="B4607" s="1" t="s">
        <v>3735</v>
      </c>
      <c r="C4607" s="1" t="str">
        <f t="shared" si="164"/>
        <v>30TVK76</v>
      </c>
      <c r="D4607" s="1">
        <v>0</v>
      </c>
      <c r="F4607" s="1" t="s">
        <v>13413</v>
      </c>
      <c r="G4607" s="1" t="s">
        <v>9246</v>
      </c>
    </row>
    <row r="4608" spans="1:12">
      <c r="A4608" s="1" t="s">
        <v>11100</v>
      </c>
      <c r="B4608" s="1" t="s">
        <v>11104</v>
      </c>
      <c r="C4608" s="1" t="str">
        <f t="shared" si="164"/>
        <v>30TVK85</v>
      </c>
      <c r="D4608" s="1">
        <v>0</v>
      </c>
      <c r="F4608" s="1" t="s">
        <v>13413</v>
      </c>
      <c r="G4608" s="1" t="s">
        <v>9246</v>
      </c>
    </row>
    <row r="4609" spans="1:9">
      <c r="A4609" s="1" t="s">
        <v>11100</v>
      </c>
      <c r="B4609" s="1" t="s">
        <v>11105</v>
      </c>
      <c r="C4609" s="1" t="str">
        <f t="shared" si="164"/>
        <v>30TVL08</v>
      </c>
      <c r="D4609" s="1">
        <v>0</v>
      </c>
      <c r="F4609" s="1" t="s">
        <v>13413</v>
      </c>
      <c r="G4609" s="1" t="s">
        <v>9246</v>
      </c>
    </row>
    <row r="4610" spans="1:9">
      <c r="A4610" s="1" t="s">
        <v>11100</v>
      </c>
      <c r="C4610" s="1" t="s">
        <v>1391</v>
      </c>
      <c r="D4610" s="1">
        <v>0</v>
      </c>
      <c r="F4610" s="1" t="s">
        <v>13413</v>
      </c>
      <c r="G4610" s="1" t="s">
        <v>9246</v>
      </c>
    </row>
    <row r="4611" spans="1:9">
      <c r="A4611" s="1" t="s">
        <v>11100</v>
      </c>
      <c r="C4611" s="1" t="s">
        <v>11103</v>
      </c>
      <c r="D4611" s="1">
        <v>0</v>
      </c>
      <c r="F4611" s="1" t="s">
        <v>13413</v>
      </c>
      <c r="G4611" s="1" t="s">
        <v>9246</v>
      </c>
    </row>
    <row r="4612" spans="1:9">
      <c r="A4612" s="1" t="s">
        <v>11100</v>
      </c>
      <c r="C4612" s="1" t="s">
        <v>1285</v>
      </c>
      <c r="D4612" s="1">
        <v>0</v>
      </c>
      <c r="F4612" s="1" t="s">
        <v>13413</v>
      </c>
      <c r="G4612" s="1" t="s">
        <v>9246</v>
      </c>
    </row>
    <row r="4613" spans="1:9">
      <c r="A4613" s="1" t="s">
        <v>11100</v>
      </c>
      <c r="C4613" s="1" t="s">
        <v>11101</v>
      </c>
      <c r="D4613" s="1">
        <v>0</v>
      </c>
      <c r="F4613" s="1" t="s">
        <v>13413</v>
      </c>
      <c r="G4613" s="1" t="s">
        <v>9246</v>
      </c>
    </row>
    <row r="4614" spans="1:9">
      <c r="A4614" s="1" t="s">
        <v>11100</v>
      </c>
      <c r="C4614" s="1" t="s">
        <v>1339</v>
      </c>
      <c r="D4614" s="1">
        <v>0</v>
      </c>
      <c r="F4614" s="1" t="s">
        <v>13413</v>
      </c>
      <c r="G4614" s="1" t="s">
        <v>9246</v>
      </c>
    </row>
    <row r="4615" spans="1:9">
      <c r="A4615" s="1" t="s">
        <v>11100</v>
      </c>
      <c r="C4615" s="1" t="s">
        <v>11102</v>
      </c>
      <c r="D4615" s="1">
        <v>0</v>
      </c>
      <c r="F4615" s="1" t="s">
        <v>13413</v>
      </c>
      <c r="G4615" s="1" t="s">
        <v>9246</v>
      </c>
    </row>
    <row r="4616" spans="1:9">
      <c r="A4616" s="1" t="s">
        <v>11100</v>
      </c>
      <c r="B4616" s="1" t="s">
        <v>11106</v>
      </c>
      <c r="C4616" s="1" t="str">
        <f t="shared" ref="C4616:C4662" si="165">_xlfn.CONCAT(LEFT(B4616,6),MID(B4616,8,1))</f>
        <v>30TVL67</v>
      </c>
      <c r="D4616" s="1">
        <v>0</v>
      </c>
      <c r="F4616" s="1" t="s">
        <v>13413</v>
      </c>
      <c r="G4616" s="1" t="s">
        <v>9246</v>
      </c>
    </row>
    <row r="4617" spans="1:9">
      <c r="A4617" s="1" t="s">
        <v>11100</v>
      </c>
      <c r="B4617" s="1" t="s">
        <v>11107</v>
      </c>
      <c r="C4617" s="1" t="str">
        <f t="shared" si="165"/>
        <v>30TVL67</v>
      </c>
      <c r="D4617" s="1">
        <v>0</v>
      </c>
      <c r="F4617" s="1" t="s">
        <v>13413</v>
      </c>
      <c r="G4617" s="1" t="s">
        <v>9246</v>
      </c>
    </row>
    <row r="4618" spans="1:9">
      <c r="A4618" s="1" t="s">
        <v>5001</v>
      </c>
      <c r="B4618" s="1" t="s">
        <v>4987</v>
      </c>
      <c r="C4618" s="1" t="str">
        <f t="shared" si="165"/>
        <v>30TVN21</v>
      </c>
      <c r="D4618" s="1">
        <v>0</v>
      </c>
      <c r="F4618" s="1" t="s">
        <v>4988</v>
      </c>
      <c r="G4618" s="2" t="s">
        <v>4940</v>
      </c>
    </row>
    <row r="4619" spans="1:9">
      <c r="A4619" s="1" t="s">
        <v>5001</v>
      </c>
      <c r="B4619" s="1" t="s">
        <v>5003</v>
      </c>
      <c r="C4619" s="1" t="str">
        <f t="shared" si="165"/>
        <v>30TVN21</v>
      </c>
      <c r="D4619" s="1">
        <v>0</v>
      </c>
      <c r="F4619" s="1" t="s">
        <v>4988</v>
      </c>
      <c r="G4619" s="2" t="s">
        <v>4940</v>
      </c>
    </row>
    <row r="4620" spans="1:9">
      <c r="A4620" s="1" t="s">
        <v>5001</v>
      </c>
      <c r="B4620" s="1" t="s">
        <v>5021</v>
      </c>
      <c r="C4620" s="1" t="str">
        <f t="shared" si="165"/>
        <v>30TVN41</v>
      </c>
      <c r="D4620" s="1">
        <v>0</v>
      </c>
      <c r="F4620" s="1" t="s">
        <v>4988</v>
      </c>
      <c r="G4620" s="2" t="s">
        <v>4940</v>
      </c>
    </row>
    <row r="4621" spans="1:9">
      <c r="A4621" s="1" t="s">
        <v>5001</v>
      </c>
      <c r="B4621" s="1" t="s">
        <v>5038</v>
      </c>
      <c r="C4621" s="1" t="str">
        <f t="shared" si="165"/>
        <v>30TVP60</v>
      </c>
      <c r="D4621" s="1">
        <v>0</v>
      </c>
      <c r="F4621" s="1" t="s">
        <v>4988</v>
      </c>
      <c r="G4621" s="2" t="s">
        <v>4940</v>
      </c>
    </row>
    <row r="4622" spans="1:9">
      <c r="A4622" s="9" t="s">
        <v>5001</v>
      </c>
      <c r="B4622" s="1" t="s">
        <v>14432</v>
      </c>
      <c r="C4622" s="1" t="str">
        <f t="shared" si="165"/>
        <v>30TWP90</v>
      </c>
      <c r="D4622" s="1">
        <v>0</v>
      </c>
      <c r="F4622" s="1" t="s">
        <v>17511</v>
      </c>
      <c r="G4622" s="1" t="s">
        <v>17075</v>
      </c>
      <c r="H4622" s="27"/>
      <c r="I4622" s="27"/>
    </row>
    <row r="4623" spans="1:9">
      <c r="A4623" s="9" t="s">
        <v>5001</v>
      </c>
      <c r="B4623" s="1" t="s">
        <v>16839</v>
      </c>
      <c r="C4623" s="1" t="str">
        <f t="shared" si="165"/>
        <v>30TXN08</v>
      </c>
      <c r="D4623" s="1">
        <v>0</v>
      </c>
      <c r="F4623" s="1" t="s">
        <v>17511</v>
      </c>
      <c r="G4623" s="1" t="s">
        <v>17075</v>
      </c>
      <c r="H4623" s="27"/>
      <c r="I4623" s="27"/>
    </row>
    <row r="4624" spans="1:9">
      <c r="A4624" s="9" t="s">
        <v>5001</v>
      </c>
      <c r="B4624" s="1" t="s">
        <v>6037</v>
      </c>
      <c r="C4624" s="1" t="str">
        <f t="shared" si="165"/>
        <v>30TXN09</v>
      </c>
      <c r="D4624" s="1">
        <v>0</v>
      </c>
      <c r="F4624" s="1" t="s">
        <v>17511</v>
      </c>
      <c r="G4624" s="1" t="s">
        <v>17075</v>
      </c>
      <c r="H4624" s="27"/>
      <c r="I4624" s="27"/>
    </row>
    <row r="4625" spans="1:12">
      <c r="A4625" s="9" t="s">
        <v>5001</v>
      </c>
      <c r="B4625" s="1" t="s">
        <v>14689</v>
      </c>
      <c r="C4625" s="1" t="str">
        <f t="shared" si="165"/>
        <v>30TXN09</v>
      </c>
      <c r="D4625" s="1">
        <v>0</v>
      </c>
      <c r="F4625" s="1" t="s">
        <v>17511</v>
      </c>
      <c r="G4625" s="1" t="s">
        <v>17075</v>
      </c>
      <c r="H4625" s="27"/>
      <c r="I4625" s="27"/>
    </row>
    <row r="4626" spans="1:12">
      <c r="A4626" s="47" t="s">
        <v>5001</v>
      </c>
      <c r="B4626" s="1" t="s">
        <v>2682</v>
      </c>
      <c r="C4626" s="1" t="str">
        <f t="shared" si="165"/>
        <v>30TYM17</v>
      </c>
      <c r="D4626" s="1">
        <v>0</v>
      </c>
      <c r="F4626" s="1" t="s">
        <v>7604</v>
      </c>
      <c r="G4626" s="2" t="s">
        <v>7605</v>
      </c>
    </row>
    <row r="4627" spans="1:12">
      <c r="A4627" s="47" t="s">
        <v>5001</v>
      </c>
      <c r="B4627" s="1" t="s">
        <v>7898</v>
      </c>
      <c r="C4627" s="1" t="str">
        <f t="shared" si="165"/>
        <v>30TYM18</v>
      </c>
      <c r="D4627" s="1">
        <v>0</v>
      </c>
      <c r="F4627" s="1" t="s">
        <v>7604</v>
      </c>
      <c r="G4627" s="2" t="s">
        <v>7605</v>
      </c>
    </row>
    <row r="4628" spans="1:12">
      <c r="A4628" s="47" t="s">
        <v>5001</v>
      </c>
      <c r="B4628" s="1" t="s">
        <v>7915</v>
      </c>
      <c r="C4628" s="1" t="str">
        <f t="shared" si="165"/>
        <v>30TYN15</v>
      </c>
      <c r="D4628" s="1">
        <v>0</v>
      </c>
      <c r="F4628" s="1" t="s">
        <v>7604</v>
      </c>
      <c r="G4628" s="2" t="s">
        <v>7605</v>
      </c>
    </row>
    <row r="4629" spans="1:12">
      <c r="A4629" s="1" t="s">
        <v>3713</v>
      </c>
      <c r="B4629" s="1" t="s">
        <v>3714</v>
      </c>
      <c r="C4629" s="1" t="str">
        <f t="shared" si="165"/>
        <v>30TVK09</v>
      </c>
      <c r="D4629" s="1">
        <v>0</v>
      </c>
      <c r="F4629" s="1" t="s">
        <v>3663</v>
      </c>
      <c r="G4629" s="2" t="s">
        <v>3361</v>
      </c>
    </row>
    <row r="4630" spans="1:12">
      <c r="A4630" s="1" t="s">
        <v>3713</v>
      </c>
      <c r="B4630" s="1" t="s">
        <v>3715</v>
      </c>
      <c r="C4630" s="1" t="str">
        <f t="shared" si="165"/>
        <v>30TVK37</v>
      </c>
      <c r="D4630" s="1">
        <v>0</v>
      </c>
      <c r="F4630" s="1" t="s">
        <v>3663</v>
      </c>
      <c r="G4630" s="2" t="s">
        <v>3361</v>
      </c>
    </row>
    <row r="4631" spans="1:12">
      <c r="A4631" s="1" t="s">
        <v>3713</v>
      </c>
      <c r="B4631" s="1" t="s">
        <v>3716</v>
      </c>
      <c r="C4631" s="1" t="str">
        <f t="shared" si="165"/>
        <v>30TVK37</v>
      </c>
      <c r="D4631" s="1">
        <v>0</v>
      </c>
      <c r="F4631" s="1" t="s">
        <v>3663</v>
      </c>
      <c r="G4631" s="2" t="s">
        <v>3361</v>
      </c>
    </row>
    <row r="4632" spans="1:12">
      <c r="A4632" s="1" t="s">
        <v>3713</v>
      </c>
      <c r="B4632" s="1" t="s">
        <v>3717</v>
      </c>
      <c r="C4632" s="1" t="str">
        <f t="shared" si="165"/>
        <v>30TVK37</v>
      </c>
      <c r="D4632" s="1">
        <v>0</v>
      </c>
      <c r="F4632" s="1" t="s">
        <v>3663</v>
      </c>
      <c r="G4632" s="2" t="s">
        <v>3361</v>
      </c>
    </row>
    <row r="4633" spans="1:12">
      <c r="A4633" s="1" t="s">
        <v>3713</v>
      </c>
      <c r="B4633" s="1" t="s">
        <v>3718</v>
      </c>
      <c r="C4633" s="1" t="str">
        <f t="shared" si="165"/>
        <v>30TVK37</v>
      </c>
      <c r="D4633" s="1">
        <v>0</v>
      </c>
      <c r="F4633" s="1" t="s">
        <v>3663</v>
      </c>
      <c r="G4633" s="2" t="s">
        <v>3361</v>
      </c>
    </row>
    <row r="4634" spans="1:12">
      <c r="A4634" s="1" t="s">
        <v>3713</v>
      </c>
      <c r="B4634" s="1" t="s">
        <v>3719</v>
      </c>
      <c r="C4634" s="1" t="str">
        <f t="shared" si="165"/>
        <v>30TVK43</v>
      </c>
      <c r="D4634" s="1">
        <v>0</v>
      </c>
      <c r="F4634" s="1" t="s">
        <v>3663</v>
      </c>
      <c r="G4634" s="2" t="s">
        <v>3361</v>
      </c>
    </row>
    <row r="4635" spans="1:12">
      <c r="A4635" s="1" t="s">
        <v>3713</v>
      </c>
      <c r="B4635" s="1" t="s">
        <v>3720</v>
      </c>
      <c r="C4635" s="1" t="str">
        <f t="shared" si="165"/>
        <v>30TVK43</v>
      </c>
      <c r="D4635" s="1">
        <v>0</v>
      </c>
      <c r="F4635" s="1" t="s">
        <v>3663</v>
      </c>
      <c r="G4635" s="2" t="s">
        <v>3361</v>
      </c>
    </row>
    <row r="4636" spans="1:12">
      <c r="A4636" s="1" t="s">
        <v>3713</v>
      </c>
      <c r="B4636" s="1" t="s">
        <v>3721</v>
      </c>
      <c r="C4636" s="1" t="str">
        <f t="shared" si="165"/>
        <v>30TVK47</v>
      </c>
      <c r="D4636" s="1">
        <v>0</v>
      </c>
      <c r="F4636" s="1" t="s">
        <v>3663</v>
      </c>
      <c r="G4636" s="2" t="s">
        <v>3361</v>
      </c>
    </row>
    <row r="4637" spans="1:12">
      <c r="A4637" s="1" t="s">
        <v>3713</v>
      </c>
      <c r="B4637" s="1" t="s">
        <v>3722</v>
      </c>
      <c r="C4637" s="1" t="str">
        <f t="shared" si="165"/>
        <v>30TVK53</v>
      </c>
      <c r="D4637" s="1">
        <v>0</v>
      </c>
      <c r="F4637" s="1" t="s">
        <v>3663</v>
      </c>
      <c r="G4637" s="2" t="s">
        <v>3361</v>
      </c>
    </row>
    <row r="4638" spans="1:12">
      <c r="A4638" s="1" t="s">
        <v>3713</v>
      </c>
      <c r="B4638" s="1" t="s">
        <v>3723</v>
      </c>
      <c r="C4638" s="1" t="str">
        <f t="shared" si="165"/>
        <v>30TVK85</v>
      </c>
      <c r="D4638" s="1">
        <v>0</v>
      </c>
      <c r="F4638" s="1" t="s">
        <v>3663</v>
      </c>
      <c r="G4638" s="2" t="s">
        <v>3361</v>
      </c>
    </row>
    <row r="4639" spans="1:12">
      <c r="A4639" s="1" t="s">
        <v>3713</v>
      </c>
      <c r="B4639" s="1" t="s">
        <v>3723</v>
      </c>
      <c r="C4639" s="1" t="str">
        <f t="shared" si="165"/>
        <v>30TVK85</v>
      </c>
      <c r="D4639" s="1">
        <v>0</v>
      </c>
      <c r="F4639" s="1" t="s">
        <v>3663</v>
      </c>
      <c r="G4639" s="2" t="s">
        <v>3361</v>
      </c>
    </row>
    <row r="4640" spans="1:12">
      <c r="A4640" s="1" t="s">
        <v>3713</v>
      </c>
      <c r="B4640" s="1" t="s">
        <v>14947</v>
      </c>
      <c r="C4640" s="1" t="str">
        <f t="shared" si="165"/>
        <v>30TVN93</v>
      </c>
      <c r="D4640" s="1">
        <v>0</v>
      </c>
      <c r="F4640" s="1" t="s">
        <v>17298</v>
      </c>
      <c r="G4640" s="1" t="s">
        <v>15058</v>
      </c>
      <c r="K4640" s="24"/>
      <c r="L4640" s="24"/>
    </row>
    <row r="4641" spans="1:7">
      <c r="A4641" s="47" t="s">
        <v>7900</v>
      </c>
      <c r="B4641" s="1" t="s">
        <v>2682</v>
      </c>
      <c r="C4641" s="1" t="str">
        <f t="shared" si="165"/>
        <v>30TYM17</v>
      </c>
      <c r="D4641" s="1">
        <v>0</v>
      </c>
      <c r="F4641" s="1" t="s">
        <v>7604</v>
      </c>
      <c r="G4641" s="2" t="s">
        <v>7605</v>
      </c>
    </row>
    <row r="4642" spans="1:7">
      <c r="A4642" s="47" t="s">
        <v>7900</v>
      </c>
      <c r="B4642" s="1" t="s">
        <v>7898</v>
      </c>
      <c r="C4642" s="1" t="str">
        <f t="shared" si="165"/>
        <v>30TYM18</v>
      </c>
      <c r="D4642" s="1">
        <v>0</v>
      </c>
      <c r="F4642" s="1" t="s">
        <v>7604</v>
      </c>
      <c r="G4642" s="2" t="s">
        <v>7605</v>
      </c>
    </row>
    <row r="4643" spans="1:7">
      <c r="A4643" s="47" t="s">
        <v>7900</v>
      </c>
      <c r="B4643" s="1" t="s">
        <v>7965</v>
      </c>
      <c r="C4643" s="1" t="str">
        <f t="shared" si="165"/>
        <v>30TYM74</v>
      </c>
      <c r="D4643" s="1">
        <v>0</v>
      </c>
      <c r="F4643" s="1" t="s">
        <v>7604</v>
      </c>
      <c r="G4643" s="2" t="s">
        <v>7605</v>
      </c>
    </row>
    <row r="4644" spans="1:7">
      <c r="A4644" s="47" t="s">
        <v>7900</v>
      </c>
      <c r="B4644" s="1" t="s">
        <v>7932</v>
      </c>
      <c r="C4644" s="1" t="str">
        <f t="shared" si="165"/>
        <v>30TYN11</v>
      </c>
      <c r="D4644" s="1">
        <v>0</v>
      </c>
      <c r="F4644" s="1" t="s">
        <v>7604</v>
      </c>
      <c r="G4644" s="2" t="s">
        <v>7605</v>
      </c>
    </row>
    <row r="4645" spans="1:7">
      <c r="A4645" s="47" t="s">
        <v>7900</v>
      </c>
      <c r="B4645" s="1" t="s">
        <v>7915</v>
      </c>
      <c r="C4645" s="1" t="str">
        <f t="shared" si="165"/>
        <v>30TYN15</v>
      </c>
      <c r="D4645" s="1">
        <v>0</v>
      </c>
      <c r="F4645" s="1" t="s">
        <v>7604</v>
      </c>
      <c r="G4645" s="2" t="s">
        <v>7605</v>
      </c>
    </row>
    <row r="4646" spans="1:7">
      <c r="A4646" s="47" t="s">
        <v>7900</v>
      </c>
      <c r="B4646" s="1" t="s">
        <v>7928</v>
      </c>
      <c r="C4646" s="1" t="str">
        <f t="shared" si="165"/>
        <v>30TYN18</v>
      </c>
      <c r="D4646" s="1">
        <v>0</v>
      </c>
      <c r="F4646" s="1" t="s">
        <v>7604</v>
      </c>
      <c r="G4646" s="2" t="s">
        <v>7605</v>
      </c>
    </row>
    <row r="4647" spans="1:7">
      <c r="A4647" s="47" t="s">
        <v>7900</v>
      </c>
      <c r="B4647" s="1" t="s">
        <v>7949</v>
      </c>
      <c r="C4647" s="1" t="str">
        <f t="shared" si="165"/>
        <v>30TYN76</v>
      </c>
      <c r="D4647" s="1">
        <v>0</v>
      </c>
      <c r="F4647" s="1" t="s">
        <v>7604</v>
      </c>
      <c r="G4647" s="2" t="s">
        <v>7605</v>
      </c>
    </row>
    <row r="4648" spans="1:7">
      <c r="A4648" s="1" t="s">
        <v>3724</v>
      </c>
      <c r="B4648" s="1" t="s">
        <v>3725</v>
      </c>
      <c r="C4648" s="1" t="str">
        <f t="shared" si="165"/>
        <v>30TVK46</v>
      </c>
      <c r="D4648" s="1">
        <v>0</v>
      </c>
      <c r="F4648" s="1" t="s">
        <v>3663</v>
      </c>
      <c r="G4648" s="2" t="s">
        <v>3361</v>
      </c>
    </row>
    <row r="4649" spans="1:7">
      <c r="A4649" s="1" t="s">
        <v>3724</v>
      </c>
      <c r="B4649" s="1" t="s">
        <v>3726</v>
      </c>
      <c r="C4649" s="1" t="str">
        <f t="shared" si="165"/>
        <v>30TVK48</v>
      </c>
      <c r="D4649" s="1">
        <v>0</v>
      </c>
      <c r="F4649" s="1" t="s">
        <v>3663</v>
      </c>
      <c r="G4649" s="2" t="s">
        <v>3361</v>
      </c>
    </row>
    <row r="4650" spans="1:7">
      <c r="A4650" s="1" t="s">
        <v>3724</v>
      </c>
      <c r="B4650" s="1" t="s">
        <v>3727</v>
      </c>
      <c r="C4650" s="1" t="str">
        <f t="shared" si="165"/>
        <v>30TVK57</v>
      </c>
      <c r="D4650" s="1">
        <v>0</v>
      </c>
      <c r="F4650" s="1" t="s">
        <v>3663</v>
      </c>
      <c r="G4650" s="2" t="s">
        <v>3361</v>
      </c>
    </row>
    <row r="4651" spans="1:7">
      <c r="A4651" s="1" t="s">
        <v>3724</v>
      </c>
      <c r="B4651" s="1" t="s">
        <v>3728</v>
      </c>
      <c r="C4651" s="1" t="str">
        <f t="shared" si="165"/>
        <v>30TVK65</v>
      </c>
      <c r="D4651" s="1">
        <v>0</v>
      </c>
      <c r="F4651" s="1" t="s">
        <v>3663</v>
      </c>
      <c r="G4651" s="2" t="s">
        <v>3361</v>
      </c>
    </row>
    <row r="4652" spans="1:7">
      <c r="A4652" s="1" t="s">
        <v>3724</v>
      </c>
      <c r="B4652" s="1" t="s">
        <v>3729</v>
      </c>
      <c r="C4652" s="1" t="str">
        <f t="shared" si="165"/>
        <v>30TVK65</v>
      </c>
      <c r="D4652" s="1">
        <v>0</v>
      </c>
      <c r="F4652" s="1" t="s">
        <v>3663</v>
      </c>
      <c r="G4652" s="2" t="s">
        <v>3361</v>
      </c>
    </row>
    <row r="4653" spans="1:7">
      <c r="A4653" s="1" t="s">
        <v>3724</v>
      </c>
      <c r="B4653" s="1" t="s">
        <v>3730</v>
      </c>
      <c r="C4653" s="1" t="str">
        <f t="shared" si="165"/>
        <v>30TVK66</v>
      </c>
      <c r="D4653" s="1">
        <v>0</v>
      </c>
      <c r="F4653" s="1" t="s">
        <v>3663</v>
      </c>
      <c r="G4653" s="2" t="s">
        <v>3361</v>
      </c>
    </row>
    <row r="4654" spans="1:7">
      <c r="A4654" s="1" t="s">
        <v>3724</v>
      </c>
      <c r="B4654" s="1" t="s">
        <v>3731</v>
      </c>
      <c r="C4654" s="1" t="str">
        <f t="shared" si="165"/>
        <v>30TVK76</v>
      </c>
      <c r="D4654" s="1">
        <v>0</v>
      </c>
      <c r="F4654" s="1" t="s">
        <v>3663</v>
      </c>
      <c r="G4654" s="2" t="s">
        <v>3361</v>
      </c>
    </row>
    <row r="4655" spans="1:7">
      <c r="A4655" s="1" t="s">
        <v>3724</v>
      </c>
      <c r="B4655" s="1" t="s">
        <v>3688</v>
      </c>
      <c r="C4655" s="1" t="str">
        <f t="shared" si="165"/>
        <v>30TVK86</v>
      </c>
      <c r="D4655" s="1">
        <v>0</v>
      </c>
      <c r="F4655" s="1" t="s">
        <v>3663</v>
      </c>
      <c r="G4655" s="2" t="s">
        <v>3361</v>
      </c>
    </row>
    <row r="4656" spans="1:7">
      <c r="A4656" s="1" t="s">
        <v>3724</v>
      </c>
      <c r="B4656" s="1" t="s">
        <v>3688</v>
      </c>
      <c r="C4656" s="1" t="str">
        <f t="shared" si="165"/>
        <v>30TVK86</v>
      </c>
      <c r="D4656" s="1">
        <v>0</v>
      </c>
      <c r="F4656" s="1" t="s">
        <v>3663</v>
      </c>
      <c r="G4656" s="2" t="s">
        <v>3361</v>
      </c>
    </row>
    <row r="4657" spans="1:13">
      <c r="A4657" s="1" t="s">
        <v>3724</v>
      </c>
      <c r="B4657" s="1" t="s">
        <v>3688</v>
      </c>
      <c r="C4657" s="1" t="str">
        <f t="shared" si="165"/>
        <v>30TVK86</v>
      </c>
      <c r="D4657" s="1">
        <v>0</v>
      </c>
      <c r="F4657" s="1" t="s">
        <v>3663</v>
      </c>
      <c r="G4657" s="2" t="s">
        <v>3361</v>
      </c>
    </row>
    <row r="4658" spans="1:13">
      <c r="A4658" s="1" t="s">
        <v>3724</v>
      </c>
      <c r="B4658" s="1" t="s">
        <v>3689</v>
      </c>
      <c r="C4658" s="1" t="str">
        <f t="shared" si="165"/>
        <v>30TVK86</v>
      </c>
      <c r="D4658" s="1">
        <v>0</v>
      </c>
      <c r="F4658" s="1" t="s">
        <v>3663</v>
      </c>
      <c r="G4658" s="2" t="s">
        <v>3361</v>
      </c>
    </row>
    <row r="4659" spans="1:13">
      <c r="A4659" s="1" t="s">
        <v>3724</v>
      </c>
      <c r="B4659" s="1" t="s">
        <v>3732</v>
      </c>
      <c r="C4659" s="1" t="str">
        <f t="shared" si="165"/>
        <v>30TVK86</v>
      </c>
      <c r="D4659" s="1">
        <v>0</v>
      </c>
      <c r="F4659" s="1" t="s">
        <v>3663</v>
      </c>
      <c r="G4659" s="2" t="s">
        <v>3361</v>
      </c>
    </row>
    <row r="4660" spans="1:13">
      <c r="A4660" s="1" t="s">
        <v>3724</v>
      </c>
      <c r="B4660" s="1" t="s">
        <v>3732</v>
      </c>
      <c r="C4660" s="1" t="str">
        <f t="shared" si="165"/>
        <v>30TVK86</v>
      </c>
      <c r="D4660" s="1">
        <v>0</v>
      </c>
      <c r="F4660" s="1" t="s">
        <v>3663</v>
      </c>
      <c r="G4660" s="2" t="s">
        <v>3361</v>
      </c>
    </row>
    <row r="4661" spans="1:13">
      <c r="A4661" s="1" t="s">
        <v>3724</v>
      </c>
      <c r="B4661" s="1" t="s">
        <v>3733</v>
      </c>
      <c r="C4661" s="1" t="str">
        <f t="shared" si="165"/>
        <v>30TVL40</v>
      </c>
      <c r="D4661" s="1">
        <v>0</v>
      </c>
      <c r="F4661" s="1" t="s">
        <v>3663</v>
      </c>
      <c r="G4661" s="2" t="s">
        <v>3361</v>
      </c>
    </row>
    <row r="4662" spans="1:13">
      <c r="A4662" s="1" t="s">
        <v>3724</v>
      </c>
      <c r="B4662" s="1" t="s">
        <v>13223</v>
      </c>
      <c r="C4662" s="1" t="str">
        <f t="shared" si="165"/>
        <v>30TVN95</v>
      </c>
      <c r="D4662" s="1">
        <v>0</v>
      </c>
      <c r="F4662" s="1" t="s">
        <v>17272</v>
      </c>
      <c r="G4662" s="1" t="s">
        <v>13823</v>
      </c>
      <c r="L4662" s="12"/>
      <c r="M4662" s="12"/>
    </row>
    <row r="4663" spans="1:13">
      <c r="A4663" s="1" t="s">
        <v>3724</v>
      </c>
      <c r="C4663" s="1" t="s">
        <v>13830</v>
      </c>
      <c r="D4663" s="1">
        <v>0</v>
      </c>
      <c r="F4663" s="1" t="s">
        <v>17272</v>
      </c>
      <c r="G4663" s="1" t="s">
        <v>13823</v>
      </c>
    </row>
    <row r="4664" spans="1:13">
      <c r="A4664" s="1" t="s">
        <v>3724</v>
      </c>
      <c r="B4664" s="1" t="s">
        <v>13463</v>
      </c>
      <c r="C4664" s="1" t="str">
        <f t="shared" ref="C4664:C4695" si="166">_xlfn.CONCAT(LEFT(B4664,6),MID(B4664,8,1))</f>
        <v>30TWN18</v>
      </c>
      <c r="D4664" s="1">
        <v>0</v>
      </c>
      <c r="F4664" s="1" t="s">
        <v>17269</v>
      </c>
      <c r="G4664" s="1" t="s">
        <v>13426</v>
      </c>
    </row>
    <row r="4665" spans="1:13">
      <c r="A4665" s="1" t="s">
        <v>3724</v>
      </c>
      <c r="B4665" s="1" t="s">
        <v>13271</v>
      </c>
      <c r="C4665" s="1" t="str">
        <f t="shared" si="166"/>
        <v>30TWN24</v>
      </c>
      <c r="D4665" s="1">
        <v>0</v>
      </c>
      <c r="F4665" s="1" t="s">
        <v>17271</v>
      </c>
      <c r="G4665" s="1" t="s">
        <v>13729</v>
      </c>
    </row>
    <row r="4666" spans="1:13">
      <c r="A4666" s="1" t="s">
        <v>3724</v>
      </c>
      <c r="B4666" s="1" t="s">
        <v>13734</v>
      </c>
      <c r="C4666" s="1" t="str">
        <f t="shared" si="166"/>
        <v>30TWN46</v>
      </c>
      <c r="D4666" s="1">
        <v>0</v>
      </c>
      <c r="F4666" s="1" t="s">
        <v>17271</v>
      </c>
      <c r="G4666" s="1" t="s">
        <v>13729</v>
      </c>
    </row>
    <row r="4667" spans="1:13">
      <c r="A4667" s="3" t="s">
        <v>7852</v>
      </c>
      <c r="B4667" s="1" t="s">
        <v>12545</v>
      </c>
      <c r="C4667" s="1" t="str">
        <f t="shared" si="166"/>
        <v>30TWM22</v>
      </c>
      <c r="D4667" s="1">
        <v>0</v>
      </c>
      <c r="F4667" s="1" t="s">
        <v>13414</v>
      </c>
      <c r="G4667" s="1" t="s">
        <v>12413</v>
      </c>
    </row>
    <row r="4668" spans="1:13">
      <c r="A4668" s="47" t="s">
        <v>7852</v>
      </c>
      <c r="B4668" s="1" t="s">
        <v>7898</v>
      </c>
      <c r="C4668" s="1" t="str">
        <f t="shared" si="166"/>
        <v>30TYM18</v>
      </c>
      <c r="D4668" s="1">
        <v>0</v>
      </c>
      <c r="F4668" s="1" t="s">
        <v>7604</v>
      </c>
      <c r="G4668" s="2" t="s">
        <v>7605</v>
      </c>
    </row>
    <row r="4669" spans="1:13">
      <c r="A4669" s="47" t="s">
        <v>7852</v>
      </c>
      <c r="B4669" s="1" t="s">
        <v>7955</v>
      </c>
      <c r="C4669" s="1" t="str">
        <f t="shared" si="166"/>
        <v>30TYM28</v>
      </c>
      <c r="D4669" s="1">
        <v>0</v>
      </c>
      <c r="F4669" s="1" t="s">
        <v>7604</v>
      </c>
      <c r="G4669" s="2" t="s">
        <v>7605</v>
      </c>
    </row>
    <row r="4670" spans="1:13">
      <c r="A4670" s="47" t="s">
        <v>7852</v>
      </c>
      <c r="B4670" s="1" t="s">
        <v>7833</v>
      </c>
      <c r="C4670" s="1" t="str">
        <f t="shared" si="166"/>
        <v>30TYM59</v>
      </c>
      <c r="D4670" s="1">
        <v>0</v>
      </c>
      <c r="F4670" s="1" t="s">
        <v>7604</v>
      </c>
      <c r="G4670" s="2" t="s">
        <v>7605</v>
      </c>
    </row>
    <row r="4671" spans="1:13">
      <c r="A4671" s="47" t="s">
        <v>7852</v>
      </c>
      <c r="B4671" s="1" t="s">
        <v>7965</v>
      </c>
      <c r="C4671" s="1" t="str">
        <f t="shared" si="166"/>
        <v>30TYM74</v>
      </c>
      <c r="D4671" s="1">
        <v>0</v>
      </c>
      <c r="F4671" s="1" t="s">
        <v>7604</v>
      </c>
      <c r="G4671" s="2" t="s">
        <v>7605</v>
      </c>
    </row>
    <row r="4672" spans="1:13">
      <c r="A4672" s="47" t="s">
        <v>7852</v>
      </c>
      <c r="B4672" s="1" t="s">
        <v>7932</v>
      </c>
      <c r="C4672" s="1" t="str">
        <f t="shared" si="166"/>
        <v>30TYN11</v>
      </c>
      <c r="D4672" s="1">
        <v>0</v>
      </c>
      <c r="F4672" s="1" t="s">
        <v>7604</v>
      </c>
      <c r="G4672" s="2" t="s">
        <v>7605</v>
      </c>
    </row>
    <row r="4673" spans="1:12">
      <c r="A4673" s="47" t="s">
        <v>7852</v>
      </c>
      <c r="B4673" s="1" t="s">
        <v>7915</v>
      </c>
      <c r="C4673" s="1" t="str">
        <f t="shared" si="166"/>
        <v>30TYN15</v>
      </c>
      <c r="D4673" s="1">
        <v>0</v>
      </c>
      <c r="F4673" s="1" t="s">
        <v>7604</v>
      </c>
      <c r="G4673" s="2" t="s">
        <v>7605</v>
      </c>
    </row>
    <row r="4674" spans="1:12">
      <c r="A4674" s="47" t="s">
        <v>7852</v>
      </c>
      <c r="B4674" s="1" t="s">
        <v>7928</v>
      </c>
      <c r="C4674" s="1" t="str">
        <f t="shared" si="166"/>
        <v>30TYN18</v>
      </c>
      <c r="D4674" s="1">
        <v>0</v>
      </c>
      <c r="F4674" s="1" t="s">
        <v>7604</v>
      </c>
      <c r="G4674" s="2" t="s">
        <v>7605</v>
      </c>
    </row>
    <row r="4675" spans="1:12">
      <c r="A4675" s="47" t="s">
        <v>7852</v>
      </c>
      <c r="B4675" s="1" t="s">
        <v>7949</v>
      </c>
      <c r="C4675" s="1" t="str">
        <f t="shared" si="166"/>
        <v>30TYN76</v>
      </c>
      <c r="D4675" s="1">
        <v>0</v>
      </c>
      <c r="F4675" s="1" t="s">
        <v>7604</v>
      </c>
      <c r="G4675" s="2" t="s">
        <v>7605</v>
      </c>
    </row>
    <row r="4676" spans="1:12">
      <c r="A4676" s="1" t="s">
        <v>15146</v>
      </c>
      <c r="B4676" s="1" t="s">
        <v>14956</v>
      </c>
      <c r="C4676" s="1" t="str">
        <f t="shared" si="166"/>
        <v>30TVN75</v>
      </c>
      <c r="D4676" s="1">
        <v>0</v>
      </c>
      <c r="F4676" s="1" t="s">
        <v>17298</v>
      </c>
      <c r="G4676" s="1" t="s">
        <v>15058</v>
      </c>
      <c r="K4676" s="24"/>
      <c r="L4676" s="24"/>
    </row>
    <row r="4677" spans="1:12">
      <c r="A4677" s="1" t="s">
        <v>15141</v>
      </c>
      <c r="B4677" s="1" t="s">
        <v>14223</v>
      </c>
      <c r="C4677" s="1" t="str">
        <f t="shared" si="166"/>
        <v>30TVN93</v>
      </c>
      <c r="D4677" s="1">
        <v>0</v>
      </c>
      <c r="F4677" s="1" t="s">
        <v>17298</v>
      </c>
      <c r="G4677" s="1" t="s">
        <v>15058</v>
      </c>
      <c r="K4677" s="24"/>
      <c r="L4677" s="24"/>
    </row>
    <row r="4678" spans="1:12">
      <c r="A4678" s="1" t="s">
        <v>15147</v>
      </c>
      <c r="B4678" s="1" t="s">
        <v>14968</v>
      </c>
      <c r="C4678" s="1" t="str">
        <f t="shared" si="166"/>
        <v>30TVN94</v>
      </c>
      <c r="D4678" s="1">
        <v>0</v>
      </c>
      <c r="F4678" s="1" t="s">
        <v>17298</v>
      </c>
      <c r="G4678" s="1" t="s">
        <v>15058</v>
      </c>
      <c r="K4678" s="24"/>
      <c r="L4678" s="24"/>
    </row>
    <row r="4679" spans="1:12">
      <c r="A4679" s="1" t="s">
        <v>6100</v>
      </c>
      <c r="B4679" s="1" t="s">
        <v>6101</v>
      </c>
      <c r="C4679" s="1" t="str">
        <f t="shared" si="166"/>
        <v>30TVL60</v>
      </c>
      <c r="D4679" s="1">
        <v>0</v>
      </c>
      <c r="F4679" s="1" t="s">
        <v>6067</v>
      </c>
      <c r="G4679" s="2" t="s">
        <v>5602</v>
      </c>
    </row>
    <row r="4680" spans="1:12">
      <c r="A4680" s="1" t="s">
        <v>6100</v>
      </c>
      <c r="B4680" s="1" t="s">
        <v>6095</v>
      </c>
      <c r="C4680" s="1" t="str">
        <f t="shared" si="166"/>
        <v>30TVL60</v>
      </c>
      <c r="D4680" s="1">
        <v>0</v>
      </c>
      <c r="F4680" s="1" t="s">
        <v>6067</v>
      </c>
      <c r="G4680" s="2" t="s">
        <v>5602</v>
      </c>
    </row>
    <row r="4681" spans="1:12">
      <c r="A4681" s="1" t="s">
        <v>6100</v>
      </c>
      <c r="B4681" s="1" t="s">
        <v>6081</v>
      </c>
      <c r="C4681" s="1" t="str">
        <f t="shared" si="166"/>
        <v>30TVL70</v>
      </c>
      <c r="D4681" s="1">
        <v>0</v>
      </c>
      <c r="F4681" s="1" t="s">
        <v>6067</v>
      </c>
      <c r="G4681" s="2" t="s">
        <v>5602</v>
      </c>
    </row>
    <row r="4682" spans="1:12">
      <c r="A4682" s="1" t="s">
        <v>6100</v>
      </c>
      <c r="B4682" s="1" t="s">
        <v>6102</v>
      </c>
      <c r="C4682" s="1" t="str">
        <f t="shared" si="166"/>
        <v>30TVL70</v>
      </c>
      <c r="D4682" s="1">
        <v>0</v>
      </c>
      <c r="F4682" s="1" t="s">
        <v>6067</v>
      </c>
      <c r="G4682" s="2" t="s">
        <v>5602</v>
      </c>
    </row>
    <row r="4683" spans="1:12">
      <c r="A4683" s="1" t="s">
        <v>6100</v>
      </c>
      <c r="B4683" s="1" t="s">
        <v>6097</v>
      </c>
      <c r="C4683" s="1" t="str">
        <f t="shared" si="166"/>
        <v>30TVL71</v>
      </c>
      <c r="D4683" s="1">
        <v>0</v>
      </c>
      <c r="F4683" s="1" t="s">
        <v>6067</v>
      </c>
      <c r="G4683" s="2" t="s">
        <v>5602</v>
      </c>
    </row>
    <row r="4684" spans="1:12">
      <c r="A4684" s="1" t="s">
        <v>6100</v>
      </c>
      <c r="B4684" s="1" t="s">
        <v>6085</v>
      </c>
      <c r="C4684" s="1" t="str">
        <f t="shared" si="166"/>
        <v>30TVL71</v>
      </c>
      <c r="D4684" s="1">
        <v>0</v>
      </c>
      <c r="F4684" s="1" t="s">
        <v>6067</v>
      </c>
      <c r="G4684" s="2" t="s">
        <v>5602</v>
      </c>
    </row>
    <row r="4685" spans="1:12">
      <c r="A4685" s="1" t="s">
        <v>15148</v>
      </c>
      <c r="B4685" s="1" t="s">
        <v>14227</v>
      </c>
      <c r="C4685" s="1" t="str">
        <f t="shared" si="166"/>
        <v>30TVN95</v>
      </c>
      <c r="D4685" s="1">
        <v>0</v>
      </c>
      <c r="F4685" s="1" t="s">
        <v>17298</v>
      </c>
      <c r="G4685" s="1" t="s">
        <v>15058</v>
      </c>
      <c r="K4685" s="24"/>
      <c r="L4685" s="24"/>
    </row>
    <row r="4686" spans="1:12">
      <c r="A4686" s="1" t="s">
        <v>15148</v>
      </c>
      <c r="B4686" s="1" t="s">
        <v>15030</v>
      </c>
      <c r="C4686" s="1" t="str">
        <f t="shared" si="166"/>
        <v>30TVN95</v>
      </c>
      <c r="D4686" s="1">
        <v>0</v>
      </c>
      <c r="F4686" s="1" t="s">
        <v>17298</v>
      </c>
      <c r="G4686" s="1" t="s">
        <v>15058</v>
      </c>
      <c r="K4686" s="24"/>
      <c r="L4686" s="24"/>
    </row>
    <row r="4687" spans="1:12">
      <c r="A4687" s="1" t="s">
        <v>15148</v>
      </c>
      <c r="B4687" s="1" t="s">
        <v>16735</v>
      </c>
      <c r="C4687" s="1" t="str">
        <f t="shared" si="166"/>
        <v>30TWN09</v>
      </c>
      <c r="D4687" s="1">
        <v>0</v>
      </c>
      <c r="F4687" s="32" t="s">
        <v>17317</v>
      </c>
      <c r="G4687" s="33" t="s">
        <v>16799</v>
      </c>
    </row>
    <row r="4688" spans="1:12">
      <c r="A4688" s="47" t="s">
        <v>7973</v>
      </c>
      <c r="B4688" s="1" t="s">
        <v>7965</v>
      </c>
      <c r="C4688" s="1" t="str">
        <f t="shared" si="166"/>
        <v>30TYM74</v>
      </c>
      <c r="D4688" s="1">
        <v>0</v>
      </c>
      <c r="F4688" s="1" t="s">
        <v>7604</v>
      </c>
      <c r="G4688" s="2" t="s">
        <v>7605</v>
      </c>
    </row>
    <row r="4689" spans="1:12">
      <c r="A4689" s="1" t="s">
        <v>10394</v>
      </c>
      <c r="B4689" s="1" t="s">
        <v>9113</v>
      </c>
      <c r="C4689" s="1" t="str">
        <f t="shared" si="166"/>
        <v>30TVK19</v>
      </c>
      <c r="D4689" s="1">
        <v>0</v>
      </c>
      <c r="F4689" s="1" t="s">
        <v>13413</v>
      </c>
      <c r="G4689" s="1" t="s">
        <v>9246</v>
      </c>
    </row>
    <row r="4690" spans="1:12">
      <c r="A4690" s="1" t="s">
        <v>10394</v>
      </c>
      <c r="B4690" s="1" t="s">
        <v>9115</v>
      </c>
      <c r="C4690" s="1" t="str">
        <f t="shared" si="166"/>
        <v>30TVK27</v>
      </c>
      <c r="D4690" s="1">
        <v>0</v>
      </c>
      <c r="F4690" s="1" t="s">
        <v>13413</v>
      </c>
      <c r="G4690" s="1" t="s">
        <v>9246</v>
      </c>
    </row>
    <row r="4691" spans="1:12">
      <c r="A4691" s="1" t="s">
        <v>10394</v>
      </c>
      <c r="B4691" s="1" t="s">
        <v>10395</v>
      </c>
      <c r="C4691" s="1" t="str">
        <f t="shared" si="166"/>
        <v>30TVK29</v>
      </c>
      <c r="D4691" s="1">
        <v>0</v>
      </c>
      <c r="F4691" s="1" t="s">
        <v>13413</v>
      </c>
      <c r="G4691" s="1" t="s">
        <v>9246</v>
      </c>
    </row>
    <row r="4692" spans="1:12">
      <c r="A4692" s="1" t="s">
        <v>10394</v>
      </c>
      <c r="B4692" s="1" t="s">
        <v>9124</v>
      </c>
      <c r="C4692" s="1" t="str">
        <f t="shared" si="166"/>
        <v>30TVK29</v>
      </c>
      <c r="D4692" s="1">
        <v>0</v>
      </c>
      <c r="F4692" s="1" t="s">
        <v>13413</v>
      </c>
      <c r="G4692" s="1" t="s">
        <v>9246</v>
      </c>
    </row>
    <row r="4693" spans="1:12">
      <c r="A4693" s="1" t="s">
        <v>10394</v>
      </c>
      <c r="B4693" s="1" t="s">
        <v>10396</v>
      </c>
      <c r="C4693" s="1" t="str">
        <f t="shared" si="166"/>
        <v>30TVL30</v>
      </c>
      <c r="D4693" s="1">
        <v>0</v>
      </c>
      <c r="F4693" s="1" t="s">
        <v>13413</v>
      </c>
      <c r="G4693" s="1" t="s">
        <v>9246</v>
      </c>
    </row>
    <row r="4694" spans="1:12">
      <c r="A4694" s="1" t="s">
        <v>15149</v>
      </c>
      <c r="B4694" s="1" t="s">
        <v>14253</v>
      </c>
      <c r="C4694" s="1" t="str">
        <f t="shared" si="166"/>
        <v>30TVN93</v>
      </c>
      <c r="D4694" s="1">
        <v>0</v>
      </c>
      <c r="F4694" s="1" t="s">
        <v>17298</v>
      </c>
      <c r="G4694" s="1" t="s">
        <v>15058</v>
      </c>
      <c r="K4694" s="24"/>
      <c r="L4694" s="24"/>
    </row>
    <row r="4695" spans="1:12">
      <c r="A4695" s="1" t="s">
        <v>10394</v>
      </c>
      <c r="B4695" s="1" t="s">
        <v>14315</v>
      </c>
      <c r="C4695" s="1" t="str">
        <f t="shared" si="166"/>
        <v>30TWN89</v>
      </c>
      <c r="D4695" s="1">
        <v>0</v>
      </c>
      <c r="F4695" s="1" t="s">
        <v>17308</v>
      </c>
      <c r="G4695" s="1" t="s">
        <v>16362</v>
      </c>
      <c r="H4695" s="12"/>
    </row>
    <row r="4696" spans="1:12">
      <c r="A4696" s="1" t="s">
        <v>14922</v>
      </c>
      <c r="C4696" s="1" t="s">
        <v>671</v>
      </c>
      <c r="D4696" s="1">
        <v>0</v>
      </c>
      <c r="F4696" s="1" t="s">
        <v>17298</v>
      </c>
      <c r="G4696" s="1" t="s">
        <v>15058</v>
      </c>
      <c r="K4696" s="12"/>
      <c r="L4696" s="12"/>
    </row>
    <row r="4697" spans="1:12">
      <c r="A4697" s="9" t="s">
        <v>16977</v>
      </c>
      <c r="B4697" s="1" t="s">
        <v>16312</v>
      </c>
      <c r="C4697" s="1" t="str">
        <f>_xlfn.CONCAT(LEFT(B4697,6),MID(B4697,8,1))</f>
        <v>30TWN89</v>
      </c>
      <c r="D4697" s="1">
        <v>0</v>
      </c>
      <c r="F4697" s="1" t="s">
        <v>17511</v>
      </c>
      <c r="G4697" s="1" t="s">
        <v>17075</v>
      </c>
      <c r="H4697" s="29"/>
      <c r="I4697" s="29"/>
    </row>
    <row r="4698" spans="1:12">
      <c r="A4698" s="9" t="s">
        <v>16977</v>
      </c>
      <c r="B4698" s="1" t="s">
        <v>14735</v>
      </c>
      <c r="C4698" s="1" t="str">
        <f>_xlfn.CONCAT(LEFT(B4698,6),MID(B4698,8,1))</f>
        <v>30TXN08</v>
      </c>
      <c r="D4698" s="1">
        <v>0</v>
      </c>
      <c r="F4698" s="1" t="s">
        <v>17511</v>
      </c>
      <c r="G4698" s="1" t="s">
        <v>17075</v>
      </c>
      <c r="H4698" s="27"/>
      <c r="I4698" s="27"/>
    </row>
    <row r="4699" spans="1:12">
      <c r="A4699" s="1" t="s">
        <v>17509</v>
      </c>
      <c r="C4699" s="1" t="s">
        <v>17510</v>
      </c>
      <c r="D4699" s="1">
        <v>0</v>
      </c>
      <c r="F4699" s="1" t="s">
        <v>17516</v>
      </c>
      <c r="G4699" s="1" t="s">
        <v>17517</v>
      </c>
    </row>
    <row r="4700" spans="1:12">
      <c r="A4700" s="1" t="s">
        <v>14923</v>
      </c>
      <c r="B4700" s="1" t="s">
        <v>14218</v>
      </c>
      <c r="C4700" s="1" t="str">
        <f t="shared" ref="C4700:C4709" si="167">_xlfn.CONCAT(LEFT(B4700,6),MID(B4700,8,1))</f>
        <v>30TVN84</v>
      </c>
      <c r="D4700" s="1">
        <v>0</v>
      </c>
      <c r="F4700" s="1" t="s">
        <v>17298</v>
      </c>
      <c r="G4700" s="1" t="s">
        <v>15058</v>
      </c>
      <c r="L4700" s="12"/>
    </row>
    <row r="4701" spans="1:12">
      <c r="A4701" s="1" t="s">
        <v>14923</v>
      </c>
      <c r="B4701" s="1" t="s">
        <v>15015</v>
      </c>
      <c r="C4701" s="1" t="str">
        <f t="shared" si="167"/>
        <v>30TVN84</v>
      </c>
      <c r="D4701" s="1">
        <v>0</v>
      </c>
      <c r="F4701" s="1" t="s">
        <v>17298</v>
      </c>
      <c r="G4701" s="1" t="s">
        <v>15058</v>
      </c>
      <c r="K4701" s="12"/>
      <c r="L4701" s="12"/>
    </row>
    <row r="4702" spans="1:12">
      <c r="A4702" s="1" t="s">
        <v>14923</v>
      </c>
      <c r="B4702" s="1" t="s">
        <v>15023</v>
      </c>
      <c r="C4702" s="1" t="str">
        <f t="shared" si="167"/>
        <v>30TVN84</v>
      </c>
      <c r="D4702" s="1">
        <v>0</v>
      </c>
      <c r="F4702" s="1" t="s">
        <v>17298</v>
      </c>
      <c r="G4702" s="1" t="s">
        <v>15058</v>
      </c>
      <c r="K4702" s="12"/>
      <c r="L4702" s="12"/>
    </row>
    <row r="4703" spans="1:12">
      <c r="A4703" s="1" t="s">
        <v>4828</v>
      </c>
      <c r="B4703" s="1" t="s">
        <v>4825</v>
      </c>
      <c r="C4703" s="1" t="str">
        <f t="shared" si="167"/>
        <v>29SNC19</v>
      </c>
      <c r="D4703" s="1">
        <v>0</v>
      </c>
      <c r="F4703" s="1" t="s">
        <v>4768</v>
      </c>
      <c r="G4703" s="2" t="s">
        <v>111</v>
      </c>
    </row>
    <row r="4704" spans="1:12">
      <c r="A4704" s="1" t="s">
        <v>12082</v>
      </c>
      <c r="B4704" s="1" t="s">
        <v>12555</v>
      </c>
      <c r="C4704" s="1" t="str">
        <f t="shared" si="167"/>
        <v>29TNG46</v>
      </c>
      <c r="D4704" s="1">
        <v>0</v>
      </c>
      <c r="F4704" s="1" t="s">
        <v>12530</v>
      </c>
      <c r="G4704" s="1" t="s">
        <v>12413</v>
      </c>
    </row>
    <row r="4705" spans="1:12">
      <c r="A4705" s="1" t="s">
        <v>12082</v>
      </c>
      <c r="B4705" s="1" t="s">
        <v>12621</v>
      </c>
      <c r="C4705" s="1" t="str">
        <f t="shared" si="167"/>
        <v>29TPG28</v>
      </c>
      <c r="D4705" s="1">
        <v>0</v>
      </c>
      <c r="F4705" s="1" t="s">
        <v>12530</v>
      </c>
      <c r="G4705" s="1" t="s">
        <v>12413</v>
      </c>
    </row>
    <row r="4706" spans="1:12">
      <c r="A4706" s="1" t="s">
        <v>12083</v>
      </c>
      <c r="B4706" s="1" t="s">
        <v>12642</v>
      </c>
      <c r="C4706" s="1" t="str">
        <f t="shared" si="167"/>
        <v>30TXM02</v>
      </c>
      <c r="D4706" s="1">
        <v>0</v>
      </c>
      <c r="F4706" s="1" t="s">
        <v>12530</v>
      </c>
      <c r="G4706" s="1" t="s">
        <v>12413</v>
      </c>
    </row>
    <row r="4707" spans="1:12">
      <c r="A4707" s="1" t="s">
        <v>4842</v>
      </c>
      <c r="B4707" s="1" t="s">
        <v>4838</v>
      </c>
      <c r="C4707" s="1" t="str">
        <f t="shared" si="167"/>
        <v>29SMC58</v>
      </c>
      <c r="D4707" s="1">
        <v>0</v>
      </c>
      <c r="F4707" s="1" t="s">
        <v>4768</v>
      </c>
      <c r="G4707" s="2" t="s">
        <v>111</v>
      </c>
    </row>
    <row r="4708" spans="1:12">
      <c r="A4708" s="1" t="s">
        <v>4842</v>
      </c>
      <c r="B4708" s="1" t="s">
        <v>4788</v>
      </c>
      <c r="C4708" s="1" t="str">
        <f t="shared" si="167"/>
        <v>29SMC59</v>
      </c>
      <c r="D4708" s="1">
        <v>0</v>
      </c>
      <c r="F4708" s="1" t="s">
        <v>4768</v>
      </c>
      <c r="G4708" s="2" t="s">
        <v>111</v>
      </c>
    </row>
    <row r="4709" spans="1:12">
      <c r="A4709" s="3" t="s">
        <v>5014</v>
      </c>
      <c r="B4709" s="1" t="s">
        <v>12612</v>
      </c>
      <c r="C4709" s="1" t="str">
        <f t="shared" si="167"/>
        <v>29TPJ41</v>
      </c>
      <c r="D4709" s="1">
        <v>0</v>
      </c>
      <c r="F4709" s="1" t="s">
        <v>13414</v>
      </c>
      <c r="G4709" s="1" t="s">
        <v>12413</v>
      </c>
    </row>
    <row r="4710" spans="1:12">
      <c r="A4710" s="1" t="s">
        <v>5014</v>
      </c>
      <c r="B4710" s="1" t="str">
        <f>B4709</f>
        <v>29TPJ4913</v>
      </c>
      <c r="C4710" s="1" t="str">
        <f>_xlfn.CONCAT(LEFT(B4709,6),MID(B4709,8,1))</f>
        <v>29TPJ41</v>
      </c>
      <c r="D4710" s="1">
        <v>0</v>
      </c>
      <c r="F4710" s="1" t="str">
        <f>F4709</f>
        <v>Pino Pérez, R., Pino Pérez, J. J. , Silvia Pando, F. J. , &amp; Camaño Portela, J. L.(2021). Asientos Corológicos FBIGA, 2019-2020. Boletín BIGA, (19), 5-77.</v>
      </c>
      <c r="G4710" s="2" t="s">
        <v>5602</v>
      </c>
    </row>
    <row r="4711" spans="1:12">
      <c r="A4711" s="1" t="s">
        <v>5014</v>
      </c>
      <c r="B4711" s="1" t="s">
        <v>6073</v>
      </c>
      <c r="C4711" s="1" t="str">
        <f t="shared" ref="C4711:C4753" si="168">_xlfn.CONCAT(LEFT(B4711,6),MID(B4711,8,1))</f>
        <v>30TVK89</v>
      </c>
      <c r="D4711" s="1">
        <v>0</v>
      </c>
      <c r="F4711" s="1" t="s">
        <v>6067</v>
      </c>
      <c r="G4711" s="2" t="s">
        <v>5602</v>
      </c>
    </row>
    <row r="4712" spans="1:12">
      <c r="A4712" s="1" t="s">
        <v>5014</v>
      </c>
      <c r="B4712" s="1" t="s">
        <v>5008</v>
      </c>
      <c r="C4712" s="1" t="str">
        <f t="shared" si="168"/>
        <v>30TVN21</v>
      </c>
      <c r="D4712" s="1">
        <v>0</v>
      </c>
      <c r="F4712" s="1" t="s">
        <v>4988</v>
      </c>
      <c r="G4712" s="2" t="s">
        <v>4940</v>
      </c>
    </row>
    <row r="4713" spans="1:12">
      <c r="A4713" s="1" t="s">
        <v>5014</v>
      </c>
      <c r="B4713" s="1" t="s">
        <v>5050</v>
      </c>
      <c r="C4713" s="1" t="str">
        <f t="shared" si="168"/>
        <v>30TVP21</v>
      </c>
      <c r="D4713" s="1">
        <v>0</v>
      </c>
      <c r="F4713" s="1" t="s">
        <v>5442</v>
      </c>
      <c r="G4713" s="2" t="s">
        <v>4940</v>
      </c>
    </row>
    <row r="4714" spans="1:12">
      <c r="A4714" s="1" t="s">
        <v>7228</v>
      </c>
      <c r="B4714" s="1" t="s">
        <v>7229</v>
      </c>
      <c r="C4714" s="1" t="str">
        <f t="shared" si="168"/>
        <v>31TDG56</v>
      </c>
      <c r="D4714" s="1">
        <v>0</v>
      </c>
      <c r="F4714" s="1" t="s">
        <v>7230</v>
      </c>
      <c r="G4714" s="1" t="s">
        <v>7231</v>
      </c>
    </row>
    <row r="4715" spans="1:12">
      <c r="A4715" s="1" t="s">
        <v>7232</v>
      </c>
      <c r="B4715" s="1" t="s">
        <v>7233</v>
      </c>
      <c r="C4715" s="1" t="str">
        <f t="shared" si="168"/>
        <v>31TDG56</v>
      </c>
      <c r="D4715" s="1">
        <v>1</v>
      </c>
      <c r="F4715" s="1" t="s">
        <v>7230</v>
      </c>
      <c r="G4715" s="1" t="s">
        <v>7231</v>
      </c>
    </row>
    <row r="4716" spans="1:12">
      <c r="A4716" s="7" t="s">
        <v>17398</v>
      </c>
      <c r="B4716" s="39" t="s">
        <v>14372</v>
      </c>
      <c r="C4716" s="1" t="str">
        <f t="shared" si="168"/>
        <v>30TWN55</v>
      </c>
      <c r="D4716" s="1">
        <v>0</v>
      </c>
      <c r="F4716" s="1" t="s">
        <v>17514</v>
      </c>
      <c r="G4716" s="38" t="s">
        <v>17482</v>
      </c>
      <c r="H4716" s="29"/>
    </row>
    <row r="4717" spans="1:12" ht="14.4">
      <c r="A4717" s="1" t="s">
        <v>16666</v>
      </c>
      <c r="B4717" s="1" t="s">
        <v>16677</v>
      </c>
      <c r="C4717" s="1" t="str">
        <f t="shared" si="168"/>
        <v>30TWN57</v>
      </c>
      <c r="D4717" s="1">
        <v>0</v>
      </c>
      <c r="F4717" s="1" t="s">
        <v>17316</v>
      </c>
      <c r="G4717" s="1" t="s">
        <v>16696</v>
      </c>
    </row>
    <row r="4718" spans="1:12">
      <c r="A4718" s="1" t="s">
        <v>7205</v>
      </c>
      <c r="B4718" s="1" t="s">
        <v>1461</v>
      </c>
      <c r="C4718" s="1" t="str">
        <f t="shared" si="168"/>
        <v>30TVL55</v>
      </c>
      <c r="D4718" s="1">
        <v>0</v>
      </c>
      <c r="F4718" s="1" t="s">
        <v>7822</v>
      </c>
      <c r="G4718" s="1" t="s">
        <v>7201</v>
      </c>
    </row>
    <row r="4719" spans="1:12">
      <c r="A4719" s="1" t="s">
        <v>7205</v>
      </c>
      <c r="B4719" s="1" t="s">
        <v>14947</v>
      </c>
      <c r="C4719" s="1" t="str">
        <f t="shared" si="168"/>
        <v>30TVN93</v>
      </c>
      <c r="D4719" s="1">
        <v>0</v>
      </c>
      <c r="F4719" s="1" t="s">
        <v>17298</v>
      </c>
      <c r="G4719" s="1" t="s">
        <v>15058</v>
      </c>
      <c r="L4719" s="12"/>
    </row>
    <row r="4720" spans="1:12">
      <c r="A4720" s="3" t="s">
        <v>16881</v>
      </c>
      <c r="B4720" s="1" t="s">
        <v>16312</v>
      </c>
      <c r="C4720" s="1" t="str">
        <f t="shared" si="168"/>
        <v>30TWN89</v>
      </c>
      <c r="D4720" s="1">
        <v>0</v>
      </c>
      <c r="F4720" s="1" t="s">
        <v>17511</v>
      </c>
      <c r="G4720" s="1" t="s">
        <v>17075</v>
      </c>
      <c r="H4720" s="29"/>
      <c r="I4720" s="29"/>
    </row>
    <row r="4721" spans="1:12">
      <c r="A4721" s="3" t="s">
        <v>16881</v>
      </c>
      <c r="B4721" s="1" t="s">
        <v>16836</v>
      </c>
      <c r="C4721" s="1" t="str">
        <f t="shared" si="168"/>
        <v>30TWP90</v>
      </c>
      <c r="D4721" s="1">
        <v>0</v>
      </c>
      <c r="F4721" s="1" t="s">
        <v>17511</v>
      </c>
      <c r="G4721" s="1" t="s">
        <v>17075</v>
      </c>
      <c r="H4721" s="29"/>
      <c r="I4721" s="29"/>
    </row>
    <row r="4722" spans="1:12">
      <c r="A4722" s="3" t="s">
        <v>16881</v>
      </c>
      <c r="B4722" s="1" t="s">
        <v>17173</v>
      </c>
      <c r="C4722" s="1" t="str">
        <f t="shared" si="168"/>
        <v>30TWP96</v>
      </c>
      <c r="D4722" s="1">
        <v>0</v>
      </c>
      <c r="F4722" s="1" t="s">
        <v>17511</v>
      </c>
      <c r="G4722" s="1" t="s">
        <v>17075</v>
      </c>
      <c r="H4722" s="27"/>
      <c r="I4722" s="27"/>
    </row>
    <row r="4723" spans="1:12">
      <c r="A4723" s="1" t="s">
        <v>8210</v>
      </c>
      <c r="B4723" s="1" t="s">
        <v>14226</v>
      </c>
      <c r="C4723" s="1" t="str">
        <f t="shared" si="168"/>
        <v>30TVN93</v>
      </c>
      <c r="D4723" s="1">
        <v>0</v>
      </c>
      <c r="F4723" s="1" t="s">
        <v>17284</v>
      </c>
      <c r="G4723" s="1" t="s">
        <v>14148</v>
      </c>
      <c r="K4723" s="12"/>
      <c r="L4723" s="12"/>
    </row>
    <row r="4724" spans="1:12">
      <c r="A4724" s="1" t="s">
        <v>8210</v>
      </c>
      <c r="B4724" s="1" t="s">
        <v>8236</v>
      </c>
      <c r="C4724" s="1" t="str">
        <f t="shared" si="168"/>
        <v>31TEE83</v>
      </c>
      <c r="D4724" s="1">
        <v>0</v>
      </c>
      <c r="F4724" s="1" t="s">
        <v>8322</v>
      </c>
      <c r="G4724" s="15" t="s">
        <v>8323</v>
      </c>
    </row>
    <row r="4725" spans="1:12">
      <c r="A4725" s="1" t="s">
        <v>11108</v>
      </c>
      <c r="B4725" s="1" t="s">
        <v>380</v>
      </c>
      <c r="C4725" s="1" t="str">
        <f t="shared" si="168"/>
        <v>30TVK09</v>
      </c>
      <c r="D4725" s="1">
        <v>0</v>
      </c>
      <c r="F4725" s="1" t="s">
        <v>13413</v>
      </c>
      <c r="G4725" s="1" t="s">
        <v>9246</v>
      </c>
    </row>
    <row r="4726" spans="1:12">
      <c r="A4726" s="1" t="s">
        <v>11108</v>
      </c>
      <c r="B4726" s="1" t="s">
        <v>10527</v>
      </c>
      <c r="C4726" s="1" t="str">
        <f t="shared" si="168"/>
        <v>30TVL32</v>
      </c>
      <c r="D4726" s="1">
        <v>0</v>
      </c>
      <c r="F4726" s="1" t="s">
        <v>13413</v>
      </c>
      <c r="G4726" s="1" t="s">
        <v>9246</v>
      </c>
    </row>
    <row r="4727" spans="1:12">
      <c r="A4727" s="1" t="s">
        <v>5278</v>
      </c>
      <c r="B4727" s="1" t="s">
        <v>5279</v>
      </c>
      <c r="C4727" s="1" t="str">
        <f t="shared" si="168"/>
        <v>30SYK23</v>
      </c>
      <c r="D4727" s="1">
        <v>0</v>
      </c>
      <c r="F4727" s="1" t="s">
        <v>5215</v>
      </c>
      <c r="G4727" s="2" t="s">
        <v>4940</v>
      </c>
    </row>
    <row r="4728" spans="1:12">
      <c r="A4728" s="1" t="s">
        <v>5278</v>
      </c>
      <c r="B4728" s="1" t="s">
        <v>9108</v>
      </c>
      <c r="C4728" s="1" t="str">
        <f t="shared" si="168"/>
        <v>30TVK78</v>
      </c>
      <c r="D4728" s="1">
        <v>0</v>
      </c>
      <c r="F4728" s="1" t="s">
        <v>13413</v>
      </c>
      <c r="G4728" s="1" t="s">
        <v>9246</v>
      </c>
    </row>
    <row r="4729" spans="1:12">
      <c r="A4729" s="1" t="s">
        <v>5278</v>
      </c>
      <c r="B4729" s="1" t="s">
        <v>5280</v>
      </c>
      <c r="C4729" s="1" t="str">
        <f t="shared" si="168"/>
        <v>31TBF60</v>
      </c>
      <c r="D4729" s="1">
        <v>0</v>
      </c>
      <c r="F4729" s="1" t="s">
        <v>5215</v>
      </c>
      <c r="G4729" s="2" t="s">
        <v>4940</v>
      </c>
    </row>
    <row r="4730" spans="1:12">
      <c r="A4730" s="1" t="s">
        <v>2092</v>
      </c>
      <c r="B4730" s="1" t="s">
        <v>14220</v>
      </c>
      <c r="C4730" s="1" t="str">
        <f t="shared" si="168"/>
        <v>30TVN74</v>
      </c>
      <c r="D4730" s="1">
        <v>0</v>
      </c>
      <c r="F4730" s="1" t="s">
        <v>17298</v>
      </c>
      <c r="G4730" s="1" t="s">
        <v>15058</v>
      </c>
      <c r="K4730" s="24"/>
      <c r="L4730" s="24"/>
    </row>
    <row r="4731" spans="1:12">
      <c r="A4731" s="1" t="s">
        <v>2092</v>
      </c>
      <c r="B4731" s="1" t="s">
        <v>4007</v>
      </c>
      <c r="C4731" s="1" t="str">
        <f t="shared" si="168"/>
        <v>30TVN96</v>
      </c>
      <c r="D4731" s="1">
        <v>0</v>
      </c>
      <c r="F4731" s="1" t="s">
        <v>17298</v>
      </c>
      <c r="G4731" s="1" t="s">
        <v>15058</v>
      </c>
      <c r="K4731" s="24"/>
      <c r="L4731" s="24"/>
    </row>
    <row r="4732" spans="1:12">
      <c r="A4732" s="1" t="s">
        <v>2092</v>
      </c>
      <c r="B4732" s="1" t="s">
        <v>2093</v>
      </c>
      <c r="C4732" s="1" t="str">
        <f t="shared" si="168"/>
        <v>30TXK36</v>
      </c>
      <c r="D4732" s="1">
        <v>0</v>
      </c>
      <c r="F4732" s="1" t="s">
        <v>2089</v>
      </c>
      <c r="G4732" s="2" t="s">
        <v>107</v>
      </c>
    </row>
    <row r="4733" spans="1:12">
      <c r="A4733" s="1" t="s">
        <v>2092</v>
      </c>
      <c r="B4733" s="1" t="s">
        <v>2094</v>
      </c>
      <c r="C4733" s="1" t="str">
        <f t="shared" si="168"/>
        <v>30TYK16</v>
      </c>
      <c r="D4733" s="1">
        <v>0</v>
      </c>
      <c r="F4733" s="1" t="s">
        <v>2089</v>
      </c>
      <c r="G4733" s="2" t="s">
        <v>107</v>
      </c>
    </row>
    <row r="4734" spans="1:12">
      <c r="A4734" s="1" t="s">
        <v>1156</v>
      </c>
      <c r="B4734" s="1" t="s">
        <v>1155</v>
      </c>
      <c r="C4734" s="1" t="str">
        <f t="shared" si="168"/>
        <v>30SXJ62</v>
      </c>
      <c r="D4734" s="1">
        <v>0</v>
      </c>
      <c r="F4734" s="1" t="s">
        <v>1141</v>
      </c>
      <c r="G4734" s="2" t="s">
        <v>1142</v>
      </c>
    </row>
    <row r="4735" spans="1:12">
      <c r="A4735" s="1" t="s">
        <v>1156</v>
      </c>
      <c r="B4735" s="1" t="s">
        <v>1159</v>
      </c>
      <c r="C4735" s="1" t="str">
        <f t="shared" si="168"/>
        <v>30SYJ07</v>
      </c>
      <c r="D4735" s="1">
        <v>0</v>
      </c>
      <c r="F4735" s="1" t="s">
        <v>1141</v>
      </c>
      <c r="G4735" s="2" t="s">
        <v>1142</v>
      </c>
    </row>
    <row r="4736" spans="1:12">
      <c r="A4736" s="1" t="s">
        <v>1156</v>
      </c>
      <c r="B4736" s="1" t="s">
        <v>1158</v>
      </c>
      <c r="C4736" s="1" t="str">
        <f t="shared" si="168"/>
        <v>30SYJ09</v>
      </c>
      <c r="D4736" s="1">
        <v>0</v>
      </c>
      <c r="F4736" s="1" t="s">
        <v>1141</v>
      </c>
      <c r="G4736" s="2" t="s">
        <v>1142</v>
      </c>
    </row>
    <row r="4737" spans="1:9">
      <c r="A4737" s="1" t="s">
        <v>1156</v>
      </c>
      <c r="B4737" s="1" t="s">
        <v>1157</v>
      </c>
      <c r="C4737" s="1" t="str">
        <f t="shared" si="168"/>
        <v>30TYK33</v>
      </c>
      <c r="D4737" s="1">
        <v>0</v>
      </c>
      <c r="F4737" s="1" t="s">
        <v>1141</v>
      </c>
      <c r="G4737" s="2" t="s">
        <v>1142</v>
      </c>
    </row>
    <row r="4738" spans="1:9">
      <c r="A4738" s="1" t="s">
        <v>1156</v>
      </c>
      <c r="B4738" s="1" t="s">
        <v>5247</v>
      </c>
      <c r="C4738" s="1" t="str">
        <f t="shared" si="168"/>
        <v>31TBE77</v>
      </c>
      <c r="D4738" s="1">
        <v>0</v>
      </c>
      <c r="F4738" s="1" t="s">
        <v>5215</v>
      </c>
      <c r="G4738" s="2" t="s">
        <v>4940</v>
      </c>
    </row>
    <row r="4739" spans="1:9">
      <c r="A4739" s="1" t="s">
        <v>1156</v>
      </c>
      <c r="B4739" s="1" t="s">
        <v>5282</v>
      </c>
      <c r="C4739" s="1" t="str">
        <f t="shared" si="168"/>
        <v>31TBE77</v>
      </c>
      <c r="D4739" s="1">
        <v>0</v>
      </c>
      <c r="F4739" s="1" t="s">
        <v>5215</v>
      </c>
      <c r="G4739" s="2" t="s">
        <v>4940</v>
      </c>
    </row>
    <row r="4740" spans="1:9">
      <c r="A4740" s="1" t="s">
        <v>1156</v>
      </c>
      <c r="B4740" s="1" t="s">
        <v>5281</v>
      </c>
      <c r="C4740" s="1" t="str">
        <f t="shared" si="168"/>
        <v>31TBF60</v>
      </c>
      <c r="D4740" s="1">
        <v>0</v>
      </c>
      <c r="F4740" s="1" t="s">
        <v>5215</v>
      </c>
      <c r="G4740" s="2" t="s">
        <v>4940</v>
      </c>
    </row>
    <row r="4741" spans="1:9">
      <c r="A4741" s="1" t="s">
        <v>1160</v>
      </c>
      <c r="B4741" s="1" t="s">
        <v>1155</v>
      </c>
      <c r="C4741" s="1" t="str">
        <f t="shared" si="168"/>
        <v>30SXJ62</v>
      </c>
      <c r="D4741" s="1">
        <v>0</v>
      </c>
      <c r="F4741" s="1" t="s">
        <v>1141</v>
      </c>
      <c r="G4741" s="2" t="s">
        <v>1142</v>
      </c>
    </row>
    <row r="4742" spans="1:9">
      <c r="A4742" s="1" t="s">
        <v>1160</v>
      </c>
      <c r="B4742" s="1" t="s">
        <v>2164</v>
      </c>
      <c r="C4742" s="1" t="str">
        <f t="shared" si="168"/>
        <v>31TBE77</v>
      </c>
      <c r="D4742" s="1">
        <v>0</v>
      </c>
      <c r="F4742" s="1" t="s">
        <v>5215</v>
      </c>
      <c r="G4742" s="2" t="s">
        <v>4940</v>
      </c>
    </row>
    <row r="4743" spans="1:9">
      <c r="A4743" s="1" t="s">
        <v>1160</v>
      </c>
      <c r="B4743" s="1" t="s">
        <v>5283</v>
      </c>
      <c r="C4743" s="1" t="str">
        <f t="shared" si="168"/>
        <v>31TBE77</v>
      </c>
      <c r="D4743" s="1">
        <v>0</v>
      </c>
      <c r="F4743" s="1" t="s">
        <v>5215</v>
      </c>
      <c r="G4743" s="2" t="s">
        <v>4940</v>
      </c>
    </row>
    <row r="4744" spans="1:9">
      <c r="A4744" s="1" t="s">
        <v>1160</v>
      </c>
      <c r="B4744" s="1" t="s">
        <v>5281</v>
      </c>
      <c r="C4744" s="1" t="str">
        <f t="shared" si="168"/>
        <v>31TBF60</v>
      </c>
      <c r="D4744" s="1">
        <v>0</v>
      </c>
      <c r="F4744" s="1" t="s">
        <v>5215</v>
      </c>
      <c r="G4744" s="2" t="s">
        <v>4940</v>
      </c>
    </row>
    <row r="4745" spans="1:9">
      <c r="A4745" s="1" t="s">
        <v>12990</v>
      </c>
      <c r="B4745" s="1" t="s">
        <v>751</v>
      </c>
      <c r="C4745" s="1" t="str">
        <f t="shared" si="168"/>
        <v>30TVP80</v>
      </c>
      <c r="D4745" s="1">
        <v>0</v>
      </c>
      <c r="F4745" s="1" t="s">
        <v>13420</v>
      </c>
      <c r="G4745" s="1" t="s">
        <v>12941</v>
      </c>
    </row>
    <row r="4746" spans="1:9">
      <c r="A4746" s="1" t="s">
        <v>12990</v>
      </c>
      <c r="B4746" s="1" t="s">
        <v>12993</v>
      </c>
      <c r="C4746" s="1" t="str">
        <f t="shared" si="168"/>
        <v>30TVP80</v>
      </c>
      <c r="D4746" s="1">
        <v>0</v>
      </c>
      <c r="F4746" s="1" t="s">
        <v>13420</v>
      </c>
      <c r="G4746" s="1" t="s">
        <v>12941</v>
      </c>
    </row>
    <row r="4747" spans="1:9">
      <c r="A4747" s="1" t="s">
        <v>12990</v>
      </c>
      <c r="B4747" s="1" t="s">
        <v>12992</v>
      </c>
      <c r="C4747" s="1" t="str">
        <f t="shared" si="168"/>
        <v>30TVP90</v>
      </c>
      <c r="D4747" s="1">
        <v>0</v>
      </c>
      <c r="F4747" s="1" t="s">
        <v>13420</v>
      </c>
      <c r="G4747" s="1" t="s">
        <v>12941</v>
      </c>
    </row>
    <row r="4748" spans="1:9">
      <c r="A4748" s="1" t="s">
        <v>12990</v>
      </c>
      <c r="B4748" s="1" t="s">
        <v>12991</v>
      </c>
      <c r="C4748" s="1" t="str">
        <f t="shared" si="168"/>
        <v>30TWN09</v>
      </c>
      <c r="D4748" s="1">
        <v>0</v>
      </c>
      <c r="F4748" s="1" t="s">
        <v>13420</v>
      </c>
      <c r="G4748" s="1" t="s">
        <v>12941</v>
      </c>
    </row>
    <row r="4749" spans="1:9">
      <c r="A4749" s="1" t="s">
        <v>12990</v>
      </c>
      <c r="B4749" s="1" t="s">
        <v>16161</v>
      </c>
      <c r="C4749" s="1" t="str">
        <f t="shared" si="168"/>
        <v>30TWN09</v>
      </c>
      <c r="D4749" s="1">
        <v>0</v>
      </c>
      <c r="F4749" s="1" t="s">
        <v>17304</v>
      </c>
      <c r="G4749" s="1" t="s">
        <v>16230</v>
      </c>
      <c r="H4749" s="12"/>
      <c r="I4749" s="12"/>
    </row>
    <row r="4750" spans="1:9">
      <c r="A4750" s="1" t="s">
        <v>12990</v>
      </c>
      <c r="B4750" s="1" t="s">
        <v>788</v>
      </c>
      <c r="C4750" s="1" t="str">
        <f t="shared" si="168"/>
        <v>30TWN09</v>
      </c>
      <c r="D4750" s="1">
        <v>0</v>
      </c>
      <c r="F4750" s="1" t="s">
        <v>17269</v>
      </c>
      <c r="G4750" s="1" t="s">
        <v>13426</v>
      </c>
    </row>
    <row r="4751" spans="1:9">
      <c r="A4751" s="1" t="s">
        <v>12990</v>
      </c>
      <c r="B4751" s="1" t="s">
        <v>16144</v>
      </c>
      <c r="C4751" s="1" t="str">
        <f t="shared" si="168"/>
        <v>30TWN89</v>
      </c>
      <c r="D4751" s="1">
        <v>0</v>
      </c>
      <c r="F4751" s="1" t="s">
        <v>17304</v>
      </c>
      <c r="G4751" s="1" t="s">
        <v>16230</v>
      </c>
      <c r="I4751" s="12"/>
    </row>
    <row r="4752" spans="1:9">
      <c r="A4752" s="1" t="s">
        <v>12990</v>
      </c>
      <c r="B4752" s="1" t="s">
        <v>13464</v>
      </c>
      <c r="C4752" s="1" t="str">
        <f t="shared" si="168"/>
        <v>30TWP00</v>
      </c>
      <c r="D4752" s="1">
        <v>0</v>
      </c>
      <c r="F4752" s="1" t="s">
        <v>17269</v>
      </c>
      <c r="G4752" s="1" t="s">
        <v>13426</v>
      </c>
    </row>
    <row r="4753" spans="1:9">
      <c r="A4753" s="1" t="s">
        <v>4824</v>
      </c>
      <c r="B4753" s="1" t="s">
        <v>4767</v>
      </c>
      <c r="C4753" s="1" t="str">
        <f t="shared" si="168"/>
        <v>29TNE15</v>
      </c>
      <c r="D4753" s="1">
        <v>0</v>
      </c>
      <c r="F4753" s="1" t="s">
        <v>4768</v>
      </c>
      <c r="G4753" s="2" t="s">
        <v>111</v>
      </c>
    </row>
    <row r="4754" spans="1:9">
      <c r="A4754" s="1" t="s">
        <v>4824</v>
      </c>
      <c r="C4754" s="1" t="s">
        <v>16568</v>
      </c>
      <c r="D4754" s="1">
        <v>0</v>
      </c>
      <c r="F4754" s="1" t="s">
        <v>17311</v>
      </c>
      <c r="G4754" s="1" t="s">
        <v>16583</v>
      </c>
      <c r="H4754" s="12"/>
      <c r="I4754" s="12"/>
    </row>
    <row r="4755" spans="1:9">
      <c r="A4755" s="1" t="s">
        <v>5284</v>
      </c>
      <c r="B4755" s="1" t="s">
        <v>5225</v>
      </c>
      <c r="C4755" s="1" t="str">
        <f t="shared" ref="C4755:C4771" si="169">_xlfn.CONCAT(LEFT(B4755,6),MID(B4755,8,1))</f>
        <v>31TBE76</v>
      </c>
      <c r="D4755" s="1">
        <v>0</v>
      </c>
      <c r="F4755" s="1" t="s">
        <v>5215</v>
      </c>
      <c r="G4755" s="2" t="s">
        <v>4940</v>
      </c>
    </row>
    <row r="4756" spans="1:9">
      <c r="A4756" s="1" t="s">
        <v>5284</v>
      </c>
      <c r="B4756" s="1" t="s">
        <v>5246</v>
      </c>
      <c r="C4756" s="1" t="str">
        <f t="shared" si="169"/>
        <v>31TBE77</v>
      </c>
      <c r="D4756" s="1">
        <v>0</v>
      </c>
      <c r="F4756" s="1" t="s">
        <v>5215</v>
      </c>
      <c r="G4756" s="2" t="s">
        <v>4940</v>
      </c>
    </row>
    <row r="4757" spans="1:9">
      <c r="A4757" s="1" t="s">
        <v>4240</v>
      </c>
      <c r="B4757" s="1" t="s">
        <v>4242</v>
      </c>
      <c r="C4757" s="1" t="str">
        <f t="shared" si="169"/>
        <v>30SXJ79</v>
      </c>
      <c r="D4757" s="1">
        <v>0</v>
      </c>
      <c r="F4757" s="1" t="s">
        <v>4233</v>
      </c>
      <c r="G4757" s="2" t="s">
        <v>111</v>
      </c>
    </row>
    <row r="4758" spans="1:9">
      <c r="A4758" s="1" t="s">
        <v>4240</v>
      </c>
      <c r="B4758" s="1" t="s">
        <v>4244</v>
      </c>
      <c r="C4758" s="1" t="str">
        <f t="shared" si="169"/>
        <v>30SYJ26</v>
      </c>
      <c r="D4758" s="1">
        <v>0</v>
      </c>
      <c r="F4758" s="1" t="s">
        <v>4233</v>
      </c>
      <c r="G4758" s="2" t="s">
        <v>111</v>
      </c>
    </row>
    <row r="4759" spans="1:9">
      <c r="A4759" s="1" t="s">
        <v>4240</v>
      </c>
      <c r="B4759" s="1" t="s">
        <v>4245</v>
      </c>
      <c r="C4759" s="1" t="str">
        <f t="shared" si="169"/>
        <v>30SYJ27</v>
      </c>
      <c r="D4759" s="1">
        <v>0</v>
      </c>
      <c r="F4759" s="1" t="s">
        <v>4233</v>
      </c>
      <c r="G4759" s="2" t="s">
        <v>111</v>
      </c>
    </row>
    <row r="4760" spans="1:9">
      <c r="A4760" s="1" t="s">
        <v>4240</v>
      </c>
      <c r="B4760" s="1" t="s">
        <v>4243</v>
      </c>
      <c r="C4760" s="1" t="str">
        <f t="shared" si="169"/>
        <v>30YJ227</v>
      </c>
      <c r="D4760" s="1">
        <v>0</v>
      </c>
      <c r="F4760" s="1" t="s">
        <v>4233</v>
      </c>
      <c r="G4760" s="2" t="s">
        <v>111</v>
      </c>
    </row>
    <row r="4761" spans="1:9">
      <c r="A4761" s="1" t="s">
        <v>4240</v>
      </c>
      <c r="B4761" s="1" t="s">
        <v>4241</v>
      </c>
      <c r="C4761" s="1" t="str">
        <f t="shared" si="169"/>
        <v>31SBC59</v>
      </c>
      <c r="D4761" s="1">
        <v>0</v>
      </c>
      <c r="F4761" s="1" t="s">
        <v>4233</v>
      </c>
      <c r="G4761" s="2" t="s">
        <v>111</v>
      </c>
    </row>
    <row r="4762" spans="1:9">
      <c r="A4762" s="1" t="s">
        <v>4240</v>
      </c>
      <c r="B4762" s="1" t="s">
        <v>8253</v>
      </c>
      <c r="C4762" s="1" t="str">
        <f t="shared" si="169"/>
        <v>31SDD77</v>
      </c>
      <c r="D4762" s="1">
        <v>0</v>
      </c>
      <c r="F4762" s="1" t="s">
        <v>8324</v>
      </c>
      <c r="G4762" s="1" t="s">
        <v>8325</v>
      </c>
    </row>
    <row r="4763" spans="1:9">
      <c r="A4763" s="1" t="s">
        <v>5285</v>
      </c>
      <c r="B4763" s="1" t="s">
        <v>5246</v>
      </c>
      <c r="C4763" s="1" t="str">
        <f t="shared" si="169"/>
        <v>31TBE77</v>
      </c>
      <c r="D4763" s="1">
        <v>0</v>
      </c>
      <c r="F4763" s="1" t="s">
        <v>5215</v>
      </c>
      <c r="G4763" s="2" t="s">
        <v>4940</v>
      </c>
    </row>
    <row r="4764" spans="1:9">
      <c r="A4764" s="1" t="s">
        <v>5285</v>
      </c>
      <c r="B4764" s="1" t="s">
        <v>5286</v>
      </c>
      <c r="C4764" s="1" t="str">
        <f t="shared" si="169"/>
        <v>31TBE88</v>
      </c>
      <c r="D4764" s="1">
        <v>0</v>
      </c>
      <c r="F4764" s="1" t="s">
        <v>5215</v>
      </c>
      <c r="G4764" s="2" t="s">
        <v>4940</v>
      </c>
    </row>
    <row r="4765" spans="1:9">
      <c r="A4765" s="1" t="s">
        <v>5285</v>
      </c>
      <c r="B4765" s="1" t="s">
        <v>5287</v>
      </c>
      <c r="C4765" s="1" t="str">
        <f t="shared" si="169"/>
        <v>31TBE88</v>
      </c>
      <c r="D4765" s="1">
        <v>0</v>
      </c>
      <c r="F4765" s="1" t="s">
        <v>5215</v>
      </c>
      <c r="G4765" s="2" t="s">
        <v>4940</v>
      </c>
    </row>
    <row r="4766" spans="1:9">
      <c r="A4766" s="1" t="s">
        <v>5285</v>
      </c>
      <c r="B4766" s="1" t="s">
        <v>5288</v>
      </c>
      <c r="C4766" s="1" t="str">
        <f t="shared" si="169"/>
        <v>31TBF80</v>
      </c>
      <c r="D4766" s="1">
        <v>0</v>
      </c>
      <c r="F4766" s="1" t="s">
        <v>5215</v>
      </c>
      <c r="G4766" s="2" t="s">
        <v>4940</v>
      </c>
    </row>
    <row r="4767" spans="1:9">
      <c r="A4767" s="1" t="s">
        <v>1018</v>
      </c>
      <c r="B4767" s="1" t="s">
        <v>808</v>
      </c>
      <c r="C4767" s="1" t="str">
        <f t="shared" si="169"/>
        <v>30STF40</v>
      </c>
      <c r="D4767" s="1">
        <v>0</v>
      </c>
      <c r="F4767" s="1" t="s">
        <v>1019</v>
      </c>
      <c r="G4767" s="1" t="s">
        <v>810</v>
      </c>
    </row>
    <row r="4768" spans="1:9">
      <c r="A4768" s="1" t="s">
        <v>4246</v>
      </c>
      <c r="B4768" s="1" t="s">
        <v>4241</v>
      </c>
      <c r="C4768" s="1" t="str">
        <f t="shared" si="169"/>
        <v>31SBC59</v>
      </c>
      <c r="D4768" s="1">
        <v>0</v>
      </c>
      <c r="F4768" s="1" t="s">
        <v>4233</v>
      </c>
      <c r="G4768" s="2" t="s">
        <v>111</v>
      </c>
    </row>
    <row r="4769" spans="1:7">
      <c r="A4769" s="1" t="s">
        <v>5289</v>
      </c>
      <c r="B4769" s="1" t="s">
        <v>5224</v>
      </c>
      <c r="C4769" s="1" t="str">
        <f t="shared" si="169"/>
        <v>31TBE76</v>
      </c>
      <c r="D4769" s="1">
        <v>0</v>
      </c>
      <c r="F4769" s="1" t="s">
        <v>5215</v>
      </c>
      <c r="G4769" s="2" t="s">
        <v>4940</v>
      </c>
    </row>
    <row r="4770" spans="1:7">
      <c r="A4770" s="1" t="s">
        <v>4848</v>
      </c>
      <c r="B4770" s="1" t="s">
        <v>4838</v>
      </c>
      <c r="C4770" s="1" t="str">
        <f t="shared" si="169"/>
        <v>29SMC58</v>
      </c>
      <c r="D4770" s="1">
        <v>0</v>
      </c>
      <c r="F4770" s="1" t="s">
        <v>4768</v>
      </c>
      <c r="G4770" s="2" t="s">
        <v>111</v>
      </c>
    </row>
    <row r="4771" spans="1:7">
      <c r="A4771" s="1" t="s">
        <v>4848</v>
      </c>
      <c r="B4771" s="1" t="s">
        <v>4788</v>
      </c>
      <c r="C4771" s="1" t="str">
        <f t="shared" si="169"/>
        <v>29SMC59</v>
      </c>
      <c r="D4771" s="1">
        <v>0</v>
      </c>
      <c r="F4771" s="1" t="s">
        <v>4768</v>
      </c>
      <c r="G4771" s="2" t="s">
        <v>111</v>
      </c>
    </row>
    <row r="4772" spans="1:7">
      <c r="A4772" s="1" t="s">
        <v>11109</v>
      </c>
      <c r="C4772" s="1" t="s">
        <v>9064</v>
      </c>
      <c r="D4772" s="1">
        <v>0</v>
      </c>
      <c r="F4772" s="1" t="s">
        <v>13413</v>
      </c>
      <c r="G4772" s="1" t="s">
        <v>9246</v>
      </c>
    </row>
    <row r="4773" spans="1:7">
      <c r="A4773" s="1" t="s">
        <v>11109</v>
      </c>
      <c r="B4773" s="1" t="s">
        <v>11110</v>
      </c>
      <c r="C4773" s="1" t="str">
        <f>_xlfn.CONCAT(LEFT(B4773,6),MID(B4773,8,1))</f>
        <v>30TVK85</v>
      </c>
      <c r="D4773" s="1">
        <v>0</v>
      </c>
      <c r="F4773" s="1" t="s">
        <v>13413</v>
      </c>
      <c r="G4773" s="1" t="s">
        <v>9246</v>
      </c>
    </row>
    <row r="4774" spans="1:7">
      <c r="A4774" s="1" t="s">
        <v>11109</v>
      </c>
      <c r="B4774" s="1" t="s">
        <v>6196</v>
      </c>
      <c r="C4774" s="1" t="str">
        <f>_xlfn.CONCAT(LEFT(B4774,6),MID(B4774,8,1))</f>
        <v>30TVK85</v>
      </c>
      <c r="D4774" s="1">
        <v>0</v>
      </c>
      <c r="F4774" s="1" t="s">
        <v>13413</v>
      </c>
      <c r="G4774" s="1" t="s">
        <v>9246</v>
      </c>
    </row>
    <row r="4775" spans="1:7">
      <c r="A4775" s="1" t="s">
        <v>11109</v>
      </c>
      <c r="C4775" s="1" t="s">
        <v>11111</v>
      </c>
      <c r="D4775" s="1">
        <v>0</v>
      </c>
      <c r="F4775" s="1" t="s">
        <v>13413</v>
      </c>
      <c r="G4775" s="1" t="s">
        <v>9246</v>
      </c>
    </row>
    <row r="4776" spans="1:7">
      <c r="A4776" s="1" t="s">
        <v>11109</v>
      </c>
      <c r="B4776" s="1" t="s">
        <v>9202</v>
      </c>
      <c r="C4776" s="1" t="str">
        <f t="shared" ref="C4776:C4822" si="170">_xlfn.CONCAT(LEFT(B4776,6),MID(B4776,8,1))</f>
        <v>30TVL37</v>
      </c>
      <c r="D4776" s="1">
        <v>0</v>
      </c>
      <c r="F4776" s="1" t="s">
        <v>13413</v>
      </c>
      <c r="G4776" s="1" t="s">
        <v>9246</v>
      </c>
    </row>
    <row r="4777" spans="1:7">
      <c r="A4777" s="48" t="s">
        <v>7996</v>
      </c>
      <c r="B4777" s="1" t="s">
        <v>7995</v>
      </c>
      <c r="C4777" s="1" t="str">
        <f t="shared" si="170"/>
        <v>30SWG26</v>
      </c>
      <c r="D4777" s="1">
        <v>0</v>
      </c>
      <c r="F4777" s="1" t="s">
        <v>7604</v>
      </c>
      <c r="G4777" s="2" t="s">
        <v>8048</v>
      </c>
    </row>
    <row r="4778" spans="1:7" ht="14.4">
      <c r="A4778" s="1" t="s">
        <v>17489</v>
      </c>
      <c r="B4778" s="1" t="s">
        <v>17492</v>
      </c>
      <c r="C4778" s="1" t="str">
        <f t="shared" si="170"/>
        <v>30SWH46</v>
      </c>
      <c r="D4778" s="1">
        <v>0</v>
      </c>
      <c r="F4778" s="1" t="s">
        <v>17513</v>
      </c>
      <c r="G4778" s="38" t="s">
        <v>17508</v>
      </c>
    </row>
    <row r="4779" spans="1:7" ht="14.4">
      <c r="A4779" s="1" t="s">
        <v>17489</v>
      </c>
      <c r="B4779" s="1" t="s">
        <v>17491</v>
      </c>
      <c r="C4779" s="1" t="str">
        <f t="shared" si="170"/>
        <v>30SWH46</v>
      </c>
      <c r="D4779" s="1">
        <v>0</v>
      </c>
      <c r="F4779" s="1" t="s">
        <v>17513</v>
      </c>
      <c r="G4779" s="1" t="s">
        <v>17508</v>
      </c>
    </row>
    <row r="4780" spans="1:7" ht="14.4">
      <c r="A4780" s="1" t="s">
        <v>17489</v>
      </c>
      <c r="B4780" s="1" t="s">
        <v>17493</v>
      </c>
      <c r="C4780" s="1" t="str">
        <f t="shared" si="170"/>
        <v>30SWH46</v>
      </c>
      <c r="D4780" s="1">
        <v>0</v>
      </c>
      <c r="F4780" s="1" t="s">
        <v>17513</v>
      </c>
      <c r="G4780" s="38" t="s">
        <v>17508</v>
      </c>
    </row>
    <row r="4781" spans="1:7" ht="14.4">
      <c r="A4781" s="1" t="s">
        <v>17489</v>
      </c>
      <c r="B4781" s="1" t="s">
        <v>17494</v>
      </c>
      <c r="C4781" s="1" t="str">
        <f t="shared" si="170"/>
        <v>30SWH46</v>
      </c>
      <c r="D4781" s="1">
        <v>0</v>
      </c>
      <c r="F4781" s="1" t="s">
        <v>17513</v>
      </c>
      <c r="G4781" s="1" t="s">
        <v>17508</v>
      </c>
    </row>
    <row r="4782" spans="1:7" ht="14.4">
      <c r="A4782" s="1" t="s">
        <v>17489</v>
      </c>
      <c r="B4782" s="1" t="s">
        <v>17495</v>
      </c>
      <c r="C4782" s="1" t="str">
        <f t="shared" si="170"/>
        <v>30SWH46</v>
      </c>
      <c r="D4782" s="1">
        <v>0</v>
      </c>
      <c r="F4782" s="1" t="s">
        <v>17513</v>
      </c>
      <c r="G4782" s="38" t="s">
        <v>17508</v>
      </c>
    </row>
    <row r="4783" spans="1:7" ht="14.4">
      <c r="A4783" s="1" t="s">
        <v>17489</v>
      </c>
      <c r="B4783" s="1" t="s">
        <v>17490</v>
      </c>
      <c r="C4783" s="1" t="str">
        <f t="shared" si="170"/>
        <v>30SWH46</v>
      </c>
      <c r="D4783" s="1">
        <v>0</v>
      </c>
      <c r="F4783" s="1" t="s">
        <v>17513</v>
      </c>
      <c r="G4783" s="38" t="s">
        <v>17508</v>
      </c>
    </row>
    <row r="4784" spans="1:7" ht="14.4">
      <c r="A4784" s="1" t="s">
        <v>17489</v>
      </c>
      <c r="B4784" s="1" t="s">
        <v>17496</v>
      </c>
      <c r="C4784" s="1" t="str">
        <f t="shared" si="170"/>
        <v>30SWH46</v>
      </c>
      <c r="D4784" s="1">
        <v>0</v>
      </c>
      <c r="F4784" s="1" t="s">
        <v>17513</v>
      </c>
      <c r="G4784" s="1" t="s">
        <v>17508</v>
      </c>
    </row>
    <row r="4785" spans="1:8" ht="14.4">
      <c r="A4785" s="1" t="s">
        <v>17489</v>
      </c>
      <c r="B4785" s="1" t="s">
        <v>17502</v>
      </c>
      <c r="C4785" s="1" t="str">
        <f t="shared" si="170"/>
        <v>30SWH56</v>
      </c>
      <c r="D4785" s="1">
        <v>0</v>
      </c>
      <c r="F4785" s="1" t="s">
        <v>17513</v>
      </c>
      <c r="G4785" s="38" t="s">
        <v>17508</v>
      </c>
    </row>
    <row r="4786" spans="1:8" ht="14.4">
      <c r="A4786" s="1" t="s">
        <v>17489</v>
      </c>
      <c r="B4786" s="1" t="s">
        <v>17497</v>
      </c>
      <c r="C4786" s="1" t="str">
        <f t="shared" si="170"/>
        <v>30SWH56</v>
      </c>
      <c r="D4786" s="1">
        <v>0</v>
      </c>
      <c r="F4786" s="1" t="s">
        <v>17513</v>
      </c>
      <c r="G4786" s="38" t="s">
        <v>17508</v>
      </c>
    </row>
    <row r="4787" spans="1:8" ht="14.4">
      <c r="A4787" s="1" t="s">
        <v>17489</v>
      </c>
      <c r="B4787" s="1" t="s">
        <v>17497</v>
      </c>
      <c r="C4787" s="1" t="str">
        <f t="shared" si="170"/>
        <v>30SWH56</v>
      </c>
      <c r="D4787" s="1">
        <v>0</v>
      </c>
      <c r="F4787" s="1" t="s">
        <v>17513</v>
      </c>
      <c r="G4787" s="1" t="s">
        <v>17508</v>
      </c>
    </row>
    <row r="4788" spans="1:8" ht="14.4">
      <c r="A4788" s="1" t="s">
        <v>17489</v>
      </c>
      <c r="B4788" s="1" t="s">
        <v>17498</v>
      </c>
      <c r="C4788" s="1" t="str">
        <f t="shared" si="170"/>
        <v>30SWH56</v>
      </c>
      <c r="D4788" s="1">
        <v>0</v>
      </c>
      <c r="F4788" s="1" t="s">
        <v>17513</v>
      </c>
      <c r="G4788" s="1" t="s">
        <v>17508</v>
      </c>
    </row>
    <row r="4789" spans="1:8" ht="14.4">
      <c r="A4789" s="1" t="s">
        <v>17489</v>
      </c>
      <c r="B4789" s="1" t="s">
        <v>17499</v>
      </c>
      <c r="C4789" s="1" t="str">
        <f t="shared" si="170"/>
        <v>30SWH56</v>
      </c>
      <c r="D4789" s="1">
        <v>0</v>
      </c>
      <c r="F4789" s="1" t="s">
        <v>17513</v>
      </c>
      <c r="G4789" s="38" t="s">
        <v>17508</v>
      </c>
    </row>
    <row r="4790" spans="1:8" ht="14.4">
      <c r="A4790" s="1" t="s">
        <v>17489</v>
      </c>
      <c r="B4790" s="1" t="s">
        <v>17500</v>
      </c>
      <c r="C4790" s="1" t="str">
        <f t="shared" si="170"/>
        <v>30SWH56</v>
      </c>
      <c r="D4790" s="1">
        <v>0</v>
      </c>
      <c r="F4790" s="1" t="s">
        <v>17513</v>
      </c>
      <c r="G4790" s="1" t="s">
        <v>17508</v>
      </c>
    </row>
    <row r="4791" spans="1:8" ht="14.4">
      <c r="A4791" s="1" t="s">
        <v>17489</v>
      </c>
      <c r="B4791" s="1" t="s">
        <v>17507</v>
      </c>
      <c r="C4791" s="1" t="str">
        <f t="shared" si="170"/>
        <v>30SWH56</v>
      </c>
      <c r="D4791" s="1">
        <v>0</v>
      </c>
      <c r="F4791" s="1" t="s">
        <v>17513</v>
      </c>
      <c r="G4791" s="38" t="s">
        <v>17508</v>
      </c>
    </row>
    <row r="4792" spans="1:8" ht="14.4">
      <c r="A4792" s="1" t="s">
        <v>17489</v>
      </c>
      <c r="B4792" s="1" t="s">
        <v>17504</v>
      </c>
      <c r="C4792" s="1" t="str">
        <f t="shared" si="170"/>
        <v>30SWH57</v>
      </c>
      <c r="D4792" s="1">
        <v>0</v>
      </c>
      <c r="F4792" s="1" t="s">
        <v>17513</v>
      </c>
      <c r="G4792" s="1" t="s">
        <v>17508</v>
      </c>
    </row>
    <row r="4793" spans="1:8" ht="14.4">
      <c r="A4793" s="1" t="s">
        <v>17489</v>
      </c>
      <c r="B4793" s="1" t="s">
        <v>17505</v>
      </c>
      <c r="C4793" s="1" t="str">
        <f t="shared" si="170"/>
        <v>30SWH57</v>
      </c>
      <c r="D4793" s="1">
        <v>0</v>
      </c>
      <c r="F4793" s="1" t="s">
        <v>17513</v>
      </c>
      <c r="G4793" s="38" t="s">
        <v>17508</v>
      </c>
    </row>
    <row r="4794" spans="1:8" ht="14.4">
      <c r="A4794" s="1" t="s">
        <v>17489</v>
      </c>
      <c r="B4794" s="1" t="s">
        <v>17488</v>
      </c>
      <c r="C4794" s="1" t="str">
        <f t="shared" si="170"/>
        <v>30SWH57</v>
      </c>
      <c r="D4794" s="1">
        <v>0</v>
      </c>
      <c r="F4794" s="1" t="s">
        <v>17513</v>
      </c>
      <c r="G4794" s="1" t="s">
        <v>17508</v>
      </c>
    </row>
    <row r="4795" spans="1:8" ht="14.4">
      <c r="A4795" s="1" t="s">
        <v>17489</v>
      </c>
      <c r="B4795" s="1" t="s">
        <v>17488</v>
      </c>
      <c r="C4795" s="1" t="str">
        <f t="shared" si="170"/>
        <v>30SWH57</v>
      </c>
      <c r="D4795" s="1">
        <v>0</v>
      </c>
      <c r="F4795" s="1" t="s">
        <v>17513</v>
      </c>
      <c r="G4795" s="1" t="s">
        <v>17508</v>
      </c>
    </row>
    <row r="4796" spans="1:8" ht="14.4">
      <c r="A4796" s="1" t="s">
        <v>17489</v>
      </c>
      <c r="B4796" s="1" t="s">
        <v>17506</v>
      </c>
      <c r="C4796" s="1" t="str">
        <f t="shared" si="170"/>
        <v>30SWH57</v>
      </c>
      <c r="D4796" s="1">
        <v>0</v>
      </c>
      <c r="F4796" s="1" t="s">
        <v>17513</v>
      </c>
      <c r="G4796" s="1" t="s">
        <v>17508</v>
      </c>
    </row>
    <row r="4797" spans="1:8" ht="14.4">
      <c r="A4797" s="1" t="s">
        <v>17489</v>
      </c>
      <c r="B4797" s="1" t="s">
        <v>17503</v>
      </c>
      <c r="C4797" s="1" t="str">
        <f t="shared" si="170"/>
        <v>30SWH57</v>
      </c>
      <c r="D4797" s="1">
        <v>0</v>
      </c>
      <c r="F4797" s="1" t="s">
        <v>17513</v>
      </c>
      <c r="G4797" s="38" t="s">
        <v>17508</v>
      </c>
    </row>
    <row r="4798" spans="1:8">
      <c r="A4798" s="1" t="s">
        <v>17489</v>
      </c>
      <c r="B4798" s="1" t="s">
        <v>17485</v>
      </c>
      <c r="C4798" s="1" t="str">
        <f t="shared" si="170"/>
        <v>30SWH57</v>
      </c>
      <c r="D4798" s="1">
        <v>0</v>
      </c>
      <c r="F4798" s="1" t="s">
        <v>17512</v>
      </c>
      <c r="G4798" s="38" t="s">
        <v>17508</v>
      </c>
      <c r="H4798" s="29"/>
    </row>
    <row r="4799" spans="1:8">
      <c r="A4799" s="1" t="s">
        <v>17489</v>
      </c>
      <c r="B4799" s="1" t="s">
        <v>17486</v>
      </c>
      <c r="C4799" s="1" t="str">
        <f t="shared" si="170"/>
        <v>30SWH67</v>
      </c>
      <c r="D4799" s="1">
        <v>0</v>
      </c>
      <c r="F4799" s="1" t="s">
        <v>17512</v>
      </c>
      <c r="G4799" s="1" t="s">
        <v>17508</v>
      </c>
    </row>
    <row r="4800" spans="1:8" ht="14.4">
      <c r="A4800" s="1" t="s">
        <v>17489</v>
      </c>
      <c r="B4800" s="1" t="s">
        <v>17487</v>
      </c>
      <c r="C4800" s="1" t="str">
        <f t="shared" si="170"/>
        <v>30SWH67</v>
      </c>
      <c r="D4800" s="1">
        <v>0</v>
      </c>
      <c r="F4800" s="1" t="s">
        <v>17513</v>
      </c>
      <c r="G4800" s="38" t="s">
        <v>17508</v>
      </c>
    </row>
    <row r="4801" spans="1:12">
      <c r="A4801" s="1" t="s">
        <v>14179</v>
      </c>
      <c r="B4801" s="1" t="s">
        <v>4048</v>
      </c>
      <c r="C4801" s="1" t="str">
        <f t="shared" si="170"/>
        <v>30TVN95</v>
      </c>
      <c r="D4801" s="1">
        <v>0</v>
      </c>
      <c r="F4801" s="1" t="s">
        <v>17284</v>
      </c>
      <c r="G4801" s="1" t="s">
        <v>14148</v>
      </c>
      <c r="K4801" s="12"/>
      <c r="L4801" s="12"/>
    </row>
    <row r="4802" spans="1:12">
      <c r="A4802" s="1" t="s">
        <v>14179</v>
      </c>
      <c r="B4802" s="1" t="s">
        <v>14485</v>
      </c>
      <c r="C4802" s="1" t="str">
        <f t="shared" si="170"/>
        <v>30TWN75</v>
      </c>
      <c r="D4802" s="1">
        <v>0</v>
      </c>
      <c r="F4802" s="1" t="s">
        <v>14495</v>
      </c>
      <c r="G4802" s="1" t="s">
        <v>14496</v>
      </c>
    </row>
    <row r="4803" spans="1:12">
      <c r="A4803" s="1" t="s">
        <v>3222</v>
      </c>
      <c r="B4803" s="1" t="s">
        <v>3214</v>
      </c>
      <c r="C4803" s="1" t="str">
        <f t="shared" si="170"/>
        <v>30SXH74</v>
      </c>
      <c r="D4803" s="1">
        <v>0</v>
      </c>
      <c r="F4803" s="1" t="s">
        <v>3186</v>
      </c>
      <c r="G4803" s="2" t="s">
        <v>107</v>
      </c>
    </row>
    <row r="4804" spans="1:12">
      <c r="A4804" s="1" t="s">
        <v>3222</v>
      </c>
      <c r="B4804" s="1" t="s">
        <v>3223</v>
      </c>
      <c r="C4804" s="1" t="str">
        <f t="shared" si="170"/>
        <v>30SXH75</v>
      </c>
      <c r="D4804" s="1">
        <v>0</v>
      </c>
      <c r="F4804" s="1" t="s">
        <v>3186</v>
      </c>
      <c r="G4804" s="2" t="s">
        <v>107</v>
      </c>
    </row>
    <row r="4805" spans="1:12">
      <c r="A4805" s="1" t="s">
        <v>3222</v>
      </c>
      <c r="B4805" s="1" t="s">
        <v>15681</v>
      </c>
      <c r="C4805" s="1" t="str">
        <f t="shared" si="170"/>
        <v>30TVN95</v>
      </c>
      <c r="D4805" s="1">
        <v>0</v>
      </c>
      <c r="F4805" s="1" t="s">
        <v>17298</v>
      </c>
      <c r="G4805" s="1" t="s">
        <v>15058</v>
      </c>
      <c r="K4805" s="24"/>
      <c r="L4805" s="24"/>
    </row>
    <row r="4806" spans="1:12">
      <c r="A4806" s="1" t="s">
        <v>3222</v>
      </c>
      <c r="B4806" s="1" t="s">
        <v>5038</v>
      </c>
      <c r="C4806" s="1" t="str">
        <f t="shared" si="170"/>
        <v>30TVP60</v>
      </c>
      <c r="D4806" s="1">
        <v>0</v>
      </c>
      <c r="F4806" s="1" t="s">
        <v>4988</v>
      </c>
      <c r="G4806" s="2" t="s">
        <v>4940</v>
      </c>
    </row>
    <row r="4807" spans="1:12">
      <c r="A4807" s="47" t="s">
        <v>3222</v>
      </c>
      <c r="B4807" s="1" t="s">
        <v>2682</v>
      </c>
      <c r="C4807" s="1" t="str">
        <f t="shared" si="170"/>
        <v>30TYM17</v>
      </c>
      <c r="D4807" s="1">
        <v>0</v>
      </c>
      <c r="F4807" s="1" t="s">
        <v>7604</v>
      </c>
      <c r="G4807" s="2" t="s">
        <v>7605</v>
      </c>
    </row>
    <row r="4808" spans="1:12">
      <c r="A4808" s="47" t="s">
        <v>3222</v>
      </c>
      <c r="B4808" s="1" t="s">
        <v>7898</v>
      </c>
      <c r="C4808" s="1" t="str">
        <f t="shared" si="170"/>
        <v>30TYM18</v>
      </c>
      <c r="D4808" s="1">
        <v>0</v>
      </c>
      <c r="F4808" s="1" t="s">
        <v>7604</v>
      </c>
      <c r="G4808" s="2" t="s">
        <v>7605</v>
      </c>
    </row>
    <row r="4809" spans="1:12">
      <c r="A4809" s="47" t="s">
        <v>3222</v>
      </c>
      <c r="B4809" s="1" t="s">
        <v>7923</v>
      </c>
      <c r="C4809" s="1" t="str">
        <f t="shared" si="170"/>
        <v>30TYM28</v>
      </c>
      <c r="D4809" s="1">
        <v>0</v>
      </c>
      <c r="F4809" s="1" t="s">
        <v>7604</v>
      </c>
      <c r="G4809" s="2" t="s">
        <v>7605</v>
      </c>
    </row>
    <row r="4810" spans="1:12">
      <c r="A4810" s="47" t="s">
        <v>3222</v>
      </c>
      <c r="B4810" s="1" t="s">
        <v>7955</v>
      </c>
      <c r="C4810" s="1" t="str">
        <f t="shared" si="170"/>
        <v>30TYM28</v>
      </c>
      <c r="D4810" s="1">
        <v>0</v>
      </c>
      <c r="F4810" s="1" t="s">
        <v>7604</v>
      </c>
      <c r="G4810" s="2" t="s">
        <v>7605</v>
      </c>
    </row>
    <row r="4811" spans="1:12">
      <c r="A4811" s="47" t="s">
        <v>3222</v>
      </c>
      <c r="B4811" s="1" t="s">
        <v>7833</v>
      </c>
      <c r="C4811" s="1" t="str">
        <f t="shared" si="170"/>
        <v>30TYM59</v>
      </c>
      <c r="D4811" s="1">
        <v>0</v>
      </c>
      <c r="F4811" s="1" t="s">
        <v>7604</v>
      </c>
      <c r="G4811" s="2" t="s">
        <v>7605</v>
      </c>
    </row>
    <row r="4812" spans="1:12">
      <c r="A4812" s="47" t="s">
        <v>3222</v>
      </c>
      <c r="B4812" s="1" t="s">
        <v>7965</v>
      </c>
      <c r="C4812" s="1" t="str">
        <f t="shared" si="170"/>
        <v>30TYM74</v>
      </c>
      <c r="D4812" s="1">
        <v>0</v>
      </c>
      <c r="F4812" s="1" t="s">
        <v>7604</v>
      </c>
      <c r="G4812" s="2" t="s">
        <v>7605</v>
      </c>
    </row>
    <row r="4813" spans="1:12">
      <c r="A4813" s="47" t="s">
        <v>3222</v>
      </c>
      <c r="B4813" s="1" t="s">
        <v>7932</v>
      </c>
      <c r="C4813" s="1" t="str">
        <f t="shared" si="170"/>
        <v>30TYN11</v>
      </c>
      <c r="D4813" s="1">
        <v>0</v>
      </c>
      <c r="F4813" s="1" t="s">
        <v>7604</v>
      </c>
      <c r="G4813" s="2" t="s">
        <v>7605</v>
      </c>
    </row>
    <row r="4814" spans="1:12">
      <c r="A4814" s="47" t="s">
        <v>3222</v>
      </c>
      <c r="B4814" s="1" t="s">
        <v>7915</v>
      </c>
      <c r="C4814" s="1" t="str">
        <f t="shared" si="170"/>
        <v>30TYN15</v>
      </c>
      <c r="D4814" s="1">
        <v>0</v>
      </c>
      <c r="F4814" s="1" t="s">
        <v>7604</v>
      </c>
      <c r="G4814" s="2" t="s">
        <v>7605</v>
      </c>
    </row>
    <row r="4815" spans="1:12">
      <c r="A4815" s="47" t="s">
        <v>3222</v>
      </c>
      <c r="B4815" s="1" t="s">
        <v>7928</v>
      </c>
      <c r="C4815" s="1" t="str">
        <f t="shared" si="170"/>
        <v>30TYN18</v>
      </c>
      <c r="D4815" s="1">
        <v>0</v>
      </c>
      <c r="F4815" s="1" t="s">
        <v>7604</v>
      </c>
      <c r="G4815" s="2" t="s">
        <v>7605</v>
      </c>
    </row>
    <row r="4816" spans="1:12">
      <c r="A4816" s="47" t="s">
        <v>3222</v>
      </c>
      <c r="B4816" s="1" t="s">
        <v>7949</v>
      </c>
      <c r="C4816" s="1" t="str">
        <f t="shared" si="170"/>
        <v>30TYN76</v>
      </c>
      <c r="D4816" s="1">
        <v>0</v>
      </c>
      <c r="F4816" s="1" t="s">
        <v>7604</v>
      </c>
      <c r="G4816" s="2" t="s">
        <v>7605</v>
      </c>
    </row>
    <row r="4817" spans="1:9">
      <c r="A4817" s="9" t="s">
        <v>16953</v>
      </c>
      <c r="B4817" s="1" t="s">
        <v>16825</v>
      </c>
      <c r="C4817" s="1" t="str">
        <f t="shared" si="170"/>
        <v>30TWN99</v>
      </c>
      <c r="D4817" s="1">
        <v>0</v>
      </c>
      <c r="F4817" s="1" t="s">
        <v>17511</v>
      </c>
      <c r="G4817" s="1" t="s">
        <v>17075</v>
      </c>
      <c r="H4817" s="29"/>
      <c r="I4817" s="29"/>
    </row>
    <row r="4818" spans="1:9">
      <c r="A4818" s="9" t="s">
        <v>16953</v>
      </c>
      <c r="B4818" s="1" t="s">
        <v>16839</v>
      </c>
      <c r="C4818" s="1" t="str">
        <f t="shared" si="170"/>
        <v>30TXN08</v>
      </c>
      <c r="D4818" s="1">
        <v>0</v>
      </c>
      <c r="F4818" s="1" t="s">
        <v>17511</v>
      </c>
      <c r="G4818" s="1" t="s">
        <v>17075</v>
      </c>
      <c r="H4818" s="29"/>
      <c r="I4818" s="29"/>
    </row>
    <row r="4819" spans="1:9">
      <c r="A4819" s="9" t="s">
        <v>16953</v>
      </c>
      <c r="B4819" s="1" t="s">
        <v>17207</v>
      </c>
      <c r="C4819" s="1" t="str">
        <f t="shared" si="170"/>
        <v>30TXN08</v>
      </c>
      <c r="D4819" s="1">
        <v>0</v>
      </c>
      <c r="F4819" s="1" t="s">
        <v>17511</v>
      </c>
      <c r="G4819" s="1" t="s">
        <v>17075</v>
      </c>
      <c r="H4819" s="29"/>
      <c r="I4819" s="29"/>
    </row>
    <row r="4820" spans="1:9">
      <c r="A4820" s="9" t="s">
        <v>16953</v>
      </c>
      <c r="B4820" s="1" t="s">
        <v>14610</v>
      </c>
      <c r="C4820" s="1" t="str">
        <f t="shared" si="170"/>
        <v>30TXN09</v>
      </c>
      <c r="D4820" s="1">
        <v>0</v>
      </c>
      <c r="F4820" s="1" t="s">
        <v>17511</v>
      </c>
      <c r="G4820" s="1" t="s">
        <v>17075</v>
      </c>
      <c r="H4820" s="27"/>
      <c r="I4820" s="27"/>
    </row>
    <row r="4821" spans="1:9">
      <c r="A4821" s="1" t="s">
        <v>1297</v>
      </c>
      <c r="B4821" s="1" t="s">
        <v>3217</v>
      </c>
      <c r="C4821" s="1" t="str">
        <f t="shared" si="170"/>
        <v>30SXH74</v>
      </c>
      <c r="D4821" s="1">
        <v>0</v>
      </c>
      <c r="F4821" s="1" t="s">
        <v>3186</v>
      </c>
      <c r="G4821" s="2" t="s">
        <v>107</v>
      </c>
    </row>
    <row r="4822" spans="1:9">
      <c r="A4822" s="1" t="s">
        <v>1297</v>
      </c>
      <c r="B4822" s="1" t="s">
        <v>3214</v>
      </c>
      <c r="C4822" s="1" t="str">
        <f t="shared" si="170"/>
        <v>30SXH74</v>
      </c>
      <c r="D4822" s="1">
        <v>0</v>
      </c>
      <c r="F4822" s="1" t="s">
        <v>3186</v>
      </c>
      <c r="G4822" s="2" t="s">
        <v>107</v>
      </c>
    </row>
    <row r="4823" spans="1:9">
      <c r="A4823" s="1" t="s">
        <v>1297</v>
      </c>
      <c r="C4823" s="1" t="s">
        <v>1251</v>
      </c>
      <c r="D4823" s="1">
        <v>0</v>
      </c>
      <c r="F4823" s="1" t="s">
        <v>1244</v>
      </c>
      <c r="G4823" s="2" t="s">
        <v>1142</v>
      </c>
    </row>
    <row r="4824" spans="1:9">
      <c r="A4824" s="1" t="s">
        <v>1297</v>
      </c>
      <c r="B4824" s="1" t="s">
        <v>1304</v>
      </c>
      <c r="C4824" s="1" t="str">
        <f>_xlfn.CONCAT(LEFT(B4824,6),MID(B4824,8,1))</f>
        <v>30TVL04</v>
      </c>
      <c r="D4824" s="1">
        <v>0</v>
      </c>
      <c r="F4824" s="1" t="s">
        <v>1244</v>
      </c>
      <c r="G4824" s="2" t="s">
        <v>1142</v>
      </c>
    </row>
    <row r="4825" spans="1:9">
      <c r="A4825" s="1" t="s">
        <v>1297</v>
      </c>
      <c r="C4825" s="1" t="s">
        <v>1301</v>
      </c>
      <c r="D4825" s="1">
        <v>0</v>
      </c>
      <c r="F4825" s="1" t="s">
        <v>1244</v>
      </c>
      <c r="G4825" s="2" t="s">
        <v>1142</v>
      </c>
    </row>
    <row r="4826" spans="1:9">
      <c r="A4826" s="1" t="s">
        <v>1297</v>
      </c>
      <c r="C4826" s="1" t="s">
        <v>1254</v>
      </c>
      <c r="D4826" s="1">
        <v>0</v>
      </c>
      <c r="F4826" s="1" t="s">
        <v>1244</v>
      </c>
      <c r="G4826" s="2" t="s">
        <v>1142</v>
      </c>
    </row>
    <row r="4827" spans="1:9">
      <c r="A4827" s="1" t="s">
        <v>1297</v>
      </c>
      <c r="B4827" s="1" t="s">
        <v>1299</v>
      </c>
      <c r="C4827" s="1" t="str">
        <f t="shared" ref="C4827:C4832" si="171">_xlfn.CONCAT(LEFT(B4827,6),MID(B4827,8,1))</f>
        <v>30TVL22</v>
      </c>
      <c r="D4827" s="1">
        <v>0</v>
      </c>
      <c r="F4827" s="1" t="s">
        <v>1244</v>
      </c>
      <c r="G4827" s="2" t="s">
        <v>1142</v>
      </c>
    </row>
    <row r="4828" spans="1:9">
      <c r="A4828" s="1" t="s">
        <v>1297</v>
      </c>
      <c r="B4828" s="1" t="s">
        <v>1298</v>
      </c>
      <c r="C4828" s="1" t="str">
        <f t="shared" si="171"/>
        <v>30TVL23</v>
      </c>
      <c r="D4828" s="1">
        <v>0</v>
      </c>
      <c r="F4828" s="1" t="s">
        <v>1244</v>
      </c>
      <c r="G4828" s="2" t="s">
        <v>1142</v>
      </c>
    </row>
    <row r="4829" spans="1:9">
      <c r="A4829" s="1" t="s">
        <v>1297</v>
      </c>
      <c r="B4829" s="1" t="s">
        <v>1305</v>
      </c>
      <c r="C4829" s="1" t="str">
        <f t="shared" si="171"/>
        <v>30TVL24</v>
      </c>
      <c r="D4829" s="1">
        <v>0</v>
      </c>
      <c r="F4829" s="1" t="s">
        <v>1244</v>
      </c>
      <c r="G4829" s="2" t="s">
        <v>1142</v>
      </c>
    </row>
    <row r="4830" spans="1:9">
      <c r="A4830" s="1" t="s">
        <v>1297</v>
      </c>
      <c r="B4830" s="1" t="s">
        <v>1300</v>
      </c>
      <c r="C4830" s="1" t="str">
        <f t="shared" si="171"/>
        <v>30TVL32</v>
      </c>
      <c r="D4830" s="1">
        <v>0</v>
      </c>
      <c r="F4830" s="1" t="s">
        <v>1244</v>
      </c>
      <c r="G4830" s="2" t="s">
        <v>1142</v>
      </c>
    </row>
    <row r="4831" spans="1:9">
      <c r="A4831" s="1" t="s">
        <v>1297</v>
      </c>
      <c r="B4831" s="1" t="s">
        <v>1302</v>
      </c>
      <c r="C4831" s="1" t="str">
        <f t="shared" si="171"/>
        <v>30TVL32</v>
      </c>
      <c r="D4831" s="1">
        <v>0</v>
      </c>
      <c r="F4831" s="1" t="s">
        <v>1244</v>
      </c>
      <c r="G4831" s="2" t="s">
        <v>1142</v>
      </c>
    </row>
    <row r="4832" spans="1:9">
      <c r="A4832" s="1" t="s">
        <v>1297</v>
      </c>
      <c r="B4832" s="1" t="s">
        <v>1303</v>
      </c>
      <c r="C4832" s="1" t="str">
        <f t="shared" si="171"/>
        <v>30TVL32</v>
      </c>
      <c r="D4832" s="1">
        <v>0</v>
      </c>
      <c r="F4832" s="1" t="s">
        <v>1244</v>
      </c>
      <c r="G4832" s="2" t="s">
        <v>1142</v>
      </c>
    </row>
    <row r="4833" spans="1:12">
      <c r="A4833" s="1" t="s">
        <v>1297</v>
      </c>
      <c r="C4833" s="1" t="s">
        <v>1269</v>
      </c>
      <c r="D4833" s="1">
        <v>0</v>
      </c>
      <c r="F4833" s="1" t="s">
        <v>1244</v>
      </c>
      <c r="G4833" s="2" t="s">
        <v>1142</v>
      </c>
    </row>
    <row r="4834" spans="1:12">
      <c r="A4834" s="1" t="s">
        <v>1297</v>
      </c>
      <c r="B4834" s="1" t="s">
        <v>1306</v>
      </c>
      <c r="C4834" s="1" t="str">
        <f t="shared" ref="C4834:C4865" si="172">_xlfn.CONCAT(LEFT(B4834,6),MID(B4834,8,1))</f>
        <v>30TVL34</v>
      </c>
      <c r="D4834" s="1">
        <v>0</v>
      </c>
      <c r="F4834" s="1" t="s">
        <v>1244</v>
      </c>
      <c r="G4834" s="2" t="s">
        <v>1142</v>
      </c>
    </row>
    <row r="4835" spans="1:12">
      <c r="A4835" s="1" t="s">
        <v>1297</v>
      </c>
      <c r="B4835" s="1" t="s">
        <v>1307</v>
      </c>
      <c r="C4835" s="1" t="str">
        <f t="shared" si="172"/>
        <v>30TVL45</v>
      </c>
      <c r="D4835" s="1">
        <v>0</v>
      </c>
      <c r="F4835" s="1" t="s">
        <v>1244</v>
      </c>
      <c r="G4835" s="2" t="s">
        <v>1142</v>
      </c>
    </row>
    <row r="4836" spans="1:12">
      <c r="A4836" s="1" t="s">
        <v>1297</v>
      </c>
      <c r="B4836" s="1" t="s">
        <v>13015</v>
      </c>
      <c r="C4836" s="1" t="str">
        <f t="shared" si="172"/>
        <v>30TWP00</v>
      </c>
      <c r="D4836" s="1">
        <v>0</v>
      </c>
      <c r="F4836" s="1" t="s">
        <v>17280</v>
      </c>
      <c r="G4836" s="1" t="s">
        <v>14061</v>
      </c>
    </row>
    <row r="4837" spans="1:12">
      <c r="A4837" s="3" t="s">
        <v>1297</v>
      </c>
      <c r="B4837" s="1" t="s">
        <v>12576</v>
      </c>
      <c r="C4837" s="1" t="str">
        <f t="shared" si="172"/>
        <v>30TXM01</v>
      </c>
      <c r="D4837" s="1">
        <v>0</v>
      </c>
      <c r="F4837" s="1" t="s">
        <v>13414</v>
      </c>
      <c r="G4837" s="1" t="s">
        <v>12413</v>
      </c>
    </row>
    <row r="4838" spans="1:12">
      <c r="A4838" s="3" t="s">
        <v>1297</v>
      </c>
      <c r="B4838" s="1" t="s">
        <v>12538</v>
      </c>
      <c r="C4838" s="1" t="str">
        <f t="shared" si="172"/>
        <v>30TXM01</v>
      </c>
      <c r="D4838" s="1">
        <v>0</v>
      </c>
      <c r="F4838" s="1" t="s">
        <v>13414</v>
      </c>
      <c r="G4838" s="1" t="s">
        <v>12413</v>
      </c>
    </row>
    <row r="4839" spans="1:12">
      <c r="A4839" s="1" t="s">
        <v>14841</v>
      </c>
      <c r="B4839" s="1" t="s">
        <v>14958</v>
      </c>
      <c r="C4839" s="1" t="str">
        <f t="shared" si="172"/>
        <v>30TVN85</v>
      </c>
      <c r="D4839" s="1">
        <v>0</v>
      </c>
      <c r="F4839" s="1" t="s">
        <v>17298</v>
      </c>
      <c r="G4839" s="1" t="s">
        <v>15058</v>
      </c>
      <c r="K4839" s="12"/>
      <c r="L4839" s="12"/>
    </row>
    <row r="4840" spans="1:12">
      <c r="A4840" s="1" t="s">
        <v>14841</v>
      </c>
      <c r="B4840" s="1" t="s">
        <v>14958</v>
      </c>
      <c r="C4840" s="1" t="str">
        <f t="shared" si="172"/>
        <v>30TVN85</v>
      </c>
      <c r="D4840" s="1">
        <v>0</v>
      </c>
      <c r="F4840" s="1" t="s">
        <v>16109</v>
      </c>
      <c r="G4840" s="1" t="s">
        <v>16110</v>
      </c>
    </row>
    <row r="4841" spans="1:12">
      <c r="A4841" s="1" t="s">
        <v>14841</v>
      </c>
      <c r="B4841" s="1" t="s">
        <v>15019</v>
      </c>
      <c r="C4841" s="1" t="str">
        <f t="shared" si="172"/>
        <v>30TVN94</v>
      </c>
      <c r="D4841" s="1">
        <v>0</v>
      </c>
      <c r="F4841" s="1" t="s">
        <v>17298</v>
      </c>
      <c r="G4841" s="1" t="s">
        <v>15058</v>
      </c>
      <c r="K4841" s="12"/>
      <c r="L4841" s="12"/>
    </row>
    <row r="4842" spans="1:12">
      <c r="A4842" s="1" t="s">
        <v>14841</v>
      </c>
      <c r="B4842" s="1" t="s">
        <v>15019</v>
      </c>
      <c r="C4842" s="1" t="str">
        <f t="shared" si="172"/>
        <v>30TVN94</v>
      </c>
      <c r="D4842" s="1">
        <v>0</v>
      </c>
      <c r="F4842" s="1" t="s">
        <v>16109</v>
      </c>
      <c r="G4842" s="1" t="s">
        <v>16110</v>
      </c>
    </row>
    <row r="4843" spans="1:12">
      <c r="A4843" s="1" t="s">
        <v>1991</v>
      </c>
      <c r="B4843" s="1" t="s">
        <v>5878</v>
      </c>
      <c r="C4843" s="1" t="str">
        <f t="shared" si="172"/>
        <v>30TVK23</v>
      </c>
      <c r="D4843" s="1">
        <v>0</v>
      </c>
      <c r="F4843" s="1" t="s">
        <v>5877</v>
      </c>
      <c r="G4843" s="2" t="s">
        <v>5602</v>
      </c>
    </row>
    <row r="4844" spans="1:12">
      <c r="A4844" s="1" t="s">
        <v>1991</v>
      </c>
      <c r="B4844" s="1" t="s">
        <v>5876</v>
      </c>
      <c r="C4844" s="1" t="str">
        <f t="shared" si="172"/>
        <v>30TVK23</v>
      </c>
      <c r="D4844" s="1">
        <v>0</v>
      </c>
      <c r="F4844" s="1" t="s">
        <v>5877</v>
      </c>
      <c r="G4844" s="2" t="s">
        <v>5602</v>
      </c>
    </row>
    <row r="4845" spans="1:12">
      <c r="A4845" s="1" t="s">
        <v>1991</v>
      </c>
      <c r="B4845" s="1" t="s">
        <v>1992</v>
      </c>
      <c r="C4845" s="1" t="str">
        <f t="shared" si="172"/>
        <v>30TWL45</v>
      </c>
      <c r="D4845" s="1">
        <v>0</v>
      </c>
      <c r="F4845" s="1" t="s">
        <v>1949</v>
      </c>
      <c r="G4845" s="2" t="s">
        <v>107</v>
      </c>
    </row>
    <row r="4846" spans="1:12">
      <c r="A4846" s="1" t="s">
        <v>1991</v>
      </c>
      <c r="B4846" s="1" t="s">
        <v>1993</v>
      </c>
      <c r="C4846" s="1" t="str">
        <f t="shared" si="172"/>
        <v>30TWM62</v>
      </c>
      <c r="D4846" s="1">
        <v>0</v>
      </c>
      <c r="F4846" s="1" t="s">
        <v>1949</v>
      </c>
      <c r="G4846" s="2" t="s">
        <v>107</v>
      </c>
    </row>
    <row r="4847" spans="1:12">
      <c r="A4847" s="1" t="s">
        <v>1991</v>
      </c>
      <c r="B4847" s="1" t="s">
        <v>1994</v>
      </c>
      <c r="C4847" s="1" t="str">
        <f t="shared" si="172"/>
        <v>30TWM72</v>
      </c>
      <c r="D4847" s="1">
        <v>0</v>
      </c>
      <c r="F4847" s="1" t="s">
        <v>1949</v>
      </c>
      <c r="G4847" s="2" t="s">
        <v>107</v>
      </c>
    </row>
    <row r="4848" spans="1:12">
      <c r="A4848" s="1" t="s">
        <v>1995</v>
      </c>
      <c r="B4848" s="1" t="s">
        <v>1996</v>
      </c>
      <c r="C4848" s="1" t="str">
        <f t="shared" si="172"/>
        <v>30TWM60</v>
      </c>
      <c r="D4848" s="1">
        <v>0</v>
      </c>
      <c r="F4848" s="1" t="s">
        <v>1949</v>
      </c>
      <c r="G4848" s="2" t="s">
        <v>107</v>
      </c>
    </row>
    <row r="4849" spans="1:12">
      <c r="A4849" s="1" t="s">
        <v>14842</v>
      </c>
      <c r="B4849" s="1" t="s">
        <v>14956</v>
      </c>
      <c r="C4849" s="1" t="str">
        <f t="shared" si="172"/>
        <v>30TVN75</v>
      </c>
      <c r="D4849" s="1">
        <v>0</v>
      </c>
      <c r="F4849" s="1" t="s">
        <v>17298</v>
      </c>
      <c r="G4849" s="1" t="s">
        <v>15058</v>
      </c>
      <c r="K4849" s="12"/>
      <c r="L4849" s="12"/>
    </row>
    <row r="4850" spans="1:12">
      <c r="A4850" s="1" t="s">
        <v>14843</v>
      </c>
      <c r="B4850" s="1" t="s">
        <v>15020</v>
      </c>
      <c r="C4850" s="1" t="str">
        <f t="shared" si="172"/>
        <v>30TVN84</v>
      </c>
      <c r="D4850" s="1">
        <v>0</v>
      </c>
      <c r="F4850" s="1" t="s">
        <v>17298</v>
      </c>
      <c r="G4850" s="1" t="s">
        <v>15058</v>
      </c>
      <c r="L4850" s="12"/>
    </row>
    <row r="4851" spans="1:12">
      <c r="A4851" s="3" t="s">
        <v>14843</v>
      </c>
      <c r="B4851" s="1" t="s">
        <v>16312</v>
      </c>
      <c r="C4851" s="1" t="str">
        <f t="shared" si="172"/>
        <v>30TWN89</v>
      </c>
      <c r="D4851" s="1">
        <v>0</v>
      </c>
      <c r="F4851" s="1" t="s">
        <v>17511</v>
      </c>
      <c r="G4851" s="1" t="s">
        <v>17075</v>
      </c>
      <c r="H4851" s="29"/>
      <c r="I4851" s="29"/>
    </row>
    <row r="4852" spans="1:12">
      <c r="A4852" s="3" t="s">
        <v>14843</v>
      </c>
      <c r="B4852" s="1" t="s">
        <v>17131</v>
      </c>
      <c r="C4852" s="1" t="str">
        <f t="shared" si="172"/>
        <v>30TWN99</v>
      </c>
      <c r="D4852" s="1">
        <v>0</v>
      </c>
      <c r="F4852" s="1" t="s">
        <v>17511</v>
      </c>
      <c r="G4852" s="1" t="s">
        <v>17075</v>
      </c>
      <c r="H4852" s="29"/>
      <c r="I4852" s="29"/>
    </row>
    <row r="4853" spans="1:12">
      <c r="A4853" s="3" t="s">
        <v>14843</v>
      </c>
      <c r="B4853" s="1" t="s">
        <v>17193</v>
      </c>
      <c r="C4853" s="1" t="str">
        <f t="shared" si="172"/>
        <v>30TXN09</v>
      </c>
      <c r="D4853" s="1">
        <v>0</v>
      </c>
      <c r="F4853" s="1" t="s">
        <v>17511</v>
      </c>
      <c r="G4853" s="1" t="s">
        <v>17075</v>
      </c>
      <c r="H4853" s="29"/>
      <c r="I4853" s="29"/>
    </row>
    <row r="4854" spans="1:12">
      <c r="A4854" s="3" t="s">
        <v>14843</v>
      </c>
      <c r="B4854" s="1" t="s">
        <v>17194</v>
      </c>
      <c r="C4854" s="1" t="str">
        <f t="shared" si="172"/>
        <v>30TXN09</v>
      </c>
      <c r="D4854" s="1">
        <v>0</v>
      </c>
      <c r="F4854" s="1" t="s">
        <v>17511</v>
      </c>
      <c r="G4854" s="1" t="s">
        <v>17075</v>
      </c>
      <c r="H4854" s="29"/>
      <c r="I4854" s="29"/>
    </row>
    <row r="4855" spans="1:12">
      <c r="A4855" s="1" t="s">
        <v>1020</v>
      </c>
      <c r="B4855" s="1" t="s">
        <v>808</v>
      </c>
      <c r="C4855" s="1" t="str">
        <f t="shared" si="172"/>
        <v>30STF40</v>
      </c>
      <c r="D4855" s="1">
        <v>0</v>
      </c>
      <c r="F4855" s="1" t="s">
        <v>1021</v>
      </c>
      <c r="G4855" s="1" t="s">
        <v>810</v>
      </c>
    </row>
    <row r="4856" spans="1:12">
      <c r="A4856" s="1" t="s">
        <v>14844</v>
      </c>
      <c r="B4856" s="1" t="s">
        <v>14951</v>
      </c>
      <c r="C4856" s="1" t="str">
        <f t="shared" si="172"/>
        <v>30TVN83</v>
      </c>
      <c r="D4856" s="1">
        <v>0</v>
      </c>
      <c r="F4856" s="1" t="s">
        <v>17298</v>
      </c>
      <c r="G4856" s="1" t="s">
        <v>15058</v>
      </c>
      <c r="K4856" s="12"/>
      <c r="L4856" s="12"/>
    </row>
    <row r="4857" spans="1:12">
      <c r="A4857" s="1" t="s">
        <v>14844</v>
      </c>
      <c r="B4857" s="1" t="s">
        <v>14216</v>
      </c>
      <c r="C4857" s="1" t="str">
        <f t="shared" si="172"/>
        <v>30TVN84</v>
      </c>
      <c r="D4857" s="1">
        <v>0</v>
      </c>
      <c r="F4857" s="1" t="s">
        <v>17298</v>
      </c>
      <c r="G4857" s="1" t="s">
        <v>15058</v>
      </c>
      <c r="K4857" s="12"/>
      <c r="L4857" s="12"/>
    </row>
    <row r="4858" spans="1:12">
      <c r="A4858" s="1" t="s">
        <v>14844</v>
      </c>
      <c r="B4858" s="1" t="s">
        <v>2938</v>
      </c>
      <c r="C4858" s="1" t="str">
        <f t="shared" si="172"/>
        <v>30TVN93</v>
      </c>
      <c r="D4858" s="1">
        <v>0</v>
      </c>
      <c r="F4858" s="1" t="s">
        <v>17298</v>
      </c>
      <c r="G4858" s="1" t="s">
        <v>15058</v>
      </c>
      <c r="K4858" s="12"/>
      <c r="L4858" s="12"/>
    </row>
    <row r="4859" spans="1:12">
      <c r="A4859" s="3" t="s">
        <v>14844</v>
      </c>
      <c r="B4859" s="1" t="s">
        <v>17262</v>
      </c>
      <c r="C4859" s="1" t="str">
        <f t="shared" si="172"/>
        <v>30TWN98</v>
      </c>
      <c r="D4859" s="1">
        <v>0</v>
      </c>
      <c r="F4859" s="1" t="s">
        <v>17511</v>
      </c>
      <c r="G4859" s="1" t="s">
        <v>17075</v>
      </c>
      <c r="H4859" s="29"/>
      <c r="I4859" s="29"/>
    </row>
    <row r="4860" spans="1:12">
      <c r="A4860" s="3" t="s">
        <v>14844</v>
      </c>
      <c r="B4860" s="1" t="s">
        <v>6037</v>
      </c>
      <c r="C4860" s="1" t="str">
        <f t="shared" si="172"/>
        <v>30TXN09</v>
      </c>
      <c r="D4860" s="1">
        <v>0</v>
      </c>
      <c r="F4860" s="1" t="s">
        <v>17511</v>
      </c>
      <c r="G4860" s="1" t="s">
        <v>17075</v>
      </c>
      <c r="H4860" s="29"/>
      <c r="I4860" s="29"/>
    </row>
    <row r="4861" spans="1:12">
      <c r="A4861" s="1" t="s">
        <v>13913</v>
      </c>
      <c r="B4861" s="1" t="s">
        <v>13914</v>
      </c>
      <c r="C4861" s="1" t="str">
        <f t="shared" si="172"/>
        <v>30TVN47</v>
      </c>
      <c r="D4861" s="1">
        <v>0</v>
      </c>
      <c r="F4861" s="1" t="s">
        <v>17275</v>
      </c>
      <c r="G4861" s="1" t="s">
        <v>13973</v>
      </c>
    </row>
    <row r="4862" spans="1:12">
      <c r="A4862" s="1" t="s">
        <v>13913</v>
      </c>
      <c r="B4862" s="1" t="s">
        <v>14217</v>
      </c>
      <c r="C4862" s="1" t="str">
        <f t="shared" si="172"/>
        <v>30TVN84</v>
      </c>
      <c r="D4862" s="1">
        <v>0</v>
      </c>
      <c r="F4862" s="1" t="s">
        <v>17298</v>
      </c>
      <c r="G4862" s="1" t="s">
        <v>15058</v>
      </c>
      <c r="L4862" s="12"/>
    </row>
    <row r="4863" spans="1:12">
      <c r="A4863" s="1" t="s">
        <v>13913</v>
      </c>
      <c r="B4863" s="1" t="s">
        <v>15021</v>
      </c>
      <c r="C4863" s="1" t="str">
        <f t="shared" si="172"/>
        <v>30TVN84</v>
      </c>
      <c r="D4863" s="1">
        <v>0</v>
      </c>
      <c r="F4863" s="1" t="s">
        <v>17298</v>
      </c>
      <c r="G4863" s="1" t="s">
        <v>15058</v>
      </c>
      <c r="L4863" s="12"/>
    </row>
    <row r="4864" spans="1:12">
      <c r="A4864" s="1" t="s">
        <v>13913</v>
      </c>
      <c r="B4864" s="1" t="s">
        <v>15022</v>
      </c>
      <c r="C4864" s="1" t="str">
        <f t="shared" si="172"/>
        <v>30TVN84</v>
      </c>
      <c r="D4864" s="1">
        <v>0</v>
      </c>
      <c r="F4864" s="1" t="s">
        <v>17298</v>
      </c>
      <c r="G4864" s="1" t="s">
        <v>15058</v>
      </c>
      <c r="K4864" s="12"/>
      <c r="L4864" s="12"/>
    </row>
    <row r="4865" spans="1:12">
      <c r="A4865" s="3" t="s">
        <v>13913</v>
      </c>
      <c r="B4865" s="1" t="s">
        <v>17150</v>
      </c>
      <c r="C4865" s="1" t="str">
        <f t="shared" si="172"/>
        <v>30TWN98</v>
      </c>
      <c r="D4865" s="1">
        <v>0</v>
      </c>
      <c r="F4865" s="1" t="s">
        <v>17511</v>
      </c>
      <c r="G4865" s="1" t="s">
        <v>17075</v>
      </c>
      <c r="H4865" s="29"/>
      <c r="I4865" s="29"/>
    </row>
    <row r="4866" spans="1:12">
      <c r="A4866" s="3" t="s">
        <v>13913</v>
      </c>
      <c r="B4866" s="1" t="s">
        <v>17154</v>
      </c>
      <c r="C4866" s="1" t="str">
        <f t="shared" ref="C4866:C4882" si="173">_xlfn.CONCAT(LEFT(B4866,6),MID(B4866,8,1))</f>
        <v>30TWN98</v>
      </c>
      <c r="D4866" s="1">
        <v>0</v>
      </c>
      <c r="F4866" s="1" t="s">
        <v>17511</v>
      </c>
      <c r="G4866" s="1" t="s">
        <v>17075</v>
      </c>
      <c r="H4866" s="29"/>
      <c r="I4866" s="29"/>
    </row>
    <row r="4867" spans="1:12">
      <c r="A4867" s="3" t="s">
        <v>13913</v>
      </c>
      <c r="B4867" s="1" t="s">
        <v>16830</v>
      </c>
      <c r="C4867" s="1" t="str">
        <f t="shared" si="173"/>
        <v>30TWN98</v>
      </c>
      <c r="D4867" s="1">
        <v>0</v>
      </c>
      <c r="F4867" s="1" t="s">
        <v>17511</v>
      </c>
      <c r="G4867" s="1" t="s">
        <v>17075</v>
      </c>
      <c r="H4867" s="29"/>
      <c r="I4867" s="29"/>
    </row>
    <row r="4868" spans="1:12">
      <c r="A4868" s="3" t="s">
        <v>13913</v>
      </c>
      <c r="B4868" s="1" t="s">
        <v>14603</v>
      </c>
      <c r="C4868" s="1" t="str">
        <f t="shared" si="173"/>
        <v>30TWN98</v>
      </c>
      <c r="D4868" s="1">
        <v>0</v>
      </c>
      <c r="F4868" s="1" t="s">
        <v>17511</v>
      </c>
      <c r="G4868" s="1" t="s">
        <v>17075</v>
      </c>
      <c r="H4868" s="29"/>
      <c r="I4868" s="29"/>
    </row>
    <row r="4869" spans="1:12">
      <c r="A4869" s="3" t="s">
        <v>13913</v>
      </c>
      <c r="B4869" s="1" t="s">
        <v>12776</v>
      </c>
      <c r="C4869" s="1" t="str">
        <f t="shared" si="173"/>
        <v>30TXN08</v>
      </c>
      <c r="D4869" s="1">
        <v>0</v>
      </c>
      <c r="F4869" s="1" t="s">
        <v>17511</v>
      </c>
      <c r="G4869" s="1" t="s">
        <v>17075</v>
      </c>
      <c r="H4869" s="29"/>
      <c r="I4869" s="29"/>
    </row>
    <row r="4870" spans="1:12">
      <c r="A4870" s="1" t="s">
        <v>14845</v>
      </c>
      <c r="B4870" s="1" t="s">
        <v>14247</v>
      </c>
      <c r="C4870" s="1" t="str">
        <f t="shared" si="173"/>
        <v>30TVN94</v>
      </c>
      <c r="D4870" s="1">
        <v>0</v>
      </c>
      <c r="F4870" s="1" t="s">
        <v>17298</v>
      </c>
      <c r="G4870" s="1" t="s">
        <v>15058</v>
      </c>
      <c r="L4870" s="12"/>
    </row>
    <row r="4871" spans="1:12">
      <c r="A4871" s="1" t="s">
        <v>14845</v>
      </c>
      <c r="B4871" s="1" t="s">
        <v>14256</v>
      </c>
      <c r="C4871" s="1" t="str">
        <f t="shared" si="173"/>
        <v>30TWN03</v>
      </c>
      <c r="D4871" s="1">
        <v>0</v>
      </c>
      <c r="F4871" s="1" t="s">
        <v>17298</v>
      </c>
      <c r="G4871" s="1" t="s">
        <v>15058</v>
      </c>
      <c r="L4871" s="12"/>
    </row>
    <row r="4872" spans="1:12">
      <c r="A4872" s="1" t="s">
        <v>6354</v>
      </c>
      <c r="B4872" s="1" t="s">
        <v>4007</v>
      </c>
      <c r="C4872" s="1" t="str">
        <f t="shared" si="173"/>
        <v>30TVN96</v>
      </c>
      <c r="D4872" s="1">
        <v>0</v>
      </c>
      <c r="F4872" s="1" t="s">
        <v>17298</v>
      </c>
      <c r="G4872" s="1" t="s">
        <v>15058</v>
      </c>
      <c r="K4872" s="12"/>
      <c r="L4872" s="12"/>
    </row>
    <row r="4873" spans="1:12">
      <c r="A4873" s="1" t="s">
        <v>6354</v>
      </c>
      <c r="B4873" s="4" t="s">
        <v>6344</v>
      </c>
      <c r="C4873" s="1" t="str">
        <f t="shared" si="173"/>
        <v>31TCH12</v>
      </c>
      <c r="D4873" s="1">
        <v>0</v>
      </c>
      <c r="F4873" s="1" t="s">
        <v>7606</v>
      </c>
      <c r="G4873" s="2" t="s">
        <v>6345</v>
      </c>
    </row>
    <row r="4874" spans="1:12">
      <c r="A4874" s="1" t="s">
        <v>1997</v>
      </c>
      <c r="B4874" s="1" t="s">
        <v>12445</v>
      </c>
      <c r="C4874" s="1" t="str">
        <f t="shared" si="173"/>
        <v>29TPH70</v>
      </c>
      <c r="D4874" s="1">
        <v>0</v>
      </c>
      <c r="F4874" s="1" t="s">
        <v>13415</v>
      </c>
      <c r="G4874" s="1" t="s">
        <v>12525</v>
      </c>
    </row>
    <row r="4875" spans="1:12">
      <c r="A4875" s="1" t="s">
        <v>1997</v>
      </c>
      <c r="B4875" s="1" t="s">
        <v>14211</v>
      </c>
      <c r="C4875" s="1" t="str">
        <f t="shared" si="173"/>
        <v>30TVN95</v>
      </c>
      <c r="D4875" s="1">
        <v>0</v>
      </c>
      <c r="F4875" s="1" t="s">
        <v>17284</v>
      </c>
      <c r="G4875" s="1" t="s">
        <v>14148</v>
      </c>
      <c r="K4875" s="12"/>
      <c r="L4875" s="12"/>
    </row>
    <row r="4876" spans="1:12">
      <c r="A4876" s="1" t="s">
        <v>1997</v>
      </c>
      <c r="B4876" s="1" t="s">
        <v>1999</v>
      </c>
      <c r="C4876" s="1" t="str">
        <f t="shared" si="173"/>
        <v>30TWM55</v>
      </c>
      <c r="D4876" s="1">
        <v>0</v>
      </c>
      <c r="F4876" s="1" t="s">
        <v>1949</v>
      </c>
      <c r="G4876" s="2" t="s">
        <v>107</v>
      </c>
    </row>
    <row r="4877" spans="1:12">
      <c r="A4877" s="1" t="s">
        <v>1997</v>
      </c>
      <c r="B4877" s="1" t="s">
        <v>1998</v>
      </c>
      <c r="C4877" s="1" t="str">
        <f t="shared" si="173"/>
        <v>30TWM55</v>
      </c>
      <c r="D4877" s="1">
        <v>0</v>
      </c>
      <c r="F4877" s="1" t="s">
        <v>1949</v>
      </c>
      <c r="G4877" s="2" t="s">
        <v>107</v>
      </c>
    </row>
    <row r="4878" spans="1:12">
      <c r="A4878" s="1" t="s">
        <v>1997</v>
      </c>
      <c r="B4878" s="1" t="s">
        <v>2000</v>
      </c>
      <c r="C4878" s="1" t="str">
        <f t="shared" si="173"/>
        <v>30TWM56</v>
      </c>
      <c r="D4878" s="1">
        <v>0</v>
      </c>
      <c r="F4878" s="1" t="s">
        <v>1949</v>
      </c>
      <c r="G4878" s="2" t="s">
        <v>107</v>
      </c>
    </row>
    <row r="4879" spans="1:12">
      <c r="A4879" s="1" t="s">
        <v>1997</v>
      </c>
      <c r="B4879" s="1" t="s">
        <v>2001</v>
      </c>
      <c r="C4879" s="1" t="str">
        <f t="shared" si="173"/>
        <v>30TWM64</v>
      </c>
      <c r="D4879" s="1">
        <v>0</v>
      </c>
      <c r="F4879" s="1" t="s">
        <v>1949</v>
      </c>
      <c r="G4879" s="2" t="s">
        <v>107</v>
      </c>
    </row>
    <row r="4880" spans="1:12">
      <c r="A4880" s="1" t="s">
        <v>1997</v>
      </c>
      <c r="B4880" s="1" t="s">
        <v>2002</v>
      </c>
      <c r="C4880" s="1" t="str">
        <f t="shared" si="173"/>
        <v>30TWM73</v>
      </c>
      <c r="D4880" s="1">
        <v>0</v>
      </c>
      <c r="F4880" s="1" t="s">
        <v>1949</v>
      </c>
      <c r="G4880" s="2" t="s">
        <v>107</v>
      </c>
    </row>
    <row r="4881" spans="1:9">
      <c r="A4881" s="1" t="s">
        <v>1997</v>
      </c>
      <c r="B4881" s="1" t="s">
        <v>12728</v>
      </c>
      <c r="C4881" s="1" t="str">
        <f t="shared" si="173"/>
        <v>30TWN50</v>
      </c>
      <c r="D4881" s="1">
        <v>0</v>
      </c>
      <c r="F4881" s="1" t="s">
        <v>13418</v>
      </c>
      <c r="G4881" s="1" t="s">
        <v>12798</v>
      </c>
    </row>
    <row r="4882" spans="1:9">
      <c r="A4882" s="1" t="s">
        <v>1997</v>
      </c>
      <c r="B4882" s="1" t="s">
        <v>12782</v>
      </c>
      <c r="C4882" s="1" t="str">
        <f t="shared" si="173"/>
        <v>30TWN72</v>
      </c>
      <c r="D4882" s="1">
        <v>0</v>
      </c>
      <c r="F4882" s="1" t="s">
        <v>13418</v>
      </c>
      <c r="G4882" s="1" t="s">
        <v>12798</v>
      </c>
    </row>
    <row r="4883" spans="1:9">
      <c r="A4883" s="1" t="s">
        <v>1997</v>
      </c>
      <c r="C4883" s="1" t="s">
        <v>16569</v>
      </c>
      <c r="D4883" s="1">
        <v>0</v>
      </c>
      <c r="F4883" s="1" t="s">
        <v>17311</v>
      </c>
      <c r="G4883" s="1" t="s">
        <v>16583</v>
      </c>
      <c r="H4883" s="12"/>
      <c r="I4883" s="12"/>
    </row>
    <row r="4884" spans="1:9">
      <c r="A4884" s="1" t="s">
        <v>1997</v>
      </c>
      <c r="C4884" s="1" t="s">
        <v>16570</v>
      </c>
      <c r="D4884" s="1">
        <v>0</v>
      </c>
      <c r="F4884" s="1" t="s">
        <v>17311</v>
      </c>
      <c r="G4884" s="1" t="s">
        <v>16583</v>
      </c>
      <c r="H4884" s="12"/>
      <c r="I4884" s="12"/>
    </row>
    <row r="4885" spans="1:9">
      <c r="A4885" s="1" t="s">
        <v>16121</v>
      </c>
      <c r="B4885" s="1" t="s">
        <v>14381</v>
      </c>
      <c r="C4885" s="1" t="str">
        <f t="shared" ref="C4885:C4916" si="174">_xlfn.CONCAT(LEFT(B4885,6),MID(B4885,8,1))</f>
        <v>30TWN56</v>
      </c>
      <c r="D4885" s="1">
        <v>0</v>
      </c>
      <c r="F4885" s="1" t="s">
        <v>17304</v>
      </c>
      <c r="G4885" s="1" t="s">
        <v>16230</v>
      </c>
      <c r="H4885" s="12"/>
      <c r="I4885" s="12"/>
    </row>
    <row r="4886" spans="1:9">
      <c r="A4886" s="1" t="s">
        <v>16121</v>
      </c>
      <c r="B4886" s="1" t="s">
        <v>16162</v>
      </c>
      <c r="C4886" s="1" t="str">
        <f t="shared" si="174"/>
        <v>30TXM16</v>
      </c>
      <c r="D4886" s="1">
        <v>0</v>
      </c>
      <c r="F4886" s="1" t="s">
        <v>17304</v>
      </c>
      <c r="G4886" s="1" t="s">
        <v>16230</v>
      </c>
      <c r="I4886" s="12"/>
    </row>
    <row r="4887" spans="1:9">
      <c r="A4887" s="1" t="s">
        <v>1022</v>
      </c>
      <c r="B4887" s="1" t="s">
        <v>808</v>
      </c>
      <c r="C4887" s="1" t="str">
        <f t="shared" si="174"/>
        <v>30STF40</v>
      </c>
      <c r="D4887" s="1">
        <v>0</v>
      </c>
      <c r="F4887" s="1" t="s">
        <v>1023</v>
      </c>
      <c r="G4887" s="1" t="s">
        <v>810</v>
      </c>
    </row>
    <row r="4888" spans="1:9">
      <c r="A4888" s="47" t="s">
        <v>8332</v>
      </c>
      <c r="B4888" s="1" t="s">
        <v>7965</v>
      </c>
      <c r="C4888" s="1" t="str">
        <f t="shared" si="174"/>
        <v>30TYM74</v>
      </c>
      <c r="D4888" s="1">
        <v>0</v>
      </c>
      <c r="F4888" s="1" t="s">
        <v>7604</v>
      </c>
      <c r="G4888" s="2" t="s">
        <v>7605</v>
      </c>
    </row>
    <row r="4889" spans="1:9">
      <c r="A4889" s="3" t="s">
        <v>17105</v>
      </c>
      <c r="B4889" s="1" t="s">
        <v>16312</v>
      </c>
      <c r="C4889" s="1" t="str">
        <f t="shared" si="174"/>
        <v>30TWN89</v>
      </c>
      <c r="D4889" s="1">
        <v>0</v>
      </c>
      <c r="F4889" s="1" t="s">
        <v>17511</v>
      </c>
      <c r="G4889" s="1" t="s">
        <v>17075</v>
      </c>
      <c r="H4889" s="29"/>
      <c r="I4889" s="29"/>
    </row>
    <row r="4890" spans="1:9">
      <c r="A4890" s="3" t="s">
        <v>17105</v>
      </c>
      <c r="B4890" s="1" t="s">
        <v>17138</v>
      </c>
      <c r="C4890" s="1" t="str">
        <f t="shared" si="174"/>
        <v>30TWN99</v>
      </c>
      <c r="D4890" s="1">
        <v>0</v>
      </c>
      <c r="F4890" s="1" t="s">
        <v>17511</v>
      </c>
      <c r="G4890" s="1" t="s">
        <v>17075</v>
      </c>
      <c r="H4890" s="29"/>
      <c r="I4890" s="29"/>
    </row>
    <row r="4891" spans="1:9">
      <c r="A4891" s="3" t="s">
        <v>17105</v>
      </c>
      <c r="B4891" s="1" t="s">
        <v>16836</v>
      </c>
      <c r="C4891" s="1" t="str">
        <f t="shared" si="174"/>
        <v>30TWP90</v>
      </c>
      <c r="D4891" s="1">
        <v>0</v>
      </c>
      <c r="F4891" s="1" t="s">
        <v>17511</v>
      </c>
      <c r="G4891" s="1" t="s">
        <v>17075</v>
      </c>
      <c r="H4891" s="29"/>
      <c r="I4891" s="29"/>
    </row>
    <row r="4892" spans="1:9">
      <c r="A4892" s="3" t="s">
        <v>17105</v>
      </c>
      <c r="B4892" s="1" t="s">
        <v>16824</v>
      </c>
      <c r="C4892" s="1" t="str">
        <f t="shared" si="174"/>
        <v>30TWP90</v>
      </c>
      <c r="D4892" s="1">
        <v>0</v>
      </c>
      <c r="F4892" s="1" t="s">
        <v>17511</v>
      </c>
      <c r="G4892" s="1" t="s">
        <v>17075</v>
      </c>
      <c r="H4892" s="29"/>
      <c r="I4892" s="29"/>
    </row>
    <row r="4893" spans="1:9">
      <c r="A4893" s="3" t="s">
        <v>17105</v>
      </c>
      <c r="B4893" s="1" t="s">
        <v>16308</v>
      </c>
      <c r="C4893" s="1" t="str">
        <f t="shared" si="174"/>
        <v>30TWP90</v>
      </c>
      <c r="D4893" s="1">
        <v>0</v>
      </c>
      <c r="F4893" s="1" t="s">
        <v>17511</v>
      </c>
      <c r="G4893" s="1" t="s">
        <v>17075</v>
      </c>
      <c r="H4893" s="29"/>
      <c r="I4893" s="29"/>
    </row>
    <row r="4894" spans="1:9">
      <c r="A4894" s="3" t="s">
        <v>17105</v>
      </c>
      <c r="B4894" s="1" t="s">
        <v>17193</v>
      </c>
      <c r="C4894" s="1" t="str">
        <f t="shared" si="174"/>
        <v>30TXN09</v>
      </c>
      <c r="D4894" s="1">
        <v>0</v>
      </c>
      <c r="F4894" s="1" t="s">
        <v>17511</v>
      </c>
      <c r="G4894" s="1" t="s">
        <v>17075</v>
      </c>
      <c r="H4894" s="29"/>
      <c r="I4894" s="29"/>
    </row>
    <row r="4895" spans="1:9">
      <c r="A4895" s="3" t="s">
        <v>17105</v>
      </c>
      <c r="B4895" s="1" t="s">
        <v>16837</v>
      </c>
      <c r="C4895" s="1" t="str">
        <f t="shared" si="174"/>
        <v>30TXN09</v>
      </c>
      <c r="D4895" s="1">
        <v>0</v>
      </c>
      <c r="F4895" s="1" t="s">
        <v>17511</v>
      </c>
      <c r="G4895" s="1" t="s">
        <v>17075</v>
      </c>
      <c r="H4895" s="29"/>
      <c r="I4895" s="29"/>
    </row>
    <row r="4896" spans="1:9">
      <c r="A4896" s="1" t="s">
        <v>4958</v>
      </c>
      <c r="B4896" s="1" t="s">
        <v>4956</v>
      </c>
      <c r="C4896" s="1" t="str">
        <f t="shared" si="174"/>
        <v>30SWJ46</v>
      </c>
      <c r="D4896" s="1">
        <v>0</v>
      </c>
      <c r="F4896" s="1" t="s">
        <v>4939</v>
      </c>
      <c r="G4896" s="2" t="s">
        <v>4940</v>
      </c>
    </row>
    <row r="4897" spans="1:12">
      <c r="A4897" s="3" t="s">
        <v>12408</v>
      </c>
      <c r="B4897" s="1" t="s">
        <v>12598</v>
      </c>
      <c r="C4897" s="1" t="str">
        <f t="shared" si="174"/>
        <v>29TMH90</v>
      </c>
      <c r="D4897" s="1">
        <v>0</v>
      </c>
      <c r="F4897" s="1" t="s">
        <v>13414</v>
      </c>
      <c r="G4897" s="1" t="s">
        <v>12413</v>
      </c>
    </row>
    <row r="4898" spans="1:12">
      <c r="A4898" s="9" t="s">
        <v>12408</v>
      </c>
      <c r="B4898" s="1" t="s">
        <v>17180</v>
      </c>
      <c r="C4898" s="1" t="str">
        <f t="shared" si="174"/>
        <v>30TWP90</v>
      </c>
      <c r="D4898" s="1">
        <v>0</v>
      </c>
      <c r="F4898" s="1" t="s">
        <v>17511</v>
      </c>
      <c r="G4898" s="1" t="s">
        <v>17075</v>
      </c>
      <c r="H4898" s="27"/>
      <c r="I4898" s="27"/>
    </row>
    <row r="4899" spans="1:12">
      <c r="A4899" s="9" t="s">
        <v>12408</v>
      </c>
      <c r="B4899" s="1" t="s">
        <v>17226</v>
      </c>
      <c r="C4899" s="1" t="str">
        <f t="shared" si="174"/>
        <v>30TWP90</v>
      </c>
      <c r="D4899" s="1">
        <v>0</v>
      </c>
      <c r="F4899" s="1" t="s">
        <v>17511</v>
      </c>
      <c r="G4899" s="1" t="s">
        <v>17075</v>
      </c>
      <c r="H4899" s="27"/>
      <c r="I4899" s="27"/>
    </row>
    <row r="4900" spans="1:12">
      <c r="A4900" s="1" t="s">
        <v>963</v>
      </c>
      <c r="B4900" s="1" t="s">
        <v>808</v>
      </c>
      <c r="C4900" s="1" t="str">
        <f t="shared" si="174"/>
        <v>30STF40</v>
      </c>
      <c r="D4900" s="1">
        <v>0</v>
      </c>
      <c r="F4900" s="1" t="s">
        <v>964</v>
      </c>
      <c r="G4900" s="1" t="s">
        <v>810</v>
      </c>
    </row>
    <row r="4901" spans="1:12">
      <c r="A4901" s="1" t="s">
        <v>2643</v>
      </c>
      <c r="B4901" s="1" t="s">
        <v>2644</v>
      </c>
      <c r="C4901" s="1" t="str">
        <f t="shared" si="174"/>
        <v>30TXN96</v>
      </c>
      <c r="D4901" s="1">
        <v>0</v>
      </c>
      <c r="F4901" s="1" t="s">
        <v>2526</v>
      </c>
      <c r="G4901" s="2" t="s">
        <v>107</v>
      </c>
    </row>
    <row r="4902" spans="1:12">
      <c r="A4902" s="1" t="s">
        <v>2643</v>
      </c>
      <c r="B4902" s="1" t="s">
        <v>2645</v>
      </c>
      <c r="C4902" s="1" t="str">
        <f t="shared" si="174"/>
        <v>30TXN96</v>
      </c>
      <c r="D4902" s="1">
        <v>0</v>
      </c>
      <c r="F4902" s="1" t="s">
        <v>2526</v>
      </c>
      <c r="G4902" s="2" t="s">
        <v>107</v>
      </c>
    </row>
    <row r="4903" spans="1:12">
      <c r="A4903" s="1" t="s">
        <v>2643</v>
      </c>
      <c r="B4903" s="1" t="s">
        <v>2646</v>
      </c>
      <c r="C4903" s="1" t="str">
        <f t="shared" si="174"/>
        <v>30TXN97</v>
      </c>
      <c r="D4903" s="1">
        <v>0</v>
      </c>
      <c r="F4903" s="1" t="s">
        <v>2526</v>
      </c>
      <c r="G4903" s="2" t="s">
        <v>107</v>
      </c>
    </row>
    <row r="4904" spans="1:12">
      <c r="A4904" s="1" t="s">
        <v>2643</v>
      </c>
      <c r="B4904" s="1" t="s">
        <v>2647</v>
      </c>
      <c r="C4904" s="1" t="str">
        <f t="shared" si="174"/>
        <v>30TXN97</v>
      </c>
      <c r="D4904" s="1">
        <v>0</v>
      </c>
      <c r="F4904" s="1" t="s">
        <v>2526</v>
      </c>
      <c r="G4904" s="2" t="s">
        <v>107</v>
      </c>
    </row>
    <row r="4905" spans="1:12">
      <c r="A4905" s="1" t="s">
        <v>2643</v>
      </c>
      <c r="B4905" s="1" t="s">
        <v>2648</v>
      </c>
      <c r="C4905" s="1" t="str">
        <f t="shared" si="174"/>
        <v>30TXN97</v>
      </c>
      <c r="D4905" s="1">
        <v>0</v>
      </c>
      <c r="F4905" s="1" t="s">
        <v>2526</v>
      </c>
      <c r="G4905" s="2" t="s">
        <v>107</v>
      </c>
    </row>
    <row r="4906" spans="1:12">
      <c r="A4906" s="1" t="s">
        <v>12994</v>
      </c>
      <c r="B4906" s="1" t="s">
        <v>12995</v>
      </c>
      <c r="C4906" s="1" t="str">
        <f t="shared" si="174"/>
        <v>30TWN09</v>
      </c>
      <c r="D4906" s="1">
        <v>0</v>
      </c>
      <c r="F4906" s="1" t="s">
        <v>13420</v>
      </c>
      <c r="G4906" s="1" t="s">
        <v>12941</v>
      </c>
    </row>
    <row r="4907" spans="1:12">
      <c r="A4907" s="1" t="s">
        <v>2003</v>
      </c>
      <c r="B4907" s="1" t="s">
        <v>2004</v>
      </c>
      <c r="C4907" s="1" t="str">
        <f t="shared" si="174"/>
        <v>30TWL55</v>
      </c>
      <c r="D4907" s="1">
        <v>0</v>
      </c>
      <c r="F4907" s="1" t="s">
        <v>1949</v>
      </c>
      <c r="G4907" s="2" t="s">
        <v>107</v>
      </c>
    </row>
    <row r="4908" spans="1:12">
      <c r="A4908" s="47" t="s">
        <v>2003</v>
      </c>
      <c r="B4908" s="1" t="s">
        <v>7949</v>
      </c>
      <c r="C4908" s="1" t="str">
        <f t="shared" si="174"/>
        <v>30TYN76</v>
      </c>
      <c r="D4908" s="1">
        <v>0</v>
      </c>
      <c r="F4908" s="1" t="s">
        <v>7604</v>
      </c>
      <c r="G4908" s="2" t="s">
        <v>7605</v>
      </c>
    </row>
    <row r="4909" spans="1:12">
      <c r="A4909" s="1" t="s">
        <v>14291</v>
      </c>
      <c r="B4909" s="1" t="s">
        <v>13678</v>
      </c>
      <c r="C4909" s="1" t="str">
        <f t="shared" si="174"/>
        <v>30TWN60</v>
      </c>
      <c r="D4909" s="1">
        <v>0</v>
      </c>
      <c r="F4909" s="1" t="s">
        <v>17287</v>
      </c>
      <c r="G4909" s="1" t="s">
        <v>14288</v>
      </c>
    </row>
    <row r="4910" spans="1:12">
      <c r="A4910" s="1" t="s">
        <v>2649</v>
      </c>
      <c r="B4910" s="1" t="s">
        <v>2650</v>
      </c>
      <c r="C4910" s="1" t="str">
        <f t="shared" si="174"/>
        <v>30TXM89</v>
      </c>
      <c r="D4910" s="1">
        <v>0</v>
      </c>
      <c r="F4910" s="1" t="s">
        <v>2526</v>
      </c>
      <c r="G4910" s="2" t="s">
        <v>107</v>
      </c>
    </row>
    <row r="4911" spans="1:12">
      <c r="A4911" s="1" t="s">
        <v>2649</v>
      </c>
      <c r="B4911" s="1" t="s">
        <v>2651</v>
      </c>
      <c r="C4911" s="1" t="str">
        <f t="shared" si="174"/>
        <v>30TXM89</v>
      </c>
      <c r="D4911" s="1">
        <v>0</v>
      </c>
      <c r="F4911" s="1" t="s">
        <v>2526</v>
      </c>
      <c r="G4911" s="2" t="s">
        <v>107</v>
      </c>
    </row>
    <row r="4912" spans="1:12">
      <c r="A4912" s="1" t="s">
        <v>15501</v>
      </c>
      <c r="B4912" s="1" t="s">
        <v>14953</v>
      </c>
      <c r="C4912" s="1" t="str">
        <f t="shared" si="174"/>
        <v>30TVN93</v>
      </c>
      <c r="D4912" s="1">
        <v>0</v>
      </c>
      <c r="F4912" s="1" t="s">
        <v>17298</v>
      </c>
      <c r="G4912" s="1" t="s">
        <v>15058</v>
      </c>
      <c r="K4912" s="24"/>
      <c r="L4912" s="24"/>
    </row>
    <row r="4913" spans="1:12">
      <c r="A4913" s="3" t="s">
        <v>15501</v>
      </c>
      <c r="B4913" s="1" t="s">
        <v>14682</v>
      </c>
      <c r="C4913" s="1" t="str">
        <f t="shared" si="174"/>
        <v>30TWN99</v>
      </c>
      <c r="D4913" s="1">
        <v>0</v>
      </c>
      <c r="F4913" s="1" t="s">
        <v>17511</v>
      </c>
      <c r="G4913" s="1" t="s">
        <v>17075</v>
      </c>
      <c r="H4913" s="29"/>
      <c r="I4913" s="29"/>
    </row>
    <row r="4914" spans="1:12">
      <c r="A4914" s="3" t="s">
        <v>15501</v>
      </c>
      <c r="B4914" s="1" t="s">
        <v>15703</v>
      </c>
      <c r="C4914" s="1" t="str">
        <f t="shared" si="174"/>
        <v>30TWN99</v>
      </c>
      <c r="D4914" s="1">
        <v>0</v>
      </c>
      <c r="F4914" s="1" t="s">
        <v>17511</v>
      </c>
      <c r="G4914" s="1" t="s">
        <v>17075</v>
      </c>
      <c r="H4914" s="29"/>
      <c r="I4914" s="29"/>
    </row>
    <row r="4915" spans="1:12">
      <c r="A4915" s="3" t="s">
        <v>15501</v>
      </c>
      <c r="B4915" s="1" t="s">
        <v>17227</v>
      </c>
      <c r="C4915" s="1" t="str">
        <f t="shared" si="174"/>
        <v>30TWN99</v>
      </c>
      <c r="D4915" s="1">
        <v>0</v>
      </c>
      <c r="F4915" s="1" t="s">
        <v>17511</v>
      </c>
      <c r="G4915" s="1" t="s">
        <v>17075</v>
      </c>
      <c r="H4915" s="29"/>
      <c r="I4915" s="29"/>
    </row>
    <row r="4916" spans="1:12">
      <c r="A4916" s="3" t="s">
        <v>15501</v>
      </c>
      <c r="B4916" s="1" t="s">
        <v>17198</v>
      </c>
      <c r="C4916" s="1" t="str">
        <f t="shared" si="174"/>
        <v>30TXN08</v>
      </c>
      <c r="D4916" s="1">
        <v>0</v>
      </c>
      <c r="F4916" s="1" t="s">
        <v>17511</v>
      </c>
      <c r="G4916" s="1" t="s">
        <v>17075</v>
      </c>
      <c r="H4916" s="29"/>
      <c r="I4916" s="29"/>
    </row>
    <row r="4917" spans="1:12">
      <c r="A4917" s="3" t="s">
        <v>12240</v>
      </c>
      <c r="B4917" s="1" t="s">
        <v>12635</v>
      </c>
      <c r="C4917" s="1" t="str">
        <f t="shared" ref="C4917:C4939" si="175">_xlfn.CONCAT(LEFT(B4917,6),MID(B4917,8,1))</f>
        <v>29TNG85</v>
      </c>
      <c r="D4917" s="1">
        <v>0</v>
      </c>
      <c r="F4917" s="1" t="s">
        <v>13414</v>
      </c>
      <c r="G4917" s="1" t="s">
        <v>12413</v>
      </c>
    </row>
    <row r="4918" spans="1:12">
      <c r="A4918" s="1" t="s">
        <v>6902</v>
      </c>
      <c r="B4918" s="1" t="s">
        <v>6903</v>
      </c>
      <c r="C4918" s="1" t="str">
        <f t="shared" si="175"/>
        <v>30SUF87</v>
      </c>
      <c r="D4918" s="1">
        <v>0</v>
      </c>
      <c r="F4918" s="1" t="s">
        <v>7805</v>
      </c>
      <c r="G4918" s="2" t="s">
        <v>6868</v>
      </c>
    </row>
    <row r="4919" spans="1:12">
      <c r="A4919" s="1" t="s">
        <v>6904</v>
      </c>
      <c r="B4919" s="1" t="s">
        <v>6880</v>
      </c>
      <c r="C4919" s="1" t="str">
        <f t="shared" si="175"/>
        <v>30SUF78</v>
      </c>
      <c r="D4919" s="1">
        <v>0</v>
      </c>
      <c r="F4919" s="1" t="s">
        <v>7805</v>
      </c>
      <c r="G4919" s="2" t="s">
        <v>6868</v>
      </c>
    </row>
    <row r="4920" spans="1:12">
      <c r="A4920" s="3" t="s">
        <v>12366</v>
      </c>
      <c r="B4920" s="1" t="s">
        <v>12651</v>
      </c>
      <c r="C4920" s="1" t="str">
        <f t="shared" si="175"/>
        <v>29TPG88</v>
      </c>
      <c r="D4920" s="1">
        <v>0</v>
      </c>
      <c r="F4920" s="1" t="s">
        <v>13414</v>
      </c>
      <c r="G4920" s="1" t="s">
        <v>12413</v>
      </c>
    </row>
    <row r="4921" spans="1:12">
      <c r="A4921" s="49" t="s">
        <v>7554</v>
      </c>
      <c r="B4921" s="1" t="s">
        <v>7551</v>
      </c>
      <c r="C4921" s="1" t="str">
        <f t="shared" si="175"/>
        <v>30SWF87</v>
      </c>
      <c r="D4921" s="1">
        <v>0</v>
      </c>
      <c r="F4921" s="1" t="s">
        <v>7604</v>
      </c>
      <c r="G4921" s="2" t="s">
        <v>7605</v>
      </c>
    </row>
    <row r="4922" spans="1:12">
      <c r="A4922" s="48" t="s">
        <v>7554</v>
      </c>
      <c r="B4922" s="1" t="s">
        <v>8005</v>
      </c>
      <c r="C4922" s="1" t="str">
        <f t="shared" si="175"/>
        <v>30SWG25</v>
      </c>
      <c r="D4922" s="1">
        <v>0</v>
      </c>
      <c r="F4922" s="1" t="s">
        <v>7604</v>
      </c>
      <c r="G4922" s="2" t="s">
        <v>8066</v>
      </c>
    </row>
    <row r="4923" spans="1:12">
      <c r="A4923" s="48" t="s">
        <v>7554</v>
      </c>
      <c r="B4923" s="1" t="s">
        <v>8010</v>
      </c>
      <c r="C4923" s="1" t="str">
        <f t="shared" si="175"/>
        <v>30SWG25</v>
      </c>
      <c r="D4923" s="1">
        <v>0</v>
      </c>
      <c r="F4923" s="1" t="s">
        <v>7604</v>
      </c>
      <c r="G4923" s="2" t="s">
        <v>8074</v>
      </c>
    </row>
    <row r="4924" spans="1:12">
      <c r="A4924" s="1" t="s">
        <v>7554</v>
      </c>
      <c r="B4924" s="1" t="s">
        <v>14978</v>
      </c>
      <c r="C4924" s="1" t="str">
        <f t="shared" si="175"/>
        <v>30TVN85</v>
      </c>
      <c r="D4924" s="1">
        <v>0</v>
      </c>
      <c r="F4924" s="1" t="s">
        <v>17298</v>
      </c>
      <c r="G4924" s="1" t="s">
        <v>15058</v>
      </c>
      <c r="K4924" s="24"/>
      <c r="L4924" s="24"/>
    </row>
    <row r="4925" spans="1:12">
      <c r="A4925" s="47" t="s">
        <v>8333</v>
      </c>
      <c r="B4925" s="1" t="s">
        <v>7965</v>
      </c>
      <c r="C4925" s="1" t="str">
        <f t="shared" si="175"/>
        <v>30TYM74</v>
      </c>
      <c r="D4925" s="1">
        <v>0</v>
      </c>
      <c r="F4925" s="1" t="s">
        <v>7604</v>
      </c>
      <c r="G4925" s="2" t="s">
        <v>7605</v>
      </c>
    </row>
    <row r="4926" spans="1:12">
      <c r="A4926" s="1" t="s">
        <v>839</v>
      </c>
      <c r="B4926" s="1" t="s">
        <v>808</v>
      </c>
      <c r="C4926" s="1" t="str">
        <f t="shared" si="175"/>
        <v>30STF40</v>
      </c>
      <c r="D4926" s="1">
        <v>0</v>
      </c>
      <c r="F4926" s="1" t="s">
        <v>840</v>
      </c>
      <c r="G4926" s="1" t="s">
        <v>810</v>
      </c>
    </row>
    <row r="4927" spans="1:12">
      <c r="A4927" s="3" t="s">
        <v>6355</v>
      </c>
      <c r="B4927" s="1" t="s">
        <v>14436</v>
      </c>
      <c r="C4927" s="1" t="str">
        <f t="shared" si="175"/>
        <v>30TWN99</v>
      </c>
      <c r="D4927" s="1">
        <v>0</v>
      </c>
      <c r="F4927" s="1" t="s">
        <v>17511</v>
      </c>
      <c r="G4927" s="1" t="s">
        <v>17075</v>
      </c>
      <c r="H4927" s="27"/>
      <c r="I4927" s="27"/>
    </row>
    <row r="4928" spans="1:12">
      <c r="A4928" s="3" t="s">
        <v>6355</v>
      </c>
      <c r="B4928" s="1" t="s">
        <v>17174</v>
      </c>
      <c r="C4928" s="1" t="str">
        <f t="shared" si="175"/>
        <v>30TWP90</v>
      </c>
      <c r="D4928" s="1">
        <v>0</v>
      </c>
      <c r="F4928" s="1" t="s">
        <v>17511</v>
      </c>
      <c r="G4928" s="1" t="s">
        <v>17075</v>
      </c>
      <c r="H4928" s="27"/>
      <c r="I4928" s="27"/>
    </row>
    <row r="4929" spans="1:12">
      <c r="A4929" s="47" t="s">
        <v>6355</v>
      </c>
      <c r="B4929" s="1" t="s">
        <v>2682</v>
      </c>
      <c r="C4929" s="1" t="str">
        <f t="shared" si="175"/>
        <v>30TYM17</v>
      </c>
      <c r="D4929" s="1">
        <v>0</v>
      </c>
      <c r="F4929" s="1" t="s">
        <v>7604</v>
      </c>
      <c r="G4929" s="2" t="s">
        <v>7605</v>
      </c>
    </row>
    <row r="4930" spans="1:12">
      <c r="A4930" s="47" t="s">
        <v>6355</v>
      </c>
      <c r="B4930" s="1" t="s">
        <v>7955</v>
      </c>
      <c r="C4930" s="1" t="str">
        <f t="shared" si="175"/>
        <v>30TYM28</v>
      </c>
      <c r="D4930" s="1">
        <v>0</v>
      </c>
      <c r="F4930" s="1" t="s">
        <v>7604</v>
      </c>
      <c r="G4930" s="2" t="s">
        <v>7605</v>
      </c>
    </row>
    <row r="4931" spans="1:12">
      <c r="A4931" s="47" t="s">
        <v>6355</v>
      </c>
      <c r="B4931" s="1" t="s">
        <v>7928</v>
      </c>
      <c r="C4931" s="1" t="str">
        <f t="shared" si="175"/>
        <v>30TYN18</v>
      </c>
      <c r="D4931" s="1">
        <v>0</v>
      </c>
      <c r="F4931" s="1" t="s">
        <v>7604</v>
      </c>
      <c r="G4931" s="2" t="s">
        <v>7605</v>
      </c>
    </row>
    <row r="4932" spans="1:12">
      <c r="A4932" s="1" t="s">
        <v>6355</v>
      </c>
      <c r="B4932" s="4" t="s">
        <v>6344</v>
      </c>
      <c r="C4932" s="1" t="str">
        <f t="shared" si="175"/>
        <v>31TCH12</v>
      </c>
      <c r="D4932" s="1">
        <v>0</v>
      </c>
      <c r="F4932" s="1" t="s">
        <v>7606</v>
      </c>
      <c r="G4932" s="2" t="s">
        <v>6345</v>
      </c>
    </row>
    <row r="4933" spans="1:12">
      <c r="A4933" s="1" t="s">
        <v>15380</v>
      </c>
      <c r="B4933" s="1" t="s">
        <v>14947</v>
      </c>
      <c r="C4933" s="1" t="str">
        <f t="shared" si="175"/>
        <v>30TVN93</v>
      </c>
      <c r="D4933" s="1">
        <v>0</v>
      </c>
      <c r="F4933" s="1" t="s">
        <v>17298</v>
      </c>
      <c r="G4933" s="1" t="s">
        <v>15058</v>
      </c>
      <c r="K4933" s="24"/>
      <c r="L4933" s="24"/>
    </row>
    <row r="4934" spans="1:12">
      <c r="A4934" s="3" t="s">
        <v>15380</v>
      </c>
      <c r="B4934" s="1" t="s">
        <v>16265</v>
      </c>
      <c r="C4934" s="1" t="str">
        <f t="shared" si="175"/>
        <v>30TWN99</v>
      </c>
      <c r="D4934" s="1">
        <v>0</v>
      </c>
      <c r="F4934" s="1" t="s">
        <v>17511</v>
      </c>
      <c r="G4934" s="1" t="s">
        <v>17075</v>
      </c>
      <c r="H4934" s="27"/>
      <c r="I4934" s="27"/>
    </row>
    <row r="4935" spans="1:12">
      <c r="A4935" s="3" t="s">
        <v>15380</v>
      </c>
      <c r="B4935" s="1" t="s">
        <v>6037</v>
      </c>
      <c r="C4935" s="1" t="str">
        <f t="shared" si="175"/>
        <v>30TXN09</v>
      </c>
      <c r="D4935" s="1">
        <v>0</v>
      </c>
      <c r="F4935" s="1" t="s">
        <v>17511</v>
      </c>
      <c r="G4935" s="1" t="s">
        <v>17075</v>
      </c>
      <c r="H4935" s="27"/>
      <c r="I4935" s="27"/>
    </row>
    <row r="4936" spans="1:12">
      <c r="A4936" s="3" t="s">
        <v>15380</v>
      </c>
      <c r="B4936" s="1" t="s">
        <v>17212</v>
      </c>
      <c r="C4936" s="1" t="str">
        <f t="shared" si="175"/>
        <v>30TXN09</v>
      </c>
      <c r="D4936" s="1">
        <v>0</v>
      </c>
      <c r="F4936" s="1" t="s">
        <v>17511</v>
      </c>
      <c r="G4936" s="1" t="s">
        <v>17075</v>
      </c>
      <c r="H4936" s="27"/>
      <c r="I4936" s="27"/>
    </row>
    <row r="4937" spans="1:12">
      <c r="A4937" s="3" t="s">
        <v>15380</v>
      </c>
      <c r="B4937" s="1" t="s">
        <v>15909</v>
      </c>
      <c r="C4937" s="1" t="str">
        <f t="shared" si="175"/>
        <v>30TXN09</v>
      </c>
      <c r="D4937" s="1">
        <v>0</v>
      </c>
      <c r="F4937" s="1" t="s">
        <v>17511</v>
      </c>
      <c r="G4937" s="1" t="s">
        <v>17075</v>
      </c>
      <c r="H4937" s="27"/>
      <c r="I4937" s="27"/>
    </row>
    <row r="4938" spans="1:12">
      <c r="A4938" s="1" t="s">
        <v>5060</v>
      </c>
      <c r="B4938" s="1" t="s">
        <v>5041</v>
      </c>
      <c r="C4938" s="1" t="str">
        <f t="shared" si="175"/>
        <v>30TVN61</v>
      </c>
      <c r="D4938" s="1">
        <v>0</v>
      </c>
      <c r="F4938" s="1" t="s">
        <v>4988</v>
      </c>
      <c r="G4938" s="2" t="s">
        <v>4940</v>
      </c>
    </row>
    <row r="4939" spans="1:12">
      <c r="A4939" s="1" t="s">
        <v>14846</v>
      </c>
      <c r="B4939" s="1" t="s">
        <v>14978</v>
      </c>
      <c r="C4939" s="1" t="str">
        <f t="shared" si="175"/>
        <v>30TVN85</v>
      </c>
      <c r="D4939" s="1">
        <v>0</v>
      </c>
      <c r="F4939" s="1" t="s">
        <v>17298</v>
      </c>
      <c r="G4939" s="1" t="s">
        <v>15058</v>
      </c>
      <c r="L4939" s="12"/>
    </row>
    <row r="4940" spans="1:12">
      <c r="A4940" s="1" t="s">
        <v>15731</v>
      </c>
      <c r="C4940" s="1" t="s">
        <v>16561</v>
      </c>
      <c r="D4940" s="1">
        <v>0</v>
      </c>
      <c r="F4940" s="1" t="s">
        <v>17311</v>
      </c>
      <c r="G4940" s="1" t="s">
        <v>16583</v>
      </c>
      <c r="I4940" s="24"/>
    </row>
    <row r="4941" spans="1:12">
      <c r="A4941" s="1" t="s">
        <v>15731</v>
      </c>
      <c r="C4941" s="1" t="s">
        <v>15732</v>
      </c>
      <c r="D4941" s="1">
        <v>0</v>
      </c>
      <c r="F4941" s="1" t="s">
        <v>17300</v>
      </c>
      <c r="G4941" s="1" t="s">
        <v>15772</v>
      </c>
    </row>
    <row r="4942" spans="1:12">
      <c r="A4942" s="1" t="s">
        <v>4837</v>
      </c>
      <c r="B4942" s="1" t="s">
        <v>4833</v>
      </c>
      <c r="C4942" s="1" t="str">
        <f>_xlfn.CONCAT(LEFT(B4942,6),MID(B4942,8,1))</f>
        <v>29SMC86</v>
      </c>
      <c r="D4942" s="1">
        <v>0</v>
      </c>
      <c r="F4942" s="1" t="s">
        <v>4768</v>
      </c>
      <c r="G4942" s="2" t="s">
        <v>111</v>
      </c>
    </row>
    <row r="4943" spans="1:12">
      <c r="A4943" s="1" t="s">
        <v>15733</v>
      </c>
      <c r="B4943" s="1" t="s">
        <v>15735</v>
      </c>
      <c r="C4943" s="1" t="str">
        <f>_xlfn.CONCAT(LEFT(B4943,6),MID(B4943,8,1))</f>
        <v>30TBG77</v>
      </c>
      <c r="D4943" s="1">
        <v>0</v>
      </c>
      <c r="F4943" s="1" t="s">
        <v>17300</v>
      </c>
      <c r="G4943" s="1" t="s">
        <v>15772</v>
      </c>
    </row>
    <row r="4944" spans="1:12">
      <c r="A4944" s="1" t="s">
        <v>15733</v>
      </c>
      <c r="C4944" s="1" t="s">
        <v>15736</v>
      </c>
      <c r="D4944" s="1">
        <v>0</v>
      </c>
      <c r="F4944" s="1" t="s">
        <v>17300</v>
      </c>
      <c r="G4944" s="1" t="s">
        <v>15772</v>
      </c>
    </row>
    <row r="4945" spans="1:12">
      <c r="A4945" s="1" t="s">
        <v>15733</v>
      </c>
      <c r="C4945" s="1" t="s">
        <v>15737</v>
      </c>
      <c r="D4945" s="1">
        <v>0</v>
      </c>
      <c r="F4945" s="1" t="s">
        <v>17300</v>
      </c>
      <c r="G4945" s="1" t="s">
        <v>15772</v>
      </c>
    </row>
    <row r="4946" spans="1:12">
      <c r="A4946" s="1" t="s">
        <v>15733</v>
      </c>
      <c r="B4946" s="1" t="s">
        <v>15729</v>
      </c>
      <c r="C4946" s="1" t="s">
        <v>15732</v>
      </c>
      <c r="D4946" s="1">
        <v>0</v>
      </c>
      <c r="F4946" s="1" t="s">
        <v>17300</v>
      </c>
      <c r="G4946" s="1" t="s">
        <v>15772</v>
      </c>
    </row>
    <row r="4947" spans="1:12">
      <c r="A4947" s="1" t="s">
        <v>15733</v>
      </c>
      <c r="B4947" s="1" t="s">
        <v>15734</v>
      </c>
      <c r="C4947" s="1" t="str">
        <f>_xlfn.CONCAT(LEFT(B4947,6),MID(B4947,8,1))</f>
        <v>31TBG87</v>
      </c>
      <c r="D4947" s="1">
        <v>0</v>
      </c>
      <c r="F4947" s="1" t="s">
        <v>17300</v>
      </c>
      <c r="G4947" s="1" t="s">
        <v>15772</v>
      </c>
    </row>
    <row r="4948" spans="1:12">
      <c r="A4948" s="3" t="s">
        <v>12187</v>
      </c>
      <c r="B4948" s="1" t="s">
        <v>12068</v>
      </c>
      <c r="C4948" s="1" t="str">
        <f>_xlfn.CONCAT(LEFT(B4948,6),MID(B4948,8,1))</f>
        <v>30TWM92</v>
      </c>
      <c r="D4948" s="1">
        <v>0</v>
      </c>
      <c r="F4948" s="1" t="s">
        <v>13414</v>
      </c>
      <c r="G4948" s="1" t="s">
        <v>12413</v>
      </c>
    </row>
    <row r="4949" spans="1:12">
      <c r="A4949" s="3" t="s">
        <v>12187</v>
      </c>
      <c r="B4949" s="1" t="s">
        <v>12067</v>
      </c>
      <c r="C4949" s="1" t="str">
        <f>_xlfn.CONCAT(LEFT(B4949,6),MID(B4949,8,1))</f>
        <v>30TXM02</v>
      </c>
      <c r="D4949" s="1">
        <v>0</v>
      </c>
      <c r="F4949" s="1" t="s">
        <v>13414</v>
      </c>
      <c r="G4949" s="1" t="s">
        <v>12413</v>
      </c>
    </row>
    <row r="4950" spans="1:12">
      <c r="A4950" s="1" t="s">
        <v>12187</v>
      </c>
      <c r="C4950" s="1" t="s">
        <v>16005</v>
      </c>
      <c r="D4950" s="1">
        <v>0</v>
      </c>
      <c r="F4950" s="1" t="s">
        <v>17312</v>
      </c>
      <c r="G4950" s="1" t="s">
        <v>16653</v>
      </c>
      <c r="H4950" s="24"/>
    </row>
    <row r="4951" spans="1:12">
      <c r="A4951" s="1" t="s">
        <v>14364</v>
      </c>
      <c r="B4951" s="1" t="s">
        <v>13149</v>
      </c>
      <c r="C4951" s="1" t="str">
        <f>_xlfn.CONCAT(LEFT(B4951,6),MID(B4951,8,1))</f>
        <v>30TVN65</v>
      </c>
      <c r="D4951" s="1">
        <v>0</v>
      </c>
      <c r="F4951" s="1" t="s">
        <v>17291</v>
      </c>
      <c r="G4951" s="1" t="s">
        <v>14370</v>
      </c>
    </row>
    <row r="4952" spans="1:12">
      <c r="A4952" s="1" t="s">
        <v>12996</v>
      </c>
      <c r="B4952" s="1" t="s">
        <v>12997</v>
      </c>
      <c r="C4952" s="1" t="str">
        <f>_xlfn.CONCAT(LEFT(B4952,6),MID(B4952,8,1))</f>
        <v>30TVN56</v>
      </c>
      <c r="D4952" s="1">
        <v>0</v>
      </c>
      <c r="F4952" s="1" t="s">
        <v>13420</v>
      </c>
      <c r="G4952" s="1" t="s">
        <v>12941</v>
      </c>
    </row>
    <row r="4953" spans="1:12">
      <c r="A4953" s="7" t="s">
        <v>12996</v>
      </c>
      <c r="B4953" s="39" t="s">
        <v>17424</v>
      </c>
      <c r="C4953" s="1" t="str">
        <f>_xlfn.CONCAT(LEFT(B4953,6),MID(B4953,8,1))</f>
        <v>30TWN87</v>
      </c>
      <c r="D4953" s="1">
        <v>0</v>
      </c>
      <c r="F4953" s="1" t="s">
        <v>17514</v>
      </c>
      <c r="G4953" s="38" t="s">
        <v>17482</v>
      </c>
      <c r="H4953" s="29"/>
    </row>
    <row r="4954" spans="1:12">
      <c r="A4954" s="3" t="s">
        <v>16903</v>
      </c>
      <c r="B4954" s="1" t="s">
        <v>14735</v>
      </c>
      <c r="C4954" s="1" t="str">
        <f>_xlfn.CONCAT(LEFT(B4954,6),MID(B4954,8,1))</f>
        <v>30TXN08</v>
      </c>
      <c r="D4954" s="1">
        <v>0</v>
      </c>
      <c r="F4954" s="1" t="s">
        <v>17511</v>
      </c>
      <c r="G4954" s="1" t="s">
        <v>17075</v>
      </c>
      <c r="H4954" s="27"/>
      <c r="I4954" s="27"/>
    </row>
    <row r="4955" spans="1:12">
      <c r="A4955" s="1" t="s">
        <v>558</v>
      </c>
      <c r="B4955" s="1" t="s">
        <v>559</v>
      </c>
      <c r="C4955" s="3" t="s">
        <v>555</v>
      </c>
      <c r="D4955" s="1">
        <v>0</v>
      </c>
      <c r="F4955" s="1" t="s">
        <v>556</v>
      </c>
      <c r="G4955" s="1" t="s">
        <v>557</v>
      </c>
    </row>
    <row r="4956" spans="1:12">
      <c r="A4956" s="1" t="s">
        <v>558</v>
      </c>
      <c r="B4956" s="1" t="s">
        <v>560</v>
      </c>
      <c r="C4956" s="3" t="s">
        <v>561</v>
      </c>
      <c r="D4956" s="1">
        <v>0</v>
      </c>
      <c r="F4956" s="1" t="s">
        <v>556</v>
      </c>
      <c r="G4956" s="1" t="s">
        <v>557</v>
      </c>
    </row>
    <row r="4957" spans="1:12">
      <c r="A4957" s="1" t="s">
        <v>16525</v>
      </c>
      <c r="C4957" s="1" t="s">
        <v>772</v>
      </c>
      <c r="D4957" s="1">
        <v>0</v>
      </c>
      <c r="F4957" s="1" t="s">
        <v>17311</v>
      </c>
      <c r="G4957" s="1" t="s">
        <v>16583</v>
      </c>
      <c r="H4957" s="12"/>
      <c r="I4957" s="12"/>
    </row>
    <row r="4958" spans="1:12">
      <c r="A4958" s="1" t="s">
        <v>16525</v>
      </c>
      <c r="C4958" s="1" t="s">
        <v>16561</v>
      </c>
      <c r="D4958" s="1">
        <v>0</v>
      </c>
      <c r="F4958" s="1" t="s">
        <v>17311</v>
      </c>
      <c r="G4958" s="1" t="s">
        <v>16583</v>
      </c>
      <c r="H4958" s="12"/>
      <c r="I4958" s="12"/>
    </row>
    <row r="4959" spans="1:12">
      <c r="A4959" s="1" t="s">
        <v>16525</v>
      </c>
      <c r="C4959" s="1" t="s">
        <v>16560</v>
      </c>
      <c r="D4959" s="1">
        <v>0</v>
      </c>
      <c r="F4959" s="1" t="s">
        <v>17311</v>
      </c>
      <c r="G4959" s="1" t="s">
        <v>16583</v>
      </c>
      <c r="H4959" s="12"/>
      <c r="I4959" s="12"/>
    </row>
    <row r="4960" spans="1:12">
      <c r="A4960" s="1" t="s">
        <v>15110</v>
      </c>
      <c r="C4960" s="1" t="s">
        <v>673</v>
      </c>
      <c r="D4960" s="1">
        <v>0</v>
      </c>
      <c r="F4960" s="1" t="s">
        <v>17298</v>
      </c>
      <c r="G4960" s="1" t="s">
        <v>15058</v>
      </c>
      <c r="K4960" s="24"/>
      <c r="L4960" s="24"/>
    </row>
    <row r="4961" spans="1:12">
      <c r="A4961" s="3" t="s">
        <v>12168</v>
      </c>
      <c r="B4961" s="1" t="s">
        <v>12593</v>
      </c>
      <c r="C4961" s="1" t="str">
        <f>_xlfn.CONCAT(LEFT(B4961,6),MID(B4961,8,1))</f>
        <v>29TNH51</v>
      </c>
      <c r="D4961" s="1">
        <v>0</v>
      </c>
      <c r="F4961" s="1" t="s">
        <v>13414</v>
      </c>
      <c r="G4961" s="1" t="s">
        <v>12413</v>
      </c>
    </row>
    <row r="4962" spans="1:12">
      <c r="A4962" s="3" t="s">
        <v>12168</v>
      </c>
      <c r="B4962" s="1" t="s">
        <v>14682</v>
      </c>
      <c r="C4962" s="1" t="str">
        <f>_xlfn.CONCAT(LEFT(B4962,6),MID(B4962,8,1))</f>
        <v>30TWN99</v>
      </c>
      <c r="D4962" s="1">
        <v>0</v>
      </c>
      <c r="F4962" s="1" t="s">
        <v>17511</v>
      </c>
      <c r="G4962" s="1" t="s">
        <v>17075</v>
      </c>
      <c r="H4962" s="29"/>
      <c r="I4962" s="29"/>
    </row>
    <row r="4963" spans="1:12">
      <c r="A4963" s="3" t="s">
        <v>12168</v>
      </c>
      <c r="B4963" s="1" t="s">
        <v>16834</v>
      </c>
      <c r="C4963" s="1" t="str">
        <f>_xlfn.CONCAT(LEFT(B4963,6),MID(B4963,8,1))</f>
        <v>30TXN19</v>
      </c>
      <c r="D4963" s="1">
        <v>0</v>
      </c>
      <c r="F4963" s="1" t="s">
        <v>17511</v>
      </c>
      <c r="G4963" s="1" t="s">
        <v>17075</v>
      </c>
      <c r="H4963" s="29"/>
      <c r="I4963" s="29"/>
    </row>
    <row r="4964" spans="1:12">
      <c r="A4964" s="1" t="s">
        <v>1024</v>
      </c>
      <c r="B4964" s="1" t="s">
        <v>808</v>
      </c>
      <c r="C4964" s="1" t="str">
        <f>_xlfn.CONCAT(LEFT(B4964,6),MID(B4964,8,1))</f>
        <v>30STF40</v>
      </c>
      <c r="D4964" s="1">
        <v>0</v>
      </c>
      <c r="F4964" s="1" t="s">
        <v>1025</v>
      </c>
      <c r="G4964" s="1" t="s">
        <v>810</v>
      </c>
    </row>
    <row r="4965" spans="1:12" ht="14.4">
      <c r="A4965" s="1" t="s">
        <v>16236</v>
      </c>
      <c r="C4965" s="1" t="s">
        <v>16267</v>
      </c>
      <c r="D4965" s="1">
        <v>0</v>
      </c>
      <c r="F4965" s="1" t="s">
        <v>17306</v>
      </c>
      <c r="G4965" s="1" t="s">
        <v>16324</v>
      </c>
    </row>
    <row r="4966" spans="1:12">
      <c r="A4966" s="1" t="s">
        <v>12169</v>
      </c>
      <c r="C4966" s="1" t="s">
        <v>15659</v>
      </c>
      <c r="D4966" s="1">
        <v>0</v>
      </c>
      <c r="F4966" s="1" t="s">
        <v>17298</v>
      </c>
      <c r="G4966" s="1" t="s">
        <v>15058</v>
      </c>
      <c r="K4966" s="24"/>
      <c r="L4966" s="24"/>
    </row>
    <row r="4967" spans="1:12">
      <c r="A4967" s="1" t="s">
        <v>12169</v>
      </c>
      <c r="B4967" s="1" t="s">
        <v>13873</v>
      </c>
      <c r="C4967" s="1" t="str">
        <f t="shared" ref="C4967:C4973" si="176">_xlfn.CONCAT(LEFT(B4967,6),MID(B4967,8,1))</f>
        <v>30TVN95</v>
      </c>
      <c r="D4967" s="1">
        <v>0</v>
      </c>
      <c r="F4967" s="1" t="s">
        <v>17298</v>
      </c>
      <c r="G4967" s="1" t="s">
        <v>15058</v>
      </c>
      <c r="K4967" s="24"/>
      <c r="L4967" s="24"/>
    </row>
    <row r="4968" spans="1:12">
      <c r="A4968" s="3" t="s">
        <v>12169</v>
      </c>
      <c r="B4968" s="1" t="s">
        <v>12539</v>
      </c>
      <c r="C4968" s="1" t="str">
        <f t="shared" si="176"/>
        <v>30TWM93</v>
      </c>
      <c r="D4968" s="1">
        <v>0</v>
      </c>
      <c r="F4968" s="1" t="s">
        <v>13414</v>
      </c>
      <c r="G4968" s="1" t="s">
        <v>12413</v>
      </c>
    </row>
    <row r="4969" spans="1:12" ht="14.4">
      <c r="A4969" s="1" t="s">
        <v>16237</v>
      </c>
      <c r="B4969" s="1" t="s">
        <v>16268</v>
      </c>
      <c r="C4969" s="1" t="str">
        <f t="shared" si="176"/>
        <v>30TXM16</v>
      </c>
      <c r="D4969" s="1">
        <v>0</v>
      </c>
      <c r="F4969" s="1" t="s">
        <v>17306</v>
      </c>
      <c r="G4969" s="1" t="s">
        <v>16324</v>
      </c>
    </row>
    <row r="4970" spans="1:12">
      <c r="A4970" s="1" t="s">
        <v>13465</v>
      </c>
      <c r="B4970" s="1" t="s">
        <v>13466</v>
      </c>
      <c r="C4970" s="1" t="str">
        <f t="shared" si="176"/>
        <v>30TVN99</v>
      </c>
      <c r="D4970" s="1">
        <v>0</v>
      </c>
      <c r="F4970" s="1" t="s">
        <v>17269</v>
      </c>
      <c r="G4970" s="1" t="s">
        <v>13426</v>
      </c>
    </row>
    <row r="4971" spans="1:12">
      <c r="A4971" s="1" t="s">
        <v>13465</v>
      </c>
      <c r="B4971" s="1" t="s">
        <v>724</v>
      </c>
      <c r="C4971" s="1" t="str">
        <f t="shared" si="176"/>
        <v>30TVN99</v>
      </c>
      <c r="D4971" s="1">
        <v>0</v>
      </c>
      <c r="F4971" s="1" t="s">
        <v>17269</v>
      </c>
      <c r="G4971" s="1" t="s">
        <v>13426</v>
      </c>
    </row>
    <row r="4972" spans="1:12">
      <c r="A4972" s="1" t="s">
        <v>13465</v>
      </c>
      <c r="B4972" s="1" t="s">
        <v>626</v>
      </c>
      <c r="C4972" s="1" t="str">
        <f t="shared" si="176"/>
        <v>30TVN99</v>
      </c>
      <c r="D4972" s="1">
        <v>0</v>
      </c>
      <c r="F4972" s="1" t="s">
        <v>17269</v>
      </c>
      <c r="G4972" s="1" t="s">
        <v>13426</v>
      </c>
    </row>
    <row r="4973" spans="1:12">
      <c r="A4973" s="1" t="s">
        <v>11112</v>
      </c>
      <c r="B4973" s="1" t="s">
        <v>9317</v>
      </c>
      <c r="C4973" s="1" t="str">
        <f t="shared" si="176"/>
        <v>30TUK76</v>
      </c>
      <c r="D4973" s="1">
        <v>0</v>
      </c>
      <c r="F4973" s="1" t="s">
        <v>13413</v>
      </c>
      <c r="G4973" s="1" t="s">
        <v>9246</v>
      </c>
    </row>
    <row r="4974" spans="1:12">
      <c r="A4974" s="1" t="s">
        <v>11112</v>
      </c>
      <c r="C4974" s="1" t="s">
        <v>10787</v>
      </c>
      <c r="D4974" s="1">
        <v>0</v>
      </c>
      <c r="F4974" s="1" t="s">
        <v>13413</v>
      </c>
      <c r="G4974" s="1" t="s">
        <v>9246</v>
      </c>
    </row>
    <row r="4975" spans="1:12">
      <c r="A4975" s="1" t="s">
        <v>11112</v>
      </c>
      <c r="B4975" s="1" t="s">
        <v>9460</v>
      </c>
      <c r="C4975" s="1" t="str">
        <f>_xlfn.CONCAT(LEFT(B4975,6),MID(B4975,8,1))</f>
        <v>30TUK96</v>
      </c>
      <c r="D4975" s="1">
        <v>0</v>
      </c>
      <c r="F4975" s="1" t="s">
        <v>13413</v>
      </c>
      <c r="G4975" s="1" t="s">
        <v>9246</v>
      </c>
    </row>
    <row r="4976" spans="1:12">
      <c r="A4976" s="1" t="s">
        <v>11112</v>
      </c>
      <c r="B4976" s="1" t="s">
        <v>9474</v>
      </c>
      <c r="C4976" s="1" t="str">
        <f>_xlfn.CONCAT(LEFT(B4976,6),MID(B4976,8,1))</f>
        <v>30TUK97</v>
      </c>
      <c r="D4976" s="1">
        <v>0</v>
      </c>
      <c r="F4976" s="1" t="s">
        <v>13413</v>
      </c>
      <c r="G4976" s="1" t="s">
        <v>9246</v>
      </c>
    </row>
    <row r="4977" spans="1:7">
      <c r="A4977" s="1" t="s">
        <v>11112</v>
      </c>
      <c r="B4977" s="1" t="s">
        <v>11118</v>
      </c>
      <c r="C4977" s="1" t="str">
        <f>_xlfn.CONCAT(LEFT(B4977,6),MID(B4977,8,1))</f>
        <v>30TUL83</v>
      </c>
      <c r="D4977" s="1">
        <v>0</v>
      </c>
      <c r="F4977" s="1" t="s">
        <v>13413</v>
      </c>
      <c r="G4977" s="1" t="s">
        <v>9246</v>
      </c>
    </row>
    <row r="4978" spans="1:7">
      <c r="A4978" s="1" t="s">
        <v>11112</v>
      </c>
      <c r="B4978" s="1" t="s">
        <v>11122</v>
      </c>
      <c r="C4978" s="1" t="str">
        <f>_xlfn.CONCAT(LEFT(B4978,6),MID(B4978,8,1))</f>
        <v>30TVK05</v>
      </c>
      <c r="D4978" s="1">
        <v>0</v>
      </c>
      <c r="F4978" s="1" t="s">
        <v>13413</v>
      </c>
      <c r="G4978" s="1" t="s">
        <v>9246</v>
      </c>
    </row>
    <row r="4979" spans="1:7">
      <c r="A4979" s="1" t="s">
        <v>11112</v>
      </c>
      <c r="C4979" s="1" t="s">
        <v>11113</v>
      </c>
      <c r="D4979" s="1">
        <v>0</v>
      </c>
      <c r="F4979" s="1" t="s">
        <v>13413</v>
      </c>
      <c r="G4979" s="1" t="s">
        <v>9246</v>
      </c>
    </row>
    <row r="4980" spans="1:7">
      <c r="A4980" s="1" t="s">
        <v>11112</v>
      </c>
      <c r="B4980" s="1" t="s">
        <v>9683</v>
      </c>
      <c r="C4980" s="1" t="str">
        <f>_xlfn.CONCAT(LEFT(B4980,6),MID(B4980,8,1))</f>
        <v>30TVK19</v>
      </c>
      <c r="D4980" s="1">
        <v>0</v>
      </c>
      <c r="F4980" s="1" t="s">
        <v>13413</v>
      </c>
      <c r="G4980" s="1" t="s">
        <v>9246</v>
      </c>
    </row>
    <row r="4981" spans="1:7">
      <c r="A4981" s="1" t="s">
        <v>11112</v>
      </c>
      <c r="B4981" s="1" t="s">
        <v>9700</v>
      </c>
      <c r="C4981" s="1" t="str">
        <f>_xlfn.CONCAT(LEFT(B4981,6),MID(B4981,8,1))</f>
        <v>30TVK26</v>
      </c>
      <c r="D4981" s="1">
        <v>0</v>
      </c>
      <c r="F4981" s="1" t="s">
        <v>13413</v>
      </c>
      <c r="G4981" s="1" t="s">
        <v>9246</v>
      </c>
    </row>
    <row r="4982" spans="1:7">
      <c r="A4982" s="1" t="s">
        <v>11112</v>
      </c>
      <c r="C4982" s="1" t="s">
        <v>9045</v>
      </c>
      <c r="D4982" s="1">
        <v>0</v>
      </c>
      <c r="F4982" s="1" t="s">
        <v>13413</v>
      </c>
      <c r="G4982" s="1" t="s">
        <v>9246</v>
      </c>
    </row>
    <row r="4983" spans="1:7">
      <c r="A4983" s="1" t="s">
        <v>11112</v>
      </c>
      <c r="C4983" s="1" t="s">
        <v>9047</v>
      </c>
      <c r="D4983" s="1">
        <v>0</v>
      </c>
      <c r="F4983" s="1" t="s">
        <v>13413</v>
      </c>
      <c r="G4983" s="1" t="s">
        <v>9246</v>
      </c>
    </row>
    <row r="4984" spans="1:7">
      <c r="A4984" s="1" t="s">
        <v>11112</v>
      </c>
      <c r="C4984" s="1" t="s">
        <v>1385</v>
      </c>
      <c r="D4984" s="1">
        <v>0</v>
      </c>
      <c r="F4984" s="1" t="s">
        <v>13413</v>
      </c>
      <c r="G4984" s="1" t="s">
        <v>9246</v>
      </c>
    </row>
    <row r="4985" spans="1:7">
      <c r="A4985" s="1" t="s">
        <v>11112</v>
      </c>
      <c r="C4985" s="1" t="s">
        <v>7235</v>
      </c>
      <c r="D4985" s="1">
        <v>0</v>
      </c>
      <c r="F4985" s="1" t="s">
        <v>13413</v>
      </c>
      <c r="G4985" s="1" t="s">
        <v>9246</v>
      </c>
    </row>
    <row r="4986" spans="1:7">
      <c r="A4986" s="1" t="s">
        <v>11112</v>
      </c>
      <c r="C4986" s="1" t="s">
        <v>1252</v>
      </c>
      <c r="D4986" s="1">
        <v>0</v>
      </c>
      <c r="F4986" s="1" t="s">
        <v>13413</v>
      </c>
      <c r="G4986" s="1" t="s">
        <v>9246</v>
      </c>
    </row>
    <row r="4987" spans="1:7">
      <c r="A4987" s="1" t="s">
        <v>11112</v>
      </c>
      <c r="B4987" s="1" t="s">
        <v>11119</v>
      </c>
      <c r="C4987" s="1" t="str">
        <f>_xlfn.CONCAT(LEFT(B4987,6),MID(B4987,8,1))</f>
        <v>30TVL03</v>
      </c>
      <c r="D4987" s="1">
        <v>0</v>
      </c>
      <c r="F4987" s="1" t="s">
        <v>13413</v>
      </c>
      <c r="G4987" s="1" t="s">
        <v>9246</v>
      </c>
    </row>
    <row r="4988" spans="1:7">
      <c r="A4988" s="1" t="s">
        <v>11112</v>
      </c>
      <c r="B4988" s="1" t="s">
        <v>11116</v>
      </c>
      <c r="C4988" s="1" t="str">
        <f>_xlfn.CONCAT(LEFT(B4988,6),MID(B4988,8,1))</f>
        <v>30TVL30</v>
      </c>
      <c r="D4988" s="1">
        <v>0</v>
      </c>
      <c r="F4988" s="1" t="s">
        <v>13413</v>
      </c>
      <c r="G4988" s="1" t="s">
        <v>9246</v>
      </c>
    </row>
    <row r="4989" spans="1:7">
      <c r="A4989" s="1" t="s">
        <v>11112</v>
      </c>
      <c r="B4989" s="1" t="s">
        <v>11120</v>
      </c>
      <c r="C4989" s="1" t="str">
        <f>_xlfn.CONCAT(LEFT(B4989,6),MID(B4989,8,1))</f>
        <v>30TVL37</v>
      </c>
      <c r="D4989" s="1">
        <v>0</v>
      </c>
      <c r="F4989" s="1" t="s">
        <v>13413</v>
      </c>
      <c r="G4989" s="1" t="s">
        <v>9246</v>
      </c>
    </row>
    <row r="4990" spans="1:7">
      <c r="A4990" s="1" t="s">
        <v>11112</v>
      </c>
      <c r="B4990" s="1" t="s">
        <v>10531</v>
      </c>
      <c r="C4990" s="1" t="str">
        <f>_xlfn.CONCAT(LEFT(B4990,6),MID(B4990,8,1))</f>
        <v>30TVL40</v>
      </c>
      <c r="D4990" s="1">
        <v>0</v>
      </c>
      <c r="F4990" s="1" t="s">
        <v>13413</v>
      </c>
      <c r="G4990" s="1" t="s">
        <v>9246</v>
      </c>
    </row>
    <row r="4991" spans="1:7">
      <c r="A4991" s="1" t="s">
        <v>11112</v>
      </c>
      <c r="B4991" s="1" t="s">
        <v>10695</v>
      </c>
      <c r="C4991" s="1" t="str">
        <f>_xlfn.CONCAT(LEFT(B4991,6),MID(B4991,8,1))</f>
        <v>30TVL42</v>
      </c>
      <c r="D4991" s="1">
        <v>0</v>
      </c>
      <c r="F4991" s="1" t="s">
        <v>13413</v>
      </c>
      <c r="G4991" s="1" t="s">
        <v>9246</v>
      </c>
    </row>
    <row r="4992" spans="1:7">
      <c r="A4992" s="1" t="s">
        <v>11112</v>
      </c>
      <c r="C4992" s="1" t="s">
        <v>9184</v>
      </c>
      <c r="D4992" s="1">
        <v>0</v>
      </c>
      <c r="F4992" s="1" t="s">
        <v>13413</v>
      </c>
      <c r="G4992" s="1" t="s">
        <v>9246</v>
      </c>
    </row>
    <row r="4993" spans="1:12">
      <c r="A4993" s="1" t="s">
        <v>11112</v>
      </c>
      <c r="B4993" s="1" t="s">
        <v>11121</v>
      </c>
      <c r="C4993" s="1" t="str">
        <f t="shared" ref="C4993:C5024" si="177">_xlfn.CONCAT(LEFT(B4993,6),MID(B4993,8,1))</f>
        <v>30TVL48</v>
      </c>
      <c r="D4993" s="1">
        <v>0</v>
      </c>
      <c r="F4993" s="1" t="s">
        <v>13413</v>
      </c>
      <c r="G4993" s="1" t="s">
        <v>9246</v>
      </c>
    </row>
    <row r="4994" spans="1:12">
      <c r="A4994" s="1" t="s">
        <v>11112</v>
      </c>
      <c r="B4994" s="1" t="s">
        <v>11114</v>
      </c>
      <c r="C4994" s="1" t="str">
        <f t="shared" si="177"/>
        <v>30TVL49</v>
      </c>
      <c r="D4994" s="1">
        <v>0</v>
      </c>
      <c r="F4994" s="1" t="s">
        <v>13413</v>
      </c>
      <c r="G4994" s="1" t="s">
        <v>9246</v>
      </c>
    </row>
    <row r="4995" spans="1:12">
      <c r="A4995" s="1" t="s">
        <v>11112</v>
      </c>
      <c r="B4995" s="1" t="s">
        <v>1500</v>
      </c>
      <c r="C4995" s="1" t="str">
        <f t="shared" si="177"/>
        <v>30TVL55</v>
      </c>
      <c r="D4995" s="1">
        <v>0</v>
      </c>
      <c r="F4995" s="1" t="s">
        <v>13413</v>
      </c>
      <c r="G4995" s="1" t="s">
        <v>9246</v>
      </c>
    </row>
    <row r="4996" spans="1:12">
      <c r="A4996" s="1" t="s">
        <v>11112</v>
      </c>
      <c r="B4996" s="1" t="s">
        <v>11115</v>
      </c>
      <c r="C4996" s="1" t="str">
        <f t="shared" si="177"/>
        <v>30TVL57</v>
      </c>
      <c r="D4996" s="1">
        <v>0</v>
      </c>
      <c r="F4996" s="1" t="s">
        <v>13413</v>
      </c>
      <c r="G4996" s="1" t="s">
        <v>9246</v>
      </c>
    </row>
    <row r="4997" spans="1:12">
      <c r="A4997" s="1" t="s">
        <v>11112</v>
      </c>
      <c r="B4997" s="1" t="s">
        <v>11117</v>
      </c>
      <c r="C4997" s="1" t="str">
        <f t="shared" si="177"/>
        <v>30TVL62</v>
      </c>
      <c r="D4997" s="1">
        <v>0</v>
      </c>
      <c r="F4997" s="1" t="s">
        <v>13413</v>
      </c>
      <c r="G4997" s="1" t="s">
        <v>9246</v>
      </c>
    </row>
    <row r="4998" spans="1:12">
      <c r="A4998" s="1" t="s">
        <v>5290</v>
      </c>
      <c r="B4998" s="1" t="s">
        <v>5291</v>
      </c>
      <c r="C4998" s="1" t="str">
        <f t="shared" si="177"/>
        <v>30TYK47</v>
      </c>
      <c r="D4998" s="1">
        <v>0</v>
      </c>
      <c r="F4998" s="1" t="s">
        <v>5215</v>
      </c>
      <c r="G4998" s="2" t="s">
        <v>4940</v>
      </c>
    </row>
    <row r="4999" spans="1:12">
      <c r="A4999" s="1" t="s">
        <v>5290</v>
      </c>
      <c r="B4999" s="1" t="s">
        <v>5293</v>
      </c>
      <c r="C4999" s="1" t="str">
        <f t="shared" si="177"/>
        <v>31TBE65</v>
      </c>
      <c r="D4999" s="1">
        <v>0</v>
      </c>
      <c r="F4999" s="1" t="s">
        <v>5215</v>
      </c>
      <c r="G4999" s="2" t="s">
        <v>4940</v>
      </c>
    </row>
    <row r="5000" spans="1:12">
      <c r="A5000" s="1" t="s">
        <v>5290</v>
      </c>
      <c r="B5000" s="1" t="s">
        <v>5292</v>
      </c>
      <c r="C5000" s="1" t="str">
        <f t="shared" si="177"/>
        <v>31TBE68</v>
      </c>
      <c r="D5000" s="1">
        <v>0</v>
      </c>
      <c r="F5000" s="1" t="s">
        <v>5215</v>
      </c>
      <c r="G5000" s="2" t="s">
        <v>4940</v>
      </c>
    </row>
    <row r="5001" spans="1:12">
      <c r="A5001" s="1" t="s">
        <v>5290</v>
      </c>
      <c r="B5001" s="1" t="s">
        <v>1196</v>
      </c>
      <c r="C5001" s="1" t="str">
        <f t="shared" si="177"/>
        <v>31TBE76</v>
      </c>
      <c r="D5001" s="1">
        <v>0</v>
      </c>
      <c r="F5001" s="1" t="s">
        <v>5215</v>
      </c>
      <c r="G5001" s="2" t="s">
        <v>4940</v>
      </c>
    </row>
    <row r="5002" spans="1:12">
      <c r="A5002" s="1" t="s">
        <v>5290</v>
      </c>
      <c r="B5002" s="1" t="s">
        <v>5225</v>
      </c>
      <c r="C5002" s="1" t="str">
        <f t="shared" si="177"/>
        <v>31TBE76</v>
      </c>
      <c r="D5002" s="1">
        <v>0</v>
      </c>
      <c r="F5002" s="1" t="s">
        <v>5215</v>
      </c>
      <c r="G5002" s="2" t="s">
        <v>4940</v>
      </c>
    </row>
    <row r="5003" spans="1:12">
      <c r="A5003" s="9" t="s">
        <v>17063</v>
      </c>
      <c r="B5003" s="1" t="s">
        <v>16312</v>
      </c>
      <c r="C5003" s="1" t="str">
        <f t="shared" si="177"/>
        <v>30TWN89</v>
      </c>
      <c r="D5003" s="1">
        <v>0</v>
      </c>
      <c r="F5003" s="1" t="s">
        <v>17511</v>
      </c>
      <c r="G5003" s="1" t="s">
        <v>17075</v>
      </c>
      <c r="H5003" s="27"/>
      <c r="I5003" s="27"/>
    </row>
    <row r="5004" spans="1:12">
      <c r="A5004" s="9" t="s">
        <v>17063</v>
      </c>
      <c r="B5004" s="1" t="s">
        <v>15909</v>
      </c>
      <c r="C5004" s="1" t="str">
        <f t="shared" si="177"/>
        <v>30TXN09</v>
      </c>
      <c r="D5004" s="1">
        <v>0</v>
      </c>
      <c r="F5004" s="1" t="s">
        <v>17511</v>
      </c>
      <c r="G5004" s="1" t="s">
        <v>17075</v>
      </c>
      <c r="H5004" s="27"/>
      <c r="I5004" s="27"/>
    </row>
    <row r="5005" spans="1:12">
      <c r="A5005" s="1" t="s">
        <v>14185</v>
      </c>
      <c r="B5005" s="1" t="s">
        <v>698</v>
      </c>
      <c r="C5005" s="1" t="str">
        <f t="shared" si="177"/>
        <v>30TWN03</v>
      </c>
      <c r="D5005" s="1">
        <v>0</v>
      </c>
      <c r="F5005" s="1" t="s">
        <v>17284</v>
      </c>
      <c r="G5005" s="1" t="s">
        <v>14148</v>
      </c>
      <c r="K5005" s="12"/>
      <c r="L5005" s="12"/>
    </row>
    <row r="5006" spans="1:12">
      <c r="A5006" s="1" t="s">
        <v>2652</v>
      </c>
      <c r="B5006" s="1" t="s">
        <v>2653</v>
      </c>
      <c r="C5006" s="1" t="str">
        <f t="shared" si="177"/>
        <v>30TXN95</v>
      </c>
      <c r="D5006" s="1">
        <v>0</v>
      </c>
      <c r="F5006" s="1" t="s">
        <v>2526</v>
      </c>
      <c r="G5006" s="2" t="s">
        <v>107</v>
      </c>
    </row>
    <row r="5007" spans="1:12">
      <c r="A5007" s="1" t="s">
        <v>2652</v>
      </c>
      <c r="B5007" s="1" t="s">
        <v>2533</v>
      </c>
      <c r="C5007" s="1" t="str">
        <f t="shared" si="177"/>
        <v>30TYN02</v>
      </c>
      <c r="D5007" s="1">
        <v>0</v>
      </c>
      <c r="F5007" s="1" t="s">
        <v>2526</v>
      </c>
      <c r="G5007" s="2" t="s">
        <v>107</v>
      </c>
    </row>
    <row r="5008" spans="1:12">
      <c r="A5008" s="1" t="s">
        <v>2652</v>
      </c>
      <c r="B5008" s="1" t="s">
        <v>2631</v>
      </c>
      <c r="C5008" s="1" t="str">
        <f t="shared" si="177"/>
        <v>30TYN03</v>
      </c>
      <c r="D5008" s="1">
        <v>0</v>
      </c>
      <c r="F5008" s="1" t="s">
        <v>2526</v>
      </c>
      <c r="G5008" s="2" t="s">
        <v>107</v>
      </c>
    </row>
    <row r="5009" spans="1:7">
      <c r="A5009" s="1" t="s">
        <v>2347</v>
      </c>
      <c r="B5009" s="1" t="s">
        <v>2348</v>
      </c>
      <c r="C5009" s="1" t="str">
        <f t="shared" si="177"/>
        <v>30TVK83</v>
      </c>
      <c r="D5009" s="1">
        <v>0</v>
      </c>
      <c r="F5009" s="1" t="s">
        <v>2220</v>
      </c>
      <c r="G5009" s="2" t="s">
        <v>107</v>
      </c>
    </row>
    <row r="5010" spans="1:7">
      <c r="A5010" s="1" t="s">
        <v>2347</v>
      </c>
      <c r="B5010" s="1" t="s">
        <v>2227</v>
      </c>
      <c r="C5010" s="1" t="str">
        <f t="shared" si="177"/>
        <v>30TVK83</v>
      </c>
      <c r="D5010" s="1">
        <v>0</v>
      </c>
      <c r="F5010" s="1" t="s">
        <v>2220</v>
      </c>
      <c r="G5010" s="2" t="s">
        <v>107</v>
      </c>
    </row>
    <row r="5011" spans="1:7">
      <c r="A5011" s="1" t="s">
        <v>2347</v>
      </c>
      <c r="B5011" s="1" t="s">
        <v>2282</v>
      </c>
      <c r="C5011" s="1" t="str">
        <f t="shared" si="177"/>
        <v>30TVK83</v>
      </c>
      <c r="D5011" s="1">
        <v>0</v>
      </c>
      <c r="F5011" s="1" t="s">
        <v>2220</v>
      </c>
      <c r="G5011" s="2" t="s">
        <v>107</v>
      </c>
    </row>
    <row r="5012" spans="1:7">
      <c r="A5012" s="1" t="s">
        <v>2347</v>
      </c>
      <c r="B5012" s="1" t="s">
        <v>2349</v>
      </c>
      <c r="C5012" s="1" t="str">
        <f t="shared" si="177"/>
        <v>30TVK92</v>
      </c>
      <c r="D5012" s="1">
        <v>0</v>
      </c>
      <c r="F5012" s="1" t="s">
        <v>2220</v>
      </c>
      <c r="G5012" s="2" t="s">
        <v>107</v>
      </c>
    </row>
    <row r="5013" spans="1:7">
      <c r="A5013" s="1" t="s">
        <v>2347</v>
      </c>
      <c r="B5013" s="1" t="s">
        <v>2350</v>
      </c>
      <c r="C5013" s="1" t="str">
        <f t="shared" si="177"/>
        <v>30TVK93</v>
      </c>
      <c r="D5013" s="1">
        <v>0</v>
      </c>
      <c r="F5013" s="1" t="s">
        <v>2220</v>
      </c>
      <c r="G5013" s="2" t="s">
        <v>107</v>
      </c>
    </row>
    <row r="5014" spans="1:7">
      <c r="A5014" s="1" t="s">
        <v>2347</v>
      </c>
      <c r="B5014" s="1" t="s">
        <v>2351</v>
      </c>
      <c r="C5014" s="1" t="str">
        <f t="shared" si="177"/>
        <v>30TVK93</v>
      </c>
      <c r="D5014" s="1">
        <v>0</v>
      </c>
      <c r="F5014" s="1" t="s">
        <v>2220</v>
      </c>
      <c r="G5014" s="2" t="s">
        <v>107</v>
      </c>
    </row>
    <row r="5015" spans="1:7">
      <c r="A5015" s="1" t="s">
        <v>2347</v>
      </c>
      <c r="B5015" s="1" t="s">
        <v>2230</v>
      </c>
      <c r="C5015" s="1" t="str">
        <f t="shared" si="177"/>
        <v>30TWK03</v>
      </c>
      <c r="D5015" s="1">
        <v>0</v>
      </c>
      <c r="F5015" s="1" t="s">
        <v>2220</v>
      </c>
      <c r="G5015" s="2" t="s">
        <v>107</v>
      </c>
    </row>
    <row r="5016" spans="1:7">
      <c r="A5016" s="1" t="s">
        <v>2347</v>
      </c>
      <c r="B5016" s="1" t="s">
        <v>2352</v>
      </c>
      <c r="C5016" s="1" t="str">
        <f t="shared" si="177"/>
        <v>30TWK25</v>
      </c>
      <c r="D5016" s="1">
        <v>0</v>
      </c>
      <c r="F5016" s="1" t="s">
        <v>2220</v>
      </c>
      <c r="G5016" s="2" t="s">
        <v>107</v>
      </c>
    </row>
    <row r="5017" spans="1:7">
      <c r="A5017" s="1" t="s">
        <v>2347</v>
      </c>
      <c r="B5017" s="1" t="s">
        <v>2353</v>
      </c>
      <c r="C5017" s="1" t="str">
        <f t="shared" si="177"/>
        <v>30TWK25</v>
      </c>
      <c r="D5017" s="1">
        <v>0</v>
      </c>
      <c r="F5017" s="1" t="s">
        <v>2220</v>
      </c>
      <c r="G5017" s="2" t="s">
        <v>107</v>
      </c>
    </row>
    <row r="5018" spans="1:7">
      <c r="A5018" s="1" t="s">
        <v>2347</v>
      </c>
      <c r="B5018" s="1" t="s">
        <v>2236</v>
      </c>
      <c r="C5018" s="1" t="str">
        <f t="shared" si="177"/>
        <v>30TWK25</v>
      </c>
      <c r="D5018" s="1">
        <v>0</v>
      </c>
      <c r="F5018" s="1" t="s">
        <v>2220</v>
      </c>
      <c r="G5018" s="2" t="s">
        <v>107</v>
      </c>
    </row>
    <row r="5019" spans="1:7">
      <c r="A5019" s="1" t="s">
        <v>2347</v>
      </c>
      <c r="B5019" s="1" t="s">
        <v>2237</v>
      </c>
      <c r="C5019" s="1" t="str">
        <f t="shared" si="177"/>
        <v>30TWK25</v>
      </c>
      <c r="D5019" s="1">
        <v>0</v>
      </c>
      <c r="F5019" s="1" t="s">
        <v>2220</v>
      </c>
      <c r="G5019" s="2" t="s">
        <v>107</v>
      </c>
    </row>
    <row r="5020" spans="1:7">
      <c r="A5020" s="1" t="s">
        <v>2347</v>
      </c>
      <c r="B5020" s="1" t="s">
        <v>2239</v>
      </c>
      <c r="C5020" s="1" t="str">
        <f t="shared" si="177"/>
        <v>30TWK26</v>
      </c>
      <c r="D5020" s="1">
        <v>0</v>
      </c>
      <c r="F5020" s="1" t="s">
        <v>2220</v>
      </c>
      <c r="G5020" s="2" t="s">
        <v>107</v>
      </c>
    </row>
    <row r="5021" spans="1:7">
      <c r="A5021" s="1" t="s">
        <v>2347</v>
      </c>
      <c r="B5021" s="1" t="s">
        <v>2241</v>
      </c>
      <c r="C5021" s="1" t="str">
        <f t="shared" si="177"/>
        <v>30TWK26</v>
      </c>
      <c r="D5021" s="1">
        <v>0</v>
      </c>
      <c r="F5021" s="1" t="s">
        <v>2220</v>
      </c>
      <c r="G5021" s="2" t="s">
        <v>107</v>
      </c>
    </row>
    <row r="5022" spans="1:7">
      <c r="A5022" s="1" t="s">
        <v>5879</v>
      </c>
      <c r="B5022" s="1" t="s">
        <v>5880</v>
      </c>
      <c r="C5022" s="1" t="str">
        <f t="shared" si="177"/>
        <v>30SVH58</v>
      </c>
      <c r="D5022" s="1">
        <v>0</v>
      </c>
      <c r="F5022" s="1" t="s">
        <v>5877</v>
      </c>
      <c r="G5022" s="2" t="s">
        <v>5602</v>
      </c>
    </row>
    <row r="5023" spans="1:7">
      <c r="A5023" s="1" t="s">
        <v>12138</v>
      </c>
      <c r="B5023" s="1" t="s">
        <v>17533</v>
      </c>
      <c r="C5023" s="1" t="str">
        <f t="shared" si="177"/>
        <v>29SNB99</v>
      </c>
      <c r="D5023" s="1">
        <v>0</v>
      </c>
      <c r="F5023" s="1" t="s">
        <v>17601</v>
      </c>
      <c r="G5023" s="35" t="s">
        <v>17536</v>
      </c>
    </row>
    <row r="5024" spans="1:7">
      <c r="A5024" s="1" t="s">
        <v>12138</v>
      </c>
      <c r="B5024" s="1" t="s">
        <v>17530</v>
      </c>
      <c r="C5024" s="1" t="str">
        <f t="shared" si="177"/>
        <v>29SNC50</v>
      </c>
      <c r="D5024" s="1">
        <v>0</v>
      </c>
      <c r="F5024" s="1" t="s">
        <v>17601</v>
      </c>
      <c r="G5024" s="35" t="s">
        <v>17536</v>
      </c>
    </row>
    <row r="5025" spans="1:7">
      <c r="A5025" s="1" t="s">
        <v>12138</v>
      </c>
      <c r="B5025" s="1" t="s">
        <v>17526</v>
      </c>
      <c r="C5025" s="1" t="str">
        <f t="shared" ref="C5025:C5049" si="178">_xlfn.CONCAT(LEFT(B5025,6),MID(B5025,8,1))</f>
        <v>29SNC84</v>
      </c>
      <c r="D5025" s="1">
        <v>0</v>
      </c>
      <c r="F5025" s="1" t="s">
        <v>17601</v>
      </c>
      <c r="G5025" s="35" t="s">
        <v>17536</v>
      </c>
    </row>
    <row r="5026" spans="1:7">
      <c r="A5026" s="1" t="s">
        <v>12138</v>
      </c>
      <c r="B5026" s="1" t="s">
        <v>17523</v>
      </c>
      <c r="C5026" s="1" t="str">
        <f t="shared" si="178"/>
        <v>29SNC85</v>
      </c>
      <c r="D5026" s="1">
        <v>0</v>
      </c>
      <c r="F5026" s="1" t="s">
        <v>17601</v>
      </c>
      <c r="G5026" s="35" t="s">
        <v>17536</v>
      </c>
    </row>
    <row r="5027" spans="1:7">
      <c r="A5027" s="1" t="s">
        <v>12138</v>
      </c>
      <c r="B5027" s="1" t="s">
        <v>17521</v>
      </c>
      <c r="C5027" s="1" t="str">
        <f t="shared" si="178"/>
        <v>29SNC91</v>
      </c>
      <c r="D5027" s="1">
        <v>0</v>
      </c>
      <c r="F5027" s="1" t="s">
        <v>17601</v>
      </c>
      <c r="G5027" s="35" t="s">
        <v>17536</v>
      </c>
    </row>
    <row r="5028" spans="1:7">
      <c r="A5028" s="1" t="s">
        <v>12138</v>
      </c>
      <c r="B5028" s="1" t="s">
        <v>17535</v>
      </c>
      <c r="C5028" s="1" t="str">
        <f t="shared" si="178"/>
        <v>29SNC91</v>
      </c>
      <c r="D5028" s="1">
        <v>0</v>
      </c>
      <c r="F5028" s="1" t="s">
        <v>17601</v>
      </c>
      <c r="G5028" s="35" t="s">
        <v>17536</v>
      </c>
    </row>
    <row r="5029" spans="1:7">
      <c r="A5029" s="1" t="s">
        <v>12138</v>
      </c>
      <c r="B5029" s="36" t="s">
        <v>17519</v>
      </c>
      <c r="C5029" s="1" t="str">
        <f t="shared" si="178"/>
        <v>29SNC94</v>
      </c>
      <c r="D5029" s="1">
        <v>0</v>
      </c>
      <c r="F5029" s="1" t="s">
        <v>17601</v>
      </c>
      <c r="G5029" s="35" t="s">
        <v>17536</v>
      </c>
    </row>
    <row r="5030" spans="1:7">
      <c r="A5030" s="1" t="s">
        <v>12138</v>
      </c>
      <c r="B5030" s="1" t="s">
        <v>17534</v>
      </c>
      <c r="C5030" s="1" t="str">
        <f t="shared" si="178"/>
        <v>29SNC95</v>
      </c>
      <c r="D5030" s="1">
        <v>0</v>
      </c>
      <c r="F5030" s="1" t="s">
        <v>17601</v>
      </c>
      <c r="G5030" s="35" t="s">
        <v>17536</v>
      </c>
    </row>
    <row r="5031" spans="1:7">
      <c r="A5031" s="1" t="s">
        <v>12138</v>
      </c>
      <c r="B5031" s="1" t="s">
        <v>17518</v>
      </c>
      <c r="C5031" s="1" t="str">
        <f t="shared" si="178"/>
        <v>29SNC97</v>
      </c>
      <c r="D5031" s="1">
        <v>0</v>
      </c>
      <c r="F5031" s="1" t="s">
        <v>17601</v>
      </c>
      <c r="G5031" s="35" t="s">
        <v>17536</v>
      </c>
    </row>
    <row r="5032" spans="1:7">
      <c r="A5032" s="1" t="s">
        <v>12138</v>
      </c>
      <c r="B5032" s="1" t="s">
        <v>17520</v>
      </c>
      <c r="C5032" s="1" t="str">
        <f t="shared" si="178"/>
        <v>29SNC99</v>
      </c>
      <c r="D5032" s="1">
        <v>0</v>
      </c>
      <c r="F5032" s="1" t="s">
        <v>17601</v>
      </c>
      <c r="G5032" s="35" t="s">
        <v>17536</v>
      </c>
    </row>
    <row r="5033" spans="1:7">
      <c r="A5033" s="1" t="s">
        <v>12138</v>
      </c>
      <c r="B5033" s="1" t="s">
        <v>17527</v>
      </c>
      <c r="C5033" s="1" t="str">
        <f t="shared" si="178"/>
        <v>29SND79</v>
      </c>
      <c r="D5033" s="1">
        <v>0</v>
      </c>
      <c r="F5033" s="1" t="s">
        <v>17601</v>
      </c>
      <c r="G5033" s="35" t="s">
        <v>17536</v>
      </c>
    </row>
    <row r="5034" spans="1:7">
      <c r="A5034" s="1" t="s">
        <v>12138</v>
      </c>
      <c r="B5034" s="1" t="s">
        <v>17522</v>
      </c>
      <c r="C5034" s="1" t="str">
        <f t="shared" si="178"/>
        <v>29SPB06</v>
      </c>
      <c r="D5034" s="1">
        <v>0</v>
      </c>
      <c r="F5034" s="1" t="s">
        <v>17601</v>
      </c>
      <c r="G5034" s="35" t="s">
        <v>17536</v>
      </c>
    </row>
    <row r="5035" spans="1:7">
      <c r="A5035" s="1" t="s">
        <v>12138</v>
      </c>
      <c r="B5035" s="1" t="s">
        <v>17528</v>
      </c>
      <c r="C5035" s="1" t="str">
        <f t="shared" si="178"/>
        <v>29SPC18</v>
      </c>
      <c r="D5035" s="1">
        <v>0</v>
      </c>
      <c r="F5035" s="1" t="s">
        <v>17601</v>
      </c>
      <c r="G5035" s="35" t="s">
        <v>17536</v>
      </c>
    </row>
    <row r="5036" spans="1:7">
      <c r="A5036" s="1" t="s">
        <v>12138</v>
      </c>
      <c r="B5036" s="1" t="s">
        <v>17524</v>
      </c>
      <c r="C5036" s="1" t="str">
        <f t="shared" si="178"/>
        <v>29SPC22</v>
      </c>
      <c r="D5036" s="1">
        <v>0</v>
      </c>
      <c r="F5036" s="1" t="s">
        <v>17601</v>
      </c>
      <c r="G5036" s="35" t="s">
        <v>17536</v>
      </c>
    </row>
    <row r="5037" spans="1:7">
      <c r="A5037" s="1" t="s">
        <v>12138</v>
      </c>
      <c r="B5037" s="1" t="s">
        <v>17529</v>
      </c>
      <c r="C5037" s="1" t="str">
        <f t="shared" si="178"/>
        <v>29SPC31</v>
      </c>
      <c r="D5037" s="1">
        <v>0</v>
      </c>
      <c r="F5037" s="1" t="s">
        <v>17601</v>
      </c>
      <c r="G5037" s="35" t="s">
        <v>17536</v>
      </c>
    </row>
    <row r="5038" spans="1:7">
      <c r="A5038" s="1" t="s">
        <v>12138</v>
      </c>
      <c r="B5038" s="1" t="s">
        <v>17525</v>
      </c>
      <c r="C5038" s="1" t="str">
        <f t="shared" si="178"/>
        <v>29SPC35</v>
      </c>
      <c r="D5038" s="1">
        <v>0</v>
      </c>
      <c r="F5038" s="1" t="s">
        <v>17601</v>
      </c>
      <c r="G5038" s="35" t="s">
        <v>17536</v>
      </c>
    </row>
    <row r="5039" spans="1:7">
      <c r="A5039" s="1" t="s">
        <v>12138</v>
      </c>
      <c r="B5039" s="1" t="s">
        <v>17532</v>
      </c>
      <c r="C5039" s="1" t="str">
        <f t="shared" si="178"/>
        <v>29SPC53</v>
      </c>
      <c r="D5039" s="1">
        <v>0</v>
      </c>
      <c r="F5039" s="1" t="s">
        <v>17601</v>
      </c>
      <c r="G5039" s="35" t="s">
        <v>17536</v>
      </c>
    </row>
    <row r="5040" spans="1:7">
      <c r="A5040" s="1" t="s">
        <v>12138</v>
      </c>
      <c r="B5040" s="1" t="s">
        <v>17531</v>
      </c>
      <c r="C5040" s="1" t="str">
        <f t="shared" si="178"/>
        <v>29SPC55</v>
      </c>
      <c r="D5040" s="1">
        <v>0</v>
      </c>
      <c r="F5040" s="1" t="s">
        <v>17601</v>
      </c>
      <c r="G5040" s="35" t="s">
        <v>17536</v>
      </c>
    </row>
    <row r="5041" spans="1:12">
      <c r="A5041" s="3" t="s">
        <v>12138</v>
      </c>
      <c r="B5041" s="1" t="s">
        <v>12574</v>
      </c>
      <c r="C5041" s="1" t="str">
        <f t="shared" si="178"/>
        <v>30TXM03</v>
      </c>
      <c r="D5041" s="1">
        <v>0</v>
      </c>
      <c r="F5041" s="1" t="s">
        <v>13414</v>
      </c>
      <c r="G5041" s="1" t="s">
        <v>12413</v>
      </c>
    </row>
    <row r="5042" spans="1:12">
      <c r="A5042" s="1" t="s">
        <v>857</v>
      </c>
      <c r="B5042" s="1" t="s">
        <v>808</v>
      </c>
      <c r="C5042" s="1" t="str">
        <f t="shared" si="178"/>
        <v>30STF40</v>
      </c>
      <c r="D5042" s="1">
        <v>0</v>
      </c>
      <c r="F5042" s="1" t="s">
        <v>858</v>
      </c>
      <c r="G5042" s="1" t="s">
        <v>810</v>
      </c>
    </row>
    <row r="5043" spans="1:12">
      <c r="A5043" s="1" t="s">
        <v>935</v>
      </c>
      <c r="B5043" s="1" t="s">
        <v>808</v>
      </c>
      <c r="C5043" s="1" t="str">
        <f t="shared" si="178"/>
        <v>30STF40</v>
      </c>
      <c r="D5043" s="1">
        <v>0</v>
      </c>
      <c r="F5043" s="1" t="s">
        <v>936</v>
      </c>
      <c r="G5043" s="1" t="s">
        <v>810</v>
      </c>
    </row>
    <row r="5044" spans="1:12">
      <c r="A5044" s="1" t="s">
        <v>5881</v>
      </c>
      <c r="B5044" s="1" t="s">
        <v>6845</v>
      </c>
      <c r="C5044" s="1" t="str">
        <f t="shared" si="178"/>
        <v>30SUF28</v>
      </c>
      <c r="D5044" s="1">
        <v>0</v>
      </c>
      <c r="F5044" s="1" t="s">
        <v>6838</v>
      </c>
      <c r="G5044" s="2" t="s">
        <v>6839</v>
      </c>
    </row>
    <row r="5045" spans="1:12">
      <c r="A5045" s="1" t="s">
        <v>5881</v>
      </c>
      <c r="B5045" s="1" t="s">
        <v>5883</v>
      </c>
      <c r="C5045" s="1" t="str">
        <f t="shared" si="178"/>
        <v>30TUK93</v>
      </c>
      <c r="D5045" s="1">
        <v>0</v>
      </c>
      <c r="F5045" s="1" t="s">
        <v>5877</v>
      </c>
      <c r="G5045" s="2" t="s">
        <v>5602</v>
      </c>
    </row>
    <row r="5046" spans="1:12">
      <c r="A5046" s="1" t="s">
        <v>5881</v>
      </c>
      <c r="B5046" s="1" t="s">
        <v>5878</v>
      </c>
      <c r="C5046" s="1" t="str">
        <f t="shared" si="178"/>
        <v>30TVK23</v>
      </c>
      <c r="D5046" s="1">
        <v>0</v>
      </c>
      <c r="F5046" s="1" t="s">
        <v>5877</v>
      </c>
      <c r="G5046" s="2" t="s">
        <v>5602</v>
      </c>
    </row>
    <row r="5047" spans="1:12">
      <c r="A5047" s="1" t="s">
        <v>5881</v>
      </c>
      <c r="B5047" s="1" t="s">
        <v>5876</v>
      </c>
      <c r="C5047" s="1" t="str">
        <f t="shared" si="178"/>
        <v>30TVK23</v>
      </c>
      <c r="D5047" s="1">
        <v>0</v>
      </c>
      <c r="F5047" s="1" t="s">
        <v>5877</v>
      </c>
      <c r="G5047" s="2" t="s">
        <v>5602</v>
      </c>
    </row>
    <row r="5048" spans="1:12">
      <c r="A5048" s="1" t="s">
        <v>5881</v>
      </c>
      <c r="B5048" s="1" t="s">
        <v>5882</v>
      </c>
      <c r="C5048" s="1" t="str">
        <f t="shared" si="178"/>
        <v>30TVK23</v>
      </c>
      <c r="D5048" s="1">
        <v>0</v>
      </c>
      <c r="F5048" s="1" t="s">
        <v>5877</v>
      </c>
      <c r="G5048" s="2" t="s">
        <v>5602</v>
      </c>
    </row>
    <row r="5049" spans="1:12">
      <c r="A5049" s="1" t="s">
        <v>4831</v>
      </c>
      <c r="B5049" s="1" t="s">
        <v>4825</v>
      </c>
      <c r="C5049" s="1" t="str">
        <f t="shared" si="178"/>
        <v>29SNC19</v>
      </c>
      <c r="D5049" s="1">
        <v>0</v>
      </c>
      <c r="F5049" s="1" t="s">
        <v>4768</v>
      </c>
      <c r="G5049" s="2" t="s">
        <v>111</v>
      </c>
    </row>
    <row r="5050" spans="1:12">
      <c r="A5050" s="1" t="s">
        <v>4831</v>
      </c>
      <c r="B5050" s="1" t="str">
        <f>B5049</f>
        <v>29SNC1699</v>
      </c>
      <c r="C5050" s="1" t="str">
        <f>_xlfn.CONCAT(LEFT(B5049,6),MID(B5049,8,1))</f>
        <v>29SNC19</v>
      </c>
      <c r="D5050" s="1">
        <v>0</v>
      </c>
      <c r="F5050" s="1" t="str">
        <f>F5049</f>
        <v>Silva, V., Pina, A. R., Oliveira, H., Paes, A. P., Sergio, C., Capelo, J., &amp; Costa, J. C. (2022). Notas à vegetação de charcos temporários na costa ocidental portuguesa, I. Flora Montiberica, 147-152.</v>
      </c>
      <c r="G5050" s="2" t="s">
        <v>5602</v>
      </c>
    </row>
    <row r="5051" spans="1:12">
      <c r="A5051" s="1" t="s">
        <v>4831</v>
      </c>
      <c r="B5051" s="1" t="str">
        <f>B5050</f>
        <v>29SNC1699</v>
      </c>
      <c r="C5051" s="1" t="str">
        <f>_xlfn.CONCAT(LEFT(B5050,6),MID(B5050,8,1))</f>
        <v>29SNC19</v>
      </c>
      <c r="D5051" s="1">
        <v>0</v>
      </c>
      <c r="F5051" s="1" t="str">
        <f>F5050</f>
        <v>Silva, V., Pina, A. R., Oliveira, H., Paes, A. P., Sergio, C., Capelo, J., &amp; Costa, J. C. (2022). Notas à vegetação de charcos temporários na costa ocidental portuguesa, I. Flora Montiberica, 147-152.</v>
      </c>
      <c r="G5051" s="2" t="s">
        <v>5602</v>
      </c>
    </row>
    <row r="5052" spans="1:12">
      <c r="A5052" s="1" t="s">
        <v>4831</v>
      </c>
      <c r="B5052" s="1" t="s">
        <v>15028</v>
      </c>
      <c r="C5052" s="1" t="str">
        <f t="shared" ref="C5052:C5058" si="179">_xlfn.CONCAT(LEFT(B5052,6),MID(B5052,8,1))</f>
        <v>30TVN84</v>
      </c>
      <c r="D5052" s="1">
        <v>0</v>
      </c>
      <c r="F5052" s="1" t="s">
        <v>17298</v>
      </c>
      <c r="G5052" s="1" t="s">
        <v>15058</v>
      </c>
      <c r="K5052" s="24"/>
      <c r="L5052" s="24"/>
    </row>
    <row r="5053" spans="1:12">
      <c r="A5053" s="1" t="s">
        <v>4831</v>
      </c>
      <c r="B5053" s="1" t="s">
        <v>766</v>
      </c>
      <c r="C5053" s="1" t="str">
        <f t="shared" si="179"/>
        <v>30TWP90</v>
      </c>
      <c r="D5053" s="1">
        <v>0</v>
      </c>
      <c r="F5053" s="1" t="s">
        <v>17511</v>
      </c>
      <c r="G5053" s="1" t="s">
        <v>17075</v>
      </c>
      <c r="H5053" s="27"/>
      <c r="I5053" s="29"/>
    </row>
    <row r="5054" spans="1:12">
      <c r="A5054" s="1" t="s">
        <v>889</v>
      </c>
      <c r="B5054" s="1" t="s">
        <v>808</v>
      </c>
      <c r="C5054" s="1" t="str">
        <f t="shared" si="179"/>
        <v>30STF40</v>
      </c>
      <c r="D5054" s="1">
        <v>0</v>
      </c>
      <c r="F5054" s="1" t="s">
        <v>890</v>
      </c>
      <c r="G5054" s="1" t="s">
        <v>810</v>
      </c>
    </row>
    <row r="5055" spans="1:12">
      <c r="A5055" s="1" t="s">
        <v>6896</v>
      </c>
      <c r="B5055" s="1" t="s">
        <v>6871</v>
      </c>
      <c r="C5055" s="1" t="str">
        <f t="shared" si="179"/>
        <v>30SUF88</v>
      </c>
      <c r="D5055" s="1">
        <v>0</v>
      </c>
      <c r="F5055" s="1" t="s">
        <v>7805</v>
      </c>
      <c r="G5055" s="2" t="s">
        <v>6868</v>
      </c>
    </row>
    <row r="5056" spans="1:12">
      <c r="A5056" s="1" t="s">
        <v>6896</v>
      </c>
      <c r="B5056" s="1" t="s">
        <v>6867</v>
      </c>
      <c r="C5056" s="1" t="str">
        <f t="shared" si="179"/>
        <v>30SVF42</v>
      </c>
      <c r="D5056" s="1">
        <v>0</v>
      </c>
      <c r="F5056" s="1" t="s">
        <v>7805</v>
      </c>
      <c r="G5056" s="2" t="s">
        <v>6868</v>
      </c>
    </row>
    <row r="5057" spans="1:13">
      <c r="A5057" s="1" t="s">
        <v>14164</v>
      </c>
      <c r="B5057" s="1" t="s">
        <v>14224</v>
      </c>
      <c r="C5057" s="1" t="str">
        <f t="shared" si="179"/>
        <v>30TVN94</v>
      </c>
      <c r="D5057" s="1">
        <v>0</v>
      </c>
      <c r="F5057" s="1" t="s">
        <v>17284</v>
      </c>
      <c r="G5057" s="1" t="s">
        <v>14148</v>
      </c>
      <c r="K5057" s="12"/>
      <c r="L5057" s="12"/>
    </row>
    <row r="5058" spans="1:13">
      <c r="A5058" s="1" t="s">
        <v>12060</v>
      </c>
      <c r="B5058" s="1" t="s">
        <v>12488</v>
      </c>
      <c r="C5058" s="1" t="str">
        <f t="shared" si="179"/>
        <v>29TPH70</v>
      </c>
      <c r="D5058" s="1">
        <v>0</v>
      </c>
      <c r="F5058" s="1" t="s">
        <v>12530</v>
      </c>
      <c r="G5058" s="1" t="s">
        <v>12413</v>
      </c>
    </row>
    <row r="5059" spans="1:13">
      <c r="A5059" s="1" t="s">
        <v>5793</v>
      </c>
      <c r="B5059" s="1" t="str">
        <f>B5058</f>
        <v>29TPH7802</v>
      </c>
      <c r="C5059" s="1" t="str">
        <f>_xlfn.CONCAT(LEFT(B5058,6),MID(B5058,8,1))</f>
        <v>29TPH70</v>
      </c>
      <c r="D5059" s="1">
        <v>0</v>
      </c>
      <c r="F5059" s="1" t="str">
        <f>F5058</f>
        <v>Pino Pérez, R., Pino Pérez, J. J. , Silvia Pando, F. J. , &amp; Camaño Portela, J. L.(2021). Asientos Corológicos FBIGA, 2019-2020. Boletín BIGA, (19), 5-77.</v>
      </c>
      <c r="G5059" s="2" t="s">
        <v>5602</v>
      </c>
    </row>
    <row r="5060" spans="1:13">
      <c r="A5060" s="1" t="s">
        <v>5793</v>
      </c>
      <c r="B5060" s="1" t="str">
        <f>B5059</f>
        <v>29TPH7802</v>
      </c>
      <c r="C5060" s="1" t="str">
        <f>_xlfn.CONCAT(LEFT(B5059,6),MID(B5059,8,1))</f>
        <v>29TPH70</v>
      </c>
      <c r="D5060" s="1">
        <v>0</v>
      </c>
      <c r="F5060" s="1" t="str">
        <f>F5059</f>
        <v>Pino Pérez, R., Pino Pérez, J. J. , Silvia Pando, F. J. , &amp; Camaño Portela, J. L.(2021). Asientos Corológicos FBIGA, 2019-2020. Boletín BIGA, (19), 5-77.</v>
      </c>
      <c r="G5060" s="2" t="s">
        <v>5602</v>
      </c>
    </row>
    <row r="5061" spans="1:13">
      <c r="A5061" s="1" t="s">
        <v>5793</v>
      </c>
      <c r="B5061" s="1" t="s">
        <v>12957</v>
      </c>
      <c r="C5061" s="1" t="str">
        <f t="shared" ref="C5061:C5107" si="180">_xlfn.CONCAT(LEFT(B5061,6),MID(B5061,8,1))</f>
        <v>30TVN84</v>
      </c>
      <c r="D5061" s="1">
        <v>0</v>
      </c>
      <c r="F5061" s="1" t="s">
        <v>17298</v>
      </c>
      <c r="G5061" s="1" t="s">
        <v>15058</v>
      </c>
      <c r="L5061" s="12"/>
    </row>
    <row r="5062" spans="1:13">
      <c r="A5062" s="1" t="s">
        <v>5793</v>
      </c>
      <c r="B5062" s="1" t="s">
        <v>14638</v>
      </c>
      <c r="C5062" s="1" t="str">
        <f t="shared" si="180"/>
        <v>30TXN17</v>
      </c>
      <c r="D5062" s="1">
        <v>0</v>
      </c>
      <c r="F5062" s="1" t="s">
        <v>17297</v>
      </c>
      <c r="G5062" s="1" t="s">
        <v>14754</v>
      </c>
      <c r="M5062" s="12"/>
    </row>
    <row r="5063" spans="1:13">
      <c r="A5063" s="1" t="s">
        <v>5793</v>
      </c>
      <c r="B5063" s="1" t="s">
        <v>14639</v>
      </c>
      <c r="C5063" s="1" t="str">
        <f t="shared" si="180"/>
        <v>30TXN27</v>
      </c>
      <c r="D5063" s="1">
        <v>0</v>
      </c>
      <c r="F5063" s="1" t="s">
        <v>17297</v>
      </c>
      <c r="G5063" s="1" t="s">
        <v>14754</v>
      </c>
      <c r="L5063" s="12"/>
      <c r="M5063" s="12"/>
    </row>
    <row r="5064" spans="1:13">
      <c r="A5064" s="1" t="s">
        <v>14900</v>
      </c>
      <c r="B5064" s="1" t="s">
        <v>15044</v>
      </c>
      <c r="C5064" s="1" t="str">
        <f t="shared" si="180"/>
        <v>30TVN85</v>
      </c>
      <c r="D5064" s="1">
        <v>0</v>
      </c>
      <c r="F5064" s="1" t="s">
        <v>17298</v>
      </c>
      <c r="G5064" s="1" t="s">
        <v>15058</v>
      </c>
      <c r="L5064" s="12"/>
    </row>
    <row r="5065" spans="1:13">
      <c r="A5065" s="3" t="s">
        <v>2098</v>
      </c>
      <c r="B5065" s="1" t="s">
        <v>12477</v>
      </c>
      <c r="C5065" s="1" t="str">
        <f t="shared" si="180"/>
        <v>29TPH67</v>
      </c>
      <c r="D5065" s="1">
        <v>0</v>
      </c>
      <c r="F5065" s="1" t="s">
        <v>13414</v>
      </c>
      <c r="G5065" s="1" t="s">
        <v>12413</v>
      </c>
    </row>
    <row r="5066" spans="1:13">
      <c r="A5066" s="1" t="s">
        <v>2098</v>
      </c>
      <c r="B5066" s="1" t="s">
        <v>16312</v>
      </c>
      <c r="C5066" s="1" t="str">
        <f t="shared" si="180"/>
        <v>30TWN89</v>
      </c>
      <c r="D5066" s="1">
        <v>0</v>
      </c>
      <c r="F5066" s="1" t="s">
        <v>17511</v>
      </c>
      <c r="G5066" s="1" t="s">
        <v>17075</v>
      </c>
      <c r="H5066" s="29"/>
      <c r="I5066" s="29"/>
    </row>
    <row r="5067" spans="1:13">
      <c r="A5067" s="1" t="s">
        <v>2098</v>
      </c>
      <c r="B5067" s="1" t="s">
        <v>16312</v>
      </c>
      <c r="C5067" s="1" t="str">
        <f t="shared" si="180"/>
        <v>30TWN89</v>
      </c>
      <c r="D5067" s="1">
        <v>0</v>
      </c>
      <c r="F5067" s="1" t="s">
        <v>17511</v>
      </c>
      <c r="G5067" s="1" t="s">
        <v>17075</v>
      </c>
      <c r="H5067" s="27"/>
      <c r="I5067" s="29"/>
    </row>
    <row r="5068" spans="1:13">
      <c r="A5068" s="1" t="s">
        <v>2098</v>
      </c>
      <c r="B5068" s="1" t="s">
        <v>17130</v>
      </c>
      <c r="C5068" s="1" t="str">
        <f t="shared" si="180"/>
        <v>30TWN89</v>
      </c>
      <c r="D5068" s="1">
        <v>0</v>
      </c>
      <c r="F5068" s="1" t="s">
        <v>17511</v>
      </c>
      <c r="G5068" s="1" t="s">
        <v>17075</v>
      </c>
      <c r="H5068" s="27"/>
      <c r="I5068" s="29"/>
    </row>
    <row r="5069" spans="1:13">
      <c r="A5069" s="1" t="s">
        <v>2098</v>
      </c>
      <c r="B5069" s="1" t="s">
        <v>17130</v>
      </c>
      <c r="C5069" s="1" t="str">
        <f t="shared" si="180"/>
        <v>30TWN89</v>
      </c>
      <c r="D5069" s="1">
        <v>0</v>
      </c>
      <c r="F5069" s="1" t="s">
        <v>17511</v>
      </c>
      <c r="G5069" s="1" t="s">
        <v>17075</v>
      </c>
      <c r="H5069" s="27"/>
      <c r="I5069" s="29"/>
    </row>
    <row r="5070" spans="1:13">
      <c r="A5070" s="1" t="s">
        <v>2098</v>
      </c>
      <c r="B5070" s="1" t="s">
        <v>16840</v>
      </c>
      <c r="C5070" s="1" t="str">
        <f t="shared" si="180"/>
        <v>30TWN98</v>
      </c>
      <c r="D5070" s="1">
        <v>0</v>
      </c>
      <c r="F5070" s="1" t="s">
        <v>17511</v>
      </c>
      <c r="G5070" s="1" t="s">
        <v>17075</v>
      </c>
      <c r="H5070" s="27"/>
      <c r="I5070" s="29"/>
    </row>
    <row r="5071" spans="1:13">
      <c r="A5071" s="1" t="s">
        <v>2098</v>
      </c>
      <c r="B5071" s="1" t="s">
        <v>16840</v>
      </c>
      <c r="C5071" s="1" t="str">
        <f t="shared" si="180"/>
        <v>30TWN98</v>
      </c>
      <c r="D5071" s="1">
        <v>0</v>
      </c>
      <c r="F5071" s="1" t="s">
        <v>17511</v>
      </c>
      <c r="G5071" s="1" t="s">
        <v>17075</v>
      </c>
      <c r="H5071" s="27"/>
      <c r="I5071" s="29"/>
    </row>
    <row r="5072" spans="1:13">
      <c r="A5072" s="1" t="s">
        <v>2098</v>
      </c>
      <c r="B5072" s="1" t="s">
        <v>17138</v>
      </c>
      <c r="C5072" s="1" t="str">
        <f t="shared" si="180"/>
        <v>30TWN99</v>
      </c>
      <c r="D5072" s="1">
        <v>0</v>
      </c>
      <c r="F5072" s="1" t="s">
        <v>17511</v>
      </c>
      <c r="G5072" s="1" t="s">
        <v>17075</v>
      </c>
      <c r="H5072" s="27"/>
      <c r="I5072" s="29"/>
    </row>
    <row r="5073" spans="1:12">
      <c r="A5073" s="1" t="s">
        <v>2098</v>
      </c>
      <c r="B5073" s="1" t="s">
        <v>17138</v>
      </c>
      <c r="C5073" s="1" t="str">
        <f t="shared" si="180"/>
        <v>30TWN99</v>
      </c>
      <c r="D5073" s="1">
        <v>0</v>
      </c>
      <c r="F5073" s="1" t="s">
        <v>17511</v>
      </c>
      <c r="G5073" s="1" t="s">
        <v>17075</v>
      </c>
      <c r="H5073" s="27"/>
      <c r="I5073" s="29"/>
    </row>
    <row r="5074" spans="1:12">
      <c r="A5074" s="1" t="s">
        <v>2098</v>
      </c>
      <c r="B5074" s="1" t="s">
        <v>17169</v>
      </c>
      <c r="C5074" s="1" t="str">
        <f t="shared" si="180"/>
        <v>30TWN99</v>
      </c>
      <c r="D5074" s="1">
        <v>0</v>
      </c>
      <c r="F5074" s="1" t="s">
        <v>17511</v>
      </c>
      <c r="G5074" s="1" t="s">
        <v>17075</v>
      </c>
      <c r="H5074" s="27"/>
      <c r="I5074" s="29"/>
    </row>
    <row r="5075" spans="1:12">
      <c r="A5075" s="1" t="s">
        <v>2098</v>
      </c>
      <c r="B5075" s="1" t="s">
        <v>17169</v>
      </c>
      <c r="C5075" s="1" t="str">
        <f t="shared" si="180"/>
        <v>30TWN99</v>
      </c>
      <c r="D5075" s="1">
        <v>0</v>
      </c>
      <c r="F5075" s="1" t="s">
        <v>17511</v>
      </c>
      <c r="G5075" s="1" t="s">
        <v>17075</v>
      </c>
      <c r="H5075" s="27"/>
      <c r="I5075" s="29"/>
    </row>
    <row r="5076" spans="1:12">
      <c r="A5076" s="1" t="s">
        <v>2098</v>
      </c>
      <c r="B5076" s="1" t="s">
        <v>16842</v>
      </c>
      <c r="C5076" s="1" t="str">
        <f t="shared" si="180"/>
        <v>30TWP90</v>
      </c>
      <c r="D5076" s="1">
        <v>0</v>
      </c>
      <c r="F5076" s="1" t="s">
        <v>17511</v>
      </c>
      <c r="G5076" s="1" t="s">
        <v>17075</v>
      </c>
      <c r="H5076" s="27"/>
      <c r="I5076" s="29"/>
    </row>
    <row r="5077" spans="1:12">
      <c r="A5077" s="1" t="s">
        <v>2098</v>
      </c>
      <c r="B5077" s="1" t="s">
        <v>16842</v>
      </c>
      <c r="C5077" s="1" t="str">
        <f t="shared" si="180"/>
        <v>30TWP90</v>
      </c>
      <c r="D5077" s="1">
        <v>0</v>
      </c>
      <c r="F5077" s="1" t="s">
        <v>17511</v>
      </c>
      <c r="G5077" s="1" t="s">
        <v>17075</v>
      </c>
      <c r="H5077" s="27"/>
      <c r="I5077" s="29"/>
    </row>
    <row r="5078" spans="1:12">
      <c r="A5078" s="1" t="s">
        <v>2098</v>
      </c>
      <c r="B5078" s="1" t="s">
        <v>16838</v>
      </c>
      <c r="C5078" s="1" t="str">
        <f t="shared" si="180"/>
        <v>30TXN08</v>
      </c>
      <c r="D5078" s="1">
        <v>0</v>
      </c>
      <c r="F5078" s="1" t="s">
        <v>17511</v>
      </c>
      <c r="G5078" s="1" t="s">
        <v>17075</v>
      </c>
      <c r="H5078" s="27"/>
      <c r="I5078" s="29"/>
    </row>
    <row r="5079" spans="1:12">
      <c r="A5079" s="1" t="s">
        <v>2098</v>
      </c>
      <c r="B5079" s="1" t="s">
        <v>16838</v>
      </c>
      <c r="C5079" s="1" t="str">
        <f t="shared" si="180"/>
        <v>30TXN08</v>
      </c>
      <c r="D5079" s="1">
        <v>0</v>
      </c>
      <c r="F5079" s="1" t="s">
        <v>17511</v>
      </c>
      <c r="G5079" s="1" t="s">
        <v>17075</v>
      </c>
      <c r="H5079" s="27"/>
      <c r="I5079" s="29"/>
    </row>
    <row r="5080" spans="1:12">
      <c r="A5080" s="1" t="s">
        <v>2098</v>
      </c>
      <c r="B5080" s="1" t="s">
        <v>6037</v>
      </c>
      <c r="C5080" s="1" t="str">
        <f t="shared" si="180"/>
        <v>30TXN09</v>
      </c>
      <c r="D5080" s="1">
        <v>0</v>
      </c>
      <c r="F5080" s="1" t="s">
        <v>17511</v>
      </c>
      <c r="G5080" s="1" t="s">
        <v>17075</v>
      </c>
      <c r="H5080" s="27"/>
      <c r="I5080" s="29"/>
    </row>
    <row r="5081" spans="1:12">
      <c r="A5081" s="1" t="s">
        <v>2098</v>
      </c>
      <c r="B5081" s="1" t="s">
        <v>6037</v>
      </c>
      <c r="C5081" s="1" t="str">
        <f t="shared" si="180"/>
        <v>30TXN09</v>
      </c>
      <c r="D5081" s="1">
        <v>0</v>
      </c>
      <c r="F5081" s="1" t="s">
        <v>17511</v>
      </c>
      <c r="G5081" s="1" t="s">
        <v>17075</v>
      </c>
      <c r="H5081" s="27"/>
      <c r="I5081" s="29"/>
    </row>
    <row r="5082" spans="1:12">
      <c r="A5082" s="1" t="s">
        <v>2098</v>
      </c>
      <c r="B5082" s="1" t="s">
        <v>2088</v>
      </c>
      <c r="C5082" s="1" t="str">
        <f t="shared" si="180"/>
        <v>30TYK87</v>
      </c>
      <c r="D5082" s="1">
        <v>0</v>
      </c>
      <c r="F5082" s="1" t="s">
        <v>2089</v>
      </c>
      <c r="G5082" s="2" t="s">
        <v>107</v>
      </c>
    </row>
    <row r="5083" spans="1:12">
      <c r="A5083" s="1" t="s">
        <v>15575</v>
      </c>
      <c r="B5083" s="1" t="s">
        <v>14220</v>
      </c>
      <c r="C5083" s="1" t="str">
        <f t="shared" si="180"/>
        <v>30TVN74</v>
      </c>
      <c r="D5083" s="1">
        <v>0</v>
      </c>
      <c r="F5083" s="1" t="s">
        <v>17298</v>
      </c>
      <c r="G5083" s="1" t="s">
        <v>15058</v>
      </c>
      <c r="K5083" s="24"/>
      <c r="L5083" s="24"/>
    </row>
    <row r="5084" spans="1:12">
      <c r="A5084" s="1" t="s">
        <v>15575</v>
      </c>
      <c r="B5084" s="1" t="s">
        <v>15647</v>
      </c>
      <c r="C5084" s="1" t="str">
        <f t="shared" si="180"/>
        <v>30TVN84</v>
      </c>
      <c r="D5084" s="1">
        <v>0</v>
      </c>
      <c r="F5084" s="1" t="s">
        <v>17298</v>
      </c>
      <c r="G5084" s="1" t="s">
        <v>15058</v>
      </c>
      <c r="K5084" s="24"/>
      <c r="L5084" s="24"/>
    </row>
    <row r="5085" spans="1:12">
      <c r="A5085" s="1" t="s">
        <v>15575</v>
      </c>
      <c r="B5085" s="1" t="s">
        <v>14251</v>
      </c>
      <c r="C5085" s="1" t="str">
        <f t="shared" si="180"/>
        <v>30TVN84</v>
      </c>
      <c r="D5085" s="1">
        <v>0</v>
      </c>
      <c r="F5085" s="1" t="s">
        <v>17298</v>
      </c>
      <c r="G5085" s="1" t="s">
        <v>15058</v>
      </c>
      <c r="K5085" s="24"/>
      <c r="L5085" s="24"/>
    </row>
    <row r="5086" spans="1:12">
      <c r="A5086" s="1" t="s">
        <v>15575</v>
      </c>
      <c r="B5086" s="1" t="s">
        <v>15015</v>
      </c>
      <c r="C5086" s="1" t="str">
        <f t="shared" si="180"/>
        <v>30TVN84</v>
      </c>
      <c r="D5086" s="1">
        <v>0</v>
      </c>
      <c r="F5086" s="1" t="s">
        <v>17298</v>
      </c>
      <c r="G5086" s="1" t="s">
        <v>15058</v>
      </c>
      <c r="K5086" s="24"/>
      <c r="L5086" s="24"/>
    </row>
    <row r="5087" spans="1:12">
      <c r="A5087" s="1" t="s">
        <v>15575</v>
      </c>
      <c r="B5087" s="1" t="s">
        <v>15023</v>
      </c>
      <c r="C5087" s="1" t="str">
        <f t="shared" si="180"/>
        <v>30TVN84</v>
      </c>
      <c r="D5087" s="1">
        <v>0</v>
      </c>
      <c r="F5087" s="1" t="s">
        <v>17298</v>
      </c>
      <c r="G5087" s="1" t="s">
        <v>15058</v>
      </c>
      <c r="K5087" s="24"/>
      <c r="L5087" s="24"/>
    </row>
    <row r="5088" spans="1:12">
      <c r="A5088" s="3" t="s">
        <v>12220</v>
      </c>
      <c r="B5088" s="1" t="s">
        <v>12477</v>
      </c>
      <c r="C5088" s="1" t="str">
        <f t="shared" si="180"/>
        <v>29TPH67</v>
      </c>
      <c r="D5088" s="1">
        <v>0</v>
      </c>
      <c r="F5088" s="1" t="s">
        <v>13414</v>
      </c>
      <c r="G5088" s="1" t="s">
        <v>12413</v>
      </c>
    </row>
    <row r="5089" spans="1:12">
      <c r="A5089" s="3" t="s">
        <v>12220</v>
      </c>
      <c r="B5089" s="1" t="s">
        <v>12554</v>
      </c>
      <c r="C5089" s="1" t="str">
        <f t="shared" si="180"/>
        <v>29TPJ30</v>
      </c>
      <c r="D5089" s="1">
        <v>0</v>
      </c>
      <c r="F5089" s="1" t="s">
        <v>13414</v>
      </c>
      <c r="G5089" s="1" t="s">
        <v>12413</v>
      </c>
    </row>
    <row r="5090" spans="1:12">
      <c r="A5090" s="3" t="s">
        <v>12220</v>
      </c>
      <c r="B5090" s="1" t="s">
        <v>12580</v>
      </c>
      <c r="C5090" s="1" t="str">
        <f t="shared" si="180"/>
        <v>29TPJ40</v>
      </c>
      <c r="D5090" s="1">
        <v>0</v>
      </c>
      <c r="F5090" s="1" t="s">
        <v>13414</v>
      </c>
      <c r="G5090" s="1" t="s">
        <v>12413</v>
      </c>
    </row>
    <row r="5091" spans="1:12">
      <c r="A5091" s="1" t="s">
        <v>12220</v>
      </c>
      <c r="B5091" s="1" t="s">
        <v>17188</v>
      </c>
      <c r="C5091" s="1" t="str">
        <f t="shared" si="180"/>
        <v>30TWP90</v>
      </c>
      <c r="D5091" s="1">
        <v>0</v>
      </c>
      <c r="F5091" s="1" t="s">
        <v>17511</v>
      </c>
      <c r="G5091" s="1" t="s">
        <v>17075</v>
      </c>
      <c r="H5091" s="27"/>
      <c r="I5091" s="29"/>
    </row>
    <row r="5092" spans="1:12">
      <c r="A5092" s="1" t="s">
        <v>12220</v>
      </c>
      <c r="B5092" s="1" t="s">
        <v>17188</v>
      </c>
      <c r="C5092" s="1" t="str">
        <f t="shared" si="180"/>
        <v>30TWP90</v>
      </c>
      <c r="D5092" s="1">
        <v>0</v>
      </c>
      <c r="F5092" s="1" t="s">
        <v>17511</v>
      </c>
      <c r="G5092" s="1" t="s">
        <v>17075</v>
      </c>
      <c r="H5092" s="27"/>
      <c r="I5092" s="29"/>
    </row>
    <row r="5093" spans="1:12">
      <c r="A5093" s="1" t="s">
        <v>15576</v>
      </c>
      <c r="B5093" s="1" t="s">
        <v>15024</v>
      </c>
      <c r="C5093" s="1" t="str">
        <f t="shared" si="180"/>
        <v>30TVN74</v>
      </c>
      <c r="D5093" s="1">
        <v>0</v>
      </c>
      <c r="F5093" s="1" t="s">
        <v>17298</v>
      </c>
      <c r="G5093" s="1" t="s">
        <v>15058</v>
      </c>
      <c r="K5093" s="24"/>
      <c r="L5093" s="24"/>
    </row>
    <row r="5094" spans="1:12">
      <c r="A5094" s="1" t="s">
        <v>15576</v>
      </c>
      <c r="B5094" s="1" t="s">
        <v>14218</v>
      </c>
      <c r="C5094" s="1" t="str">
        <f t="shared" si="180"/>
        <v>30TVN84</v>
      </c>
      <c r="D5094" s="1">
        <v>0</v>
      </c>
      <c r="F5094" s="1" t="s">
        <v>17298</v>
      </c>
      <c r="G5094" s="1" t="s">
        <v>15058</v>
      </c>
      <c r="K5094" s="24"/>
      <c r="L5094" s="24"/>
    </row>
    <row r="5095" spans="1:12">
      <c r="A5095" s="1" t="s">
        <v>15576</v>
      </c>
      <c r="B5095" s="1" t="s">
        <v>15005</v>
      </c>
      <c r="C5095" s="1" t="str">
        <f t="shared" si="180"/>
        <v>30TVN84</v>
      </c>
      <c r="D5095" s="1">
        <v>0</v>
      </c>
      <c r="F5095" s="1" t="s">
        <v>17298</v>
      </c>
      <c r="G5095" s="1" t="s">
        <v>15058</v>
      </c>
      <c r="K5095" s="24"/>
      <c r="L5095" s="24"/>
    </row>
    <row r="5096" spans="1:12">
      <c r="A5096" s="1" t="s">
        <v>15576</v>
      </c>
      <c r="B5096" s="1" t="s">
        <v>12957</v>
      </c>
      <c r="C5096" s="1" t="str">
        <f t="shared" si="180"/>
        <v>30TVN84</v>
      </c>
      <c r="D5096" s="1">
        <v>0</v>
      </c>
      <c r="F5096" s="1" t="s">
        <v>17298</v>
      </c>
      <c r="G5096" s="1" t="s">
        <v>15058</v>
      </c>
      <c r="K5096" s="24"/>
      <c r="L5096" s="24"/>
    </row>
    <row r="5097" spans="1:12">
      <c r="A5097" s="1" t="s">
        <v>15576</v>
      </c>
      <c r="B5097" s="1" t="s">
        <v>15055</v>
      </c>
      <c r="C5097" s="1" t="str">
        <f t="shared" si="180"/>
        <v>30TVN84</v>
      </c>
      <c r="D5097" s="1">
        <v>0</v>
      </c>
      <c r="F5097" s="1" t="s">
        <v>17298</v>
      </c>
      <c r="G5097" s="1" t="s">
        <v>15058</v>
      </c>
      <c r="K5097" s="24"/>
      <c r="L5097" s="24"/>
    </row>
    <row r="5098" spans="1:12">
      <c r="A5098" s="1" t="s">
        <v>15592</v>
      </c>
      <c r="B5098" s="1" t="s">
        <v>13873</v>
      </c>
      <c r="C5098" s="1" t="str">
        <f t="shared" si="180"/>
        <v>30TVN95</v>
      </c>
      <c r="D5098" s="1">
        <v>0</v>
      </c>
      <c r="F5098" s="1" t="s">
        <v>17298</v>
      </c>
      <c r="G5098" s="1" t="s">
        <v>15058</v>
      </c>
      <c r="K5098" s="24"/>
      <c r="L5098" s="24"/>
    </row>
    <row r="5099" spans="1:12">
      <c r="A5099" s="1" t="s">
        <v>15592</v>
      </c>
      <c r="B5099" s="1" t="s">
        <v>13734</v>
      </c>
      <c r="C5099" s="1" t="str">
        <f t="shared" si="180"/>
        <v>30TWN46</v>
      </c>
      <c r="D5099" s="1">
        <v>0</v>
      </c>
      <c r="F5099" s="1" t="s">
        <v>17309</v>
      </c>
      <c r="G5099" s="1" t="s">
        <v>16385</v>
      </c>
      <c r="H5099" s="12"/>
    </row>
    <row r="5100" spans="1:12">
      <c r="A5100" s="1" t="s">
        <v>15564</v>
      </c>
      <c r="B5100" s="1" t="s">
        <v>14949</v>
      </c>
      <c r="C5100" s="1" t="str">
        <f t="shared" si="180"/>
        <v>30TVN93</v>
      </c>
      <c r="D5100" s="1">
        <v>0</v>
      </c>
      <c r="F5100" s="1" t="s">
        <v>17298</v>
      </c>
      <c r="G5100" s="1" t="s">
        <v>15058</v>
      </c>
      <c r="K5100" s="24"/>
      <c r="L5100" s="24"/>
    </row>
    <row r="5101" spans="1:12">
      <c r="A5101" s="1" t="s">
        <v>1026</v>
      </c>
      <c r="B5101" s="1" t="s">
        <v>808</v>
      </c>
      <c r="C5101" s="1" t="str">
        <f t="shared" si="180"/>
        <v>30STF40</v>
      </c>
      <c r="D5101" s="1">
        <v>0</v>
      </c>
      <c r="F5101" s="1" t="s">
        <v>1027</v>
      </c>
      <c r="G5101" s="1" t="s">
        <v>810</v>
      </c>
    </row>
    <row r="5102" spans="1:12">
      <c r="A5102" s="1" t="s">
        <v>881</v>
      </c>
      <c r="B5102" s="1" t="s">
        <v>808</v>
      </c>
      <c r="C5102" s="1" t="str">
        <f t="shared" si="180"/>
        <v>30STF40</v>
      </c>
      <c r="D5102" s="1">
        <v>0</v>
      </c>
      <c r="F5102" s="1" t="s">
        <v>882</v>
      </c>
      <c r="G5102" s="1" t="s">
        <v>810</v>
      </c>
    </row>
    <row r="5103" spans="1:12">
      <c r="A5103" s="1" t="s">
        <v>4827</v>
      </c>
      <c r="B5103" s="1" t="s">
        <v>4825</v>
      </c>
      <c r="C5103" s="1" t="str">
        <f t="shared" si="180"/>
        <v>29SNC19</v>
      </c>
      <c r="D5103" s="1">
        <v>0</v>
      </c>
      <c r="F5103" s="1" t="s">
        <v>4768</v>
      </c>
      <c r="G5103" s="2" t="s">
        <v>111</v>
      </c>
    </row>
    <row r="5104" spans="1:12" ht="14.4">
      <c r="A5104" s="1" t="s">
        <v>4827</v>
      </c>
      <c r="B5104" s="1" t="s">
        <v>16269</v>
      </c>
      <c r="C5104" s="1" t="str">
        <f t="shared" si="180"/>
        <v>30TXM16</v>
      </c>
      <c r="D5104" s="1">
        <v>0</v>
      </c>
      <c r="F5104" s="1" t="s">
        <v>17306</v>
      </c>
      <c r="G5104" s="1" t="s">
        <v>16324</v>
      </c>
    </row>
    <row r="5105" spans="1:12">
      <c r="A5105" s="1" t="s">
        <v>3224</v>
      </c>
      <c r="B5105" s="1" t="s">
        <v>3194</v>
      </c>
      <c r="C5105" s="1" t="str">
        <f t="shared" si="180"/>
        <v>30SXH85</v>
      </c>
      <c r="D5105" s="1">
        <v>0</v>
      </c>
      <c r="F5105" s="1" t="s">
        <v>3186</v>
      </c>
      <c r="G5105" s="2" t="s">
        <v>107</v>
      </c>
    </row>
    <row r="5106" spans="1:12">
      <c r="A5106" s="1" t="s">
        <v>3224</v>
      </c>
      <c r="B5106" s="1" t="s">
        <v>3199</v>
      </c>
      <c r="C5106" s="1" t="str">
        <f t="shared" si="180"/>
        <v>30SXH95</v>
      </c>
      <c r="D5106" s="1">
        <v>0</v>
      </c>
      <c r="F5106" s="1" t="s">
        <v>3186</v>
      </c>
      <c r="G5106" s="2" t="s">
        <v>107</v>
      </c>
    </row>
    <row r="5107" spans="1:12">
      <c r="A5107" s="3" t="s">
        <v>5829</v>
      </c>
      <c r="B5107" s="1" t="s">
        <v>12501</v>
      </c>
      <c r="C5107" s="1" t="str">
        <f t="shared" si="180"/>
        <v>29TNG84</v>
      </c>
      <c r="D5107" s="1">
        <v>0</v>
      </c>
      <c r="F5107" s="1" t="s">
        <v>13414</v>
      </c>
      <c r="G5107" s="1" t="s">
        <v>12413</v>
      </c>
    </row>
    <row r="5108" spans="1:12">
      <c r="A5108" s="1" t="s">
        <v>5829</v>
      </c>
      <c r="B5108" s="1" t="str">
        <f>B5107</f>
        <v>29TNG8447</v>
      </c>
      <c r="C5108" s="1" t="str">
        <f>_xlfn.CONCAT(LEFT(B5107,6),MID(B5107,8,1))</f>
        <v>29TNG84</v>
      </c>
      <c r="D5108" s="1">
        <v>0</v>
      </c>
      <c r="F5108" s="1" t="str">
        <f>F5107</f>
        <v>Pino Pérez, R., Pino Pérez, J. J. , Silvia Pando, F. J. , &amp; Camaño Portela, J. L.(2021). Asientos Corológicos FBIGA, 2019-2020. Boletín BIGA, (19), 5-77.</v>
      </c>
      <c r="G5108" s="2" t="s">
        <v>5602</v>
      </c>
    </row>
    <row r="5109" spans="1:12">
      <c r="A5109" s="1" t="s">
        <v>5829</v>
      </c>
      <c r="B5109" s="1" t="s">
        <v>14228</v>
      </c>
      <c r="C5109" s="1" t="str">
        <f t="shared" ref="C5109:C5142" si="181">_xlfn.CONCAT(LEFT(B5109,6),MID(B5109,8,1))</f>
        <v>30TVN93</v>
      </c>
      <c r="D5109" s="1">
        <v>0</v>
      </c>
      <c r="F5109" s="1" t="s">
        <v>17284</v>
      </c>
      <c r="G5109" s="1" t="s">
        <v>14148</v>
      </c>
      <c r="L5109" s="12"/>
    </row>
    <row r="5110" spans="1:12">
      <c r="A5110" s="1" t="s">
        <v>5829</v>
      </c>
      <c r="B5110" s="1" t="s">
        <v>16265</v>
      </c>
      <c r="C5110" s="1" t="str">
        <f t="shared" si="181"/>
        <v>30TWN99</v>
      </c>
      <c r="D5110" s="1">
        <v>0</v>
      </c>
      <c r="F5110" s="1" t="s">
        <v>17511</v>
      </c>
      <c r="G5110" s="1" t="s">
        <v>17075</v>
      </c>
      <c r="H5110" s="29"/>
      <c r="I5110" s="29"/>
    </row>
    <row r="5111" spans="1:12">
      <c r="A5111" s="1" t="s">
        <v>5829</v>
      </c>
      <c r="B5111" s="1" t="s">
        <v>17188</v>
      </c>
      <c r="C5111" s="1" t="str">
        <f t="shared" si="181"/>
        <v>30TWP90</v>
      </c>
      <c r="D5111" s="1">
        <v>0</v>
      </c>
      <c r="F5111" s="1" t="s">
        <v>17511</v>
      </c>
      <c r="G5111" s="1" t="s">
        <v>17075</v>
      </c>
      <c r="H5111" s="29"/>
      <c r="I5111" s="29"/>
    </row>
    <row r="5112" spans="1:12">
      <c r="A5112" s="1" t="s">
        <v>5829</v>
      </c>
      <c r="B5112" s="1" t="s">
        <v>14634</v>
      </c>
      <c r="C5112" s="1" t="str">
        <f t="shared" si="181"/>
        <v>30TXN08</v>
      </c>
      <c r="D5112" s="1">
        <v>0</v>
      </c>
      <c r="F5112" s="1" t="s">
        <v>17511</v>
      </c>
      <c r="G5112" s="1" t="s">
        <v>17075</v>
      </c>
      <c r="H5112" s="29"/>
      <c r="I5112" s="29"/>
    </row>
    <row r="5113" spans="1:12">
      <c r="A5113" s="1" t="s">
        <v>5829</v>
      </c>
      <c r="B5113" s="1" t="s">
        <v>6037</v>
      </c>
      <c r="C5113" s="1" t="str">
        <f t="shared" si="181"/>
        <v>30TXN09</v>
      </c>
      <c r="D5113" s="1">
        <v>0</v>
      </c>
      <c r="F5113" s="1" t="s">
        <v>17511</v>
      </c>
      <c r="G5113" s="1" t="s">
        <v>17075</v>
      </c>
      <c r="H5113" s="29"/>
      <c r="I5113" s="29"/>
    </row>
    <row r="5114" spans="1:12">
      <c r="A5114" s="1" t="s">
        <v>17371</v>
      </c>
      <c r="B5114" s="1" t="s">
        <v>17171</v>
      </c>
      <c r="C5114" s="1" t="str">
        <f t="shared" si="181"/>
        <v>30TWP90</v>
      </c>
      <c r="D5114" s="1">
        <v>0</v>
      </c>
      <c r="F5114" s="1" t="s">
        <v>17511</v>
      </c>
      <c r="G5114" s="1" t="s">
        <v>17075</v>
      </c>
      <c r="H5114" s="29"/>
      <c r="I5114" s="29"/>
    </row>
    <row r="5115" spans="1:12">
      <c r="A5115" s="1" t="s">
        <v>17371</v>
      </c>
      <c r="B5115" s="1" t="s">
        <v>17188</v>
      </c>
      <c r="C5115" s="1" t="str">
        <f t="shared" si="181"/>
        <v>30TWP90</v>
      </c>
      <c r="D5115" s="1">
        <v>0</v>
      </c>
      <c r="F5115" s="1" t="s">
        <v>17511</v>
      </c>
      <c r="G5115" s="1" t="s">
        <v>17075</v>
      </c>
      <c r="H5115" s="29"/>
      <c r="I5115" s="29"/>
    </row>
    <row r="5116" spans="1:12">
      <c r="A5116" s="1" t="s">
        <v>17371</v>
      </c>
      <c r="B5116" s="1" t="s">
        <v>12776</v>
      </c>
      <c r="C5116" s="1" t="str">
        <f t="shared" si="181"/>
        <v>30TXN08</v>
      </c>
      <c r="D5116" s="1">
        <v>0</v>
      </c>
      <c r="F5116" s="1" t="s">
        <v>17511</v>
      </c>
      <c r="G5116" s="1" t="s">
        <v>17075</v>
      </c>
      <c r="H5116" s="29"/>
      <c r="I5116" s="29"/>
    </row>
    <row r="5117" spans="1:12">
      <c r="A5117" s="1" t="s">
        <v>4393</v>
      </c>
      <c r="B5117" s="1" t="s">
        <v>4833</v>
      </c>
      <c r="C5117" s="1" t="str">
        <f t="shared" si="181"/>
        <v>29SMC86</v>
      </c>
      <c r="D5117" s="1">
        <v>0</v>
      </c>
      <c r="F5117" s="1" t="s">
        <v>4768</v>
      </c>
      <c r="G5117" s="2" t="s">
        <v>111</v>
      </c>
    </row>
    <row r="5118" spans="1:12">
      <c r="A5118" s="1" t="s">
        <v>4393</v>
      </c>
      <c r="B5118" s="1" t="s">
        <v>4825</v>
      </c>
      <c r="C5118" s="1" t="str">
        <f t="shared" si="181"/>
        <v>29SNC19</v>
      </c>
      <c r="D5118" s="1">
        <v>0</v>
      </c>
      <c r="F5118" s="1" t="s">
        <v>4768</v>
      </c>
      <c r="G5118" s="2" t="s">
        <v>111</v>
      </c>
    </row>
    <row r="5119" spans="1:12">
      <c r="A5119" s="1" t="s">
        <v>4393</v>
      </c>
      <c r="B5119" s="1" t="s">
        <v>4767</v>
      </c>
      <c r="C5119" s="1" t="str">
        <f t="shared" si="181"/>
        <v>29TNE15</v>
      </c>
      <c r="D5119" s="1">
        <v>0</v>
      </c>
      <c r="F5119" s="1" t="s">
        <v>4768</v>
      </c>
      <c r="G5119" s="2" t="s">
        <v>111</v>
      </c>
    </row>
    <row r="5120" spans="1:12">
      <c r="A5120" s="1" t="s">
        <v>4393</v>
      </c>
      <c r="B5120" s="1" t="s">
        <v>4321</v>
      </c>
      <c r="C5120" s="1" t="str">
        <f t="shared" si="181"/>
        <v>30TWL36</v>
      </c>
      <c r="D5120" s="1">
        <v>0</v>
      </c>
      <c r="F5120" s="1" t="s">
        <v>4318</v>
      </c>
      <c r="G5120" s="2" t="s">
        <v>111</v>
      </c>
    </row>
    <row r="5121" spans="1:9">
      <c r="A5121" s="1" t="s">
        <v>4393</v>
      </c>
      <c r="B5121" s="1" t="s">
        <v>6037</v>
      </c>
      <c r="C5121" s="1" t="str">
        <f t="shared" si="181"/>
        <v>30TXN09</v>
      </c>
      <c r="D5121" s="1">
        <v>0</v>
      </c>
      <c r="F5121" s="1" t="s">
        <v>17511</v>
      </c>
      <c r="G5121" s="1" t="s">
        <v>17075</v>
      </c>
      <c r="H5121" s="29"/>
      <c r="I5121" s="29"/>
    </row>
    <row r="5122" spans="1:9">
      <c r="A5122" s="1" t="s">
        <v>1161</v>
      </c>
      <c r="B5122" s="1" t="s">
        <v>1166</v>
      </c>
      <c r="C5122" s="1" t="str">
        <f t="shared" si="181"/>
        <v>30SXJ86</v>
      </c>
      <c r="D5122" s="1">
        <v>0</v>
      </c>
      <c r="F5122" s="1" t="s">
        <v>1141</v>
      </c>
      <c r="G5122" s="2" t="s">
        <v>1142</v>
      </c>
    </row>
    <row r="5123" spans="1:9">
      <c r="A5123" s="1" t="s">
        <v>1161</v>
      </c>
      <c r="B5123" s="1" t="s">
        <v>1163</v>
      </c>
      <c r="C5123" s="1" t="str">
        <f t="shared" si="181"/>
        <v>30SYH57</v>
      </c>
      <c r="D5123" s="1">
        <v>0</v>
      </c>
      <c r="F5123" s="1" t="s">
        <v>1141</v>
      </c>
      <c r="G5123" s="2" t="s">
        <v>1142</v>
      </c>
    </row>
    <row r="5124" spans="1:9">
      <c r="A5124" s="1" t="s">
        <v>1161</v>
      </c>
      <c r="B5124" s="1" t="s">
        <v>1162</v>
      </c>
      <c r="C5124" s="1" t="str">
        <f t="shared" si="181"/>
        <v>30SYH58</v>
      </c>
      <c r="D5124" s="1">
        <v>0</v>
      </c>
      <c r="F5124" s="1" t="s">
        <v>1141</v>
      </c>
      <c r="G5124" s="2" t="s">
        <v>1142</v>
      </c>
    </row>
    <row r="5125" spans="1:9">
      <c r="A5125" s="1" t="s">
        <v>1161</v>
      </c>
      <c r="B5125" s="1" t="s">
        <v>1165</v>
      </c>
      <c r="C5125" s="1" t="str">
        <f t="shared" si="181"/>
        <v>30SYJ31</v>
      </c>
      <c r="D5125" s="1">
        <v>0</v>
      </c>
      <c r="F5125" s="1" t="s">
        <v>1141</v>
      </c>
      <c r="G5125" s="2" t="s">
        <v>1142</v>
      </c>
    </row>
    <row r="5126" spans="1:9">
      <c r="A5126" s="1" t="s">
        <v>1161</v>
      </c>
      <c r="B5126" s="1" t="s">
        <v>1164</v>
      </c>
      <c r="C5126" s="1" t="str">
        <f t="shared" si="181"/>
        <v>30SYK31</v>
      </c>
      <c r="D5126" s="1">
        <v>0</v>
      </c>
      <c r="F5126" s="1" t="s">
        <v>1141</v>
      </c>
      <c r="G5126" s="2" t="s">
        <v>1142</v>
      </c>
    </row>
    <row r="5127" spans="1:9">
      <c r="A5127" s="1" t="s">
        <v>4959</v>
      </c>
      <c r="B5127" s="1" t="s">
        <v>14947</v>
      </c>
      <c r="C5127" s="1" t="str">
        <f t="shared" si="181"/>
        <v>30TVN93</v>
      </c>
      <c r="D5127" s="1">
        <v>0</v>
      </c>
      <c r="F5127" s="1" t="s">
        <v>16109</v>
      </c>
      <c r="G5127" s="1" t="s">
        <v>16110</v>
      </c>
    </row>
    <row r="5128" spans="1:9">
      <c r="A5128" s="1" t="s">
        <v>4959</v>
      </c>
      <c r="B5128" s="1" t="s">
        <v>14970</v>
      </c>
      <c r="C5128" s="1" t="str">
        <f t="shared" si="181"/>
        <v>30TVN94</v>
      </c>
      <c r="D5128" s="1">
        <v>0</v>
      </c>
      <c r="F5128" s="1" t="s">
        <v>16109</v>
      </c>
      <c r="G5128" s="1" t="s">
        <v>16110</v>
      </c>
    </row>
    <row r="5129" spans="1:9">
      <c r="A5129" s="1" t="s">
        <v>4959</v>
      </c>
      <c r="B5129" s="1" t="s">
        <v>14523</v>
      </c>
      <c r="C5129" s="1" t="str">
        <f t="shared" si="181"/>
        <v>30TVN94</v>
      </c>
      <c r="D5129" s="1">
        <v>0</v>
      </c>
      <c r="F5129" s="1" t="s">
        <v>16109</v>
      </c>
      <c r="G5129" s="1" t="s">
        <v>16110</v>
      </c>
    </row>
    <row r="5130" spans="1:9">
      <c r="A5130" s="1" t="s">
        <v>4959</v>
      </c>
      <c r="B5130" s="1" t="s">
        <v>14522</v>
      </c>
      <c r="C5130" s="1" t="str">
        <f t="shared" si="181"/>
        <v>30TVN94</v>
      </c>
      <c r="D5130" s="1">
        <v>0</v>
      </c>
      <c r="F5130" s="1" t="s">
        <v>16109</v>
      </c>
      <c r="G5130" s="1" t="s">
        <v>16110</v>
      </c>
    </row>
    <row r="5131" spans="1:9">
      <c r="A5131" s="1" t="s">
        <v>4959</v>
      </c>
      <c r="B5131" s="1" t="s">
        <v>4960</v>
      </c>
      <c r="C5131" s="1" t="str">
        <f t="shared" si="181"/>
        <v>30TWK73</v>
      </c>
      <c r="D5131" s="1">
        <v>0</v>
      </c>
      <c r="F5131" s="1" t="s">
        <v>4939</v>
      </c>
      <c r="G5131" s="2" t="s">
        <v>4940</v>
      </c>
    </row>
    <row r="5132" spans="1:9">
      <c r="A5132" s="1" t="s">
        <v>4959</v>
      </c>
      <c r="B5132" s="1" t="s">
        <v>16265</v>
      </c>
      <c r="C5132" s="1" t="str">
        <f t="shared" si="181"/>
        <v>30TWN99</v>
      </c>
      <c r="D5132" s="1">
        <v>0</v>
      </c>
      <c r="F5132" s="1" t="s">
        <v>17511</v>
      </c>
      <c r="G5132" s="1" t="s">
        <v>17075</v>
      </c>
      <c r="H5132" s="29"/>
      <c r="I5132" s="29"/>
    </row>
    <row r="5133" spans="1:9">
      <c r="A5133" s="1" t="s">
        <v>4959</v>
      </c>
      <c r="B5133" s="1" t="s">
        <v>17187</v>
      </c>
      <c r="C5133" s="1" t="str">
        <f t="shared" si="181"/>
        <v>30TWP90</v>
      </c>
      <c r="D5133" s="1">
        <v>0</v>
      </c>
      <c r="F5133" s="1" t="s">
        <v>17511</v>
      </c>
      <c r="G5133" s="1" t="s">
        <v>17075</v>
      </c>
      <c r="H5133" s="29"/>
      <c r="I5133" s="29"/>
    </row>
    <row r="5134" spans="1:9">
      <c r="A5134" s="1" t="s">
        <v>4959</v>
      </c>
      <c r="B5134" s="1" t="s">
        <v>766</v>
      </c>
      <c r="C5134" s="1" t="str">
        <f t="shared" si="181"/>
        <v>30TWP90</v>
      </c>
      <c r="D5134" s="1">
        <v>0</v>
      </c>
      <c r="F5134" s="1" t="s">
        <v>17511</v>
      </c>
      <c r="G5134" s="1" t="s">
        <v>17075</v>
      </c>
      <c r="H5134" s="29"/>
      <c r="I5134" s="29"/>
    </row>
    <row r="5135" spans="1:9">
      <c r="A5135" s="1" t="s">
        <v>4959</v>
      </c>
      <c r="B5135" s="1" t="s">
        <v>14735</v>
      </c>
      <c r="C5135" s="1" t="str">
        <f t="shared" si="181"/>
        <v>30TXN08</v>
      </c>
      <c r="D5135" s="1">
        <v>0</v>
      </c>
      <c r="F5135" s="1" t="s">
        <v>17511</v>
      </c>
      <c r="G5135" s="1" t="s">
        <v>17075</v>
      </c>
      <c r="H5135" s="29"/>
      <c r="I5135" s="29"/>
    </row>
    <row r="5136" spans="1:9">
      <c r="A5136" s="1" t="s">
        <v>4959</v>
      </c>
      <c r="B5136" s="1" t="s">
        <v>12776</v>
      </c>
      <c r="C5136" s="1" t="str">
        <f t="shared" si="181"/>
        <v>30TXN08</v>
      </c>
      <c r="D5136" s="1">
        <v>0</v>
      </c>
      <c r="F5136" s="1" t="s">
        <v>17511</v>
      </c>
      <c r="G5136" s="1" t="s">
        <v>17075</v>
      </c>
      <c r="H5136" s="29"/>
      <c r="I5136" s="29"/>
    </row>
    <row r="5137" spans="1:12">
      <c r="A5137" s="1" t="s">
        <v>4959</v>
      </c>
      <c r="B5137" s="1" t="s">
        <v>6037</v>
      </c>
      <c r="C5137" s="1" t="str">
        <f t="shared" si="181"/>
        <v>30TXN09</v>
      </c>
      <c r="D5137" s="1">
        <v>0</v>
      </c>
      <c r="F5137" s="1" t="s">
        <v>17511</v>
      </c>
      <c r="G5137" s="1" t="s">
        <v>17075</v>
      </c>
      <c r="H5137" s="29"/>
      <c r="I5137" s="29"/>
    </row>
    <row r="5138" spans="1:12">
      <c r="A5138" s="1" t="s">
        <v>15482</v>
      </c>
      <c r="B5138" s="1" t="s">
        <v>15678</v>
      </c>
      <c r="C5138" s="1" t="str">
        <f t="shared" si="181"/>
        <v>30TVN91</v>
      </c>
      <c r="D5138" s="1">
        <v>0</v>
      </c>
      <c r="F5138" s="1" t="s">
        <v>17298</v>
      </c>
      <c r="G5138" s="1" t="s">
        <v>15058</v>
      </c>
      <c r="K5138" s="24"/>
      <c r="L5138" s="24"/>
    </row>
    <row r="5139" spans="1:12">
      <c r="A5139" s="1" t="s">
        <v>15482</v>
      </c>
      <c r="B5139" s="1" t="s">
        <v>14947</v>
      </c>
      <c r="C5139" s="1" t="str">
        <f t="shared" si="181"/>
        <v>30TVN93</v>
      </c>
      <c r="D5139" s="1">
        <v>0</v>
      </c>
      <c r="F5139" s="1" t="s">
        <v>17298</v>
      </c>
      <c r="G5139" s="1" t="s">
        <v>15058</v>
      </c>
      <c r="K5139" s="24"/>
      <c r="L5139" s="24"/>
    </row>
    <row r="5140" spans="1:12">
      <c r="A5140" s="1" t="s">
        <v>15482</v>
      </c>
      <c r="B5140" s="1" t="s">
        <v>14970</v>
      </c>
      <c r="C5140" s="1" t="str">
        <f t="shared" si="181"/>
        <v>30TVN94</v>
      </c>
      <c r="D5140" s="1">
        <v>0</v>
      </c>
      <c r="F5140" s="1" t="s">
        <v>17298</v>
      </c>
      <c r="G5140" s="1" t="s">
        <v>15058</v>
      </c>
      <c r="K5140" s="24"/>
      <c r="L5140" s="24"/>
    </row>
    <row r="5141" spans="1:12">
      <c r="A5141" s="1" t="s">
        <v>15482</v>
      </c>
      <c r="B5141" s="1" t="s">
        <v>14522</v>
      </c>
      <c r="C5141" s="1" t="str">
        <f t="shared" si="181"/>
        <v>30TVN94</v>
      </c>
      <c r="D5141" s="1">
        <v>0</v>
      </c>
      <c r="F5141" s="1" t="s">
        <v>17298</v>
      </c>
      <c r="G5141" s="1" t="s">
        <v>15058</v>
      </c>
      <c r="L5141" s="12"/>
    </row>
    <row r="5142" spans="1:12">
      <c r="A5142" s="1" t="s">
        <v>15738</v>
      </c>
      <c r="B5142" s="1" t="s">
        <v>15739</v>
      </c>
      <c r="C5142" s="1" t="str">
        <f t="shared" si="181"/>
        <v>31TBF57</v>
      </c>
      <c r="D5142" s="1">
        <v>0</v>
      </c>
      <c r="F5142" s="1" t="s">
        <v>17300</v>
      </c>
      <c r="G5142" s="1" t="s">
        <v>15772</v>
      </c>
    </row>
    <row r="5143" spans="1:12">
      <c r="A5143" s="1" t="s">
        <v>17607</v>
      </c>
      <c r="B5143" s="1" t="str">
        <f>B5142</f>
        <v>31TBF5374</v>
      </c>
      <c r="C5143" s="1" t="str">
        <f>_xlfn.CONCAT(LEFT(B5142,6),MID(B5142,8,1))</f>
        <v>31TBF57</v>
      </c>
      <c r="D5143" s="1">
        <v>0</v>
      </c>
      <c r="F5143" s="1" t="str">
        <f>F5142</f>
        <v>Pedrol, J., Yera, J., &amp; Ascaso, J. (2002). De plantis vascularibus praesertim ibericis (IV). Munibe, 53, 147-156.</v>
      </c>
      <c r="G5143" s="2" t="s">
        <v>5602</v>
      </c>
    </row>
    <row r="5144" spans="1:12">
      <c r="A5144" s="1" t="s">
        <v>15740</v>
      </c>
      <c r="B5144" s="1" t="s">
        <v>15741</v>
      </c>
      <c r="C5144" s="1" t="str">
        <f>_xlfn.CONCAT(LEFT(B5144,6),MID(B5144,8,1))</f>
        <v>31TBF76</v>
      </c>
      <c r="D5144" s="1">
        <v>0</v>
      </c>
      <c r="F5144" s="1" t="s">
        <v>17300</v>
      </c>
      <c r="G5144" s="1" t="s">
        <v>15772</v>
      </c>
    </row>
    <row r="5145" spans="1:12">
      <c r="A5145" s="1" t="s">
        <v>16363</v>
      </c>
      <c r="B5145" s="1" t="s">
        <v>12794</v>
      </c>
      <c r="C5145" s="1" t="str">
        <f>_xlfn.CONCAT(LEFT(B5145,6),MID(B5145,8,1))</f>
        <v>30TWN89</v>
      </c>
      <c r="D5145" s="1">
        <v>0</v>
      </c>
      <c r="F5145" s="1" t="s">
        <v>17309</v>
      </c>
      <c r="G5145" s="1" t="s">
        <v>16385</v>
      </c>
      <c r="H5145" s="12"/>
    </row>
    <row r="5146" spans="1:12">
      <c r="A5146" s="1" t="s">
        <v>16363</v>
      </c>
      <c r="B5146" s="1" t="s">
        <v>16374</v>
      </c>
      <c r="C5146" s="1" t="str">
        <f>_xlfn.CONCAT(LEFT(B5146,6),MID(B5146,8,1))</f>
        <v>30TWN89</v>
      </c>
      <c r="D5146" s="1">
        <v>0</v>
      </c>
      <c r="F5146" s="1" t="s">
        <v>17309</v>
      </c>
      <c r="G5146" s="1" t="s">
        <v>16385</v>
      </c>
      <c r="H5146" s="12"/>
    </row>
    <row r="5147" spans="1:12">
      <c r="A5147" s="1" t="s">
        <v>16612</v>
      </c>
      <c r="C5147" s="1" t="s">
        <v>14698</v>
      </c>
      <c r="D5147" s="1">
        <v>0</v>
      </c>
      <c r="F5147" s="1" t="s">
        <v>17312</v>
      </c>
      <c r="G5147" s="1" t="s">
        <v>16653</v>
      </c>
      <c r="H5147" s="24"/>
    </row>
    <row r="5148" spans="1:12">
      <c r="A5148" s="1" t="s">
        <v>16612</v>
      </c>
      <c r="C5148" s="1" t="s">
        <v>16005</v>
      </c>
      <c r="D5148" s="1">
        <v>0</v>
      </c>
      <c r="F5148" s="1" t="s">
        <v>17312</v>
      </c>
      <c r="G5148" s="1" t="s">
        <v>16653</v>
      </c>
      <c r="H5148" s="24"/>
    </row>
    <row r="5149" spans="1:12">
      <c r="A5149" s="1" t="s">
        <v>16612</v>
      </c>
      <c r="C5149" s="1" t="s">
        <v>16007</v>
      </c>
      <c r="D5149" s="1">
        <v>0</v>
      </c>
      <c r="F5149" s="1" t="s">
        <v>17312</v>
      </c>
      <c r="G5149" s="1" t="s">
        <v>16653</v>
      </c>
      <c r="H5149" s="24"/>
    </row>
    <row r="5150" spans="1:12">
      <c r="A5150" s="1" t="s">
        <v>15777</v>
      </c>
      <c r="C5150" s="1" t="s">
        <v>15818</v>
      </c>
      <c r="D5150" s="1">
        <v>0</v>
      </c>
      <c r="F5150" s="1" t="s">
        <v>17312</v>
      </c>
      <c r="G5150" s="1" t="s">
        <v>16653</v>
      </c>
      <c r="H5150" s="12"/>
    </row>
    <row r="5151" spans="1:12">
      <c r="A5151" s="1" t="s">
        <v>15777</v>
      </c>
      <c r="B5151" s="1" t="s">
        <v>14738</v>
      </c>
      <c r="C5151" s="1" t="str">
        <f>_xlfn.CONCAT(LEFT(B5151,6),MID(B5151,8,1))</f>
        <v>30TXN09</v>
      </c>
      <c r="D5151" s="1">
        <v>0</v>
      </c>
      <c r="F5151" s="1" t="s">
        <v>17301</v>
      </c>
      <c r="G5151" s="1" t="s">
        <v>15927</v>
      </c>
      <c r="H5151" s="12"/>
    </row>
    <row r="5152" spans="1:12">
      <c r="A5152" s="1" t="s">
        <v>15777</v>
      </c>
      <c r="B5152" s="1" t="s">
        <v>15823</v>
      </c>
      <c r="C5152" s="1" t="str">
        <f>_xlfn.CONCAT(LEFT(B5152,6),MID(B5152,8,1))</f>
        <v>30TXN17</v>
      </c>
      <c r="D5152" s="1">
        <v>0</v>
      </c>
      <c r="F5152" s="1" t="s">
        <v>17301</v>
      </c>
      <c r="G5152" s="1" t="s">
        <v>15927</v>
      </c>
      <c r="H5152" s="24"/>
    </row>
    <row r="5153" spans="1:12">
      <c r="A5153" s="1" t="s">
        <v>15777</v>
      </c>
      <c r="C5153" s="1" t="s">
        <v>15819</v>
      </c>
      <c r="D5153" s="1">
        <v>0</v>
      </c>
      <c r="F5153" s="1" t="s">
        <v>17312</v>
      </c>
      <c r="G5153" s="1" t="s">
        <v>16653</v>
      </c>
      <c r="H5153" s="12"/>
    </row>
    <row r="5154" spans="1:12">
      <c r="A5154" s="1" t="s">
        <v>15777</v>
      </c>
      <c r="B5154" s="1" t="s">
        <v>15816</v>
      </c>
      <c r="C5154" s="1" t="str">
        <f>_xlfn.CONCAT(LEFT(B5154,6),MID(B5154,8,1))</f>
        <v>30TXN18</v>
      </c>
      <c r="D5154" s="1">
        <v>0</v>
      </c>
      <c r="F5154" s="1" t="s">
        <v>17301</v>
      </c>
      <c r="G5154" s="1" t="s">
        <v>15927</v>
      </c>
      <c r="H5154" s="12"/>
    </row>
    <row r="5155" spans="1:12">
      <c r="A5155" s="1" t="s">
        <v>15777</v>
      </c>
      <c r="B5155" s="1" t="s">
        <v>15822</v>
      </c>
      <c r="C5155" s="1" t="str">
        <f>_xlfn.CONCAT(LEFT(B5155,6),MID(B5155,8,1))</f>
        <v>30TXN18</v>
      </c>
      <c r="D5155" s="1">
        <v>0</v>
      </c>
      <c r="F5155" s="1" t="s">
        <v>17301</v>
      </c>
      <c r="G5155" s="1" t="s">
        <v>15927</v>
      </c>
      <c r="H5155" s="12"/>
    </row>
    <row r="5156" spans="1:12">
      <c r="A5156" s="1" t="s">
        <v>15777</v>
      </c>
      <c r="C5156" s="1" t="s">
        <v>3605</v>
      </c>
      <c r="D5156" s="1">
        <v>0</v>
      </c>
      <c r="F5156" s="1" t="s">
        <v>17312</v>
      </c>
      <c r="G5156" s="1" t="s">
        <v>16653</v>
      </c>
      <c r="H5156" s="12"/>
    </row>
    <row r="5157" spans="1:12">
      <c r="A5157" s="1" t="s">
        <v>15777</v>
      </c>
      <c r="C5157" s="1" t="s">
        <v>16580</v>
      </c>
      <c r="D5157" s="1">
        <v>0</v>
      </c>
      <c r="F5157" s="1" t="s">
        <v>17312</v>
      </c>
      <c r="G5157" s="1" t="s">
        <v>16653</v>
      </c>
      <c r="H5157" s="12"/>
    </row>
    <row r="5158" spans="1:12">
      <c r="A5158" s="1" t="s">
        <v>15777</v>
      </c>
      <c r="C5158" s="1" t="s">
        <v>16649</v>
      </c>
      <c r="D5158" s="1">
        <v>0</v>
      </c>
      <c r="F5158" s="1" t="s">
        <v>17312</v>
      </c>
      <c r="G5158" s="1" t="s">
        <v>16653</v>
      </c>
      <c r="H5158" s="24"/>
    </row>
    <row r="5159" spans="1:12">
      <c r="A5159" s="1" t="s">
        <v>15777</v>
      </c>
      <c r="C5159" s="1" t="s">
        <v>16573</v>
      </c>
      <c r="D5159" s="1">
        <v>0</v>
      </c>
      <c r="F5159" s="1" t="s">
        <v>17312</v>
      </c>
      <c r="G5159" s="1" t="s">
        <v>16653</v>
      </c>
      <c r="H5159" s="24"/>
    </row>
    <row r="5160" spans="1:12">
      <c r="A5160" s="1" t="s">
        <v>16613</v>
      </c>
      <c r="C5160" s="1" t="s">
        <v>16575</v>
      </c>
      <c r="D5160" s="1">
        <v>0</v>
      </c>
      <c r="F5160" s="1" t="s">
        <v>17312</v>
      </c>
      <c r="G5160" s="1" t="s">
        <v>16653</v>
      </c>
      <c r="H5160" s="24"/>
    </row>
    <row r="5161" spans="1:12">
      <c r="A5161" s="1" t="s">
        <v>16613</v>
      </c>
      <c r="C5161" s="1" t="s">
        <v>16620</v>
      </c>
      <c r="D5161" s="1">
        <v>0</v>
      </c>
      <c r="F5161" s="1" t="s">
        <v>17312</v>
      </c>
      <c r="G5161" s="1" t="s">
        <v>16653</v>
      </c>
      <c r="H5161" s="12"/>
    </row>
    <row r="5162" spans="1:12">
      <c r="A5162" s="1" t="s">
        <v>16613</v>
      </c>
      <c r="C5162" s="1" t="s">
        <v>16005</v>
      </c>
      <c r="D5162" s="1">
        <v>0</v>
      </c>
      <c r="F5162" s="1" t="s">
        <v>17312</v>
      </c>
      <c r="G5162" s="1" t="s">
        <v>16653</v>
      </c>
      <c r="H5162" s="12"/>
    </row>
    <row r="5163" spans="1:12">
      <c r="A5163" s="1" t="s">
        <v>14773</v>
      </c>
      <c r="B5163" s="1" t="s">
        <v>14956</v>
      </c>
      <c r="C5163" s="1" t="str">
        <f>_xlfn.CONCAT(LEFT(B5163,6),MID(B5163,8,1))</f>
        <v>30TVN75</v>
      </c>
      <c r="D5163" s="1">
        <v>0</v>
      </c>
      <c r="F5163" s="1" t="s">
        <v>17298</v>
      </c>
      <c r="G5163" s="1" t="s">
        <v>15058</v>
      </c>
      <c r="K5163" s="12"/>
      <c r="L5163" s="12"/>
    </row>
    <row r="5164" spans="1:12">
      <c r="A5164" s="1" t="s">
        <v>14773</v>
      </c>
      <c r="B5164" s="1" t="s">
        <v>14951</v>
      </c>
      <c r="C5164" s="1" t="str">
        <f>_xlfn.CONCAT(LEFT(B5164,6),MID(B5164,8,1))</f>
        <v>30TVN83</v>
      </c>
      <c r="D5164" s="1">
        <v>0</v>
      </c>
      <c r="F5164" s="1" t="s">
        <v>17298</v>
      </c>
      <c r="G5164" s="1" t="s">
        <v>15058</v>
      </c>
      <c r="L5164" s="12"/>
    </row>
    <row r="5165" spans="1:12">
      <c r="A5165" s="1" t="s">
        <v>14773</v>
      </c>
      <c r="B5165" s="1" t="s">
        <v>14953</v>
      </c>
      <c r="C5165" s="1" t="str">
        <f>_xlfn.CONCAT(LEFT(B5165,6),MID(B5165,8,1))</f>
        <v>30TVN93</v>
      </c>
      <c r="D5165" s="1">
        <v>0</v>
      </c>
      <c r="F5165" s="1" t="s">
        <v>17298</v>
      </c>
      <c r="G5165" s="1" t="s">
        <v>15058</v>
      </c>
      <c r="K5165" s="12"/>
      <c r="L5165" s="12"/>
    </row>
    <row r="5166" spans="1:12">
      <c r="A5166" s="1" t="s">
        <v>14773</v>
      </c>
      <c r="C5166" s="1" t="s">
        <v>15986</v>
      </c>
      <c r="D5166" s="1">
        <v>0</v>
      </c>
      <c r="F5166" s="1" t="s">
        <v>17312</v>
      </c>
      <c r="G5166" s="1" t="s">
        <v>16653</v>
      </c>
      <c r="H5166" s="24"/>
    </row>
    <row r="5167" spans="1:12">
      <c r="A5167" s="1" t="s">
        <v>14773</v>
      </c>
      <c r="C5167" s="1" t="s">
        <v>14502</v>
      </c>
      <c r="D5167" s="1">
        <v>0</v>
      </c>
      <c r="F5167" s="1" t="s">
        <v>17312</v>
      </c>
      <c r="G5167" s="1" t="s">
        <v>16653</v>
      </c>
      <c r="H5167" s="24"/>
    </row>
    <row r="5168" spans="1:12">
      <c r="A5168" s="1" t="s">
        <v>14773</v>
      </c>
      <c r="C5168" s="1" t="s">
        <v>16622</v>
      </c>
      <c r="D5168" s="1">
        <v>0</v>
      </c>
      <c r="F5168" s="1" t="s">
        <v>17312</v>
      </c>
      <c r="G5168" s="1" t="s">
        <v>16653</v>
      </c>
      <c r="H5168" s="24"/>
    </row>
    <row r="5169" spans="1:9">
      <c r="A5169" s="1" t="s">
        <v>14773</v>
      </c>
      <c r="C5169" s="1" t="s">
        <v>15994</v>
      </c>
      <c r="D5169" s="1">
        <v>0</v>
      </c>
      <c r="F5169" s="1" t="s">
        <v>17312</v>
      </c>
      <c r="G5169" s="1" t="s">
        <v>16653</v>
      </c>
      <c r="H5169" s="24"/>
    </row>
    <row r="5170" spans="1:9">
      <c r="A5170" s="1" t="s">
        <v>14773</v>
      </c>
      <c r="C5170" s="1" t="s">
        <v>15995</v>
      </c>
      <c r="D5170" s="1">
        <v>0</v>
      </c>
      <c r="F5170" s="1" t="s">
        <v>17312</v>
      </c>
      <c r="G5170" s="1" t="s">
        <v>16653</v>
      </c>
      <c r="H5170" s="24"/>
    </row>
    <row r="5171" spans="1:9">
      <c r="A5171" s="1" t="s">
        <v>14773</v>
      </c>
      <c r="C5171" s="1" t="s">
        <v>16621</v>
      </c>
      <c r="D5171" s="1">
        <v>0</v>
      </c>
      <c r="F5171" s="1" t="s">
        <v>17312</v>
      </c>
      <c r="G5171" s="1" t="s">
        <v>16653</v>
      </c>
      <c r="H5171" s="24"/>
    </row>
    <row r="5172" spans="1:9">
      <c r="A5172" s="1" t="s">
        <v>14773</v>
      </c>
      <c r="C5172" s="1" t="s">
        <v>14481</v>
      </c>
      <c r="D5172" s="1">
        <v>0</v>
      </c>
      <c r="F5172" s="1" t="s">
        <v>17312</v>
      </c>
      <c r="G5172" s="1" t="s">
        <v>16653</v>
      </c>
      <c r="H5172" s="24"/>
    </row>
    <row r="5173" spans="1:9">
      <c r="A5173" s="3" t="s">
        <v>14773</v>
      </c>
      <c r="B5173" s="1" t="s">
        <v>16312</v>
      </c>
      <c r="C5173" s="1" t="str">
        <f>_xlfn.CONCAT(LEFT(B5173,6),MID(B5173,8,1))</f>
        <v>30TWN89</v>
      </c>
      <c r="D5173" s="1">
        <v>0</v>
      </c>
      <c r="F5173" s="1" t="s">
        <v>17511</v>
      </c>
      <c r="G5173" s="1" t="s">
        <v>17075</v>
      </c>
      <c r="H5173" s="29"/>
      <c r="I5173" s="29"/>
    </row>
    <row r="5174" spans="1:9">
      <c r="A5174" s="1" t="s">
        <v>14773</v>
      </c>
      <c r="B5174" s="1" t="s">
        <v>16821</v>
      </c>
      <c r="C5174" s="1" t="str">
        <f>_xlfn.CONCAT(LEFT(B5174,6),MID(B5174,8,1))</f>
        <v>30TXN07</v>
      </c>
      <c r="D5174" s="1">
        <v>0</v>
      </c>
      <c r="F5174" s="1" t="s">
        <v>16846</v>
      </c>
      <c r="G5174" s="1" t="s">
        <v>16804</v>
      </c>
      <c r="H5174" s="12"/>
    </row>
    <row r="5175" spans="1:9">
      <c r="A5175" s="1" t="s">
        <v>14773</v>
      </c>
      <c r="C5175" s="1" t="s">
        <v>16518</v>
      </c>
      <c r="D5175" s="1">
        <v>0</v>
      </c>
      <c r="F5175" s="1" t="s">
        <v>17312</v>
      </c>
      <c r="G5175" s="1" t="s">
        <v>16653</v>
      </c>
      <c r="H5175" s="24"/>
    </row>
    <row r="5176" spans="1:9">
      <c r="A5176" s="1" t="s">
        <v>14773</v>
      </c>
      <c r="C5176" s="1" t="s">
        <v>16575</v>
      </c>
      <c r="D5176" s="1">
        <v>0</v>
      </c>
      <c r="F5176" s="1" t="s">
        <v>17312</v>
      </c>
      <c r="G5176" s="1" t="s">
        <v>16653</v>
      </c>
      <c r="H5176" s="24"/>
    </row>
    <row r="5177" spans="1:9">
      <c r="A5177" s="1" t="s">
        <v>14773</v>
      </c>
      <c r="C5177" s="1" t="s">
        <v>15819</v>
      </c>
      <c r="D5177" s="1">
        <v>0</v>
      </c>
      <c r="F5177" s="1" t="s">
        <v>17312</v>
      </c>
      <c r="G5177" s="1" t="s">
        <v>16653</v>
      </c>
      <c r="H5177" s="24"/>
    </row>
    <row r="5178" spans="1:9">
      <c r="A5178" s="1" t="s">
        <v>14773</v>
      </c>
      <c r="C5178" s="1" t="s">
        <v>16646</v>
      </c>
      <c r="D5178" s="1">
        <v>0</v>
      </c>
      <c r="F5178" s="1" t="s">
        <v>17312</v>
      </c>
      <c r="G5178" s="1" t="s">
        <v>16653</v>
      </c>
      <c r="H5178" s="24"/>
    </row>
    <row r="5179" spans="1:9">
      <c r="A5179" s="1" t="s">
        <v>14773</v>
      </c>
      <c r="C5179" s="1" t="s">
        <v>16640</v>
      </c>
      <c r="D5179" s="1">
        <v>0</v>
      </c>
      <c r="F5179" s="1" t="s">
        <v>17312</v>
      </c>
      <c r="G5179" s="1" t="s">
        <v>16653</v>
      </c>
      <c r="H5179" s="24"/>
    </row>
    <row r="5180" spans="1:9">
      <c r="A5180" s="1" t="s">
        <v>14773</v>
      </c>
      <c r="C5180" s="1" t="s">
        <v>16641</v>
      </c>
      <c r="D5180" s="1">
        <v>0</v>
      </c>
      <c r="F5180" s="1" t="s">
        <v>17312</v>
      </c>
      <c r="G5180" s="1" t="s">
        <v>16653</v>
      </c>
      <c r="H5180" s="24"/>
    </row>
    <row r="5181" spans="1:9">
      <c r="A5181" s="1" t="s">
        <v>14773</v>
      </c>
      <c r="C5181" s="1" t="s">
        <v>16559</v>
      </c>
      <c r="D5181" s="1">
        <v>0</v>
      </c>
      <c r="F5181" s="1" t="s">
        <v>17312</v>
      </c>
      <c r="G5181" s="1" t="s">
        <v>16653</v>
      </c>
      <c r="H5181" s="24"/>
    </row>
    <row r="5182" spans="1:9">
      <c r="A5182" s="1" t="s">
        <v>14773</v>
      </c>
      <c r="C5182" s="1" t="s">
        <v>14667</v>
      </c>
      <c r="D5182" s="1">
        <v>0</v>
      </c>
      <c r="F5182" s="1" t="s">
        <v>17312</v>
      </c>
      <c r="G5182" s="1" t="s">
        <v>16653</v>
      </c>
      <c r="H5182" s="24"/>
    </row>
    <row r="5183" spans="1:9">
      <c r="A5183" s="1" t="s">
        <v>14773</v>
      </c>
      <c r="C5183" s="1" t="s">
        <v>16582</v>
      </c>
      <c r="D5183" s="1">
        <v>0</v>
      </c>
      <c r="F5183" s="1" t="s">
        <v>17312</v>
      </c>
      <c r="G5183" s="1" t="s">
        <v>16653</v>
      </c>
      <c r="H5183" s="24"/>
    </row>
    <row r="5184" spans="1:9">
      <c r="A5184" s="1" t="s">
        <v>14773</v>
      </c>
      <c r="C5184" s="1" t="s">
        <v>16046</v>
      </c>
      <c r="D5184" s="1">
        <v>0</v>
      </c>
      <c r="F5184" s="1" t="s">
        <v>17312</v>
      </c>
      <c r="G5184" s="1" t="s">
        <v>16653</v>
      </c>
      <c r="H5184" s="24"/>
    </row>
    <row r="5185" spans="1:12">
      <c r="A5185" s="1" t="s">
        <v>14773</v>
      </c>
      <c r="C5185" s="1" t="s">
        <v>16002</v>
      </c>
      <c r="D5185" s="1">
        <v>0</v>
      </c>
      <c r="F5185" s="1" t="s">
        <v>17312</v>
      </c>
      <c r="G5185" s="1" t="s">
        <v>16653</v>
      </c>
      <c r="H5185" s="24"/>
    </row>
    <row r="5186" spans="1:12">
      <c r="A5186" s="1" t="s">
        <v>14773</v>
      </c>
      <c r="C5186" s="1" t="s">
        <v>16003</v>
      </c>
      <c r="D5186" s="1">
        <v>0</v>
      </c>
      <c r="F5186" s="1" t="s">
        <v>17312</v>
      </c>
      <c r="G5186" s="1" t="s">
        <v>16653</v>
      </c>
      <c r="H5186" s="24"/>
    </row>
    <row r="5187" spans="1:12">
      <c r="A5187" s="1" t="s">
        <v>14773</v>
      </c>
      <c r="C5187" s="1" t="s">
        <v>14698</v>
      </c>
      <c r="D5187" s="1">
        <v>0</v>
      </c>
      <c r="F5187" s="1" t="s">
        <v>17312</v>
      </c>
      <c r="G5187" s="1" t="s">
        <v>16653</v>
      </c>
      <c r="H5187" s="24"/>
    </row>
    <row r="5188" spans="1:12">
      <c r="A5188" s="1" t="s">
        <v>14773</v>
      </c>
      <c r="C5188" s="1" t="s">
        <v>16005</v>
      </c>
      <c r="D5188" s="1">
        <v>0</v>
      </c>
      <c r="F5188" s="1" t="s">
        <v>17312</v>
      </c>
      <c r="G5188" s="1" t="s">
        <v>16653</v>
      </c>
      <c r="H5188" s="24"/>
    </row>
    <row r="5189" spans="1:12">
      <c r="A5189" s="1" t="s">
        <v>14773</v>
      </c>
      <c r="C5189" s="1" t="s">
        <v>16007</v>
      </c>
      <c r="D5189" s="1">
        <v>0</v>
      </c>
      <c r="F5189" s="1" t="s">
        <v>17312</v>
      </c>
      <c r="G5189" s="1" t="s">
        <v>16653</v>
      </c>
      <c r="H5189" s="24"/>
    </row>
    <row r="5190" spans="1:12">
      <c r="A5190" s="1" t="s">
        <v>16614</v>
      </c>
      <c r="C5190" s="1" t="s">
        <v>16002</v>
      </c>
      <c r="D5190" s="1">
        <v>0</v>
      </c>
      <c r="F5190" s="1" t="s">
        <v>17312</v>
      </c>
      <c r="G5190" s="1" t="s">
        <v>16653</v>
      </c>
      <c r="H5190" s="24"/>
    </row>
    <row r="5191" spans="1:12">
      <c r="A5191" s="1" t="s">
        <v>16614</v>
      </c>
      <c r="C5191" s="1" t="s">
        <v>16652</v>
      </c>
      <c r="D5191" s="1">
        <v>0</v>
      </c>
      <c r="F5191" s="1" t="s">
        <v>17312</v>
      </c>
      <c r="G5191" s="1" t="s">
        <v>16653</v>
      </c>
      <c r="H5191" s="24"/>
    </row>
    <row r="5192" spans="1:12">
      <c r="A5192" s="3" t="s">
        <v>16852</v>
      </c>
      <c r="B5192" s="1" t="s">
        <v>14634</v>
      </c>
      <c r="C5192" s="1" t="str">
        <f t="shared" ref="C5192:C5223" si="182">_xlfn.CONCAT(LEFT(B5192,6),MID(B5192,8,1))</f>
        <v>30TXN08</v>
      </c>
      <c r="D5192" s="1">
        <v>0</v>
      </c>
      <c r="F5192" s="1" t="s">
        <v>17511</v>
      </c>
      <c r="G5192" s="1" t="s">
        <v>17075</v>
      </c>
      <c r="H5192" s="29"/>
      <c r="I5192" s="29"/>
    </row>
    <row r="5193" spans="1:12">
      <c r="A5193" s="1" t="s">
        <v>13740</v>
      </c>
      <c r="B5193" s="1" t="s">
        <v>13435</v>
      </c>
      <c r="C5193" s="1" t="str">
        <f t="shared" si="182"/>
        <v>30TVN89</v>
      </c>
      <c r="D5193" s="1">
        <v>0</v>
      </c>
      <c r="F5193" s="1" t="s">
        <v>17271</v>
      </c>
      <c r="G5193" s="1" t="s">
        <v>13729</v>
      </c>
    </row>
    <row r="5194" spans="1:12">
      <c r="A5194" s="1" t="s">
        <v>13740</v>
      </c>
      <c r="B5194" s="1" t="s">
        <v>13741</v>
      </c>
      <c r="C5194" s="1" t="str">
        <f t="shared" si="182"/>
        <v>30TWN36</v>
      </c>
      <c r="D5194" s="1">
        <v>0</v>
      </c>
      <c r="F5194" s="1" t="s">
        <v>16052</v>
      </c>
      <c r="G5194" s="38" t="s">
        <v>16053</v>
      </c>
      <c r="J5194" s="24"/>
    </row>
    <row r="5195" spans="1:12">
      <c r="A5195" s="3" t="s">
        <v>12347</v>
      </c>
      <c r="B5195" s="1" t="s">
        <v>12541</v>
      </c>
      <c r="C5195" s="1" t="str">
        <f t="shared" si="182"/>
        <v>29TNH00</v>
      </c>
      <c r="D5195" s="1">
        <v>0</v>
      </c>
      <c r="F5195" s="1" t="s">
        <v>13414</v>
      </c>
      <c r="G5195" s="1" t="s">
        <v>12413</v>
      </c>
    </row>
    <row r="5196" spans="1:12">
      <c r="A5196" s="1" t="s">
        <v>12347</v>
      </c>
      <c r="B5196" s="1" t="s">
        <v>14226</v>
      </c>
      <c r="C5196" s="1" t="str">
        <f t="shared" si="182"/>
        <v>30TVN93</v>
      </c>
      <c r="D5196" s="1">
        <v>0</v>
      </c>
      <c r="F5196" s="1" t="s">
        <v>17284</v>
      </c>
      <c r="G5196" s="1" t="s">
        <v>14148</v>
      </c>
      <c r="K5196" s="12"/>
      <c r="L5196" s="12"/>
    </row>
    <row r="5197" spans="1:12">
      <c r="A5197" s="1" t="s">
        <v>12347</v>
      </c>
      <c r="B5197" s="1" t="s">
        <v>14326</v>
      </c>
      <c r="C5197" s="1" t="str">
        <f t="shared" si="182"/>
        <v>30TWP00</v>
      </c>
      <c r="D5197" s="1">
        <v>0</v>
      </c>
      <c r="F5197" s="1" t="s">
        <v>17293</v>
      </c>
      <c r="G5197" s="1" t="s">
        <v>14410</v>
      </c>
    </row>
    <row r="5198" spans="1:12">
      <c r="A5198" s="1" t="s">
        <v>12474</v>
      </c>
      <c r="B5198" s="1" t="s">
        <v>12051</v>
      </c>
      <c r="C5198" s="1" t="str">
        <f t="shared" si="182"/>
        <v>29TPG60</v>
      </c>
      <c r="D5198" s="1">
        <v>0</v>
      </c>
      <c r="F5198" s="1" t="s">
        <v>13415</v>
      </c>
      <c r="G5198" s="1" t="s">
        <v>12525</v>
      </c>
    </row>
    <row r="5199" spans="1:12">
      <c r="A5199" s="47" t="s">
        <v>7853</v>
      </c>
      <c r="B5199" s="1" t="s">
        <v>2682</v>
      </c>
      <c r="C5199" s="1" t="str">
        <f t="shared" si="182"/>
        <v>30TYM17</v>
      </c>
      <c r="D5199" s="1">
        <v>0</v>
      </c>
      <c r="F5199" s="1" t="s">
        <v>7604</v>
      </c>
      <c r="G5199" s="2" t="s">
        <v>7605</v>
      </c>
    </row>
    <row r="5200" spans="1:12">
      <c r="A5200" s="47" t="s">
        <v>7853</v>
      </c>
      <c r="B5200" s="1" t="s">
        <v>7833</v>
      </c>
      <c r="C5200" s="1" t="str">
        <f t="shared" si="182"/>
        <v>30TYM59</v>
      </c>
      <c r="D5200" s="1">
        <v>0</v>
      </c>
      <c r="F5200" s="1" t="s">
        <v>7604</v>
      </c>
      <c r="G5200" s="2" t="s">
        <v>7605</v>
      </c>
    </row>
    <row r="5201" spans="1:10">
      <c r="A5201" s="47" t="s">
        <v>7853</v>
      </c>
      <c r="B5201" s="1" t="s">
        <v>7928</v>
      </c>
      <c r="C5201" s="1" t="str">
        <f t="shared" si="182"/>
        <v>30TYN18</v>
      </c>
      <c r="D5201" s="1">
        <v>0</v>
      </c>
      <c r="F5201" s="1" t="s">
        <v>7604</v>
      </c>
      <c r="G5201" s="2" t="s">
        <v>7605</v>
      </c>
    </row>
    <row r="5202" spans="1:10">
      <c r="A5202" s="47" t="s">
        <v>7853</v>
      </c>
      <c r="B5202" s="1" t="s">
        <v>7949</v>
      </c>
      <c r="C5202" s="1" t="str">
        <f t="shared" si="182"/>
        <v>30TYN76</v>
      </c>
      <c r="D5202" s="1">
        <v>0</v>
      </c>
      <c r="F5202" s="1" t="s">
        <v>7604</v>
      </c>
      <c r="G5202" s="2" t="s">
        <v>7605</v>
      </c>
    </row>
    <row r="5203" spans="1:10">
      <c r="A5203" s="3" t="s">
        <v>12264</v>
      </c>
      <c r="B5203" s="1" t="s">
        <v>12644</v>
      </c>
      <c r="C5203" s="1" t="str">
        <f t="shared" si="182"/>
        <v>29TNG17</v>
      </c>
      <c r="D5203" s="1">
        <v>0</v>
      </c>
      <c r="F5203" s="1" t="s">
        <v>13414</v>
      </c>
      <c r="G5203" s="1" t="s">
        <v>12413</v>
      </c>
    </row>
    <row r="5204" spans="1:10">
      <c r="A5204" s="9" t="s">
        <v>16955</v>
      </c>
      <c r="B5204" s="1" t="s">
        <v>17145</v>
      </c>
      <c r="C5204" s="1" t="str">
        <f t="shared" si="182"/>
        <v>30TWN98</v>
      </c>
      <c r="D5204" s="1">
        <v>0</v>
      </c>
      <c r="F5204" s="1" t="s">
        <v>17511</v>
      </c>
      <c r="G5204" s="1" t="s">
        <v>17075</v>
      </c>
      <c r="H5204" s="29"/>
      <c r="I5204" s="29"/>
    </row>
    <row r="5205" spans="1:10">
      <c r="A5205" s="9" t="s">
        <v>16955</v>
      </c>
      <c r="B5205" s="1" t="s">
        <v>17150</v>
      </c>
      <c r="C5205" s="1" t="str">
        <f t="shared" si="182"/>
        <v>30TWN98</v>
      </c>
      <c r="D5205" s="1">
        <v>0</v>
      </c>
      <c r="F5205" s="1" t="s">
        <v>17511</v>
      </c>
      <c r="G5205" s="1" t="s">
        <v>17075</v>
      </c>
      <c r="H5205" s="29"/>
      <c r="I5205" s="29"/>
    </row>
    <row r="5206" spans="1:10">
      <c r="A5206" s="9" t="s">
        <v>16955</v>
      </c>
      <c r="B5206" s="1" t="s">
        <v>17158</v>
      </c>
      <c r="C5206" s="1" t="str">
        <f t="shared" si="182"/>
        <v>30TWN98</v>
      </c>
      <c r="D5206" s="1">
        <v>0</v>
      </c>
      <c r="F5206" s="1" t="s">
        <v>17511</v>
      </c>
      <c r="G5206" s="1" t="s">
        <v>17075</v>
      </c>
      <c r="H5206" s="27"/>
      <c r="I5206" s="27"/>
    </row>
    <row r="5207" spans="1:10">
      <c r="A5207" s="9" t="s">
        <v>16955</v>
      </c>
      <c r="B5207" s="1" t="s">
        <v>16169</v>
      </c>
      <c r="C5207" s="1" t="str">
        <f t="shared" si="182"/>
        <v>30TXN07</v>
      </c>
      <c r="D5207" s="1">
        <v>0</v>
      </c>
      <c r="F5207" s="1" t="s">
        <v>17511</v>
      </c>
      <c r="G5207" s="1" t="s">
        <v>17075</v>
      </c>
      <c r="H5207" s="29"/>
      <c r="I5207" s="29"/>
    </row>
    <row r="5208" spans="1:10">
      <c r="A5208" s="9" t="s">
        <v>16955</v>
      </c>
      <c r="B5208" s="1" t="s">
        <v>17198</v>
      </c>
      <c r="C5208" s="1" t="str">
        <f t="shared" si="182"/>
        <v>30TXN08</v>
      </c>
      <c r="D5208" s="1">
        <v>0</v>
      </c>
      <c r="F5208" s="1" t="s">
        <v>17511</v>
      </c>
      <c r="G5208" s="1" t="s">
        <v>17075</v>
      </c>
      <c r="H5208" s="29"/>
      <c r="I5208" s="29"/>
    </row>
    <row r="5209" spans="1:10">
      <c r="A5209" s="9" t="s">
        <v>16955</v>
      </c>
      <c r="B5209" s="1" t="s">
        <v>16826</v>
      </c>
      <c r="C5209" s="1" t="str">
        <f t="shared" si="182"/>
        <v>30TXN08</v>
      </c>
      <c r="D5209" s="1">
        <v>0</v>
      </c>
      <c r="F5209" s="1" t="s">
        <v>17511</v>
      </c>
      <c r="G5209" s="1" t="s">
        <v>17075</v>
      </c>
      <c r="H5209" s="29"/>
      <c r="I5209" s="29"/>
    </row>
    <row r="5210" spans="1:10">
      <c r="A5210" s="1" t="s">
        <v>15940</v>
      </c>
      <c r="B5210" s="1" t="s">
        <v>15941</v>
      </c>
      <c r="C5210" s="1" t="str">
        <f t="shared" si="182"/>
        <v>30TWN87</v>
      </c>
      <c r="D5210" s="1">
        <v>0</v>
      </c>
      <c r="F5210" s="1" t="s">
        <v>16052</v>
      </c>
      <c r="G5210" s="38" t="s">
        <v>16053</v>
      </c>
      <c r="J5210" s="24"/>
    </row>
    <row r="5211" spans="1:10">
      <c r="A5211" s="1" t="s">
        <v>15940</v>
      </c>
      <c r="B5211" s="1" t="s">
        <v>14047</v>
      </c>
      <c r="C5211" s="1" t="str">
        <f t="shared" si="182"/>
        <v>30TWN88</v>
      </c>
      <c r="D5211" s="1">
        <v>0</v>
      </c>
      <c r="F5211" s="1" t="s">
        <v>16052</v>
      </c>
      <c r="G5211" s="38" t="s">
        <v>16053</v>
      </c>
      <c r="J5211" s="24"/>
    </row>
    <row r="5212" spans="1:10">
      <c r="A5212" s="1" t="s">
        <v>15942</v>
      </c>
      <c r="B5212" s="1" t="s">
        <v>15943</v>
      </c>
      <c r="C5212" s="1" t="str">
        <f t="shared" si="182"/>
        <v>30TWN78</v>
      </c>
      <c r="D5212" s="1">
        <v>0</v>
      </c>
      <c r="F5212" s="1" t="s">
        <v>16052</v>
      </c>
      <c r="G5212" s="38" t="s">
        <v>16053</v>
      </c>
      <c r="J5212" s="24"/>
    </row>
    <row r="5213" spans="1:10">
      <c r="A5213" s="3" t="s">
        <v>12265</v>
      </c>
      <c r="B5213" s="1" t="s">
        <v>12612</v>
      </c>
      <c r="C5213" s="1" t="str">
        <f t="shared" si="182"/>
        <v>29TPJ41</v>
      </c>
      <c r="D5213" s="1">
        <v>0</v>
      </c>
      <c r="F5213" s="1" t="s">
        <v>13414</v>
      </c>
      <c r="G5213" s="1" t="s">
        <v>12413</v>
      </c>
    </row>
    <row r="5214" spans="1:10">
      <c r="A5214" s="3" t="s">
        <v>12266</v>
      </c>
      <c r="B5214" s="1" t="s">
        <v>12068</v>
      </c>
      <c r="C5214" s="1" t="str">
        <f t="shared" si="182"/>
        <v>30TWM92</v>
      </c>
      <c r="D5214" s="1">
        <v>0</v>
      </c>
      <c r="F5214" s="1" t="s">
        <v>13414</v>
      </c>
      <c r="G5214" s="1" t="s">
        <v>12413</v>
      </c>
    </row>
    <row r="5215" spans="1:10">
      <c r="A5215" s="3" t="s">
        <v>12267</v>
      </c>
      <c r="B5215" s="1" t="s">
        <v>12575</v>
      </c>
      <c r="C5215" s="1" t="str">
        <f t="shared" si="182"/>
        <v>29TPJ51</v>
      </c>
      <c r="D5215" s="1">
        <v>0</v>
      </c>
      <c r="F5215" s="1" t="s">
        <v>13414</v>
      </c>
      <c r="G5215" s="1" t="s">
        <v>12413</v>
      </c>
    </row>
    <row r="5216" spans="1:10">
      <c r="A5216" s="9" t="s">
        <v>16945</v>
      </c>
      <c r="B5216" s="1" t="s">
        <v>16838</v>
      </c>
      <c r="C5216" s="1" t="str">
        <f t="shared" si="182"/>
        <v>30TXN08</v>
      </c>
      <c r="D5216" s="1">
        <v>0</v>
      </c>
      <c r="F5216" s="1" t="s">
        <v>17511</v>
      </c>
      <c r="G5216" s="1" t="s">
        <v>17075</v>
      </c>
      <c r="H5216" s="29"/>
      <c r="I5216" s="29"/>
    </row>
    <row r="5217" spans="1:12">
      <c r="A5217" s="9" t="s">
        <v>16945</v>
      </c>
      <c r="B5217" s="1" t="s">
        <v>14689</v>
      </c>
      <c r="C5217" s="1" t="str">
        <f t="shared" si="182"/>
        <v>30TXN09</v>
      </c>
      <c r="D5217" s="1">
        <v>0</v>
      </c>
      <c r="F5217" s="1" t="s">
        <v>17511</v>
      </c>
      <c r="G5217" s="1" t="s">
        <v>17075</v>
      </c>
      <c r="H5217" s="29"/>
      <c r="I5217" s="29"/>
    </row>
    <row r="5218" spans="1:12">
      <c r="A5218" s="1" t="s">
        <v>15150</v>
      </c>
      <c r="B5218" s="1" t="s">
        <v>14240</v>
      </c>
      <c r="C5218" s="1" t="str">
        <f t="shared" si="182"/>
        <v>30TVN83</v>
      </c>
      <c r="D5218" s="1">
        <v>0</v>
      </c>
      <c r="F5218" s="1" t="s">
        <v>17298</v>
      </c>
      <c r="G5218" s="1" t="s">
        <v>15058</v>
      </c>
      <c r="K5218" s="24"/>
      <c r="L5218" s="24"/>
    </row>
    <row r="5219" spans="1:12">
      <c r="A5219" s="1" t="s">
        <v>15150</v>
      </c>
      <c r="B5219" s="1" t="s">
        <v>14985</v>
      </c>
      <c r="C5219" s="1" t="str">
        <f t="shared" si="182"/>
        <v>30TVN84</v>
      </c>
      <c r="D5219" s="1">
        <v>0</v>
      </c>
      <c r="F5219" s="1" t="s">
        <v>17298</v>
      </c>
      <c r="G5219" s="1" t="s">
        <v>15058</v>
      </c>
      <c r="K5219" s="24"/>
      <c r="L5219" s="24"/>
    </row>
    <row r="5220" spans="1:12">
      <c r="A5220" s="1" t="s">
        <v>15150</v>
      </c>
      <c r="B5220" s="1" t="s">
        <v>14250</v>
      </c>
      <c r="C5220" s="1" t="str">
        <f t="shared" si="182"/>
        <v>30TVN84</v>
      </c>
      <c r="D5220" s="1">
        <v>0</v>
      </c>
      <c r="F5220" s="1" t="s">
        <v>17298</v>
      </c>
      <c r="G5220" s="1" t="s">
        <v>15058</v>
      </c>
      <c r="K5220" s="24"/>
      <c r="L5220" s="24"/>
    </row>
    <row r="5221" spans="1:12">
      <c r="A5221" s="3" t="s">
        <v>12268</v>
      </c>
      <c r="B5221" s="1" t="s">
        <v>12542</v>
      </c>
      <c r="C5221" s="1" t="str">
        <f t="shared" si="182"/>
        <v>29TPH67</v>
      </c>
      <c r="D5221" s="1">
        <v>0</v>
      </c>
      <c r="F5221" s="1" t="s">
        <v>13414</v>
      </c>
      <c r="G5221" s="1" t="s">
        <v>12413</v>
      </c>
    </row>
    <row r="5222" spans="1:12">
      <c r="A5222" s="1" t="s">
        <v>12268</v>
      </c>
      <c r="B5222" s="1" t="s">
        <v>13741</v>
      </c>
      <c r="C5222" s="1" t="str">
        <f t="shared" si="182"/>
        <v>30TWN36</v>
      </c>
      <c r="D5222" s="1">
        <v>0</v>
      </c>
      <c r="F5222" s="1" t="s">
        <v>17271</v>
      </c>
      <c r="G5222" s="1" t="s">
        <v>13729</v>
      </c>
    </row>
    <row r="5223" spans="1:12">
      <c r="A5223" s="1" t="s">
        <v>12268</v>
      </c>
      <c r="B5223" s="1" t="s">
        <v>13742</v>
      </c>
      <c r="C5223" s="1" t="str">
        <f t="shared" si="182"/>
        <v>30TWN46</v>
      </c>
      <c r="D5223" s="1">
        <v>0</v>
      </c>
      <c r="F5223" s="1" t="s">
        <v>17271</v>
      </c>
      <c r="G5223" s="1" t="s">
        <v>13729</v>
      </c>
    </row>
    <row r="5224" spans="1:12">
      <c r="A5224" s="1" t="s">
        <v>12268</v>
      </c>
      <c r="B5224" s="1" t="s">
        <v>13743</v>
      </c>
      <c r="C5224" s="1" t="str">
        <f t="shared" ref="C5224:C5255" si="183">_xlfn.CONCAT(LEFT(B5224,6),MID(B5224,8,1))</f>
        <v>30TWN46</v>
      </c>
      <c r="D5224" s="1">
        <v>0</v>
      </c>
      <c r="F5224" s="1" t="s">
        <v>17271</v>
      </c>
      <c r="G5224" s="1" t="s">
        <v>13729</v>
      </c>
    </row>
    <row r="5225" spans="1:12">
      <c r="A5225" s="1" t="s">
        <v>12268</v>
      </c>
      <c r="B5225" s="1" t="s">
        <v>13744</v>
      </c>
      <c r="C5225" s="1" t="str">
        <f t="shared" si="183"/>
        <v>30TWN47</v>
      </c>
      <c r="D5225" s="1">
        <v>0</v>
      </c>
      <c r="F5225" s="1" t="s">
        <v>17271</v>
      </c>
      <c r="G5225" s="1" t="s">
        <v>13729</v>
      </c>
    </row>
    <row r="5226" spans="1:12">
      <c r="A5226" s="3" t="s">
        <v>12196</v>
      </c>
      <c r="B5226" s="1" t="s">
        <v>12540</v>
      </c>
      <c r="C5226" s="1" t="str">
        <f t="shared" si="183"/>
        <v>29TNG86</v>
      </c>
      <c r="D5226" s="1">
        <v>0</v>
      </c>
      <c r="F5226" s="1" t="s">
        <v>13414</v>
      </c>
      <c r="G5226" s="1" t="s">
        <v>12413</v>
      </c>
    </row>
    <row r="5227" spans="1:12">
      <c r="A5227" s="3" t="s">
        <v>12196</v>
      </c>
      <c r="B5227" s="1" t="s">
        <v>12477</v>
      </c>
      <c r="C5227" s="1" t="str">
        <f t="shared" si="183"/>
        <v>29TPH67</v>
      </c>
      <c r="D5227" s="1">
        <v>0</v>
      </c>
      <c r="F5227" s="1" t="s">
        <v>13414</v>
      </c>
      <c r="G5227" s="1" t="s">
        <v>12413</v>
      </c>
    </row>
    <row r="5228" spans="1:12">
      <c r="A5228" s="3" t="s">
        <v>12196</v>
      </c>
      <c r="B5228" s="1" t="s">
        <v>12554</v>
      </c>
      <c r="C5228" s="1" t="str">
        <f t="shared" si="183"/>
        <v>29TPJ30</v>
      </c>
      <c r="D5228" s="1">
        <v>0</v>
      </c>
      <c r="F5228" s="1" t="s">
        <v>13414</v>
      </c>
      <c r="G5228" s="1" t="s">
        <v>12413</v>
      </c>
    </row>
    <row r="5229" spans="1:12">
      <c r="A5229" s="1" t="s">
        <v>12196</v>
      </c>
      <c r="B5229" s="1" t="s">
        <v>5938</v>
      </c>
      <c r="C5229" s="1" t="str">
        <f t="shared" si="183"/>
        <v>30TVN84</v>
      </c>
      <c r="D5229" s="1">
        <v>0</v>
      </c>
      <c r="F5229" s="1" t="s">
        <v>17298</v>
      </c>
      <c r="G5229" s="1" t="s">
        <v>15058</v>
      </c>
      <c r="K5229" s="24"/>
      <c r="L5229" s="24"/>
    </row>
    <row r="5230" spans="1:12">
      <c r="A5230" s="9" t="s">
        <v>12196</v>
      </c>
      <c r="B5230" s="1" t="s">
        <v>16168</v>
      </c>
      <c r="C5230" s="1" t="str">
        <f t="shared" si="183"/>
        <v>30TWN97</v>
      </c>
      <c r="D5230" s="1">
        <v>0</v>
      </c>
      <c r="F5230" s="1" t="s">
        <v>17511</v>
      </c>
      <c r="G5230" s="1" t="s">
        <v>17075</v>
      </c>
      <c r="H5230" s="27"/>
      <c r="I5230" s="27"/>
    </row>
    <row r="5231" spans="1:12">
      <c r="A5231" s="9" t="s">
        <v>12196</v>
      </c>
      <c r="B5231" s="1" t="s">
        <v>17153</v>
      </c>
      <c r="C5231" s="1" t="str">
        <f t="shared" si="183"/>
        <v>30TWN98</v>
      </c>
      <c r="D5231" s="1">
        <v>0</v>
      </c>
      <c r="F5231" s="1" t="s">
        <v>17511</v>
      </c>
      <c r="G5231" s="1" t="s">
        <v>17075</v>
      </c>
      <c r="H5231" s="27"/>
      <c r="I5231" s="27"/>
    </row>
    <row r="5232" spans="1:12">
      <c r="A5232" s="9" t="s">
        <v>12196</v>
      </c>
      <c r="B5232" s="1" t="s">
        <v>14682</v>
      </c>
      <c r="C5232" s="1" t="str">
        <f t="shared" si="183"/>
        <v>30TWN99</v>
      </c>
      <c r="D5232" s="1">
        <v>0</v>
      </c>
      <c r="F5232" s="1" t="s">
        <v>17511</v>
      </c>
      <c r="G5232" s="1" t="s">
        <v>17075</v>
      </c>
      <c r="H5232" s="27"/>
      <c r="I5232" s="27"/>
    </row>
    <row r="5233" spans="1:9">
      <c r="A5233" s="9" t="s">
        <v>12196</v>
      </c>
      <c r="B5233" s="1" t="s">
        <v>16825</v>
      </c>
      <c r="C5233" s="1" t="str">
        <f t="shared" si="183"/>
        <v>30TWN99</v>
      </c>
      <c r="D5233" s="1">
        <v>0</v>
      </c>
      <c r="F5233" s="1" t="s">
        <v>17511</v>
      </c>
      <c r="G5233" s="1" t="s">
        <v>17075</v>
      </c>
      <c r="H5233" s="27"/>
      <c r="I5233" s="27"/>
    </row>
    <row r="5234" spans="1:9">
      <c r="A5234" s="9" t="s">
        <v>12196</v>
      </c>
      <c r="B5234" s="1" t="s">
        <v>6037</v>
      </c>
      <c r="C5234" s="1" t="str">
        <f t="shared" si="183"/>
        <v>30TXN09</v>
      </c>
      <c r="D5234" s="1">
        <v>0</v>
      </c>
      <c r="F5234" s="1" t="s">
        <v>17511</v>
      </c>
      <c r="G5234" s="1" t="s">
        <v>17075</v>
      </c>
      <c r="H5234" s="27"/>
      <c r="I5234" s="27"/>
    </row>
    <row r="5235" spans="1:9">
      <c r="A5235" s="1" t="s">
        <v>12196</v>
      </c>
      <c r="B5235" s="1" t="s">
        <v>15824</v>
      </c>
      <c r="C5235" s="1" t="str">
        <f t="shared" si="183"/>
        <v>30TXN52</v>
      </c>
      <c r="D5235" s="1">
        <v>0</v>
      </c>
      <c r="F5235" s="1" t="s">
        <v>17301</v>
      </c>
      <c r="G5235" s="1" t="s">
        <v>15927</v>
      </c>
      <c r="H5235" s="24"/>
    </row>
    <row r="5236" spans="1:9">
      <c r="A5236" s="3" t="s">
        <v>5051</v>
      </c>
      <c r="B5236" s="1" t="s">
        <v>12624</v>
      </c>
      <c r="C5236" s="1" t="str">
        <f t="shared" si="183"/>
        <v>29TNG29</v>
      </c>
      <c r="D5236" s="1">
        <v>0</v>
      </c>
      <c r="F5236" s="1" t="s">
        <v>13414</v>
      </c>
      <c r="G5236" s="1" t="s">
        <v>12413</v>
      </c>
    </row>
    <row r="5237" spans="1:9">
      <c r="A5237" s="3" t="s">
        <v>5051</v>
      </c>
      <c r="B5237" s="1" t="s">
        <v>12572</v>
      </c>
      <c r="C5237" s="1" t="str">
        <f t="shared" si="183"/>
        <v>29TPG65</v>
      </c>
      <c r="D5237" s="1">
        <v>0</v>
      </c>
      <c r="F5237" s="1" t="s">
        <v>13414</v>
      </c>
      <c r="G5237" s="1" t="s">
        <v>12413</v>
      </c>
    </row>
    <row r="5238" spans="1:9">
      <c r="A5238" s="3" t="s">
        <v>5051</v>
      </c>
      <c r="B5238" s="1" t="s">
        <v>12477</v>
      </c>
      <c r="C5238" s="1" t="str">
        <f t="shared" si="183"/>
        <v>29TPH67</v>
      </c>
      <c r="D5238" s="1">
        <v>0</v>
      </c>
      <c r="F5238" s="1" t="s">
        <v>13414</v>
      </c>
      <c r="G5238" s="1" t="s">
        <v>12413</v>
      </c>
    </row>
    <row r="5239" spans="1:9">
      <c r="A5239" s="3" t="s">
        <v>5051</v>
      </c>
      <c r="B5239" s="1" t="s">
        <v>12477</v>
      </c>
      <c r="C5239" s="1" t="str">
        <f t="shared" si="183"/>
        <v>29TPH67</v>
      </c>
      <c r="D5239" s="1">
        <v>0</v>
      </c>
      <c r="F5239" s="1" t="s">
        <v>13414</v>
      </c>
      <c r="G5239" s="1" t="s">
        <v>12413</v>
      </c>
    </row>
    <row r="5240" spans="1:9">
      <c r="A5240" s="3" t="s">
        <v>5051</v>
      </c>
      <c r="B5240" s="1" t="s">
        <v>12580</v>
      </c>
      <c r="C5240" s="1" t="str">
        <f t="shared" si="183"/>
        <v>29TPJ40</v>
      </c>
      <c r="D5240" s="1">
        <v>0</v>
      </c>
      <c r="F5240" s="1" t="s">
        <v>13414</v>
      </c>
      <c r="G5240" s="1" t="s">
        <v>12413</v>
      </c>
    </row>
    <row r="5241" spans="1:9">
      <c r="A5241" s="1" t="s">
        <v>5051</v>
      </c>
      <c r="B5241" s="1" t="s">
        <v>5050</v>
      </c>
      <c r="C5241" s="1" t="str">
        <f t="shared" si="183"/>
        <v>30TVP21</v>
      </c>
      <c r="D5241" s="1">
        <v>0</v>
      </c>
      <c r="F5241" s="1" t="s">
        <v>4988</v>
      </c>
      <c r="G5241" s="2" t="s">
        <v>4940</v>
      </c>
    </row>
    <row r="5242" spans="1:9">
      <c r="A5242" s="1" t="s">
        <v>5051</v>
      </c>
      <c r="B5242" s="1" t="s">
        <v>16312</v>
      </c>
      <c r="C5242" s="1" t="str">
        <f t="shared" si="183"/>
        <v>30TWN89</v>
      </c>
      <c r="D5242" s="1">
        <v>0</v>
      </c>
      <c r="F5242" s="1" t="s">
        <v>17511</v>
      </c>
      <c r="G5242" s="1" t="s">
        <v>17075</v>
      </c>
      <c r="H5242" s="29"/>
      <c r="I5242" s="29"/>
    </row>
    <row r="5243" spans="1:9">
      <c r="A5243" s="1" t="s">
        <v>5051</v>
      </c>
      <c r="B5243" s="1" t="s">
        <v>16312</v>
      </c>
      <c r="C5243" s="1" t="str">
        <f t="shared" si="183"/>
        <v>30TWN89</v>
      </c>
      <c r="D5243" s="1">
        <v>0</v>
      </c>
      <c r="F5243" s="1" t="s">
        <v>17511</v>
      </c>
      <c r="G5243" s="1" t="s">
        <v>17075</v>
      </c>
      <c r="H5243" s="27"/>
      <c r="I5243" s="29"/>
    </row>
    <row r="5244" spans="1:9">
      <c r="A5244" s="1" t="s">
        <v>5051</v>
      </c>
      <c r="B5244" s="1" t="s">
        <v>16840</v>
      </c>
      <c r="C5244" s="1" t="str">
        <f t="shared" si="183"/>
        <v>30TWN98</v>
      </c>
      <c r="D5244" s="1">
        <v>0</v>
      </c>
      <c r="F5244" s="1" t="s">
        <v>17511</v>
      </c>
      <c r="G5244" s="1" t="s">
        <v>17075</v>
      </c>
      <c r="H5244" s="29"/>
      <c r="I5244" s="29"/>
    </row>
    <row r="5245" spans="1:9">
      <c r="A5245" s="1" t="s">
        <v>5051</v>
      </c>
      <c r="B5245" s="1" t="s">
        <v>16840</v>
      </c>
      <c r="C5245" s="1" t="str">
        <f t="shared" si="183"/>
        <v>30TWN98</v>
      </c>
      <c r="D5245" s="1">
        <v>0</v>
      </c>
      <c r="F5245" s="1" t="s">
        <v>17511</v>
      </c>
      <c r="G5245" s="1" t="s">
        <v>17075</v>
      </c>
      <c r="H5245" s="27"/>
      <c r="I5245" s="29"/>
    </row>
    <row r="5246" spans="1:9">
      <c r="A5246" s="1" t="s">
        <v>5051</v>
      </c>
      <c r="B5246" s="1" t="s">
        <v>16836</v>
      </c>
      <c r="C5246" s="1" t="str">
        <f t="shared" si="183"/>
        <v>30TWP90</v>
      </c>
      <c r="D5246" s="1">
        <v>0</v>
      </c>
      <c r="F5246" s="1" t="s">
        <v>17511</v>
      </c>
      <c r="G5246" s="1" t="s">
        <v>17075</v>
      </c>
      <c r="H5246" s="29"/>
      <c r="I5246" s="29"/>
    </row>
    <row r="5247" spans="1:9">
      <c r="A5247" s="1" t="s">
        <v>5051</v>
      </c>
      <c r="B5247" s="1" t="s">
        <v>16836</v>
      </c>
      <c r="C5247" s="1" t="str">
        <f t="shared" si="183"/>
        <v>30TWP90</v>
      </c>
      <c r="D5247" s="1">
        <v>0</v>
      </c>
      <c r="F5247" s="1" t="s">
        <v>17511</v>
      </c>
      <c r="G5247" s="1" t="s">
        <v>17075</v>
      </c>
      <c r="H5247" s="27"/>
      <c r="I5247" s="29"/>
    </row>
    <row r="5248" spans="1:9">
      <c r="A5248" s="47" t="s">
        <v>5051</v>
      </c>
      <c r="B5248" s="1" t="s">
        <v>2682</v>
      </c>
      <c r="C5248" s="1" t="str">
        <f t="shared" si="183"/>
        <v>30TYM17</v>
      </c>
      <c r="D5248" s="1">
        <v>0</v>
      </c>
      <c r="F5248" s="1" t="s">
        <v>7604</v>
      </c>
      <c r="G5248" s="2" t="s">
        <v>7605</v>
      </c>
    </row>
    <row r="5249" spans="1:7">
      <c r="A5249" s="47" t="s">
        <v>5051</v>
      </c>
      <c r="B5249" s="1" t="s">
        <v>7898</v>
      </c>
      <c r="C5249" s="1" t="str">
        <f t="shared" si="183"/>
        <v>30TYM18</v>
      </c>
      <c r="D5249" s="1">
        <v>0</v>
      </c>
      <c r="F5249" s="1" t="s">
        <v>7604</v>
      </c>
      <c r="G5249" s="2" t="s">
        <v>7605</v>
      </c>
    </row>
    <row r="5250" spans="1:7">
      <c r="A5250" s="47" t="s">
        <v>5051</v>
      </c>
      <c r="B5250" s="1" t="s">
        <v>7923</v>
      </c>
      <c r="C5250" s="1" t="str">
        <f t="shared" si="183"/>
        <v>30TYM28</v>
      </c>
      <c r="D5250" s="1">
        <v>0</v>
      </c>
      <c r="F5250" s="1" t="s">
        <v>7604</v>
      </c>
      <c r="G5250" s="2" t="s">
        <v>7605</v>
      </c>
    </row>
    <row r="5251" spans="1:7">
      <c r="A5251" s="47" t="s">
        <v>5051</v>
      </c>
      <c r="B5251" s="1" t="s">
        <v>7955</v>
      </c>
      <c r="C5251" s="1" t="str">
        <f t="shared" si="183"/>
        <v>30TYM28</v>
      </c>
      <c r="D5251" s="1">
        <v>0</v>
      </c>
      <c r="F5251" s="1" t="s">
        <v>7604</v>
      </c>
      <c r="G5251" s="2" t="s">
        <v>7605</v>
      </c>
    </row>
    <row r="5252" spans="1:7">
      <c r="A5252" s="47" t="s">
        <v>5051</v>
      </c>
      <c r="B5252" s="1" t="s">
        <v>7833</v>
      </c>
      <c r="C5252" s="1" t="str">
        <f t="shared" si="183"/>
        <v>30TYM59</v>
      </c>
      <c r="D5252" s="1">
        <v>0</v>
      </c>
      <c r="F5252" s="1" t="s">
        <v>7604</v>
      </c>
      <c r="G5252" s="2" t="s">
        <v>7605</v>
      </c>
    </row>
    <row r="5253" spans="1:7">
      <c r="A5253" s="47" t="s">
        <v>5051</v>
      </c>
      <c r="B5253" s="1" t="s">
        <v>7965</v>
      </c>
      <c r="C5253" s="1" t="str">
        <f t="shared" si="183"/>
        <v>30TYM74</v>
      </c>
      <c r="D5253" s="1">
        <v>0</v>
      </c>
      <c r="F5253" s="1" t="s">
        <v>7604</v>
      </c>
      <c r="G5253" s="2" t="s">
        <v>7605</v>
      </c>
    </row>
    <row r="5254" spans="1:7">
      <c r="A5254" s="47" t="s">
        <v>5051</v>
      </c>
      <c r="B5254" s="1" t="s">
        <v>7932</v>
      </c>
      <c r="C5254" s="1" t="str">
        <f t="shared" si="183"/>
        <v>30TYN11</v>
      </c>
      <c r="D5254" s="1">
        <v>0</v>
      </c>
      <c r="F5254" s="1" t="s">
        <v>7604</v>
      </c>
      <c r="G5254" s="2" t="s">
        <v>7605</v>
      </c>
    </row>
    <row r="5255" spans="1:7">
      <c r="A5255" s="1" t="s">
        <v>937</v>
      </c>
      <c r="B5255" s="1" t="s">
        <v>808</v>
      </c>
      <c r="C5255" s="1" t="str">
        <f t="shared" si="183"/>
        <v>30STF40</v>
      </c>
      <c r="D5255" s="1">
        <v>0</v>
      </c>
      <c r="F5255" s="1" t="s">
        <v>938</v>
      </c>
      <c r="G5255" s="1" t="s">
        <v>810</v>
      </c>
    </row>
    <row r="5256" spans="1:7">
      <c r="A5256" s="1" t="s">
        <v>937</v>
      </c>
      <c r="B5256" s="1" t="s">
        <v>7462</v>
      </c>
      <c r="C5256" s="1" t="str">
        <f t="shared" ref="C5256:C5275" si="184">_xlfn.CONCAT(LEFT(B5256,6),MID(B5256,8,1))</f>
        <v>30SWF76</v>
      </c>
      <c r="D5256" s="1">
        <v>0</v>
      </c>
      <c r="F5256" s="1" t="s">
        <v>7604</v>
      </c>
      <c r="G5256" s="2" t="s">
        <v>7605</v>
      </c>
    </row>
    <row r="5257" spans="1:7">
      <c r="A5257" s="1" t="s">
        <v>937</v>
      </c>
      <c r="B5257" s="1" t="s">
        <v>7580</v>
      </c>
      <c r="C5257" s="1" t="str">
        <f t="shared" si="184"/>
        <v>30SWF76</v>
      </c>
      <c r="D5257" s="1">
        <v>0</v>
      </c>
      <c r="F5257" s="1" t="s">
        <v>7604</v>
      </c>
      <c r="G5257" s="2" t="s">
        <v>7605</v>
      </c>
    </row>
    <row r="5258" spans="1:7">
      <c r="A5258" s="49" t="s">
        <v>937</v>
      </c>
      <c r="B5258" s="1" t="s">
        <v>7519</v>
      </c>
      <c r="C5258" s="1" t="str">
        <f t="shared" si="184"/>
        <v>30SWF76</v>
      </c>
      <c r="D5258" s="1">
        <v>0</v>
      </c>
      <c r="F5258" s="1" t="s">
        <v>7604</v>
      </c>
      <c r="G5258" s="2" t="s">
        <v>7605</v>
      </c>
    </row>
    <row r="5259" spans="1:7">
      <c r="A5259" s="49" t="s">
        <v>937</v>
      </c>
      <c r="B5259" s="1" t="s">
        <v>7570</v>
      </c>
      <c r="C5259" s="1" t="str">
        <f t="shared" si="184"/>
        <v>30SWF87</v>
      </c>
      <c r="D5259" s="1">
        <v>0</v>
      </c>
      <c r="F5259" s="1" t="s">
        <v>7604</v>
      </c>
      <c r="G5259" s="2" t="s">
        <v>7605</v>
      </c>
    </row>
    <row r="5260" spans="1:7">
      <c r="A5260" s="1" t="s">
        <v>937</v>
      </c>
      <c r="B5260" s="1" t="s">
        <v>7577</v>
      </c>
      <c r="C5260" s="1" t="str">
        <f t="shared" si="184"/>
        <v>30SWF87</v>
      </c>
      <c r="D5260" s="1">
        <v>0</v>
      </c>
      <c r="F5260" s="1" t="s">
        <v>7604</v>
      </c>
      <c r="G5260" s="2" t="s">
        <v>7605</v>
      </c>
    </row>
    <row r="5261" spans="1:7">
      <c r="A5261" s="49" t="s">
        <v>937</v>
      </c>
      <c r="B5261" s="1" t="s">
        <v>7494</v>
      </c>
      <c r="C5261" s="1" t="str">
        <f t="shared" si="184"/>
        <v>30SWF87</v>
      </c>
      <c r="D5261" s="1">
        <v>0</v>
      </c>
      <c r="F5261" s="1" t="s">
        <v>7604</v>
      </c>
      <c r="G5261" s="2" t="s">
        <v>7605</v>
      </c>
    </row>
    <row r="5262" spans="1:7">
      <c r="A5262" s="49" t="s">
        <v>937</v>
      </c>
      <c r="B5262" s="1" t="s">
        <v>7551</v>
      </c>
      <c r="C5262" s="1" t="str">
        <f t="shared" si="184"/>
        <v>30SWF87</v>
      </c>
      <c r="D5262" s="1">
        <v>0</v>
      </c>
      <c r="F5262" s="1" t="s">
        <v>7604</v>
      </c>
      <c r="G5262" s="2" t="s">
        <v>7605</v>
      </c>
    </row>
    <row r="5263" spans="1:7">
      <c r="A5263" s="49" t="s">
        <v>937</v>
      </c>
      <c r="B5263" s="1" t="s">
        <v>7527</v>
      </c>
      <c r="C5263" s="1" t="str">
        <f t="shared" si="184"/>
        <v>30SWF87</v>
      </c>
      <c r="D5263" s="1">
        <v>0</v>
      </c>
      <c r="F5263" s="1" t="s">
        <v>7604</v>
      </c>
      <c r="G5263" s="2" t="s">
        <v>7605</v>
      </c>
    </row>
    <row r="5264" spans="1:7">
      <c r="A5264" s="1" t="s">
        <v>937</v>
      </c>
      <c r="B5264" s="1" t="s">
        <v>7600</v>
      </c>
      <c r="C5264" s="1" t="str">
        <f t="shared" si="184"/>
        <v>30SWF88</v>
      </c>
      <c r="D5264" s="1">
        <v>0</v>
      </c>
      <c r="F5264" s="1" t="s">
        <v>7604</v>
      </c>
      <c r="G5264" s="2" t="s">
        <v>7605</v>
      </c>
    </row>
    <row r="5265" spans="1:12">
      <c r="A5265" s="1" t="s">
        <v>937</v>
      </c>
      <c r="B5265" s="1" t="s">
        <v>7599</v>
      </c>
      <c r="C5265" s="1" t="str">
        <f t="shared" si="184"/>
        <v>30SWF88</v>
      </c>
      <c r="D5265" s="1">
        <v>0</v>
      </c>
      <c r="F5265" s="1" t="s">
        <v>7604</v>
      </c>
      <c r="G5265" s="2" t="s">
        <v>7605</v>
      </c>
    </row>
    <row r="5266" spans="1:12">
      <c r="A5266" s="1" t="s">
        <v>937</v>
      </c>
      <c r="B5266" s="1" t="s">
        <v>7590</v>
      </c>
      <c r="C5266" s="1" t="str">
        <f t="shared" si="184"/>
        <v>30SWF88</v>
      </c>
      <c r="D5266" s="1">
        <v>0</v>
      </c>
      <c r="F5266" s="1" t="s">
        <v>7604</v>
      </c>
      <c r="G5266" s="2" t="s">
        <v>7605</v>
      </c>
    </row>
    <row r="5267" spans="1:12">
      <c r="A5267" s="1" t="s">
        <v>5457</v>
      </c>
      <c r="B5267" s="1" t="s">
        <v>15004</v>
      </c>
      <c r="C5267" s="1" t="str">
        <f t="shared" si="184"/>
        <v>30TVN74</v>
      </c>
      <c r="D5267" s="1">
        <v>0</v>
      </c>
      <c r="F5267" s="1" t="s">
        <v>17298</v>
      </c>
      <c r="G5267" s="1" t="s">
        <v>15058</v>
      </c>
      <c r="K5267" s="24"/>
      <c r="L5267" s="24"/>
    </row>
    <row r="5268" spans="1:12">
      <c r="A5268" s="1" t="s">
        <v>5457</v>
      </c>
      <c r="B5268" s="1" t="s">
        <v>5050</v>
      </c>
      <c r="C5268" s="1" t="str">
        <f t="shared" si="184"/>
        <v>30TVP21</v>
      </c>
      <c r="D5268" s="1">
        <v>0</v>
      </c>
      <c r="F5268" s="1" t="s">
        <v>5442</v>
      </c>
      <c r="G5268" s="2" t="s">
        <v>4940</v>
      </c>
    </row>
    <row r="5269" spans="1:12">
      <c r="A5269" s="1" t="s">
        <v>13954</v>
      </c>
      <c r="B5269" s="1" t="s">
        <v>14220</v>
      </c>
      <c r="C5269" s="1" t="str">
        <f t="shared" si="184"/>
        <v>30TVN74</v>
      </c>
      <c r="D5269" s="1">
        <v>0</v>
      </c>
      <c r="F5269" s="1" t="s">
        <v>17298</v>
      </c>
      <c r="G5269" s="1" t="s">
        <v>15058</v>
      </c>
      <c r="K5269" s="24"/>
      <c r="L5269" s="24"/>
    </row>
    <row r="5270" spans="1:12">
      <c r="A5270" s="1" t="s">
        <v>13954</v>
      </c>
      <c r="B5270" s="1" t="s">
        <v>12967</v>
      </c>
      <c r="C5270" s="1" t="str">
        <f t="shared" si="184"/>
        <v>30TVN88</v>
      </c>
      <c r="D5270" s="1">
        <v>0</v>
      </c>
      <c r="F5270" s="1" t="s">
        <v>17275</v>
      </c>
      <c r="G5270" s="1" t="s">
        <v>13973</v>
      </c>
    </row>
    <row r="5271" spans="1:12">
      <c r="A5271" s="1" t="s">
        <v>14323</v>
      </c>
      <c r="B5271" s="1" t="s">
        <v>658</v>
      </c>
      <c r="C5271" s="1" t="str">
        <f t="shared" si="184"/>
        <v>30TVP80</v>
      </c>
      <c r="D5271" s="1">
        <v>0</v>
      </c>
      <c r="F5271" s="1" t="s">
        <v>17290</v>
      </c>
      <c r="G5271" s="1" t="s">
        <v>14352</v>
      </c>
    </row>
    <row r="5272" spans="1:12">
      <c r="A5272" s="1" t="s">
        <v>14323</v>
      </c>
      <c r="B5272" s="1" t="s">
        <v>12947</v>
      </c>
      <c r="C5272" s="1" t="str">
        <f t="shared" si="184"/>
        <v>30TVP89</v>
      </c>
      <c r="D5272" s="1">
        <v>0</v>
      </c>
      <c r="F5272" s="1" t="s">
        <v>17290</v>
      </c>
      <c r="G5272" s="1" t="s">
        <v>14352</v>
      </c>
    </row>
    <row r="5273" spans="1:12">
      <c r="A5273" s="1" t="s">
        <v>13954</v>
      </c>
      <c r="B5273" s="1" t="s">
        <v>13678</v>
      </c>
      <c r="C5273" s="1" t="str">
        <f t="shared" si="184"/>
        <v>30TWN60</v>
      </c>
      <c r="D5273" s="1">
        <v>0</v>
      </c>
      <c r="F5273" s="1" t="s">
        <v>17287</v>
      </c>
      <c r="G5273" s="1" t="s">
        <v>14288</v>
      </c>
    </row>
    <row r="5274" spans="1:12">
      <c r="A5274" s="1" t="s">
        <v>4868</v>
      </c>
      <c r="B5274" s="1" t="s">
        <v>4874</v>
      </c>
      <c r="C5274" s="1" t="str">
        <f t="shared" si="184"/>
        <v>29SMC69</v>
      </c>
      <c r="D5274" s="1">
        <v>0</v>
      </c>
      <c r="F5274" s="1" t="s">
        <v>4768</v>
      </c>
      <c r="G5274" s="2" t="s">
        <v>111</v>
      </c>
    </row>
    <row r="5275" spans="1:12">
      <c r="A5275" s="1" t="s">
        <v>4868</v>
      </c>
      <c r="B5275" s="1" t="s">
        <v>4879</v>
      </c>
      <c r="C5275" s="1" t="str">
        <f t="shared" si="184"/>
        <v>29SMC69</v>
      </c>
      <c r="D5275" s="1">
        <v>0</v>
      </c>
      <c r="F5275" s="1" t="s">
        <v>4768</v>
      </c>
      <c r="G5275" s="2" t="s">
        <v>111</v>
      </c>
    </row>
    <row r="5276" spans="1:12">
      <c r="A5276" s="1" t="s">
        <v>4868</v>
      </c>
      <c r="C5276" s="1" t="s">
        <v>4869</v>
      </c>
      <c r="D5276" s="1">
        <v>0</v>
      </c>
      <c r="F5276" s="1" t="s">
        <v>4768</v>
      </c>
      <c r="G5276" s="2" t="s">
        <v>111</v>
      </c>
    </row>
    <row r="5277" spans="1:12">
      <c r="A5277" s="1" t="s">
        <v>4868</v>
      </c>
      <c r="C5277" s="1" t="s">
        <v>4858</v>
      </c>
      <c r="D5277" s="1">
        <v>0</v>
      </c>
      <c r="F5277" s="1" t="s">
        <v>4768</v>
      </c>
      <c r="G5277" s="2" t="s">
        <v>111</v>
      </c>
    </row>
    <row r="5278" spans="1:12">
      <c r="A5278" s="3" t="s">
        <v>423</v>
      </c>
      <c r="B5278" s="1" t="s">
        <v>424</v>
      </c>
      <c r="C5278" s="1" t="str">
        <f>_xlfn.CONCAT(LEFT(B5278,6),MID(B5278,8,1))</f>
        <v>30TXN75</v>
      </c>
      <c r="D5278" s="1">
        <v>0</v>
      </c>
      <c r="F5278" s="1" t="s">
        <v>100</v>
      </c>
      <c r="G5278" s="1" t="s">
        <v>101</v>
      </c>
    </row>
    <row r="5279" spans="1:12">
      <c r="A5279" s="3" t="s">
        <v>428</v>
      </c>
      <c r="B5279" s="1" t="s">
        <v>429</v>
      </c>
      <c r="C5279" s="1" t="str">
        <f>_xlfn.CONCAT(LEFT(B5279,6),MID(B5279,8,1))</f>
        <v>30TXN75</v>
      </c>
      <c r="D5279" s="1">
        <v>0</v>
      </c>
      <c r="F5279" s="1" t="s">
        <v>100</v>
      </c>
      <c r="G5279" s="1" t="s">
        <v>101</v>
      </c>
    </row>
    <row r="5280" spans="1:12">
      <c r="A5280" s="1" t="s">
        <v>1768</v>
      </c>
      <c r="C5280" s="1" t="s">
        <v>8341</v>
      </c>
      <c r="D5280" s="1">
        <v>0</v>
      </c>
      <c r="F5280" s="1" t="s">
        <v>8761</v>
      </c>
      <c r="G5280" s="1" t="s">
        <v>8389</v>
      </c>
    </row>
    <row r="5281" spans="1:7">
      <c r="A5281" s="1" t="s">
        <v>1768</v>
      </c>
      <c r="C5281" s="1" t="s">
        <v>8344</v>
      </c>
      <c r="D5281" s="1">
        <v>0</v>
      </c>
      <c r="F5281" s="1" t="s">
        <v>8761</v>
      </c>
      <c r="G5281" s="1" t="s">
        <v>8389</v>
      </c>
    </row>
    <row r="5282" spans="1:7">
      <c r="A5282" s="1" t="s">
        <v>1768</v>
      </c>
      <c r="C5282" s="1" t="s">
        <v>8346</v>
      </c>
      <c r="D5282" s="1">
        <v>0</v>
      </c>
      <c r="F5282" s="1" t="s">
        <v>8761</v>
      </c>
      <c r="G5282" s="1" t="s">
        <v>8389</v>
      </c>
    </row>
    <row r="5283" spans="1:7">
      <c r="A5283" s="1" t="s">
        <v>1768</v>
      </c>
      <c r="C5283" s="1" t="s">
        <v>8347</v>
      </c>
      <c r="D5283" s="1">
        <v>0</v>
      </c>
      <c r="F5283" s="1" t="s">
        <v>8761</v>
      </c>
      <c r="G5283" s="1" t="s">
        <v>8389</v>
      </c>
    </row>
    <row r="5284" spans="1:7">
      <c r="A5284" s="1" t="s">
        <v>1768</v>
      </c>
      <c r="C5284" s="1" t="s">
        <v>8351</v>
      </c>
      <c r="D5284" s="1">
        <v>0</v>
      </c>
      <c r="F5284" s="1" t="s">
        <v>8761</v>
      </c>
      <c r="G5284" s="1" t="s">
        <v>8389</v>
      </c>
    </row>
    <row r="5285" spans="1:7">
      <c r="A5285" s="1" t="s">
        <v>1768</v>
      </c>
      <c r="C5285" s="1" t="s">
        <v>8352</v>
      </c>
      <c r="D5285" s="1">
        <v>0</v>
      </c>
      <c r="F5285" s="1" t="s">
        <v>8761</v>
      </c>
      <c r="G5285" s="1" t="s">
        <v>8389</v>
      </c>
    </row>
    <row r="5286" spans="1:7">
      <c r="A5286" s="1" t="s">
        <v>1768</v>
      </c>
      <c r="C5286" s="1" t="s">
        <v>8353</v>
      </c>
      <c r="D5286" s="1">
        <v>0</v>
      </c>
      <c r="F5286" s="1" t="s">
        <v>8761</v>
      </c>
      <c r="G5286" s="1" t="s">
        <v>8389</v>
      </c>
    </row>
    <row r="5287" spans="1:7">
      <c r="A5287" s="1" t="s">
        <v>1768</v>
      </c>
      <c r="C5287" s="1" t="s">
        <v>8354</v>
      </c>
      <c r="D5287" s="1">
        <v>0</v>
      </c>
      <c r="F5287" s="1" t="s">
        <v>8761</v>
      </c>
      <c r="G5287" s="1" t="s">
        <v>8389</v>
      </c>
    </row>
    <row r="5288" spans="1:7">
      <c r="A5288" s="1" t="s">
        <v>1768</v>
      </c>
      <c r="C5288" s="1" t="s">
        <v>8358</v>
      </c>
      <c r="D5288" s="1">
        <v>0</v>
      </c>
      <c r="F5288" s="1" t="s">
        <v>8761</v>
      </c>
      <c r="G5288" s="1" t="s">
        <v>8389</v>
      </c>
    </row>
    <row r="5289" spans="1:7">
      <c r="A5289" s="1" t="s">
        <v>1768</v>
      </c>
      <c r="C5289" s="1" t="s">
        <v>8359</v>
      </c>
      <c r="D5289" s="1">
        <v>0</v>
      </c>
      <c r="F5289" s="1" t="s">
        <v>8761</v>
      </c>
      <c r="G5289" s="1" t="s">
        <v>8389</v>
      </c>
    </row>
    <row r="5290" spans="1:7">
      <c r="A5290" s="1" t="s">
        <v>1768</v>
      </c>
      <c r="C5290" s="1" t="s">
        <v>8336</v>
      </c>
      <c r="D5290" s="1">
        <v>0</v>
      </c>
      <c r="F5290" s="1" t="s">
        <v>8761</v>
      </c>
      <c r="G5290" s="1" t="s">
        <v>8389</v>
      </c>
    </row>
    <row r="5291" spans="1:7">
      <c r="A5291" s="1" t="s">
        <v>1768</v>
      </c>
      <c r="C5291" s="1" t="s">
        <v>8360</v>
      </c>
      <c r="D5291" s="1">
        <v>0</v>
      </c>
      <c r="F5291" s="1" t="s">
        <v>8761</v>
      </c>
      <c r="G5291" s="1" t="s">
        <v>8389</v>
      </c>
    </row>
    <row r="5292" spans="1:7">
      <c r="A5292" s="1" t="s">
        <v>1768</v>
      </c>
      <c r="C5292" s="1" t="s">
        <v>8362</v>
      </c>
      <c r="D5292" s="1">
        <v>0</v>
      </c>
      <c r="F5292" s="1" t="s">
        <v>8761</v>
      </c>
      <c r="G5292" s="1" t="s">
        <v>8389</v>
      </c>
    </row>
    <row r="5293" spans="1:7">
      <c r="A5293" s="1" t="s">
        <v>1768</v>
      </c>
      <c r="C5293" s="1" t="s">
        <v>8363</v>
      </c>
      <c r="D5293" s="1">
        <v>0</v>
      </c>
      <c r="F5293" s="1" t="s">
        <v>8761</v>
      </c>
      <c r="G5293" s="1" t="s">
        <v>8389</v>
      </c>
    </row>
    <row r="5294" spans="1:7">
      <c r="A5294" s="1" t="s">
        <v>1768</v>
      </c>
      <c r="C5294" s="1" t="s">
        <v>8364</v>
      </c>
      <c r="D5294" s="1">
        <v>0</v>
      </c>
      <c r="F5294" s="1" t="s">
        <v>8761</v>
      </c>
      <c r="G5294" s="1" t="s">
        <v>8389</v>
      </c>
    </row>
    <row r="5295" spans="1:7">
      <c r="A5295" s="1" t="s">
        <v>1768</v>
      </c>
      <c r="C5295" s="1" t="s">
        <v>8365</v>
      </c>
      <c r="D5295" s="1">
        <v>0</v>
      </c>
      <c r="F5295" s="1" t="s">
        <v>8761</v>
      </c>
      <c r="G5295" s="1" t="s">
        <v>8389</v>
      </c>
    </row>
    <row r="5296" spans="1:7">
      <c r="A5296" s="1" t="s">
        <v>1768</v>
      </c>
      <c r="C5296" s="1" t="s">
        <v>8366</v>
      </c>
      <c r="D5296" s="1">
        <v>0</v>
      </c>
      <c r="F5296" s="1" t="s">
        <v>8761</v>
      </c>
      <c r="G5296" s="1" t="s">
        <v>8389</v>
      </c>
    </row>
    <row r="5297" spans="1:13">
      <c r="A5297" s="1" t="s">
        <v>1768</v>
      </c>
      <c r="C5297" s="1" t="s">
        <v>8369</v>
      </c>
      <c r="D5297" s="1">
        <v>0</v>
      </c>
      <c r="F5297" s="1" t="s">
        <v>8761</v>
      </c>
      <c r="G5297" s="1" t="s">
        <v>8389</v>
      </c>
    </row>
    <row r="5298" spans="1:13">
      <c r="A5298" s="1" t="s">
        <v>1768</v>
      </c>
      <c r="C5298" s="1" t="s">
        <v>8374</v>
      </c>
      <c r="D5298" s="1">
        <v>0</v>
      </c>
      <c r="F5298" s="1" t="s">
        <v>8761</v>
      </c>
      <c r="G5298" s="1" t="s">
        <v>8389</v>
      </c>
    </row>
    <row r="5299" spans="1:13">
      <c r="A5299" s="1" t="s">
        <v>1768</v>
      </c>
      <c r="B5299" s="1" t="s">
        <v>3098</v>
      </c>
      <c r="C5299" s="1" t="str">
        <f>_xlfn.CONCAT(LEFT(B5299,6),MID(B5299,8,1))</f>
        <v>30TUL67</v>
      </c>
      <c r="D5299" s="1">
        <v>0</v>
      </c>
      <c r="F5299" s="1" t="s">
        <v>3084</v>
      </c>
      <c r="G5299" s="2" t="s">
        <v>107</v>
      </c>
    </row>
    <row r="5300" spans="1:13">
      <c r="A5300" s="1" t="s">
        <v>1768</v>
      </c>
      <c r="B5300" s="1" t="s">
        <v>1770</v>
      </c>
      <c r="C5300" s="1" t="str">
        <f>_xlfn.CONCAT(LEFT(B5300,6),MID(B5300,8,1))</f>
        <v>30TVM47</v>
      </c>
      <c r="D5300" s="1">
        <v>0</v>
      </c>
      <c r="F5300" s="1" t="s">
        <v>1758</v>
      </c>
      <c r="G5300" s="2" t="s">
        <v>1142</v>
      </c>
    </row>
    <row r="5301" spans="1:13">
      <c r="A5301" s="1" t="s">
        <v>1768</v>
      </c>
      <c r="B5301" s="1" t="s">
        <v>1765</v>
      </c>
      <c r="C5301" s="1" t="str">
        <f>_xlfn.CONCAT(LEFT(B5301,6),MID(B5301,8,1))</f>
        <v>30TVM47</v>
      </c>
      <c r="D5301" s="1">
        <v>0</v>
      </c>
      <c r="F5301" s="1" t="s">
        <v>1758</v>
      </c>
      <c r="G5301" s="2" t="s">
        <v>1142</v>
      </c>
    </row>
    <row r="5302" spans="1:13">
      <c r="A5302" s="1" t="s">
        <v>1768</v>
      </c>
      <c r="B5302" s="1" t="s">
        <v>1769</v>
      </c>
      <c r="C5302" s="1" t="str">
        <f>_xlfn.CONCAT(LEFT(B5302,6),MID(B5302,8,1))</f>
        <v>30TVM48</v>
      </c>
      <c r="D5302" s="1">
        <v>0</v>
      </c>
      <c r="F5302" s="1" t="s">
        <v>1758</v>
      </c>
      <c r="G5302" s="2" t="s">
        <v>1142</v>
      </c>
    </row>
    <row r="5303" spans="1:13">
      <c r="A5303" s="1" t="s">
        <v>1768</v>
      </c>
      <c r="B5303" s="1" t="s">
        <v>643</v>
      </c>
      <c r="C5303" s="1" t="str">
        <f>_xlfn.CONCAT(LEFT(B5303,6),MID(B5303,8,1))</f>
        <v>30TWP20</v>
      </c>
      <c r="D5303" s="1">
        <v>0</v>
      </c>
      <c r="F5303" s="32" t="s">
        <v>17317</v>
      </c>
      <c r="G5303" s="33" t="s">
        <v>16799</v>
      </c>
    </row>
    <row r="5304" spans="1:13">
      <c r="A5304" s="1" t="s">
        <v>15545</v>
      </c>
      <c r="C5304" s="1" t="s">
        <v>5925</v>
      </c>
      <c r="D5304" s="1">
        <v>0</v>
      </c>
      <c r="F5304" s="1" t="s">
        <v>17298</v>
      </c>
      <c r="G5304" s="1" t="s">
        <v>15058</v>
      </c>
      <c r="K5304" s="24"/>
      <c r="L5304" s="24"/>
    </row>
    <row r="5305" spans="1:13">
      <c r="A5305" s="1" t="s">
        <v>15545</v>
      </c>
      <c r="C5305" s="1" t="s">
        <v>671</v>
      </c>
      <c r="D5305" s="1">
        <v>0</v>
      </c>
      <c r="F5305" s="1" t="s">
        <v>17298</v>
      </c>
      <c r="G5305" s="1" t="s">
        <v>15058</v>
      </c>
      <c r="K5305" s="24"/>
      <c r="L5305" s="24"/>
    </row>
    <row r="5306" spans="1:13">
      <c r="A5306" s="1" t="s">
        <v>13831</v>
      </c>
      <c r="B5306" s="1" t="s">
        <v>5942</v>
      </c>
      <c r="C5306" s="1" t="str">
        <f>_xlfn.CONCAT(LEFT(B5306,6),MID(B5306,8,1))</f>
        <v>30TVN84</v>
      </c>
      <c r="D5306" s="1">
        <v>0</v>
      </c>
      <c r="F5306" s="1" t="s">
        <v>17284</v>
      </c>
      <c r="G5306" s="1" t="s">
        <v>14148</v>
      </c>
      <c r="K5306" s="12"/>
      <c r="L5306" s="12"/>
    </row>
    <row r="5307" spans="1:13">
      <c r="A5307" s="1" t="s">
        <v>13831</v>
      </c>
      <c r="B5307" s="1" t="s">
        <v>13544</v>
      </c>
      <c r="C5307" s="1" t="str">
        <f>_xlfn.CONCAT(LEFT(B5307,6),MID(B5307,8,1))</f>
        <v>30TWN26</v>
      </c>
      <c r="D5307" s="1">
        <v>0</v>
      </c>
      <c r="F5307" s="1" t="s">
        <v>17272</v>
      </c>
      <c r="G5307" s="1" t="s">
        <v>13823</v>
      </c>
      <c r="L5307" s="12"/>
      <c r="M5307" s="12"/>
    </row>
    <row r="5308" spans="1:13">
      <c r="A5308" s="1" t="s">
        <v>16327</v>
      </c>
      <c r="B5308" s="1" t="s">
        <v>16328</v>
      </c>
      <c r="C5308" s="1" t="str">
        <f>_xlfn.CONCAT(LEFT(B5308,6),MID(B5308,8,1))</f>
        <v>30TWN59</v>
      </c>
      <c r="D5308" s="1">
        <v>0</v>
      </c>
      <c r="F5308" s="1" t="s">
        <v>17307</v>
      </c>
      <c r="G5308" s="1" t="s">
        <v>16335</v>
      </c>
    </row>
    <row r="5309" spans="1:13">
      <c r="A5309" s="1" t="s">
        <v>15546</v>
      </c>
      <c r="C5309" s="1" t="s">
        <v>5925</v>
      </c>
      <c r="D5309" s="1">
        <v>0</v>
      </c>
      <c r="F5309" s="1" t="s">
        <v>17298</v>
      </c>
      <c r="G5309" s="1" t="s">
        <v>15058</v>
      </c>
      <c r="K5309" s="24"/>
      <c r="L5309" s="24"/>
    </row>
    <row r="5310" spans="1:13">
      <c r="A5310" s="1" t="s">
        <v>15546</v>
      </c>
      <c r="C5310" s="1" t="s">
        <v>14962</v>
      </c>
      <c r="D5310" s="1">
        <v>0</v>
      </c>
      <c r="F5310" s="1" t="s">
        <v>17298</v>
      </c>
      <c r="G5310" s="1" t="s">
        <v>15058</v>
      </c>
      <c r="K5310" s="24"/>
      <c r="L5310" s="24"/>
    </row>
    <row r="5311" spans="1:13">
      <c r="A5311" s="1" t="s">
        <v>1771</v>
      </c>
      <c r="C5311" s="1" t="s">
        <v>8352</v>
      </c>
      <c r="D5311" s="1">
        <v>0</v>
      </c>
      <c r="F5311" s="1" t="s">
        <v>8761</v>
      </c>
      <c r="G5311" s="1" t="s">
        <v>8389</v>
      </c>
    </row>
    <row r="5312" spans="1:13">
      <c r="A5312" s="1" t="s">
        <v>1771</v>
      </c>
      <c r="C5312" s="1" t="s">
        <v>8353</v>
      </c>
      <c r="D5312" s="1">
        <v>0</v>
      </c>
      <c r="F5312" s="1" t="s">
        <v>8761</v>
      </c>
      <c r="G5312" s="1" t="s">
        <v>8389</v>
      </c>
    </row>
    <row r="5313" spans="1:12">
      <c r="A5313" s="1" t="s">
        <v>1771</v>
      </c>
      <c r="C5313" s="1" t="s">
        <v>8354</v>
      </c>
      <c r="D5313" s="1">
        <v>0</v>
      </c>
      <c r="F5313" s="1" t="s">
        <v>8761</v>
      </c>
      <c r="G5313" s="1" t="s">
        <v>8389</v>
      </c>
    </row>
    <row r="5314" spans="1:12">
      <c r="A5314" s="1" t="s">
        <v>1771</v>
      </c>
      <c r="C5314" s="1" t="s">
        <v>8358</v>
      </c>
      <c r="D5314" s="1">
        <v>0</v>
      </c>
      <c r="F5314" s="1" t="s">
        <v>8761</v>
      </c>
      <c r="G5314" s="1" t="s">
        <v>8389</v>
      </c>
    </row>
    <row r="5315" spans="1:12">
      <c r="A5315" s="1" t="s">
        <v>1771</v>
      </c>
      <c r="C5315" s="1" t="s">
        <v>8359</v>
      </c>
      <c r="D5315" s="1">
        <v>0</v>
      </c>
      <c r="F5315" s="1" t="s">
        <v>8761</v>
      </c>
      <c r="G5315" s="1" t="s">
        <v>8389</v>
      </c>
    </row>
    <row r="5316" spans="1:12">
      <c r="A5316" s="1" t="s">
        <v>1771</v>
      </c>
      <c r="C5316" s="1" t="s">
        <v>8336</v>
      </c>
      <c r="D5316" s="1">
        <v>0</v>
      </c>
      <c r="F5316" s="1" t="s">
        <v>8761</v>
      </c>
      <c r="G5316" s="1" t="s">
        <v>8389</v>
      </c>
    </row>
    <row r="5317" spans="1:12">
      <c r="A5317" s="1" t="s">
        <v>1771</v>
      </c>
      <c r="C5317" s="1" t="s">
        <v>8364</v>
      </c>
      <c r="D5317" s="1">
        <v>0</v>
      </c>
      <c r="F5317" s="1" t="s">
        <v>8761</v>
      </c>
      <c r="G5317" s="1" t="s">
        <v>8389</v>
      </c>
    </row>
    <row r="5318" spans="1:12">
      <c r="A5318" s="1" t="s">
        <v>1771</v>
      </c>
      <c r="C5318" s="1" t="s">
        <v>8365</v>
      </c>
      <c r="D5318" s="1">
        <v>0</v>
      </c>
      <c r="F5318" s="1" t="s">
        <v>8761</v>
      </c>
      <c r="G5318" s="1" t="s">
        <v>8389</v>
      </c>
    </row>
    <row r="5319" spans="1:12">
      <c r="A5319" s="1" t="s">
        <v>1771</v>
      </c>
      <c r="B5319" s="1" t="s">
        <v>5146</v>
      </c>
      <c r="C5319" s="1" t="str">
        <f t="shared" ref="C5319:C5328" si="185">_xlfn.CONCAT(LEFT(B5319,6),MID(B5319,8,1))</f>
        <v>30SXK82</v>
      </c>
      <c r="D5319" s="1">
        <v>0</v>
      </c>
      <c r="F5319" s="1" t="s">
        <v>5145</v>
      </c>
      <c r="G5319" s="2" t="s">
        <v>4940</v>
      </c>
    </row>
    <row r="5320" spans="1:12">
      <c r="A5320" s="1" t="s">
        <v>1771</v>
      </c>
      <c r="B5320" s="1" t="s">
        <v>1772</v>
      </c>
      <c r="C5320" s="1" t="str">
        <f t="shared" si="185"/>
        <v>30TVM47</v>
      </c>
      <c r="D5320" s="1">
        <v>0</v>
      </c>
      <c r="F5320" s="1" t="s">
        <v>1758</v>
      </c>
      <c r="G5320" s="2" t="s">
        <v>1142</v>
      </c>
    </row>
    <row r="5321" spans="1:12">
      <c r="A5321" s="1" t="s">
        <v>1771</v>
      </c>
      <c r="B5321" s="1" t="s">
        <v>1774</v>
      </c>
      <c r="C5321" s="1" t="str">
        <f t="shared" si="185"/>
        <v>30TVM48</v>
      </c>
      <c r="D5321" s="1">
        <v>0</v>
      </c>
      <c r="F5321" s="1" t="s">
        <v>1758</v>
      </c>
      <c r="G5321" s="2" t="s">
        <v>1142</v>
      </c>
    </row>
    <row r="5322" spans="1:12">
      <c r="A5322" s="1" t="s">
        <v>1771</v>
      </c>
      <c r="B5322" s="1" t="s">
        <v>1773</v>
      </c>
      <c r="C5322" s="1" t="str">
        <f t="shared" si="185"/>
        <v>30TVM48</v>
      </c>
      <c r="D5322" s="1">
        <v>0</v>
      </c>
      <c r="F5322" s="1" t="s">
        <v>1758</v>
      </c>
      <c r="G5322" s="2" t="s">
        <v>1142</v>
      </c>
    </row>
    <row r="5323" spans="1:12">
      <c r="A5323" s="1" t="s">
        <v>1771</v>
      </c>
      <c r="B5323" s="1" t="s">
        <v>1775</v>
      </c>
      <c r="C5323" s="1" t="str">
        <f t="shared" si="185"/>
        <v>30TVM48</v>
      </c>
      <c r="D5323" s="1">
        <v>0</v>
      </c>
      <c r="F5323" s="1" t="s">
        <v>1758</v>
      </c>
      <c r="G5323" s="2" t="s">
        <v>1142</v>
      </c>
    </row>
    <row r="5324" spans="1:12">
      <c r="A5324" s="1" t="s">
        <v>1771</v>
      </c>
      <c r="B5324" s="1" t="s">
        <v>3893</v>
      </c>
      <c r="C5324" s="1" t="str">
        <f t="shared" si="185"/>
        <v>30TVN47</v>
      </c>
      <c r="D5324" s="1">
        <v>0</v>
      </c>
      <c r="F5324" s="1" t="s">
        <v>13420</v>
      </c>
      <c r="G5324" s="1" t="s">
        <v>12941</v>
      </c>
    </row>
    <row r="5325" spans="1:12">
      <c r="A5325" s="1" t="s">
        <v>1771</v>
      </c>
      <c r="B5325" s="1" t="s">
        <v>15042</v>
      </c>
      <c r="C5325" s="1" t="str">
        <f t="shared" si="185"/>
        <v>30TVN74</v>
      </c>
      <c r="D5325" s="1">
        <v>0</v>
      </c>
      <c r="F5325" s="1" t="s">
        <v>17298</v>
      </c>
      <c r="G5325" s="1" t="s">
        <v>15058</v>
      </c>
      <c r="K5325" s="24"/>
      <c r="L5325" s="24"/>
    </row>
    <row r="5326" spans="1:12">
      <c r="A5326" s="1" t="s">
        <v>1771</v>
      </c>
      <c r="B5326" s="1" t="s">
        <v>15647</v>
      </c>
      <c r="C5326" s="1" t="str">
        <f t="shared" si="185"/>
        <v>30TVN84</v>
      </c>
      <c r="D5326" s="1">
        <v>0</v>
      </c>
      <c r="F5326" s="1" t="s">
        <v>17298</v>
      </c>
      <c r="G5326" s="1" t="s">
        <v>15058</v>
      </c>
      <c r="K5326" s="24"/>
      <c r="L5326" s="24"/>
    </row>
    <row r="5327" spans="1:12">
      <c r="A5327" s="1" t="s">
        <v>1771</v>
      </c>
      <c r="B5327" s="1" t="s">
        <v>14217</v>
      </c>
      <c r="C5327" s="1" t="str">
        <f t="shared" si="185"/>
        <v>30TVN84</v>
      </c>
      <c r="D5327" s="1">
        <v>0</v>
      </c>
      <c r="F5327" s="1" t="s">
        <v>17298</v>
      </c>
      <c r="G5327" s="1" t="s">
        <v>15058</v>
      </c>
      <c r="K5327" s="24"/>
      <c r="L5327" s="24"/>
    </row>
    <row r="5328" spans="1:12">
      <c r="A5328" s="1" t="s">
        <v>1771</v>
      </c>
      <c r="B5328" s="1" t="s">
        <v>12957</v>
      </c>
      <c r="C5328" s="1" t="str">
        <f t="shared" si="185"/>
        <v>30TVN84</v>
      </c>
      <c r="D5328" s="1">
        <v>0</v>
      </c>
      <c r="F5328" s="1" t="s">
        <v>17298</v>
      </c>
      <c r="G5328" s="1" t="s">
        <v>15058</v>
      </c>
      <c r="K5328" s="24"/>
      <c r="L5328" s="24"/>
    </row>
    <row r="5329" spans="1:12">
      <c r="A5329" s="1" t="s">
        <v>1771</v>
      </c>
      <c r="C5329" s="1" t="s">
        <v>671</v>
      </c>
      <c r="D5329" s="1">
        <v>0</v>
      </c>
      <c r="F5329" s="1" t="s">
        <v>17276</v>
      </c>
      <c r="G5329" s="1" t="s">
        <v>13979</v>
      </c>
      <c r="L5329" s="12"/>
    </row>
    <row r="5330" spans="1:12">
      <c r="A5330" s="1" t="s">
        <v>1771</v>
      </c>
      <c r="B5330" s="1" t="s">
        <v>14008</v>
      </c>
      <c r="C5330" s="1" t="str">
        <f>_xlfn.CONCAT(LEFT(B5330,6),MID(B5330,8,1))</f>
        <v>30TVN96</v>
      </c>
      <c r="D5330" s="1">
        <v>0</v>
      </c>
      <c r="F5330" s="1" t="s">
        <v>17276</v>
      </c>
      <c r="G5330" s="1" t="s">
        <v>13979</v>
      </c>
      <c r="L5330" s="12"/>
    </row>
    <row r="5331" spans="1:12">
      <c r="A5331" s="1" t="s">
        <v>1771</v>
      </c>
      <c r="C5331" s="1" t="s">
        <v>14013</v>
      </c>
      <c r="D5331" s="1">
        <v>0</v>
      </c>
      <c r="F5331" s="1" t="s">
        <v>17276</v>
      </c>
      <c r="G5331" s="1" t="s">
        <v>13979</v>
      </c>
      <c r="L5331" s="12"/>
    </row>
    <row r="5332" spans="1:12">
      <c r="A5332" s="1" t="s">
        <v>1771</v>
      </c>
      <c r="C5332" s="1" t="s">
        <v>14012</v>
      </c>
      <c r="D5332" s="1">
        <v>0</v>
      </c>
      <c r="F5332" s="1" t="s">
        <v>17276</v>
      </c>
      <c r="G5332" s="1" t="s">
        <v>13979</v>
      </c>
      <c r="L5332" s="12"/>
    </row>
    <row r="5333" spans="1:12">
      <c r="A5333" s="1" t="s">
        <v>1771</v>
      </c>
      <c r="C5333" s="1" t="s">
        <v>14011</v>
      </c>
      <c r="D5333" s="1">
        <v>0</v>
      </c>
      <c r="F5333" s="1" t="s">
        <v>17276</v>
      </c>
      <c r="G5333" s="1" t="s">
        <v>13979</v>
      </c>
      <c r="L5333" s="12"/>
    </row>
    <row r="5334" spans="1:12">
      <c r="A5334" s="1" t="s">
        <v>1771</v>
      </c>
      <c r="C5334" s="1" t="s">
        <v>14009</v>
      </c>
      <c r="D5334" s="1">
        <v>0</v>
      </c>
      <c r="F5334" s="1" t="s">
        <v>17276</v>
      </c>
      <c r="G5334" s="1" t="s">
        <v>13979</v>
      </c>
      <c r="K5334" s="12"/>
      <c r="L5334" s="12"/>
    </row>
    <row r="5335" spans="1:12">
      <c r="A5335" s="1" t="s">
        <v>1771</v>
      </c>
      <c r="C5335" s="1" t="s">
        <v>14010</v>
      </c>
      <c r="D5335" s="1">
        <v>0</v>
      </c>
      <c r="F5335" s="1" t="s">
        <v>17276</v>
      </c>
      <c r="G5335" s="1" t="s">
        <v>13979</v>
      </c>
      <c r="K5335" s="12"/>
      <c r="L5335" s="12"/>
    </row>
    <row r="5336" spans="1:12">
      <c r="A5336" s="1" t="s">
        <v>8396</v>
      </c>
      <c r="C5336" s="1" t="s">
        <v>8353</v>
      </c>
      <c r="D5336" s="1">
        <v>0</v>
      </c>
      <c r="F5336" s="1" t="s">
        <v>8761</v>
      </c>
      <c r="G5336" s="1" t="s">
        <v>8389</v>
      </c>
    </row>
    <row r="5337" spans="1:12">
      <c r="A5337" s="1" t="s">
        <v>8396</v>
      </c>
      <c r="C5337" s="1" t="s">
        <v>8359</v>
      </c>
      <c r="D5337" s="1">
        <v>0</v>
      </c>
      <c r="F5337" s="1" t="s">
        <v>8761</v>
      </c>
      <c r="G5337" s="1" t="s">
        <v>8389</v>
      </c>
    </row>
    <row r="5338" spans="1:12">
      <c r="A5338" s="1" t="s">
        <v>8396</v>
      </c>
      <c r="C5338" s="1" t="s">
        <v>8336</v>
      </c>
      <c r="D5338" s="1">
        <v>0</v>
      </c>
      <c r="F5338" s="1" t="s">
        <v>8761</v>
      </c>
      <c r="G5338" s="1" t="s">
        <v>8389</v>
      </c>
    </row>
    <row r="5339" spans="1:12">
      <c r="A5339" s="1" t="s">
        <v>8396</v>
      </c>
      <c r="C5339" s="1" t="s">
        <v>8364</v>
      </c>
      <c r="D5339" s="1">
        <v>0</v>
      </c>
      <c r="F5339" s="1" t="s">
        <v>8761</v>
      </c>
      <c r="G5339" s="1" t="s">
        <v>8389</v>
      </c>
    </row>
    <row r="5340" spans="1:12">
      <c r="A5340" s="1" t="s">
        <v>8396</v>
      </c>
      <c r="C5340" s="1" t="s">
        <v>8365</v>
      </c>
      <c r="D5340" s="1">
        <v>0</v>
      </c>
      <c r="F5340" s="1" t="s">
        <v>8761</v>
      </c>
      <c r="G5340" s="1" t="s">
        <v>8389</v>
      </c>
    </row>
    <row r="5341" spans="1:12">
      <c r="A5341" s="1" t="s">
        <v>8397</v>
      </c>
      <c r="C5341" s="1" t="s">
        <v>8359</v>
      </c>
      <c r="D5341" s="1">
        <v>0</v>
      </c>
      <c r="F5341" s="1" t="s">
        <v>8761</v>
      </c>
      <c r="G5341" s="1" t="s">
        <v>8389</v>
      </c>
    </row>
    <row r="5342" spans="1:12">
      <c r="A5342" s="1" t="s">
        <v>8397</v>
      </c>
      <c r="C5342" s="1" t="s">
        <v>8336</v>
      </c>
      <c r="D5342" s="1">
        <v>0</v>
      </c>
      <c r="F5342" s="1" t="s">
        <v>8761</v>
      </c>
      <c r="G5342" s="1" t="s">
        <v>8389</v>
      </c>
    </row>
    <row r="5343" spans="1:12">
      <c r="A5343" s="1" t="s">
        <v>8397</v>
      </c>
      <c r="C5343" s="1" t="s">
        <v>5925</v>
      </c>
      <c r="D5343" s="1">
        <v>0</v>
      </c>
      <c r="F5343" s="1" t="s">
        <v>17298</v>
      </c>
      <c r="G5343" s="1" t="s">
        <v>15058</v>
      </c>
      <c r="K5343" s="24"/>
      <c r="L5343" s="24"/>
    </row>
    <row r="5344" spans="1:12">
      <c r="A5344" s="1" t="s">
        <v>8397</v>
      </c>
      <c r="B5344" s="1" t="s">
        <v>17156</v>
      </c>
      <c r="C5344" s="1" t="str">
        <f t="shared" ref="C5344:C5349" si="186">_xlfn.CONCAT(LEFT(B5344,6),MID(B5344,8,1))</f>
        <v>30TWN98</v>
      </c>
      <c r="D5344" s="1">
        <v>0</v>
      </c>
      <c r="F5344" s="1" t="s">
        <v>17511</v>
      </c>
      <c r="G5344" s="1" t="s">
        <v>17075</v>
      </c>
      <c r="H5344" s="29"/>
      <c r="I5344" s="29"/>
    </row>
    <row r="5345" spans="1:12">
      <c r="A5345" s="1" t="s">
        <v>8397</v>
      </c>
      <c r="B5345" s="1" t="s">
        <v>14682</v>
      </c>
      <c r="C5345" s="1" t="str">
        <f t="shared" si="186"/>
        <v>30TWN99</v>
      </c>
      <c r="D5345" s="1">
        <v>0</v>
      </c>
      <c r="F5345" s="1" t="s">
        <v>17511</v>
      </c>
      <c r="G5345" s="1" t="s">
        <v>17075</v>
      </c>
      <c r="H5345" s="29"/>
      <c r="I5345" s="29"/>
    </row>
    <row r="5346" spans="1:12">
      <c r="A5346" s="1" t="s">
        <v>8397</v>
      </c>
      <c r="B5346" s="1" t="s">
        <v>14429</v>
      </c>
      <c r="C5346" s="1" t="str">
        <f t="shared" si="186"/>
        <v>30TWP90</v>
      </c>
      <c r="D5346" s="1">
        <v>0</v>
      </c>
      <c r="F5346" s="1" t="s">
        <v>17511</v>
      </c>
      <c r="G5346" s="1" t="s">
        <v>17075</v>
      </c>
      <c r="H5346" s="29"/>
      <c r="I5346" s="29"/>
    </row>
    <row r="5347" spans="1:12">
      <c r="A5347" s="1" t="s">
        <v>425</v>
      </c>
      <c r="B5347" s="1" t="s">
        <v>16798</v>
      </c>
      <c r="C5347" s="1" t="str">
        <f t="shared" si="186"/>
        <v>30TWN52</v>
      </c>
      <c r="D5347" s="1">
        <v>0</v>
      </c>
      <c r="F5347" s="32" t="s">
        <v>17317</v>
      </c>
      <c r="G5347" s="33" t="s">
        <v>16799</v>
      </c>
    </row>
    <row r="5348" spans="1:12">
      <c r="A5348" s="1" t="s">
        <v>425</v>
      </c>
      <c r="B5348" s="3" t="s">
        <v>427</v>
      </c>
      <c r="C5348" s="1" t="str">
        <f t="shared" si="186"/>
        <v>30TXN02</v>
      </c>
      <c r="D5348" s="1">
        <v>0</v>
      </c>
      <c r="F5348" s="1" t="s">
        <v>100</v>
      </c>
      <c r="G5348" s="1" t="s">
        <v>101</v>
      </c>
    </row>
    <row r="5349" spans="1:12">
      <c r="A5349" s="1" t="s">
        <v>425</v>
      </c>
      <c r="B5349" s="1" t="s">
        <v>426</v>
      </c>
      <c r="C5349" s="1" t="str">
        <f t="shared" si="186"/>
        <v>30TXN03</v>
      </c>
      <c r="D5349" s="1">
        <v>0</v>
      </c>
      <c r="F5349" s="1" t="s">
        <v>100</v>
      </c>
      <c r="G5349" s="1" t="s">
        <v>101</v>
      </c>
    </row>
    <row r="5350" spans="1:12">
      <c r="A5350" s="1" t="s">
        <v>4076</v>
      </c>
      <c r="C5350" s="1" t="s">
        <v>5925</v>
      </c>
      <c r="D5350" s="1">
        <v>0</v>
      </c>
      <c r="F5350" s="1" t="s">
        <v>17298</v>
      </c>
      <c r="G5350" s="1" t="s">
        <v>15058</v>
      </c>
      <c r="K5350" s="24"/>
      <c r="L5350" s="24"/>
    </row>
    <row r="5351" spans="1:12">
      <c r="A5351" s="1" t="s">
        <v>4076</v>
      </c>
      <c r="B5351" s="1" t="s">
        <v>4077</v>
      </c>
      <c r="C5351" s="1" t="str">
        <f>_xlfn.CONCAT(LEFT(B5351,6),MID(B5351,8,1))</f>
        <v>30TYM08</v>
      </c>
      <c r="D5351" s="1">
        <v>0</v>
      </c>
      <c r="F5351" s="1" t="s">
        <v>4073</v>
      </c>
      <c r="G5351" s="2" t="s">
        <v>111</v>
      </c>
    </row>
    <row r="5352" spans="1:12">
      <c r="A5352" s="1" t="s">
        <v>4076</v>
      </c>
      <c r="B5352" s="1" t="s">
        <v>4078</v>
      </c>
      <c r="C5352" s="1" t="str">
        <f>_xlfn.CONCAT(LEFT(B5352,6),MID(B5352,8,1))</f>
        <v>30TYM28</v>
      </c>
      <c r="D5352" s="1">
        <v>0</v>
      </c>
      <c r="F5352" s="1" t="s">
        <v>4073</v>
      </c>
      <c r="G5352" s="2" t="s">
        <v>111</v>
      </c>
    </row>
    <row r="5353" spans="1:12">
      <c r="A5353" s="1" t="s">
        <v>4076</v>
      </c>
      <c r="B5353" s="1" t="s">
        <v>4079</v>
      </c>
      <c r="C5353" s="1" t="str">
        <f>_xlfn.CONCAT(LEFT(B5353,6),MID(B5353,8,1))</f>
        <v>30TYM38</v>
      </c>
      <c r="D5353" s="1">
        <v>0</v>
      </c>
      <c r="F5353" s="1" t="s">
        <v>4073</v>
      </c>
      <c r="G5353" s="2" t="s">
        <v>111</v>
      </c>
    </row>
    <row r="5354" spans="1:12">
      <c r="A5354" s="1" t="s">
        <v>8398</v>
      </c>
      <c r="C5354" s="1" t="s">
        <v>8353</v>
      </c>
      <c r="D5354" s="1">
        <v>0</v>
      </c>
      <c r="F5354" s="1" t="s">
        <v>8761</v>
      </c>
      <c r="G5354" s="1" t="s">
        <v>8389</v>
      </c>
    </row>
    <row r="5355" spans="1:12">
      <c r="A5355" s="1" t="s">
        <v>8398</v>
      </c>
      <c r="C5355" s="1" t="s">
        <v>8359</v>
      </c>
      <c r="D5355" s="1">
        <v>0</v>
      </c>
      <c r="F5355" s="1" t="s">
        <v>8761</v>
      </c>
      <c r="G5355" s="1" t="s">
        <v>8389</v>
      </c>
    </row>
    <row r="5356" spans="1:12">
      <c r="A5356" s="1" t="s">
        <v>8398</v>
      </c>
      <c r="C5356" s="1" t="s">
        <v>8336</v>
      </c>
      <c r="D5356" s="1">
        <v>0</v>
      </c>
      <c r="F5356" s="1" t="s">
        <v>8761</v>
      </c>
      <c r="G5356" s="1" t="s">
        <v>8389</v>
      </c>
    </row>
    <row r="5357" spans="1:12">
      <c r="A5357" s="1" t="s">
        <v>8398</v>
      </c>
      <c r="C5357" s="1" t="s">
        <v>8365</v>
      </c>
      <c r="D5357" s="1">
        <v>0</v>
      </c>
      <c r="F5357" s="1" t="s">
        <v>8761</v>
      </c>
      <c r="G5357" s="1" t="s">
        <v>8389</v>
      </c>
    </row>
    <row r="5358" spans="1:12">
      <c r="A5358" s="1" t="s">
        <v>3734</v>
      </c>
      <c r="B5358" s="1" t="s">
        <v>3735</v>
      </c>
      <c r="C5358" s="1" t="str">
        <f t="shared" ref="C5358:C5403" si="187">_xlfn.CONCAT(LEFT(B5358,6),MID(B5358,8,1))</f>
        <v>30TVK76</v>
      </c>
      <c r="D5358" s="1">
        <v>0</v>
      </c>
      <c r="F5358" s="1" t="s">
        <v>3663</v>
      </c>
      <c r="G5358" s="2" t="s">
        <v>3361</v>
      </c>
    </row>
    <row r="5359" spans="1:12">
      <c r="A5359" s="1" t="s">
        <v>3734</v>
      </c>
      <c r="B5359" s="1" t="s">
        <v>13647</v>
      </c>
      <c r="C5359" s="1" t="str">
        <f t="shared" si="187"/>
        <v>30TWN62</v>
      </c>
      <c r="D5359" s="1">
        <v>0</v>
      </c>
      <c r="F5359" s="1" t="s">
        <v>17270</v>
      </c>
      <c r="G5359" s="1" t="s">
        <v>13628</v>
      </c>
    </row>
    <row r="5360" spans="1:12">
      <c r="A5360" s="1" t="s">
        <v>2099</v>
      </c>
      <c r="B5360" s="1" t="s">
        <v>13873</v>
      </c>
      <c r="C5360" s="1" t="str">
        <f t="shared" si="187"/>
        <v>30TVN95</v>
      </c>
      <c r="D5360" s="1">
        <v>0</v>
      </c>
      <c r="F5360" s="1" t="s">
        <v>17298</v>
      </c>
      <c r="G5360" s="1" t="s">
        <v>15058</v>
      </c>
      <c r="K5360" s="24"/>
      <c r="L5360" s="24"/>
    </row>
    <row r="5361" spans="1:12">
      <c r="A5361" s="1" t="s">
        <v>2099</v>
      </c>
      <c r="B5361" s="1" t="s">
        <v>6032</v>
      </c>
      <c r="C5361" s="1" t="str">
        <f t="shared" si="187"/>
        <v>30TWN89</v>
      </c>
      <c r="D5361" s="1">
        <v>0</v>
      </c>
      <c r="F5361" s="1" t="s">
        <v>17511</v>
      </c>
      <c r="G5361" s="1" t="s">
        <v>17075</v>
      </c>
      <c r="H5361" s="27"/>
      <c r="I5361" s="29"/>
    </row>
    <row r="5362" spans="1:12">
      <c r="A5362" s="1" t="s">
        <v>2099</v>
      </c>
      <c r="B5362" s="1" t="s">
        <v>17128</v>
      </c>
      <c r="C5362" s="1" t="str">
        <f t="shared" si="187"/>
        <v>30TWN89</v>
      </c>
      <c r="D5362" s="1">
        <v>0</v>
      </c>
      <c r="F5362" s="1" t="s">
        <v>17511</v>
      </c>
      <c r="G5362" s="1" t="s">
        <v>17075</v>
      </c>
      <c r="H5362" s="27"/>
      <c r="I5362" s="29"/>
    </row>
    <row r="5363" spans="1:12">
      <c r="A5363" s="1" t="s">
        <v>2099</v>
      </c>
      <c r="B5363" s="1" t="s">
        <v>13978</v>
      </c>
      <c r="C5363" s="1" t="str">
        <f t="shared" si="187"/>
        <v>30TWN89</v>
      </c>
      <c r="D5363" s="1">
        <v>0</v>
      </c>
      <c r="F5363" s="1" t="s">
        <v>17511</v>
      </c>
      <c r="G5363" s="1" t="s">
        <v>17075</v>
      </c>
      <c r="H5363" s="27"/>
      <c r="I5363" s="29"/>
    </row>
    <row r="5364" spans="1:12">
      <c r="A5364" s="1" t="s">
        <v>2099</v>
      </c>
      <c r="B5364" s="1" t="s">
        <v>16831</v>
      </c>
      <c r="C5364" s="1" t="str">
        <f t="shared" si="187"/>
        <v>30TWN98</v>
      </c>
      <c r="D5364" s="1">
        <v>0</v>
      </c>
      <c r="F5364" s="1" t="s">
        <v>17511</v>
      </c>
      <c r="G5364" s="1" t="s">
        <v>17075</v>
      </c>
      <c r="H5364" s="27"/>
      <c r="I5364" s="29"/>
    </row>
    <row r="5365" spans="1:12">
      <c r="A5365" s="1" t="s">
        <v>2099</v>
      </c>
      <c r="B5365" s="1" t="s">
        <v>14682</v>
      </c>
      <c r="C5365" s="1" t="str">
        <f t="shared" si="187"/>
        <v>30TWN99</v>
      </c>
      <c r="D5365" s="1">
        <v>0</v>
      </c>
      <c r="F5365" s="1" t="s">
        <v>17511</v>
      </c>
      <c r="G5365" s="1" t="s">
        <v>17075</v>
      </c>
      <c r="H5365" s="27"/>
      <c r="I5365" s="29"/>
    </row>
    <row r="5366" spans="1:12">
      <c r="A5366" s="1" t="s">
        <v>2099</v>
      </c>
      <c r="B5366" s="1" t="s">
        <v>17227</v>
      </c>
      <c r="C5366" s="1" t="str">
        <f t="shared" si="187"/>
        <v>30TWN99</v>
      </c>
      <c r="D5366" s="1">
        <v>0</v>
      </c>
      <c r="F5366" s="1" t="s">
        <v>17511</v>
      </c>
      <c r="G5366" s="1" t="s">
        <v>17075</v>
      </c>
      <c r="H5366" s="27"/>
      <c r="I5366" s="29"/>
    </row>
    <row r="5367" spans="1:12">
      <c r="A5367" s="1" t="s">
        <v>2099</v>
      </c>
      <c r="B5367" s="1" t="s">
        <v>17177</v>
      </c>
      <c r="C5367" s="1" t="str">
        <f t="shared" si="187"/>
        <v>30TWP90</v>
      </c>
      <c r="D5367" s="1">
        <v>0</v>
      </c>
      <c r="F5367" s="1" t="s">
        <v>17511</v>
      </c>
      <c r="G5367" s="1" t="s">
        <v>17075</v>
      </c>
      <c r="H5367" s="27"/>
      <c r="I5367" s="29"/>
    </row>
    <row r="5368" spans="1:12">
      <c r="A5368" s="1" t="s">
        <v>2099</v>
      </c>
      <c r="B5368" s="1" t="s">
        <v>16838</v>
      </c>
      <c r="C5368" s="1" t="str">
        <f t="shared" si="187"/>
        <v>30TXN08</v>
      </c>
      <c r="D5368" s="1">
        <v>0</v>
      </c>
      <c r="F5368" s="1" t="s">
        <v>17511</v>
      </c>
      <c r="G5368" s="1" t="s">
        <v>17075</v>
      </c>
      <c r="H5368" s="27"/>
      <c r="I5368" s="29"/>
    </row>
    <row r="5369" spans="1:12">
      <c r="A5369" s="1" t="s">
        <v>2099</v>
      </c>
      <c r="B5369" s="1" t="s">
        <v>2100</v>
      </c>
      <c r="C5369" s="1" t="str">
        <f t="shared" si="187"/>
        <v>30TYK87</v>
      </c>
      <c r="D5369" s="1">
        <v>0</v>
      </c>
      <c r="F5369" s="1" t="s">
        <v>2089</v>
      </c>
      <c r="G5369" s="2" t="s">
        <v>107</v>
      </c>
    </row>
    <row r="5370" spans="1:12">
      <c r="A5370" s="1" t="s">
        <v>12998</v>
      </c>
      <c r="B5370" s="1" t="s">
        <v>12999</v>
      </c>
      <c r="C5370" s="1" t="str">
        <f t="shared" si="187"/>
        <v>30TVP79</v>
      </c>
      <c r="D5370" s="1">
        <v>0</v>
      </c>
      <c r="F5370" s="1" t="s">
        <v>13420</v>
      </c>
      <c r="G5370" s="1" t="s">
        <v>12941</v>
      </c>
    </row>
    <row r="5371" spans="1:12">
      <c r="A5371" s="1" t="s">
        <v>12998</v>
      </c>
      <c r="B5371" s="1" t="s">
        <v>14426</v>
      </c>
      <c r="C5371" s="1" t="str">
        <f t="shared" si="187"/>
        <v>30TWN99</v>
      </c>
      <c r="D5371" s="1">
        <v>0</v>
      </c>
      <c r="F5371" s="1" t="s">
        <v>14446</v>
      </c>
      <c r="G5371" s="1" t="s">
        <v>14447</v>
      </c>
    </row>
    <row r="5372" spans="1:12">
      <c r="A5372" s="1" t="s">
        <v>12998</v>
      </c>
      <c r="B5372" s="1" t="s">
        <v>15698</v>
      </c>
      <c r="C5372" s="1" t="str">
        <f t="shared" si="187"/>
        <v>30TXN09</v>
      </c>
      <c r="D5372" s="1">
        <v>0</v>
      </c>
      <c r="F5372" s="1" t="s">
        <v>17299</v>
      </c>
      <c r="G5372" s="2" t="s">
        <v>15719</v>
      </c>
      <c r="K5372" s="24"/>
      <c r="L5372" s="24"/>
    </row>
    <row r="5373" spans="1:12">
      <c r="A5373" s="1" t="s">
        <v>12998</v>
      </c>
      <c r="B5373" s="1" t="s">
        <v>15701</v>
      </c>
      <c r="C5373" s="1" t="str">
        <f t="shared" si="187"/>
        <v>30TXN09</v>
      </c>
      <c r="D5373" s="1">
        <v>0</v>
      </c>
      <c r="F5373" s="1" t="s">
        <v>17299</v>
      </c>
      <c r="G5373" s="2" t="s">
        <v>15719</v>
      </c>
      <c r="K5373" s="24"/>
      <c r="L5373" s="24"/>
    </row>
    <row r="5374" spans="1:12">
      <c r="A5374" s="1" t="s">
        <v>12998</v>
      </c>
      <c r="B5374" s="1" t="s">
        <v>14681</v>
      </c>
      <c r="C5374" s="1" t="str">
        <f t="shared" si="187"/>
        <v>30TXN09</v>
      </c>
      <c r="D5374" s="1">
        <v>0</v>
      </c>
      <c r="F5374" s="1" t="s">
        <v>17299</v>
      </c>
      <c r="G5374" s="2" t="s">
        <v>15719</v>
      </c>
      <c r="K5374" s="24"/>
      <c r="L5374" s="24"/>
    </row>
    <row r="5375" spans="1:12">
      <c r="A5375" s="1" t="s">
        <v>12998</v>
      </c>
      <c r="B5375" s="1" t="s">
        <v>14681</v>
      </c>
      <c r="C5375" s="1" t="str">
        <f t="shared" si="187"/>
        <v>30TXN09</v>
      </c>
      <c r="D5375" s="1">
        <v>0</v>
      </c>
      <c r="F5375" s="1" t="s">
        <v>17299</v>
      </c>
      <c r="G5375" s="2" t="s">
        <v>15719</v>
      </c>
      <c r="K5375" s="24"/>
      <c r="L5375" s="24"/>
    </row>
    <row r="5376" spans="1:12">
      <c r="A5376" s="1" t="s">
        <v>12998</v>
      </c>
      <c r="B5376" s="1" t="s">
        <v>14425</v>
      </c>
      <c r="C5376" s="1" t="str">
        <f t="shared" si="187"/>
        <v>30TXN09</v>
      </c>
      <c r="D5376" s="1">
        <v>0</v>
      </c>
      <c r="F5376" s="1" t="s">
        <v>14446</v>
      </c>
      <c r="G5376" s="1" t="s">
        <v>14447</v>
      </c>
    </row>
    <row r="5377" spans="1:12">
      <c r="A5377" s="1" t="s">
        <v>12998</v>
      </c>
      <c r="B5377" s="1" t="s">
        <v>15700</v>
      </c>
      <c r="C5377" s="1" t="str">
        <f t="shared" si="187"/>
        <v>30TXN09</v>
      </c>
      <c r="D5377" s="1">
        <v>0</v>
      </c>
      <c r="F5377" s="1" t="s">
        <v>17299</v>
      </c>
      <c r="G5377" s="2" t="s">
        <v>15719</v>
      </c>
      <c r="K5377" s="24"/>
      <c r="L5377" s="24"/>
    </row>
    <row r="5378" spans="1:12">
      <c r="A5378" s="1" t="s">
        <v>12998</v>
      </c>
      <c r="B5378" s="1" t="s">
        <v>15699</v>
      </c>
      <c r="C5378" s="1" t="str">
        <f t="shared" si="187"/>
        <v>30TXN09</v>
      </c>
      <c r="D5378" s="1">
        <v>0</v>
      </c>
      <c r="F5378" s="1" t="s">
        <v>17299</v>
      </c>
      <c r="G5378" s="2" t="s">
        <v>15719</v>
      </c>
      <c r="K5378" s="24"/>
      <c r="L5378" s="24"/>
    </row>
    <row r="5379" spans="1:12">
      <c r="A5379" s="1" t="s">
        <v>12998</v>
      </c>
      <c r="B5379" s="1" t="s">
        <v>15699</v>
      </c>
      <c r="C5379" s="1" t="str">
        <f t="shared" si="187"/>
        <v>30TXN09</v>
      </c>
      <c r="D5379" s="1">
        <v>0</v>
      </c>
      <c r="F5379" s="1" t="s">
        <v>17299</v>
      </c>
      <c r="G5379" s="2" t="s">
        <v>15719</v>
      </c>
      <c r="K5379" s="24"/>
      <c r="L5379" s="24"/>
    </row>
    <row r="5380" spans="1:12">
      <c r="A5380" s="1" t="s">
        <v>5032</v>
      </c>
      <c r="B5380" s="1" t="s">
        <v>5026</v>
      </c>
      <c r="C5380" s="1" t="str">
        <f t="shared" si="187"/>
        <v>30TVP41</v>
      </c>
      <c r="D5380" s="1">
        <v>0</v>
      </c>
      <c r="F5380" s="1" t="s">
        <v>4988</v>
      </c>
      <c r="G5380" s="2" t="s">
        <v>4940</v>
      </c>
    </row>
    <row r="5381" spans="1:12">
      <c r="A5381" s="9" t="s">
        <v>5032</v>
      </c>
      <c r="B5381" s="1" t="s">
        <v>15699</v>
      </c>
      <c r="C5381" s="1" t="str">
        <f t="shared" si="187"/>
        <v>30TXN09</v>
      </c>
      <c r="D5381" s="1">
        <v>0</v>
      </c>
      <c r="F5381" s="1" t="s">
        <v>17511</v>
      </c>
      <c r="G5381" s="1" t="s">
        <v>17075</v>
      </c>
      <c r="H5381" s="29"/>
      <c r="I5381" s="29"/>
    </row>
    <row r="5382" spans="1:12">
      <c r="A5382" s="1" t="s">
        <v>1030</v>
      </c>
      <c r="B5382" s="1" t="s">
        <v>808</v>
      </c>
      <c r="C5382" s="1" t="str">
        <f t="shared" si="187"/>
        <v>30STF40</v>
      </c>
      <c r="D5382" s="1">
        <v>0</v>
      </c>
      <c r="F5382" s="1" t="s">
        <v>1031</v>
      </c>
      <c r="G5382" s="1" t="s">
        <v>810</v>
      </c>
    </row>
    <row r="5383" spans="1:12">
      <c r="A5383" s="9" t="s">
        <v>17020</v>
      </c>
      <c r="B5383" s="1" t="s">
        <v>17154</v>
      </c>
      <c r="C5383" s="1" t="str">
        <f t="shared" si="187"/>
        <v>30TWN98</v>
      </c>
      <c r="D5383" s="1">
        <v>0</v>
      </c>
      <c r="F5383" s="1" t="s">
        <v>17511</v>
      </c>
      <c r="G5383" s="1" t="s">
        <v>17075</v>
      </c>
      <c r="H5383" s="27"/>
      <c r="I5383" s="27"/>
    </row>
    <row r="5384" spans="1:12">
      <c r="A5384" s="9" t="s">
        <v>17020</v>
      </c>
      <c r="B5384" s="1" t="s">
        <v>17157</v>
      </c>
      <c r="C5384" s="1" t="str">
        <f t="shared" si="187"/>
        <v>30TWN98</v>
      </c>
      <c r="D5384" s="1">
        <v>0</v>
      </c>
      <c r="F5384" s="1" t="s">
        <v>17511</v>
      </c>
      <c r="G5384" s="1" t="s">
        <v>17075</v>
      </c>
      <c r="H5384" s="27"/>
      <c r="I5384" s="27"/>
    </row>
    <row r="5385" spans="1:12">
      <c r="A5385" s="9" t="s">
        <v>17020</v>
      </c>
      <c r="B5385" s="1" t="s">
        <v>17166</v>
      </c>
      <c r="C5385" s="1" t="str">
        <f t="shared" si="187"/>
        <v>30TWN98</v>
      </c>
      <c r="D5385" s="1">
        <v>0</v>
      </c>
      <c r="F5385" s="1" t="s">
        <v>17511</v>
      </c>
      <c r="G5385" s="1" t="s">
        <v>17075</v>
      </c>
      <c r="H5385" s="27"/>
      <c r="I5385" s="27"/>
    </row>
    <row r="5386" spans="1:12">
      <c r="A5386" s="9" t="s">
        <v>17020</v>
      </c>
      <c r="B5386" s="1" t="s">
        <v>14654</v>
      </c>
      <c r="C5386" s="1" t="str">
        <f t="shared" si="187"/>
        <v>30TWN99</v>
      </c>
      <c r="D5386" s="1">
        <v>0</v>
      </c>
      <c r="F5386" s="1" t="s">
        <v>17511</v>
      </c>
      <c r="G5386" s="1" t="s">
        <v>17075</v>
      </c>
      <c r="H5386" s="29"/>
      <c r="I5386" s="29"/>
    </row>
    <row r="5387" spans="1:12">
      <c r="A5387" s="9" t="s">
        <v>17020</v>
      </c>
      <c r="B5387" s="1" t="s">
        <v>17203</v>
      </c>
      <c r="C5387" s="1" t="str">
        <f t="shared" si="187"/>
        <v>30TXN09</v>
      </c>
      <c r="D5387" s="1">
        <v>0</v>
      </c>
      <c r="F5387" s="1" t="s">
        <v>17511</v>
      </c>
      <c r="G5387" s="1" t="s">
        <v>17075</v>
      </c>
      <c r="H5387" s="27"/>
      <c r="I5387" s="27"/>
    </row>
    <row r="5388" spans="1:12">
      <c r="A5388" s="9" t="s">
        <v>17021</v>
      </c>
      <c r="B5388" s="1" t="s">
        <v>17156</v>
      </c>
      <c r="C5388" s="1" t="str">
        <f t="shared" si="187"/>
        <v>30TWN98</v>
      </c>
      <c r="D5388" s="1">
        <v>0</v>
      </c>
      <c r="F5388" s="1" t="s">
        <v>17511</v>
      </c>
      <c r="G5388" s="1" t="s">
        <v>17075</v>
      </c>
      <c r="H5388" s="27"/>
      <c r="I5388" s="27"/>
    </row>
    <row r="5389" spans="1:12">
      <c r="A5389" s="1" t="s">
        <v>15462</v>
      </c>
      <c r="B5389" s="1" t="s">
        <v>12957</v>
      </c>
      <c r="C5389" s="1" t="str">
        <f t="shared" si="187"/>
        <v>30TVN84</v>
      </c>
      <c r="D5389" s="1">
        <v>0</v>
      </c>
      <c r="F5389" s="1" t="s">
        <v>17298</v>
      </c>
      <c r="G5389" s="1" t="s">
        <v>15058</v>
      </c>
      <c r="K5389" s="24"/>
      <c r="L5389" s="24"/>
    </row>
    <row r="5390" spans="1:12">
      <c r="A5390" s="1" t="s">
        <v>15462</v>
      </c>
      <c r="B5390" s="1" t="s">
        <v>14949</v>
      </c>
      <c r="C5390" s="1" t="str">
        <f t="shared" si="187"/>
        <v>30TVN93</v>
      </c>
      <c r="D5390" s="1">
        <v>0</v>
      </c>
      <c r="F5390" s="1" t="s">
        <v>17298</v>
      </c>
      <c r="G5390" s="1" t="s">
        <v>15058</v>
      </c>
      <c r="K5390" s="24"/>
      <c r="L5390" s="24"/>
    </row>
    <row r="5391" spans="1:12">
      <c r="A5391" s="1" t="s">
        <v>2654</v>
      </c>
      <c r="B5391" s="1" t="s">
        <v>14973</v>
      </c>
      <c r="C5391" s="1" t="str">
        <f t="shared" si="187"/>
        <v>30TVN84</v>
      </c>
      <c r="D5391" s="1">
        <v>0</v>
      </c>
      <c r="F5391" s="1" t="s">
        <v>16109</v>
      </c>
      <c r="G5391" s="1" t="s">
        <v>16110</v>
      </c>
    </row>
    <row r="5392" spans="1:12">
      <c r="A5392" s="1" t="s">
        <v>2654</v>
      </c>
      <c r="B5392" s="1" t="s">
        <v>14947</v>
      </c>
      <c r="C5392" s="1" t="str">
        <f t="shared" si="187"/>
        <v>30TVN93</v>
      </c>
      <c r="D5392" s="1">
        <v>0</v>
      </c>
      <c r="F5392" s="1" t="s">
        <v>16109</v>
      </c>
      <c r="G5392" s="1" t="s">
        <v>16110</v>
      </c>
    </row>
    <row r="5393" spans="1:12">
      <c r="A5393" s="1" t="s">
        <v>2654</v>
      </c>
      <c r="B5393" s="1" t="s">
        <v>14522</v>
      </c>
      <c r="C5393" s="1" t="str">
        <f t="shared" si="187"/>
        <v>30TVN94</v>
      </c>
      <c r="D5393" s="1">
        <v>0</v>
      </c>
      <c r="F5393" s="1" t="s">
        <v>16109</v>
      </c>
      <c r="G5393" s="1" t="s">
        <v>16110</v>
      </c>
    </row>
    <row r="5394" spans="1:12">
      <c r="A5394" s="9" t="s">
        <v>2654</v>
      </c>
      <c r="B5394" s="1" t="s">
        <v>17147</v>
      </c>
      <c r="C5394" s="1" t="str">
        <f t="shared" si="187"/>
        <v>30TWN98</v>
      </c>
      <c r="D5394" s="1">
        <v>0</v>
      </c>
      <c r="F5394" s="1" t="s">
        <v>17511</v>
      </c>
      <c r="G5394" s="1" t="s">
        <v>17075</v>
      </c>
      <c r="H5394" s="27"/>
      <c r="I5394" s="27"/>
    </row>
    <row r="5395" spans="1:12">
      <c r="A5395" s="9" t="s">
        <v>2654</v>
      </c>
      <c r="B5395" s="1" t="s">
        <v>17170</v>
      </c>
      <c r="C5395" s="1" t="str">
        <f t="shared" si="187"/>
        <v>30TWN99</v>
      </c>
      <c r="D5395" s="1">
        <v>0</v>
      </c>
      <c r="F5395" s="1" t="s">
        <v>17511</v>
      </c>
      <c r="G5395" s="1" t="s">
        <v>17075</v>
      </c>
      <c r="H5395" s="27"/>
      <c r="I5395" s="27"/>
    </row>
    <row r="5396" spans="1:12">
      <c r="A5396" s="9" t="s">
        <v>2654</v>
      </c>
      <c r="B5396" s="1" t="s">
        <v>6037</v>
      </c>
      <c r="C5396" s="1" t="str">
        <f t="shared" si="187"/>
        <v>30TXN09</v>
      </c>
      <c r="D5396" s="1">
        <v>0</v>
      </c>
      <c r="F5396" s="1" t="s">
        <v>17511</v>
      </c>
      <c r="G5396" s="1" t="s">
        <v>17075</v>
      </c>
      <c r="H5396" s="27"/>
      <c r="I5396" s="27"/>
    </row>
    <row r="5397" spans="1:12">
      <c r="A5397" s="1" t="s">
        <v>2654</v>
      </c>
      <c r="B5397" s="1" t="s">
        <v>2657</v>
      </c>
      <c r="C5397" s="1" t="str">
        <f t="shared" si="187"/>
        <v>30TXN96</v>
      </c>
      <c r="D5397" s="1">
        <v>0</v>
      </c>
      <c r="F5397" s="1" t="s">
        <v>2526</v>
      </c>
      <c r="G5397" s="2" t="s">
        <v>107</v>
      </c>
    </row>
    <row r="5398" spans="1:12">
      <c r="A5398" s="1" t="s">
        <v>2654</v>
      </c>
      <c r="B5398" s="1" t="s">
        <v>2655</v>
      </c>
      <c r="C5398" s="1" t="str">
        <f t="shared" si="187"/>
        <v>30TYN02</v>
      </c>
      <c r="D5398" s="1">
        <v>0</v>
      </c>
      <c r="F5398" s="1" t="s">
        <v>2526</v>
      </c>
      <c r="G5398" s="2" t="s">
        <v>107</v>
      </c>
    </row>
    <row r="5399" spans="1:12">
      <c r="A5399" s="1" t="s">
        <v>2654</v>
      </c>
      <c r="B5399" s="1" t="s">
        <v>2656</v>
      </c>
      <c r="C5399" s="1" t="str">
        <f t="shared" si="187"/>
        <v>30TYN02</v>
      </c>
      <c r="D5399" s="1">
        <v>0</v>
      </c>
      <c r="F5399" s="1" t="s">
        <v>2526</v>
      </c>
      <c r="G5399" s="2" t="s">
        <v>107</v>
      </c>
    </row>
    <row r="5400" spans="1:12">
      <c r="A5400" s="1" t="s">
        <v>15457</v>
      </c>
      <c r="B5400" s="1" t="s">
        <v>14947</v>
      </c>
      <c r="C5400" s="1" t="str">
        <f t="shared" si="187"/>
        <v>30TVN93</v>
      </c>
      <c r="D5400" s="1">
        <v>0</v>
      </c>
      <c r="F5400" s="1" t="s">
        <v>17298</v>
      </c>
      <c r="G5400" s="1" t="s">
        <v>15058</v>
      </c>
      <c r="K5400" s="24"/>
      <c r="L5400" s="24"/>
    </row>
    <row r="5401" spans="1:12">
      <c r="A5401" s="1" t="s">
        <v>1568</v>
      </c>
      <c r="B5401" s="1" t="s">
        <v>1569</v>
      </c>
      <c r="C5401" s="1" t="str">
        <f t="shared" si="187"/>
        <v>30SYH29</v>
      </c>
      <c r="D5401" s="1">
        <v>0</v>
      </c>
      <c r="F5401" s="1" t="s">
        <v>1556</v>
      </c>
      <c r="G5401" s="2" t="s">
        <v>1142</v>
      </c>
    </row>
    <row r="5402" spans="1:12">
      <c r="A5402" s="3" t="s">
        <v>5009</v>
      </c>
      <c r="B5402" s="1" t="s">
        <v>12559</v>
      </c>
      <c r="C5402" s="1" t="str">
        <f t="shared" si="187"/>
        <v>29TPJ51</v>
      </c>
      <c r="D5402" s="1">
        <v>0</v>
      </c>
      <c r="F5402" s="1" t="s">
        <v>13414</v>
      </c>
      <c r="G5402" s="1" t="s">
        <v>12413</v>
      </c>
    </row>
    <row r="5403" spans="1:12">
      <c r="A5403" s="1" t="s">
        <v>5009</v>
      </c>
      <c r="B5403" s="1" t="s">
        <v>5008</v>
      </c>
      <c r="C5403" s="1" t="str">
        <f t="shared" si="187"/>
        <v>30TVN21</v>
      </c>
      <c r="D5403" s="1">
        <v>0</v>
      </c>
      <c r="F5403" s="1" t="s">
        <v>4988</v>
      </c>
      <c r="G5403" s="2" t="s">
        <v>4940</v>
      </c>
    </row>
    <row r="5404" spans="1:12">
      <c r="A5404" s="1" t="s">
        <v>5009</v>
      </c>
      <c r="C5404" s="1" t="s">
        <v>5024</v>
      </c>
      <c r="D5404" s="1">
        <v>0</v>
      </c>
      <c r="F5404" s="1" t="s">
        <v>4988</v>
      </c>
      <c r="G5404" s="2" t="s">
        <v>4940</v>
      </c>
    </row>
    <row r="5405" spans="1:12">
      <c r="A5405" s="9" t="s">
        <v>5009</v>
      </c>
      <c r="B5405" s="1" t="s">
        <v>16312</v>
      </c>
      <c r="C5405" s="1" t="str">
        <f t="shared" ref="C5405:C5418" si="188">_xlfn.CONCAT(LEFT(B5405,6),MID(B5405,8,1))</f>
        <v>30TWN89</v>
      </c>
      <c r="D5405" s="1">
        <v>0</v>
      </c>
      <c r="F5405" s="1" t="s">
        <v>17511</v>
      </c>
      <c r="G5405" s="1" t="s">
        <v>17075</v>
      </c>
      <c r="H5405" s="27"/>
      <c r="I5405" s="27"/>
    </row>
    <row r="5406" spans="1:12">
      <c r="A5406" s="9" t="s">
        <v>5009</v>
      </c>
      <c r="B5406" s="1" t="s">
        <v>17130</v>
      </c>
      <c r="C5406" s="1" t="str">
        <f t="shared" si="188"/>
        <v>30TWN89</v>
      </c>
      <c r="D5406" s="1">
        <v>0</v>
      </c>
      <c r="F5406" s="1" t="s">
        <v>17511</v>
      </c>
      <c r="G5406" s="1" t="s">
        <v>17075</v>
      </c>
      <c r="H5406" s="27"/>
      <c r="I5406" s="27"/>
    </row>
    <row r="5407" spans="1:12">
      <c r="A5407" s="9" t="s">
        <v>5009</v>
      </c>
      <c r="B5407" s="1" t="s">
        <v>14080</v>
      </c>
      <c r="C5407" s="1" t="str">
        <f t="shared" si="188"/>
        <v>30TWP90</v>
      </c>
      <c r="D5407" s="1">
        <v>0</v>
      </c>
      <c r="F5407" s="1" t="s">
        <v>17511</v>
      </c>
      <c r="G5407" s="1" t="s">
        <v>17075</v>
      </c>
      <c r="H5407" s="27"/>
      <c r="I5407" s="27"/>
    </row>
    <row r="5408" spans="1:12">
      <c r="A5408" s="9" t="s">
        <v>5009</v>
      </c>
      <c r="B5408" s="1" t="s">
        <v>17188</v>
      </c>
      <c r="C5408" s="1" t="str">
        <f t="shared" si="188"/>
        <v>30TWP90</v>
      </c>
      <c r="D5408" s="1">
        <v>0</v>
      </c>
      <c r="F5408" s="1" t="s">
        <v>17511</v>
      </c>
      <c r="G5408" s="1" t="s">
        <v>17075</v>
      </c>
      <c r="H5408" s="27"/>
      <c r="I5408" s="27"/>
    </row>
    <row r="5409" spans="1:12">
      <c r="A5409" s="9" t="s">
        <v>5009</v>
      </c>
      <c r="B5409" s="1" t="s">
        <v>16838</v>
      </c>
      <c r="C5409" s="1" t="str">
        <f t="shared" si="188"/>
        <v>30TXN08</v>
      </c>
      <c r="D5409" s="1">
        <v>0</v>
      </c>
      <c r="F5409" s="1" t="s">
        <v>17511</v>
      </c>
      <c r="G5409" s="1" t="s">
        <v>17075</v>
      </c>
      <c r="H5409" s="27"/>
      <c r="I5409" s="27"/>
    </row>
    <row r="5410" spans="1:12">
      <c r="A5410" s="9" t="s">
        <v>5009</v>
      </c>
      <c r="B5410" s="1" t="s">
        <v>12776</v>
      </c>
      <c r="C5410" s="1" t="str">
        <f t="shared" si="188"/>
        <v>30TXN08</v>
      </c>
      <c r="D5410" s="1">
        <v>0</v>
      </c>
      <c r="F5410" s="1" t="s">
        <v>17511</v>
      </c>
      <c r="G5410" s="1" t="s">
        <v>17075</v>
      </c>
      <c r="H5410" s="27"/>
      <c r="I5410" s="27"/>
    </row>
    <row r="5411" spans="1:12">
      <c r="A5411" s="9" t="s">
        <v>17034</v>
      </c>
      <c r="B5411" s="1" t="s">
        <v>17180</v>
      </c>
      <c r="C5411" s="1" t="str">
        <f t="shared" si="188"/>
        <v>30TWP90</v>
      </c>
      <c r="D5411" s="1">
        <v>0</v>
      </c>
      <c r="F5411" s="1" t="s">
        <v>17511</v>
      </c>
      <c r="G5411" s="1" t="s">
        <v>17075</v>
      </c>
      <c r="H5411" s="27"/>
      <c r="I5411" s="27"/>
    </row>
    <row r="5412" spans="1:12">
      <c r="A5412" s="9" t="s">
        <v>17034</v>
      </c>
      <c r="B5412" s="1" t="s">
        <v>17188</v>
      </c>
      <c r="C5412" s="1" t="str">
        <f t="shared" si="188"/>
        <v>30TWP90</v>
      </c>
      <c r="D5412" s="1">
        <v>0</v>
      </c>
      <c r="F5412" s="1" t="s">
        <v>17511</v>
      </c>
      <c r="G5412" s="1" t="s">
        <v>17075</v>
      </c>
      <c r="H5412" s="27"/>
      <c r="I5412" s="27"/>
    </row>
    <row r="5413" spans="1:12">
      <c r="A5413" s="1" t="s">
        <v>14790</v>
      </c>
      <c r="B5413" s="1" t="s">
        <v>14980</v>
      </c>
      <c r="C5413" s="1" t="str">
        <f t="shared" si="188"/>
        <v>30TWN04</v>
      </c>
      <c r="D5413" s="1">
        <v>0</v>
      </c>
      <c r="F5413" s="1" t="s">
        <v>17298</v>
      </c>
      <c r="G5413" s="1" t="s">
        <v>15058</v>
      </c>
      <c r="L5413" s="12"/>
    </row>
    <row r="5414" spans="1:12">
      <c r="A5414" s="3" t="s">
        <v>5450</v>
      </c>
      <c r="B5414" s="1" t="s">
        <v>12615</v>
      </c>
      <c r="C5414" s="1" t="str">
        <f t="shared" si="188"/>
        <v>29TMH88</v>
      </c>
      <c r="D5414" s="1">
        <v>0</v>
      </c>
      <c r="F5414" s="1" t="s">
        <v>13414</v>
      </c>
      <c r="G5414" s="1" t="s">
        <v>12413</v>
      </c>
    </row>
    <row r="5415" spans="1:12">
      <c r="A5415" s="1" t="s">
        <v>5450</v>
      </c>
      <c r="B5415" s="1" t="s">
        <v>5050</v>
      </c>
      <c r="C5415" s="1" t="str">
        <f t="shared" si="188"/>
        <v>30TVP21</v>
      </c>
      <c r="D5415" s="1">
        <v>0</v>
      </c>
      <c r="F5415" s="1" t="s">
        <v>5442</v>
      </c>
      <c r="G5415" s="2" t="s">
        <v>4940</v>
      </c>
    </row>
    <row r="5416" spans="1:12">
      <c r="A5416" s="1" t="s">
        <v>859</v>
      </c>
      <c r="B5416" s="1" t="s">
        <v>808</v>
      </c>
      <c r="C5416" s="1" t="str">
        <f t="shared" si="188"/>
        <v>30STF40</v>
      </c>
      <c r="D5416" s="1">
        <v>0</v>
      </c>
      <c r="F5416" s="1" t="s">
        <v>860</v>
      </c>
      <c r="G5416" s="1" t="s">
        <v>810</v>
      </c>
    </row>
    <row r="5417" spans="1:12">
      <c r="A5417" s="1" t="s">
        <v>3225</v>
      </c>
      <c r="B5417" s="1" t="s">
        <v>3214</v>
      </c>
      <c r="C5417" s="1" t="str">
        <f t="shared" si="188"/>
        <v>30SXH74</v>
      </c>
      <c r="D5417" s="1">
        <v>0</v>
      </c>
      <c r="F5417" s="1" t="s">
        <v>3186</v>
      </c>
      <c r="G5417" s="2" t="s">
        <v>107</v>
      </c>
    </row>
    <row r="5418" spans="1:12">
      <c r="A5418" s="1" t="s">
        <v>1032</v>
      </c>
      <c r="B5418" s="1" t="s">
        <v>808</v>
      </c>
      <c r="C5418" s="1" t="str">
        <f t="shared" si="188"/>
        <v>30STF40</v>
      </c>
      <c r="D5418" s="1">
        <v>0</v>
      </c>
      <c r="F5418" s="1" t="s">
        <v>1033</v>
      </c>
      <c r="G5418" s="1" t="s">
        <v>810</v>
      </c>
    </row>
    <row r="5419" spans="1:12">
      <c r="A5419" s="1" t="s">
        <v>9156</v>
      </c>
      <c r="C5419" s="1" t="s">
        <v>9038</v>
      </c>
      <c r="D5419" s="1">
        <v>0</v>
      </c>
      <c r="F5419" s="1" t="s">
        <v>13413</v>
      </c>
      <c r="G5419" s="1" t="s">
        <v>9246</v>
      </c>
    </row>
    <row r="5420" spans="1:12">
      <c r="A5420" s="1" t="s">
        <v>9156</v>
      </c>
      <c r="B5420" s="1" t="s">
        <v>9157</v>
      </c>
      <c r="C5420" s="1" t="str">
        <f>_xlfn.CONCAT(LEFT(B5420,6),MID(B5420,8,1))</f>
        <v>30TVK09</v>
      </c>
      <c r="D5420" s="1">
        <v>0</v>
      </c>
      <c r="F5420" s="1" t="s">
        <v>13413</v>
      </c>
      <c r="G5420" s="1" t="s">
        <v>9246</v>
      </c>
    </row>
    <row r="5421" spans="1:12">
      <c r="A5421" s="1" t="s">
        <v>9156</v>
      </c>
      <c r="B5421" s="1" t="s">
        <v>9123</v>
      </c>
      <c r="C5421" s="1" t="str">
        <f>_xlfn.CONCAT(LEFT(B5421,6),MID(B5421,8,1))</f>
        <v>30TVK29</v>
      </c>
      <c r="D5421" s="1">
        <v>0</v>
      </c>
      <c r="F5421" s="1" t="s">
        <v>13413</v>
      </c>
      <c r="G5421" s="1" t="s">
        <v>9246</v>
      </c>
    </row>
    <row r="5422" spans="1:12">
      <c r="A5422" s="1" t="s">
        <v>9156</v>
      </c>
      <c r="C5422" s="1" t="s">
        <v>7235</v>
      </c>
      <c r="D5422" s="1">
        <v>0</v>
      </c>
      <c r="F5422" s="1" t="s">
        <v>13413</v>
      </c>
      <c r="G5422" s="1" t="s">
        <v>9246</v>
      </c>
    </row>
    <row r="5423" spans="1:12">
      <c r="A5423" s="1" t="s">
        <v>9156</v>
      </c>
      <c r="C5423" s="1" t="s">
        <v>1252</v>
      </c>
      <c r="D5423" s="1">
        <v>0</v>
      </c>
      <c r="F5423" s="1" t="s">
        <v>13413</v>
      </c>
      <c r="G5423" s="1" t="s">
        <v>9246</v>
      </c>
    </row>
    <row r="5424" spans="1:12">
      <c r="A5424" s="1" t="s">
        <v>9156</v>
      </c>
      <c r="C5424" s="1" t="s">
        <v>1254</v>
      </c>
      <c r="D5424" s="1">
        <v>0</v>
      </c>
      <c r="F5424" s="1" t="s">
        <v>13413</v>
      </c>
      <c r="G5424" s="1" t="s">
        <v>9246</v>
      </c>
    </row>
    <row r="5425" spans="1:12">
      <c r="A5425" s="1" t="s">
        <v>9156</v>
      </c>
      <c r="B5425" s="1" t="s">
        <v>9160</v>
      </c>
      <c r="C5425" s="1" t="str">
        <f>_xlfn.CONCAT(LEFT(B5425,6),MID(B5425,8,1))</f>
        <v>30TVL17</v>
      </c>
      <c r="D5425" s="1">
        <v>0</v>
      </c>
      <c r="F5425" s="1" t="s">
        <v>13413</v>
      </c>
      <c r="G5425" s="1" t="s">
        <v>9246</v>
      </c>
    </row>
    <row r="5426" spans="1:12">
      <c r="A5426" s="1" t="s">
        <v>9156</v>
      </c>
      <c r="B5426" s="1" t="s">
        <v>9158</v>
      </c>
      <c r="C5426" s="1" t="str">
        <f>_xlfn.CONCAT(LEFT(B5426,6),MID(B5426,8,1))</f>
        <v>30TVL22</v>
      </c>
      <c r="D5426" s="1">
        <v>0</v>
      </c>
      <c r="F5426" s="1" t="s">
        <v>13413</v>
      </c>
      <c r="G5426" s="1" t="s">
        <v>9246</v>
      </c>
    </row>
    <row r="5427" spans="1:12">
      <c r="A5427" s="1" t="s">
        <v>9156</v>
      </c>
      <c r="B5427" s="1" t="s">
        <v>9161</v>
      </c>
      <c r="C5427" s="1" t="str">
        <f>_xlfn.CONCAT(LEFT(B5427,6),MID(B5427,8,1))</f>
        <v>30TVL24</v>
      </c>
      <c r="D5427" s="1">
        <v>0</v>
      </c>
      <c r="F5427" s="1" t="s">
        <v>13413</v>
      </c>
      <c r="G5427" s="1" t="s">
        <v>9246</v>
      </c>
    </row>
    <row r="5428" spans="1:12">
      <c r="A5428" s="1" t="s">
        <v>9156</v>
      </c>
      <c r="C5428" s="1" t="s">
        <v>1282</v>
      </c>
      <c r="D5428" s="1">
        <v>0</v>
      </c>
      <c r="F5428" s="1" t="s">
        <v>13413</v>
      </c>
      <c r="G5428" s="1" t="s">
        <v>9246</v>
      </c>
    </row>
    <row r="5429" spans="1:12">
      <c r="A5429" s="1" t="s">
        <v>9156</v>
      </c>
      <c r="B5429" s="1" t="s">
        <v>9159</v>
      </c>
      <c r="C5429" s="1" t="str">
        <f t="shared" ref="C5429:C5448" si="189">_xlfn.CONCAT(LEFT(B5429,6),MID(B5429,8,1))</f>
        <v>30TVL40</v>
      </c>
      <c r="D5429" s="1">
        <v>0</v>
      </c>
      <c r="F5429" s="1" t="s">
        <v>13413</v>
      </c>
      <c r="G5429" s="1" t="s">
        <v>9246</v>
      </c>
    </row>
    <row r="5430" spans="1:12">
      <c r="A5430" s="1" t="s">
        <v>9156</v>
      </c>
      <c r="B5430" s="1" t="s">
        <v>9162</v>
      </c>
      <c r="C5430" s="1" t="str">
        <f t="shared" si="189"/>
        <v>30TVL45</v>
      </c>
      <c r="D5430" s="1">
        <v>0</v>
      </c>
      <c r="F5430" s="1" t="s">
        <v>13413</v>
      </c>
      <c r="G5430" s="1" t="s">
        <v>9246</v>
      </c>
    </row>
    <row r="5431" spans="1:12">
      <c r="A5431" s="1" t="s">
        <v>9156</v>
      </c>
      <c r="B5431" s="1" t="s">
        <v>9163</v>
      </c>
      <c r="C5431" s="1" t="str">
        <f t="shared" si="189"/>
        <v>30TVL55</v>
      </c>
      <c r="D5431" s="1">
        <v>0</v>
      </c>
      <c r="F5431" s="1" t="s">
        <v>13413</v>
      </c>
      <c r="G5431" s="1" t="s">
        <v>9246</v>
      </c>
    </row>
    <row r="5432" spans="1:12">
      <c r="A5432" s="1" t="s">
        <v>13000</v>
      </c>
      <c r="B5432" s="1" t="s">
        <v>13001</v>
      </c>
      <c r="C5432" s="1" t="str">
        <f t="shared" si="189"/>
        <v>30TVN43</v>
      </c>
      <c r="D5432" s="1">
        <v>0</v>
      </c>
      <c r="F5432" s="1" t="s">
        <v>13420</v>
      </c>
      <c r="G5432" s="1" t="s">
        <v>12941</v>
      </c>
    </row>
    <row r="5433" spans="1:12">
      <c r="A5433" s="1" t="s">
        <v>7475</v>
      </c>
      <c r="B5433" s="1" t="s">
        <v>7462</v>
      </c>
      <c r="C5433" s="1" t="str">
        <f t="shared" si="189"/>
        <v>30SWF76</v>
      </c>
      <c r="D5433" s="1">
        <v>0</v>
      </c>
      <c r="F5433" s="1" t="s">
        <v>7604</v>
      </c>
      <c r="G5433" s="2" t="s">
        <v>7605</v>
      </c>
    </row>
    <row r="5434" spans="1:12">
      <c r="A5434" s="49" t="s">
        <v>7475</v>
      </c>
      <c r="B5434" s="1" t="s">
        <v>7577</v>
      </c>
      <c r="C5434" s="1" t="str">
        <f t="shared" si="189"/>
        <v>30SWF87</v>
      </c>
      <c r="D5434" s="1">
        <v>0</v>
      </c>
      <c r="F5434" s="1" t="s">
        <v>7604</v>
      </c>
      <c r="G5434" s="2" t="s">
        <v>7605</v>
      </c>
    </row>
    <row r="5435" spans="1:12">
      <c r="A5435" s="49" t="s">
        <v>7475</v>
      </c>
      <c r="B5435" s="1" t="s">
        <v>7551</v>
      </c>
      <c r="C5435" s="1" t="str">
        <f t="shared" si="189"/>
        <v>30SWF87</v>
      </c>
      <c r="D5435" s="1">
        <v>0</v>
      </c>
      <c r="F5435" s="1" t="s">
        <v>7604</v>
      </c>
      <c r="G5435" s="2" t="s">
        <v>7605</v>
      </c>
    </row>
    <row r="5436" spans="1:12">
      <c r="A5436" s="49" t="s">
        <v>7475</v>
      </c>
      <c r="B5436" s="1" t="s">
        <v>7561</v>
      </c>
      <c r="C5436" s="1" t="str">
        <f t="shared" si="189"/>
        <v>30SWF88</v>
      </c>
      <c r="D5436" s="1">
        <v>0</v>
      </c>
      <c r="F5436" s="1" t="s">
        <v>7604</v>
      </c>
      <c r="G5436" s="2" t="s">
        <v>7605</v>
      </c>
    </row>
    <row r="5437" spans="1:12">
      <c r="A5437" s="1" t="s">
        <v>15330</v>
      </c>
      <c r="B5437" s="1" t="s">
        <v>14947</v>
      </c>
      <c r="C5437" s="1" t="str">
        <f t="shared" si="189"/>
        <v>30TVN93</v>
      </c>
      <c r="D5437" s="1">
        <v>0</v>
      </c>
      <c r="F5437" s="1" t="s">
        <v>17298</v>
      </c>
      <c r="G5437" s="1" t="s">
        <v>15058</v>
      </c>
      <c r="K5437" s="24"/>
      <c r="L5437" s="24"/>
    </row>
    <row r="5438" spans="1:12">
      <c r="A5438" s="1" t="s">
        <v>16062</v>
      </c>
      <c r="B5438" s="1" t="s">
        <v>14947</v>
      </c>
      <c r="C5438" s="1" t="str">
        <f t="shared" si="189"/>
        <v>30TVN93</v>
      </c>
      <c r="D5438" s="1">
        <v>0</v>
      </c>
      <c r="F5438" s="1" t="s">
        <v>16109</v>
      </c>
      <c r="G5438" s="1" t="s">
        <v>16110</v>
      </c>
    </row>
    <row r="5439" spans="1:12">
      <c r="A5439" s="1" t="s">
        <v>1034</v>
      </c>
      <c r="B5439" s="1" t="s">
        <v>808</v>
      </c>
      <c r="C5439" s="1" t="str">
        <f t="shared" si="189"/>
        <v>30STF40</v>
      </c>
      <c r="D5439" s="1">
        <v>0</v>
      </c>
      <c r="F5439" s="1" t="s">
        <v>1035</v>
      </c>
      <c r="G5439" s="1" t="s">
        <v>810</v>
      </c>
    </row>
    <row r="5440" spans="1:12">
      <c r="A5440" s="3" t="s">
        <v>6286</v>
      </c>
      <c r="B5440" s="1" t="s">
        <v>6287</v>
      </c>
      <c r="C5440" s="1" t="str">
        <f t="shared" si="189"/>
        <v>29TPH74</v>
      </c>
      <c r="D5440" s="1">
        <v>0</v>
      </c>
      <c r="F5440" s="1" t="s">
        <v>6288</v>
      </c>
      <c r="G5440" s="1" t="s">
        <v>6289</v>
      </c>
    </row>
    <row r="5441" spans="1:12">
      <c r="A5441" s="3" t="s">
        <v>6286</v>
      </c>
      <c r="B5441" s="1" t="s">
        <v>6290</v>
      </c>
      <c r="C5441" s="1" t="str">
        <f t="shared" si="189"/>
        <v>30TUK57</v>
      </c>
      <c r="D5441" s="1">
        <v>0</v>
      </c>
      <c r="F5441" s="1" t="s">
        <v>6288</v>
      </c>
      <c r="G5441" s="1" t="s">
        <v>6289</v>
      </c>
    </row>
    <row r="5442" spans="1:12">
      <c r="A5442" s="1" t="s">
        <v>17357</v>
      </c>
      <c r="B5442" s="1" t="s">
        <v>14603</v>
      </c>
      <c r="C5442" s="1" t="str">
        <f t="shared" si="189"/>
        <v>30TWN98</v>
      </c>
      <c r="D5442" s="1">
        <v>0</v>
      </c>
      <c r="F5442" s="1" t="s">
        <v>17511</v>
      </c>
      <c r="G5442" s="1" t="s">
        <v>17075</v>
      </c>
      <c r="H5442" s="27"/>
      <c r="I5442" s="29"/>
    </row>
    <row r="5443" spans="1:12">
      <c r="A5443" s="1" t="s">
        <v>15593</v>
      </c>
      <c r="B5443" s="1" t="s">
        <v>17599</v>
      </c>
      <c r="C5443" s="1" t="str">
        <f t="shared" si="189"/>
        <v>29TPH74</v>
      </c>
      <c r="D5443" s="1">
        <v>0</v>
      </c>
      <c r="F5443" s="1" t="s">
        <v>17606</v>
      </c>
      <c r="G5443" s="2" t="s">
        <v>17600</v>
      </c>
    </row>
    <row r="5444" spans="1:12">
      <c r="A5444" s="1" t="s">
        <v>15593</v>
      </c>
      <c r="B5444" s="1" t="s">
        <v>6287</v>
      </c>
      <c r="C5444" s="1" t="str">
        <f t="shared" si="189"/>
        <v>29TPH74</v>
      </c>
      <c r="D5444" s="1">
        <v>0</v>
      </c>
      <c r="F5444" s="1" t="s">
        <v>17606</v>
      </c>
      <c r="G5444" s="2" t="s">
        <v>17600</v>
      </c>
    </row>
    <row r="5445" spans="1:12">
      <c r="A5445" s="1" t="s">
        <v>15593</v>
      </c>
      <c r="B5445" s="1" t="s">
        <v>6290</v>
      </c>
      <c r="C5445" s="1" t="str">
        <f t="shared" si="189"/>
        <v>30TUK57</v>
      </c>
      <c r="D5445" s="1">
        <v>0</v>
      </c>
      <c r="F5445" s="1" t="s">
        <v>17606</v>
      </c>
      <c r="G5445" s="2" t="s">
        <v>17600</v>
      </c>
    </row>
    <row r="5446" spans="1:12">
      <c r="A5446" s="1" t="s">
        <v>15593</v>
      </c>
      <c r="B5446" s="1" t="s">
        <v>14972</v>
      </c>
      <c r="C5446" s="1" t="str">
        <f t="shared" si="189"/>
        <v>30TVN84</v>
      </c>
      <c r="D5446" s="1">
        <v>0</v>
      </c>
      <c r="F5446" s="1" t="s">
        <v>17298</v>
      </c>
      <c r="G5446" s="1" t="s">
        <v>15058</v>
      </c>
      <c r="K5446" s="24"/>
      <c r="L5446" s="24"/>
    </row>
    <row r="5447" spans="1:12">
      <c r="A5447" s="1" t="s">
        <v>15593</v>
      </c>
      <c r="B5447" s="1" t="s">
        <v>15025</v>
      </c>
      <c r="C5447" s="1" t="str">
        <f t="shared" si="189"/>
        <v>30TVN93</v>
      </c>
      <c r="D5447" s="1">
        <v>0</v>
      </c>
      <c r="F5447" s="1" t="s">
        <v>17298</v>
      </c>
      <c r="G5447" s="1" t="s">
        <v>15058</v>
      </c>
      <c r="K5447" s="24"/>
      <c r="L5447" s="24"/>
    </row>
    <row r="5448" spans="1:12">
      <c r="A5448" s="1" t="s">
        <v>12221</v>
      </c>
      <c r="B5448" s="1" t="s">
        <v>14951</v>
      </c>
      <c r="C5448" s="1" t="str">
        <f t="shared" si="189"/>
        <v>30TVN83</v>
      </c>
      <c r="D5448" s="1">
        <v>0</v>
      </c>
      <c r="F5448" s="1" t="s">
        <v>17298</v>
      </c>
      <c r="G5448" s="1" t="s">
        <v>15058</v>
      </c>
      <c r="K5448" s="24"/>
      <c r="L5448" s="24"/>
    </row>
    <row r="5449" spans="1:12">
      <c r="A5449" s="1" t="s">
        <v>12221</v>
      </c>
      <c r="C5449" s="1" t="s">
        <v>5925</v>
      </c>
      <c r="D5449" s="1">
        <v>0</v>
      </c>
      <c r="F5449" s="1" t="s">
        <v>17298</v>
      </c>
      <c r="G5449" s="1" t="s">
        <v>15058</v>
      </c>
      <c r="K5449" s="24"/>
      <c r="L5449" s="24"/>
    </row>
    <row r="5450" spans="1:12">
      <c r="A5450" s="3" t="s">
        <v>12221</v>
      </c>
      <c r="B5450" s="1" t="s">
        <v>12594</v>
      </c>
      <c r="C5450" s="1" t="str">
        <f t="shared" ref="C5450:C5475" si="190">_xlfn.CONCAT(LEFT(B5450,6),MID(B5450,8,1))</f>
        <v>30TWM92</v>
      </c>
      <c r="D5450" s="1">
        <v>0</v>
      </c>
      <c r="F5450" s="1" t="s">
        <v>13414</v>
      </c>
      <c r="G5450" s="1" t="s">
        <v>12413</v>
      </c>
    </row>
    <row r="5451" spans="1:12">
      <c r="A5451" s="1" t="s">
        <v>12221</v>
      </c>
      <c r="B5451" s="1" t="s">
        <v>16312</v>
      </c>
      <c r="C5451" s="1" t="str">
        <f t="shared" si="190"/>
        <v>30TWN89</v>
      </c>
      <c r="D5451" s="1">
        <v>0</v>
      </c>
      <c r="F5451" s="1" t="s">
        <v>17511</v>
      </c>
      <c r="G5451" s="1" t="s">
        <v>17075</v>
      </c>
      <c r="H5451" s="27"/>
      <c r="I5451" s="29"/>
    </row>
    <row r="5452" spans="1:12">
      <c r="A5452" s="1" t="s">
        <v>12221</v>
      </c>
      <c r="B5452" s="1" t="s">
        <v>17153</v>
      </c>
      <c r="C5452" s="1" t="str">
        <f t="shared" si="190"/>
        <v>30TWN98</v>
      </c>
      <c r="D5452" s="1">
        <v>0</v>
      </c>
      <c r="F5452" s="1" t="s">
        <v>17511</v>
      </c>
      <c r="G5452" s="1" t="s">
        <v>17075</v>
      </c>
      <c r="H5452" s="27"/>
      <c r="I5452" s="29"/>
    </row>
    <row r="5453" spans="1:12">
      <c r="A5453" s="1" t="s">
        <v>12221</v>
      </c>
      <c r="B5453" s="1" t="s">
        <v>16265</v>
      </c>
      <c r="C5453" s="1" t="str">
        <f t="shared" si="190"/>
        <v>30TWN99</v>
      </c>
      <c r="D5453" s="1">
        <v>0</v>
      </c>
      <c r="F5453" s="1" t="s">
        <v>17511</v>
      </c>
      <c r="G5453" s="1" t="s">
        <v>17075</v>
      </c>
      <c r="H5453" s="27"/>
      <c r="I5453" s="29"/>
    </row>
    <row r="5454" spans="1:12">
      <c r="A5454" s="1" t="s">
        <v>12221</v>
      </c>
      <c r="B5454" s="1" t="s">
        <v>17174</v>
      </c>
      <c r="C5454" s="1" t="str">
        <f t="shared" si="190"/>
        <v>30TWP90</v>
      </c>
      <c r="D5454" s="1">
        <v>0</v>
      </c>
      <c r="F5454" s="1" t="s">
        <v>17511</v>
      </c>
      <c r="G5454" s="1" t="s">
        <v>17075</v>
      </c>
      <c r="H5454" s="27"/>
      <c r="I5454" s="29"/>
    </row>
    <row r="5455" spans="1:12">
      <c r="A5455" s="1" t="s">
        <v>12221</v>
      </c>
      <c r="B5455" s="1" t="s">
        <v>14604</v>
      </c>
      <c r="C5455" s="1" t="str">
        <f t="shared" si="190"/>
        <v>30TXN08</v>
      </c>
      <c r="D5455" s="1">
        <v>0</v>
      </c>
      <c r="F5455" s="1" t="s">
        <v>17511</v>
      </c>
      <c r="G5455" s="1" t="s">
        <v>17075</v>
      </c>
      <c r="H5455" s="27"/>
      <c r="I5455" s="29"/>
    </row>
    <row r="5456" spans="1:12">
      <c r="A5456" s="1" t="s">
        <v>12221</v>
      </c>
      <c r="B5456" s="1" t="s">
        <v>15699</v>
      </c>
      <c r="C5456" s="1" t="str">
        <f t="shared" si="190"/>
        <v>30TXN09</v>
      </c>
      <c r="D5456" s="1">
        <v>0</v>
      </c>
      <c r="F5456" s="1" t="s">
        <v>17511</v>
      </c>
      <c r="G5456" s="1" t="s">
        <v>17075</v>
      </c>
      <c r="H5456" s="27"/>
      <c r="I5456" s="29"/>
    </row>
    <row r="5457" spans="1:12">
      <c r="A5457" s="1" t="s">
        <v>12221</v>
      </c>
      <c r="B5457" s="1" t="s">
        <v>17212</v>
      </c>
      <c r="C5457" s="1" t="str">
        <f t="shared" si="190"/>
        <v>30TXN09</v>
      </c>
      <c r="D5457" s="1">
        <v>0</v>
      </c>
      <c r="F5457" s="1" t="s">
        <v>17511</v>
      </c>
      <c r="G5457" s="1" t="s">
        <v>17075</v>
      </c>
      <c r="H5457" s="27"/>
      <c r="I5457" s="29"/>
    </row>
    <row r="5458" spans="1:12">
      <c r="A5458" s="1" t="s">
        <v>12221</v>
      </c>
      <c r="B5458" s="1" t="s">
        <v>15846</v>
      </c>
      <c r="C5458" s="1" t="str">
        <f t="shared" si="190"/>
        <v>30TXN19</v>
      </c>
      <c r="D5458" s="1">
        <v>0</v>
      </c>
      <c r="F5458" s="1" t="s">
        <v>17511</v>
      </c>
      <c r="G5458" s="1" t="s">
        <v>17075</v>
      </c>
      <c r="H5458" s="27"/>
      <c r="I5458" s="29"/>
    </row>
    <row r="5459" spans="1:12">
      <c r="A5459" s="48" t="s">
        <v>8016</v>
      </c>
      <c r="B5459" s="1" t="s">
        <v>8025</v>
      </c>
      <c r="C5459" s="1" t="str">
        <f t="shared" si="190"/>
        <v>30SVG67</v>
      </c>
      <c r="D5459" s="1">
        <v>0</v>
      </c>
      <c r="F5459" s="1" t="s">
        <v>7604</v>
      </c>
      <c r="G5459" s="2" t="s">
        <v>8113</v>
      </c>
    </row>
    <row r="5460" spans="1:12">
      <c r="A5460" s="48" t="s">
        <v>8016</v>
      </c>
      <c r="B5460" s="1" t="s">
        <v>8019</v>
      </c>
      <c r="C5460" s="1" t="str">
        <f t="shared" si="190"/>
        <v>30SVG67</v>
      </c>
      <c r="D5460" s="1">
        <v>0</v>
      </c>
      <c r="F5460" s="1" t="s">
        <v>7604</v>
      </c>
      <c r="G5460" s="2" t="s">
        <v>8090</v>
      </c>
    </row>
    <row r="5461" spans="1:12">
      <c r="A5461" s="48" t="s">
        <v>7997</v>
      </c>
      <c r="B5461" s="1" t="s">
        <v>8005</v>
      </c>
      <c r="C5461" s="1" t="str">
        <f t="shared" si="190"/>
        <v>30SWG25</v>
      </c>
      <c r="D5461" s="1">
        <v>0</v>
      </c>
      <c r="F5461" s="1" t="s">
        <v>7604</v>
      </c>
      <c r="G5461" s="2" t="s">
        <v>8067</v>
      </c>
    </row>
    <row r="5462" spans="1:12">
      <c r="A5462" s="48" t="s">
        <v>7997</v>
      </c>
      <c r="B5462" s="1" t="s">
        <v>8010</v>
      </c>
      <c r="C5462" s="1" t="str">
        <f t="shared" si="190"/>
        <v>30SWG25</v>
      </c>
      <c r="D5462" s="1">
        <v>0</v>
      </c>
      <c r="F5462" s="1" t="s">
        <v>7604</v>
      </c>
      <c r="G5462" s="2" t="s">
        <v>8075</v>
      </c>
    </row>
    <row r="5463" spans="1:12">
      <c r="A5463" s="48" t="s">
        <v>7997</v>
      </c>
      <c r="B5463" s="1" t="s">
        <v>7995</v>
      </c>
      <c r="C5463" s="1" t="str">
        <f t="shared" si="190"/>
        <v>30SWG26</v>
      </c>
      <c r="D5463" s="1">
        <v>0</v>
      </c>
      <c r="F5463" s="1" t="s">
        <v>7604</v>
      </c>
      <c r="G5463" s="2" t="s">
        <v>8049</v>
      </c>
    </row>
    <row r="5464" spans="1:12">
      <c r="A5464" s="1" t="s">
        <v>15594</v>
      </c>
      <c r="B5464" s="1" t="s">
        <v>15042</v>
      </c>
      <c r="C5464" s="1" t="str">
        <f t="shared" si="190"/>
        <v>30TVN74</v>
      </c>
      <c r="D5464" s="1">
        <v>0</v>
      </c>
      <c r="F5464" s="1" t="s">
        <v>17298</v>
      </c>
      <c r="G5464" s="1" t="s">
        <v>15058</v>
      </c>
      <c r="K5464" s="24"/>
      <c r="L5464" s="24"/>
    </row>
    <row r="5465" spans="1:12">
      <c r="A5465" s="1" t="s">
        <v>15578</v>
      </c>
      <c r="B5465" s="1" t="s">
        <v>14978</v>
      </c>
      <c r="C5465" s="1" t="str">
        <f t="shared" si="190"/>
        <v>30TVN85</v>
      </c>
      <c r="D5465" s="1">
        <v>0</v>
      </c>
      <c r="F5465" s="1" t="s">
        <v>17298</v>
      </c>
      <c r="G5465" s="1" t="s">
        <v>15058</v>
      </c>
      <c r="K5465" s="24"/>
      <c r="L5465" s="24"/>
    </row>
    <row r="5466" spans="1:12">
      <c r="A5466" s="1" t="s">
        <v>17334</v>
      </c>
      <c r="B5466" s="1" t="s">
        <v>16837</v>
      </c>
      <c r="C5466" s="1" t="str">
        <f t="shared" si="190"/>
        <v>30TXN09</v>
      </c>
      <c r="D5466" s="1">
        <v>0</v>
      </c>
      <c r="F5466" s="1" t="s">
        <v>17511</v>
      </c>
      <c r="G5466" s="1" t="s">
        <v>17075</v>
      </c>
      <c r="H5466" s="29"/>
      <c r="I5466" s="29"/>
    </row>
    <row r="5467" spans="1:12">
      <c r="A5467" s="1" t="s">
        <v>17335</v>
      </c>
      <c r="B5467" s="1" t="s">
        <v>16841</v>
      </c>
      <c r="C5467" s="1" t="str">
        <f t="shared" si="190"/>
        <v>30TWN99</v>
      </c>
      <c r="D5467" s="1">
        <v>0</v>
      </c>
      <c r="F5467" s="1" t="s">
        <v>17511</v>
      </c>
      <c r="G5467" s="1" t="s">
        <v>17075</v>
      </c>
      <c r="H5467" s="29"/>
      <c r="I5467" s="29"/>
    </row>
    <row r="5468" spans="1:12">
      <c r="A5468" s="1" t="s">
        <v>17335</v>
      </c>
      <c r="B5468" s="1" t="s">
        <v>14429</v>
      </c>
      <c r="C5468" s="1" t="str">
        <f t="shared" si="190"/>
        <v>30TWP90</v>
      </c>
      <c r="D5468" s="1">
        <v>0</v>
      </c>
      <c r="F5468" s="1" t="s">
        <v>17511</v>
      </c>
      <c r="G5468" s="1" t="s">
        <v>17075</v>
      </c>
      <c r="H5468" s="29"/>
      <c r="I5468" s="29"/>
    </row>
    <row r="5469" spans="1:12">
      <c r="A5469" s="1" t="s">
        <v>17335</v>
      </c>
      <c r="B5469" s="1" t="s">
        <v>16838</v>
      </c>
      <c r="C5469" s="1" t="str">
        <f t="shared" si="190"/>
        <v>30TXN08</v>
      </c>
      <c r="D5469" s="1">
        <v>0</v>
      </c>
      <c r="F5469" s="1" t="s">
        <v>17511</v>
      </c>
      <c r="G5469" s="1" t="s">
        <v>17075</v>
      </c>
      <c r="H5469" s="29"/>
      <c r="I5469" s="29"/>
    </row>
    <row r="5470" spans="1:12">
      <c r="A5470" s="1" t="s">
        <v>15607</v>
      </c>
      <c r="B5470" s="1" t="s">
        <v>14223</v>
      </c>
      <c r="C5470" s="1" t="str">
        <f t="shared" si="190"/>
        <v>30TVN93</v>
      </c>
      <c r="D5470" s="1">
        <v>0</v>
      </c>
      <c r="F5470" s="1" t="s">
        <v>17298</v>
      </c>
      <c r="G5470" s="1" t="s">
        <v>15058</v>
      </c>
      <c r="K5470" s="24"/>
      <c r="L5470" s="24"/>
    </row>
    <row r="5471" spans="1:12">
      <c r="A5471" s="1" t="s">
        <v>14791</v>
      </c>
      <c r="B5471" s="1" t="s">
        <v>5920</v>
      </c>
      <c r="C5471" s="1" t="str">
        <f t="shared" si="190"/>
        <v>30TVN83</v>
      </c>
      <c r="D5471" s="1">
        <v>0</v>
      </c>
      <c r="F5471" s="1" t="s">
        <v>17298</v>
      </c>
      <c r="G5471" s="1" t="s">
        <v>15058</v>
      </c>
      <c r="K5471" s="24"/>
      <c r="L5471" s="24"/>
    </row>
    <row r="5472" spans="1:12">
      <c r="A5472" s="1" t="s">
        <v>14791</v>
      </c>
      <c r="B5472" s="1" t="s">
        <v>5913</v>
      </c>
      <c r="C5472" s="1" t="str">
        <f t="shared" si="190"/>
        <v>30TVN83</v>
      </c>
      <c r="D5472" s="1">
        <v>0</v>
      </c>
      <c r="F5472" s="1" t="s">
        <v>17298</v>
      </c>
      <c r="G5472" s="1" t="s">
        <v>15058</v>
      </c>
      <c r="K5472" s="24"/>
      <c r="L5472" s="24"/>
    </row>
    <row r="5473" spans="1:12">
      <c r="A5473" s="1" t="s">
        <v>14791</v>
      </c>
      <c r="B5473" s="1" t="s">
        <v>5970</v>
      </c>
      <c r="C5473" s="1" t="str">
        <f t="shared" si="190"/>
        <v>30TVN84</v>
      </c>
      <c r="D5473" s="1">
        <v>0</v>
      </c>
      <c r="F5473" s="1" t="s">
        <v>17298</v>
      </c>
      <c r="G5473" s="1" t="s">
        <v>15058</v>
      </c>
      <c r="L5473" s="12"/>
    </row>
    <row r="5474" spans="1:12">
      <c r="A5474" s="1" t="s">
        <v>14791</v>
      </c>
      <c r="B5474" s="1" t="s">
        <v>5991</v>
      </c>
      <c r="C5474" s="1" t="str">
        <f t="shared" si="190"/>
        <v>30TVN93</v>
      </c>
      <c r="D5474" s="1">
        <v>0</v>
      </c>
      <c r="F5474" s="1" t="s">
        <v>17298</v>
      </c>
      <c r="G5474" s="1" t="s">
        <v>15058</v>
      </c>
      <c r="K5474" s="24"/>
      <c r="L5474" s="24"/>
    </row>
    <row r="5475" spans="1:12">
      <c r="A5475" s="1" t="s">
        <v>14791</v>
      </c>
      <c r="B5475" s="1" t="s">
        <v>2938</v>
      </c>
      <c r="C5475" s="1" t="str">
        <f t="shared" si="190"/>
        <v>30TVN93</v>
      </c>
      <c r="D5475" s="1">
        <v>0</v>
      </c>
      <c r="F5475" s="1" t="s">
        <v>17298</v>
      </c>
      <c r="G5475" s="1" t="s">
        <v>15058</v>
      </c>
      <c r="K5475" s="24"/>
      <c r="L5475" s="24"/>
    </row>
    <row r="5476" spans="1:12">
      <c r="A5476" s="1" t="s">
        <v>1570</v>
      </c>
      <c r="C5476" s="1" t="s">
        <v>1571</v>
      </c>
      <c r="D5476" s="1">
        <v>0</v>
      </c>
      <c r="E5476" s="1" t="s">
        <v>1572</v>
      </c>
      <c r="F5476" s="1" t="s">
        <v>1556</v>
      </c>
      <c r="G5476" s="2" t="s">
        <v>1142</v>
      </c>
    </row>
    <row r="5477" spans="1:12">
      <c r="A5477" s="1" t="s">
        <v>12084</v>
      </c>
      <c r="B5477" s="1" t="s">
        <v>12543</v>
      </c>
      <c r="C5477" s="1" t="str">
        <f t="shared" ref="C5477:C5488" si="191">_xlfn.CONCAT(LEFT(B5477,6),MID(B5477,8,1))</f>
        <v>29TPG65</v>
      </c>
      <c r="D5477" s="1">
        <v>0</v>
      </c>
      <c r="F5477" s="1" t="s">
        <v>12530</v>
      </c>
      <c r="G5477" s="1" t="s">
        <v>12413</v>
      </c>
    </row>
    <row r="5478" spans="1:12">
      <c r="A5478" s="1" t="s">
        <v>12084</v>
      </c>
      <c r="B5478" s="1" t="s">
        <v>14089</v>
      </c>
      <c r="C5478" s="1" t="str">
        <f t="shared" si="191"/>
        <v>30TVN56</v>
      </c>
      <c r="D5478" s="1">
        <v>0</v>
      </c>
      <c r="F5478" s="1" t="s">
        <v>17280</v>
      </c>
      <c r="G5478" s="1" t="s">
        <v>14061</v>
      </c>
    </row>
    <row r="5479" spans="1:12">
      <c r="A5479" s="47" t="s">
        <v>7906</v>
      </c>
      <c r="B5479" s="1" t="s">
        <v>2682</v>
      </c>
      <c r="C5479" s="1" t="str">
        <f t="shared" si="191"/>
        <v>30TYM17</v>
      </c>
      <c r="D5479" s="1">
        <v>0</v>
      </c>
      <c r="F5479" s="1" t="s">
        <v>7604</v>
      </c>
      <c r="G5479" s="2" t="s">
        <v>7605</v>
      </c>
    </row>
    <row r="5480" spans="1:12">
      <c r="A5480" s="47" t="s">
        <v>7906</v>
      </c>
      <c r="B5480" s="1" t="s">
        <v>7965</v>
      </c>
      <c r="C5480" s="1" t="str">
        <f t="shared" si="191"/>
        <v>30TYM74</v>
      </c>
      <c r="D5480" s="1">
        <v>0</v>
      </c>
      <c r="F5480" s="1" t="s">
        <v>7604</v>
      </c>
      <c r="G5480" s="2" t="s">
        <v>7605</v>
      </c>
    </row>
    <row r="5481" spans="1:12">
      <c r="A5481" s="47" t="s">
        <v>7906</v>
      </c>
      <c r="B5481" s="1" t="s">
        <v>7932</v>
      </c>
      <c r="C5481" s="1" t="str">
        <f t="shared" si="191"/>
        <v>30TYN11</v>
      </c>
      <c r="D5481" s="1">
        <v>0</v>
      </c>
      <c r="F5481" s="1" t="s">
        <v>7604</v>
      </c>
      <c r="G5481" s="2" t="s">
        <v>7605</v>
      </c>
    </row>
    <row r="5482" spans="1:12">
      <c r="A5482" s="47" t="s">
        <v>7906</v>
      </c>
      <c r="B5482" s="1" t="s">
        <v>7928</v>
      </c>
      <c r="C5482" s="1" t="str">
        <f t="shared" si="191"/>
        <v>30TYN18</v>
      </c>
      <c r="D5482" s="1">
        <v>0</v>
      </c>
      <c r="F5482" s="1" t="s">
        <v>7604</v>
      </c>
      <c r="G5482" s="2" t="s">
        <v>7605</v>
      </c>
    </row>
    <row r="5483" spans="1:12">
      <c r="A5483" s="47" t="s">
        <v>7906</v>
      </c>
      <c r="B5483" s="1" t="s">
        <v>7949</v>
      </c>
      <c r="C5483" s="1" t="str">
        <f t="shared" si="191"/>
        <v>30TYN76</v>
      </c>
      <c r="D5483" s="1">
        <v>0</v>
      </c>
      <c r="F5483" s="1" t="s">
        <v>7604</v>
      </c>
      <c r="G5483" s="2" t="s">
        <v>7605</v>
      </c>
    </row>
    <row r="5484" spans="1:12">
      <c r="A5484" s="48" t="s">
        <v>7998</v>
      </c>
      <c r="B5484" s="1" t="s">
        <v>8025</v>
      </c>
      <c r="C5484" s="1" t="str">
        <f t="shared" si="191"/>
        <v>30SVG67</v>
      </c>
      <c r="D5484" s="1">
        <v>0</v>
      </c>
      <c r="F5484" s="1" t="s">
        <v>7604</v>
      </c>
      <c r="G5484" s="2" t="s">
        <v>8114</v>
      </c>
    </row>
    <row r="5485" spans="1:12">
      <c r="A5485" s="48" t="s">
        <v>7998</v>
      </c>
      <c r="B5485" s="1" t="s">
        <v>8026</v>
      </c>
      <c r="C5485" s="1" t="str">
        <f t="shared" si="191"/>
        <v>30SVG67</v>
      </c>
      <c r="D5485" s="1">
        <v>0</v>
      </c>
      <c r="F5485" s="1" t="s">
        <v>7604</v>
      </c>
      <c r="G5485" s="2" t="s">
        <v>8124</v>
      </c>
    </row>
    <row r="5486" spans="1:12">
      <c r="A5486" s="48" t="s">
        <v>7998</v>
      </c>
      <c r="B5486" s="1" t="s">
        <v>8019</v>
      </c>
      <c r="C5486" s="1" t="str">
        <f t="shared" si="191"/>
        <v>30SVG67</v>
      </c>
      <c r="D5486" s="1">
        <v>0</v>
      </c>
      <c r="F5486" s="1" t="s">
        <v>7604</v>
      </c>
      <c r="G5486" s="2" t="s">
        <v>8091</v>
      </c>
    </row>
    <row r="5487" spans="1:12">
      <c r="A5487" s="48" t="s">
        <v>7998</v>
      </c>
      <c r="B5487" s="1" t="s">
        <v>7995</v>
      </c>
      <c r="C5487" s="1" t="str">
        <f t="shared" si="191"/>
        <v>30SWG26</v>
      </c>
      <c r="D5487" s="1">
        <v>0</v>
      </c>
      <c r="F5487" s="1" t="s">
        <v>7604</v>
      </c>
      <c r="G5487" s="2" t="s">
        <v>8050</v>
      </c>
    </row>
    <row r="5488" spans="1:12">
      <c r="A5488" s="1" t="s">
        <v>13002</v>
      </c>
      <c r="B5488" s="1" t="s">
        <v>13003</v>
      </c>
      <c r="C5488" s="1" t="str">
        <f t="shared" si="191"/>
        <v>30TVN43</v>
      </c>
      <c r="D5488" s="1">
        <v>0</v>
      </c>
      <c r="F5488" s="1" t="s">
        <v>13420</v>
      </c>
      <c r="G5488" s="1" t="s">
        <v>12941</v>
      </c>
    </row>
    <row r="5489" spans="1:12">
      <c r="A5489" s="1" t="s">
        <v>12085</v>
      </c>
      <c r="C5489" s="1" t="s">
        <v>671</v>
      </c>
      <c r="D5489" s="1">
        <v>0</v>
      </c>
      <c r="F5489" s="1" t="s">
        <v>17298</v>
      </c>
      <c r="G5489" s="1" t="s">
        <v>15058</v>
      </c>
      <c r="K5489" s="24"/>
      <c r="L5489" s="24"/>
    </row>
    <row r="5490" spans="1:12">
      <c r="A5490" s="1" t="s">
        <v>12085</v>
      </c>
      <c r="B5490" s="1" t="s">
        <v>14213</v>
      </c>
      <c r="C5490" s="1" t="str">
        <f t="shared" ref="C5490:C5521" si="192">_xlfn.CONCAT(LEFT(B5490,6),MID(B5490,8,1))</f>
        <v>30TVN95</v>
      </c>
      <c r="D5490" s="1">
        <v>0</v>
      </c>
      <c r="F5490" s="1" t="s">
        <v>17298</v>
      </c>
      <c r="G5490" s="1" t="s">
        <v>15058</v>
      </c>
      <c r="L5490" s="12"/>
    </row>
    <row r="5491" spans="1:12">
      <c r="A5491" s="1" t="s">
        <v>12085</v>
      </c>
      <c r="B5491" s="1" t="s">
        <v>783</v>
      </c>
      <c r="C5491" s="1" t="str">
        <f t="shared" si="192"/>
        <v>30TXM02</v>
      </c>
      <c r="D5491" s="1">
        <v>0</v>
      </c>
      <c r="F5491" s="1" t="s">
        <v>12530</v>
      </c>
      <c r="G5491" s="1" t="s">
        <v>12413</v>
      </c>
    </row>
    <row r="5492" spans="1:12">
      <c r="A5492" s="49" t="s">
        <v>7558</v>
      </c>
      <c r="B5492" s="1" t="s">
        <v>7584</v>
      </c>
      <c r="C5492" s="1" t="str">
        <f t="shared" si="192"/>
        <v>30SWF76</v>
      </c>
      <c r="D5492" s="1">
        <v>0</v>
      </c>
      <c r="F5492" s="1" t="s">
        <v>7604</v>
      </c>
      <c r="G5492" s="2" t="s">
        <v>7605</v>
      </c>
    </row>
    <row r="5493" spans="1:12">
      <c r="A5493" s="49" t="s">
        <v>7558</v>
      </c>
      <c r="B5493" s="1" t="s">
        <v>7570</v>
      </c>
      <c r="C5493" s="1" t="str">
        <f t="shared" si="192"/>
        <v>30SWF87</v>
      </c>
      <c r="D5493" s="1">
        <v>0</v>
      </c>
      <c r="F5493" s="1" t="s">
        <v>7604</v>
      </c>
      <c r="G5493" s="2" t="s">
        <v>7605</v>
      </c>
    </row>
    <row r="5494" spans="1:12">
      <c r="A5494" s="49" t="s">
        <v>7558</v>
      </c>
      <c r="B5494" s="1" t="s">
        <v>7551</v>
      </c>
      <c r="C5494" s="1" t="str">
        <f t="shared" si="192"/>
        <v>30SWF87</v>
      </c>
      <c r="D5494" s="1">
        <v>0</v>
      </c>
      <c r="F5494" s="1" t="s">
        <v>7604</v>
      </c>
      <c r="G5494" s="2" t="s">
        <v>7605</v>
      </c>
    </row>
    <row r="5495" spans="1:12">
      <c r="A5495" s="1" t="s">
        <v>6356</v>
      </c>
      <c r="B5495" s="4" t="s">
        <v>6344</v>
      </c>
      <c r="C5495" s="1" t="str">
        <f t="shared" si="192"/>
        <v>31TCH12</v>
      </c>
      <c r="D5495" s="1">
        <v>0</v>
      </c>
      <c r="F5495" s="1" t="s">
        <v>7606</v>
      </c>
      <c r="G5495" s="2" t="s">
        <v>6345</v>
      </c>
    </row>
    <row r="5496" spans="1:12">
      <c r="A5496" s="1" t="s">
        <v>5443</v>
      </c>
      <c r="B5496" s="1" t="s">
        <v>5050</v>
      </c>
      <c r="C5496" s="1" t="str">
        <f t="shared" si="192"/>
        <v>30TVP21</v>
      </c>
      <c r="D5496" s="1">
        <v>0</v>
      </c>
      <c r="F5496" s="1" t="s">
        <v>5442</v>
      </c>
      <c r="G5496" s="2" t="s">
        <v>4940</v>
      </c>
    </row>
    <row r="5497" spans="1:12">
      <c r="A5497" s="1" t="s">
        <v>5443</v>
      </c>
      <c r="B5497" s="1" t="s">
        <v>5441</v>
      </c>
      <c r="C5497" s="1" t="str">
        <f t="shared" si="192"/>
        <v>30TVP60</v>
      </c>
      <c r="D5497" s="1">
        <v>0</v>
      </c>
      <c r="F5497" s="1" t="s">
        <v>5442</v>
      </c>
      <c r="G5497" s="2" t="s">
        <v>4940</v>
      </c>
    </row>
    <row r="5498" spans="1:12">
      <c r="A5498" s="1" t="s">
        <v>15076</v>
      </c>
      <c r="B5498" s="1" t="s">
        <v>14953</v>
      </c>
      <c r="C5498" s="1" t="str">
        <f t="shared" si="192"/>
        <v>30TVN93</v>
      </c>
      <c r="D5498" s="1">
        <v>0</v>
      </c>
      <c r="F5498" s="1" t="s">
        <v>17298</v>
      </c>
      <c r="G5498" s="1" t="s">
        <v>15058</v>
      </c>
      <c r="K5498" s="24"/>
      <c r="L5498" s="24"/>
    </row>
    <row r="5499" spans="1:12">
      <c r="A5499" s="1" t="s">
        <v>15076</v>
      </c>
      <c r="B5499" s="1" t="s">
        <v>14960</v>
      </c>
      <c r="C5499" s="1" t="str">
        <f t="shared" si="192"/>
        <v>30TVN93</v>
      </c>
      <c r="D5499" s="1">
        <v>0</v>
      </c>
      <c r="F5499" s="1" t="s">
        <v>17298</v>
      </c>
      <c r="G5499" s="1" t="s">
        <v>15058</v>
      </c>
      <c r="K5499" s="24"/>
      <c r="L5499" s="24"/>
    </row>
    <row r="5500" spans="1:12">
      <c r="A5500" s="1" t="s">
        <v>5027</v>
      </c>
      <c r="B5500" s="1" t="s">
        <v>5026</v>
      </c>
      <c r="C5500" s="1" t="str">
        <f t="shared" si="192"/>
        <v>30TVP41</v>
      </c>
      <c r="D5500" s="1">
        <v>0</v>
      </c>
      <c r="F5500" s="1" t="s">
        <v>4988</v>
      </c>
      <c r="G5500" s="2" t="s">
        <v>4940</v>
      </c>
    </row>
    <row r="5501" spans="1:12">
      <c r="A5501" s="1" t="s">
        <v>5027</v>
      </c>
      <c r="B5501" s="1" t="s">
        <v>5035</v>
      </c>
      <c r="C5501" s="1" t="str">
        <f t="shared" si="192"/>
        <v>30TVP51</v>
      </c>
      <c r="D5501" s="1">
        <v>0</v>
      </c>
      <c r="F5501" s="1" t="s">
        <v>4988</v>
      </c>
      <c r="G5501" s="2" t="s">
        <v>4940</v>
      </c>
    </row>
    <row r="5502" spans="1:12">
      <c r="A5502" s="1" t="s">
        <v>12086</v>
      </c>
      <c r="B5502" s="1" t="s">
        <v>12650</v>
      </c>
      <c r="C5502" s="1" t="str">
        <f t="shared" si="192"/>
        <v>29TNG93</v>
      </c>
      <c r="D5502" s="1">
        <v>0</v>
      </c>
      <c r="F5502" s="1" t="s">
        <v>12530</v>
      </c>
      <c r="G5502" s="1" t="s">
        <v>12413</v>
      </c>
    </row>
    <row r="5503" spans="1:12">
      <c r="A5503" s="1" t="s">
        <v>12086</v>
      </c>
      <c r="B5503" s="1" t="s">
        <v>12582</v>
      </c>
      <c r="C5503" s="1" t="str">
        <f t="shared" si="192"/>
        <v>29TNG93</v>
      </c>
      <c r="D5503" s="1">
        <v>0</v>
      </c>
      <c r="F5503" s="1" t="s">
        <v>12530</v>
      </c>
      <c r="G5503" s="1" t="s">
        <v>12413</v>
      </c>
    </row>
    <row r="5504" spans="1:12">
      <c r="A5504" s="1" t="s">
        <v>12086</v>
      </c>
      <c r="B5504" s="1" t="s">
        <v>12543</v>
      </c>
      <c r="C5504" s="1" t="str">
        <f t="shared" si="192"/>
        <v>29TPG65</v>
      </c>
      <c r="D5504" s="1">
        <v>0</v>
      </c>
      <c r="F5504" s="1" t="s">
        <v>12530</v>
      </c>
      <c r="G5504" s="1" t="s">
        <v>12413</v>
      </c>
    </row>
    <row r="5505" spans="1:9">
      <c r="A5505" s="1" t="s">
        <v>12086</v>
      </c>
      <c r="B5505" s="1" t="s">
        <v>12588</v>
      </c>
      <c r="C5505" s="1" t="str">
        <f t="shared" si="192"/>
        <v>29TPG88</v>
      </c>
      <c r="D5505" s="1">
        <v>0</v>
      </c>
      <c r="F5505" s="1" t="s">
        <v>12530</v>
      </c>
      <c r="G5505" s="1" t="s">
        <v>12413</v>
      </c>
    </row>
    <row r="5506" spans="1:9">
      <c r="A5506" s="1" t="s">
        <v>12086</v>
      </c>
      <c r="B5506" s="1" t="s">
        <v>12568</v>
      </c>
      <c r="C5506" s="1" t="str">
        <f t="shared" si="192"/>
        <v>29TPH67</v>
      </c>
      <c r="D5506" s="1">
        <v>0</v>
      </c>
      <c r="F5506" s="1" t="s">
        <v>12530</v>
      </c>
      <c r="G5506" s="1" t="s">
        <v>12413</v>
      </c>
    </row>
    <row r="5507" spans="1:9">
      <c r="A5507" s="1" t="s">
        <v>6103</v>
      </c>
      <c r="B5507" s="1" t="s">
        <v>12572</v>
      </c>
      <c r="C5507" s="1" t="str">
        <f t="shared" si="192"/>
        <v>29TPG65</v>
      </c>
      <c r="D5507" s="1">
        <v>0</v>
      </c>
      <c r="F5507" s="1" t="s">
        <v>12530</v>
      </c>
      <c r="G5507" s="1" t="s">
        <v>12413</v>
      </c>
    </row>
    <row r="5508" spans="1:9">
      <c r="A5508" s="1" t="s">
        <v>6103</v>
      </c>
      <c r="B5508" s="1" t="s">
        <v>12087</v>
      </c>
      <c r="C5508" s="1" t="str">
        <f t="shared" si="192"/>
        <v>29TPG88</v>
      </c>
      <c r="D5508" s="1">
        <v>0</v>
      </c>
      <c r="F5508" s="1" t="s">
        <v>12530</v>
      </c>
      <c r="G5508" s="1" t="s">
        <v>12413</v>
      </c>
    </row>
    <row r="5509" spans="1:9">
      <c r="A5509" s="1" t="s">
        <v>6103</v>
      </c>
      <c r="B5509" s="1" t="s">
        <v>6104</v>
      </c>
      <c r="C5509" s="1" t="str">
        <f t="shared" si="192"/>
        <v>30TVL85</v>
      </c>
      <c r="D5509" s="1">
        <v>0</v>
      </c>
      <c r="F5509" s="1" t="s">
        <v>6067</v>
      </c>
      <c r="G5509" s="2" t="s">
        <v>5602</v>
      </c>
    </row>
    <row r="5510" spans="1:9">
      <c r="A5510" s="1" t="s">
        <v>6103</v>
      </c>
      <c r="B5510" s="1" t="s">
        <v>6105</v>
      </c>
      <c r="C5510" s="1" t="str">
        <f t="shared" si="192"/>
        <v>30TVL86</v>
      </c>
      <c r="D5510" s="1">
        <v>0</v>
      </c>
      <c r="F5510" s="1" t="s">
        <v>6067</v>
      </c>
      <c r="G5510" s="2" t="s">
        <v>5602</v>
      </c>
    </row>
    <row r="5511" spans="1:9">
      <c r="A5511" s="1" t="s">
        <v>6103</v>
      </c>
      <c r="B5511" s="1" t="s">
        <v>6106</v>
      </c>
      <c r="C5511" s="1" t="str">
        <f t="shared" si="192"/>
        <v>30TVL86</v>
      </c>
      <c r="D5511" s="1">
        <v>0</v>
      </c>
      <c r="F5511" s="1" t="s">
        <v>6067</v>
      </c>
      <c r="G5511" s="2" t="s">
        <v>5602</v>
      </c>
    </row>
    <row r="5512" spans="1:9">
      <c r="A5512" s="1" t="s">
        <v>6103</v>
      </c>
      <c r="B5512" s="1" t="s">
        <v>6107</v>
      </c>
      <c r="C5512" s="1" t="str">
        <f t="shared" si="192"/>
        <v>30TWK19</v>
      </c>
      <c r="D5512" s="1">
        <v>0</v>
      </c>
      <c r="F5512" s="1" t="s">
        <v>6067</v>
      </c>
      <c r="G5512" s="2" t="s">
        <v>5602</v>
      </c>
    </row>
    <row r="5513" spans="1:9">
      <c r="A5513" s="1" t="s">
        <v>6103</v>
      </c>
      <c r="B5513" s="1" t="s">
        <v>6108</v>
      </c>
      <c r="C5513" s="1" t="str">
        <f t="shared" si="192"/>
        <v>30TWK19</v>
      </c>
      <c r="D5513" s="1">
        <v>0</v>
      </c>
      <c r="F5513" s="1" t="s">
        <v>6067</v>
      </c>
      <c r="G5513" s="2" t="s">
        <v>5602</v>
      </c>
    </row>
    <row r="5514" spans="1:9">
      <c r="A5514" s="1" t="s">
        <v>6103</v>
      </c>
      <c r="B5514" s="1" t="s">
        <v>6109</v>
      </c>
      <c r="C5514" s="1" t="str">
        <f t="shared" si="192"/>
        <v>30TWL73</v>
      </c>
      <c r="D5514" s="1">
        <v>0</v>
      </c>
      <c r="F5514" s="1" t="s">
        <v>6067</v>
      </c>
      <c r="G5514" s="2" t="s">
        <v>5602</v>
      </c>
    </row>
    <row r="5515" spans="1:9">
      <c r="A5515" s="1" t="s">
        <v>6103</v>
      </c>
      <c r="B5515" s="1" t="s">
        <v>6110</v>
      </c>
      <c r="C5515" s="1" t="str">
        <f t="shared" si="192"/>
        <v>30TWL93</v>
      </c>
      <c r="D5515" s="1">
        <v>0</v>
      </c>
      <c r="F5515" s="1" t="s">
        <v>6067</v>
      </c>
      <c r="G5515" s="2" t="s">
        <v>5602</v>
      </c>
    </row>
    <row r="5516" spans="1:9">
      <c r="A5516" s="1" t="s">
        <v>6103</v>
      </c>
      <c r="B5516" s="1" t="s">
        <v>6111</v>
      </c>
      <c r="C5516" s="1" t="str">
        <f t="shared" si="192"/>
        <v>30TXK07</v>
      </c>
      <c r="D5516" s="1">
        <v>0</v>
      </c>
      <c r="F5516" s="1" t="s">
        <v>6067</v>
      </c>
      <c r="G5516" s="2" t="s">
        <v>5602</v>
      </c>
    </row>
    <row r="5517" spans="1:9">
      <c r="A5517" s="1" t="s">
        <v>6103</v>
      </c>
      <c r="B5517" s="1" t="s">
        <v>6112</v>
      </c>
      <c r="C5517" s="1" t="str">
        <f t="shared" si="192"/>
        <v>30TXK08</v>
      </c>
      <c r="D5517" s="1">
        <v>0</v>
      </c>
      <c r="F5517" s="1" t="s">
        <v>6067</v>
      </c>
      <c r="G5517" s="2" t="s">
        <v>5602</v>
      </c>
    </row>
    <row r="5518" spans="1:9">
      <c r="A5518" s="1" t="s">
        <v>12088</v>
      </c>
      <c r="B5518" s="1" t="s">
        <v>12560</v>
      </c>
      <c r="C5518" s="1" t="str">
        <f t="shared" si="192"/>
        <v>30TXM01</v>
      </c>
      <c r="D5518" s="1">
        <v>0</v>
      </c>
      <c r="F5518" s="1" t="s">
        <v>12530</v>
      </c>
      <c r="G5518" s="1" t="s">
        <v>12413</v>
      </c>
    </row>
    <row r="5519" spans="1:9">
      <c r="A5519" s="3" t="s">
        <v>16905</v>
      </c>
      <c r="B5519" s="1" t="s">
        <v>16824</v>
      </c>
      <c r="C5519" s="1" t="str">
        <f t="shared" si="192"/>
        <v>30TWP90</v>
      </c>
      <c r="D5519" s="1">
        <v>0</v>
      </c>
      <c r="F5519" s="1" t="s">
        <v>17511</v>
      </c>
      <c r="G5519" s="1" t="s">
        <v>17075</v>
      </c>
      <c r="H5519" s="29"/>
      <c r="I5519" s="29"/>
    </row>
    <row r="5520" spans="1:9">
      <c r="A5520" s="3" t="s">
        <v>16905</v>
      </c>
      <c r="B5520" s="1" t="s">
        <v>17188</v>
      </c>
      <c r="C5520" s="1" t="str">
        <f t="shared" si="192"/>
        <v>30TWP90</v>
      </c>
      <c r="D5520" s="1">
        <v>0</v>
      </c>
      <c r="F5520" s="1" t="s">
        <v>17511</v>
      </c>
      <c r="G5520" s="1" t="s">
        <v>17075</v>
      </c>
      <c r="H5520" s="29"/>
      <c r="I5520" s="29"/>
    </row>
    <row r="5521" spans="1:12">
      <c r="A5521" s="3" t="s">
        <v>16905</v>
      </c>
      <c r="B5521" s="1" t="s">
        <v>17200</v>
      </c>
      <c r="C5521" s="1" t="str">
        <f t="shared" si="192"/>
        <v>30TXN08</v>
      </c>
      <c r="D5521" s="1">
        <v>0</v>
      </c>
      <c r="F5521" s="1" t="s">
        <v>17511</v>
      </c>
      <c r="G5521" s="1" t="s">
        <v>17075</v>
      </c>
      <c r="H5521" s="27"/>
      <c r="I5521" s="27"/>
    </row>
    <row r="5522" spans="1:12">
      <c r="A5522" s="3" t="s">
        <v>16905</v>
      </c>
      <c r="B5522" s="1" t="s">
        <v>16838</v>
      </c>
      <c r="C5522" s="1" t="str">
        <f t="shared" ref="C5522:C5538" si="193">_xlfn.CONCAT(LEFT(B5522,6),MID(B5522,8,1))</f>
        <v>30TXN08</v>
      </c>
      <c r="D5522" s="1">
        <v>0</v>
      </c>
      <c r="F5522" s="1" t="s">
        <v>17511</v>
      </c>
      <c r="G5522" s="1" t="s">
        <v>17075</v>
      </c>
      <c r="H5522" s="29"/>
      <c r="I5522" s="29"/>
    </row>
    <row r="5523" spans="1:12">
      <c r="A5523" s="47" t="s">
        <v>7958</v>
      </c>
      <c r="B5523" s="1" t="s">
        <v>7955</v>
      </c>
      <c r="C5523" s="1" t="str">
        <f t="shared" si="193"/>
        <v>30TYM28</v>
      </c>
      <c r="D5523" s="1">
        <v>0</v>
      </c>
      <c r="F5523" s="1" t="s">
        <v>7604</v>
      </c>
      <c r="G5523" s="2" t="s">
        <v>7605</v>
      </c>
    </row>
    <row r="5524" spans="1:12">
      <c r="A5524" s="1" t="s">
        <v>13988</v>
      </c>
      <c r="B5524" s="1" t="s">
        <v>14956</v>
      </c>
      <c r="C5524" s="1" t="str">
        <f t="shared" si="193"/>
        <v>30TVN75</v>
      </c>
      <c r="D5524" s="1">
        <v>0</v>
      </c>
      <c r="F5524" s="1" t="s">
        <v>17298</v>
      </c>
      <c r="G5524" s="1" t="s">
        <v>15058</v>
      </c>
      <c r="K5524" s="24"/>
      <c r="L5524" s="24"/>
    </row>
    <row r="5525" spans="1:12">
      <c r="A5525" s="1" t="s">
        <v>13988</v>
      </c>
      <c r="B5525" s="1" t="s">
        <v>3927</v>
      </c>
      <c r="C5525" s="1" t="str">
        <f t="shared" si="193"/>
        <v>30TVN84</v>
      </c>
      <c r="D5525" s="1">
        <v>0</v>
      </c>
      <c r="F5525" s="1" t="s">
        <v>17298</v>
      </c>
      <c r="G5525" s="1" t="s">
        <v>15058</v>
      </c>
      <c r="K5525" s="24"/>
      <c r="L5525" s="24"/>
    </row>
    <row r="5526" spans="1:12">
      <c r="A5526" s="1" t="s">
        <v>12089</v>
      </c>
      <c r="B5526" s="1" t="s">
        <v>14216</v>
      </c>
      <c r="C5526" s="1" t="str">
        <f t="shared" si="193"/>
        <v>30TVN84</v>
      </c>
      <c r="D5526" s="1">
        <v>0</v>
      </c>
      <c r="F5526" s="1" t="s">
        <v>17298</v>
      </c>
      <c r="G5526" s="1" t="s">
        <v>15058</v>
      </c>
      <c r="K5526" s="24"/>
      <c r="L5526" s="24"/>
    </row>
    <row r="5527" spans="1:12">
      <c r="A5527" s="1" t="s">
        <v>13988</v>
      </c>
      <c r="B5527" s="1" t="s">
        <v>14014</v>
      </c>
      <c r="C5527" s="1" t="str">
        <f t="shared" si="193"/>
        <v>30TWN95</v>
      </c>
      <c r="D5527" s="1">
        <v>0</v>
      </c>
      <c r="F5527" s="1" t="s">
        <v>17276</v>
      </c>
      <c r="G5527" s="1" t="s">
        <v>13979</v>
      </c>
      <c r="L5527" s="12"/>
    </row>
    <row r="5528" spans="1:12">
      <c r="A5528" s="1" t="s">
        <v>12089</v>
      </c>
      <c r="B5528" s="1" t="s">
        <v>12538</v>
      </c>
      <c r="C5528" s="1" t="str">
        <f t="shared" si="193"/>
        <v>30TXM01</v>
      </c>
      <c r="D5528" s="1">
        <v>0</v>
      </c>
      <c r="F5528" s="1" t="s">
        <v>12530</v>
      </c>
      <c r="G5528" s="1" t="s">
        <v>12413</v>
      </c>
    </row>
    <row r="5529" spans="1:12">
      <c r="A5529" s="1" t="s">
        <v>2658</v>
      </c>
      <c r="B5529" s="1" t="s">
        <v>2659</v>
      </c>
      <c r="C5529" s="1" t="str">
        <f t="shared" si="193"/>
        <v>30TXN95</v>
      </c>
      <c r="D5529" s="1">
        <v>0</v>
      </c>
      <c r="F5529" s="1" t="s">
        <v>2526</v>
      </c>
      <c r="G5529" s="2" t="s">
        <v>107</v>
      </c>
    </row>
    <row r="5530" spans="1:12">
      <c r="A5530" s="1" t="s">
        <v>2658</v>
      </c>
      <c r="B5530" s="1" t="s">
        <v>2660</v>
      </c>
      <c r="C5530" s="1" t="str">
        <f t="shared" si="193"/>
        <v>30TXN95</v>
      </c>
      <c r="D5530" s="1">
        <v>0</v>
      </c>
      <c r="F5530" s="1" t="s">
        <v>2526</v>
      </c>
      <c r="G5530" s="2" t="s">
        <v>107</v>
      </c>
    </row>
    <row r="5531" spans="1:12">
      <c r="A5531" s="1" t="s">
        <v>2658</v>
      </c>
      <c r="B5531" s="1" t="s">
        <v>2664</v>
      </c>
      <c r="C5531" s="1" t="str">
        <f t="shared" si="193"/>
        <v>30TXN96</v>
      </c>
      <c r="D5531" s="1">
        <v>0</v>
      </c>
      <c r="F5531" s="1" t="s">
        <v>2526</v>
      </c>
      <c r="G5531" s="2" t="s">
        <v>107</v>
      </c>
    </row>
    <row r="5532" spans="1:12">
      <c r="A5532" s="1" t="s">
        <v>2658</v>
      </c>
      <c r="B5532" s="1" t="s">
        <v>2665</v>
      </c>
      <c r="C5532" s="1" t="str">
        <f t="shared" si="193"/>
        <v>30TXN96</v>
      </c>
      <c r="D5532" s="1">
        <v>0</v>
      </c>
      <c r="F5532" s="1" t="s">
        <v>2526</v>
      </c>
      <c r="G5532" s="2" t="s">
        <v>107</v>
      </c>
    </row>
    <row r="5533" spans="1:12">
      <c r="A5533" s="1" t="s">
        <v>2658</v>
      </c>
      <c r="B5533" s="1" t="s">
        <v>2661</v>
      </c>
      <c r="C5533" s="1" t="str">
        <f t="shared" si="193"/>
        <v>30TXN96</v>
      </c>
      <c r="D5533" s="1">
        <v>0</v>
      </c>
      <c r="F5533" s="1" t="s">
        <v>2526</v>
      </c>
      <c r="G5533" s="2" t="s">
        <v>107</v>
      </c>
    </row>
    <row r="5534" spans="1:12">
      <c r="A5534" s="1" t="s">
        <v>2658</v>
      </c>
      <c r="B5534" s="1" t="s">
        <v>2662</v>
      </c>
      <c r="C5534" s="1" t="str">
        <f t="shared" si="193"/>
        <v>30TXN96</v>
      </c>
      <c r="D5534" s="1">
        <v>0</v>
      </c>
      <c r="F5534" s="1" t="s">
        <v>2526</v>
      </c>
      <c r="G5534" s="2" t="s">
        <v>107</v>
      </c>
    </row>
    <row r="5535" spans="1:12">
      <c r="A5535" s="1" t="s">
        <v>2658</v>
      </c>
      <c r="B5535" s="1" t="s">
        <v>2648</v>
      </c>
      <c r="C5535" s="1" t="str">
        <f t="shared" si="193"/>
        <v>30TXN97</v>
      </c>
      <c r="D5535" s="1">
        <v>0</v>
      </c>
      <c r="F5535" s="1" t="s">
        <v>2526</v>
      </c>
      <c r="G5535" s="2" t="s">
        <v>107</v>
      </c>
    </row>
    <row r="5536" spans="1:12">
      <c r="A5536" s="1" t="s">
        <v>2658</v>
      </c>
      <c r="B5536" s="1" t="s">
        <v>2666</v>
      </c>
      <c r="C5536" s="1" t="str">
        <f t="shared" si="193"/>
        <v>30TYN05</v>
      </c>
      <c r="D5536" s="1">
        <v>0</v>
      </c>
      <c r="F5536" s="1" t="s">
        <v>2526</v>
      </c>
      <c r="G5536" s="2" t="s">
        <v>107</v>
      </c>
    </row>
    <row r="5537" spans="1:8">
      <c r="A5537" s="1" t="s">
        <v>2658</v>
      </c>
      <c r="B5537" s="1" t="s">
        <v>2573</v>
      </c>
      <c r="C5537" s="1" t="str">
        <f t="shared" si="193"/>
        <v>30TYN05</v>
      </c>
      <c r="D5537" s="1">
        <v>0</v>
      </c>
      <c r="F5537" s="1" t="s">
        <v>2526</v>
      </c>
      <c r="G5537" s="2" t="s">
        <v>107</v>
      </c>
    </row>
    <row r="5538" spans="1:8">
      <c r="A5538" s="1" t="s">
        <v>2658</v>
      </c>
      <c r="B5538" s="1" t="s">
        <v>2663</v>
      </c>
      <c r="C5538" s="1" t="str">
        <f t="shared" si="193"/>
        <v>30TYN06</v>
      </c>
      <c r="D5538" s="1">
        <v>0</v>
      </c>
      <c r="F5538" s="1" t="s">
        <v>2526</v>
      </c>
      <c r="G5538" s="2" t="s">
        <v>107</v>
      </c>
    </row>
    <row r="5539" spans="1:8">
      <c r="A5539" s="1" t="s">
        <v>2658</v>
      </c>
      <c r="C5539" s="1" t="s">
        <v>2667</v>
      </c>
      <c r="D5539" s="1">
        <v>0</v>
      </c>
      <c r="F5539" s="1" t="s">
        <v>2526</v>
      </c>
      <c r="G5539" s="2" t="s">
        <v>107</v>
      </c>
    </row>
    <row r="5540" spans="1:8">
      <c r="A5540" s="48" t="s">
        <v>8014</v>
      </c>
      <c r="B5540" s="1" t="s">
        <v>8012</v>
      </c>
      <c r="C5540" s="1" t="str">
        <f t="shared" ref="C5540:C5581" si="194">_xlfn.CONCAT(LEFT(B5540,6),MID(B5540,8,1))</f>
        <v>30SVG67</v>
      </c>
      <c r="D5540" s="1">
        <v>0</v>
      </c>
      <c r="F5540" s="1" t="s">
        <v>7604</v>
      </c>
      <c r="G5540" s="2" t="s">
        <v>8087</v>
      </c>
    </row>
    <row r="5541" spans="1:8">
      <c r="A5541" s="1" t="s">
        <v>2668</v>
      </c>
      <c r="B5541" s="1" t="s">
        <v>2606</v>
      </c>
      <c r="C5541" s="1" t="str">
        <f t="shared" si="194"/>
        <v>30TYN22</v>
      </c>
      <c r="D5541" s="1">
        <v>0</v>
      </c>
      <c r="F5541" s="1" t="s">
        <v>2526</v>
      </c>
      <c r="G5541" s="2" t="s">
        <v>107</v>
      </c>
    </row>
    <row r="5542" spans="1:8">
      <c r="A5542" s="1" t="s">
        <v>16372</v>
      </c>
      <c r="B5542" s="1" t="s">
        <v>14752</v>
      </c>
      <c r="C5542" s="1" t="str">
        <f t="shared" si="194"/>
        <v>30TWN47</v>
      </c>
      <c r="D5542" s="1">
        <v>0</v>
      </c>
      <c r="F5542" s="1" t="s">
        <v>17309</v>
      </c>
      <c r="G5542" s="1" t="s">
        <v>16385</v>
      </c>
      <c r="H5542" s="12"/>
    </row>
    <row r="5543" spans="1:8">
      <c r="A5543" s="1" t="s">
        <v>14373</v>
      </c>
      <c r="B5543" s="1" t="s">
        <v>14374</v>
      </c>
      <c r="C5543" s="1" t="str">
        <f t="shared" si="194"/>
        <v>30TWN89</v>
      </c>
      <c r="D5543" s="1">
        <v>0</v>
      </c>
      <c r="F5543" s="1" t="s">
        <v>17292</v>
      </c>
      <c r="G5543" s="1" t="s">
        <v>14399</v>
      </c>
    </row>
    <row r="5544" spans="1:8">
      <c r="A5544" s="1" t="s">
        <v>6885</v>
      </c>
      <c r="B5544" s="1" t="s">
        <v>6889</v>
      </c>
      <c r="C5544" s="1" t="str">
        <f t="shared" si="194"/>
        <v>30SUF77</v>
      </c>
      <c r="D5544" s="1">
        <v>0</v>
      </c>
      <c r="F5544" s="1" t="s">
        <v>7805</v>
      </c>
      <c r="G5544" s="2" t="s">
        <v>6868</v>
      </c>
    </row>
    <row r="5545" spans="1:8">
      <c r="A5545" s="1" t="s">
        <v>6885</v>
      </c>
      <c r="B5545" s="1" t="s">
        <v>6890</v>
      </c>
      <c r="C5545" s="1" t="str">
        <f t="shared" si="194"/>
        <v>30SUF78</v>
      </c>
      <c r="D5545" s="1">
        <v>0</v>
      </c>
      <c r="F5545" s="1" t="s">
        <v>7805</v>
      </c>
      <c r="G5545" s="2" t="s">
        <v>6868</v>
      </c>
    </row>
    <row r="5546" spans="1:8">
      <c r="A5546" s="1" t="s">
        <v>6885</v>
      </c>
      <c r="B5546" s="1" t="s">
        <v>6880</v>
      </c>
      <c r="C5546" s="1" t="str">
        <f t="shared" si="194"/>
        <v>30SUF78</v>
      </c>
      <c r="D5546" s="1">
        <v>0</v>
      </c>
      <c r="F5546" s="1" t="s">
        <v>7805</v>
      </c>
      <c r="G5546" s="2" t="s">
        <v>6868</v>
      </c>
    </row>
    <row r="5547" spans="1:8">
      <c r="A5547" s="1" t="s">
        <v>6885</v>
      </c>
      <c r="B5547" s="1" t="s">
        <v>6871</v>
      </c>
      <c r="C5547" s="1" t="str">
        <f t="shared" si="194"/>
        <v>30SUF88</v>
      </c>
      <c r="D5547" s="1">
        <v>0</v>
      </c>
      <c r="F5547" s="1" t="s">
        <v>7805</v>
      </c>
      <c r="G5547" s="2" t="s">
        <v>6868</v>
      </c>
    </row>
    <row r="5548" spans="1:8">
      <c r="A5548" s="1" t="s">
        <v>6885</v>
      </c>
      <c r="B5548" s="1" t="s">
        <v>6888</v>
      </c>
      <c r="C5548" s="1" t="str">
        <f t="shared" si="194"/>
        <v>30SVF32</v>
      </c>
      <c r="D5548" s="1">
        <v>0</v>
      </c>
      <c r="F5548" s="1" t="s">
        <v>7805</v>
      </c>
      <c r="G5548" s="2" t="s">
        <v>6868</v>
      </c>
    </row>
    <row r="5549" spans="1:8">
      <c r="A5549" s="1" t="s">
        <v>6885</v>
      </c>
      <c r="B5549" s="1" t="s">
        <v>6882</v>
      </c>
      <c r="C5549" s="1" t="str">
        <f t="shared" si="194"/>
        <v>30SVF32</v>
      </c>
      <c r="D5549" s="1">
        <v>0</v>
      </c>
      <c r="F5549" s="1" t="s">
        <v>7805</v>
      </c>
      <c r="G5549" s="2" t="s">
        <v>6868</v>
      </c>
    </row>
    <row r="5550" spans="1:8">
      <c r="A5550" s="1" t="s">
        <v>6885</v>
      </c>
      <c r="B5550" s="1" t="s">
        <v>6887</v>
      </c>
      <c r="C5550" s="1" t="str">
        <f t="shared" si="194"/>
        <v>30SVF32</v>
      </c>
      <c r="D5550" s="1">
        <v>0</v>
      </c>
      <c r="F5550" s="1" t="s">
        <v>7805</v>
      </c>
      <c r="G5550" s="2" t="s">
        <v>6868</v>
      </c>
    </row>
    <row r="5551" spans="1:8">
      <c r="A5551" s="1" t="s">
        <v>6885</v>
      </c>
      <c r="B5551" s="1" t="s">
        <v>6886</v>
      </c>
      <c r="C5551" s="1" t="str">
        <f t="shared" si="194"/>
        <v>30SVF32</v>
      </c>
      <c r="D5551" s="1">
        <v>0</v>
      </c>
      <c r="F5551" s="1" t="s">
        <v>7805</v>
      </c>
      <c r="G5551" s="2" t="s">
        <v>6868</v>
      </c>
    </row>
    <row r="5552" spans="1:8">
      <c r="A5552" s="1" t="s">
        <v>6885</v>
      </c>
      <c r="B5552" s="1" t="s">
        <v>6875</v>
      </c>
      <c r="C5552" s="1" t="str">
        <f t="shared" si="194"/>
        <v>30SVF42</v>
      </c>
      <c r="D5552" s="1">
        <v>0</v>
      </c>
      <c r="F5552" s="1" t="s">
        <v>7805</v>
      </c>
      <c r="G5552" s="2" t="s">
        <v>6868</v>
      </c>
    </row>
    <row r="5553" spans="1:12">
      <c r="A5553" s="1" t="s">
        <v>6885</v>
      </c>
      <c r="B5553" s="1" t="s">
        <v>6867</v>
      </c>
      <c r="C5553" s="1" t="str">
        <f t="shared" si="194"/>
        <v>30SVF42</v>
      </c>
      <c r="D5553" s="1">
        <v>0</v>
      </c>
      <c r="F5553" s="1" t="s">
        <v>7805</v>
      </c>
      <c r="G5553" s="2" t="s">
        <v>6868</v>
      </c>
    </row>
    <row r="5554" spans="1:12">
      <c r="A5554" s="1" t="s">
        <v>6905</v>
      </c>
      <c r="B5554" s="1" t="s">
        <v>6906</v>
      </c>
      <c r="C5554" s="1" t="str">
        <f t="shared" si="194"/>
        <v>30SUF76</v>
      </c>
      <c r="D5554" s="1">
        <v>0</v>
      </c>
      <c r="F5554" s="1" t="s">
        <v>7805</v>
      </c>
      <c r="G5554" s="2" t="s">
        <v>6868</v>
      </c>
    </row>
    <row r="5555" spans="1:12">
      <c r="A5555" s="1" t="s">
        <v>6905</v>
      </c>
      <c r="B5555" s="1" t="s">
        <v>6883</v>
      </c>
      <c r="C5555" s="1" t="str">
        <f t="shared" si="194"/>
        <v>30SUF87</v>
      </c>
      <c r="D5555" s="1">
        <v>0</v>
      </c>
      <c r="F5555" s="1" t="s">
        <v>7805</v>
      </c>
      <c r="G5555" s="2" t="s">
        <v>6868</v>
      </c>
    </row>
    <row r="5556" spans="1:12">
      <c r="A5556" s="1" t="s">
        <v>6905</v>
      </c>
      <c r="B5556" s="1" t="s">
        <v>6869</v>
      </c>
      <c r="C5556" s="1" t="str">
        <f t="shared" si="194"/>
        <v>30SVF22</v>
      </c>
      <c r="D5556" s="1">
        <v>0</v>
      </c>
      <c r="F5556" s="1" t="s">
        <v>7805</v>
      </c>
      <c r="G5556" s="2" t="s">
        <v>6868</v>
      </c>
    </row>
    <row r="5557" spans="1:12">
      <c r="A5557" s="1" t="s">
        <v>524</v>
      </c>
      <c r="B5557" s="1" t="s">
        <v>525</v>
      </c>
      <c r="C5557" s="1" t="str">
        <f t="shared" si="194"/>
        <v>29TPG34</v>
      </c>
      <c r="D5557" s="1">
        <v>0</v>
      </c>
      <c r="F5557" s="1" t="s">
        <v>522</v>
      </c>
      <c r="G5557" s="1" t="s">
        <v>523</v>
      </c>
    </row>
    <row r="5558" spans="1:12">
      <c r="A5558" s="1" t="s">
        <v>524</v>
      </c>
      <c r="B5558" s="1" t="s">
        <v>527</v>
      </c>
      <c r="C5558" s="1" t="str">
        <f t="shared" si="194"/>
        <v>29TPG45</v>
      </c>
      <c r="D5558" s="1">
        <v>0</v>
      </c>
      <c r="F5558" s="1" t="s">
        <v>522</v>
      </c>
      <c r="G5558" s="1" t="s">
        <v>523</v>
      </c>
    </row>
    <row r="5559" spans="1:12">
      <c r="A5559" s="1" t="s">
        <v>524</v>
      </c>
      <c r="B5559" s="1" t="s">
        <v>526</v>
      </c>
      <c r="C5559" s="1" t="str">
        <f t="shared" si="194"/>
        <v>29TPG66</v>
      </c>
      <c r="D5559" s="1">
        <v>0</v>
      </c>
      <c r="F5559" s="1" t="s">
        <v>522</v>
      </c>
      <c r="G5559" s="1" t="s">
        <v>523</v>
      </c>
    </row>
    <row r="5560" spans="1:12">
      <c r="A5560" s="3" t="s">
        <v>12377</v>
      </c>
      <c r="B5560" s="1" t="s">
        <v>12597</v>
      </c>
      <c r="C5560" s="1" t="str">
        <f t="shared" si="194"/>
        <v>30TWM11</v>
      </c>
      <c r="D5560" s="1">
        <v>0</v>
      </c>
      <c r="F5560" s="1" t="s">
        <v>13414</v>
      </c>
      <c r="G5560" s="1" t="s">
        <v>12413</v>
      </c>
    </row>
    <row r="5561" spans="1:12">
      <c r="A5561" s="3" t="s">
        <v>12377</v>
      </c>
      <c r="B5561" s="1" t="s">
        <v>12640</v>
      </c>
      <c r="C5561" s="1" t="str">
        <f t="shared" si="194"/>
        <v>30TXM02</v>
      </c>
      <c r="D5561" s="1">
        <v>0</v>
      </c>
      <c r="F5561" s="1" t="s">
        <v>13414</v>
      </c>
      <c r="G5561" s="1" t="s">
        <v>12413</v>
      </c>
    </row>
    <row r="5562" spans="1:12">
      <c r="A5562" s="1" t="s">
        <v>12378</v>
      </c>
      <c r="B5562" s="1" t="s">
        <v>15024</v>
      </c>
      <c r="C5562" s="1" t="str">
        <f t="shared" si="194"/>
        <v>30TVN74</v>
      </c>
      <c r="D5562" s="1">
        <v>0</v>
      </c>
      <c r="F5562" s="1" t="s">
        <v>17298</v>
      </c>
      <c r="G5562" s="1" t="s">
        <v>15058</v>
      </c>
      <c r="K5562" s="24"/>
      <c r="L5562" s="24"/>
    </row>
    <row r="5563" spans="1:12">
      <c r="A5563" s="1" t="s">
        <v>12378</v>
      </c>
      <c r="B5563" s="1" t="s">
        <v>3927</v>
      </c>
      <c r="C5563" s="1" t="str">
        <f t="shared" si="194"/>
        <v>30TVN84</v>
      </c>
      <c r="D5563" s="1">
        <v>0</v>
      </c>
      <c r="F5563" s="1" t="s">
        <v>17298</v>
      </c>
      <c r="G5563" s="1" t="s">
        <v>15058</v>
      </c>
      <c r="K5563" s="24"/>
      <c r="L5563" s="24"/>
    </row>
    <row r="5564" spans="1:12">
      <c r="A5564" s="1" t="s">
        <v>12378</v>
      </c>
      <c r="B5564" s="1" t="s">
        <v>14252</v>
      </c>
      <c r="C5564" s="1" t="str">
        <f t="shared" si="194"/>
        <v>30TVN85</v>
      </c>
      <c r="D5564" s="1">
        <v>0</v>
      </c>
      <c r="F5564" s="1" t="s">
        <v>17298</v>
      </c>
      <c r="G5564" s="1" t="s">
        <v>15058</v>
      </c>
      <c r="K5564" s="24"/>
      <c r="L5564" s="24"/>
    </row>
    <row r="5565" spans="1:12">
      <c r="A5565" s="3" t="s">
        <v>12378</v>
      </c>
      <c r="B5565" s="1" t="s">
        <v>12591</v>
      </c>
      <c r="C5565" s="1" t="str">
        <f t="shared" si="194"/>
        <v>30TWM35</v>
      </c>
      <c r="D5565" s="1">
        <v>0</v>
      </c>
      <c r="F5565" s="1" t="s">
        <v>13414</v>
      </c>
      <c r="G5565" s="1" t="s">
        <v>12413</v>
      </c>
    </row>
    <row r="5566" spans="1:12">
      <c r="A5566" s="3" t="s">
        <v>12378</v>
      </c>
      <c r="B5566" s="1" t="s">
        <v>12561</v>
      </c>
      <c r="C5566" s="1" t="str">
        <f t="shared" si="194"/>
        <v>30TXM02</v>
      </c>
      <c r="D5566" s="1">
        <v>0</v>
      </c>
      <c r="F5566" s="1" t="s">
        <v>13414</v>
      </c>
      <c r="G5566" s="1" t="s">
        <v>12413</v>
      </c>
    </row>
    <row r="5567" spans="1:12">
      <c r="A5567" s="3" t="s">
        <v>12378</v>
      </c>
      <c r="B5567" s="1" t="s">
        <v>12640</v>
      </c>
      <c r="C5567" s="1" t="str">
        <f t="shared" si="194"/>
        <v>30TXM02</v>
      </c>
      <c r="D5567" s="1">
        <v>0</v>
      </c>
      <c r="F5567" s="1" t="s">
        <v>13414</v>
      </c>
      <c r="G5567" s="1" t="s">
        <v>12413</v>
      </c>
    </row>
    <row r="5568" spans="1:12">
      <c r="A5568" s="3" t="s">
        <v>7959</v>
      </c>
      <c r="B5568" s="1" t="s">
        <v>12549</v>
      </c>
      <c r="C5568" s="1" t="str">
        <f t="shared" si="194"/>
        <v>29TPH77</v>
      </c>
      <c r="D5568" s="1">
        <v>0</v>
      </c>
      <c r="F5568" s="1" t="s">
        <v>13414</v>
      </c>
      <c r="G5568" s="1" t="s">
        <v>12413</v>
      </c>
    </row>
    <row r="5569" spans="1:13">
      <c r="A5569" s="3" t="s">
        <v>7959</v>
      </c>
      <c r="B5569" s="1" t="s">
        <v>12600</v>
      </c>
      <c r="C5569" s="1" t="str">
        <f t="shared" si="194"/>
        <v>30TWM92</v>
      </c>
      <c r="D5569" s="1">
        <v>0</v>
      </c>
      <c r="F5569" s="1" t="s">
        <v>13414</v>
      </c>
      <c r="G5569" s="1" t="s">
        <v>12413</v>
      </c>
    </row>
    <row r="5570" spans="1:13">
      <c r="A5570" s="9" t="s">
        <v>7959</v>
      </c>
      <c r="B5570" s="1" t="s">
        <v>17235</v>
      </c>
      <c r="C5570" s="1" t="str">
        <f t="shared" si="194"/>
        <v>30TWN98</v>
      </c>
      <c r="D5570" s="1">
        <v>0</v>
      </c>
      <c r="F5570" s="1" t="s">
        <v>17511</v>
      </c>
      <c r="G5570" s="1" t="s">
        <v>17075</v>
      </c>
      <c r="H5570" s="27"/>
      <c r="I5570" s="27"/>
    </row>
    <row r="5571" spans="1:13">
      <c r="A5571" s="9" t="s">
        <v>7959</v>
      </c>
      <c r="B5571" s="1" t="s">
        <v>17154</v>
      </c>
      <c r="C5571" s="1" t="str">
        <f t="shared" si="194"/>
        <v>30TWN98</v>
      </c>
      <c r="D5571" s="1">
        <v>0</v>
      </c>
      <c r="F5571" s="1" t="s">
        <v>17511</v>
      </c>
      <c r="G5571" s="1" t="s">
        <v>17075</v>
      </c>
      <c r="H5571" s="27"/>
      <c r="I5571" s="27"/>
    </row>
    <row r="5572" spans="1:13">
      <c r="A5572" s="47" t="s">
        <v>7959</v>
      </c>
      <c r="B5572" s="1" t="s">
        <v>7955</v>
      </c>
      <c r="C5572" s="1" t="str">
        <f t="shared" si="194"/>
        <v>30TYM28</v>
      </c>
      <c r="D5572" s="1">
        <v>0</v>
      </c>
      <c r="F5572" s="1" t="s">
        <v>7604</v>
      </c>
      <c r="G5572" s="2" t="s">
        <v>7605</v>
      </c>
    </row>
    <row r="5573" spans="1:13">
      <c r="A5573" s="47" t="s">
        <v>7959</v>
      </c>
      <c r="B5573" s="1" t="s">
        <v>7965</v>
      </c>
      <c r="C5573" s="1" t="str">
        <f t="shared" si="194"/>
        <v>30TYM74</v>
      </c>
      <c r="D5573" s="1">
        <v>0</v>
      </c>
      <c r="F5573" s="1" t="s">
        <v>7604</v>
      </c>
      <c r="G5573" s="2" t="s">
        <v>7605</v>
      </c>
    </row>
    <row r="5574" spans="1:13">
      <c r="A5574" s="1" t="s">
        <v>15420</v>
      </c>
      <c r="B5574" s="1" t="s">
        <v>13558</v>
      </c>
      <c r="C5574" s="1" t="str">
        <f t="shared" si="194"/>
        <v>30TVN83</v>
      </c>
      <c r="D5574" s="1">
        <v>0</v>
      </c>
      <c r="F5574" s="1" t="s">
        <v>17298</v>
      </c>
      <c r="G5574" s="1" t="s">
        <v>15058</v>
      </c>
      <c r="K5574" s="24"/>
      <c r="L5574" s="24"/>
    </row>
    <row r="5575" spans="1:13">
      <c r="A5575" s="3" t="s">
        <v>201</v>
      </c>
      <c r="B5575" s="1" t="s">
        <v>12555</v>
      </c>
      <c r="C5575" s="1" t="str">
        <f t="shared" si="194"/>
        <v>29TNG46</v>
      </c>
      <c r="D5575" s="1">
        <v>0</v>
      </c>
      <c r="F5575" s="1" t="s">
        <v>13414</v>
      </c>
      <c r="G5575" s="1" t="s">
        <v>12413</v>
      </c>
    </row>
    <row r="5576" spans="1:13">
      <c r="A5576" s="1" t="s">
        <v>201</v>
      </c>
      <c r="B5576" s="1" t="s">
        <v>17147</v>
      </c>
      <c r="C5576" s="1" t="str">
        <f t="shared" si="194"/>
        <v>30TWN98</v>
      </c>
      <c r="D5576" s="1">
        <v>0</v>
      </c>
      <c r="F5576" s="1" t="s">
        <v>17511</v>
      </c>
      <c r="G5576" s="1" t="s">
        <v>17075</v>
      </c>
      <c r="H5576" s="27"/>
      <c r="I5576" s="29"/>
    </row>
    <row r="5577" spans="1:13">
      <c r="A5577" s="1" t="s">
        <v>201</v>
      </c>
      <c r="B5577" s="1" t="s">
        <v>17170</v>
      </c>
      <c r="C5577" s="1" t="str">
        <f t="shared" si="194"/>
        <v>30TWN99</v>
      </c>
      <c r="D5577" s="1">
        <v>0</v>
      </c>
      <c r="F5577" s="1" t="s">
        <v>17511</v>
      </c>
      <c r="G5577" s="1" t="s">
        <v>17075</v>
      </c>
      <c r="H5577" s="27"/>
      <c r="I5577" s="29"/>
    </row>
    <row r="5578" spans="1:13">
      <c r="A5578" s="1" t="s">
        <v>201</v>
      </c>
      <c r="B5578" s="1" t="s">
        <v>6037</v>
      </c>
      <c r="C5578" s="1" t="str">
        <f t="shared" si="194"/>
        <v>30TXN09</v>
      </c>
      <c r="D5578" s="1">
        <v>0</v>
      </c>
      <c r="F5578" s="1" t="s">
        <v>17511</v>
      </c>
      <c r="G5578" s="1" t="s">
        <v>17075</v>
      </c>
      <c r="H5578" s="27"/>
      <c r="I5578" s="29"/>
    </row>
    <row r="5579" spans="1:13">
      <c r="A5579" s="1" t="s">
        <v>201</v>
      </c>
      <c r="B5579" s="1" t="s">
        <v>202</v>
      </c>
      <c r="C5579" s="1" t="str">
        <f t="shared" si="194"/>
        <v>31SCC68</v>
      </c>
      <c r="D5579" s="1">
        <v>0</v>
      </c>
      <c r="F5579" s="1" t="s">
        <v>203</v>
      </c>
      <c r="G5579" s="2" t="s">
        <v>11</v>
      </c>
    </row>
    <row r="5580" spans="1:13">
      <c r="A5580" s="1" t="s">
        <v>14544</v>
      </c>
      <c r="B5580" s="1" t="s">
        <v>14642</v>
      </c>
      <c r="C5580" s="1" t="str">
        <f t="shared" si="194"/>
        <v>30TWN78</v>
      </c>
      <c r="D5580" s="1">
        <v>0</v>
      </c>
      <c r="F5580" s="1" t="s">
        <v>17297</v>
      </c>
      <c r="G5580" s="1" t="s">
        <v>14754</v>
      </c>
      <c r="L5580" s="12"/>
      <c r="M5580" s="12"/>
    </row>
    <row r="5581" spans="1:13">
      <c r="A5581" s="1" t="s">
        <v>14544</v>
      </c>
      <c r="B5581" s="1" t="s">
        <v>14641</v>
      </c>
      <c r="C5581" s="1" t="str">
        <f t="shared" si="194"/>
        <v>30TXN17</v>
      </c>
      <c r="D5581" s="1">
        <v>0</v>
      </c>
      <c r="F5581" s="1" t="s">
        <v>17297</v>
      </c>
      <c r="G5581" s="1" t="s">
        <v>14754</v>
      </c>
      <c r="M5581" s="12"/>
    </row>
    <row r="5582" spans="1:13">
      <c r="A5582" s="1" t="s">
        <v>5805</v>
      </c>
      <c r="B5582" s="1" t="str">
        <f>B5581</f>
        <v>30TXN1377</v>
      </c>
      <c r="C5582" s="1" t="str">
        <f>_xlfn.CONCAT(LEFT(B5581,6),MID(B5581,8,1))</f>
        <v>30TXN17</v>
      </c>
      <c r="D5582" s="1">
        <v>0</v>
      </c>
      <c r="F5582" s="1" t="str">
        <f>F5581</f>
        <v>Aizpuru, I., Aperribay, J. A., Balda, A., Garin, F., Lorda, M., Olariaga, I., ... &amp; Vivant, J. (2003). Contribuciones al conocimiento de la flora del País Vasco (V). Munibe, 54, 39-74.</v>
      </c>
      <c r="G5582" s="2" t="s">
        <v>5602</v>
      </c>
    </row>
    <row r="5583" spans="1:13">
      <c r="A5583" s="1" t="s">
        <v>5805</v>
      </c>
      <c r="B5583" s="1" t="str">
        <f>B5582</f>
        <v>30TXN1377</v>
      </c>
      <c r="C5583" s="1" t="str">
        <f>_xlfn.CONCAT(LEFT(B5582,6),MID(B5582,8,1))</f>
        <v>30TXN17</v>
      </c>
      <c r="D5583" s="1">
        <v>0</v>
      </c>
      <c r="F5583" s="1" t="str">
        <f>F5582</f>
        <v>Aizpuru, I., Aperribay, J. A., Balda, A., Garin, F., Lorda, M., Olariaga, I., ... &amp; Vivant, J. (2003). Contribuciones al conocimiento de la flora del País Vasco (V). Munibe, 54, 39-74.</v>
      </c>
      <c r="G5583" s="2" t="s">
        <v>5602</v>
      </c>
    </row>
    <row r="5584" spans="1:13">
      <c r="A5584" s="1" t="s">
        <v>5928</v>
      </c>
      <c r="B5584" s="1" t="s">
        <v>4024</v>
      </c>
      <c r="C5584" s="1" t="str">
        <f>_xlfn.CONCAT(LEFT(B5584,6),MID(B5584,8,1))</f>
        <v>30TVM41</v>
      </c>
      <c r="D5584" s="1">
        <v>0</v>
      </c>
      <c r="F5584" s="1" t="s">
        <v>5898</v>
      </c>
      <c r="G5584" s="2" t="s">
        <v>5602</v>
      </c>
    </row>
    <row r="5585" spans="1:12">
      <c r="A5585" s="1" t="s">
        <v>16602</v>
      </c>
      <c r="C5585" s="1" t="s">
        <v>16518</v>
      </c>
      <c r="D5585" s="1">
        <v>0</v>
      </c>
      <c r="F5585" s="1" t="s">
        <v>17312</v>
      </c>
      <c r="G5585" s="1" t="s">
        <v>16653</v>
      </c>
    </row>
    <row r="5586" spans="1:12">
      <c r="A5586" s="1" t="s">
        <v>16602</v>
      </c>
      <c r="C5586" s="1" t="s">
        <v>16005</v>
      </c>
      <c r="D5586" s="1">
        <v>0</v>
      </c>
      <c r="F5586" s="1" t="s">
        <v>17312</v>
      </c>
      <c r="G5586" s="1" t="s">
        <v>16653</v>
      </c>
    </row>
    <row r="5587" spans="1:12">
      <c r="A5587" s="49" t="s">
        <v>7585</v>
      </c>
      <c r="B5587" s="1" t="s">
        <v>7584</v>
      </c>
      <c r="C5587" s="1" t="str">
        <f t="shared" ref="C5587:C5608" si="195">_xlfn.CONCAT(LEFT(B5587,6),MID(B5587,8,1))</f>
        <v>30SWF76</v>
      </c>
      <c r="D5587" s="1">
        <v>0</v>
      </c>
      <c r="F5587" s="1" t="s">
        <v>7604</v>
      </c>
      <c r="G5587" s="2" t="s">
        <v>7605</v>
      </c>
    </row>
    <row r="5588" spans="1:12">
      <c r="A5588" s="9" t="s">
        <v>7585</v>
      </c>
      <c r="B5588" s="1" t="s">
        <v>766</v>
      </c>
      <c r="C5588" s="1" t="str">
        <f t="shared" si="195"/>
        <v>30TWP90</v>
      </c>
      <c r="D5588" s="1">
        <v>0</v>
      </c>
      <c r="F5588" s="1" t="s">
        <v>17511</v>
      </c>
      <c r="G5588" s="1" t="s">
        <v>17075</v>
      </c>
      <c r="H5588" s="29"/>
      <c r="I5588" s="29"/>
    </row>
    <row r="5589" spans="1:12">
      <c r="A5589" s="1" t="s">
        <v>14924</v>
      </c>
      <c r="B5589" s="1" t="s">
        <v>14238</v>
      </c>
      <c r="C5589" s="1" t="str">
        <f t="shared" si="195"/>
        <v>30TVN94</v>
      </c>
      <c r="D5589" s="1">
        <v>0</v>
      </c>
      <c r="F5589" s="1" t="s">
        <v>17298</v>
      </c>
      <c r="G5589" s="1" t="s">
        <v>15058</v>
      </c>
      <c r="L5589" s="12"/>
    </row>
    <row r="5590" spans="1:12">
      <c r="A5590" s="1" t="s">
        <v>3316</v>
      </c>
      <c r="B5590" s="1" t="s">
        <v>3199</v>
      </c>
      <c r="C5590" s="1" t="str">
        <f t="shared" si="195"/>
        <v>30SXH95</v>
      </c>
      <c r="D5590" s="1">
        <v>0</v>
      </c>
      <c r="F5590" s="1" t="s">
        <v>3186</v>
      </c>
      <c r="G5590" s="2" t="s">
        <v>107</v>
      </c>
    </row>
    <row r="5591" spans="1:12">
      <c r="A5591" s="1" t="s">
        <v>3316</v>
      </c>
      <c r="B5591" s="1" t="s">
        <v>3212</v>
      </c>
      <c r="C5591" s="1" t="str">
        <f t="shared" si="195"/>
        <v>30SXH95</v>
      </c>
      <c r="D5591" s="1">
        <v>0</v>
      </c>
      <c r="F5591" s="1" t="s">
        <v>3186</v>
      </c>
      <c r="G5591" s="2" t="s">
        <v>107</v>
      </c>
    </row>
    <row r="5592" spans="1:12">
      <c r="A5592" s="1" t="s">
        <v>14925</v>
      </c>
      <c r="B5592" s="1" t="s">
        <v>14991</v>
      </c>
      <c r="C5592" s="1" t="str">
        <f t="shared" si="195"/>
        <v>30TVN93</v>
      </c>
      <c r="D5592" s="1">
        <v>0</v>
      </c>
      <c r="F5592" s="1" t="s">
        <v>17298</v>
      </c>
      <c r="G5592" s="1" t="s">
        <v>15058</v>
      </c>
      <c r="L5592" s="12"/>
    </row>
    <row r="5593" spans="1:12">
      <c r="A5593" s="3" t="s">
        <v>2669</v>
      </c>
      <c r="B5593" s="1" t="s">
        <v>17130</v>
      </c>
      <c r="C5593" s="1" t="str">
        <f t="shared" si="195"/>
        <v>30TWN89</v>
      </c>
      <c r="D5593" s="1">
        <v>0</v>
      </c>
      <c r="F5593" s="1" t="s">
        <v>17511</v>
      </c>
      <c r="G5593" s="1" t="s">
        <v>17075</v>
      </c>
      <c r="H5593" s="29"/>
      <c r="I5593" s="29"/>
    </row>
    <row r="5594" spans="1:12">
      <c r="A5594" s="3" t="s">
        <v>2669</v>
      </c>
      <c r="B5594" s="1" t="s">
        <v>17204</v>
      </c>
      <c r="C5594" s="1" t="str">
        <f t="shared" si="195"/>
        <v>30TXN09</v>
      </c>
      <c r="D5594" s="1">
        <v>0</v>
      </c>
      <c r="F5594" s="1" t="s">
        <v>17511</v>
      </c>
      <c r="G5594" s="1" t="s">
        <v>17075</v>
      </c>
      <c r="H5594" s="29"/>
      <c r="I5594" s="29"/>
    </row>
    <row r="5595" spans="1:12">
      <c r="A5595" s="1" t="s">
        <v>2669</v>
      </c>
      <c r="B5595" s="1" t="s">
        <v>2541</v>
      </c>
      <c r="C5595" s="1" t="str">
        <f t="shared" si="195"/>
        <v>30TYN11</v>
      </c>
      <c r="D5595" s="1">
        <v>0</v>
      </c>
      <c r="F5595" s="1" t="s">
        <v>2526</v>
      </c>
      <c r="G5595" s="2" t="s">
        <v>107</v>
      </c>
    </row>
    <row r="5596" spans="1:12">
      <c r="A5596" s="1" t="s">
        <v>15112</v>
      </c>
      <c r="B5596" s="1" t="s">
        <v>15682</v>
      </c>
      <c r="C5596" s="1" t="str">
        <f t="shared" si="195"/>
        <v>30TVN95</v>
      </c>
      <c r="D5596" s="1">
        <v>0</v>
      </c>
      <c r="F5596" s="1" t="s">
        <v>17298</v>
      </c>
      <c r="G5596" s="1" t="s">
        <v>15058</v>
      </c>
      <c r="K5596" s="24"/>
      <c r="L5596" s="24"/>
    </row>
    <row r="5597" spans="1:12">
      <c r="A5597" s="1" t="s">
        <v>6274</v>
      </c>
      <c r="B5597" s="1" t="s">
        <v>6275</v>
      </c>
      <c r="C5597" s="1" t="str">
        <f t="shared" si="195"/>
        <v>29TNE98</v>
      </c>
      <c r="D5597" s="1">
        <v>1</v>
      </c>
      <c r="F5597" s="1" t="s">
        <v>6276</v>
      </c>
      <c r="G5597" s="1" t="s">
        <v>6277</v>
      </c>
    </row>
    <row r="5598" spans="1:12">
      <c r="A5598" s="1" t="s">
        <v>2670</v>
      </c>
      <c r="B5598" s="1" t="s">
        <v>13467</v>
      </c>
      <c r="C5598" s="1" t="str">
        <f t="shared" si="195"/>
        <v>30TVN89</v>
      </c>
      <c r="D5598" s="1">
        <v>0</v>
      </c>
      <c r="F5598" s="1" t="s">
        <v>17269</v>
      </c>
      <c r="G5598" s="1" t="s">
        <v>13426</v>
      </c>
    </row>
    <row r="5599" spans="1:12">
      <c r="A5599" s="1" t="s">
        <v>2670</v>
      </c>
      <c r="B5599" s="1" t="s">
        <v>4396</v>
      </c>
      <c r="C5599" s="1" t="str">
        <f t="shared" si="195"/>
        <v>30TWL46</v>
      </c>
      <c r="D5599" s="1">
        <v>0</v>
      </c>
      <c r="F5599" s="1" t="s">
        <v>4318</v>
      </c>
      <c r="G5599" s="2" t="s">
        <v>111</v>
      </c>
    </row>
    <row r="5600" spans="1:12">
      <c r="A5600" s="1" t="s">
        <v>2670</v>
      </c>
      <c r="B5600" s="1" t="s">
        <v>4395</v>
      </c>
      <c r="C5600" s="1" t="str">
        <f t="shared" si="195"/>
        <v>30TWL46</v>
      </c>
      <c r="D5600" s="1">
        <v>0</v>
      </c>
      <c r="F5600" s="1" t="s">
        <v>4318</v>
      </c>
      <c r="G5600" s="2" t="s">
        <v>111</v>
      </c>
    </row>
    <row r="5601" spans="1:7">
      <c r="A5601" s="1" t="s">
        <v>2670</v>
      </c>
      <c r="B5601" s="1" t="s">
        <v>4399</v>
      </c>
      <c r="C5601" s="1" t="str">
        <f t="shared" si="195"/>
        <v>30TWL48</v>
      </c>
      <c r="D5601" s="1">
        <v>0</v>
      </c>
      <c r="F5601" s="1" t="s">
        <v>4318</v>
      </c>
      <c r="G5601" s="2" t="s">
        <v>111</v>
      </c>
    </row>
    <row r="5602" spans="1:7">
      <c r="A5602" s="1" t="s">
        <v>2670</v>
      </c>
      <c r="B5602" s="1" t="s">
        <v>4397</v>
      </c>
      <c r="C5602" s="1" t="str">
        <f t="shared" si="195"/>
        <v>30TWL48</v>
      </c>
      <c r="D5602" s="1">
        <v>0</v>
      </c>
      <c r="F5602" s="1" t="s">
        <v>4318</v>
      </c>
      <c r="G5602" s="2" t="s">
        <v>111</v>
      </c>
    </row>
    <row r="5603" spans="1:7">
      <c r="A5603" s="1" t="s">
        <v>2670</v>
      </c>
      <c r="B5603" s="1" t="s">
        <v>4398</v>
      </c>
      <c r="C5603" s="1" t="str">
        <f t="shared" si="195"/>
        <v>30TWL48</v>
      </c>
      <c r="D5603" s="1">
        <v>0</v>
      </c>
      <c r="F5603" s="1" t="s">
        <v>4318</v>
      </c>
      <c r="G5603" s="2" t="s">
        <v>111</v>
      </c>
    </row>
    <row r="5604" spans="1:7">
      <c r="A5604" s="1" t="s">
        <v>2670</v>
      </c>
      <c r="B5604" s="1" t="s">
        <v>4394</v>
      </c>
      <c r="C5604" s="1" t="str">
        <f t="shared" si="195"/>
        <v>30TWM32</v>
      </c>
      <c r="D5604" s="1">
        <v>0</v>
      </c>
      <c r="F5604" s="1" t="s">
        <v>4318</v>
      </c>
      <c r="G5604" s="2" t="s">
        <v>111</v>
      </c>
    </row>
    <row r="5605" spans="1:7">
      <c r="A5605" s="1" t="s">
        <v>2670</v>
      </c>
      <c r="B5605" s="1" t="s">
        <v>4400</v>
      </c>
      <c r="C5605" s="1" t="str">
        <f t="shared" si="195"/>
        <v>30TWM52</v>
      </c>
      <c r="D5605" s="1">
        <v>0</v>
      </c>
      <c r="F5605" s="1" t="s">
        <v>4318</v>
      </c>
      <c r="G5605" s="2" t="s">
        <v>111</v>
      </c>
    </row>
    <row r="5606" spans="1:7">
      <c r="A5606" s="1" t="s">
        <v>2670</v>
      </c>
      <c r="B5606" s="1" t="s">
        <v>2671</v>
      </c>
      <c r="C5606" s="1" t="str">
        <f t="shared" si="195"/>
        <v>30TYN03</v>
      </c>
      <c r="D5606" s="1">
        <v>0</v>
      </c>
      <c r="F5606" s="1" t="s">
        <v>2526</v>
      </c>
      <c r="G5606" s="2" t="s">
        <v>107</v>
      </c>
    </row>
    <row r="5607" spans="1:7">
      <c r="A5607" s="1" t="s">
        <v>833</v>
      </c>
      <c r="B5607" s="1" t="s">
        <v>808</v>
      </c>
      <c r="C5607" s="1" t="str">
        <f t="shared" si="195"/>
        <v>30STF40</v>
      </c>
      <c r="D5607" s="1">
        <v>0</v>
      </c>
      <c r="F5607" s="1" t="s">
        <v>834</v>
      </c>
      <c r="G5607" s="1" t="s">
        <v>810</v>
      </c>
    </row>
    <row r="5608" spans="1:7">
      <c r="A5608" s="1" t="s">
        <v>833</v>
      </c>
      <c r="B5608" s="1" t="str">
        <f>B5607</f>
        <v>30STF4500</v>
      </c>
      <c r="C5608" s="1" t="str">
        <f t="shared" si="195"/>
        <v>30STF40</v>
      </c>
      <c r="D5608" s="1">
        <v>0</v>
      </c>
      <c r="F5608" s="1" t="str">
        <f>F5607</f>
        <v>Enríquez de Salamanca, Á. 2022. Synanthropisation of coastal vegetation in southern Spain. Mediterr. Bot. 56</v>
      </c>
      <c r="G5608" s="2" t="s">
        <v>5602</v>
      </c>
    </row>
    <row r="5609" spans="1:7">
      <c r="A5609" s="1" t="s">
        <v>833</v>
      </c>
      <c r="B5609" s="1" t="str">
        <f>B5608</f>
        <v>30STF4500</v>
      </c>
      <c r="C5609" s="1" t="str">
        <f>_xlfn.CONCAT(LEFT(B5608,6),MID(B5608,8,1))</f>
        <v>30STF40</v>
      </c>
      <c r="D5609" s="1">
        <v>0</v>
      </c>
      <c r="F5609" s="1" t="str">
        <f>F5608</f>
        <v>Enríquez de Salamanca, Á. 2022. Synanthropisation of coastal vegetation in southern Spain. Mediterr. Bot. 56</v>
      </c>
      <c r="G5609" s="2" t="s">
        <v>5602</v>
      </c>
    </row>
    <row r="5610" spans="1:7">
      <c r="A5610" s="1" t="s">
        <v>833</v>
      </c>
      <c r="B5610" s="1" t="str">
        <f>B5609</f>
        <v>30STF4500</v>
      </c>
      <c r="C5610" s="1" t="str">
        <f>_xlfn.CONCAT(LEFT(B5609,6),MID(B5609,8,1))</f>
        <v>30STF40</v>
      </c>
      <c r="D5610" s="1">
        <v>0</v>
      </c>
      <c r="F5610" s="1" t="str">
        <f>F5609</f>
        <v>Enríquez de Salamanca, Á. 2022. Synanthropisation of coastal vegetation in southern Spain. Mediterr. Bot. 56</v>
      </c>
      <c r="G5610" s="2" t="s">
        <v>5602</v>
      </c>
    </row>
    <row r="5611" spans="1:7">
      <c r="A5611" s="1" t="s">
        <v>833</v>
      </c>
      <c r="B5611" s="1" t="s">
        <v>5832</v>
      </c>
      <c r="C5611" s="1" t="str">
        <f>_xlfn.CONCAT(LEFT(B5610,6),MID(B5610,8,1))</f>
        <v>30STF40</v>
      </c>
      <c r="D5611" s="1">
        <v>0</v>
      </c>
      <c r="F5611" s="1" t="str">
        <f>F5610</f>
        <v>Enríquez de Salamanca, Á. 2022. Synanthropisation of coastal vegetation in southern Spain. Mediterr. Bot. 56</v>
      </c>
      <c r="G5611" s="2" t="s">
        <v>5602</v>
      </c>
    </row>
    <row r="5612" spans="1:7">
      <c r="A5612" s="1" t="s">
        <v>833</v>
      </c>
      <c r="B5612" s="1" t="s">
        <v>4431</v>
      </c>
      <c r="C5612" s="1" t="str">
        <f t="shared" ref="C5612:C5675" si="196">_xlfn.CONCAT(LEFT(B5612,6),MID(B5612,8,1))</f>
        <v>30TWL30</v>
      </c>
      <c r="D5612" s="1">
        <v>0</v>
      </c>
      <c r="F5612" s="1" t="s">
        <v>4318</v>
      </c>
      <c r="G5612" s="2" t="s">
        <v>111</v>
      </c>
    </row>
    <row r="5613" spans="1:7">
      <c r="A5613" s="1" t="s">
        <v>833</v>
      </c>
      <c r="B5613" s="1" t="s">
        <v>4401</v>
      </c>
      <c r="C5613" s="1" t="str">
        <f t="shared" si="196"/>
        <v>30TWL39</v>
      </c>
      <c r="D5613" s="1">
        <v>0</v>
      </c>
      <c r="F5613" s="1" t="s">
        <v>4318</v>
      </c>
      <c r="G5613" s="2" t="s">
        <v>111</v>
      </c>
    </row>
    <row r="5614" spans="1:7">
      <c r="A5614" s="1" t="s">
        <v>833</v>
      </c>
      <c r="B5614" s="1" t="s">
        <v>4402</v>
      </c>
      <c r="C5614" s="1" t="str">
        <f t="shared" si="196"/>
        <v>30TWL39</v>
      </c>
      <c r="D5614" s="1">
        <v>0</v>
      </c>
      <c r="F5614" s="1" t="s">
        <v>4318</v>
      </c>
      <c r="G5614" s="2" t="s">
        <v>111</v>
      </c>
    </row>
    <row r="5615" spans="1:7">
      <c r="A5615" s="1" t="s">
        <v>833</v>
      </c>
      <c r="B5615" s="1" t="s">
        <v>4403</v>
      </c>
      <c r="C5615" s="1" t="str">
        <f t="shared" si="196"/>
        <v>30TWL39</v>
      </c>
      <c r="D5615" s="1">
        <v>0</v>
      </c>
      <c r="F5615" s="1" t="s">
        <v>4318</v>
      </c>
      <c r="G5615" s="2" t="s">
        <v>111</v>
      </c>
    </row>
    <row r="5616" spans="1:7">
      <c r="A5616" s="1" t="s">
        <v>833</v>
      </c>
      <c r="B5616" s="1" t="s">
        <v>4404</v>
      </c>
      <c r="C5616" s="1" t="str">
        <f t="shared" si="196"/>
        <v>30TWL39</v>
      </c>
      <c r="D5616" s="1">
        <v>0</v>
      </c>
      <c r="F5616" s="1" t="s">
        <v>4318</v>
      </c>
      <c r="G5616" s="2" t="s">
        <v>111</v>
      </c>
    </row>
    <row r="5617" spans="1:7">
      <c r="A5617" s="1" t="s">
        <v>833</v>
      </c>
      <c r="B5617" s="1" t="s">
        <v>4405</v>
      </c>
      <c r="C5617" s="1" t="str">
        <f t="shared" si="196"/>
        <v>30TWL44</v>
      </c>
      <c r="D5617" s="1">
        <v>0</v>
      </c>
      <c r="F5617" s="1" t="s">
        <v>4318</v>
      </c>
      <c r="G5617" s="2" t="s">
        <v>111</v>
      </c>
    </row>
    <row r="5618" spans="1:7">
      <c r="A5618" s="1" t="s">
        <v>833</v>
      </c>
      <c r="B5618" s="1" t="s">
        <v>4352</v>
      </c>
      <c r="C5618" s="1" t="str">
        <f t="shared" si="196"/>
        <v>30TWL45</v>
      </c>
      <c r="D5618" s="1">
        <v>0</v>
      </c>
      <c r="F5618" s="1" t="s">
        <v>4318</v>
      </c>
      <c r="G5618" s="2" t="s">
        <v>111</v>
      </c>
    </row>
    <row r="5619" spans="1:7">
      <c r="A5619" s="1" t="s">
        <v>833</v>
      </c>
      <c r="B5619" s="1" t="s">
        <v>4406</v>
      </c>
      <c r="C5619" s="1" t="str">
        <f t="shared" si="196"/>
        <v>30TWL45</v>
      </c>
      <c r="D5619" s="1">
        <v>0</v>
      </c>
      <c r="F5619" s="1" t="s">
        <v>4318</v>
      </c>
      <c r="G5619" s="2" t="s">
        <v>111</v>
      </c>
    </row>
    <row r="5620" spans="1:7">
      <c r="A5620" s="1" t="s">
        <v>833</v>
      </c>
      <c r="B5620" s="1" t="s">
        <v>4407</v>
      </c>
      <c r="C5620" s="1" t="str">
        <f t="shared" si="196"/>
        <v>30TWL45</v>
      </c>
      <c r="D5620" s="1">
        <v>0</v>
      </c>
      <c r="F5620" s="1" t="s">
        <v>4318</v>
      </c>
      <c r="G5620" s="2" t="s">
        <v>111</v>
      </c>
    </row>
    <row r="5621" spans="1:7">
      <c r="A5621" s="1" t="s">
        <v>833</v>
      </c>
      <c r="B5621" s="1" t="s">
        <v>4408</v>
      </c>
      <c r="C5621" s="1" t="str">
        <f t="shared" si="196"/>
        <v>30TWL46</v>
      </c>
      <c r="D5621" s="1">
        <v>0</v>
      </c>
      <c r="F5621" s="1" t="s">
        <v>4318</v>
      </c>
      <c r="G5621" s="2" t="s">
        <v>111</v>
      </c>
    </row>
    <row r="5622" spans="1:7">
      <c r="A5622" s="1" t="s">
        <v>833</v>
      </c>
      <c r="B5622" s="1" t="s">
        <v>4409</v>
      </c>
      <c r="C5622" s="1" t="str">
        <f t="shared" si="196"/>
        <v>30TWL46</v>
      </c>
      <c r="D5622" s="1">
        <v>0</v>
      </c>
      <c r="F5622" s="1" t="s">
        <v>4318</v>
      </c>
      <c r="G5622" s="2" t="s">
        <v>111</v>
      </c>
    </row>
    <row r="5623" spans="1:7">
      <c r="A5623" s="1" t="s">
        <v>833</v>
      </c>
      <c r="B5623" s="1" t="s">
        <v>4410</v>
      </c>
      <c r="C5623" s="1" t="str">
        <f t="shared" si="196"/>
        <v>30TWL46</v>
      </c>
      <c r="D5623" s="1">
        <v>0</v>
      </c>
      <c r="F5623" s="1" t="s">
        <v>4318</v>
      </c>
      <c r="G5623" s="2" t="s">
        <v>111</v>
      </c>
    </row>
    <row r="5624" spans="1:7">
      <c r="A5624" s="1" t="s">
        <v>833</v>
      </c>
      <c r="B5624" s="1" t="s">
        <v>4396</v>
      </c>
      <c r="C5624" s="1" t="str">
        <f t="shared" si="196"/>
        <v>30TWL46</v>
      </c>
      <c r="D5624" s="1">
        <v>0</v>
      </c>
      <c r="F5624" s="1" t="s">
        <v>4318</v>
      </c>
      <c r="G5624" s="2" t="s">
        <v>111</v>
      </c>
    </row>
    <row r="5625" spans="1:7">
      <c r="A5625" s="1" t="s">
        <v>833</v>
      </c>
      <c r="B5625" s="1" t="s">
        <v>4395</v>
      </c>
      <c r="C5625" s="1" t="str">
        <f t="shared" si="196"/>
        <v>30TWL46</v>
      </c>
      <c r="D5625" s="1">
        <v>0</v>
      </c>
      <c r="F5625" s="1" t="s">
        <v>4318</v>
      </c>
      <c r="G5625" s="2" t="s">
        <v>111</v>
      </c>
    </row>
    <row r="5626" spans="1:7">
      <c r="A5626" s="1" t="s">
        <v>833</v>
      </c>
      <c r="B5626" s="1" t="s">
        <v>4411</v>
      </c>
      <c r="C5626" s="1" t="str">
        <f t="shared" si="196"/>
        <v>30TWL46</v>
      </c>
      <c r="D5626" s="1">
        <v>0</v>
      </c>
      <c r="F5626" s="1" t="s">
        <v>4318</v>
      </c>
      <c r="G5626" s="2" t="s">
        <v>111</v>
      </c>
    </row>
    <row r="5627" spans="1:7">
      <c r="A5627" s="1" t="s">
        <v>833</v>
      </c>
      <c r="B5627" s="1" t="s">
        <v>4412</v>
      </c>
      <c r="C5627" s="1" t="str">
        <f t="shared" si="196"/>
        <v>30TWL46</v>
      </c>
      <c r="D5627" s="1">
        <v>0</v>
      </c>
      <c r="F5627" s="1" t="s">
        <v>4318</v>
      </c>
      <c r="G5627" s="2" t="s">
        <v>111</v>
      </c>
    </row>
    <row r="5628" spans="1:7">
      <c r="A5628" s="1" t="s">
        <v>833</v>
      </c>
      <c r="B5628" s="1" t="s">
        <v>4413</v>
      </c>
      <c r="C5628" s="1" t="str">
        <f t="shared" si="196"/>
        <v>30TWL46</v>
      </c>
      <c r="D5628" s="1">
        <v>0</v>
      </c>
      <c r="F5628" s="1" t="s">
        <v>4318</v>
      </c>
      <c r="G5628" s="2" t="s">
        <v>111</v>
      </c>
    </row>
    <row r="5629" spans="1:7">
      <c r="A5629" s="1" t="s">
        <v>833</v>
      </c>
      <c r="B5629" s="1" t="s">
        <v>4414</v>
      </c>
      <c r="C5629" s="1" t="str">
        <f t="shared" si="196"/>
        <v>30TWL47</v>
      </c>
      <c r="D5629" s="1">
        <v>0</v>
      </c>
      <c r="F5629" s="1" t="s">
        <v>4318</v>
      </c>
      <c r="G5629" s="2" t="s">
        <v>111</v>
      </c>
    </row>
    <row r="5630" spans="1:7">
      <c r="A5630" s="1" t="s">
        <v>833</v>
      </c>
      <c r="B5630" s="1" t="s">
        <v>4415</v>
      </c>
      <c r="C5630" s="1" t="str">
        <f t="shared" si="196"/>
        <v>30TWL47</v>
      </c>
      <c r="D5630" s="1">
        <v>0</v>
      </c>
      <c r="F5630" s="1" t="s">
        <v>4318</v>
      </c>
      <c r="G5630" s="2" t="s">
        <v>111</v>
      </c>
    </row>
    <row r="5631" spans="1:7">
      <c r="A5631" s="1" t="s">
        <v>833</v>
      </c>
      <c r="B5631" s="1" t="s">
        <v>4416</v>
      </c>
      <c r="C5631" s="1" t="str">
        <f t="shared" si="196"/>
        <v>30TWL47</v>
      </c>
      <c r="D5631" s="1">
        <v>0</v>
      </c>
      <c r="F5631" s="1" t="s">
        <v>4318</v>
      </c>
      <c r="G5631" s="2" t="s">
        <v>111</v>
      </c>
    </row>
    <row r="5632" spans="1:7">
      <c r="A5632" s="1" t="s">
        <v>833</v>
      </c>
      <c r="B5632" s="1" t="s">
        <v>4417</v>
      </c>
      <c r="C5632" s="1" t="str">
        <f t="shared" si="196"/>
        <v>30TWL47</v>
      </c>
      <c r="D5632" s="1">
        <v>0</v>
      </c>
      <c r="F5632" s="1" t="s">
        <v>4318</v>
      </c>
      <c r="G5632" s="2" t="s">
        <v>111</v>
      </c>
    </row>
    <row r="5633" spans="1:7">
      <c r="A5633" s="1" t="s">
        <v>833</v>
      </c>
      <c r="B5633" s="1" t="s">
        <v>4418</v>
      </c>
      <c r="C5633" s="1" t="str">
        <f t="shared" si="196"/>
        <v>30TWL47</v>
      </c>
      <c r="D5633" s="1">
        <v>0</v>
      </c>
      <c r="F5633" s="1" t="s">
        <v>4318</v>
      </c>
      <c r="G5633" s="2" t="s">
        <v>111</v>
      </c>
    </row>
    <row r="5634" spans="1:7">
      <c r="A5634" s="1" t="s">
        <v>833</v>
      </c>
      <c r="B5634" s="1" t="s">
        <v>4419</v>
      </c>
      <c r="C5634" s="1" t="str">
        <f t="shared" si="196"/>
        <v>30TWL47</v>
      </c>
      <c r="D5634" s="1">
        <v>0</v>
      </c>
      <c r="F5634" s="1" t="s">
        <v>4318</v>
      </c>
      <c r="G5634" s="2" t="s">
        <v>111</v>
      </c>
    </row>
    <row r="5635" spans="1:7">
      <c r="A5635" s="1" t="s">
        <v>833</v>
      </c>
      <c r="B5635" s="1" t="s">
        <v>4420</v>
      </c>
      <c r="C5635" s="1" t="str">
        <f t="shared" si="196"/>
        <v>30TWL47</v>
      </c>
      <c r="D5635" s="1">
        <v>0</v>
      </c>
      <c r="F5635" s="1" t="s">
        <v>4318</v>
      </c>
      <c r="G5635" s="2" t="s">
        <v>111</v>
      </c>
    </row>
    <row r="5636" spans="1:7">
      <c r="A5636" s="1" t="s">
        <v>833</v>
      </c>
      <c r="B5636" s="1" t="s">
        <v>4421</v>
      </c>
      <c r="C5636" s="1" t="str">
        <f t="shared" si="196"/>
        <v>30TWL47</v>
      </c>
      <c r="D5636" s="1">
        <v>0</v>
      </c>
      <c r="F5636" s="1" t="s">
        <v>4318</v>
      </c>
      <c r="G5636" s="2" t="s">
        <v>111</v>
      </c>
    </row>
    <row r="5637" spans="1:7">
      <c r="A5637" s="1" t="s">
        <v>833</v>
      </c>
      <c r="B5637" s="1" t="s">
        <v>4422</v>
      </c>
      <c r="C5637" s="1" t="str">
        <f t="shared" si="196"/>
        <v>30TWL48</v>
      </c>
      <c r="D5637" s="1">
        <v>0</v>
      </c>
      <c r="F5637" s="1" t="s">
        <v>4318</v>
      </c>
      <c r="G5637" s="2" t="s">
        <v>111</v>
      </c>
    </row>
    <row r="5638" spans="1:7">
      <c r="A5638" s="1" t="s">
        <v>833</v>
      </c>
      <c r="B5638" s="1" t="s">
        <v>4423</v>
      </c>
      <c r="C5638" s="1" t="str">
        <f t="shared" si="196"/>
        <v>30TWL48</v>
      </c>
      <c r="D5638" s="1">
        <v>0</v>
      </c>
      <c r="F5638" s="1" t="s">
        <v>4318</v>
      </c>
      <c r="G5638" s="2" t="s">
        <v>111</v>
      </c>
    </row>
    <row r="5639" spans="1:7">
      <c r="A5639" s="1" t="s">
        <v>833</v>
      </c>
      <c r="B5639" s="1" t="s">
        <v>4424</v>
      </c>
      <c r="C5639" s="1" t="str">
        <f t="shared" si="196"/>
        <v>30TWL48</v>
      </c>
      <c r="D5639" s="1">
        <v>0</v>
      </c>
      <c r="F5639" s="1" t="s">
        <v>4318</v>
      </c>
      <c r="G5639" s="2" t="s">
        <v>111</v>
      </c>
    </row>
    <row r="5640" spans="1:7">
      <c r="A5640" s="1" t="s">
        <v>833</v>
      </c>
      <c r="B5640" s="1" t="s">
        <v>4425</v>
      </c>
      <c r="C5640" s="1" t="str">
        <f t="shared" si="196"/>
        <v>30TWL48</v>
      </c>
      <c r="D5640" s="1">
        <v>0</v>
      </c>
      <c r="F5640" s="1" t="s">
        <v>4318</v>
      </c>
      <c r="G5640" s="2" t="s">
        <v>111</v>
      </c>
    </row>
    <row r="5641" spans="1:7">
      <c r="A5641" s="1" t="s">
        <v>833</v>
      </c>
      <c r="B5641" s="1" t="s">
        <v>4426</v>
      </c>
      <c r="C5641" s="1" t="str">
        <f t="shared" si="196"/>
        <v>30TWL48</v>
      </c>
      <c r="D5641" s="1">
        <v>0</v>
      </c>
      <c r="F5641" s="1" t="s">
        <v>4318</v>
      </c>
      <c r="G5641" s="2" t="s">
        <v>111</v>
      </c>
    </row>
    <row r="5642" spans="1:7">
      <c r="A5642" s="1" t="s">
        <v>833</v>
      </c>
      <c r="B5642" s="1" t="s">
        <v>4427</v>
      </c>
      <c r="C5642" s="1" t="str">
        <f t="shared" si="196"/>
        <v>30TWL48</v>
      </c>
      <c r="D5642" s="1">
        <v>0</v>
      </c>
      <c r="F5642" s="1" t="s">
        <v>4318</v>
      </c>
      <c r="G5642" s="2" t="s">
        <v>111</v>
      </c>
    </row>
    <row r="5643" spans="1:7">
      <c r="A5643" s="1" t="s">
        <v>833</v>
      </c>
      <c r="B5643" s="1" t="s">
        <v>4428</v>
      </c>
      <c r="C5643" s="1" t="str">
        <f t="shared" si="196"/>
        <v>30TWL48</v>
      </c>
      <c r="D5643" s="1">
        <v>0</v>
      </c>
      <c r="F5643" s="1" t="s">
        <v>4318</v>
      </c>
      <c r="G5643" s="2" t="s">
        <v>111</v>
      </c>
    </row>
    <row r="5644" spans="1:7">
      <c r="A5644" s="1" t="s">
        <v>833</v>
      </c>
      <c r="B5644" s="1" t="s">
        <v>4429</v>
      </c>
      <c r="C5644" s="1" t="str">
        <f t="shared" si="196"/>
        <v>30TWL48</v>
      </c>
      <c r="D5644" s="1">
        <v>0</v>
      </c>
      <c r="F5644" s="1" t="s">
        <v>4318</v>
      </c>
      <c r="G5644" s="2" t="s">
        <v>111</v>
      </c>
    </row>
    <row r="5645" spans="1:7">
      <c r="A5645" s="1" t="s">
        <v>833</v>
      </c>
      <c r="B5645" s="1" t="s">
        <v>4397</v>
      </c>
      <c r="C5645" s="1" t="str">
        <f t="shared" si="196"/>
        <v>30TWL48</v>
      </c>
      <c r="D5645" s="1">
        <v>0</v>
      </c>
      <c r="F5645" s="1" t="s">
        <v>4318</v>
      </c>
      <c r="G5645" s="2" t="s">
        <v>111</v>
      </c>
    </row>
    <row r="5646" spans="1:7">
      <c r="A5646" s="1" t="s">
        <v>833</v>
      </c>
      <c r="B5646" s="1" t="s">
        <v>4430</v>
      </c>
      <c r="C5646" s="1" t="str">
        <f t="shared" si="196"/>
        <v>30TWL49</v>
      </c>
      <c r="D5646" s="1">
        <v>0</v>
      </c>
      <c r="F5646" s="1" t="s">
        <v>4318</v>
      </c>
      <c r="G5646" s="2" t="s">
        <v>111</v>
      </c>
    </row>
    <row r="5647" spans="1:7">
      <c r="A5647" s="1" t="s">
        <v>833</v>
      </c>
      <c r="B5647" s="1" t="s">
        <v>4432</v>
      </c>
      <c r="C5647" s="1" t="str">
        <f t="shared" si="196"/>
        <v>30TWL55</v>
      </c>
      <c r="D5647" s="1">
        <v>0</v>
      </c>
      <c r="F5647" s="1" t="s">
        <v>4318</v>
      </c>
      <c r="G5647" s="2" t="s">
        <v>111</v>
      </c>
    </row>
    <row r="5648" spans="1:7">
      <c r="A5648" s="1" t="s">
        <v>833</v>
      </c>
      <c r="B5648" s="1" t="s">
        <v>4433</v>
      </c>
      <c r="C5648" s="1" t="str">
        <f t="shared" si="196"/>
        <v>30TWL55</v>
      </c>
      <c r="D5648" s="1">
        <v>0</v>
      </c>
      <c r="F5648" s="1" t="s">
        <v>4318</v>
      </c>
      <c r="G5648" s="2" t="s">
        <v>111</v>
      </c>
    </row>
    <row r="5649" spans="1:7">
      <c r="A5649" s="1" t="s">
        <v>833</v>
      </c>
      <c r="B5649" s="1" t="s">
        <v>4434</v>
      </c>
      <c r="C5649" s="1" t="str">
        <f t="shared" si="196"/>
        <v>30TWL56</v>
      </c>
      <c r="D5649" s="1">
        <v>0</v>
      </c>
      <c r="F5649" s="1" t="s">
        <v>4318</v>
      </c>
      <c r="G5649" s="2" t="s">
        <v>111</v>
      </c>
    </row>
    <row r="5650" spans="1:7">
      <c r="A5650" s="1" t="s">
        <v>833</v>
      </c>
      <c r="B5650" s="1" t="s">
        <v>4435</v>
      </c>
      <c r="C5650" s="1" t="str">
        <f t="shared" si="196"/>
        <v>30TWL56</v>
      </c>
      <c r="D5650" s="1">
        <v>0</v>
      </c>
      <c r="F5650" s="1" t="s">
        <v>4318</v>
      </c>
      <c r="G5650" s="2" t="s">
        <v>111</v>
      </c>
    </row>
    <row r="5651" spans="1:7">
      <c r="A5651" s="1" t="s">
        <v>833</v>
      </c>
      <c r="B5651" s="1" t="s">
        <v>4436</v>
      </c>
      <c r="C5651" s="1" t="str">
        <f t="shared" si="196"/>
        <v>30TWL56</v>
      </c>
      <c r="D5651" s="1">
        <v>0</v>
      </c>
      <c r="F5651" s="1" t="s">
        <v>4318</v>
      </c>
      <c r="G5651" s="2" t="s">
        <v>111</v>
      </c>
    </row>
    <row r="5652" spans="1:7">
      <c r="A5652" s="1" t="s">
        <v>833</v>
      </c>
      <c r="B5652" s="1" t="s">
        <v>4437</v>
      </c>
      <c r="C5652" s="1" t="str">
        <f t="shared" si="196"/>
        <v>30TWL56</v>
      </c>
      <c r="D5652" s="1">
        <v>0</v>
      </c>
      <c r="F5652" s="1" t="s">
        <v>4318</v>
      </c>
      <c r="G5652" s="2" t="s">
        <v>111</v>
      </c>
    </row>
    <row r="5653" spans="1:7">
      <c r="A5653" s="1" t="s">
        <v>833</v>
      </c>
      <c r="B5653" s="1" t="s">
        <v>4438</v>
      </c>
      <c r="C5653" s="1" t="str">
        <f t="shared" si="196"/>
        <v>30TWL56</v>
      </c>
      <c r="D5653" s="1">
        <v>0</v>
      </c>
      <c r="F5653" s="1" t="s">
        <v>4318</v>
      </c>
      <c r="G5653" s="2" t="s">
        <v>111</v>
      </c>
    </row>
    <row r="5654" spans="1:7">
      <c r="A5654" s="1" t="s">
        <v>833</v>
      </c>
      <c r="B5654" s="1" t="s">
        <v>4439</v>
      </c>
      <c r="C5654" s="1" t="str">
        <f t="shared" si="196"/>
        <v>30TWL56</v>
      </c>
      <c r="D5654" s="1">
        <v>0</v>
      </c>
      <c r="F5654" s="1" t="s">
        <v>4318</v>
      </c>
      <c r="G5654" s="2" t="s">
        <v>111</v>
      </c>
    </row>
    <row r="5655" spans="1:7">
      <c r="A5655" s="1" t="s">
        <v>833</v>
      </c>
      <c r="B5655" s="1" t="s">
        <v>4440</v>
      </c>
      <c r="C5655" s="1" t="str">
        <f t="shared" si="196"/>
        <v>30TWL56</v>
      </c>
      <c r="D5655" s="1">
        <v>0</v>
      </c>
      <c r="F5655" s="1" t="s">
        <v>4318</v>
      </c>
      <c r="G5655" s="2" t="s">
        <v>111</v>
      </c>
    </row>
    <row r="5656" spans="1:7">
      <c r="A5656" s="1" t="s">
        <v>833</v>
      </c>
      <c r="B5656" s="1" t="s">
        <v>4441</v>
      </c>
      <c r="C5656" s="1" t="str">
        <f t="shared" si="196"/>
        <v>30TWL56</v>
      </c>
      <c r="D5656" s="1">
        <v>0</v>
      </c>
      <c r="F5656" s="1" t="s">
        <v>4318</v>
      </c>
      <c r="G5656" s="2" t="s">
        <v>111</v>
      </c>
    </row>
    <row r="5657" spans="1:7">
      <c r="A5657" s="1" t="s">
        <v>833</v>
      </c>
      <c r="B5657" s="1" t="s">
        <v>4442</v>
      </c>
      <c r="C5657" s="1" t="str">
        <f t="shared" si="196"/>
        <v>30TWL56</v>
      </c>
      <c r="D5657" s="1">
        <v>0</v>
      </c>
      <c r="F5657" s="1" t="s">
        <v>4318</v>
      </c>
      <c r="G5657" s="2" t="s">
        <v>111</v>
      </c>
    </row>
    <row r="5658" spans="1:7">
      <c r="A5658" s="1" t="s">
        <v>833</v>
      </c>
      <c r="B5658" s="1" t="s">
        <v>4443</v>
      </c>
      <c r="C5658" s="1" t="str">
        <f t="shared" si="196"/>
        <v>30TWL56</v>
      </c>
      <c r="D5658" s="1">
        <v>0</v>
      </c>
      <c r="F5658" s="1" t="s">
        <v>4318</v>
      </c>
      <c r="G5658" s="2" t="s">
        <v>111</v>
      </c>
    </row>
    <row r="5659" spans="1:7">
      <c r="A5659" s="1" t="s">
        <v>833</v>
      </c>
      <c r="B5659" s="1" t="s">
        <v>4444</v>
      </c>
      <c r="C5659" s="1" t="str">
        <f t="shared" si="196"/>
        <v>30TWL56</v>
      </c>
      <c r="D5659" s="1">
        <v>0</v>
      </c>
      <c r="F5659" s="1" t="s">
        <v>4318</v>
      </c>
      <c r="G5659" s="2" t="s">
        <v>111</v>
      </c>
    </row>
    <row r="5660" spans="1:7">
      <c r="A5660" s="1" t="s">
        <v>833</v>
      </c>
      <c r="B5660" s="1" t="s">
        <v>4445</v>
      </c>
      <c r="C5660" s="1" t="str">
        <f t="shared" si="196"/>
        <v>30TWL66</v>
      </c>
      <c r="D5660" s="1">
        <v>0</v>
      </c>
      <c r="F5660" s="1" t="s">
        <v>4318</v>
      </c>
      <c r="G5660" s="2" t="s">
        <v>111</v>
      </c>
    </row>
    <row r="5661" spans="1:7">
      <c r="A5661" s="1" t="s">
        <v>833</v>
      </c>
      <c r="B5661" s="1" t="s">
        <v>4446</v>
      </c>
      <c r="C5661" s="1" t="str">
        <f t="shared" si="196"/>
        <v>30TWL66</v>
      </c>
      <c r="D5661" s="1">
        <v>0</v>
      </c>
      <c r="F5661" s="1" t="s">
        <v>4318</v>
      </c>
      <c r="G5661" s="2" t="s">
        <v>111</v>
      </c>
    </row>
    <row r="5662" spans="1:7">
      <c r="A5662" s="1" t="s">
        <v>833</v>
      </c>
      <c r="B5662" s="1" t="s">
        <v>4447</v>
      </c>
      <c r="C5662" s="1" t="str">
        <f t="shared" si="196"/>
        <v>30TWL66</v>
      </c>
      <c r="D5662" s="1">
        <v>0</v>
      </c>
      <c r="F5662" s="1" t="s">
        <v>4318</v>
      </c>
      <c r="G5662" s="2" t="s">
        <v>111</v>
      </c>
    </row>
    <row r="5663" spans="1:7">
      <c r="A5663" s="1" t="s">
        <v>833</v>
      </c>
      <c r="B5663" s="1" t="s">
        <v>4448</v>
      </c>
      <c r="C5663" s="1" t="str">
        <f t="shared" si="196"/>
        <v>30TWL66</v>
      </c>
      <c r="D5663" s="1">
        <v>0</v>
      </c>
      <c r="F5663" s="1" t="s">
        <v>4318</v>
      </c>
      <c r="G5663" s="2" t="s">
        <v>111</v>
      </c>
    </row>
    <row r="5664" spans="1:7">
      <c r="A5664" s="1" t="s">
        <v>833</v>
      </c>
      <c r="B5664" s="1" t="s">
        <v>4449</v>
      </c>
      <c r="C5664" s="1" t="str">
        <f t="shared" si="196"/>
        <v>30TWL66</v>
      </c>
      <c r="D5664" s="1">
        <v>0</v>
      </c>
      <c r="F5664" s="1" t="s">
        <v>4318</v>
      </c>
      <c r="G5664" s="2" t="s">
        <v>111</v>
      </c>
    </row>
    <row r="5665" spans="1:7">
      <c r="A5665" s="1" t="s">
        <v>833</v>
      </c>
      <c r="B5665" s="1" t="s">
        <v>4450</v>
      </c>
      <c r="C5665" s="1" t="str">
        <f t="shared" si="196"/>
        <v>30TWL66</v>
      </c>
      <c r="D5665" s="1">
        <v>0</v>
      </c>
      <c r="F5665" s="1" t="s">
        <v>4318</v>
      </c>
      <c r="G5665" s="2" t="s">
        <v>111</v>
      </c>
    </row>
    <row r="5666" spans="1:7">
      <c r="A5666" s="1" t="s">
        <v>833</v>
      </c>
      <c r="B5666" s="1" t="s">
        <v>4452</v>
      </c>
      <c r="C5666" s="1" t="str">
        <f t="shared" si="196"/>
        <v>30TWL66</v>
      </c>
      <c r="D5666" s="1">
        <v>0</v>
      </c>
      <c r="F5666" s="1" t="s">
        <v>4318</v>
      </c>
      <c r="G5666" s="2" t="s">
        <v>111</v>
      </c>
    </row>
    <row r="5667" spans="1:7">
      <c r="A5667" s="1" t="s">
        <v>833</v>
      </c>
      <c r="B5667" s="1" t="s">
        <v>4451</v>
      </c>
      <c r="C5667" s="1" t="str">
        <f t="shared" si="196"/>
        <v>30TWL66</v>
      </c>
      <c r="D5667" s="1">
        <v>0</v>
      </c>
      <c r="F5667" s="1" t="s">
        <v>4318</v>
      </c>
      <c r="G5667" s="2" t="s">
        <v>111</v>
      </c>
    </row>
    <row r="5668" spans="1:7">
      <c r="A5668" s="1" t="s">
        <v>833</v>
      </c>
      <c r="B5668" s="1" t="s">
        <v>4453</v>
      </c>
      <c r="C5668" s="1" t="str">
        <f t="shared" si="196"/>
        <v>30TWL66</v>
      </c>
      <c r="D5668" s="1">
        <v>0</v>
      </c>
      <c r="F5668" s="1" t="s">
        <v>4318</v>
      </c>
      <c r="G5668" s="2" t="s">
        <v>111</v>
      </c>
    </row>
    <row r="5669" spans="1:7">
      <c r="A5669" s="1" t="s">
        <v>833</v>
      </c>
      <c r="B5669" s="1" t="s">
        <v>4454</v>
      </c>
      <c r="C5669" s="1" t="str">
        <f t="shared" si="196"/>
        <v>30TWL66</v>
      </c>
      <c r="D5669" s="1">
        <v>0</v>
      </c>
      <c r="F5669" s="1" t="s">
        <v>4318</v>
      </c>
      <c r="G5669" s="2" t="s">
        <v>111</v>
      </c>
    </row>
    <row r="5670" spans="1:7">
      <c r="A5670" s="1" t="s">
        <v>833</v>
      </c>
      <c r="B5670" s="1" t="s">
        <v>4455</v>
      </c>
      <c r="C5670" s="1" t="str">
        <f t="shared" si="196"/>
        <v>30TWL67</v>
      </c>
      <c r="D5670" s="1">
        <v>0</v>
      </c>
      <c r="F5670" s="1" t="s">
        <v>4318</v>
      </c>
      <c r="G5670" s="2" t="s">
        <v>111</v>
      </c>
    </row>
    <row r="5671" spans="1:7">
      <c r="A5671" s="1" t="s">
        <v>833</v>
      </c>
      <c r="B5671" s="1" t="s">
        <v>4517</v>
      </c>
      <c r="C5671" s="1" t="str">
        <f t="shared" si="196"/>
        <v>30TWL99</v>
      </c>
      <c r="D5671" s="1">
        <v>0</v>
      </c>
      <c r="F5671" s="1" t="s">
        <v>4318</v>
      </c>
      <c r="G5671" s="2" t="s">
        <v>111</v>
      </c>
    </row>
    <row r="5672" spans="1:7">
      <c r="A5672" s="1" t="s">
        <v>833</v>
      </c>
      <c r="B5672" s="1" t="s">
        <v>4518</v>
      </c>
      <c r="C5672" s="1" t="str">
        <f t="shared" si="196"/>
        <v>30TWL99</v>
      </c>
      <c r="D5672" s="1">
        <v>0</v>
      </c>
      <c r="F5672" s="1" t="s">
        <v>4318</v>
      </c>
      <c r="G5672" s="2" t="s">
        <v>111</v>
      </c>
    </row>
    <row r="5673" spans="1:7">
      <c r="A5673" s="1" t="s">
        <v>833</v>
      </c>
      <c r="B5673" s="1" t="s">
        <v>4544</v>
      </c>
      <c r="C5673" s="1" t="str">
        <f t="shared" si="196"/>
        <v>30TWM41</v>
      </c>
      <c r="D5673" s="1">
        <v>0</v>
      </c>
      <c r="F5673" s="1" t="s">
        <v>4318</v>
      </c>
      <c r="G5673" s="2" t="s">
        <v>111</v>
      </c>
    </row>
    <row r="5674" spans="1:7">
      <c r="A5674" s="1" t="s">
        <v>833</v>
      </c>
      <c r="B5674" s="1" t="s">
        <v>4545</v>
      </c>
      <c r="C5674" s="1" t="str">
        <f t="shared" si="196"/>
        <v>30TWM42</v>
      </c>
      <c r="D5674" s="1">
        <v>0</v>
      </c>
      <c r="F5674" s="1" t="s">
        <v>4318</v>
      </c>
      <c r="G5674" s="2" t="s">
        <v>111</v>
      </c>
    </row>
    <row r="5675" spans="1:7">
      <c r="A5675" s="1" t="s">
        <v>833</v>
      </c>
      <c r="B5675" s="1" t="s">
        <v>4519</v>
      </c>
      <c r="C5675" s="1" t="str">
        <f t="shared" si="196"/>
        <v>30TWM42</v>
      </c>
      <c r="D5675" s="1">
        <v>0</v>
      </c>
      <c r="F5675" s="1" t="s">
        <v>4318</v>
      </c>
      <c r="G5675" s="2" t="s">
        <v>111</v>
      </c>
    </row>
    <row r="5676" spans="1:7">
      <c r="A5676" s="1" t="s">
        <v>833</v>
      </c>
      <c r="B5676" s="1" t="s">
        <v>4519</v>
      </c>
      <c r="C5676" s="1" t="str">
        <f t="shared" ref="C5676:C5739" si="197">_xlfn.CONCAT(LEFT(B5676,6),MID(B5676,8,1))</f>
        <v>30TWM42</v>
      </c>
      <c r="D5676" s="1">
        <v>0</v>
      </c>
      <c r="F5676" s="1" t="s">
        <v>4318</v>
      </c>
      <c r="G5676" s="2" t="s">
        <v>111</v>
      </c>
    </row>
    <row r="5677" spans="1:7">
      <c r="A5677" s="1" t="s">
        <v>833</v>
      </c>
      <c r="B5677" s="1" t="s">
        <v>4546</v>
      </c>
      <c r="C5677" s="1" t="str">
        <f t="shared" si="197"/>
        <v>30TWM42</v>
      </c>
      <c r="D5677" s="1">
        <v>0</v>
      </c>
      <c r="F5677" s="1" t="s">
        <v>4318</v>
      </c>
      <c r="G5677" s="2" t="s">
        <v>111</v>
      </c>
    </row>
    <row r="5678" spans="1:7">
      <c r="A5678" s="1" t="s">
        <v>833</v>
      </c>
      <c r="B5678" s="1" t="s">
        <v>4547</v>
      </c>
      <c r="C5678" s="1" t="str">
        <f t="shared" si="197"/>
        <v>30TWM42</v>
      </c>
      <c r="D5678" s="1">
        <v>0</v>
      </c>
      <c r="F5678" s="1" t="s">
        <v>4318</v>
      </c>
      <c r="G5678" s="2" t="s">
        <v>111</v>
      </c>
    </row>
    <row r="5679" spans="1:7">
      <c r="A5679" s="1" t="s">
        <v>833</v>
      </c>
      <c r="B5679" s="1" t="s">
        <v>4548</v>
      </c>
      <c r="C5679" s="1" t="str">
        <f t="shared" si="197"/>
        <v>30TWM42</v>
      </c>
      <c r="D5679" s="1">
        <v>0</v>
      </c>
      <c r="F5679" s="1" t="s">
        <v>4318</v>
      </c>
      <c r="G5679" s="2" t="s">
        <v>111</v>
      </c>
    </row>
    <row r="5680" spans="1:7">
      <c r="A5680" s="1" t="s">
        <v>833</v>
      </c>
      <c r="B5680" s="1" t="s">
        <v>4549</v>
      </c>
      <c r="C5680" s="1" t="str">
        <f t="shared" si="197"/>
        <v>30TWM42</v>
      </c>
      <c r="D5680" s="1">
        <v>0</v>
      </c>
      <c r="F5680" s="1" t="s">
        <v>4318</v>
      </c>
      <c r="G5680" s="2" t="s">
        <v>111</v>
      </c>
    </row>
    <row r="5681" spans="1:7">
      <c r="A5681" s="1" t="s">
        <v>833</v>
      </c>
      <c r="B5681" s="1" t="s">
        <v>4520</v>
      </c>
      <c r="C5681" s="1" t="str">
        <f t="shared" si="197"/>
        <v>30TWM50</v>
      </c>
      <c r="D5681" s="1">
        <v>0</v>
      </c>
      <c r="F5681" s="1" t="s">
        <v>4318</v>
      </c>
      <c r="G5681" s="2" t="s">
        <v>111</v>
      </c>
    </row>
    <row r="5682" spans="1:7">
      <c r="A5682" s="1" t="s">
        <v>833</v>
      </c>
      <c r="B5682" s="1" t="s">
        <v>4465</v>
      </c>
      <c r="C5682" s="1" t="str">
        <f t="shared" si="197"/>
        <v>30TWM52</v>
      </c>
      <c r="D5682" s="1">
        <v>0</v>
      </c>
      <c r="F5682" s="1" t="s">
        <v>4318</v>
      </c>
      <c r="G5682" s="2" t="s">
        <v>111</v>
      </c>
    </row>
    <row r="5683" spans="1:7">
      <c r="A5683" s="1" t="s">
        <v>833</v>
      </c>
      <c r="B5683" s="1" t="s">
        <v>4521</v>
      </c>
      <c r="C5683" s="1" t="str">
        <f t="shared" si="197"/>
        <v>30TWM71</v>
      </c>
      <c r="D5683" s="1">
        <v>0</v>
      </c>
      <c r="F5683" s="1" t="s">
        <v>4318</v>
      </c>
      <c r="G5683" s="2" t="s">
        <v>111</v>
      </c>
    </row>
    <row r="5684" spans="1:7">
      <c r="A5684" s="1" t="s">
        <v>833</v>
      </c>
      <c r="B5684" s="1" t="s">
        <v>4456</v>
      </c>
      <c r="C5684" s="1" t="str">
        <f t="shared" si="197"/>
        <v>30TWM71</v>
      </c>
      <c r="D5684" s="1">
        <v>0</v>
      </c>
      <c r="F5684" s="1" t="s">
        <v>4318</v>
      </c>
      <c r="G5684" s="2" t="s">
        <v>111</v>
      </c>
    </row>
    <row r="5685" spans="1:7">
      <c r="A5685" s="1" t="s">
        <v>833</v>
      </c>
      <c r="B5685" s="1" t="s">
        <v>4457</v>
      </c>
      <c r="C5685" s="1" t="str">
        <f t="shared" si="197"/>
        <v>30TWM71</v>
      </c>
      <c r="D5685" s="1">
        <v>0</v>
      </c>
      <c r="F5685" s="1" t="s">
        <v>4318</v>
      </c>
      <c r="G5685" s="2" t="s">
        <v>111</v>
      </c>
    </row>
    <row r="5686" spans="1:7">
      <c r="A5686" s="1" t="s">
        <v>833</v>
      </c>
      <c r="B5686" s="1" t="s">
        <v>4458</v>
      </c>
      <c r="C5686" s="1" t="str">
        <f t="shared" si="197"/>
        <v>30TWM71</v>
      </c>
      <c r="D5686" s="1">
        <v>0</v>
      </c>
      <c r="F5686" s="1" t="s">
        <v>4318</v>
      </c>
      <c r="G5686" s="2" t="s">
        <v>111</v>
      </c>
    </row>
    <row r="5687" spans="1:7">
      <c r="A5687" s="1" t="s">
        <v>833</v>
      </c>
      <c r="B5687" s="1" t="s">
        <v>4459</v>
      </c>
      <c r="C5687" s="1" t="str">
        <f t="shared" si="197"/>
        <v>30TWM71</v>
      </c>
      <c r="D5687" s="1">
        <v>0</v>
      </c>
      <c r="F5687" s="1" t="s">
        <v>4318</v>
      </c>
      <c r="G5687" s="2" t="s">
        <v>111</v>
      </c>
    </row>
    <row r="5688" spans="1:7">
      <c r="A5688" s="1" t="s">
        <v>833</v>
      </c>
      <c r="B5688" s="1" t="s">
        <v>4460</v>
      </c>
      <c r="C5688" s="1" t="str">
        <f t="shared" si="197"/>
        <v>30TWM71</v>
      </c>
      <c r="D5688" s="1">
        <v>0</v>
      </c>
      <c r="F5688" s="1" t="s">
        <v>4318</v>
      </c>
      <c r="G5688" s="2" t="s">
        <v>111</v>
      </c>
    </row>
    <row r="5689" spans="1:7">
      <c r="A5689" s="1" t="s">
        <v>833</v>
      </c>
      <c r="B5689" s="1" t="s">
        <v>4466</v>
      </c>
      <c r="C5689" s="1" t="str">
        <f t="shared" si="197"/>
        <v>30TWM72</v>
      </c>
      <c r="D5689" s="1">
        <v>0</v>
      </c>
      <c r="F5689" s="1" t="s">
        <v>4318</v>
      </c>
      <c r="G5689" s="2" t="s">
        <v>111</v>
      </c>
    </row>
    <row r="5690" spans="1:7">
      <c r="A5690" s="1" t="s">
        <v>833</v>
      </c>
      <c r="B5690" s="1" t="s">
        <v>4467</v>
      </c>
      <c r="C5690" s="1" t="str">
        <f t="shared" si="197"/>
        <v>30TWM73</v>
      </c>
      <c r="D5690" s="1">
        <v>0</v>
      </c>
      <c r="F5690" s="1" t="s">
        <v>4318</v>
      </c>
      <c r="G5690" s="2" t="s">
        <v>111</v>
      </c>
    </row>
    <row r="5691" spans="1:7">
      <c r="A5691" s="1" t="s">
        <v>833</v>
      </c>
      <c r="B5691" s="1" t="s">
        <v>4522</v>
      </c>
      <c r="C5691" s="1" t="str">
        <f t="shared" si="197"/>
        <v>30TWM80</v>
      </c>
      <c r="D5691" s="1">
        <v>0</v>
      </c>
      <c r="F5691" s="1" t="s">
        <v>4318</v>
      </c>
      <c r="G5691" s="2" t="s">
        <v>111</v>
      </c>
    </row>
    <row r="5692" spans="1:7">
      <c r="A5692" s="1" t="s">
        <v>833</v>
      </c>
      <c r="B5692" s="1" t="s">
        <v>4523</v>
      </c>
      <c r="C5692" s="1" t="str">
        <f t="shared" si="197"/>
        <v>30TWM80</v>
      </c>
      <c r="D5692" s="1">
        <v>0</v>
      </c>
      <c r="F5692" s="1" t="s">
        <v>4318</v>
      </c>
      <c r="G5692" s="2" t="s">
        <v>111</v>
      </c>
    </row>
    <row r="5693" spans="1:7">
      <c r="A5693" s="1" t="s">
        <v>833</v>
      </c>
      <c r="B5693" s="1" t="s">
        <v>4524</v>
      </c>
      <c r="C5693" s="1" t="str">
        <f t="shared" si="197"/>
        <v>30TWM80</v>
      </c>
      <c r="D5693" s="1">
        <v>0</v>
      </c>
      <c r="F5693" s="1" t="s">
        <v>4318</v>
      </c>
      <c r="G5693" s="2" t="s">
        <v>111</v>
      </c>
    </row>
    <row r="5694" spans="1:7">
      <c r="A5694" s="1" t="s">
        <v>833</v>
      </c>
      <c r="B5694" s="1" t="s">
        <v>4525</v>
      </c>
      <c r="C5694" s="1" t="str">
        <f t="shared" si="197"/>
        <v>30TWM80</v>
      </c>
      <c r="D5694" s="1">
        <v>0</v>
      </c>
      <c r="F5694" s="1" t="s">
        <v>4318</v>
      </c>
      <c r="G5694" s="2" t="s">
        <v>111</v>
      </c>
    </row>
    <row r="5695" spans="1:7">
      <c r="A5695" s="1" t="s">
        <v>833</v>
      </c>
      <c r="B5695" s="1" t="s">
        <v>4461</v>
      </c>
      <c r="C5695" s="1" t="str">
        <f t="shared" si="197"/>
        <v>30TWM81</v>
      </c>
      <c r="D5695" s="1">
        <v>0</v>
      </c>
      <c r="F5695" s="1" t="s">
        <v>4318</v>
      </c>
      <c r="G5695" s="2" t="s">
        <v>111</v>
      </c>
    </row>
    <row r="5696" spans="1:7">
      <c r="A5696" s="1" t="s">
        <v>833</v>
      </c>
      <c r="B5696" s="1" t="s">
        <v>4462</v>
      </c>
      <c r="C5696" s="1" t="str">
        <f t="shared" si="197"/>
        <v>30TWM81</v>
      </c>
      <c r="D5696" s="1">
        <v>0</v>
      </c>
      <c r="F5696" s="1" t="s">
        <v>4318</v>
      </c>
      <c r="G5696" s="2" t="s">
        <v>111</v>
      </c>
    </row>
    <row r="5697" spans="1:7">
      <c r="A5697" s="1" t="s">
        <v>833</v>
      </c>
      <c r="B5697" s="1" t="s">
        <v>4463</v>
      </c>
      <c r="C5697" s="1" t="str">
        <f t="shared" si="197"/>
        <v>30TWM81</v>
      </c>
      <c r="D5697" s="1">
        <v>0</v>
      </c>
      <c r="F5697" s="1" t="s">
        <v>4318</v>
      </c>
      <c r="G5697" s="2" t="s">
        <v>111</v>
      </c>
    </row>
    <row r="5698" spans="1:7">
      <c r="A5698" s="1" t="s">
        <v>833</v>
      </c>
      <c r="B5698" s="1" t="s">
        <v>4464</v>
      </c>
      <c r="C5698" s="1" t="str">
        <f t="shared" si="197"/>
        <v>30TWM81</v>
      </c>
      <c r="D5698" s="1">
        <v>0</v>
      </c>
      <c r="F5698" s="1" t="s">
        <v>4318</v>
      </c>
      <c r="G5698" s="2" t="s">
        <v>111</v>
      </c>
    </row>
    <row r="5699" spans="1:7">
      <c r="A5699" s="1" t="s">
        <v>833</v>
      </c>
      <c r="B5699" s="1" t="s">
        <v>4468</v>
      </c>
      <c r="C5699" s="1" t="str">
        <f t="shared" si="197"/>
        <v>30TWM83</v>
      </c>
      <c r="D5699" s="1">
        <v>0</v>
      </c>
      <c r="F5699" s="1" t="s">
        <v>4318</v>
      </c>
      <c r="G5699" s="2" t="s">
        <v>111</v>
      </c>
    </row>
    <row r="5700" spans="1:7">
      <c r="A5700" s="1" t="s">
        <v>833</v>
      </c>
      <c r="B5700" s="1" t="s">
        <v>4469</v>
      </c>
      <c r="C5700" s="1" t="str">
        <f t="shared" si="197"/>
        <v>30TWM83</v>
      </c>
      <c r="D5700" s="1">
        <v>0</v>
      </c>
      <c r="F5700" s="1" t="s">
        <v>4318</v>
      </c>
      <c r="G5700" s="2" t="s">
        <v>111</v>
      </c>
    </row>
    <row r="5701" spans="1:7">
      <c r="A5701" s="1" t="s">
        <v>833</v>
      </c>
      <c r="B5701" s="1" t="s">
        <v>4526</v>
      </c>
      <c r="C5701" s="1" t="str">
        <f t="shared" si="197"/>
        <v>30TWM90</v>
      </c>
      <c r="D5701" s="1">
        <v>0</v>
      </c>
      <c r="F5701" s="1" t="s">
        <v>4318</v>
      </c>
      <c r="G5701" s="2" t="s">
        <v>111</v>
      </c>
    </row>
    <row r="5702" spans="1:7">
      <c r="A5702" s="1" t="s">
        <v>833</v>
      </c>
      <c r="B5702" s="1" t="s">
        <v>4527</v>
      </c>
      <c r="C5702" s="1" t="str">
        <f t="shared" si="197"/>
        <v>30TWM90</v>
      </c>
      <c r="D5702" s="1">
        <v>0</v>
      </c>
      <c r="F5702" s="1" t="s">
        <v>4318</v>
      </c>
      <c r="G5702" s="2" t="s">
        <v>111</v>
      </c>
    </row>
    <row r="5703" spans="1:7">
      <c r="A5703" s="1" t="s">
        <v>833</v>
      </c>
      <c r="B5703" s="1" t="s">
        <v>4528</v>
      </c>
      <c r="C5703" s="1" t="str">
        <f t="shared" si="197"/>
        <v>30TWM90</v>
      </c>
      <c r="D5703" s="1">
        <v>0</v>
      </c>
      <c r="F5703" s="1" t="s">
        <v>4318</v>
      </c>
      <c r="G5703" s="2" t="s">
        <v>111</v>
      </c>
    </row>
    <row r="5704" spans="1:7">
      <c r="A5704" s="1" t="s">
        <v>833</v>
      </c>
      <c r="B5704" s="1" t="s">
        <v>4529</v>
      </c>
      <c r="C5704" s="1" t="str">
        <f t="shared" si="197"/>
        <v>30TWM90</v>
      </c>
      <c r="D5704" s="1">
        <v>0</v>
      </c>
      <c r="F5704" s="1" t="s">
        <v>4318</v>
      </c>
      <c r="G5704" s="2" t="s">
        <v>111</v>
      </c>
    </row>
    <row r="5705" spans="1:7">
      <c r="A5705" s="1" t="s">
        <v>833</v>
      </c>
      <c r="B5705" s="1" t="s">
        <v>4470</v>
      </c>
      <c r="C5705" s="1" t="str">
        <f t="shared" si="197"/>
        <v>30TWM93</v>
      </c>
      <c r="D5705" s="1">
        <v>0</v>
      </c>
      <c r="F5705" s="1" t="s">
        <v>4318</v>
      </c>
      <c r="G5705" s="2" t="s">
        <v>111</v>
      </c>
    </row>
    <row r="5706" spans="1:7">
      <c r="A5706" s="1" t="s">
        <v>833</v>
      </c>
      <c r="B5706" s="1" t="s">
        <v>4471</v>
      </c>
      <c r="C5706" s="1" t="str">
        <f t="shared" si="197"/>
        <v>30TWM93</v>
      </c>
      <c r="D5706" s="1">
        <v>0</v>
      </c>
      <c r="F5706" s="1" t="s">
        <v>4318</v>
      </c>
      <c r="G5706" s="2" t="s">
        <v>111</v>
      </c>
    </row>
    <row r="5707" spans="1:7">
      <c r="A5707" s="1" t="s">
        <v>833</v>
      </c>
      <c r="B5707" s="1" t="s">
        <v>4472</v>
      </c>
      <c r="C5707" s="1" t="str">
        <f t="shared" si="197"/>
        <v>30TWM93</v>
      </c>
      <c r="D5707" s="1">
        <v>0</v>
      </c>
      <c r="F5707" s="1" t="s">
        <v>4318</v>
      </c>
      <c r="G5707" s="2" t="s">
        <v>111</v>
      </c>
    </row>
    <row r="5708" spans="1:7">
      <c r="A5708" s="1" t="s">
        <v>833</v>
      </c>
      <c r="B5708" s="1" t="s">
        <v>4473</v>
      </c>
      <c r="C5708" s="1" t="str">
        <f t="shared" si="197"/>
        <v>30TWM93</v>
      </c>
      <c r="D5708" s="1">
        <v>0</v>
      </c>
      <c r="F5708" s="1" t="s">
        <v>4318</v>
      </c>
      <c r="G5708" s="2" t="s">
        <v>111</v>
      </c>
    </row>
    <row r="5709" spans="1:7">
      <c r="A5709" s="1" t="s">
        <v>833</v>
      </c>
      <c r="B5709" s="1" t="s">
        <v>4474</v>
      </c>
      <c r="C5709" s="1" t="str">
        <f t="shared" si="197"/>
        <v>30TWM93</v>
      </c>
      <c r="D5709" s="1">
        <v>0</v>
      </c>
      <c r="F5709" s="1" t="s">
        <v>4318</v>
      </c>
      <c r="G5709" s="2" t="s">
        <v>111</v>
      </c>
    </row>
    <row r="5710" spans="1:7">
      <c r="A5710" s="1" t="s">
        <v>833</v>
      </c>
      <c r="B5710" s="1" t="s">
        <v>4475</v>
      </c>
      <c r="C5710" s="1" t="str">
        <f t="shared" si="197"/>
        <v>30TWM93</v>
      </c>
      <c r="D5710" s="1">
        <v>0</v>
      </c>
      <c r="F5710" s="1" t="s">
        <v>4318</v>
      </c>
      <c r="G5710" s="2" t="s">
        <v>111</v>
      </c>
    </row>
    <row r="5711" spans="1:7">
      <c r="A5711" s="1" t="s">
        <v>833</v>
      </c>
      <c r="B5711" s="1" t="s">
        <v>4476</v>
      </c>
      <c r="C5711" s="1" t="str">
        <f t="shared" si="197"/>
        <v>30TWM93</v>
      </c>
      <c r="D5711" s="1">
        <v>0</v>
      </c>
      <c r="F5711" s="1" t="s">
        <v>4318</v>
      </c>
      <c r="G5711" s="2" t="s">
        <v>111</v>
      </c>
    </row>
    <row r="5712" spans="1:7">
      <c r="A5712" s="1" t="s">
        <v>833</v>
      </c>
      <c r="B5712" s="1" t="s">
        <v>4477</v>
      </c>
      <c r="C5712" s="1" t="str">
        <f t="shared" si="197"/>
        <v>30TWM93</v>
      </c>
      <c r="D5712" s="1">
        <v>0</v>
      </c>
      <c r="F5712" s="1" t="s">
        <v>4318</v>
      </c>
      <c r="G5712" s="2" t="s">
        <v>111</v>
      </c>
    </row>
    <row r="5713" spans="1:12">
      <c r="A5713" s="1" t="s">
        <v>833</v>
      </c>
      <c r="B5713" s="1" t="s">
        <v>4478</v>
      </c>
      <c r="C5713" s="1" t="str">
        <f t="shared" si="197"/>
        <v>30TWM93</v>
      </c>
      <c r="D5713" s="1">
        <v>0</v>
      </c>
      <c r="F5713" s="1" t="s">
        <v>4318</v>
      </c>
      <c r="G5713" s="2" t="s">
        <v>111</v>
      </c>
    </row>
    <row r="5714" spans="1:12">
      <c r="A5714" s="1" t="s">
        <v>833</v>
      </c>
      <c r="B5714" s="1" t="s">
        <v>4479</v>
      </c>
      <c r="C5714" s="1" t="str">
        <f t="shared" si="197"/>
        <v>30TWM93</v>
      </c>
      <c r="D5714" s="1">
        <v>0</v>
      </c>
      <c r="F5714" s="1" t="s">
        <v>4318</v>
      </c>
      <c r="G5714" s="2" t="s">
        <v>111</v>
      </c>
    </row>
    <row r="5715" spans="1:12">
      <c r="A5715" s="1" t="s">
        <v>833</v>
      </c>
      <c r="B5715" s="1" t="s">
        <v>14212</v>
      </c>
      <c r="C5715" s="1" t="str">
        <f t="shared" si="197"/>
        <v>30TWN03</v>
      </c>
      <c r="D5715" s="1">
        <v>0</v>
      </c>
      <c r="F5715" s="1" t="s">
        <v>17284</v>
      </c>
      <c r="G5715" s="1" t="s">
        <v>14148</v>
      </c>
      <c r="K5715" s="12"/>
      <c r="L5715" s="12"/>
    </row>
    <row r="5716" spans="1:12">
      <c r="A5716" s="1" t="s">
        <v>833</v>
      </c>
      <c r="B5716" s="1" t="s">
        <v>13743</v>
      </c>
      <c r="C5716" s="1" t="str">
        <f t="shared" si="197"/>
        <v>30TWN46</v>
      </c>
      <c r="D5716" s="1">
        <v>0</v>
      </c>
      <c r="F5716" s="1" t="s">
        <v>17271</v>
      </c>
      <c r="G5716" s="1" t="s">
        <v>13729</v>
      </c>
    </row>
    <row r="5717" spans="1:12">
      <c r="A5717" s="1" t="s">
        <v>833</v>
      </c>
      <c r="B5717" s="1" t="s">
        <v>13745</v>
      </c>
      <c r="C5717" s="1" t="str">
        <f t="shared" si="197"/>
        <v>30TWN46</v>
      </c>
      <c r="D5717" s="1">
        <v>0</v>
      </c>
      <c r="F5717" s="1" t="s">
        <v>17271</v>
      </c>
      <c r="G5717" s="1" t="s">
        <v>13729</v>
      </c>
    </row>
    <row r="5718" spans="1:12" ht="14.4">
      <c r="A5718" s="1" t="s">
        <v>833</v>
      </c>
      <c r="B5718" s="1" t="s">
        <v>16689</v>
      </c>
      <c r="C5718" s="1" t="str">
        <f t="shared" si="197"/>
        <v>30TWN99</v>
      </c>
      <c r="D5718" s="1">
        <v>0</v>
      </c>
      <c r="F5718" s="1" t="s">
        <v>17316</v>
      </c>
      <c r="G5718" s="1" t="s">
        <v>16696</v>
      </c>
    </row>
    <row r="5719" spans="1:12">
      <c r="A5719" s="1" t="s">
        <v>833</v>
      </c>
      <c r="B5719" s="1" t="s">
        <v>4530</v>
      </c>
      <c r="C5719" s="1" t="str">
        <f t="shared" si="197"/>
        <v>30TXL08</v>
      </c>
      <c r="D5719" s="1">
        <v>0</v>
      </c>
      <c r="F5719" s="1" t="s">
        <v>4318</v>
      </c>
      <c r="G5719" s="2" t="s">
        <v>111</v>
      </c>
    </row>
    <row r="5720" spans="1:12">
      <c r="A5720" s="1" t="s">
        <v>833</v>
      </c>
      <c r="B5720" s="1" t="s">
        <v>4531</v>
      </c>
      <c r="C5720" s="1" t="str">
        <f t="shared" si="197"/>
        <v>30TXL08</v>
      </c>
      <c r="D5720" s="1">
        <v>0</v>
      </c>
      <c r="F5720" s="1" t="s">
        <v>4318</v>
      </c>
      <c r="G5720" s="2" t="s">
        <v>111</v>
      </c>
    </row>
    <row r="5721" spans="1:12">
      <c r="A5721" s="1" t="s">
        <v>833</v>
      </c>
      <c r="B5721" s="1" t="s">
        <v>4532</v>
      </c>
      <c r="C5721" s="1" t="str">
        <f t="shared" si="197"/>
        <v>30TXL08</v>
      </c>
      <c r="D5721" s="1">
        <v>0</v>
      </c>
      <c r="F5721" s="1" t="s">
        <v>4318</v>
      </c>
      <c r="G5721" s="2" t="s">
        <v>111</v>
      </c>
    </row>
    <row r="5722" spans="1:12">
      <c r="A5722" s="1" t="s">
        <v>833</v>
      </c>
      <c r="B5722" s="1" t="s">
        <v>4533</v>
      </c>
      <c r="C5722" s="1" t="str">
        <f t="shared" si="197"/>
        <v>30TXL08</v>
      </c>
      <c r="D5722" s="1">
        <v>0</v>
      </c>
      <c r="F5722" s="1" t="s">
        <v>4318</v>
      </c>
      <c r="G5722" s="2" t="s">
        <v>111</v>
      </c>
    </row>
    <row r="5723" spans="1:12">
      <c r="A5723" s="1" t="s">
        <v>833</v>
      </c>
      <c r="B5723" s="1" t="s">
        <v>4534</v>
      </c>
      <c r="C5723" s="1" t="str">
        <f t="shared" si="197"/>
        <v>30TXL08</v>
      </c>
      <c r="D5723" s="1">
        <v>0</v>
      </c>
      <c r="F5723" s="1" t="s">
        <v>4318</v>
      </c>
      <c r="G5723" s="2" t="s">
        <v>111</v>
      </c>
    </row>
    <row r="5724" spans="1:12">
      <c r="A5724" s="1" t="s">
        <v>833</v>
      </c>
      <c r="B5724" s="1" t="s">
        <v>4535</v>
      </c>
      <c r="C5724" s="1" t="str">
        <f t="shared" si="197"/>
        <v>30TXL08</v>
      </c>
      <c r="D5724" s="1">
        <v>0</v>
      </c>
      <c r="F5724" s="1" t="s">
        <v>4318</v>
      </c>
      <c r="G5724" s="2" t="s">
        <v>111</v>
      </c>
    </row>
    <row r="5725" spans="1:12">
      <c r="A5725" s="1" t="s">
        <v>833</v>
      </c>
      <c r="B5725" s="1" t="s">
        <v>4536</v>
      </c>
      <c r="C5725" s="1" t="str">
        <f t="shared" si="197"/>
        <v>30TXL08</v>
      </c>
      <c r="D5725" s="1">
        <v>0</v>
      </c>
      <c r="F5725" s="1" t="s">
        <v>4318</v>
      </c>
      <c r="G5725" s="2" t="s">
        <v>111</v>
      </c>
    </row>
    <row r="5726" spans="1:12">
      <c r="A5726" s="1" t="s">
        <v>833</v>
      </c>
      <c r="B5726" s="1" t="s">
        <v>4537</v>
      </c>
      <c r="C5726" s="1" t="str">
        <f t="shared" si="197"/>
        <v>30TXL09</v>
      </c>
      <c r="D5726" s="1">
        <v>0</v>
      </c>
      <c r="F5726" s="1" t="s">
        <v>4318</v>
      </c>
      <c r="G5726" s="2" t="s">
        <v>111</v>
      </c>
    </row>
    <row r="5727" spans="1:12">
      <c r="A5727" s="1" t="s">
        <v>833</v>
      </c>
      <c r="B5727" s="1" t="s">
        <v>4538</v>
      </c>
      <c r="C5727" s="1" t="str">
        <f t="shared" si="197"/>
        <v>30TXL09</v>
      </c>
      <c r="D5727" s="1">
        <v>0</v>
      </c>
      <c r="F5727" s="1" t="s">
        <v>4318</v>
      </c>
      <c r="G5727" s="2" t="s">
        <v>111</v>
      </c>
    </row>
    <row r="5728" spans="1:12">
      <c r="A5728" s="1" t="s">
        <v>833</v>
      </c>
      <c r="B5728" s="1" t="s">
        <v>4539</v>
      </c>
      <c r="C5728" s="1" t="str">
        <f t="shared" si="197"/>
        <v>30TXL18</v>
      </c>
      <c r="D5728" s="1">
        <v>0</v>
      </c>
      <c r="F5728" s="1" t="s">
        <v>4318</v>
      </c>
      <c r="G5728" s="2" t="s">
        <v>111</v>
      </c>
    </row>
    <row r="5729" spans="1:7">
      <c r="A5729" s="1" t="s">
        <v>833</v>
      </c>
      <c r="B5729" s="1" t="s">
        <v>4540</v>
      </c>
      <c r="C5729" s="1" t="str">
        <f t="shared" si="197"/>
        <v>30TXL18</v>
      </c>
      <c r="D5729" s="1">
        <v>0</v>
      </c>
      <c r="F5729" s="1" t="s">
        <v>4318</v>
      </c>
      <c r="G5729" s="2" t="s">
        <v>111</v>
      </c>
    </row>
    <row r="5730" spans="1:7">
      <c r="A5730" s="1" t="s">
        <v>833</v>
      </c>
      <c r="B5730" s="1" t="s">
        <v>4541</v>
      </c>
      <c r="C5730" s="1" t="str">
        <f t="shared" si="197"/>
        <v>30TXL18</v>
      </c>
      <c r="D5730" s="1">
        <v>0</v>
      </c>
      <c r="F5730" s="1" t="s">
        <v>4318</v>
      </c>
      <c r="G5730" s="2" t="s">
        <v>111</v>
      </c>
    </row>
    <row r="5731" spans="1:7">
      <c r="A5731" s="1" t="s">
        <v>833</v>
      </c>
      <c r="B5731" s="1" t="s">
        <v>4542</v>
      </c>
      <c r="C5731" s="1" t="str">
        <f t="shared" si="197"/>
        <v>30TXL18</v>
      </c>
      <c r="D5731" s="1">
        <v>0</v>
      </c>
      <c r="F5731" s="1" t="s">
        <v>4318</v>
      </c>
      <c r="G5731" s="2" t="s">
        <v>111</v>
      </c>
    </row>
    <row r="5732" spans="1:7">
      <c r="A5732" s="1" t="s">
        <v>833</v>
      </c>
      <c r="B5732" s="1" t="s">
        <v>4543</v>
      </c>
      <c r="C5732" s="1" t="str">
        <f t="shared" si="197"/>
        <v>30TXL18</v>
      </c>
      <c r="D5732" s="1">
        <v>0</v>
      </c>
      <c r="F5732" s="1" t="s">
        <v>4318</v>
      </c>
      <c r="G5732" s="2" t="s">
        <v>111</v>
      </c>
    </row>
    <row r="5733" spans="1:7">
      <c r="A5733" s="1" t="s">
        <v>833</v>
      </c>
      <c r="B5733" s="1" t="s">
        <v>4480</v>
      </c>
      <c r="C5733" s="1" t="str">
        <f t="shared" si="197"/>
        <v>30TXM03</v>
      </c>
      <c r="D5733" s="1">
        <v>0</v>
      </c>
      <c r="F5733" s="1" t="s">
        <v>4318</v>
      </c>
      <c r="G5733" s="2" t="s">
        <v>111</v>
      </c>
    </row>
    <row r="5734" spans="1:7">
      <c r="A5734" s="1" t="s">
        <v>833</v>
      </c>
      <c r="B5734" s="1" t="s">
        <v>4481</v>
      </c>
      <c r="C5734" s="1" t="str">
        <f t="shared" si="197"/>
        <v>30TXM03</v>
      </c>
      <c r="D5734" s="1">
        <v>0</v>
      </c>
      <c r="F5734" s="1" t="s">
        <v>4318</v>
      </c>
      <c r="G5734" s="2" t="s">
        <v>111</v>
      </c>
    </row>
    <row r="5735" spans="1:7">
      <c r="A5735" s="1" t="s">
        <v>833</v>
      </c>
      <c r="B5735" s="1" t="s">
        <v>4482</v>
      </c>
      <c r="C5735" s="1" t="str">
        <f t="shared" si="197"/>
        <v>30TXM03</v>
      </c>
      <c r="D5735" s="1">
        <v>0</v>
      </c>
      <c r="F5735" s="1" t="s">
        <v>4318</v>
      </c>
      <c r="G5735" s="2" t="s">
        <v>111</v>
      </c>
    </row>
    <row r="5736" spans="1:7">
      <c r="A5736" s="1" t="s">
        <v>833</v>
      </c>
      <c r="B5736" s="1" t="s">
        <v>4483</v>
      </c>
      <c r="C5736" s="1" t="str">
        <f t="shared" si="197"/>
        <v>30TXM03</v>
      </c>
      <c r="D5736" s="1">
        <v>0</v>
      </c>
      <c r="F5736" s="1" t="s">
        <v>4318</v>
      </c>
      <c r="G5736" s="2" t="s">
        <v>111</v>
      </c>
    </row>
    <row r="5737" spans="1:7">
      <c r="A5737" s="1" t="s">
        <v>833</v>
      </c>
      <c r="B5737" s="1" t="s">
        <v>4484</v>
      </c>
      <c r="C5737" s="1" t="str">
        <f t="shared" si="197"/>
        <v>30TXM03</v>
      </c>
      <c r="D5737" s="1">
        <v>0</v>
      </c>
      <c r="F5737" s="1" t="s">
        <v>4318</v>
      </c>
      <c r="G5737" s="2" t="s">
        <v>111</v>
      </c>
    </row>
    <row r="5738" spans="1:7">
      <c r="A5738" s="1" t="s">
        <v>833</v>
      </c>
      <c r="B5738" s="1" t="s">
        <v>4485</v>
      </c>
      <c r="C5738" s="1" t="str">
        <f t="shared" si="197"/>
        <v>30TXM03</v>
      </c>
      <c r="D5738" s="1">
        <v>0</v>
      </c>
      <c r="F5738" s="1" t="s">
        <v>4318</v>
      </c>
      <c r="G5738" s="2" t="s">
        <v>111</v>
      </c>
    </row>
    <row r="5739" spans="1:7">
      <c r="A5739" s="1" t="s">
        <v>833</v>
      </c>
      <c r="B5739" s="1" t="s">
        <v>4486</v>
      </c>
      <c r="C5739" s="1" t="str">
        <f t="shared" si="197"/>
        <v>30TXM03</v>
      </c>
      <c r="D5739" s="1">
        <v>0</v>
      </c>
      <c r="F5739" s="1" t="s">
        <v>4318</v>
      </c>
      <c r="G5739" s="2" t="s">
        <v>111</v>
      </c>
    </row>
    <row r="5740" spans="1:7">
      <c r="A5740" s="1" t="s">
        <v>833</v>
      </c>
      <c r="B5740" s="1" t="s">
        <v>4487</v>
      </c>
      <c r="C5740" s="1" t="str">
        <f t="shared" ref="C5740:C5803" si="198">_xlfn.CONCAT(LEFT(B5740,6),MID(B5740,8,1))</f>
        <v>30TXM03</v>
      </c>
      <c r="D5740" s="1">
        <v>0</v>
      </c>
      <c r="F5740" s="1" t="s">
        <v>4318</v>
      </c>
      <c r="G5740" s="2" t="s">
        <v>111</v>
      </c>
    </row>
    <row r="5741" spans="1:7">
      <c r="A5741" s="1" t="s">
        <v>833</v>
      </c>
      <c r="B5741" s="1" t="s">
        <v>4488</v>
      </c>
      <c r="C5741" s="1" t="str">
        <f t="shared" si="198"/>
        <v>30TXM13</v>
      </c>
      <c r="D5741" s="1">
        <v>0</v>
      </c>
      <c r="F5741" s="1" t="s">
        <v>4318</v>
      </c>
      <c r="G5741" s="2" t="s">
        <v>111</v>
      </c>
    </row>
    <row r="5742" spans="1:7">
      <c r="A5742" s="1" t="s">
        <v>833</v>
      </c>
      <c r="B5742" s="1" t="s">
        <v>4489</v>
      </c>
      <c r="C5742" s="1" t="str">
        <f t="shared" si="198"/>
        <v>30TXM13</v>
      </c>
      <c r="D5742" s="1">
        <v>0</v>
      </c>
      <c r="F5742" s="1" t="s">
        <v>4318</v>
      </c>
      <c r="G5742" s="2" t="s">
        <v>111</v>
      </c>
    </row>
    <row r="5743" spans="1:7">
      <c r="A5743" s="1" t="s">
        <v>833</v>
      </c>
      <c r="B5743" s="1" t="s">
        <v>4490</v>
      </c>
      <c r="C5743" s="1" t="str">
        <f t="shared" si="198"/>
        <v>30TXM13</v>
      </c>
      <c r="D5743" s="1">
        <v>0</v>
      </c>
      <c r="F5743" s="1" t="s">
        <v>4318</v>
      </c>
      <c r="G5743" s="2" t="s">
        <v>111</v>
      </c>
    </row>
    <row r="5744" spans="1:7">
      <c r="A5744" s="1" t="s">
        <v>833</v>
      </c>
      <c r="B5744" s="1" t="s">
        <v>4491</v>
      </c>
      <c r="C5744" s="1" t="str">
        <f t="shared" si="198"/>
        <v>30TXM13</v>
      </c>
      <c r="D5744" s="1">
        <v>0</v>
      </c>
      <c r="F5744" s="1" t="s">
        <v>4318</v>
      </c>
      <c r="G5744" s="2" t="s">
        <v>111</v>
      </c>
    </row>
    <row r="5745" spans="1:7">
      <c r="A5745" s="1" t="s">
        <v>833</v>
      </c>
      <c r="B5745" s="1" t="s">
        <v>4492</v>
      </c>
      <c r="C5745" s="1" t="str">
        <f t="shared" si="198"/>
        <v>30TXM13</v>
      </c>
      <c r="D5745" s="1">
        <v>0</v>
      </c>
      <c r="F5745" s="1" t="s">
        <v>4318</v>
      </c>
      <c r="G5745" s="2" t="s">
        <v>111</v>
      </c>
    </row>
    <row r="5746" spans="1:7">
      <c r="A5746" s="1" t="s">
        <v>833</v>
      </c>
      <c r="B5746" s="1" t="s">
        <v>4493</v>
      </c>
      <c r="C5746" s="1" t="str">
        <f t="shared" si="198"/>
        <v>30TXM13</v>
      </c>
      <c r="D5746" s="1">
        <v>0</v>
      </c>
      <c r="F5746" s="1" t="s">
        <v>4318</v>
      </c>
      <c r="G5746" s="2" t="s">
        <v>111</v>
      </c>
    </row>
    <row r="5747" spans="1:7">
      <c r="A5747" s="1" t="s">
        <v>833</v>
      </c>
      <c r="B5747" s="1" t="s">
        <v>4494</v>
      </c>
      <c r="C5747" s="1" t="str">
        <f t="shared" si="198"/>
        <v>30TXM13</v>
      </c>
      <c r="D5747" s="1">
        <v>0</v>
      </c>
      <c r="F5747" s="1" t="s">
        <v>4318</v>
      </c>
      <c r="G5747" s="2" t="s">
        <v>111</v>
      </c>
    </row>
    <row r="5748" spans="1:7">
      <c r="A5748" s="1" t="s">
        <v>833</v>
      </c>
      <c r="B5748" s="1" t="s">
        <v>4495</v>
      </c>
      <c r="C5748" s="1" t="str">
        <f t="shared" si="198"/>
        <v>30TXM13</v>
      </c>
      <c r="D5748" s="1">
        <v>0</v>
      </c>
      <c r="F5748" s="1" t="s">
        <v>4318</v>
      </c>
      <c r="G5748" s="2" t="s">
        <v>111</v>
      </c>
    </row>
    <row r="5749" spans="1:7">
      <c r="A5749" s="1" t="s">
        <v>833</v>
      </c>
      <c r="B5749" s="1" t="s">
        <v>4496</v>
      </c>
      <c r="C5749" s="1" t="str">
        <f t="shared" si="198"/>
        <v>30TXM13</v>
      </c>
      <c r="D5749" s="1">
        <v>0</v>
      </c>
      <c r="F5749" s="1" t="s">
        <v>4318</v>
      </c>
      <c r="G5749" s="2" t="s">
        <v>111</v>
      </c>
    </row>
    <row r="5750" spans="1:7">
      <c r="A5750" s="1" t="s">
        <v>833</v>
      </c>
      <c r="B5750" s="1" t="s">
        <v>4497</v>
      </c>
      <c r="C5750" s="1" t="str">
        <f t="shared" si="198"/>
        <v>30TXM13</v>
      </c>
      <c r="D5750" s="1">
        <v>0</v>
      </c>
      <c r="F5750" s="1" t="s">
        <v>4318</v>
      </c>
      <c r="G5750" s="2" t="s">
        <v>111</v>
      </c>
    </row>
    <row r="5751" spans="1:7">
      <c r="A5751" s="1" t="s">
        <v>833</v>
      </c>
      <c r="B5751" s="1" t="s">
        <v>4498</v>
      </c>
      <c r="C5751" s="1" t="str">
        <f t="shared" si="198"/>
        <v>30TXM23</v>
      </c>
      <c r="D5751" s="1">
        <v>0</v>
      </c>
      <c r="F5751" s="1" t="s">
        <v>4318</v>
      </c>
      <c r="G5751" s="2" t="s">
        <v>111</v>
      </c>
    </row>
    <row r="5752" spans="1:7">
      <c r="A5752" s="1" t="s">
        <v>833</v>
      </c>
      <c r="B5752" s="1" t="s">
        <v>4499</v>
      </c>
      <c r="C5752" s="1" t="str">
        <f t="shared" si="198"/>
        <v>30TXM23</v>
      </c>
      <c r="D5752" s="1">
        <v>0</v>
      </c>
      <c r="F5752" s="1" t="s">
        <v>4318</v>
      </c>
      <c r="G5752" s="2" t="s">
        <v>111</v>
      </c>
    </row>
    <row r="5753" spans="1:7">
      <c r="A5753" s="1" t="s">
        <v>833</v>
      </c>
      <c r="B5753" s="1" t="s">
        <v>4500</v>
      </c>
      <c r="C5753" s="1" t="str">
        <f t="shared" si="198"/>
        <v>30TXM23</v>
      </c>
      <c r="D5753" s="1">
        <v>0</v>
      </c>
      <c r="F5753" s="1" t="s">
        <v>4318</v>
      </c>
      <c r="G5753" s="2" t="s">
        <v>111</v>
      </c>
    </row>
    <row r="5754" spans="1:7">
      <c r="A5754" s="1" t="s">
        <v>833</v>
      </c>
      <c r="B5754" s="1" t="s">
        <v>4501</v>
      </c>
      <c r="C5754" s="1" t="str">
        <f t="shared" si="198"/>
        <v>30TXM23</v>
      </c>
      <c r="D5754" s="1">
        <v>0</v>
      </c>
      <c r="F5754" s="1" t="s">
        <v>4318</v>
      </c>
      <c r="G5754" s="2" t="s">
        <v>111</v>
      </c>
    </row>
    <row r="5755" spans="1:7">
      <c r="A5755" s="1" t="s">
        <v>833</v>
      </c>
      <c r="B5755" s="1" t="s">
        <v>4502</v>
      </c>
      <c r="C5755" s="1" t="str">
        <f t="shared" si="198"/>
        <v>30TXM23</v>
      </c>
      <c r="D5755" s="1">
        <v>0</v>
      </c>
      <c r="F5755" s="1" t="s">
        <v>4318</v>
      </c>
      <c r="G5755" s="2" t="s">
        <v>111</v>
      </c>
    </row>
    <row r="5756" spans="1:7">
      <c r="A5756" s="1" t="s">
        <v>833</v>
      </c>
      <c r="B5756" s="1" t="s">
        <v>4503</v>
      </c>
      <c r="C5756" s="1" t="str">
        <f t="shared" si="198"/>
        <v>30TXM23</v>
      </c>
      <c r="D5756" s="1">
        <v>0</v>
      </c>
      <c r="F5756" s="1" t="s">
        <v>4318</v>
      </c>
      <c r="G5756" s="2" t="s">
        <v>111</v>
      </c>
    </row>
    <row r="5757" spans="1:7">
      <c r="A5757" s="1" t="s">
        <v>833</v>
      </c>
      <c r="B5757" s="1" t="s">
        <v>4504</v>
      </c>
      <c r="C5757" s="1" t="str">
        <f t="shared" si="198"/>
        <v>30TXM23</v>
      </c>
      <c r="D5757" s="1">
        <v>0</v>
      </c>
      <c r="F5757" s="1" t="s">
        <v>4318</v>
      </c>
      <c r="G5757" s="2" t="s">
        <v>111</v>
      </c>
    </row>
    <row r="5758" spans="1:7">
      <c r="A5758" s="1" t="s">
        <v>833</v>
      </c>
      <c r="B5758" s="1" t="s">
        <v>4505</v>
      </c>
      <c r="C5758" s="1" t="str">
        <f t="shared" si="198"/>
        <v>30TXM33</v>
      </c>
      <c r="D5758" s="1">
        <v>0</v>
      </c>
      <c r="F5758" s="1" t="s">
        <v>4318</v>
      </c>
      <c r="G5758" s="2" t="s">
        <v>111</v>
      </c>
    </row>
    <row r="5759" spans="1:7">
      <c r="A5759" s="1" t="s">
        <v>833</v>
      </c>
      <c r="B5759" s="1" t="s">
        <v>4506</v>
      </c>
      <c r="C5759" s="1" t="str">
        <f t="shared" si="198"/>
        <v>30TXM33</v>
      </c>
      <c r="D5759" s="1">
        <v>0</v>
      </c>
      <c r="F5759" s="1" t="s">
        <v>4318</v>
      </c>
      <c r="G5759" s="2" t="s">
        <v>111</v>
      </c>
    </row>
    <row r="5760" spans="1:7">
      <c r="A5760" s="1" t="s">
        <v>833</v>
      </c>
      <c r="B5760" s="1" t="s">
        <v>4507</v>
      </c>
      <c r="C5760" s="1" t="str">
        <f t="shared" si="198"/>
        <v>30TXM33</v>
      </c>
      <c r="D5760" s="1">
        <v>0</v>
      </c>
      <c r="F5760" s="1" t="s">
        <v>4318</v>
      </c>
      <c r="G5760" s="2" t="s">
        <v>111</v>
      </c>
    </row>
    <row r="5761" spans="1:7">
      <c r="A5761" s="1" t="s">
        <v>833</v>
      </c>
      <c r="B5761" s="1" t="s">
        <v>4508</v>
      </c>
      <c r="C5761" s="1" t="str">
        <f t="shared" si="198"/>
        <v>30TXM33</v>
      </c>
      <c r="D5761" s="1">
        <v>0</v>
      </c>
      <c r="F5761" s="1" t="s">
        <v>4318</v>
      </c>
      <c r="G5761" s="2" t="s">
        <v>111</v>
      </c>
    </row>
    <row r="5762" spans="1:7">
      <c r="A5762" s="1" t="s">
        <v>833</v>
      </c>
      <c r="B5762" s="1" t="s">
        <v>4509</v>
      </c>
      <c r="C5762" s="1" t="str">
        <f t="shared" si="198"/>
        <v>30TXM33</v>
      </c>
      <c r="D5762" s="1">
        <v>0</v>
      </c>
      <c r="F5762" s="1" t="s">
        <v>4318</v>
      </c>
      <c r="G5762" s="2" t="s">
        <v>111</v>
      </c>
    </row>
    <row r="5763" spans="1:7">
      <c r="A5763" s="1" t="s">
        <v>833</v>
      </c>
      <c r="B5763" s="1" t="s">
        <v>4510</v>
      </c>
      <c r="C5763" s="1" t="str">
        <f t="shared" si="198"/>
        <v>30TXM33</v>
      </c>
      <c r="D5763" s="1">
        <v>0</v>
      </c>
      <c r="F5763" s="1" t="s">
        <v>4318</v>
      </c>
      <c r="G5763" s="2" t="s">
        <v>111</v>
      </c>
    </row>
    <row r="5764" spans="1:7">
      <c r="A5764" s="1" t="s">
        <v>833</v>
      </c>
      <c r="B5764" s="1" t="s">
        <v>4511</v>
      </c>
      <c r="C5764" s="1" t="str">
        <f t="shared" si="198"/>
        <v>30TXM42</v>
      </c>
      <c r="D5764" s="1">
        <v>0</v>
      </c>
      <c r="F5764" s="1" t="s">
        <v>4318</v>
      </c>
      <c r="G5764" s="2" t="s">
        <v>111</v>
      </c>
    </row>
    <row r="5765" spans="1:7">
      <c r="A5765" s="1" t="s">
        <v>833</v>
      </c>
      <c r="B5765" s="1" t="s">
        <v>4512</v>
      </c>
      <c r="C5765" s="1" t="str">
        <f t="shared" si="198"/>
        <v>30TXM43</v>
      </c>
      <c r="D5765" s="1">
        <v>0</v>
      </c>
      <c r="F5765" s="1" t="s">
        <v>4318</v>
      </c>
      <c r="G5765" s="2" t="s">
        <v>111</v>
      </c>
    </row>
    <row r="5766" spans="1:7">
      <c r="A5766" s="1" t="s">
        <v>833</v>
      </c>
      <c r="B5766" s="1" t="s">
        <v>4513</v>
      </c>
      <c r="C5766" s="1" t="str">
        <f t="shared" si="198"/>
        <v>30TXM52</v>
      </c>
      <c r="D5766" s="1">
        <v>0</v>
      </c>
      <c r="F5766" s="1" t="s">
        <v>4318</v>
      </c>
      <c r="G5766" s="2" t="s">
        <v>111</v>
      </c>
    </row>
    <row r="5767" spans="1:7">
      <c r="A5767" s="1" t="s">
        <v>833</v>
      </c>
      <c r="B5767" s="1" t="s">
        <v>4514</v>
      </c>
      <c r="C5767" s="1" t="str">
        <f t="shared" si="198"/>
        <v>30TXM61</v>
      </c>
      <c r="D5767" s="1">
        <v>0</v>
      </c>
      <c r="F5767" s="1" t="s">
        <v>4318</v>
      </c>
      <c r="G5767" s="2" t="s">
        <v>111</v>
      </c>
    </row>
    <row r="5768" spans="1:7">
      <c r="A5768" s="1" t="s">
        <v>833</v>
      </c>
      <c r="B5768" s="1" t="s">
        <v>4515</v>
      </c>
      <c r="C5768" s="1" t="str">
        <f t="shared" si="198"/>
        <v>30TXM62</v>
      </c>
      <c r="D5768" s="1">
        <v>0</v>
      </c>
      <c r="F5768" s="1" t="s">
        <v>4318</v>
      </c>
      <c r="G5768" s="2" t="s">
        <v>111</v>
      </c>
    </row>
    <row r="5769" spans="1:7">
      <c r="A5769" s="1" t="s">
        <v>833</v>
      </c>
      <c r="B5769" s="1" t="s">
        <v>4516</v>
      </c>
      <c r="C5769" s="1" t="str">
        <f t="shared" si="198"/>
        <v>30TXM71</v>
      </c>
      <c r="D5769" s="1">
        <v>0</v>
      </c>
      <c r="F5769" s="1" t="s">
        <v>4318</v>
      </c>
      <c r="G5769" s="2" t="s">
        <v>111</v>
      </c>
    </row>
    <row r="5770" spans="1:7">
      <c r="A5770" s="1" t="s">
        <v>2672</v>
      </c>
      <c r="B5770" s="1" t="s">
        <v>2698</v>
      </c>
      <c r="C5770" s="1" t="str">
        <f t="shared" si="198"/>
        <v>30TWN94</v>
      </c>
      <c r="D5770" s="1">
        <v>0</v>
      </c>
      <c r="F5770" s="1" t="s">
        <v>2526</v>
      </c>
      <c r="G5770" s="2" t="s">
        <v>107</v>
      </c>
    </row>
    <row r="5771" spans="1:7">
      <c r="A5771" s="1" t="s">
        <v>2672</v>
      </c>
      <c r="B5771" s="1" t="s">
        <v>2699</v>
      </c>
      <c r="C5771" s="1" t="str">
        <f t="shared" si="198"/>
        <v>30TXN03</v>
      </c>
      <c r="D5771" s="1">
        <v>0</v>
      </c>
      <c r="F5771" s="1" t="s">
        <v>2526</v>
      </c>
      <c r="G5771" s="2" t="s">
        <v>107</v>
      </c>
    </row>
    <row r="5772" spans="1:7">
      <c r="A5772" s="1" t="s">
        <v>2672</v>
      </c>
      <c r="B5772" s="1" t="s">
        <v>2700</v>
      </c>
      <c r="C5772" s="1" t="str">
        <f t="shared" si="198"/>
        <v>30TXN03</v>
      </c>
      <c r="D5772" s="1">
        <v>0</v>
      </c>
      <c r="F5772" s="1" t="s">
        <v>2526</v>
      </c>
      <c r="G5772" s="2" t="s">
        <v>107</v>
      </c>
    </row>
    <row r="5773" spans="1:7">
      <c r="A5773" s="1" t="s">
        <v>2672</v>
      </c>
      <c r="B5773" s="1" t="s">
        <v>2701</v>
      </c>
      <c r="C5773" s="1" t="str">
        <f t="shared" si="198"/>
        <v>30TXN03</v>
      </c>
      <c r="D5773" s="1">
        <v>0</v>
      </c>
      <c r="F5773" s="1" t="s">
        <v>2526</v>
      </c>
      <c r="G5773" s="2" t="s">
        <v>107</v>
      </c>
    </row>
    <row r="5774" spans="1:7">
      <c r="A5774" s="1" t="s">
        <v>2672</v>
      </c>
      <c r="B5774" s="1" t="s">
        <v>2702</v>
      </c>
      <c r="C5774" s="1" t="str">
        <f t="shared" si="198"/>
        <v>30TXN03</v>
      </c>
      <c r="D5774" s="1">
        <v>0</v>
      </c>
      <c r="F5774" s="1" t="s">
        <v>2526</v>
      </c>
      <c r="G5774" s="2" t="s">
        <v>107</v>
      </c>
    </row>
    <row r="5775" spans="1:7">
      <c r="A5775" s="1" t="s">
        <v>2672</v>
      </c>
      <c r="B5775" s="1" t="s">
        <v>2703</v>
      </c>
      <c r="C5775" s="1" t="str">
        <f t="shared" si="198"/>
        <v>30TXN12</v>
      </c>
      <c r="D5775" s="1">
        <v>0</v>
      </c>
      <c r="F5775" s="1" t="s">
        <v>2526</v>
      </c>
      <c r="G5775" s="2" t="s">
        <v>107</v>
      </c>
    </row>
    <row r="5776" spans="1:7">
      <c r="A5776" s="1" t="s">
        <v>2672</v>
      </c>
      <c r="B5776" s="1" t="s">
        <v>2704</v>
      </c>
      <c r="C5776" s="1" t="str">
        <f t="shared" si="198"/>
        <v>30TXN13</v>
      </c>
      <c r="D5776" s="1">
        <v>0</v>
      </c>
      <c r="F5776" s="1" t="s">
        <v>2526</v>
      </c>
      <c r="G5776" s="2" t="s">
        <v>107</v>
      </c>
    </row>
    <row r="5777" spans="1:7">
      <c r="A5777" s="1" t="s">
        <v>2672</v>
      </c>
      <c r="B5777" s="1" t="s">
        <v>2705</v>
      </c>
      <c r="C5777" s="1" t="str">
        <f t="shared" si="198"/>
        <v>30TXN13</v>
      </c>
      <c r="D5777" s="1">
        <v>0</v>
      </c>
      <c r="F5777" s="1" t="s">
        <v>2526</v>
      </c>
      <c r="G5777" s="2" t="s">
        <v>107</v>
      </c>
    </row>
    <row r="5778" spans="1:7">
      <c r="A5778" s="1" t="s">
        <v>2672</v>
      </c>
      <c r="B5778" s="1" t="s">
        <v>2706</v>
      </c>
      <c r="C5778" s="1" t="str">
        <f t="shared" si="198"/>
        <v>30TXN13</v>
      </c>
      <c r="D5778" s="1">
        <v>0</v>
      </c>
      <c r="F5778" s="1" t="s">
        <v>2526</v>
      </c>
      <c r="G5778" s="2" t="s">
        <v>107</v>
      </c>
    </row>
    <row r="5779" spans="1:7">
      <c r="A5779" s="1" t="s">
        <v>2672</v>
      </c>
      <c r="B5779" s="1" t="s">
        <v>2707</v>
      </c>
      <c r="C5779" s="1" t="str">
        <f t="shared" si="198"/>
        <v>30TXN13</v>
      </c>
      <c r="D5779" s="1">
        <v>0</v>
      </c>
      <c r="F5779" s="1" t="s">
        <v>2526</v>
      </c>
      <c r="G5779" s="2" t="s">
        <v>107</v>
      </c>
    </row>
    <row r="5780" spans="1:7">
      <c r="A5780" s="1" t="s">
        <v>2672</v>
      </c>
      <c r="B5780" s="1" t="s">
        <v>2708</v>
      </c>
      <c r="C5780" s="1" t="str">
        <f t="shared" si="198"/>
        <v>30TXN13</v>
      </c>
      <c r="D5780" s="1">
        <v>0</v>
      </c>
      <c r="F5780" s="1" t="s">
        <v>2526</v>
      </c>
      <c r="G5780" s="2" t="s">
        <v>107</v>
      </c>
    </row>
    <row r="5781" spans="1:7">
      <c r="A5781" s="1" t="s">
        <v>2672</v>
      </c>
      <c r="B5781" s="1" t="s">
        <v>2709</v>
      </c>
      <c r="C5781" s="1" t="str">
        <f t="shared" si="198"/>
        <v>30TXN13</v>
      </c>
      <c r="D5781" s="1">
        <v>0</v>
      </c>
      <c r="F5781" s="1" t="s">
        <v>2526</v>
      </c>
      <c r="G5781" s="2" t="s">
        <v>107</v>
      </c>
    </row>
    <row r="5782" spans="1:7">
      <c r="A5782" s="1" t="s">
        <v>2672</v>
      </c>
      <c r="B5782" s="1" t="s">
        <v>2710</v>
      </c>
      <c r="C5782" s="1" t="str">
        <f t="shared" si="198"/>
        <v>30TXN13</v>
      </c>
      <c r="D5782" s="1">
        <v>0</v>
      </c>
      <c r="F5782" s="1" t="s">
        <v>2526</v>
      </c>
      <c r="G5782" s="2" t="s">
        <v>107</v>
      </c>
    </row>
    <row r="5783" spans="1:7">
      <c r="A5783" s="1" t="s">
        <v>2672</v>
      </c>
      <c r="B5783" s="1" t="s">
        <v>2711</v>
      </c>
      <c r="C5783" s="1" t="str">
        <f t="shared" si="198"/>
        <v>30TXN13</v>
      </c>
      <c r="D5783" s="1">
        <v>0</v>
      </c>
      <c r="F5783" s="1" t="s">
        <v>2526</v>
      </c>
      <c r="G5783" s="2" t="s">
        <v>107</v>
      </c>
    </row>
    <row r="5784" spans="1:7">
      <c r="A5784" s="1" t="s">
        <v>2672</v>
      </c>
      <c r="B5784" s="1" t="s">
        <v>2712</v>
      </c>
      <c r="C5784" s="1" t="str">
        <f t="shared" si="198"/>
        <v>30TXN13</v>
      </c>
      <c r="D5784" s="1">
        <v>0</v>
      </c>
      <c r="F5784" s="1" t="s">
        <v>2526</v>
      </c>
      <c r="G5784" s="2" t="s">
        <v>107</v>
      </c>
    </row>
    <row r="5785" spans="1:7">
      <c r="A5785" s="1" t="s">
        <v>2672</v>
      </c>
      <c r="B5785" s="1" t="s">
        <v>2713</v>
      </c>
      <c r="C5785" s="1" t="str">
        <f t="shared" si="198"/>
        <v>30TXN13</v>
      </c>
      <c r="D5785" s="1">
        <v>0</v>
      </c>
      <c r="F5785" s="1" t="s">
        <v>2526</v>
      </c>
      <c r="G5785" s="2" t="s">
        <v>107</v>
      </c>
    </row>
    <row r="5786" spans="1:7">
      <c r="A5786" s="1" t="s">
        <v>2672</v>
      </c>
      <c r="B5786" s="1" t="s">
        <v>2673</v>
      </c>
      <c r="C5786" s="1" t="str">
        <f t="shared" si="198"/>
        <v>30TYM17</v>
      </c>
      <c r="D5786" s="1">
        <v>0</v>
      </c>
      <c r="F5786" s="1" t="s">
        <v>2526</v>
      </c>
      <c r="G5786" s="2" t="s">
        <v>107</v>
      </c>
    </row>
    <row r="5787" spans="1:7">
      <c r="A5787" s="1" t="s">
        <v>2672</v>
      </c>
      <c r="B5787" s="1" t="s">
        <v>2674</v>
      </c>
      <c r="C5787" s="1" t="str">
        <f t="shared" si="198"/>
        <v>30TYM17</v>
      </c>
      <c r="D5787" s="1">
        <v>0</v>
      </c>
      <c r="F5787" s="1" t="s">
        <v>2526</v>
      </c>
      <c r="G5787" s="2" t="s">
        <v>107</v>
      </c>
    </row>
    <row r="5788" spans="1:7">
      <c r="A5788" s="1" t="s">
        <v>2672</v>
      </c>
      <c r="B5788" s="1" t="s">
        <v>2675</v>
      </c>
      <c r="C5788" s="1" t="str">
        <f t="shared" si="198"/>
        <v>30TYM17</v>
      </c>
      <c r="D5788" s="1">
        <v>0</v>
      </c>
      <c r="F5788" s="1" t="s">
        <v>2526</v>
      </c>
      <c r="G5788" s="2" t="s">
        <v>107</v>
      </c>
    </row>
    <row r="5789" spans="1:7">
      <c r="A5789" s="1" t="s">
        <v>2672</v>
      </c>
      <c r="B5789" s="1" t="s">
        <v>2676</v>
      </c>
      <c r="C5789" s="1" t="str">
        <f t="shared" si="198"/>
        <v>30TYM17</v>
      </c>
      <c r="D5789" s="1">
        <v>0</v>
      </c>
      <c r="F5789" s="1" t="s">
        <v>2526</v>
      </c>
      <c r="G5789" s="2" t="s">
        <v>107</v>
      </c>
    </row>
    <row r="5790" spans="1:7">
      <c r="A5790" s="1" t="s">
        <v>2672</v>
      </c>
      <c r="B5790" s="1" t="s">
        <v>2677</v>
      </c>
      <c r="C5790" s="1" t="str">
        <f t="shared" si="198"/>
        <v>30TYM17</v>
      </c>
      <c r="D5790" s="1">
        <v>0</v>
      </c>
      <c r="F5790" s="1" t="s">
        <v>2526</v>
      </c>
      <c r="G5790" s="2" t="s">
        <v>107</v>
      </c>
    </row>
    <row r="5791" spans="1:7">
      <c r="A5791" s="1" t="s">
        <v>2672</v>
      </c>
      <c r="B5791" s="1" t="s">
        <v>2678</v>
      </c>
      <c r="C5791" s="1" t="str">
        <f t="shared" si="198"/>
        <v>30TYM17</v>
      </c>
      <c r="D5791" s="1">
        <v>0</v>
      </c>
      <c r="F5791" s="1" t="s">
        <v>2526</v>
      </c>
      <c r="G5791" s="2" t="s">
        <v>107</v>
      </c>
    </row>
    <row r="5792" spans="1:7">
      <c r="A5792" s="1" t="s">
        <v>2672</v>
      </c>
      <c r="B5792" s="1" t="s">
        <v>2679</v>
      </c>
      <c r="C5792" s="1" t="str">
        <f t="shared" si="198"/>
        <v>30TYM17</v>
      </c>
      <c r="D5792" s="1">
        <v>0</v>
      </c>
      <c r="F5792" s="1" t="s">
        <v>2526</v>
      </c>
      <c r="G5792" s="2" t="s">
        <v>107</v>
      </c>
    </row>
    <row r="5793" spans="1:7">
      <c r="A5793" s="1" t="s">
        <v>2672</v>
      </c>
      <c r="B5793" s="1" t="s">
        <v>2680</v>
      </c>
      <c r="C5793" s="1" t="str">
        <f t="shared" si="198"/>
        <v>30TYM17</v>
      </c>
      <c r="D5793" s="1">
        <v>0</v>
      </c>
      <c r="F5793" s="1" t="s">
        <v>2526</v>
      </c>
      <c r="G5793" s="2" t="s">
        <v>107</v>
      </c>
    </row>
    <row r="5794" spans="1:7">
      <c r="A5794" s="1" t="s">
        <v>2672</v>
      </c>
      <c r="B5794" s="1" t="s">
        <v>2681</v>
      </c>
      <c r="C5794" s="1" t="str">
        <f t="shared" si="198"/>
        <v>30TYM17</v>
      </c>
      <c r="D5794" s="1">
        <v>0</v>
      </c>
      <c r="F5794" s="1" t="s">
        <v>2526</v>
      </c>
      <c r="G5794" s="2" t="s">
        <v>107</v>
      </c>
    </row>
    <row r="5795" spans="1:7">
      <c r="A5795" s="1" t="s">
        <v>2672</v>
      </c>
      <c r="B5795" s="1" t="s">
        <v>2682</v>
      </c>
      <c r="C5795" s="1" t="str">
        <f t="shared" si="198"/>
        <v>30TYM17</v>
      </c>
      <c r="D5795" s="1">
        <v>0</v>
      </c>
      <c r="F5795" s="1" t="s">
        <v>2526</v>
      </c>
      <c r="G5795" s="2" t="s">
        <v>107</v>
      </c>
    </row>
    <row r="5796" spans="1:7">
      <c r="A5796" s="1" t="s">
        <v>2672</v>
      </c>
      <c r="B5796" s="1" t="s">
        <v>2683</v>
      </c>
      <c r="C5796" s="1" t="str">
        <f t="shared" si="198"/>
        <v>30TYM36</v>
      </c>
      <c r="D5796" s="1">
        <v>0</v>
      </c>
      <c r="F5796" s="1" t="s">
        <v>2526</v>
      </c>
      <c r="G5796" s="2" t="s">
        <v>107</v>
      </c>
    </row>
    <row r="5797" spans="1:7">
      <c r="A5797" s="1" t="s">
        <v>2672</v>
      </c>
      <c r="B5797" s="1" t="s">
        <v>2684</v>
      </c>
      <c r="C5797" s="1" t="str">
        <f t="shared" si="198"/>
        <v>30TYM36</v>
      </c>
      <c r="D5797" s="1">
        <v>0</v>
      </c>
      <c r="F5797" s="1" t="s">
        <v>2526</v>
      </c>
      <c r="G5797" s="2" t="s">
        <v>107</v>
      </c>
    </row>
    <row r="5798" spans="1:7">
      <c r="A5798" s="1" t="s">
        <v>2672</v>
      </c>
      <c r="B5798" s="1" t="s">
        <v>2685</v>
      </c>
      <c r="C5798" s="1" t="str">
        <f t="shared" si="198"/>
        <v>30TYM36</v>
      </c>
      <c r="D5798" s="1">
        <v>0</v>
      </c>
      <c r="F5798" s="1" t="s">
        <v>2526</v>
      </c>
      <c r="G5798" s="2" t="s">
        <v>107</v>
      </c>
    </row>
    <row r="5799" spans="1:7">
      <c r="A5799" s="1" t="s">
        <v>2672</v>
      </c>
      <c r="B5799" s="1" t="s">
        <v>2686</v>
      </c>
      <c r="C5799" s="1" t="str">
        <f t="shared" si="198"/>
        <v>30TYM36</v>
      </c>
      <c r="D5799" s="1">
        <v>0</v>
      </c>
      <c r="F5799" s="1" t="s">
        <v>2526</v>
      </c>
      <c r="G5799" s="2" t="s">
        <v>107</v>
      </c>
    </row>
    <row r="5800" spans="1:7">
      <c r="A5800" s="1" t="s">
        <v>2672</v>
      </c>
      <c r="B5800" s="1" t="s">
        <v>2687</v>
      </c>
      <c r="C5800" s="1" t="str">
        <f t="shared" si="198"/>
        <v>30TYM36</v>
      </c>
      <c r="D5800" s="1">
        <v>0</v>
      </c>
      <c r="F5800" s="1" t="s">
        <v>2526</v>
      </c>
      <c r="G5800" s="2" t="s">
        <v>107</v>
      </c>
    </row>
    <row r="5801" spans="1:7">
      <c r="A5801" s="1" t="s">
        <v>2672</v>
      </c>
      <c r="B5801" s="1" t="s">
        <v>2688</v>
      </c>
      <c r="C5801" s="1" t="str">
        <f t="shared" si="198"/>
        <v>30TYM36</v>
      </c>
      <c r="D5801" s="1">
        <v>0</v>
      </c>
      <c r="F5801" s="1" t="s">
        <v>2526</v>
      </c>
      <c r="G5801" s="2" t="s">
        <v>107</v>
      </c>
    </row>
    <row r="5802" spans="1:7">
      <c r="A5802" s="1" t="s">
        <v>2672</v>
      </c>
      <c r="B5802" s="1" t="s">
        <v>2689</v>
      </c>
      <c r="C5802" s="1" t="str">
        <f t="shared" si="198"/>
        <v>30TYM36</v>
      </c>
      <c r="D5802" s="1">
        <v>0</v>
      </c>
      <c r="F5802" s="1" t="s">
        <v>2526</v>
      </c>
      <c r="G5802" s="2" t="s">
        <v>107</v>
      </c>
    </row>
    <row r="5803" spans="1:7">
      <c r="A5803" s="1" t="s">
        <v>2672</v>
      </c>
      <c r="B5803" s="1" t="s">
        <v>2690</v>
      </c>
      <c r="C5803" s="1" t="str">
        <f t="shared" si="198"/>
        <v>30TYM36</v>
      </c>
      <c r="D5803" s="1">
        <v>0</v>
      </c>
      <c r="F5803" s="1" t="s">
        <v>2526</v>
      </c>
      <c r="G5803" s="2" t="s">
        <v>107</v>
      </c>
    </row>
    <row r="5804" spans="1:7">
      <c r="A5804" s="1" t="s">
        <v>2672</v>
      </c>
      <c r="B5804" s="1" t="s">
        <v>2691</v>
      </c>
      <c r="C5804" s="1" t="str">
        <f t="shared" ref="C5804:C5816" si="199">_xlfn.CONCAT(LEFT(B5804,6),MID(B5804,8,1))</f>
        <v>30TYM36</v>
      </c>
      <c r="D5804" s="1">
        <v>0</v>
      </c>
      <c r="F5804" s="1" t="s">
        <v>2526</v>
      </c>
      <c r="G5804" s="2" t="s">
        <v>107</v>
      </c>
    </row>
    <row r="5805" spans="1:7">
      <c r="A5805" s="1" t="s">
        <v>2672</v>
      </c>
      <c r="B5805" s="1" t="s">
        <v>2692</v>
      </c>
      <c r="C5805" s="1" t="str">
        <f t="shared" si="199"/>
        <v>30TYM36</v>
      </c>
      <c r="D5805" s="1">
        <v>0</v>
      </c>
      <c r="F5805" s="1" t="s">
        <v>2526</v>
      </c>
      <c r="G5805" s="2" t="s">
        <v>107</v>
      </c>
    </row>
    <row r="5806" spans="1:7">
      <c r="A5806" s="1" t="s">
        <v>2672</v>
      </c>
      <c r="B5806" s="1" t="s">
        <v>2693</v>
      </c>
      <c r="C5806" s="1" t="str">
        <f t="shared" si="199"/>
        <v>30TYM36</v>
      </c>
      <c r="D5806" s="1">
        <v>0</v>
      </c>
      <c r="F5806" s="1" t="s">
        <v>2526</v>
      </c>
      <c r="G5806" s="2" t="s">
        <v>107</v>
      </c>
    </row>
    <row r="5807" spans="1:7">
      <c r="A5807" s="1" t="s">
        <v>2672</v>
      </c>
      <c r="B5807" s="1" t="s">
        <v>2694</v>
      </c>
      <c r="C5807" s="1" t="str">
        <f t="shared" si="199"/>
        <v>30TYM46</v>
      </c>
      <c r="D5807" s="1">
        <v>0</v>
      </c>
      <c r="F5807" s="1" t="s">
        <v>2526</v>
      </c>
      <c r="G5807" s="2" t="s">
        <v>107</v>
      </c>
    </row>
    <row r="5808" spans="1:7">
      <c r="A5808" s="1" t="s">
        <v>2672</v>
      </c>
      <c r="B5808" s="1" t="s">
        <v>2695</v>
      </c>
      <c r="C5808" s="1" t="str">
        <f t="shared" si="199"/>
        <v>30TYM46</v>
      </c>
      <c r="D5808" s="1">
        <v>0</v>
      </c>
      <c r="F5808" s="1" t="s">
        <v>2526</v>
      </c>
      <c r="G5808" s="2" t="s">
        <v>107</v>
      </c>
    </row>
    <row r="5809" spans="1:9">
      <c r="A5809" s="1" t="s">
        <v>2672</v>
      </c>
      <c r="B5809" s="1" t="s">
        <v>2696</v>
      </c>
      <c r="C5809" s="1" t="str">
        <f t="shared" si="199"/>
        <v>30TYM46</v>
      </c>
      <c r="D5809" s="1">
        <v>0</v>
      </c>
      <c r="F5809" s="1" t="s">
        <v>2526</v>
      </c>
      <c r="G5809" s="2" t="s">
        <v>107</v>
      </c>
    </row>
    <row r="5810" spans="1:9">
      <c r="A5810" s="1" t="s">
        <v>2672</v>
      </c>
      <c r="B5810" s="1" t="s">
        <v>2697</v>
      </c>
      <c r="C5810" s="1" t="str">
        <f t="shared" si="199"/>
        <v>30TYM46</v>
      </c>
      <c r="D5810" s="1">
        <v>0</v>
      </c>
      <c r="F5810" s="1" t="s">
        <v>2526</v>
      </c>
      <c r="G5810" s="2" t="s">
        <v>107</v>
      </c>
    </row>
    <row r="5811" spans="1:9">
      <c r="A5811" s="1" t="s">
        <v>6714</v>
      </c>
      <c r="B5811" s="1" t="s">
        <v>6711</v>
      </c>
      <c r="C5811" s="1" t="str">
        <f t="shared" si="199"/>
        <v>30SXG98</v>
      </c>
      <c r="D5811" s="1">
        <v>0</v>
      </c>
      <c r="F5811" s="1" t="s">
        <v>7803</v>
      </c>
      <c r="G5811" s="2" t="s">
        <v>6698</v>
      </c>
    </row>
    <row r="5812" spans="1:9">
      <c r="A5812" s="1" t="s">
        <v>16122</v>
      </c>
      <c r="B5812" s="1" t="s">
        <v>16174</v>
      </c>
      <c r="C5812" s="1" t="str">
        <f t="shared" si="199"/>
        <v>30TUN56</v>
      </c>
      <c r="D5812" s="1">
        <v>0</v>
      </c>
      <c r="F5812" s="1" t="s">
        <v>17304</v>
      </c>
      <c r="G5812" s="1" t="s">
        <v>16230</v>
      </c>
      <c r="I5812" s="24"/>
    </row>
    <row r="5813" spans="1:9">
      <c r="A5813" s="1" t="s">
        <v>16122</v>
      </c>
      <c r="B5813" s="1" t="s">
        <v>16175</v>
      </c>
      <c r="C5813" s="1" t="str">
        <f t="shared" si="199"/>
        <v>30TUN86</v>
      </c>
      <c r="D5813" s="1">
        <v>0</v>
      </c>
      <c r="F5813" s="1" t="s">
        <v>17304</v>
      </c>
      <c r="G5813" s="1" t="s">
        <v>16230</v>
      </c>
      <c r="I5813" s="24"/>
    </row>
    <row r="5814" spans="1:9">
      <c r="A5814" s="1" t="s">
        <v>16122</v>
      </c>
      <c r="B5814" s="1" t="s">
        <v>16176</v>
      </c>
      <c r="C5814" s="1" t="str">
        <f t="shared" si="199"/>
        <v>30TUN86</v>
      </c>
      <c r="D5814" s="1">
        <v>0</v>
      </c>
      <c r="F5814" s="1" t="s">
        <v>17304</v>
      </c>
      <c r="G5814" s="1" t="s">
        <v>16230</v>
      </c>
      <c r="I5814" s="24"/>
    </row>
    <row r="5815" spans="1:9">
      <c r="A5815" s="1" t="s">
        <v>16122</v>
      </c>
      <c r="B5815" s="1" t="s">
        <v>16165</v>
      </c>
      <c r="C5815" s="1" t="str">
        <f t="shared" si="199"/>
        <v>30TVM98</v>
      </c>
      <c r="D5815" s="1">
        <v>0</v>
      </c>
      <c r="F5815" s="1" t="s">
        <v>17304</v>
      </c>
      <c r="G5815" s="1" t="s">
        <v>16230</v>
      </c>
      <c r="I5815" s="24"/>
    </row>
    <row r="5816" spans="1:9">
      <c r="A5816" s="1" t="s">
        <v>16122</v>
      </c>
      <c r="B5816" s="1" t="s">
        <v>16164</v>
      </c>
      <c r="C5816" s="1" t="str">
        <f t="shared" si="199"/>
        <v>30TVN37</v>
      </c>
      <c r="D5816" s="1">
        <v>0</v>
      </c>
      <c r="F5816" s="1" t="s">
        <v>17304</v>
      </c>
      <c r="G5816" s="1" t="s">
        <v>16230</v>
      </c>
      <c r="I5816" s="24"/>
    </row>
    <row r="5817" spans="1:9">
      <c r="A5817" s="1" t="s">
        <v>16122</v>
      </c>
      <c r="C5817" s="1" t="s">
        <v>5998</v>
      </c>
      <c r="D5817" s="1">
        <v>0</v>
      </c>
      <c r="F5817" s="1" t="s">
        <v>17304</v>
      </c>
      <c r="G5817" s="1" t="s">
        <v>16230</v>
      </c>
      <c r="I5817" s="24"/>
    </row>
    <row r="5818" spans="1:9">
      <c r="A5818" s="1" t="s">
        <v>16122</v>
      </c>
      <c r="B5818" s="1" t="s">
        <v>14595</v>
      </c>
      <c r="C5818" s="1" t="str">
        <f>_xlfn.CONCAT(LEFT(B5818,6),MID(B5818,8,1))</f>
        <v>30TVN67</v>
      </c>
      <c r="D5818" s="1">
        <v>0</v>
      </c>
      <c r="F5818" s="1" t="s">
        <v>17304</v>
      </c>
      <c r="G5818" s="1" t="s">
        <v>16230</v>
      </c>
      <c r="I5818" s="24"/>
    </row>
    <row r="5819" spans="1:9">
      <c r="A5819" s="1" t="s">
        <v>16122</v>
      </c>
      <c r="C5819" s="1" t="s">
        <v>3954</v>
      </c>
      <c r="D5819" s="1">
        <v>0</v>
      </c>
      <c r="F5819" s="1" t="s">
        <v>17304</v>
      </c>
      <c r="G5819" s="1" t="s">
        <v>16230</v>
      </c>
      <c r="I5819" s="24"/>
    </row>
    <row r="5820" spans="1:9">
      <c r="A5820" s="1" t="s">
        <v>16122</v>
      </c>
      <c r="B5820" s="1" t="s">
        <v>16163</v>
      </c>
      <c r="C5820" s="1" t="str">
        <f>_xlfn.CONCAT(LEFT(B5820,6),MID(B5820,8,1))</f>
        <v>30TVN99</v>
      </c>
      <c r="D5820" s="1">
        <v>0</v>
      </c>
      <c r="F5820" s="1" t="s">
        <v>17304</v>
      </c>
      <c r="G5820" s="1" t="s">
        <v>16230</v>
      </c>
      <c r="H5820" s="12"/>
      <c r="I5820" s="24"/>
    </row>
    <row r="5821" spans="1:9">
      <c r="A5821" s="1" t="s">
        <v>16122</v>
      </c>
      <c r="B5821" s="1" t="s">
        <v>16166</v>
      </c>
      <c r="C5821" s="1" t="str">
        <f>_xlfn.CONCAT(LEFT(B5821,6),MID(B5821,8,1))</f>
        <v>30TWM07</v>
      </c>
      <c r="D5821" s="1">
        <v>0</v>
      </c>
      <c r="F5821" s="1" t="s">
        <v>17304</v>
      </c>
      <c r="G5821" s="1" t="s">
        <v>16230</v>
      </c>
      <c r="I5821" s="24"/>
    </row>
    <row r="5822" spans="1:9">
      <c r="A5822" s="1" t="s">
        <v>16122</v>
      </c>
      <c r="C5822" s="1" t="s">
        <v>13832</v>
      </c>
      <c r="D5822" s="1">
        <v>0</v>
      </c>
      <c r="F5822" s="1" t="s">
        <v>17304</v>
      </c>
      <c r="G5822" s="1" t="s">
        <v>16230</v>
      </c>
      <c r="I5822" s="24"/>
    </row>
    <row r="5823" spans="1:9">
      <c r="A5823" s="1" t="s">
        <v>16122</v>
      </c>
      <c r="B5823" s="1" t="s">
        <v>16171</v>
      </c>
      <c r="C5823" s="1" t="str">
        <f t="shared" ref="C5823:C5832" si="200">_xlfn.CONCAT(LEFT(B5823,6),MID(B5823,8,1))</f>
        <v>30TWN54</v>
      </c>
      <c r="D5823" s="1">
        <v>0</v>
      </c>
      <c r="F5823" s="1" t="s">
        <v>17304</v>
      </c>
      <c r="G5823" s="1" t="s">
        <v>16230</v>
      </c>
      <c r="I5823" s="24"/>
    </row>
    <row r="5824" spans="1:9">
      <c r="A5824" s="1" t="s">
        <v>16122</v>
      </c>
      <c r="B5824" s="1" t="s">
        <v>16167</v>
      </c>
      <c r="C5824" s="1" t="str">
        <f t="shared" si="200"/>
        <v>30TWN76</v>
      </c>
      <c r="D5824" s="1">
        <v>0</v>
      </c>
      <c r="F5824" s="1" t="s">
        <v>17304</v>
      </c>
      <c r="G5824" s="1" t="s">
        <v>16230</v>
      </c>
      <c r="I5824" s="24"/>
    </row>
    <row r="5825" spans="1:13">
      <c r="A5825" s="1" t="s">
        <v>16122</v>
      </c>
      <c r="B5825" s="1" t="s">
        <v>16168</v>
      </c>
      <c r="C5825" s="1" t="str">
        <f t="shared" si="200"/>
        <v>30TWN97</v>
      </c>
      <c r="D5825" s="1">
        <v>0</v>
      </c>
      <c r="F5825" s="1" t="s">
        <v>17304</v>
      </c>
      <c r="G5825" s="1" t="s">
        <v>16230</v>
      </c>
      <c r="I5825" s="24"/>
    </row>
    <row r="5826" spans="1:13">
      <c r="A5826" s="1" t="s">
        <v>16122</v>
      </c>
      <c r="B5826" s="1" t="s">
        <v>14603</v>
      </c>
      <c r="C5826" s="1" t="str">
        <f t="shared" si="200"/>
        <v>30TWN98</v>
      </c>
      <c r="D5826" s="1">
        <v>0</v>
      </c>
      <c r="F5826" s="1" t="s">
        <v>17304</v>
      </c>
      <c r="G5826" s="1" t="s">
        <v>16230</v>
      </c>
      <c r="I5826" s="24"/>
    </row>
    <row r="5827" spans="1:13">
      <c r="A5827" s="1" t="s">
        <v>16122</v>
      </c>
      <c r="B5827" s="1" t="s">
        <v>16172</v>
      </c>
      <c r="C5827" s="1" t="str">
        <f t="shared" si="200"/>
        <v>30TWNI6</v>
      </c>
      <c r="D5827" s="1">
        <v>0</v>
      </c>
      <c r="F5827" s="1" t="s">
        <v>17304</v>
      </c>
      <c r="G5827" s="1" t="s">
        <v>16230</v>
      </c>
      <c r="I5827" s="24"/>
    </row>
    <row r="5828" spans="1:13">
      <c r="A5828" s="1" t="s">
        <v>16122</v>
      </c>
      <c r="B5828" s="1" t="s">
        <v>16169</v>
      </c>
      <c r="C5828" s="1" t="str">
        <f t="shared" si="200"/>
        <v>30TXN07</v>
      </c>
      <c r="D5828" s="1">
        <v>0</v>
      </c>
      <c r="F5828" s="1" t="s">
        <v>17304</v>
      </c>
      <c r="G5828" s="1" t="s">
        <v>16230</v>
      </c>
      <c r="I5828" s="24"/>
    </row>
    <row r="5829" spans="1:13">
      <c r="A5829" s="1" t="s">
        <v>16122</v>
      </c>
      <c r="B5829" s="1" t="s">
        <v>16169</v>
      </c>
      <c r="C5829" s="1" t="str">
        <f t="shared" si="200"/>
        <v>30TXN07</v>
      </c>
      <c r="D5829" s="1">
        <v>0</v>
      </c>
      <c r="F5829" s="1" t="s">
        <v>17304</v>
      </c>
      <c r="G5829" s="1" t="s">
        <v>16230</v>
      </c>
      <c r="I5829" s="24"/>
    </row>
    <row r="5830" spans="1:13">
      <c r="A5830" s="1" t="s">
        <v>16122</v>
      </c>
      <c r="B5830" s="1" t="s">
        <v>14592</v>
      </c>
      <c r="C5830" s="1" t="str">
        <f t="shared" si="200"/>
        <v>30TXN08</v>
      </c>
      <c r="D5830" s="1">
        <v>0</v>
      </c>
      <c r="F5830" s="1" t="s">
        <v>17304</v>
      </c>
      <c r="G5830" s="1" t="s">
        <v>16230</v>
      </c>
      <c r="I5830" s="24"/>
    </row>
    <row r="5831" spans="1:13">
      <c r="A5831" s="1" t="s">
        <v>16122</v>
      </c>
      <c r="B5831" s="1" t="s">
        <v>16170</v>
      </c>
      <c r="C5831" s="1" t="str">
        <f t="shared" si="200"/>
        <v>30TXN09</v>
      </c>
      <c r="D5831" s="1">
        <v>0</v>
      </c>
      <c r="F5831" s="1" t="s">
        <v>17304</v>
      </c>
      <c r="G5831" s="1" t="s">
        <v>16230</v>
      </c>
      <c r="I5831" s="24"/>
    </row>
    <row r="5832" spans="1:13">
      <c r="A5832" s="1" t="s">
        <v>16122</v>
      </c>
      <c r="B5832" s="1" t="s">
        <v>16173</v>
      </c>
      <c r="C5832" s="1" t="str">
        <f t="shared" si="200"/>
        <v>30TXN26</v>
      </c>
      <c r="D5832" s="1">
        <v>0</v>
      </c>
      <c r="F5832" s="1" t="s">
        <v>17304</v>
      </c>
      <c r="G5832" s="1" t="s">
        <v>16230</v>
      </c>
      <c r="I5832" s="24"/>
    </row>
    <row r="5833" spans="1:13">
      <c r="A5833" s="1" t="s">
        <v>16122</v>
      </c>
      <c r="C5833" s="1" t="s">
        <v>16005</v>
      </c>
      <c r="D5833" s="1">
        <v>0</v>
      </c>
      <c r="F5833" s="1" t="s">
        <v>17304</v>
      </c>
      <c r="G5833" s="1" t="s">
        <v>16230</v>
      </c>
      <c r="I5833" s="24"/>
    </row>
    <row r="5834" spans="1:13">
      <c r="A5834" s="1" t="s">
        <v>13004</v>
      </c>
      <c r="B5834" s="1" t="s">
        <v>13005</v>
      </c>
      <c r="C5834" s="1" t="str">
        <f t="shared" ref="C5834:C5842" si="201">_xlfn.CONCAT(LEFT(B5834,6),MID(B5834,8,1))</f>
        <v>30TVN78</v>
      </c>
      <c r="D5834" s="1">
        <v>0</v>
      </c>
      <c r="F5834" s="1" t="s">
        <v>13420</v>
      </c>
      <c r="G5834" s="1" t="s">
        <v>12941</v>
      </c>
    </row>
    <row r="5835" spans="1:13">
      <c r="A5835" s="1" t="s">
        <v>13004</v>
      </c>
      <c r="B5835" s="1" t="s">
        <v>13006</v>
      </c>
      <c r="C5835" s="1" t="str">
        <f t="shared" si="201"/>
        <v>30TVN89</v>
      </c>
      <c r="D5835" s="1">
        <v>0</v>
      </c>
      <c r="F5835" s="1" t="s">
        <v>13420</v>
      </c>
      <c r="G5835" s="1" t="s">
        <v>12941</v>
      </c>
    </row>
    <row r="5836" spans="1:13">
      <c r="A5836" s="1" t="s">
        <v>13004</v>
      </c>
      <c r="B5836" s="1" t="s">
        <v>13732</v>
      </c>
      <c r="C5836" s="1" t="str">
        <f t="shared" si="201"/>
        <v>30TVN89</v>
      </c>
      <c r="D5836" s="1">
        <v>0</v>
      </c>
      <c r="F5836" s="1" t="s">
        <v>17275</v>
      </c>
      <c r="G5836" s="1" t="s">
        <v>13973</v>
      </c>
    </row>
    <row r="5837" spans="1:13">
      <c r="A5837" s="1" t="s">
        <v>13004</v>
      </c>
      <c r="B5837" s="1" t="s">
        <v>1936</v>
      </c>
      <c r="C5837" s="1" t="str">
        <f t="shared" si="201"/>
        <v>30TVN89</v>
      </c>
      <c r="D5837" s="1">
        <v>0</v>
      </c>
      <c r="F5837" s="1" t="s">
        <v>17293</v>
      </c>
      <c r="G5837" s="1" t="s">
        <v>14410</v>
      </c>
    </row>
    <row r="5838" spans="1:13">
      <c r="A5838" s="1" t="s">
        <v>13004</v>
      </c>
      <c r="B5838" s="1" t="s">
        <v>13026</v>
      </c>
      <c r="C5838" s="1" t="str">
        <f t="shared" si="201"/>
        <v>30TVN89</v>
      </c>
      <c r="D5838" s="1">
        <v>0</v>
      </c>
      <c r="F5838" s="1" t="s">
        <v>17275</v>
      </c>
      <c r="G5838" s="1" t="s">
        <v>13973</v>
      </c>
    </row>
    <row r="5839" spans="1:13">
      <c r="A5839" s="1" t="s">
        <v>13004</v>
      </c>
      <c r="B5839" s="1" t="s">
        <v>13126</v>
      </c>
      <c r="C5839" s="1" t="str">
        <f t="shared" si="201"/>
        <v>30TVN89</v>
      </c>
      <c r="D5839" s="1">
        <v>0</v>
      </c>
      <c r="F5839" s="1" t="s">
        <v>17275</v>
      </c>
      <c r="G5839" s="1" t="s">
        <v>13973</v>
      </c>
    </row>
    <row r="5840" spans="1:13">
      <c r="A5840" s="1" t="s">
        <v>13004</v>
      </c>
      <c r="B5840" s="1" t="s">
        <v>13846</v>
      </c>
      <c r="C5840" s="1" t="str">
        <f t="shared" si="201"/>
        <v>30TWN07</v>
      </c>
      <c r="D5840" s="1">
        <v>0</v>
      </c>
      <c r="F5840" s="1" t="s">
        <v>17272</v>
      </c>
      <c r="G5840" s="1" t="s">
        <v>13823</v>
      </c>
      <c r="M5840" s="12"/>
    </row>
    <row r="5841" spans="1:13">
      <c r="A5841" s="1" t="s">
        <v>13004</v>
      </c>
      <c r="B5841" s="1" t="s">
        <v>13853</v>
      </c>
      <c r="C5841" s="1" t="str">
        <f t="shared" si="201"/>
        <v>30TWN16</v>
      </c>
      <c r="D5841" s="1">
        <v>0</v>
      </c>
      <c r="F5841" s="1" t="s">
        <v>17272</v>
      </c>
      <c r="G5841" s="1" t="s">
        <v>13823</v>
      </c>
      <c r="L5841" s="12"/>
      <c r="M5841" s="12"/>
    </row>
    <row r="5842" spans="1:13">
      <c r="A5842" s="1" t="s">
        <v>13004</v>
      </c>
      <c r="B5842" s="1" t="s">
        <v>13854</v>
      </c>
      <c r="C5842" s="1" t="str">
        <f t="shared" si="201"/>
        <v>30TWN16</v>
      </c>
      <c r="D5842" s="1">
        <v>0</v>
      </c>
      <c r="F5842" s="1" t="s">
        <v>17272</v>
      </c>
      <c r="G5842" s="1" t="s">
        <v>13823</v>
      </c>
      <c r="M5842" s="12"/>
    </row>
    <row r="5843" spans="1:13">
      <c r="A5843" s="1" t="s">
        <v>13004</v>
      </c>
      <c r="C5843" s="1" t="s">
        <v>13832</v>
      </c>
      <c r="D5843" s="1">
        <v>0</v>
      </c>
      <c r="F5843" s="1" t="s">
        <v>17272</v>
      </c>
      <c r="G5843" s="1" t="s">
        <v>13823</v>
      </c>
    </row>
    <row r="5844" spans="1:13">
      <c r="A5844" s="3" t="s">
        <v>17091</v>
      </c>
      <c r="B5844" s="1" t="s">
        <v>16168</v>
      </c>
      <c r="C5844" s="1" t="str">
        <f t="shared" ref="C5844:C5857" si="202">_xlfn.CONCAT(LEFT(B5844,6),MID(B5844,8,1))</f>
        <v>30TWN97</v>
      </c>
      <c r="D5844" s="1">
        <v>0</v>
      </c>
      <c r="F5844" s="1" t="s">
        <v>17511</v>
      </c>
      <c r="G5844" s="1" t="s">
        <v>17075</v>
      </c>
      <c r="H5844" s="29"/>
      <c r="I5844" s="29"/>
    </row>
    <row r="5845" spans="1:13">
      <c r="A5845" s="3" t="s">
        <v>17091</v>
      </c>
      <c r="B5845" s="1" t="s">
        <v>14603</v>
      </c>
      <c r="C5845" s="1" t="str">
        <f t="shared" si="202"/>
        <v>30TWN98</v>
      </c>
      <c r="D5845" s="1">
        <v>0</v>
      </c>
      <c r="F5845" s="1" t="s">
        <v>17511</v>
      </c>
      <c r="G5845" s="1" t="s">
        <v>17075</v>
      </c>
      <c r="H5845" s="29"/>
      <c r="I5845" s="29"/>
    </row>
    <row r="5846" spans="1:13">
      <c r="A5846" s="3" t="s">
        <v>17091</v>
      </c>
      <c r="B5846" s="1" t="s">
        <v>17252</v>
      </c>
      <c r="C5846" s="1" t="str">
        <f t="shared" si="202"/>
        <v>30TXN07</v>
      </c>
      <c r="D5846" s="1">
        <v>0</v>
      </c>
      <c r="F5846" s="1" t="s">
        <v>17511</v>
      </c>
      <c r="G5846" s="1" t="s">
        <v>17075</v>
      </c>
      <c r="H5846" s="29"/>
      <c r="I5846" s="29"/>
    </row>
    <row r="5847" spans="1:13">
      <c r="A5847" s="3" t="s">
        <v>17091</v>
      </c>
      <c r="B5847" s="1" t="s">
        <v>14604</v>
      </c>
      <c r="C5847" s="1" t="str">
        <f t="shared" si="202"/>
        <v>30TXN08</v>
      </c>
      <c r="D5847" s="1">
        <v>0</v>
      </c>
      <c r="F5847" s="1" t="s">
        <v>17511</v>
      </c>
      <c r="G5847" s="1" t="s">
        <v>17075</v>
      </c>
      <c r="H5847" s="29"/>
      <c r="I5847" s="29"/>
    </row>
    <row r="5848" spans="1:13">
      <c r="A5848" s="1" t="s">
        <v>14154</v>
      </c>
      <c r="B5848" s="1" t="s">
        <v>16092</v>
      </c>
      <c r="C5848" s="1" t="str">
        <f t="shared" si="202"/>
        <v>30TVN85</v>
      </c>
      <c r="D5848" s="1">
        <v>0</v>
      </c>
      <c r="F5848" s="1" t="s">
        <v>16109</v>
      </c>
      <c r="G5848" s="1" t="s">
        <v>16110</v>
      </c>
    </row>
    <row r="5849" spans="1:13">
      <c r="A5849" s="1" t="s">
        <v>14154</v>
      </c>
      <c r="B5849" s="1" t="s">
        <v>14215</v>
      </c>
      <c r="C5849" s="1" t="str">
        <f t="shared" si="202"/>
        <v>30TVN93</v>
      </c>
      <c r="D5849" s="1">
        <v>0</v>
      </c>
      <c r="F5849" s="1" t="s">
        <v>17284</v>
      </c>
      <c r="G5849" s="1" t="s">
        <v>14148</v>
      </c>
      <c r="K5849" s="12"/>
      <c r="L5849" s="12"/>
    </row>
    <row r="5850" spans="1:13">
      <c r="A5850" s="1" t="s">
        <v>14154</v>
      </c>
      <c r="B5850" s="1" t="s">
        <v>14214</v>
      </c>
      <c r="C5850" s="1" t="str">
        <f t="shared" si="202"/>
        <v>30TVN94</v>
      </c>
      <c r="D5850" s="1">
        <v>0</v>
      </c>
      <c r="F5850" s="1" t="s">
        <v>17284</v>
      </c>
      <c r="G5850" s="1" t="s">
        <v>14148</v>
      </c>
      <c r="K5850" s="12"/>
      <c r="L5850" s="12"/>
    </row>
    <row r="5851" spans="1:13">
      <c r="A5851" s="1" t="s">
        <v>14154</v>
      </c>
      <c r="B5851" s="1" t="s">
        <v>14213</v>
      </c>
      <c r="C5851" s="1" t="str">
        <f t="shared" si="202"/>
        <v>30TVN95</v>
      </c>
      <c r="D5851" s="1">
        <v>0</v>
      </c>
      <c r="F5851" s="1" t="s">
        <v>17284</v>
      </c>
      <c r="G5851" s="1" t="s">
        <v>14148</v>
      </c>
      <c r="K5851" s="12"/>
      <c r="L5851" s="12"/>
    </row>
    <row r="5852" spans="1:13">
      <c r="A5852" s="1" t="s">
        <v>2714</v>
      </c>
      <c r="B5852" s="1" t="s">
        <v>3927</v>
      </c>
      <c r="C5852" s="1" t="str">
        <f t="shared" si="202"/>
        <v>30TVN84</v>
      </c>
      <c r="D5852" s="1">
        <v>0</v>
      </c>
      <c r="F5852" s="1" t="s">
        <v>17298</v>
      </c>
      <c r="G5852" s="1" t="s">
        <v>15058</v>
      </c>
      <c r="K5852" s="24"/>
      <c r="L5852" s="24"/>
    </row>
    <row r="5853" spans="1:13">
      <c r="A5853" s="1" t="s">
        <v>2714</v>
      </c>
      <c r="B5853" s="1" t="s">
        <v>14949</v>
      </c>
      <c r="C5853" s="1" t="str">
        <f t="shared" si="202"/>
        <v>30TVN93</v>
      </c>
      <c r="D5853" s="1">
        <v>0</v>
      </c>
      <c r="F5853" s="1" t="s">
        <v>17298</v>
      </c>
      <c r="G5853" s="1" t="s">
        <v>15058</v>
      </c>
      <c r="K5853" s="24"/>
      <c r="L5853" s="24"/>
    </row>
    <row r="5854" spans="1:13">
      <c r="A5854" s="1" t="s">
        <v>2714</v>
      </c>
      <c r="B5854" s="1" t="s">
        <v>14519</v>
      </c>
      <c r="C5854" s="1" t="str">
        <f t="shared" si="202"/>
        <v>30TVN94</v>
      </c>
      <c r="D5854" s="1">
        <v>0</v>
      </c>
      <c r="F5854" s="1" t="s">
        <v>17298</v>
      </c>
      <c r="G5854" s="1" t="s">
        <v>15058</v>
      </c>
      <c r="K5854" s="24"/>
      <c r="L5854" s="24"/>
    </row>
    <row r="5855" spans="1:13">
      <c r="A5855" s="1" t="s">
        <v>2714</v>
      </c>
      <c r="B5855" s="1" t="s">
        <v>15687</v>
      </c>
      <c r="C5855" s="1" t="str">
        <f t="shared" si="202"/>
        <v>30TVN94</v>
      </c>
      <c r="D5855" s="1">
        <v>0</v>
      </c>
      <c r="F5855" s="1" t="s">
        <v>17298</v>
      </c>
      <c r="G5855" s="1" t="s">
        <v>15058</v>
      </c>
      <c r="K5855" s="24"/>
      <c r="L5855" s="24"/>
    </row>
    <row r="5856" spans="1:13">
      <c r="A5856" s="1" t="s">
        <v>2714</v>
      </c>
      <c r="B5856" s="1" t="s">
        <v>14256</v>
      </c>
      <c r="C5856" s="1" t="str">
        <f t="shared" si="202"/>
        <v>30TWN03</v>
      </c>
      <c r="D5856" s="1">
        <v>0</v>
      </c>
      <c r="F5856" s="1" t="s">
        <v>17298</v>
      </c>
      <c r="G5856" s="1" t="s">
        <v>15058</v>
      </c>
      <c r="K5856" s="24"/>
      <c r="L5856" s="24"/>
    </row>
    <row r="5857" spans="1:13">
      <c r="A5857" s="1" t="s">
        <v>2714</v>
      </c>
      <c r="B5857" s="1" t="s">
        <v>2715</v>
      </c>
      <c r="C5857" s="1" t="str">
        <f t="shared" si="202"/>
        <v>30TXM88</v>
      </c>
      <c r="D5857" s="1">
        <v>0</v>
      </c>
      <c r="F5857" s="1" t="s">
        <v>2526</v>
      </c>
      <c r="G5857" s="2" t="s">
        <v>107</v>
      </c>
    </row>
    <row r="5858" spans="1:13">
      <c r="A5858" s="1" t="s">
        <v>2714</v>
      </c>
      <c r="C5858" s="1" t="s">
        <v>14616</v>
      </c>
      <c r="D5858" s="1">
        <v>0</v>
      </c>
      <c r="F5858" s="1" t="s">
        <v>17297</v>
      </c>
      <c r="G5858" s="1" t="s">
        <v>14754</v>
      </c>
      <c r="M5858" s="12"/>
    </row>
    <row r="5859" spans="1:13">
      <c r="A5859" s="47" t="s">
        <v>7854</v>
      </c>
      <c r="B5859" s="1" t="s">
        <v>2682</v>
      </c>
      <c r="C5859" s="1" t="str">
        <f t="shared" ref="C5859:C5890" si="203">_xlfn.CONCAT(LEFT(B5859,6),MID(B5859,8,1))</f>
        <v>30TYM17</v>
      </c>
      <c r="D5859" s="1">
        <v>0</v>
      </c>
      <c r="F5859" s="1" t="s">
        <v>7604</v>
      </c>
      <c r="G5859" s="2" t="s">
        <v>7605</v>
      </c>
    </row>
    <row r="5860" spans="1:13">
      <c r="A5860" s="47" t="s">
        <v>7854</v>
      </c>
      <c r="B5860" s="1" t="s">
        <v>7898</v>
      </c>
      <c r="C5860" s="1" t="str">
        <f t="shared" si="203"/>
        <v>30TYM18</v>
      </c>
      <c r="D5860" s="1">
        <v>0</v>
      </c>
      <c r="F5860" s="1" t="s">
        <v>7604</v>
      </c>
      <c r="G5860" s="2" t="s">
        <v>7605</v>
      </c>
    </row>
    <row r="5861" spans="1:13">
      <c r="A5861" s="47" t="s">
        <v>7854</v>
      </c>
      <c r="B5861" s="1" t="s">
        <v>7923</v>
      </c>
      <c r="C5861" s="1" t="str">
        <f t="shared" si="203"/>
        <v>30TYM28</v>
      </c>
      <c r="D5861" s="1">
        <v>0</v>
      </c>
      <c r="F5861" s="1" t="s">
        <v>7604</v>
      </c>
      <c r="G5861" s="2" t="s">
        <v>7605</v>
      </c>
    </row>
    <row r="5862" spans="1:13">
      <c r="A5862" s="47" t="s">
        <v>7854</v>
      </c>
      <c r="B5862" s="1" t="s">
        <v>7955</v>
      </c>
      <c r="C5862" s="1" t="str">
        <f t="shared" si="203"/>
        <v>30TYM28</v>
      </c>
      <c r="D5862" s="1">
        <v>0</v>
      </c>
      <c r="F5862" s="1" t="s">
        <v>7604</v>
      </c>
      <c r="G5862" s="2" t="s">
        <v>7605</v>
      </c>
    </row>
    <row r="5863" spans="1:13">
      <c r="A5863" s="47" t="s">
        <v>7854</v>
      </c>
      <c r="B5863" s="1" t="s">
        <v>7833</v>
      </c>
      <c r="C5863" s="1" t="str">
        <f t="shared" si="203"/>
        <v>30TYM59</v>
      </c>
      <c r="D5863" s="1">
        <v>0</v>
      </c>
      <c r="F5863" s="1" t="s">
        <v>7604</v>
      </c>
      <c r="G5863" s="2" t="s">
        <v>7605</v>
      </c>
    </row>
    <row r="5864" spans="1:13">
      <c r="A5864" s="47" t="s">
        <v>7854</v>
      </c>
      <c r="B5864" s="1" t="s">
        <v>7965</v>
      </c>
      <c r="C5864" s="1" t="str">
        <f t="shared" si="203"/>
        <v>30TYM74</v>
      </c>
      <c r="D5864" s="1">
        <v>0</v>
      </c>
      <c r="F5864" s="1" t="s">
        <v>7604</v>
      </c>
      <c r="G5864" s="2" t="s">
        <v>7605</v>
      </c>
    </row>
    <row r="5865" spans="1:13">
      <c r="A5865" s="47" t="s">
        <v>7854</v>
      </c>
      <c r="B5865" s="1" t="s">
        <v>7932</v>
      </c>
      <c r="C5865" s="1" t="str">
        <f t="shared" si="203"/>
        <v>30TYN11</v>
      </c>
      <c r="D5865" s="1">
        <v>0</v>
      </c>
      <c r="F5865" s="1" t="s">
        <v>7604</v>
      </c>
      <c r="G5865" s="2" t="s">
        <v>7605</v>
      </c>
    </row>
    <row r="5866" spans="1:13">
      <c r="A5866" s="47" t="s">
        <v>7854</v>
      </c>
      <c r="B5866" s="1" t="s">
        <v>7915</v>
      </c>
      <c r="C5866" s="1" t="str">
        <f t="shared" si="203"/>
        <v>30TYN15</v>
      </c>
      <c r="D5866" s="1">
        <v>0</v>
      </c>
      <c r="F5866" s="1" t="s">
        <v>7604</v>
      </c>
      <c r="G5866" s="2" t="s">
        <v>7605</v>
      </c>
    </row>
    <row r="5867" spans="1:13">
      <c r="A5867" s="47" t="s">
        <v>7854</v>
      </c>
      <c r="B5867" s="1" t="s">
        <v>7928</v>
      </c>
      <c r="C5867" s="1" t="str">
        <f t="shared" si="203"/>
        <v>30TYN18</v>
      </c>
      <c r="D5867" s="1">
        <v>0</v>
      </c>
      <c r="F5867" s="1" t="s">
        <v>7604</v>
      </c>
      <c r="G5867" s="2" t="s">
        <v>7605</v>
      </c>
    </row>
    <row r="5868" spans="1:13">
      <c r="A5868" s="47" t="s">
        <v>7854</v>
      </c>
      <c r="B5868" s="1" t="s">
        <v>7949</v>
      </c>
      <c r="C5868" s="1" t="str">
        <f t="shared" si="203"/>
        <v>30TYN76</v>
      </c>
      <c r="D5868" s="1">
        <v>0</v>
      </c>
      <c r="F5868" s="1" t="s">
        <v>7604</v>
      </c>
      <c r="G5868" s="2" t="s">
        <v>7605</v>
      </c>
    </row>
    <row r="5869" spans="1:13">
      <c r="A5869" s="1" t="s">
        <v>1736</v>
      </c>
      <c r="B5869" s="1" t="s">
        <v>15674</v>
      </c>
      <c r="C5869" s="1" t="str">
        <f t="shared" si="203"/>
        <v>30TVN95</v>
      </c>
      <c r="D5869" s="1">
        <v>0</v>
      </c>
      <c r="F5869" s="1" t="s">
        <v>17298</v>
      </c>
      <c r="G5869" s="1" t="s">
        <v>15058</v>
      </c>
      <c r="K5869" s="24"/>
      <c r="L5869" s="24"/>
    </row>
    <row r="5870" spans="1:13">
      <c r="A5870" s="1" t="s">
        <v>1736</v>
      </c>
      <c r="B5870" s="1" t="s">
        <v>13524</v>
      </c>
      <c r="C5870" s="1" t="str">
        <f t="shared" si="203"/>
        <v>30TWN09</v>
      </c>
      <c r="D5870" s="1">
        <v>0</v>
      </c>
      <c r="F5870" s="1" t="s">
        <v>17294</v>
      </c>
      <c r="G5870" s="1" t="s">
        <v>14416</v>
      </c>
    </row>
    <row r="5871" spans="1:13">
      <c r="A5871" s="1" t="s">
        <v>1736</v>
      </c>
      <c r="B5871" s="1" t="s">
        <v>1737</v>
      </c>
      <c r="C5871" s="1" t="str">
        <f t="shared" si="203"/>
        <v>31TCH70</v>
      </c>
      <c r="D5871" s="1">
        <v>0</v>
      </c>
      <c r="F5871" s="1" t="s">
        <v>1732</v>
      </c>
      <c r="G5871" s="2" t="s">
        <v>1142</v>
      </c>
    </row>
    <row r="5872" spans="1:13">
      <c r="A5872" s="1" t="s">
        <v>1736</v>
      </c>
      <c r="B5872" s="1" t="s">
        <v>1738</v>
      </c>
      <c r="C5872" s="1" t="str">
        <f t="shared" si="203"/>
        <v>31TCH70</v>
      </c>
      <c r="D5872" s="1">
        <v>0</v>
      </c>
      <c r="F5872" s="1" t="s">
        <v>1732</v>
      </c>
      <c r="G5872" s="2" t="s">
        <v>1142</v>
      </c>
    </row>
    <row r="5873" spans="1:12">
      <c r="A5873" s="1" t="s">
        <v>15151</v>
      </c>
      <c r="B5873" s="1" t="s">
        <v>15029</v>
      </c>
      <c r="C5873" s="1" t="str">
        <f t="shared" si="203"/>
        <v>30TVN93</v>
      </c>
      <c r="D5873" s="1">
        <v>0</v>
      </c>
      <c r="F5873" s="1" t="s">
        <v>17298</v>
      </c>
      <c r="G5873" s="1" t="s">
        <v>15058</v>
      </c>
      <c r="K5873" s="24"/>
      <c r="L5873" s="24"/>
    </row>
    <row r="5874" spans="1:12">
      <c r="A5874" s="9" t="s">
        <v>15151</v>
      </c>
      <c r="B5874" s="1" t="s">
        <v>17190</v>
      </c>
      <c r="C5874" s="1" t="str">
        <f t="shared" si="203"/>
        <v>30TWP90</v>
      </c>
      <c r="D5874" s="1">
        <v>0</v>
      </c>
      <c r="F5874" s="1" t="s">
        <v>17511</v>
      </c>
      <c r="G5874" s="1" t="s">
        <v>17075</v>
      </c>
      <c r="H5874" s="27"/>
      <c r="I5874" s="27"/>
    </row>
    <row r="5875" spans="1:12">
      <c r="A5875" s="1" t="s">
        <v>2716</v>
      </c>
      <c r="B5875" s="1" t="s">
        <v>2717</v>
      </c>
      <c r="C5875" s="1" t="str">
        <f t="shared" si="203"/>
        <v>30TYN06</v>
      </c>
      <c r="D5875" s="1">
        <v>0</v>
      </c>
      <c r="F5875" s="1" t="s">
        <v>2526</v>
      </c>
      <c r="G5875" s="2" t="s">
        <v>107</v>
      </c>
    </row>
    <row r="5876" spans="1:12">
      <c r="A5876" s="1" t="s">
        <v>13251</v>
      </c>
      <c r="B5876" s="1" t="s">
        <v>13253</v>
      </c>
      <c r="C5876" s="1" t="str">
        <f t="shared" si="203"/>
        <v>30TWN84</v>
      </c>
      <c r="D5876" s="1">
        <v>0</v>
      </c>
      <c r="F5876" s="1" t="s">
        <v>13423</v>
      </c>
      <c r="G5876" s="1" t="s">
        <v>13262</v>
      </c>
    </row>
    <row r="5877" spans="1:12">
      <c r="A5877" s="1" t="s">
        <v>13251</v>
      </c>
      <c r="B5877" s="1" t="s">
        <v>13252</v>
      </c>
      <c r="C5877" s="1" t="str">
        <f t="shared" si="203"/>
        <v>30TWN84</v>
      </c>
      <c r="D5877" s="1">
        <v>0</v>
      </c>
      <c r="F5877" s="1" t="s">
        <v>13423</v>
      </c>
      <c r="G5877" s="1" t="s">
        <v>13262</v>
      </c>
    </row>
    <row r="5878" spans="1:12">
      <c r="A5878" s="1" t="s">
        <v>14926</v>
      </c>
      <c r="B5878" s="1" t="s">
        <v>14218</v>
      </c>
      <c r="C5878" s="1" t="str">
        <f t="shared" si="203"/>
        <v>30TVN84</v>
      </c>
      <c r="D5878" s="1">
        <v>0</v>
      </c>
      <c r="F5878" s="1" t="s">
        <v>17298</v>
      </c>
      <c r="G5878" s="1" t="s">
        <v>15058</v>
      </c>
      <c r="K5878" s="12"/>
      <c r="L5878" s="12"/>
    </row>
    <row r="5879" spans="1:12">
      <c r="A5879" s="1" t="s">
        <v>14926</v>
      </c>
      <c r="B5879" s="1" t="s">
        <v>14957</v>
      </c>
      <c r="C5879" s="1" t="str">
        <f t="shared" si="203"/>
        <v>30TVN85</v>
      </c>
      <c r="D5879" s="1">
        <v>0</v>
      </c>
      <c r="F5879" s="1" t="s">
        <v>17298</v>
      </c>
      <c r="G5879" s="1" t="s">
        <v>15058</v>
      </c>
      <c r="K5879" s="12"/>
      <c r="L5879" s="12"/>
    </row>
    <row r="5880" spans="1:12">
      <c r="A5880" s="1" t="s">
        <v>14926</v>
      </c>
      <c r="B5880" s="1" t="s">
        <v>14955</v>
      </c>
      <c r="C5880" s="1" t="str">
        <f t="shared" si="203"/>
        <v>30TVN95</v>
      </c>
      <c r="D5880" s="1">
        <v>0</v>
      </c>
      <c r="F5880" s="1" t="s">
        <v>17298</v>
      </c>
      <c r="G5880" s="1" t="s">
        <v>15058</v>
      </c>
      <c r="K5880" s="12"/>
      <c r="L5880" s="12"/>
    </row>
    <row r="5881" spans="1:12">
      <c r="A5881" s="1" t="s">
        <v>14927</v>
      </c>
      <c r="B5881" s="1" t="s">
        <v>14221</v>
      </c>
      <c r="C5881" s="1" t="str">
        <f t="shared" si="203"/>
        <v>30TVN74</v>
      </c>
      <c r="D5881" s="1">
        <v>0</v>
      </c>
      <c r="F5881" s="1" t="s">
        <v>17298</v>
      </c>
      <c r="G5881" s="1" t="s">
        <v>15058</v>
      </c>
      <c r="L5881" s="12"/>
    </row>
    <row r="5882" spans="1:12">
      <c r="A5882" s="1" t="s">
        <v>14927</v>
      </c>
      <c r="B5882" s="1" t="s">
        <v>14220</v>
      </c>
      <c r="C5882" s="1" t="str">
        <f t="shared" si="203"/>
        <v>30TVN74</v>
      </c>
      <c r="D5882" s="1">
        <v>0</v>
      </c>
      <c r="F5882" s="1" t="s">
        <v>17298</v>
      </c>
      <c r="G5882" s="1" t="s">
        <v>15058</v>
      </c>
      <c r="L5882" s="12"/>
    </row>
    <row r="5883" spans="1:12">
      <c r="A5883" s="1" t="s">
        <v>14927</v>
      </c>
      <c r="B5883" s="1" t="s">
        <v>14218</v>
      </c>
      <c r="C5883" s="1" t="str">
        <f t="shared" si="203"/>
        <v>30TVN84</v>
      </c>
      <c r="D5883" s="1">
        <v>0</v>
      </c>
      <c r="F5883" s="1" t="s">
        <v>17298</v>
      </c>
      <c r="G5883" s="1" t="s">
        <v>15058</v>
      </c>
      <c r="K5883" s="12"/>
      <c r="L5883" s="12"/>
    </row>
    <row r="5884" spans="1:12">
      <c r="A5884" s="1" t="s">
        <v>13648</v>
      </c>
      <c r="B5884" s="1" t="s">
        <v>13649</v>
      </c>
      <c r="C5884" s="1" t="str">
        <f t="shared" si="203"/>
        <v>30TXN40</v>
      </c>
      <c r="D5884" s="1">
        <v>0</v>
      </c>
      <c r="F5884" s="1" t="s">
        <v>17270</v>
      </c>
      <c r="G5884" s="1" t="s">
        <v>13628</v>
      </c>
    </row>
    <row r="5885" spans="1:12">
      <c r="A5885" s="1" t="s">
        <v>6343</v>
      </c>
      <c r="B5885" s="4" t="s">
        <v>6344</v>
      </c>
      <c r="C5885" s="1" t="str">
        <f t="shared" si="203"/>
        <v>31TCH12</v>
      </c>
      <c r="D5885" s="1">
        <v>0</v>
      </c>
      <c r="F5885" s="1" t="s">
        <v>7606</v>
      </c>
      <c r="G5885" s="2" t="s">
        <v>6345</v>
      </c>
    </row>
    <row r="5886" spans="1:12">
      <c r="A5886" s="1" t="s">
        <v>16123</v>
      </c>
      <c r="B5886" s="1" t="s">
        <v>16177</v>
      </c>
      <c r="C5886" s="1" t="str">
        <f t="shared" si="203"/>
        <v>30TXP11</v>
      </c>
      <c r="D5886" s="1">
        <v>0</v>
      </c>
      <c r="F5886" s="1" t="s">
        <v>17304</v>
      </c>
      <c r="G5886" s="1" t="s">
        <v>16230</v>
      </c>
      <c r="H5886" s="12"/>
      <c r="I5886" s="12"/>
    </row>
    <row r="5887" spans="1:12">
      <c r="A5887" s="3" t="s">
        <v>12193</v>
      </c>
      <c r="B5887" s="1" t="s">
        <v>12584</v>
      </c>
      <c r="C5887" s="1" t="str">
        <f t="shared" si="203"/>
        <v>29TNG28</v>
      </c>
      <c r="D5887" s="1">
        <v>0</v>
      </c>
      <c r="F5887" s="1" t="s">
        <v>13414</v>
      </c>
      <c r="G5887" s="1" t="s">
        <v>12413</v>
      </c>
    </row>
    <row r="5888" spans="1:12">
      <c r="A5888" s="1" t="s">
        <v>12193</v>
      </c>
      <c r="B5888" s="1" t="s">
        <v>13007</v>
      </c>
      <c r="C5888" s="1" t="str">
        <f t="shared" si="203"/>
        <v>30TVP70</v>
      </c>
      <c r="D5888" s="1">
        <v>0</v>
      </c>
      <c r="F5888" s="1" t="s">
        <v>13420</v>
      </c>
      <c r="G5888" s="1" t="s">
        <v>12941</v>
      </c>
    </row>
    <row r="5889" spans="1:12">
      <c r="A5889" s="1" t="s">
        <v>12193</v>
      </c>
      <c r="B5889" s="1" t="s">
        <v>13596</v>
      </c>
      <c r="C5889" s="1" t="str">
        <f t="shared" si="203"/>
        <v>30TWN42</v>
      </c>
      <c r="D5889" s="1">
        <v>0</v>
      </c>
      <c r="F5889" s="32" t="s">
        <v>17317</v>
      </c>
      <c r="G5889" s="33" t="s">
        <v>16799</v>
      </c>
    </row>
    <row r="5890" spans="1:12">
      <c r="A5890" s="1" t="s">
        <v>12193</v>
      </c>
      <c r="B5890" s="1" t="s">
        <v>14486</v>
      </c>
      <c r="C5890" s="1" t="str">
        <f t="shared" si="203"/>
        <v>30TWN87</v>
      </c>
      <c r="D5890" s="1">
        <v>0</v>
      </c>
      <c r="F5890" s="1" t="s">
        <v>14495</v>
      </c>
      <c r="G5890" s="1" t="s">
        <v>14496</v>
      </c>
    </row>
    <row r="5891" spans="1:12">
      <c r="A5891" s="1" t="s">
        <v>12193</v>
      </c>
      <c r="B5891" s="1" t="s">
        <v>15825</v>
      </c>
      <c r="C5891" s="1" t="str">
        <f t="shared" ref="C5891:C5922" si="204">_xlfn.CONCAT(LEFT(B5891,6),MID(B5891,8,1))</f>
        <v>30TXN18</v>
      </c>
      <c r="D5891" s="1">
        <v>0</v>
      </c>
      <c r="F5891" s="1" t="s">
        <v>17301</v>
      </c>
      <c r="G5891" s="1" t="s">
        <v>15927</v>
      </c>
      <c r="H5891" s="24"/>
    </row>
    <row r="5892" spans="1:12">
      <c r="A5892" s="1" t="s">
        <v>12193</v>
      </c>
      <c r="B5892" s="1" t="s">
        <v>15826</v>
      </c>
      <c r="C5892" s="1" t="str">
        <f t="shared" si="204"/>
        <v>30TXN18</v>
      </c>
      <c r="D5892" s="1">
        <v>0</v>
      </c>
      <c r="F5892" s="1" t="s">
        <v>17301</v>
      </c>
      <c r="G5892" s="1" t="s">
        <v>15927</v>
      </c>
      <c r="H5892" s="24"/>
    </row>
    <row r="5893" spans="1:12">
      <c r="A5893" s="3" t="s">
        <v>12194</v>
      </c>
      <c r="B5893" s="1" t="s">
        <v>12586</v>
      </c>
      <c r="C5893" s="1" t="str">
        <f t="shared" si="204"/>
        <v>29TPG47</v>
      </c>
      <c r="D5893" s="1">
        <v>0</v>
      </c>
      <c r="F5893" s="1" t="s">
        <v>13414</v>
      </c>
      <c r="G5893" s="1" t="s">
        <v>12413</v>
      </c>
    </row>
    <row r="5894" spans="1:12">
      <c r="A5894" s="3" t="s">
        <v>12194</v>
      </c>
      <c r="B5894" s="1" t="s">
        <v>12067</v>
      </c>
      <c r="C5894" s="1" t="str">
        <f t="shared" si="204"/>
        <v>30TXM02</v>
      </c>
      <c r="D5894" s="1">
        <v>0</v>
      </c>
      <c r="F5894" s="1" t="s">
        <v>13414</v>
      </c>
      <c r="G5894" s="1" t="s">
        <v>12413</v>
      </c>
    </row>
    <row r="5895" spans="1:12">
      <c r="A5895" s="1" t="s">
        <v>15114</v>
      </c>
      <c r="B5895" s="1" t="s">
        <v>13558</v>
      </c>
      <c r="C5895" s="1" t="str">
        <f t="shared" si="204"/>
        <v>30TVN83</v>
      </c>
      <c r="D5895" s="1">
        <v>0</v>
      </c>
      <c r="F5895" s="1" t="s">
        <v>17298</v>
      </c>
      <c r="G5895" s="1" t="s">
        <v>15058</v>
      </c>
      <c r="K5895" s="24"/>
      <c r="L5895" s="24"/>
    </row>
    <row r="5896" spans="1:12">
      <c r="A5896" s="9" t="s">
        <v>15114</v>
      </c>
      <c r="B5896" s="1" t="s">
        <v>17132</v>
      </c>
      <c r="C5896" s="1" t="str">
        <f t="shared" si="204"/>
        <v>30TWN90</v>
      </c>
      <c r="D5896" s="1">
        <v>0</v>
      </c>
      <c r="F5896" s="1" t="s">
        <v>17511</v>
      </c>
      <c r="G5896" s="1" t="s">
        <v>17075</v>
      </c>
      <c r="H5896" s="29"/>
      <c r="I5896" s="29"/>
    </row>
    <row r="5897" spans="1:12">
      <c r="A5897" s="9" t="s">
        <v>15114</v>
      </c>
      <c r="B5897" s="1" t="s">
        <v>17153</v>
      </c>
      <c r="C5897" s="1" t="str">
        <f t="shared" si="204"/>
        <v>30TWN98</v>
      </c>
      <c r="D5897" s="1">
        <v>0</v>
      </c>
      <c r="F5897" s="1" t="s">
        <v>17511</v>
      </c>
      <c r="G5897" s="1" t="s">
        <v>17075</v>
      </c>
      <c r="H5897" s="29"/>
      <c r="I5897" s="29"/>
    </row>
    <row r="5898" spans="1:12">
      <c r="A5898" s="9" t="s">
        <v>15114</v>
      </c>
      <c r="B5898" s="1" t="s">
        <v>14603</v>
      </c>
      <c r="C5898" s="1" t="str">
        <f t="shared" si="204"/>
        <v>30TWN98</v>
      </c>
      <c r="D5898" s="1">
        <v>0</v>
      </c>
      <c r="F5898" s="1" t="s">
        <v>17511</v>
      </c>
      <c r="G5898" s="1" t="s">
        <v>17075</v>
      </c>
      <c r="H5898" s="29"/>
      <c r="I5898" s="29"/>
    </row>
    <row r="5899" spans="1:12">
      <c r="A5899" s="9" t="s">
        <v>15114</v>
      </c>
      <c r="B5899" s="1" t="s">
        <v>17180</v>
      </c>
      <c r="C5899" s="1" t="str">
        <f t="shared" si="204"/>
        <v>30TWP90</v>
      </c>
      <c r="D5899" s="1">
        <v>0</v>
      </c>
      <c r="F5899" s="1" t="s">
        <v>17511</v>
      </c>
      <c r="G5899" s="1" t="s">
        <v>17075</v>
      </c>
      <c r="H5899" s="27"/>
      <c r="I5899" s="27"/>
    </row>
    <row r="5900" spans="1:12">
      <c r="A5900" s="9" t="s">
        <v>15114</v>
      </c>
      <c r="B5900" s="1" t="s">
        <v>14429</v>
      </c>
      <c r="C5900" s="1" t="str">
        <f t="shared" si="204"/>
        <v>30TWP90</v>
      </c>
      <c r="D5900" s="1">
        <v>0</v>
      </c>
      <c r="F5900" s="1" t="s">
        <v>17511</v>
      </c>
      <c r="G5900" s="1" t="s">
        <v>17075</v>
      </c>
      <c r="H5900" s="29"/>
      <c r="I5900" s="29"/>
    </row>
    <row r="5901" spans="1:12">
      <c r="A5901" s="9" t="s">
        <v>15114</v>
      </c>
      <c r="B5901" s="1" t="s">
        <v>17183</v>
      </c>
      <c r="C5901" s="1" t="str">
        <f t="shared" si="204"/>
        <v>30TWP90</v>
      </c>
      <c r="D5901" s="1">
        <v>0</v>
      </c>
      <c r="F5901" s="1" t="s">
        <v>17511</v>
      </c>
      <c r="G5901" s="1" t="s">
        <v>17075</v>
      </c>
      <c r="H5901" s="27"/>
      <c r="I5901" s="27"/>
    </row>
    <row r="5902" spans="1:12">
      <c r="A5902" s="9" t="s">
        <v>15114</v>
      </c>
      <c r="B5902" s="1" t="s">
        <v>14681</v>
      </c>
      <c r="C5902" s="1" t="str">
        <f t="shared" si="204"/>
        <v>30TXN09</v>
      </c>
      <c r="D5902" s="1">
        <v>0</v>
      </c>
      <c r="F5902" s="1" t="s">
        <v>17511</v>
      </c>
      <c r="G5902" s="1" t="s">
        <v>17075</v>
      </c>
      <c r="H5902" s="27"/>
      <c r="I5902" s="27"/>
    </row>
    <row r="5903" spans="1:12">
      <c r="A5903" s="3" t="s">
        <v>16932</v>
      </c>
      <c r="B5903" s="1" t="s">
        <v>17135</v>
      </c>
      <c r="C5903" s="1" t="str">
        <f t="shared" si="204"/>
        <v>30TWN99</v>
      </c>
      <c r="D5903" s="1">
        <v>0</v>
      </c>
      <c r="F5903" s="1" t="s">
        <v>17511</v>
      </c>
      <c r="G5903" s="1" t="s">
        <v>17075</v>
      </c>
      <c r="H5903" s="27"/>
      <c r="I5903" s="27"/>
    </row>
    <row r="5904" spans="1:12">
      <c r="A5904" s="3" t="s">
        <v>16932</v>
      </c>
      <c r="B5904" s="1" t="s">
        <v>15703</v>
      </c>
      <c r="C5904" s="1" t="str">
        <f t="shared" si="204"/>
        <v>30TWN99</v>
      </c>
      <c r="D5904" s="1">
        <v>0</v>
      </c>
      <c r="F5904" s="1" t="s">
        <v>17511</v>
      </c>
      <c r="G5904" s="1" t="s">
        <v>17075</v>
      </c>
      <c r="H5904" s="27"/>
      <c r="I5904" s="27"/>
    </row>
    <row r="5905" spans="1:9">
      <c r="A5905" s="3" t="s">
        <v>16932</v>
      </c>
      <c r="B5905" s="1" t="s">
        <v>17171</v>
      </c>
      <c r="C5905" s="1" t="str">
        <f t="shared" si="204"/>
        <v>30TWP90</v>
      </c>
      <c r="D5905" s="1">
        <v>0</v>
      </c>
      <c r="F5905" s="1" t="s">
        <v>17511</v>
      </c>
      <c r="G5905" s="1" t="s">
        <v>17075</v>
      </c>
      <c r="H5905" s="29"/>
      <c r="I5905" s="29"/>
    </row>
    <row r="5906" spans="1:9">
      <c r="A5906" s="3" t="s">
        <v>16932</v>
      </c>
      <c r="B5906" s="1" t="s">
        <v>16824</v>
      </c>
      <c r="C5906" s="1" t="str">
        <f t="shared" si="204"/>
        <v>30TWP90</v>
      </c>
      <c r="D5906" s="1">
        <v>0</v>
      </c>
      <c r="F5906" s="1" t="s">
        <v>17511</v>
      </c>
      <c r="G5906" s="1" t="s">
        <v>17075</v>
      </c>
      <c r="H5906" s="29"/>
      <c r="I5906" s="29"/>
    </row>
    <row r="5907" spans="1:9">
      <c r="A5907" s="3" t="s">
        <v>16933</v>
      </c>
      <c r="B5907" s="1" t="s">
        <v>17135</v>
      </c>
      <c r="C5907" s="1" t="str">
        <f t="shared" si="204"/>
        <v>30TWN99</v>
      </c>
      <c r="D5907" s="1">
        <v>0</v>
      </c>
      <c r="F5907" s="1" t="s">
        <v>17511</v>
      </c>
      <c r="G5907" s="1" t="s">
        <v>17075</v>
      </c>
      <c r="H5907" s="27"/>
      <c r="I5907" s="27"/>
    </row>
    <row r="5908" spans="1:9">
      <c r="A5908" s="3" t="s">
        <v>16933</v>
      </c>
      <c r="B5908" s="1" t="s">
        <v>15703</v>
      </c>
      <c r="C5908" s="1" t="str">
        <f t="shared" si="204"/>
        <v>30TWN99</v>
      </c>
      <c r="D5908" s="1">
        <v>0</v>
      </c>
      <c r="F5908" s="1" t="s">
        <v>17511</v>
      </c>
      <c r="G5908" s="1" t="s">
        <v>17075</v>
      </c>
      <c r="H5908" s="27"/>
      <c r="I5908" s="27"/>
    </row>
    <row r="5909" spans="1:9">
      <c r="A5909" s="3" t="s">
        <v>16933</v>
      </c>
      <c r="B5909" s="1" t="s">
        <v>17171</v>
      </c>
      <c r="C5909" s="1" t="str">
        <f t="shared" si="204"/>
        <v>30TWP90</v>
      </c>
      <c r="D5909" s="1">
        <v>0</v>
      </c>
      <c r="F5909" s="1" t="s">
        <v>17511</v>
      </c>
      <c r="G5909" s="1" t="s">
        <v>17075</v>
      </c>
      <c r="H5909" s="29"/>
      <c r="I5909" s="29"/>
    </row>
    <row r="5910" spans="1:9">
      <c r="A5910" s="3" t="s">
        <v>16933</v>
      </c>
      <c r="B5910" s="1" t="s">
        <v>17171</v>
      </c>
      <c r="C5910" s="1" t="str">
        <f t="shared" si="204"/>
        <v>30TWP90</v>
      </c>
      <c r="D5910" s="1">
        <v>0</v>
      </c>
      <c r="F5910" s="1" t="s">
        <v>17511</v>
      </c>
      <c r="G5910" s="1" t="s">
        <v>17075</v>
      </c>
      <c r="H5910" s="27"/>
      <c r="I5910" s="27"/>
    </row>
    <row r="5911" spans="1:9">
      <c r="A5911" s="3" t="s">
        <v>16933</v>
      </c>
      <c r="B5911" s="1" t="s">
        <v>16824</v>
      </c>
      <c r="C5911" s="1" t="str">
        <f t="shared" si="204"/>
        <v>30TWP90</v>
      </c>
      <c r="D5911" s="1">
        <v>0</v>
      </c>
      <c r="F5911" s="1" t="s">
        <v>17511</v>
      </c>
      <c r="G5911" s="1" t="s">
        <v>17075</v>
      </c>
      <c r="H5911" s="29"/>
      <c r="I5911" s="29"/>
    </row>
    <row r="5912" spans="1:9">
      <c r="A5912" s="3" t="s">
        <v>16934</v>
      </c>
      <c r="B5912" s="1" t="s">
        <v>16312</v>
      </c>
      <c r="C5912" s="1" t="str">
        <f t="shared" si="204"/>
        <v>30TWN89</v>
      </c>
      <c r="D5912" s="1">
        <v>0</v>
      </c>
      <c r="F5912" s="1" t="s">
        <v>17511</v>
      </c>
      <c r="G5912" s="1" t="s">
        <v>17075</v>
      </c>
      <c r="H5912" s="29"/>
      <c r="I5912" s="29"/>
    </row>
    <row r="5913" spans="1:9">
      <c r="A5913" s="3" t="s">
        <v>16934</v>
      </c>
      <c r="B5913" s="1" t="s">
        <v>17171</v>
      </c>
      <c r="C5913" s="1" t="str">
        <f t="shared" si="204"/>
        <v>30TWP90</v>
      </c>
      <c r="D5913" s="1">
        <v>0</v>
      </c>
      <c r="F5913" s="1" t="s">
        <v>17511</v>
      </c>
      <c r="G5913" s="1" t="s">
        <v>17075</v>
      </c>
      <c r="H5913" s="27"/>
      <c r="I5913" s="27"/>
    </row>
    <row r="5914" spans="1:9">
      <c r="A5914" s="1" t="s">
        <v>5929</v>
      </c>
      <c r="B5914" s="1" t="s">
        <v>13468</v>
      </c>
      <c r="C5914" s="1" t="str">
        <f t="shared" si="204"/>
        <v>30TVN67</v>
      </c>
      <c r="D5914" s="1">
        <v>0</v>
      </c>
      <c r="F5914" s="1" t="s">
        <v>17269</v>
      </c>
      <c r="G5914" s="1" t="s">
        <v>13426</v>
      </c>
    </row>
    <row r="5915" spans="1:9">
      <c r="A5915" s="1" t="s">
        <v>5929</v>
      </c>
      <c r="B5915" s="1" t="s">
        <v>13469</v>
      </c>
      <c r="C5915" s="1" t="str">
        <f t="shared" si="204"/>
        <v>30TVN67</v>
      </c>
      <c r="D5915" s="1">
        <v>0</v>
      </c>
      <c r="F5915" s="1" t="s">
        <v>17269</v>
      </c>
      <c r="G5915" s="1" t="s">
        <v>13426</v>
      </c>
    </row>
    <row r="5916" spans="1:9">
      <c r="A5916" s="1" t="s">
        <v>5929</v>
      </c>
      <c r="B5916" s="1" t="s">
        <v>13471</v>
      </c>
      <c r="C5916" s="1" t="str">
        <f t="shared" si="204"/>
        <v>30TVN77</v>
      </c>
      <c r="D5916" s="1">
        <v>0</v>
      </c>
      <c r="F5916" s="1" t="s">
        <v>17269</v>
      </c>
      <c r="G5916" s="1" t="s">
        <v>13426</v>
      </c>
    </row>
    <row r="5917" spans="1:9">
      <c r="A5917" s="1" t="s">
        <v>5929</v>
      </c>
      <c r="B5917" s="1" t="s">
        <v>13477</v>
      </c>
      <c r="C5917" s="1" t="str">
        <f t="shared" si="204"/>
        <v>30TVN77</v>
      </c>
      <c r="D5917" s="1">
        <v>0</v>
      </c>
      <c r="F5917" s="1" t="s">
        <v>17269</v>
      </c>
      <c r="G5917" s="1" t="s">
        <v>13426</v>
      </c>
    </row>
    <row r="5918" spans="1:9">
      <c r="A5918" s="1" t="s">
        <v>5929</v>
      </c>
      <c r="B5918" s="1" t="s">
        <v>13470</v>
      </c>
      <c r="C5918" s="1" t="str">
        <f t="shared" si="204"/>
        <v>30TVN78</v>
      </c>
      <c r="D5918" s="1">
        <v>0</v>
      </c>
      <c r="F5918" s="1" t="s">
        <v>17269</v>
      </c>
      <c r="G5918" s="1" t="s">
        <v>13426</v>
      </c>
    </row>
    <row r="5919" spans="1:9">
      <c r="A5919" s="1" t="s">
        <v>5929</v>
      </c>
      <c r="B5919" s="1" t="s">
        <v>13472</v>
      </c>
      <c r="C5919" s="1" t="str">
        <f t="shared" si="204"/>
        <v>30TVN78</v>
      </c>
      <c r="D5919" s="1">
        <v>0</v>
      </c>
      <c r="F5919" s="1" t="s">
        <v>17269</v>
      </c>
      <c r="G5919" s="1" t="s">
        <v>13426</v>
      </c>
    </row>
    <row r="5920" spans="1:9">
      <c r="A5920" s="1" t="s">
        <v>5929</v>
      </c>
      <c r="B5920" s="1" t="s">
        <v>13473</v>
      </c>
      <c r="C5920" s="1" t="str">
        <f t="shared" si="204"/>
        <v>30TVN78</v>
      </c>
      <c r="D5920" s="1">
        <v>0</v>
      </c>
      <c r="F5920" s="1" t="s">
        <v>17269</v>
      </c>
      <c r="G5920" s="1" t="s">
        <v>13426</v>
      </c>
    </row>
    <row r="5921" spans="1:8">
      <c r="A5921" s="1" t="s">
        <v>5929</v>
      </c>
      <c r="B5921" s="1" t="s">
        <v>13474</v>
      </c>
      <c r="C5921" s="1" t="str">
        <f t="shared" si="204"/>
        <v>30TVN78</v>
      </c>
      <c r="D5921" s="1">
        <v>0</v>
      </c>
      <c r="F5921" s="1" t="s">
        <v>17269</v>
      </c>
      <c r="G5921" s="1" t="s">
        <v>13426</v>
      </c>
    </row>
    <row r="5922" spans="1:8">
      <c r="A5922" s="1" t="s">
        <v>5929</v>
      </c>
      <c r="B5922" s="1" t="s">
        <v>13475</v>
      </c>
      <c r="C5922" s="1" t="str">
        <f t="shared" si="204"/>
        <v>30TVN78</v>
      </c>
      <c r="D5922" s="1">
        <v>0</v>
      </c>
      <c r="F5922" s="1" t="s">
        <v>17269</v>
      </c>
      <c r="G5922" s="1" t="s">
        <v>13426</v>
      </c>
    </row>
    <row r="5923" spans="1:8">
      <c r="A5923" s="1" t="s">
        <v>5929</v>
      </c>
      <c r="B5923" s="1" t="s">
        <v>13476</v>
      </c>
      <c r="C5923" s="1" t="str">
        <f t="shared" ref="C5923:C5925" si="205">_xlfn.CONCAT(LEFT(B5923,6),MID(B5923,8,1))</f>
        <v>30TVN78</v>
      </c>
      <c r="D5923" s="1">
        <v>0</v>
      </c>
      <c r="F5923" s="1" t="s">
        <v>17269</v>
      </c>
      <c r="G5923" s="1" t="s">
        <v>13426</v>
      </c>
    </row>
    <row r="5924" spans="1:8">
      <c r="A5924" s="1" t="s">
        <v>5929</v>
      </c>
      <c r="B5924" s="1" t="s">
        <v>13005</v>
      </c>
      <c r="C5924" s="1" t="str">
        <f t="shared" si="205"/>
        <v>30TVN78</v>
      </c>
      <c r="D5924" s="1">
        <v>0</v>
      </c>
      <c r="F5924" s="1" t="s">
        <v>17269</v>
      </c>
      <c r="G5924" s="1" t="s">
        <v>13426</v>
      </c>
    </row>
    <row r="5925" spans="1:8">
      <c r="A5925" s="1" t="s">
        <v>5929</v>
      </c>
      <c r="B5925" s="1" t="s">
        <v>13478</v>
      </c>
      <c r="C5925" s="1" t="str">
        <f t="shared" si="205"/>
        <v>30TVN79</v>
      </c>
      <c r="D5925" s="1">
        <v>0</v>
      </c>
      <c r="F5925" s="1" t="s">
        <v>17269</v>
      </c>
      <c r="G5925" s="1" t="s">
        <v>13426</v>
      </c>
    </row>
    <row r="5926" spans="1:8">
      <c r="A5926" s="1" t="s">
        <v>5929</v>
      </c>
      <c r="C5926" s="1" t="s">
        <v>3929</v>
      </c>
      <c r="D5926" s="1">
        <v>0</v>
      </c>
      <c r="F5926" s="1" t="s">
        <v>5898</v>
      </c>
      <c r="G5926" s="2" t="s">
        <v>5602</v>
      </c>
    </row>
    <row r="5927" spans="1:8">
      <c r="A5927" s="1" t="s">
        <v>5929</v>
      </c>
      <c r="B5927" s="1" t="s">
        <v>13479</v>
      </c>
      <c r="C5927" s="1" t="str">
        <f t="shared" ref="C5927:C5950" si="206">_xlfn.CONCAT(LEFT(B5927,6),MID(B5927,8,1))</f>
        <v>30TVN89</v>
      </c>
      <c r="D5927" s="1">
        <v>0</v>
      </c>
      <c r="F5927" s="1" t="s">
        <v>17269</v>
      </c>
      <c r="G5927" s="1" t="s">
        <v>13426</v>
      </c>
    </row>
    <row r="5928" spans="1:8">
      <c r="A5928" s="1" t="s">
        <v>5929</v>
      </c>
      <c r="B5928" s="1" t="s">
        <v>13480</v>
      </c>
      <c r="C5928" s="1" t="str">
        <f t="shared" si="206"/>
        <v>30TVN89</v>
      </c>
      <c r="D5928" s="1">
        <v>0</v>
      </c>
      <c r="F5928" s="1" t="s">
        <v>17269</v>
      </c>
      <c r="G5928" s="1" t="s">
        <v>13426</v>
      </c>
    </row>
    <row r="5929" spans="1:8">
      <c r="A5929" s="1" t="s">
        <v>5929</v>
      </c>
      <c r="B5929" s="1" t="s">
        <v>13482</v>
      </c>
      <c r="C5929" s="1" t="str">
        <f t="shared" si="206"/>
        <v>30TVN89</v>
      </c>
      <c r="D5929" s="1">
        <v>0</v>
      </c>
      <c r="F5929" s="1" t="s">
        <v>17269</v>
      </c>
      <c r="G5929" s="1" t="s">
        <v>13426</v>
      </c>
    </row>
    <row r="5930" spans="1:8">
      <c r="A5930" s="1" t="s">
        <v>5929</v>
      </c>
      <c r="B5930" s="1" t="s">
        <v>13481</v>
      </c>
      <c r="C5930" s="1" t="str">
        <f t="shared" si="206"/>
        <v>30TVN89</v>
      </c>
      <c r="D5930" s="1">
        <v>0</v>
      </c>
      <c r="F5930" s="1" t="s">
        <v>17269</v>
      </c>
      <c r="G5930" s="1" t="s">
        <v>13426</v>
      </c>
    </row>
    <row r="5931" spans="1:8">
      <c r="A5931" s="1" t="s">
        <v>5929</v>
      </c>
      <c r="B5931" s="1" t="s">
        <v>13483</v>
      </c>
      <c r="C5931" s="1" t="str">
        <f t="shared" si="206"/>
        <v>30TVN98</v>
      </c>
      <c r="D5931" s="1">
        <v>0</v>
      </c>
      <c r="F5931" s="1" t="s">
        <v>17269</v>
      </c>
      <c r="G5931" s="1" t="s">
        <v>13426</v>
      </c>
    </row>
    <row r="5932" spans="1:8">
      <c r="A5932" s="1" t="s">
        <v>5929</v>
      </c>
      <c r="B5932" s="1" t="s">
        <v>13485</v>
      </c>
      <c r="C5932" s="1" t="str">
        <f t="shared" si="206"/>
        <v>30TVN99</v>
      </c>
      <c r="D5932" s="1">
        <v>0</v>
      </c>
      <c r="F5932" s="1" t="s">
        <v>17269</v>
      </c>
      <c r="G5932" s="1" t="s">
        <v>13426</v>
      </c>
    </row>
    <row r="5933" spans="1:8">
      <c r="A5933" s="1" t="s">
        <v>5929</v>
      </c>
      <c r="B5933" s="1" t="s">
        <v>13485</v>
      </c>
      <c r="C5933" s="1" t="str">
        <f t="shared" si="206"/>
        <v>30TVN99</v>
      </c>
      <c r="D5933" s="1">
        <v>0</v>
      </c>
      <c r="F5933" s="1" t="s">
        <v>17269</v>
      </c>
      <c r="G5933" s="1" t="s">
        <v>13426</v>
      </c>
    </row>
    <row r="5934" spans="1:8">
      <c r="A5934" s="1" t="s">
        <v>5929</v>
      </c>
      <c r="B5934" s="1" t="s">
        <v>13488</v>
      </c>
      <c r="C5934" s="1" t="str">
        <f t="shared" si="206"/>
        <v>30TWN28</v>
      </c>
      <c r="D5934" s="1">
        <v>0</v>
      </c>
      <c r="F5934" s="1" t="s">
        <v>17269</v>
      </c>
      <c r="G5934" s="1" t="s">
        <v>13426</v>
      </c>
    </row>
    <row r="5935" spans="1:8">
      <c r="A5935" s="1" t="s">
        <v>5929</v>
      </c>
      <c r="B5935" s="1" t="s">
        <v>14035</v>
      </c>
      <c r="C5935" s="1" t="str">
        <f t="shared" si="206"/>
        <v>30TWN88</v>
      </c>
      <c r="D5935" s="1">
        <v>0</v>
      </c>
      <c r="F5935" s="1" t="s">
        <v>17279</v>
      </c>
      <c r="G5935" s="1" t="s">
        <v>14032</v>
      </c>
    </row>
    <row r="5936" spans="1:8">
      <c r="A5936" s="1" t="s">
        <v>5929</v>
      </c>
      <c r="B5936" s="1" t="s">
        <v>16373</v>
      </c>
      <c r="C5936" s="1" t="str">
        <f t="shared" si="206"/>
        <v>30TWN88</v>
      </c>
      <c r="D5936" s="1">
        <v>0</v>
      </c>
      <c r="F5936" s="1" t="s">
        <v>17309</v>
      </c>
      <c r="G5936" s="1" t="s">
        <v>16385</v>
      </c>
      <c r="H5936" s="12"/>
    </row>
    <row r="5937" spans="1:12">
      <c r="A5937" s="1" t="s">
        <v>5929</v>
      </c>
      <c r="B5937" s="1" t="s">
        <v>14033</v>
      </c>
      <c r="C5937" s="1" t="str">
        <f t="shared" si="206"/>
        <v>30TWN88</v>
      </c>
      <c r="D5937" s="1">
        <v>0</v>
      </c>
      <c r="F5937" s="1" t="s">
        <v>17279</v>
      </c>
      <c r="G5937" s="1" t="s">
        <v>14032</v>
      </c>
    </row>
    <row r="5938" spans="1:12">
      <c r="A5938" s="1" t="s">
        <v>5929</v>
      </c>
      <c r="B5938" s="1" t="s">
        <v>14034</v>
      </c>
      <c r="C5938" s="1" t="str">
        <f t="shared" si="206"/>
        <v>30TWN88</v>
      </c>
      <c r="D5938" s="1">
        <v>0</v>
      </c>
      <c r="F5938" s="1" t="s">
        <v>17279</v>
      </c>
      <c r="G5938" s="1" t="s">
        <v>14032</v>
      </c>
    </row>
    <row r="5939" spans="1:12">
      <c r="A5939" s="1" t="s">
        <v>5929</v>
      </c>
      <c r="B5939" s="1" t="s">
        <v>14059</v>
      </c>
      <c r="C5939" s="1" t="str">
        <f t="shared" si="206"/>
        <v>30TWN88</v>
      </c>
      <c r="D5939" s="1">
        <v>0</v>
      </c>
      <c r="F5939" s="1" t="s">
        <v>17309</v>
      </c>
      <c r="G5939" s="1" t="s">
        <v>16385</v>
      </c>
      <c r="H5939" s="12"/>
    </row>
    <row r="5940" spans="1:12">
      <c r="A5940" s="1" t="s">
        <v>5929</v>
      </c>
      <c r="B5940" s="1" t="s">
        <v>13008</v>
      </c>
      <c r="C5940" s="1" t="str">
        <f t="shared" si="206"/>
        <v>30TWP08</v>
      </c>
      <c r="D5940" s="1">
        <v>0</v>
      </c>
      <c r="F5940" s="1" t="s">
        <v>13420</v>
      </c>
      <c r="G5940" s="1" t="s">
        <v>12941</v>
      </c>
    </row>
    <row r="5941" spans="1:12">
      <c r="A5941" s="1" t="s">
        <v>5929</v>
      </c>
      <c r="B5941" s="1" t="s">
        <v>13484</v>
      </c>
      <c r="C5941" s="1" t="str">
        <f t="shared" si="206"/>
        <v>30TWP10</v>
      </c>
      <c r="D5941" s="1">
        <v>0</v>
      </c>
      <c r="F5941" s="1" t="s">
        <v>17269</v>
      </c>
      <c r="G5941" s="1" t="s">
        <v>13426</v>
      </c>
    </row>
    <row r="5942" spans="1:12">
      <c r="A5942" s="1" t="s">
        <v>5929</v>
      </c>
      <c r="B5942" s="1" t="s">
        <v>13486</v>
      </c>
      <c r="C5942" s="1" t="str">
        <f t="shared" si="206"/>
        <v>30TWP10</v>
      </c>
      <c r="D5942" s="1">
        <v>0</v>
      </c>
      <c r="F5942" s="1" t="s">
        <v>17269</v>
      </c>
      <c r="G5942" s="1" t="s">
        <v>13426</v>
      </c>
    </row>
    <row r="5943" spans="1:12">
      <c r="A5943" s="1" t="s">
        <v>5929</v>
      </c>
      <c r="B5943" s="1" t="s">
        <v>641</v>
      </c>
      <c r="C5943" s="1" t="str">
        <f t="shared" si="206"/>
        <v>30TWP10</v>
      </c>
      <c r="D5943" s="1">
        <v>0</v>
      </c>
      <c r="F5943" s="1" t="s">
        <v>17269</v>
      </c>
      <c r="G5943" s="1" t="s">
        <v>13426</v>
      </c>
    </row>
    <row r="5944" spans="1:12">
      <c r="A5944" s="1" t="s">
        <v>5929</v>
      </c>
      <c r="B5944" s="1" t="s">
        <v>13489</v>
      </c>
      <c r="C5944" s="1" t="str">
        <f t="shared" si="206"/>
        <v>30TWP10</v>
      </c>
      <c r="D5944" s="1">
        <v>0</v>
      </c>
      <c r="F5944" s="1" t="s">
        <v>17269</v>
      </c>
      <c r="G5944" s="1" t="s">
        <v>13426</v>
      </c>
    </row>
    <row r="5945" spans="1:12">
      <c r="A5945" s="1" t="s">
        <v>5929</v>
      </c>
      <c r="B5945" s="1" t="s">
        <v>13487</v>
      </c>
      <c r="C5945" s="1" t="str">
        <f t="shared" si="206"/>
        <v>30TWP20</v>
      </c>
      <c r="D5945" s="1">
        <v>0</v>
      </c>
      <c r="F5945" s="1" t="s">
        <v>17269</v>
      </c>
      <c r="G5945" s="1" t="s">
        <v>13426</v>
      </c>
    </row>
    <row r="5946" spans="1:12">
      <c r="A5946" s="3" t="s">
        <v>5929</v>
      </c>
      <c r="B5946" s="1" t="s">
        <v>16833</v>
      </c>
      <c r="C5946" s="1" t="str">
        <f t="shared" si="206"/>
        <v>30TWP90</v>
      </c>
      <c r="D5946" s="1">
        <v>0</v>
      </c>
      <c r="F5946" s="1" t="s">
        <v>17511</v>
      </c>
      <c r="G5946" s="1" t="s">
        <v>17075</v>
      </c>
      <c r="H5946" s="27"/>
      <c r="I5946" s="27"/>
    </row>
    <row r="5947" spans="1:12">
      <c r="A5947" s="1" t="s">
        <v>5929</v>
      </c>
      <c r="B5947" s="1" t="s">
        <v>13650</v>
      </c>
      <c r="C5947" s="1" t="str">
        <f t="shared" si="206"/>
        <v>30TXN07</v>
      </c>
      <c r="D5947" s="1">
        <v>0</v>
      </c>
      <c r="F5947" s="1" t="s">
        <v>17270</v>
      </c>
      <c r="G5947" s="1" t="s">
        <v>13628</v>
      </c>
    </row>
    <row r="5948" spans="1:12">
      <c r="A5948" s="1" t="s">
        <v>14763</v>
      </c>
      <c r="B5948" s="1" t="s">
        <v>14951</v>
      </c>
      <c r="C5948" s="1" t="str">
        <f t="shared" si="206"/>
        <v>30TVN83</v>
      </c>
      <c r="D5948" s="1">
        <v>0</v>
      </c>
      <c r="F5948" s="1" t="s">
        <v>17298</v>
      </c>
      <c r="G5948" s="1" t="s">
        <v>15058</v>
      </c>
      <c r="K5948" s="12"/>
      <c r="L5948" s="12"/>
    </row>
    <row r="5949" spans="1:12">
      <c r="A5949" s="1" t="s">
        <v>14763</v>
      </c>
      <c r="B5949" s="1" t="s">
        <v>14952</v>
      </c>
      <c r="C5949" s="1" t="str">
        <f t="shared" si="206"/>
        <v>30TVN94</v>
      </c>
      <c r="D5949" s="1">
        <v>0</v>
      </c>
      <c r="F5949" s="1" t="s">
        <v>17298</v>
      </c>
      <c r="G5949" s="1" t="s">
        <v>15058</v>
      </c>
      <c r="K5949" s="12"/>
      <c r="L5949" s="12"/>
    </row>
    <row r="5950" spans="1:12">
      <c r="A5950" s="1" t="s">
        <v>14764</v>
      </c>
      <c r="B5950" s="1" t="s">
        <v>13558</v>
      </c>
      <c r="C5950" s="1" t="str">
        <f t="shared" si="206"/>
        <v>30TVN83</v>
      </c>
      <c r="D5950" s="1">
        <v>0</v>
      </c>
      <c r="F5950" s="1" t="s">
        <v>17298</v>
      </c>
      <c r="G5950" s="1" t="s">
        <v>15058</v>
      </c>
      <c r="K5950" s="12"/>
    </row>
    <row r="5951" spans="1:12">
      <c r="A5951" s="1" t="s">
        <v>16617</v>
      </c>
      <c r="C5951" s="1" t="s">
        <v>16517</v>
      </c>
      <c r="D5951" s="1">
        <v>0</v>
      </c>
      <c r="F5951" s="1" t="s">
        <v>17312</v>
      </c>
      <c r="G5951" s="1" t="s">
        <v>16653</v>
      </c>
      <c r="H5951" s="24"/>
    </row>
    <row r="5952" spans="1:12">
      <c r="A5952" s="1" t="s">
        <v>16617</v>
      </c>
      <c r="C5952" s="1" t="s">
        <v>15818</v>
      </c>
      <c r="D5952" s="1">
        <v>0</v>
      </c>
      <c r="F5952" s="1" t="s">
        <v>17312</v>
      </c>
      <c r="G5952" s="1" t="s">
        <v>16653</v>
      </c>
      <c r="H5952" s="24"/>
    </row>
    <row r="5953" spans="1:8">
      <c r="A5953" s="1" t="s">
        <v>16617</v>
      </c>
      <c r="C5953" s="1" t="s">
        <v>14490</v>
      </c>
      <c r="D5953" s="1">
        <v>0</v>
      </c>
      <c r="F5953" s="1" t="s">
        <v>17312</v>
      </c>
      <c r="G5953" s="1" t="s">
        <v>16653</v>
      </c>
      <c r="H5953" s="24"/>
    </row>
    <row r="5954" spans="1:8">
      <c r="A5954" s="1" t="s">
        <v>16617</v>
      </c>
      <c r="C5954" s="1" t="s">
        <v>16000</v>
      </c>
      <c r="D5954" s="1">
        <v>0</v>
      </c>
      <c r="F5954" s="1" t="s">
        <v>17312</v>
      </c>
      <c r="G5954" s="1" t="s">
        <v>16653</v>
      </c>
      <c r="H5954" s="24"/>
    </row>
    <row r="5955" spans="1:8">
      <c r="A5955" s="1" t="s">
        <v>16617</v>
      </c>
      <c r="C5955" s="1" t="s">
        <v>16620</v>
      </c>
      <c r="D5955" s="1">
        <v>0</v>
      </c>
      <c r="F5955" s="1" t="s">
        <v>17312</v>
      </c>
      <c r="G5955" s="1" t="s">
        <v>16653</v>
      </c>
      <c r="H5955" s="24"/>
    </row>
    <row r="5956" spans="1:8">
      <c r="A5956" s="1" t="s">
        <v>16617</v>
      </c>
      <c r="C5956" s="1" t="s">
        <v>16559</v>
      </c>
      <c r="D5956" s="1">
        <v>0</v>
      </c>
      <c r="F5956" s="1" t="s">
        <v>17312</v>
      </c>
      <c r="G5956" s="1" t="s">
        <v>16653</v>
      </c>
      <c r="H5956" s="24"/>
    </row>
    <row r="5957" spans="1:8">
      <c r="A5957" s="1" t="s">
        <v>16617</v>
      </c>
      <c r="C5957" s="1" t="s">
        <v>16574</v>
      </c>
      <c r="D5957" s="1">
        <v>0</v>
      </c>
      <c r="F5957" s="1" t="s">
        <v>17312</v>
      </c>
      <c r="G5957" s="1" t="s">
        <v>16653</v>
      </c>
      <c r="H5957" s="24"/>
    </row>
    <row r="5958" spans="1:8">
      <c r="A5958" s="1" t="s">
        <v>16617</v>
      </c>
      <c r="C5958" s="1" t="s">
        <v>16582</v>
      </c>
      <c r="D5958" s="1">
        <v>0</v>
      </c>
      <c r="F5958" s="1" t="s">
        <v>17312</v>
      </c>
      <c r="G5958" s="1" t="s">
        <v>16653</v>
      </c>
      <c r="H5958" s="24"/>
    </row>
    <row r="5959" spans="1:8">
      <c r="A5959" s="1" t="s">
        <v>16617</v>
      </c>
      <c r="C5959" s="1" t="s">
        <v>16642</v>
      </c>
      <c r="D5959" s="1">
        <v>0</v>
      </c>
      <c r="F5959" s="1" t="s">
        <v>17312</v>
      </c>
      <c r="G5959" s="1" t="s">
        <v>16653</v>
      </c>
      <c r="H5959" s="24"/>
    </row>
    <row r="5960" spans="1:8">
      <c r="A5960" s="1" t="s">
        <v>16617</v>
      </c>
      <c r="C5960" s="1" t="s">
        <v>16005</v>
      </c>
      <c r="D5960" s="1">
        <v>0</v>
      </c>
      <c r="F5960" s="1" t="s">
        <v>17312</v>
      </c>
      <c r="G5960" s="1" t="s">
        <v>16653</v>
      </c>
      <c r="H5960" s="24"/>
    </row>
    <row r="5961" spans="1:8">
      <c r="A5961" s="1" t="s">
        <v>12046</v>
      </c>
      <c r="B5961" s="1" t="s">
        <v>12662</v>
      </c>
      <c r="C5961" s="1" t="str">
        <f>_xlfn.CONCAT(LEFT(B5961,6),MID(B5961,8,1))</f>
        <v>29TPJ40</v>
      </c>
      <c r="D5961" s="1">
        <v>0</v>
      </c>
      <c r="F5961" s="1" t="s">
        <v>12530</v>
      </c>
      <c r="G5961" s="1" t="s">
        <v>12413</v>
      </c>
    </row>
    <row r="5962" spans="1:8">
      <c r="A5962" s="1" t="s">
        <v>12046</v>
      </c>
      <c r="B5962" s="1" t="s">
        <v>12580</v>
      </c>
      <c r="C5962" s="1" t="str">
        <f>_xlfn.CONCAT(LEFT(B5962,6),MID(B5962,8,1))</f>
        <v>29TPJ40</v>
      </c>
      <c r="D5962" s="1">
        <v>0</v>
      </c>
      <c r="F5962" s="1" t="s">
        <v>12530</v>
      </c>
      <c r="G5962" s="1" t="s">
        <v>12413</v>
      </c>
    </row>
    <row r="5963" spans="1:8">
      <c r="A5963" s="1" t="s">
        <v>12046</v>
      </c>
      <c r="B5963" s="1" t="s">
        <v>14952</v>
      </c>
      <c r="C5963" s="1" t="str">
        <f>_xlfn.CONCAT(LEFT(B5963,6),MID(B5963,8,1))</f>
        <v>30TVN94</v>
      </c>
      <c r="D5963" s="1">
        <v>0</v>
      </c>
      <c r="F5963" s="1" t="s">
        <v>16109</v>
      </c>
      <c r="G5963" s="1" t="s">
        <v>16110</v>
      </c>
    </row>
    <row r="5964" spans="1:8">
      <c r="A5964" s="1" t="s">
        <v>16616</v>
      </c>
      <c r="C5964" s="1" t="s">
        <v>16032</v>
      </c>
      <c r="D5964" s="1">
        <v>0</v>
      </c>
      <c r="F5964" s="1" t="s">
        <v>17312</v>
      </c>
      <c r="G5964" s="1" t="s">
        <v>16653</v>
      </c>
      <c r="H5964" s="24"/>
    </row>
    <row r="5965" spans="1:8">
      <c r="A5965" s="1" t="s">
        <v>16616</v>
      </c>
      <c r="C5965" s="1" t="s">
        <v>16622</v>
      </c>
      <c r="D5965" s="1">
        <v>0</v>
      </c>
      <c r="F5965" s="1" t="s">
        <v>17312</v>
      </c>
      <c r="G5965" s="1" t="s">
        <v>16653</v>
      </c>
      <c r="H5965" s="24"/>
    </row>
    <row r="5966" spans="1:8">
      <c r="A5966" s="1" t="s">
        <v>16616</v>
      </c>
      <c r="C5966" s="1" t="s">
        <v>16643</v>
      </c>
      <c r="D5966" s="1">
        <v>0</v>
      </c>
      <c r="F5966" s="1" t="s">
        <v>17312</v>
      </c>
      <c r="G5966" s="1" t="s">
        <v>16653</v>
      </c>
      <c r="H5966" s="24"/>
    </row>
    <row r="5967" spans="1:8">
      <c r="A5967" s="1" t="s">
        <v>16616</v>
      </c>
      <c r="C5967" s="1" t="s">
        <v>16517</v>
      </c>
      <c r="D5967" s="1">
        <v>0</v>
      </c>
      <c r="F5967" s="1" t="s">
        <v>17312</v>
      </c>
      <c r="G5967" s="1" t="s">
        <v>16653</v>
      </c>
      <c r="H5967" s="24"/>
    </row>
    <row r="5968" spans="1:8">
      <c r="A5968" s="1" t="s">
        <v>16616</v>
      </c>
      <c r="C5968" s="1" t="s">
        <v>3595</v>
      </c>
      <c r="D5968" s="1">
        <v>0</v>
      </c>
      <c r="F5968" s="1" t="s">
        <v>17312</v>
      </c>
      <c r="G5968" s="1" t="s">
        <v>16653</v>
      </c>
      <c r="H5968" s="24"/>
    </row>
    <row r="5969" spans="1:13">
      <c r="A5969" s="1" t="s">
        <v>16616</v>
      </c>
      <c r="C5969" s="1" t="s">
        <v>16518</v>
      </c>
      <c r="D5969" s="1">
        <v>0</v>
      </c>
      <c r="F5969" s="1" t="s">
        <v>17312</v>
      </c>
      <c r="G5969" s="1" t="s">
        <v>16653</v>
      </c>
      <c r="H5969" s="24"/>
    </row>
    <row r="5970" spans="1:13">
      <c r="A5970" s="1" t="s">
        <v>16616</v>
      </c>
      <c r="C5970" s="1" t="s">
        <v>15818</v>
      </c>
      <c r="D5970" s="1">
        <v>0</v>
      </c>
      <c r="F5970" s="1" t="s">
        <v>17312</v>
      </c>
      <c r="G5970" s="1" t="s">
        <v>16653</v>
      </c>
      <c r="H5970" s="24"/>
    </row>
    <row r="5971" spans="1:13">
      <c r="A5971" s="1" t="s">
        <v>16616</v>
      </c>
      <c r="C5971" s="1" t="s">
        <v>15819</v>
      </c>
      <c r="D5971" s="1">
        <v>0</v>
      </c>
      <c r="F5971" s="1" t="s">
        <v>17312</v>
      </c>
      <c r="G5971" s="1" t="s">
        <v>16653</v>
      </c>
      <c r="H5971" s="24"/>
    </row>
    <row r="5972" spans="1:13">
      <c r="A5972" s="1" t="s">
        <v>16616</v>
      </c>
      <c r="C5972" s="1" t="s">
        <v>3605</v>
      </c>
      <c r="D5972" s="1">
        <v>0</v>
      </c>
      <c r="F5972" s="1" t="s">
        <v>17312</v>
      </c>
      <c r="G5972" s="1" t="s">
        <v>16653</v>
      </c>
      <c r="H5972" s="24"/>
    </row>
    <row r="5973" spans="1:13">
      <c r="A5973" s="1" t="s">
        <v>16616</v>
      </c>
      <c r="C5973" s="1" t="s">
        <v>16649</v>
      </c>
      <c r="D5973" s="1">
        <v>0</v>
      </c>
      <c r="F5973" s="1" t="s">
        <v>17312</v>
      </c>
      <c r="G5973" s="1" t="s">
        <v>16653</v>
      </c>
      <c r="H5973" s="24"/>
    </row>
    <row r="5974" spans="1:13">
      <c r="A5974" s="1" t="s">
        <v>16618</v>
      </c>
      <c r="C5974" s="1" t="s">
        <v>16517</v>
      </c>
      <c r="D5974" s="1">
        <v>0</v>
      </c>
      <c r="F5974" s="1" t="s">
        <v>17312</v>
      </c>
      <c r="G5974" s="1" t="s">
        <v>16653</v>
      </c>
      <c r="H5974" s="24"/>
    </row>
    <row r="5975" spans="1:13">
      <c r="A5975" s="1" t="s">
        <v>16618</v>
      </c>
      <c r="C5975" s="1" t="s">
        <v>16142</v>
      </c>
      <c r="D5975" s="1">
        <v>0</v>
      </c>
      <c r="F5975" s="1" t="s">
        <v>17312</v>
      </c>
      <c r="G5975" s="1" t="s">
        <v>16653</v>
      </c>
      <c r="H5975" s="24"/>
    </row>
    <row r="5976" spans="1:13">
      <c r="A5976" s="1" t="s">
        <v>16618</v>
      </c>
      <c r="C5976" s="1" t="s">
        <v>15818</v>
      </c>
      <c r="D5976" s="1">
        <v>0</v>
      </c>
      <c r="F5976" s="1" t="s">
        <v>17312</v>
      </c>
      <c r="G5976" s="1" t="s">
        <v>16653</v>
      </c>
      <c r="H5976" s="24"/>
    </row>
    <row r="5977" spans="1:13">
      <c r="A5977" s="1" t="s">
        <v>16618</v>
      </c>
      <c r="C5977" s="1" t="s">
        <v>16000</v>
      </c>
      <c r="D5977" s="1">
        <v>0</v>
      </c>
      <c r="F5977" s="1" t="s">
        <v>17312</v>
      </c>
      <c r="G5977" s="1" t="s">
        <v>16653</v>
      </c>
      <c r="H5977" s="24"/>
    </row>
    <row r="5978" spans="1:13">
      <c r="A5978" s="1" t="s">
        <v>16618</v>
      </c>
      <c r="C5978" s="1" t="s">
        <v>16559</v>
      </c>
      <c r="D5978" s="1">
        <v>0</v>
      </c>
      <c r="F5978" s="1" t="s">
        <v>17312</v>
      </c>
      <c r="G5978" s="1" t="s">
        <v>16653</v>
      </c>
      <c r="H5978" s="24"/>
    </row>
    <row r="5979" spans="1:13">
      <c r="A5979" s="1" t="s">
        <v>5930</v>
      </c>
      <c r="B5979" s="1" t="s">
        <v>5931</v>
      </c>
      <c r="C5979" s="1" t="str">
        <f>_xlfn.CONCAT(LEFT(B5979,6),MID(B5979,8,1))</f>
        <v>30TVN36</v>
      </c>
      <c r="D5979" s="1">
        <v>0</v>
      </c>
      <c r="F5979" s="1" t="s">
        <v>5898</v>
      </c>
      <c r="G5979" s="2" t="s">
        <v>5602</v>
      </c>
    </row>
    <row r="5980" spans="1:13">
      <c r="A5980" s="1" t="s">
        <v>5930</v>
      </c>
      <c r="B5980" s="1" t="s">
        <v>3925</v>
      </c>
      <c r="C5980" s="1" t="str">
        <f>_xlfn.CONCAT(LEFT(B5980,6),MID(B5980,8,1))</f>
        <v>30TWN32</v>
      </c>
      <c r="D5980" s="1">
        <v>0</v>
      </c>
      <c r="F5980" s="1" t="s">
        <v>5898</v>
      </c>
      <c r="G5980" s="2" t="s">
        <v>5602</v>
      </c>
    </row>
    <row r="5981" spans="1:13">
      <c r="A5981" s="1" t="s">
        <v>5930</v>
      </c>
      <c r="C5981" s="1" t="s">
        <v>16032</v>
      </c>
      <c r="D5981" s="1">
        <v>0</v>
      </c>
      <c r="F5981" s="1" t="s">
        <v>17312</v>
      </c>
      <c r="G5981" s="1" t="s">
        <v>16653</v>
      </c>
      <c r="H5981" s="24"/>
    </row>
    <row r="5982" spans="1:13">
      <c r="A5982" s="1" t="s">
        <v>5930</v>
      </c>
      <c r="B5982" s="1" t="s">
        <v>14643</v>
      </c>
      <c r="C5982" s="1" t="str">
        <f t="shared" ref="C5982:C5987" si="207">_xlfn.CONCAT(LEFT(B5982,6),MID(B5982,8,1))</f>
        <v>30TXN26</v>
      </c>
      <c r="D5982" s="1">
        <v>0</v>
      </c>
      <c r="F5982" s="1" t="s">
        <v>17297</v>
      </c>
      <c r="G5982" s="1" t="s">
        <v>14754</v>
      </c>
      <c r="L5982" s="12"/>
      <c r="M5982" s="12"/>
    </row>
    <row r="5983" spans="1:13">
      <c r="A5983" s="1" t="s">
        <v>5932</v>
      </c>
      <c r="B5983" s="1" t="s">
        <v>5933</v>
      </c>
      <c r="C5983" s="1" t="str">
        <f t="shared" si="207"/>
        <v>30TVN84</v>
      </c>
      <c r="D5983" s="1">
        <v>0</v>
      </c>
      <c r="F5983" s="1" t="s">
        <v>5898</v>
      </c>
      <c r="G5983" s="2" t="s">
        <v>5602</v>
      </c>
    </row>
    <row r="5984" spans="1:13">
      <c r="A5984" s="1" t="s">
        <v>12047</v>
      </c>
      <c r="B5984" s="1" t="s">
        <v>14951</v>
      </c>
      <c r="C5984" s="1" t="str">
        <f t="shared" si="207"/>
        <v>30TVN83</v>
      </c>
      <c r="D5984" s="1">
        <v>0</v>
      </c>
      <c r="F5984" s="1" t="s">
        <v>17298</v>
      </c>
      <c r="G5984" s="1" t="s">
        <v>15058</v>
      </c>
      <c r="L5984" s="12"/>
    </row>
    <row r="5985" spans="1:12">
      <c r="A5985" s="1" t="s">
        <v>12047</v>
      </c>
      <c r="B5985" s="1" t="s">
        <v>5938</v>
      </c>
      <c r="C5985" s="1" t="str">
        <f t="shared" si="207"/>
        <v>30TVN84</v>
      </c>
      <c r="D5985" s="1">
        <v>0</v>
      </c>
      <c r="F5985" s="1" t="s">
        <v>17298</v>
      </c>
      <c r="G5985" s="1" t="s">
        <v>15058</v>
      </c>
      <c r="K5985" s="12"/>
      <c r="L5985" s="12"/>
    </row>
    <row r="5986" spans="1:12">
      <c r="A5986" s="1" t="s">
        <v>12047</v>
      </c>
      <c r="B5986" s="1" t="s">
        <v>14953</v>
      </c>
      <c r="C5986" s="1" t="str">
        <f t="shared" si="207"/>
        <v>30TVN93</v>
      </c>
      <c r="D5986" s="1">
        <v>0</v>
      </c>
      <c r="F5986" s="1" t="s">
        <v>17298</v>
      </c>
      <c r="G5986" s="1" t="s">
        <v>15058</v>
      </c>
      <c r="K5986" s="12"/>
      <c r="L5986" s="12"/>
    </row>
    <row r="5987" spans="1:12">
      <c r="A5987" s="1" t="s">
        <v>12047</v>
      </c>
      <c r="B5987" s="1" t="s">
        <v>12594</v>
      </c>
      <c r="C5987" s="1" t="str">
        <f t="shared" si="207"/>
        <v>30TWM92</v>
      </c>
      <c r="D5987" s="1">
        <v>0</v>
      </c>
      <c r="F5987" s="1" t="s">
        <v>12530</v>
      </c>
      <c r="G5987" s="1" t="s">
        <v>12413</v>
      </c>
    </row>
    <row r="5988" spans="1:12">
      <c r="A5988" s="1" t="s">
        <v>12047</v>
      </c>
      <c r="C5988" s="1" t="s">
        <v>16032</v>
      </c>
      <c r="D5988" s="1">
        <v>0</v>
      </c>
      <c r="F5988" s="1" t="s">
        <v>17312</v>
      </c>
      <c r="G5988" s="1" t="s">
        <v>16653</v>
      </c>
      <c r="H5988" s="24"/>
    </row>
    <row r="5989" spans="1:12">
      <c r="A5989" s="1" t="s">
        <v>12047</v>
      </c>
      <c r="C5989" s="1" t="s">
        <v>16622</v>
      </c>
      <c r="D5989" s="1">
        <v>0</v>
      </c>
      <c r="F5989" s="1" t="s">
        <v>17312</v>
      </c>
      <c r="G5989" s="1" t="s">
        <v>16653</v>
      </c>
      <c r="H5989" s="24"/>
    </row>
    <row r="5990" spans="1:12">
      <c r="A5990" s="1" t="s">
        <v>12047</v>
      </c>
      <c r="C5990" s="1" t="s">
        <v>14481</v>
      </c>
      <c r="D5990" s="1">
        <v>0</v>
      </c>
      <c r="F5990" s="1" t="s">
        <v>17312</v>
      </c>
      <c r="G5990" s="1" t="s">
        <v>16653</v>
      </c>
      <c r="H5990" s="24"/>
    </row>
    <row r="5991" spans="1:12">
      <c r="A5991" s="1" t="s">
        <v>12047</v>
      </c>
      <c r="C5991" s="1" t="s">
        <v>16517</v>
      </c>
      <c r="D5991" s="1">
        <v>0</v>
      </c>
      <c r="F5991" s="1" t="s">
        <v>17312</v>
      </c>
      <c r="G5991" s="1" t="s">
        <v>16653</v>
      </c>
      <c r="H5991" s="12"/>
    </row>
    <row r="5992" spans="1:12">
      <c r="A5992" s="1" t="s">
        <v>12047</v>
      </c>
      <c r="C5992" s="1" t="s">
        <v>3595</v>
      </c>
      <c r="D5992" s="1">
        <v>0</v>
      </c>
      <c r="F5992" s="1" t="s">
        <v>17312</v>
      </c>
      <c r="G5992" s="1" t="s">
        <v>16653</v>
      </c>
      <c r="H5992" s="24"/>
    </row>
    <row r="5993" spans="1:12">
      <c r="A5993" s="3" t="s">
        <v>12047</v>
      </c>
      <c r="B5993" s="1" t="s">
        <v>16833</v>
      </c>
      <c r="C5993" s="1" t="str">
        <f>_xlfn.CONCAT(LEFT(B5993,6),MID(B5993,8,1))</f>
        <v>30TWP90</v>
      </c>
      <c r="D5993" s="1">
        <v>0</v>
      </c>
      <c r="F5993" s="1" t="s">
        <v>17511</v>
      </c>
      <c r="G5993" s="1" t="s">
        <v>17075</v>
      </c>
      <c r="H5993" s="27"/>
      <c r="I5993" s="27"/>
    </row>
    <row r="5994" spans="1:12">
      <c r="A5994" s="3" t="s">
        <v>12047</v>
      </c>
      <c r="B5994" s="1" t="s">
        <v>17188</v>
      </c>
      <c r="C5994" s="1" t="str">
        <f>_xlfn.CONCAT(LEFT(B5994,6),MID(B5994,8,1))</f>
        <v>30TWP90</v>
      </c>
      <c r="D5994" s="1">
        <v>0</v>
      </c>
      <c r="F5994" s="1" t="s">
        <v>17511</v>
      </c>
      <c r="G5994" s="1" t="s">
        <v>17075</v>
      </c>
      <c r="H5994" s="27"/>
      <c r="I5994" s="27"/>
    </row>
    <row r="5995" spans="1:12">
      <c r="A5995" s="1" t="s">
        <v>12047</v>
      </c>
      <c r="C5995" s="1" t="s">
        <v>16518</v>
      </c>
      <c r="D5995" s="1">
        <v>0</v>
      </c>
      <c r="F5995" s="1" t="s">
        <v>17312</v>
      </c>
      <c r="G5995" s="1" t="s">
        <v>16653</v>
      </c>
      <c r="H5995" s="24"/>
    </row>
    <row r="5996" spans="1:12">
      <c r="A5996" s="1" t="s">
        <v>12047</v>
      </c>
      <c r="C5996" s="1" t="s">
        <v>15818</v>
      </c>
      <c r="D5996" s="1">
        <v>0</v>
      </c>
      <c r="F5996" s="1" t="s">
        <v>17312</v>
      </c>
      <c r="G5996" s="1" t="s">
        <v>16653</v>
      </c>
      <c r="H5996" s="24"/>
    </row>
    <row r="5997" spans="1:12">
      <c r="A5997" s="1" t="s">
        <v>12047</v>
      </c>
      <c r="C5997" s="1" t="s">
        <v>14490</v>
      </c>
      <c r="D5997" s="1">
        <v>0</v>
      </c>
      <c r="F5997" s="1" t="s">
        <v>17312</v>
      </c>
      <c r="G5997" s="1" t="s">
        <v>16653</v>
      </c>
      <c r="H5997" s="24"/>
    </row>
    <row r="5998" spans="1:12">
      <c r="A5998" s="1" t="s">
        <v>12047</v>
      </c>
      <c r="C5998" s="1" t="s">
        <v>16575</v>
      </c>
      <c r="D5998" s="1">
        <v>0</v>
      </c>
      <c r="F5998" s="1" t="s">
        <v>17312</v>
      </c>
      <c r="G5998" s="1" t="s">
        <v>16653</v>
      </c>
      <c r="H5998" s="24"/>
    </row>
    <row r="5999" spans="1:12">
      <c r="A5999" s="1" t="s">
        <v>12047</v>
      </c>
      <c r="C5999" s="1" t="s">
        <v>15819</v>
      </c>
      <c r="D5999" s="1">
        <v>0</v>
      </c>
      <c r="F5999" s="1" t="s">
        <v>17312</v>
      </c>
      <c r="G5999" s="1" t="s">
        <v>16653</v>
      </c>
      <c r="H5999" s="24"/>
    </row>
    <row r="6000" spans="1:12">
      <c r="A6000" s="1" t="s">
        <v>12047</v>
      </c>
      <c r="C6000" s="1" t="s">
        <v>16519</v>
      </c>
      <c r="D6000" s="1">
        <v>0</v>
      </c>
      <c r="F6000" s="1" t="s">
        <v>17312</v>
      </c>
      <c r="G6000" s="1" t="s">
        <v>16653</v>
      </c>
      <c r="H6000" s="24"/>
    </row>
    <row r="6001" spans="1:12">
      <c r="A6001" s="1" t="s">
        <v>12047</v>
      </c>
      <c r="C6001" s="1" t="s">
        <v>16520</v>
      </c>
      <c r="D6001" s="1">
        <v>0</v>
      </c>
      <c r="F6001" s="1" t="s">
        <v>17312</v>
      </c>
      <c r="G6001" s="1" t="s">
        <v>16653</v>
      </c>
      <c r="H6001" s="24"/>
    </row>
    <row r="6002" spans="1:12">
      <c r="A6002" s="1" t="s">
        <v>12047</v>
      </c>
      <c r="C6002" s="1" t="s">
        <v>16000</v>
      </c>
      <c r="D6002" s="1">
        <v>0</v>
      </c>
      <c r="F6002" s="1" t="s">
        <v>17312</v>
      </c>
      <c r="G6002" s="1" t="s">
        <v>16653</v>
      </c>
      <c r="H6002" s="24"/>
    </row>
    <row r="6003" spans="1:12">
      <c r="A6003" s="1" t="s">
        <v>12047</v>
      </c>
      <c r="C6003" s="1" t="s">
        <v>14467</v>
      </c>
      <c r="D6003" s="1">
        <v>0</v>
      </c>
      <c r="F6003" s="1" t="s">
        <v>17312</v>
      </c>
      <c r="G6003" s="1" t="s">
        <v>16653</v>
      </c>
      <c r="H6003" s="24"/>
    </row>
    <row r="6004" spans="1:12">
      <c r="A6004" s="1" t="s">
        <v>12047</v>
      </c>
      <c r="C6004" s="1" t="s">
        <v>16620</v>
      </c>
      <c r="D6004" s="1">
        <v>0</v>
      </c>
      <c r="F6004" s="1" t="s">
        <v>17312</v>
      </c>
      <c r="G6004" s="1" t="s">
        <v>16653</v>
      </c>
      <c r="H6004" s="24"/>
    </row>
    <row r="6005" spans="1:12">
      <c r="A6005" s="1" t="s">
        <v>12047</v>
      </c>
      <c r="C6005" s="1" t="s">
        <v>16649</v>
      </c>
      <c r="D6005" s="1">
        <v>0</v>
      </c>
      <c r="F6005" s="1" t="s">
        <v>17312</v>
      </c>
      <c r="G6005" s="1" t="s">
        <v>16653</v>
      </c>
      <c r="H6005" s="24"/>
    </row>
    <row r="6006" spans="1:12">
      <c r="A6006" s="1" t="s">
        <v>12047</v>
      </c>
      <c r="C6006" s="1" t="s">
        <v>16559</v>
      </c>
      <c r="D6006" s="1">
        <v>0</v>
      </c>
      <c r="F6006" s="1" t="s">
        <v>17312</v>
      </c>
      <c r="G6006" s="1" t="s">
        <v>16653</v>
      </c>
      <c r="H6006" s="24"/>
    </row>
    <row r="6007" spans="1:12">
      <c r="A6007" s="1" t="s">
        <v>12047</v>
      </c>
      <c r="C6007" s="1" t="s">
        <v>16642</v>
      </c>
      <c r="D6007" s="1">
        <v>0</v>
      </c>
      <c r="F6007" s="1" t="s">
        <v>17312</v>
      </c>
      <c r="G6007" s="1" t="s">
        <v>16653</v>
      </c>
      <c r="H6007" s="24"/>
    </row>
    <row r="6008" spans="1:12">
      <c r="A6008" s="1" t="s">
        <v>12047</v>
      </c>
      <c r="C6008" s="1" t="s">
        <v>16005</v>
      </c>
      <c r="D6008" s="1">
        <v>0</v>
      </c>
      <c r="F6008" s="1" t="s">
        <v>17312</v>
      </c>
      <c r="G6008" s="1" t="s">
        <v>16653</v>
      </c>
      <c r="H6008" s="24"/>
    </row>
    <row r="6009" spans="1:12">
      <c r="A6009" s="1" t="s">
        <v>14090</v>
      </c>
      <c r="B6009" s="1" t="s">
        <v>14091</v>
      </c>
      <c r="C6009" s="1" t="str">
        <f>_xlfn.CONCAT(LEFT(B6009,6),MID(B6009,8,1))</f>
        <v>30TVN47</v>
      </c>
      <c r="D6009" s="1">
        <v>0</v>
      </c>
      <c r="F6009" s="1" t="s">
        <v>17280</v>
      </c>
      <c r="G6009" s="1" t="s">
        <v>14061</v>
      </c>
    </row>
    <row r="6010" spans="1:12">
      <c r="A6010" s="1" t="s">
        <v>14765</v>
      </c>
      <c r="B6010" s="1" t="s">
        <v>5920</v>
      </c>
      <c r="C6010" s="1" t="str">
        <f>_xlfn.CONCAT(LEFT(B6010,6),MID(B6010,8,1))</f>
        <v>30TVN83</v>
      </c>
      <c r="D6010" s="1">
        <v>0</v>
      </c>
      <c r="F6010" s="1" t="s">
        <v>17298</v>
      </c>
      <c r="G6010" s="1" t="s">
        <v>15058</v>
      </c>
      <c r="L6010" s="12"/>
    </row>
    <row r="6011" spans="1:12">
      <c r="A6011" s="1" t="s">
        <v>14765</v>
      </c>
      <c r="B6011" s="1" t="s">
        <v>12957</v>
      </c>
      <c r="C6011" s="1" t="str">
        <f>_xlfn.CONCAT(LEFT(B6011,6),MID(B6011,8,1))</f>
        <v>30TVN84</v>
      </c>
      <c r="D6011" s="1">
        <v>0</v>
      </c>
      <c r="F6011" s="1" t="s">
        <v>17298</v>
      </c>
      <c r="G6011" s="1" t="s">
        <v>15058</v>
      </c>
      <c r="L6011" s="12"/>
    </row>
    <row r="6012" spans="1:12">
      <c r="A6012" s="1" t="s">
        <v>14765</v>
      </c>
      <c r="C6012" s="1" t="s">
        <v>16032</v>
      </c>
      <c r="D6012" s="1">
        <v>0</v>
      </c>
      <c r="F6012" s="1" t="s">
        <v>17312</v>
      </c>
      <c r="G6012" s="1" t="s">
        <v>16653</v>
      </c>
      <c r="H6012" s="24"/>
    </row>
    <row r="6013" spans="1:12">
      <c r="A6013" s="1" t="s">
        <v>14765</v>
      </c>
      <c r="C6013" s="1" t="s">
        <v>16622</v>
      </c>
      <c r="D6013" s="1">
        <v>0</v>
      </c>
      <c r="F6013" s="1" t="s">
        <v>17312</v>
      </c>
      <c r="G6013" s="1" t="s">
        <v>16653</v>
      </c>
      <c r="H6013" s="24"/>
    </row>
    <row r="6014" spans="1:12">
      <c r="A6014" s="1" t="s">
        <v>14765</v>
      </c>
      <c r="C6014" s="1" t="s">
        <v>16637</v>
      </c>
      <c r="D6014" s="1">
        <v>0</v>
      </c>
      <c r="F6014" s="1" t="s">
        <v>17312</v>
      </c>
      <c r="G6014" s="1" t="s">
        <v>16653</v>
      </c>
      <c r="H6014" s="24"/>
    </row>
    <row r="6015" spans="1:12">
      <c r="A6015" s="1" t="s">
        <v>14765</v>
      </c>
      <c r="C6015" s="1" t="s">
        <v>16621</v>
      </c>
      <c r="D6015" s="1">
        <v>0</v>
      </c>
      <c r="F6015" s="1" t="s">
        <v>17312</v>
      </c>
      <c r="G6015" s="1" t="s">
        <v>16653</v>
      </c>
      <c r="H6015" s="24"/>
    </row>
    <row r="6016" spans="1:12">
      <c r="A6016" s="1" t="s">
        <v>14765</v>
      </c>
      <c r="C6016" s="1" t="s">
        <v>14481</v>
      </c>
      <c r="D6016" s="1">
        <v>0</v>
      </c>
      <c r="F6016" s="1" t="s">
        <v>17312</v>
      </c>
      <c r="G6016" s="1" t="s">
        <v>16653</v>
      </c>
      <c r="H6016" s="24"/>
    </row>
    <row r="6017" spans="1:8">
      <c r="A6017" s="1" t="s">
        <v>14765</v>
      </c>
      <c r="C6017" s="1" t="s">
        <v>16142</v>
      </c>
      <c r="D6017" s="1">
        <v>0</v>
      </c>
      <c r="F6017" s="1" t="s">
        <v>17312</v>
      </c>
      <c r="G6017" s="1" t="s">
        <v>16653</v>
      </c>
      <c r="H6017" s="24"/>
    </row>
    <row r="6018" spans="1:8">
      <c r="A6018" s="1" t="s">
        <v>14765</v>
      </c>
      <c r="C6018" s="1" t="s">
        <v>3604</v>
      </c>
      <c r="D6018" s="1">
        <v>0</v>
      </c>
      <c r="F6018" s="1" t="s">
        <v>17312</v>
      </c>
      <c r="G6018" s="1" t="s">
        <v>16653</v>
      </c>
      <c r="H6018" s="24"/>
    </row>
    <row r="6019" spans="1:8">
      <c r="A6019" s="1" t="s">
        <v>14765</v>
      </c>
      <c r="C6019" s="1" t="s">
        <v>16620</v>
      </c>
      <c r="D6019" s="1">
        <v>0</v>
      </c>
      <c r="F6019" s="1" t="s">
        <v>17312</v>
      </c>
      <c r="G6019" s="1" t="s">
        <v>16653</v>
      </c>
      <c r="H6019" s="24"/>
    </row>
    <row r="6020" spans="1:8">
      <c r="A6020" s="1" t="s">
        <v>14765</v>
      </c>
      <c r="C6020" s="1" t="s">
        <v>14668</v>
      </c>
      <c r="D6020" s="1">
        <v>0</v>
      </c>
      <c r="F6020" s="1" t="s">
        <v>17312</v>
      </c>
      <c r="G6020" s="1" t="s">
        <v>16653</v>
      </c>
      <c r="H6020" s="24"/>
    </row>
    <row r="6021" spans="1:8">
      <c r="A6021" s="1" t="s">
        <v>14765</v>
      </c>
      <c r="C6021" s="1" t="s">
        <v>16640</v>
      </c>
      <c r="D6021" s="1">
        <v>0</v>
      </c>
      <c r="F6021" s="1" t="s">
        <v>17312</v>
      </c>
      <c r="G6021" s="1" t="s">
        <v>16653</v>
      </c>
      <c r="H6021" s="24"/>
    </row>
    <row r="6022" spans="1:8">
      <c r="A6022" s="1" t="s">
        <v>14765</v>
      </c>
      <c r="C6022" s="1" t="s">
        <v>16641</v>
      </c>
      <c r="D6022" s="1">
        <v>0</v>
      </c>
      <c r="F6022" s="1" t="s">
        <v>17312</v>
      </c>
      <c r="G6022" s="1" t="s">
        <v>16653</v>
      </c>
      <c r="H6022" s="24"/>
    </row>
    <row r="6023" spans="1:8">
      <c r="A6023" s="1" t="s">
        <v>14765</v>
      </c>
      <c r="C6023" s="1" t="s">
        <v>16559</v>
      </c>
      <c r="D6023" s="1">
        <v>0</v>
      </c>
      <c r="F6023" s="1" t="s">
        <v>17312</v>
      </c>
      <c r="G6023" s="1" t="s">
        <v>16653</v>
      </c>
      <c r="H6023" s="24"/>
    </row>
    <row r="6024" spans="1:8">
      <c r="A6024" s="1" t="s">
        <v>14765</v>
      </c>
      <c r="C6024" s="1" t="s">
        <v>14667</v>
      </c>
      <c r="D6024" s="1">
        <v>0</v>
      </c>
      <c r="F6024" s="1" t="s">
        <v>17312</v>
      </c>
      <c r="G6024" s="1" t="s">
        <v>16653</v>
      </c>
      <c r="H6024" s="24"/>
    </row>
    <row r="6025" spans="1:8">
      <c r="A6025" s="1" t="s">
        <v>14765</v>
      </c>
      <c r="C6025" s="1" t="s">
        <v>16642</v>
      </c>
      <c r="D6025" s="1">
        <v>0</v>
      </c>
      <c r="F6025" s="1" t="s">
        <v>17312</v>
      </c>
      <c r="G6025" s="1" t="s">
        <v>16653</v>
      </c>
      <c r="H6025" s="24"/>
    </row>
    <row r="6026" spans="1:8">
      <c r="A6026" s="1" t="s">
        <v>14765</v>
      </c>
      <c r="C6026" s="1" t="s">
        <v>16002</v>
      </c>
      <c r="D6026" s="1">
        <v>0</v>
      </c>
      <c r="F6026" s="1" t="s">
        <v>17312</v>
      </c>
      <c r="G6026" s="1" t="s">
        <v>16653</v>
      </c>
      <c r="H6026" s="24"/>
    </row>
    <row r="6027" spans="1:8">
      <c r="A6027" s="1" t="s">
        <v>14765</v>
      </c>
      <c r="C6027" s="1" t="s">
        <v>14698</v>
      </c>
      <c r="D6027" s="1">
        <v>0</v>
      </c>
      <c r="F6027" s="1" t="s">
        <v>17312</v>
      </c>
      <c r="G6027" s="1" t="s">
        <v>16653</v>
      </c>
      <c r="H6027" s="24"/>
    </row>
    <row r="6028" spans="1:8">
      <c r="A6028" s="1" t="s">
        <v>14765</v>
      </c>
      <c r="C6028" s="1" t="s">
        <v>16005</v>
      </c>
      <c r="D6028" s="1">
        <v>0</v>
      </c>
      <c r="F6028" s="1" t="s">
        <v>17312</v>
      </c>
      <c r="G6028" s="1" t="s">
        <v>16653</v>
      </c>
      <c r="H6028" s="24"/>
    </row>
    <row r="6029" spans="1:8">
      <c r="A6029" s="1" t="s">
        <v>14765</v>
      </c>
      <c r="C6029" s="1" t="s">
        <v>16007</v>
      </c>
      <c r="D6029" s="1">
        <v>0</v>
      </c>
      <c r="F6029" s="1" t="s">
        <v>17312</v>
      </c>
      <c r="G6029" s="1" t="s">
        <v>16653</v>
      </c>
      <c r="H6029" s="24"/>
    </row>
    <row r="6030" spans="1:8">
      <c r="A6030" s="1" t="s">
        <v>12048</v>
      </c>
      <c r="C6030" s="1" t="s">
        <v>716</v>
      </c>
      <c r="D6030" s="1">
        <v>0</v>
      </c>
      <c r="F6030" s="1" t="s">
        <v>13420</v>
      </c>
      <c r="G6030" s="1" t="s">
        <v>12941</v>
      </c>
    </row>
    <row r="6031" spans="1:8">
      <c r="A6031" s="1" t="s">
        <v>12048</v>
      </c>
      <c r="B6031" s="1" t="s">
        <v>12611</v>
      </c>
      <c r="C6031" s="1" t="str">
        <f>_xlfn.CONCAT(LEFT(B6031,6),MID(B6031,8,1))</f>
        <v>30TWM92</v>
      </c>
      <c r="D6031" s="1">
        <v>0</v>
      </c>
      <c r="F6031" s="1" t="s">
        <v>12530</v>
      </c>
      <c r="G6031" s="1" t="s">
        <v>12413</v>
      </c>
    </row>
    <row r="6032" spans="1:8">
      <c r="A6032" s="1" t="s">
        <v>12048</v>
      </c>
      <c r="C6032" s="1" t="s">
        <v>16575</v>
      </c>
      <c r="D6032" s="1">
        <v>0</v>
      </c>
      <c r="F6032" s="1" t="s">
        <v>17312</v>
      </c>
      <c r="G6032" s="1" t="s">
        <v>16653</v>
      </c>
      <c r="H6032" s="24"/>
    </row>
    <row r="6033" spans="1:9">
      <c r="A6033" s="1" t="s">
        <v>12048</v>
      </c>
      <c r="C6033" s="1" t="s">
        <v>16649</v>
      </c>
      <c r="D6033" s="1">
        <v>0</v>
      </c>
      <c r="F6033" s="1" t="s">
        <v>17312</v>
      </c>
      <c r="G6033" s="1" t="s">
        <v>16653</v>
      </c>
      <c r="H6033" s="24"/>
    </row>
    <row r="6034" spans="1:9">
      <c r="A6034" s="1" t="s">
        <v>12048</v>
      </c>
      <c r="C6034" s="1" t="s">
        <v>16559</v>
      </c>
      <c r="D6034" s="1">
        <v>0</v>
      </c>
      <c r="F6034" s="1" t="s">
        <v>17312</v>
      </c>
      <c r="G6034" s="1" t="s">
        <v>16653</v>
      </c>
      <c r="H6034" s="24"/>
    </row>
    <row r="6035" spans="1:9">
      <c r="A6035" s="1" t="s">
        <v>12048</v>
      </c>
      <c r="C6035" s="1" t="s">
        <v>16005</v>
      </c>
      <c r="D6035" s="1">
        <v>0</v>
      </c>
      <c r="F6035" s="1" t="s">
        <v>17312</v>
      </c>
      <c r="G6035" s="1" t="s">
        <v>16653</v>
      </c>
      <c r="H6035" s="24"/>
    </row>
    <row r="6036" spans="1:9">
      <c r="A6036" s="1" t="s">
        <v>14149</v>
      </c>
      <c r="B6036" s="1" t="s">
        <v>14207</v>
      </c>
      <c r="C6036" s="1" t="str">
        <f>_xlfn.CONCAT(LEFT(B6036,6),MID(B6036,8,1))</f>
        <v>30TVN94</v>
      </c>
      <c r="D6036" s="1">
        <v>0</v>
      </c>
      <c r="F6036" s="1" t="s">
        <v>17284</v>
      </c>
      <c r="G6036" s="1" t="s">
        <v>14148</v>
      </c>
    </row>
    <row r="6037" spans="1:9">
      <c r="A6037" s="1" t="s">
        <v>14149</v>
      </c>
      <c r="B6037" s="1" t="s">
        <v>13756</v>
      </c>
      <c r="C6037" s="1" t="str">
        <f>_xlfn.CONCAT(LEFT(B6037,6),MID(B6037,8,1))</f>
        <v>30TWN55</v>
      </c>
      <c r="D6037" s="1">
        <v>0</v>
      </c>
      <c r="F6037" s="32" t="s">
        <v>17317</v>
      </c>
      <c r="G6037" s="33" t="s">
        <v>16799</v>
      </c>
    </row>
    <row r="6038" spans="1:9">
      <c r="A6038" s="1" t="s">
        <v>14149</v>
      </c>
      <c r="B6038" s="1" t="s">
        <v>16729</v>
      </c>
      <c r="C6038" s="1" t="str">
        <f>_xlfn.CONCAT(LEFT(B6038,6),MID(B6038,8,1))</f>
        <v>30TWN76</v>
      </c>
      <c r="D6038" s="1">
        <v>0</v>
      </c>
      <c r="F6038" s="32" t="s">
        <v>17317</v>
      </c>
      <c r="G6038" s="33" t="s">
        <v>16799</v>
      </c>
    </row>
    <row r="6039" spans="1:9">
      <c r="A6039" s="1" t="s">
        <v>14149</v>
      </c>
      <c r="C6039" s="1" t="s">
        <v>14698</v>
      </c>
      <c r="D6039" s="1">
        <v>0</v>
      </c>
      <c r="F6039" s="1" t="s">
        <v>17312</v>
      </c>
      <c r="G6039" s="1" t="s">
        <v>16653</v>
      </c>
      <c r="H6039" s="24"/>
    </row>
    <row r="6040" spans="1:9">
      <c r="A6040" s="1" t="s">
        <v>14149</v>
      </c>
      <c r="C6040" s="1" t="s">
        <v>16007</v>
      </c>
      <c r="D6040" s="1">
        <v>0</v>
      </c>
      <c r="F6040" s="1" t="s">
        <v>17312</v>
      </c>
      <c r="G6040" s="1" t="s">
        <v>16653</v>
      </c>
      <c r="H6040" s="24"/>
    </row>
    <row r="6041" spans="1:9">
      <c r="A6041" s="1" t="s">
        <v>2718</v>
      </c>
      <c r="B6041" s="1" t="s">
        <v>13010</v>
      </c>
      <c r="C6041" s="1" t="str">
        <f t="shared" ref="C6041:C6072" si="208">_xlfn.CONCAT(LEFT(B6041,6),MID(B6041,8,1))</f>
        <v>30TVP90</v>
      </c>
      <c r="D6041" s="1">
        <v>0</v>
      </c>
      <c r="F6041" s="1" t="s">
        <v>13420</v>
      </c>
      <c r="G6041" s="1" t="s">
        <v>12941</v>
      </c>
    </row>
    <row r="6042" spans="1:9">
      <c r="A6042" s="1" t="s">
        <v>2718</v>
      </c>
      <c r="B6042" s="1" t="s">
        <v>13011</v>
      </c>
      <c r="C6042" s="1" t="str">
        <f t="shared" si="208"/>
        <v>30TWN09</v>
      </c>
      <c r="D6042" s="1">
        <v>0</v>
      </c>
      <c r="F6042" s="1" t="s">
        <v>13420</v>
      </c>
      <c r="G6042" s="1" t="s">
        <v>12941</v>
      </c>
    </row>
    <row r="6043" spans="1:9">
      <c r="A6043" s="7" t="s">
        <v>2718</v>
      </c>
      <c r="B6043" s="39" t="s">
        <v>17440</v>
      </c>
      <c r="C6043" s="1" t="str">
        <f t="shared" si="208"/>
        <v>30TWN79</v>
      </c>
      <c r="D6043" s="1">
        <v>0</v>
      </c>
      <c r="F6043" s="1" t="s">
        <v>17514</v>
      </c>
      <c r="G6043" s="38" t="s">
        <v>17482</v>
      </c>
      <c r="H6043" s="29"/>
    </row>
    <row r="6044" spans="1:9">
      <c r="A6044" s="7" t="s">
        <v>2718</v>
      </c>
      <c r="B6044" s="39" t="s">
        <v>17169</v>
      </c>
      <c r="C6044" s="1" t="str">
        <f t="shared" si="208"/>
        <v>30TWN99</v>
      </c>
      <c r="D6044" s="1">
        <v>0</v>
      </c>
      <c r="F6044" s="1" t="s">
        <v>17514</v>
      </c>
      <c r="G6044" s="38" t="s">
        <v>17482</v>
      </c>
      <c r="H6044" s="29"/>
    </row>
    <row r="6045" spans="1:9">
      <c r="A6045" s="1" t="s">
        <v>2718</v>
      </c>
      <c r="B6045" s="1" t="s">
        <v>13009</v>
      </c>
      <c r="C6045" s="1" t="str">
        <f t="shared" si="208"/>
        <v>30TWP00</v>
      </c>
      <c r="D6045" s="1">
        <v>0</v>
      </c>
      <c r="F6045" s="1" t="s">
        <v>13420</v>
      </c>
      <c r="G6045" s="1" t="s">
        <v>12941</v>
      </c>
    </row>
    <row r="6046" spans="1:9">
      <c r="A6046" s="1" t="s">
        <v>2718</v>
      </c>
      <c r="B6046" s="1" t="s">
        <v>2644</v>
      </c>
      <c r="C6046" s="1" t="str">
        <f t="shared" si="208"/>
        <v>30TXN96</v>
      </c>
      <c r="D6046" s="1">
        <v>0</v>
      </c>
      <c r="F6046" s="1" t="s">
        <v>2526</v>
      </c>
      <c r="G6046" s="2" t="s">
        <v>107</v>
      </c>
    </row>
    <row r="6047" spans="1:9">
      <c r="A6047" s="9" t="s">
        <v>16965</v>
      </c>
      <c r="B6047" s="1" t="s">
        <v>16265</v>
      </c>
      <c r="C6047" s="1" t="str">
        <f t="shared" si="208"/>
        <v>30TWN99</v>
      </c>
      <c r="D6047" s="1">
        <v>0</v>
      </c>
      <c r="F6047" s="1" t="s">
        <v>17511</v>
      </c>
      <c r="G6047" s="1" t="s">
        <v>17075</v>
      </c>
      <c r="H6047" s="29"/>
      <c r="I6047" s="29"/>
    </row>
    <row r="6048" spans="1:9">
      <c r="A6048" s="9" t="s">
        <v>16965</v>
      </c>
      <c r="B6048" s="1" t="s">
        <v>17169</v>
      </c>
      <c r="C6048" s="1" t="str">
        <f t="shared" si="208"/>
        <v>30TWN99</v>
      </c>
      <c r="D6048" s="1">
        <v>0</v>
      </c>
      <c r="F6048" s="1" t="s">
        <v>17511</v>
      </c>
      <c r="G6048" s="1" t="s">
        <v>17075</v>
      </c>
      <c r="H6048" s="29"/>
      <c r="I6048" s="29"/>
    </row>
    <row r="6049" spans="1:13">
      <c r="A6049" s="9" t="s">
        <v>16965</v>
      </c>
      <c r="B6049" s="1" t="s">
        <v>14610</v>
      </c>
      <c r="C6049" s="1" t="str">
        <f t="shared" si="208"/>
        <v>30TXN09</v>
      </c>
      <c r="D6049" s="1">
        <v>0</v>
      </c>
      <c r="F6049" s="1" t="s">
        <v>17511</v>
      </c>
      <c r="G6049" s="1" t="s">
        <v>17075</v>
      </c>
      <c r="H6049" s="29"/>
      <c r="I6049" s="29"/>
    </row>
    <row r="6050" spans="1:13">
      <c r="A6050" s="1" t="s">
        <v>5934</v>
      </c>
      <c r="B6050" s="1" t="s">
        <v>5935</v>
      </c>
      <c r="C6050" s="1" t="str">
        <f t="shared" si="208"/>
        <v>30TWN23</v>
      </c>
      <c r="D6050" s="1">
        <v>0</v>
      </c>
      <c r="F6050" s="1" t="s">
        <v>5898</v>
      </c>
      <c r="G6050" s="2" t="s">
        <v>5602</v>
      </c>
    </row>
    <row r="6051" spans="1:13">
      <c r="A6051" s="1" t="s">
        <v>939</v>
      </c>
      <c r="B6051" s="1" t="s">
        <v>808</v>
      </c>
      <c r="C6051" s="1" t="str">
        <f t="shared" si="208"/>
        <v>30STF40</v>
      </c>
      <c r="D6051" s="1">
        <v>0</v>
      </c>
      <c r="F6051" s="1" t="s">
        <v>940</v>
      </c>
      <c r="G6051" s="1" t="s">
        <v>810</v>
      </c>
    </row>
    <row r="6052" spans="1:13">
      <c r="A6052" s="3" t="s">
        <v>12222</v>
      </c>
      <c r="B6052" s="1" t="s">
        <v>12545</v>
      </c>
      <c r="C6052" s="1" t="str">
        <f t="shared" si="208"/>
        <v>30TWM22</v>
      </c>
      <c r="D6052" s="1">
        <v>0</v>
      </c>
      <c r="F6052" s="1" t="s">
        <v>13414</v>
      </c>
      <c r="G6052" s="1" t="s">
        <v>12413</v>
      </c>
    </row>
    <row r="6053" spans="1:13">
      <c r="A6053" s="3" t="s">
        <v>12223</v>
      </c>
      <c r="B6053" s="1" t="s">
        <v>12555</v>
      </c>
      <c r="C6053" s="1" t="str">
        <f t="shared" si="208"/>
        <v>29TNG46</v>
      </c>
      <c r="D6053" s="1">
        <v>0</v>
      </c>
      <c r="F6053" s="1" t="s">
        <v>13414</v>
      </c>
      <c r="G6053" s="1" t="s">
        <v>12413</v>
      </c>
    </row>
    <row r="6054" spans="1:13">
      <c r="A6054" s="1" t="s">
        <v>12223</v>
      </c>
      <c r="B6054" s="1" t="s">
        <v>14256</v>
      </c>
      <c r="C6054" s="1" t="str">
        <f t="shared" si="208"/>
        <v>30TWN03</v>
      </c>
      <c r="D6054" s="1">
        <v>0</v>
      </c>
      <c r="F6054" s="1" t="s">
        <v>17284</v>
      </c>
      <c r="G6054" s="1" t="s">
        <v>14148</v>
      </c>
      <c r="K6054" s="12"/>
      <c r="L6054" s="12"/>
    </row>
    <row r="6055" spans="1:13">
      <c r="A6055" s="1" t="s">
        <v>12223</v>
      </c>
      <c r="B6055" s="1" t="s">
        <v>17170</v>
      </c>
      <c r="C6055" s="1" t="str">
        <f t="shared" si="208"/>
        <v>30TWN99</v>
      </c>
      <c r="D6055" s="1">
        <v>0</v>
      </c>
      <c r="F6055" s="1" t="s">
        <v>17511</v>
      </c>
      <c r="G6055" s="1" t="s">
        <v>17075</v>
      </c>
      <c r="H6055" s="27"/>
      <c r="I6055" s="29"/>
    </row>
    <row r="6056" spans="1:13">
      <c r="A6056" s="1" t="s">
        <v>12223</v>
      </c>
      <c r="B6056" s="1" t="s">
        <v>14735</v>
      </c>
      <c r="C6056" s="1" t="str">
        <f t="shared" si="208"/>
        <v>30TXN08</v>
      </c>
      <c r="D6056" s="1">
        <v>0</v>
      </c>
      <c r="F6056" s="1" t="s">
        <v>17511</v>
      </c>
      <c r="G6056" s="1" t="s">
        <v>17075</v>
      </c>
      <c r="H6056" s="27"/>
      <c r="I6056" s="29"/>
    </row>
    <row r="6057" spans="1:13">
      <c r="A6057" s="1" t="s">
        <v>12223</v>
      </c>
      <c r="B6057" s="1" t="s">
        <v>12776</v>
      </c>
      <c r="C6057" s="1" t="str">
        <f t="shared" si="208"/>
        <v>30TXN08</v>
      </c>
      <c r="D6057" s="1">
        <v>0</v>
      </c>
      <c r="F6057" s="1" t="s">
        <v>17511</v>
      </c>
      <c r="G6057" s="1" t="s">
        <v>17075</v>
      </c>
      <c r="H6057" s="27"/>
      <c r="I6057" s="29"/>
    </row>
    <row r="6058" spans="1:13">
      <c r="A6058" s="1" t="s">
        <v>12223</v>
      </c>
      <c r="B6058" s="1" t="s">
        <v>6037</v>
      </c>
      <c r="C6058" s="1" t="str">
        <f t="shared" si="208"/>
        <v>30TXN09</v>
      </c>
      <c r="D6058" s="1">
        <v>0</v>
      </c>
      <c r="F6058" s="1" t="s">
        <v>17511</v>
      </c>
      <c r="G6058" s="1" t="s">
        <v>17075</v>
      </c>
      <c r="H6058" s="27"/>
      <c r="I6058" s="29"/>
    </row>
    <row r="6059" spans="1:13">
      <c r="A6059" s="1" t="s">
        <v>8254</v>
      </c>
      <c r="B6059" s="1" t="s">
        <v>8255</v>
      </c>
      <c r="C6059" s="1" t="str">
        <f t="shared" si="208"/>
        <v>31SDD87</v>
      </c>
      <c r="D6059" s="1">
        <v>0</v>
      </c>
      <c r="F6059" s="1" t="s">
        <v>8324</v>
      </c>
      <c r="G6059" s="1" t="s">
        <v>8325</v>
      </c>
    </row>
    <row r="6060" spans="1:13">
      <c r="A6060" s="1" t="s">
        <v>2719</v>
      </c>
      <c r="B6060" s="1" t="s">
        <v>14644</v>
      </c>
      <c r="C6060" s="1" t="str">
        <f t="shared" si="208"/>
        <v>30TXN03</v>
      </c>
      <c r="D6060" s="1">
        <v>0</v>
      </c>
      <c r="F6060" s="1" t="s">
        <v>17297</v>
      </c>
      <c r="G6060" s="1" t="s">
        <v>14754</v>
      </c>
      <c r="L6060" s="12"/>
      <c r="M6060" s="12"/>
    </row>
    <row r="6061" spans="1:13">
      <c r="A6061" s="1" t="s">
        <v>2719</v>
      </c>
      <c r="B6061" s="1" t="s">
        <v>14645</v>
      </c>
      <c r="C6061" s="1" t="str">
        <f t="shared" si="208"/>
        <v>30TXN52</v>
      </c>
      <c r="D6061" s="1">
        <v>0</v>
      </c>
      <c r="F6061" s="1" t="s">
        <v>17297</v>
      </c>
      <c r="G6061" s="1" t="s">
        <v>14754</v>
      </c>
      <c r="L6061" s="12"/>
      <c r="M6061" s="12"/>
    </row>
    <row r="6062" spans="1:13">
      <c r="A6062" s="1" t="s">
        <v>2719</v>
      </c>
      <c r="B6062" s="1" t="s">
        <v>14646</v>
      </c>
      <c r="C6062" s="1" t="str">
        <f t="shared" si="208"/>
        <v>30TXN73</v>
      </c>
      <c r="D6062" s="1">
        <v>0</v>
      </c>
      <c r="F6062" s="1" t="s">
        <v>17297</v>
      </c>
      <c r="G6062" s="1" t="s">
        <v>14754</v>
      </c>
      <c r="M6062" s="12"/>
    </row>
    <row r="6063" spans="1:13">
      <c r="A6063" s="47" t="s">
        <v>2719</v>
      </c>
      <c r="B6063" s="1" t="s">
        <v>7898</v>
      </c>
      <c r="C6063" s="1" t="str">
        <f t="shared" si="208"/>
        <v>30TYM18</v>
      </c>
      <c r="D6063" s="1">
        <v>0</v>
      </c>
      <c r="F6063" s="1" t="s">
        <v>7604</v>
      </c>
      <c r="G6063" s="2" t="s">
        <v>7605</v>
      </c>
    </row>
    <row r="6064" spans="1:13">
      <c r="A6064" s="47" t="s">
        <v>2719</v>
      </c>
      <c r="B6064" s="1" t="s">
        <v>7923</v>
      </c>
      <c r="C6064" s="1" t="str">
        <f t="shared" si="208"/>
        <v>30TYM28</v>
      </c>
      <c r="D6064" s="1">
        <v>0</v>
      </c>
      <c r="F6064" s="1" t="s">
        <v>7604</v>
      </c>
      <c r="G6064" s="2" t="s">
        <v>7605</v>
      </c>
    </row>
    <row r="6065" spans="1:7">
      <c r="A6065" s="47" t="s">
        <v>2719</v>
      </c>
      <c r="B6065" s="1" t="s">
        <v>7955</v>
      </c>
      <c r="C6065" s="1" t="str">
        <f t="shared" si="208"/>
        <v>30TYM28</v>
      </c>
      <c r="D6065" s="1">
        <v>0</v>
      </c>
      <c r="F6065" s="1" t="s">
        <v>7604</v>
      </c>
      <c r="G6065" s="2" t="s">
        <v>7605</v>
      </c>
    </row>
    <row r="6066" spans="1:7">
      <c r="A6066" s="1" t="s">
        <v>2719</v>
      </c>
      <c r="B6066" s="1" t="s">
        <v>2720</v>
      </c>
      <c r="C6066" s="1" t="str">
        <f t="shared" si="208"/>
        <v>30TYN03</v>
      </c>
      <c r="D6066" s="1">
        <v>0</v>
      </c>
      <c r="F6066" s="1" t="s">
        <v>2526</v>
      </c>
      <c r="G6066" s="2" t="s">
        <v>107</v>
      </c>
    </row>
    <row r="6067" spans="1:7">
      <c r="A6067" s="1" t="s">
        <v>2719</v>
      </c>
      <c r="B6067" s="1" t="s">
        <v>2721</v>
      </c>
      <c r="C6067" s="1" t="str">
        <f t="shared" si="208"/>
        <v>30TYN03</v>
      </c>
      <c r="D6067" s="1">
        <v>0</v>
      </c>
      <c r="F6067" s="1" t="s">
        <v>2526</v>
      </c>
      <c r="G6067" s="2" t="s">
        <v>107</v>
      </c>
    </row>
    <row r="6068" spans="1:7">
      <c r="A6068" s="1" t="s">
        <v>2719</v>
      </c>
      <c r="B6068" s="1" t="s">
        <v>2722</v>
      </c>
      <c r="C6068" s="1" t="str">
        <f t="shared" si="208"/>
        <v>30TYN10</v>
      </c>
      <c r="D6068" s="1">
        <v>0</v>
      </c>
      <c r="F6068" s="1" t="s">
        <v>2526</v>
      </c>
      <c r="G6068" s="2" t="s">
        <v>107</v>
      </c>
    </row>
    <row r="6069" spans="1:7">
      <c r="A6069" s="1" t="s">
        <v>2719</v>
      </c>
      <c r="B6069" s="1" t="s">
        <v>2723</v>
      </c>
      <c r="C6069" s="1" t="str">
        <f t="shared" si="208"/>
        <v>30TYN10</v>
      </c>
      <c r="D6069" s="1">
        <v>0</v>
      </c>
      <c r="F6069" s="1" t="s">
        <v>2526</v>
      </c>
      <c r="G6069" s="2" t="s">
        <v>107</v>
      </c>
    </row>
    <row r="6070" spans="1:7">
      <c r="A6070" s="1" t="s">
        <v>2719</v>
      </c>
      <c r="B6070" s="1" t="s">
        <v>2724</v>
      </c>
      <c r="C6070" s="1" t="str">
        <f t="shared" si="208"/>
        <v>30TYN10</v>
      </c>
      <c r="D6070" s="1">
        <v>0</v>
      </c>
      <c r="F6070" s="1" t="s">
        <v>2526</v>
      </c>
      <c r="G6070" s="2" t="s">
        <v>107</v>
      </c>
    </row>
    <row r="6071" spans="1:7">
      <c r="A6071" s="47" t="s">
        <v>2719</v>
      </c>
      <c r="B6071" s="1" t="s">
        <v>7932</v>
      </c>
      <c r="C6071" s="1" t="str">
        <f t="shared" si="208"/>
        <v>30TYN11</v>
      </c>
      <c r="D6071" s="1">
        <v>0</v>
      </c>
      <c r="F6071" s="1" t="s">
        <v>7604</v>
      </c>
      <c r="G6071" s="2" t="s">
        <v>7605</v>
      </c>
    </row>
    <row r="6072" spans="1:7">
      <c r="A6072" s="1" t="s">
        <v>2719</v>
      </c>
      <c r="B6072" s="1" t="s">
        <v>2727</v>
      </c>
      <c r="C6072" s="1" t="str">
        <f t="shared" si="208"/>
        <v>30TYN11</v>
      </c>
      <c r="D6072" s="1">
        <v>0</v>
      </c>
      <c r="F6072" s="1" t="s">
        <v>2526</v>
      </c>
      <c r="G6072" s="2" t="s">
        <v>107</v>
      </c>
    </row>
    <row r="6073" spans="1:7">
      <c r="A6073" s="1" t="s">
        <v>2719</v>
      </c>
      <c r="B6073" s="1" t="s">
        <v>2725</v>
      </c>
      <c r="C6073" s="1" t="str">
        <f t="shared" ref="C6073:C6104" si="209">_xlfn.CONCAT(LEFT(B6073,6),MID(B6073,8,1))</f>
        <v>30TYN11</v>
      </c>
      <c r="D6073" s="1">
        <v>0</v>
      </c>
      <c r="F6073" s="1" t="s">
        <v>2526</v>
      </c>
      <c r="G6073" s="2" t="s">
        <v>107</v>
      </c>
    </row>
    <row r="6074" spans="1:7">
      <c r="A6074" s="1" t="s">
        <v>2719</v>
      </c>
      <c r="B6074" s="1" t="s">
        <v>2728</v>
      </c>
      <c r="C6074" s="1" t="str">
        <f t="shared" si="209"/>
        <v>30TYN11</v>
      </c>
      <c r="D6074" s="1">
        <v>0</v>
      </c>
      <c r="F6074" s="1" t="s">
        <v>2526</v>
      </c>
      <c r="G6074" s="2" t="s">
        <v>107</v>
      </c>
    </row>
    <row r="6075" spans="1:7">
      <c r="A6075" s="1" t="s">
        <v>2719</v>
      </c>
      <c r="B6075" s="1" t="s">
        <v>2726</v>
      </c>
      <c r="C6075" s="1" t="str">
        <f t="shared" si="209"/>
        <v>30TYN11</v>
      </c>
      <c r="D6075" s="1">
        <v>0</v>
      </c>
      <c r="F6075" s="1" t="s">
        <v>2526</v>
      </c>
      <c r="G6075" s="2" t="s">
        <v>107</v>
      </c>
    </row>
    <row r="6076" spans="1:7">
      <c r="A6076" s="1" t="s">
        <v>2719</v>
      </c>
      <c r="B6076" s="1" t="s">
        <v>2729</v>
      </c>
      <c r="C6076" s="1" t="str">
        <f t="shared" si="209"/>
        <v>30TYN30</v>
      </c>
      <c r="D6076" s="1">
        <v>0</v>
      </c>
      <c r="F6076" s="1" t="s">
        <v>2526</v>
      </c>
      <c r="G6076" s="2" t="s">
        <v>107</v>
      </c>
    </row>
    <row r="6077" spans="1:7">
      <c r="A6077" s="1" t="s">
        <v>2719</v>
      </c>
      <c r="B6077" s="1" t="s">
        <v>2730</v>
      </c>
      <c r="C6077" s="1" t="str">
        <f t="shared" si="209"/>
        <v>30TYN30</v>
      </c>
      <c r="D6077" s="1">
        <v>0</v>
      </c>
      <c r="F6077" s="1" t="s">
        <v>2526</v>
      </c>
      <c r="G6077" s="2" t="s">
        <v>107</v>
      </c>
    </row>
    <row r="6078" spans="1:7">
      <c r="A6078" s="1" t="s">
        <v>2719</v>
      </c>
      <c r="B6078" s="1" t="s">
        <v>2731</v>
      </c>
      <c r="C6078" s="1" t="str">
        <f t="shared" si="209"/>
        <v>30TYN30</v>
      </c>
      <c r="D6078" s="1">
        <v>0</v>
      </c>
      <c r="F6078" s="1" t="s">
        <v>2526</v>
      </c>
      <c r="G6078" s="2" t="s">
        <v>107</v>
      </c>
    </row>
    <row r="6079" spans="1:7">
      <c r="A6079" s="1" t="s">
        <v>2719</v>
      </c>
      <c r="B6079" s="1" t="s">
        <v>2732</v>
      </c>
      <c r="C6079" s="1" t="str">
        <f t="shared" si="209"/>
        <v>30TYN30</v>
      </c>
      <c r="D6079" s="1">
        <v>0</v>
      </c>
      <c r="F6079" s="1" t="s">
        <v>2526</v>
      </c>
      <c r="G6079" s="2" t="s">
        <v>107</v>
      </c>
    </row>
    <row r="6080" spans="1:7">
      <c r="A6080" s="1" t="s">
        <v>2719</v>
      </c>
      <c r="B6080" s="1" t="s">
        <v>2733</v>
      </c>
      <c r="C6080" s="1" t="str">
        <f t="shared" si="209"/>
        <v>30TYN30</v>
      </c>
      <c r="D6080" s="1">
        <v>0</v>
      </c>
      <c r="F6080" s="1" t="s">
        <v>2526</v>
      </c>
      <c r="G6080" s="2" t="s">
        <v>107</v>
      </c>
    </row>
    <row r="6081" spans="1:7">
      <c r="A6081" s="1" t="s">
        <v>2719</v>
      </c>
      <c r="B6081" s="1" t="s">
        <v>2734</v>
      </c>
      <c r="C6081" s="1" t="str">
        <f t="shared" si="209"/>
        <v>30TYN30</v>
      </c>
      <c r="D6081" s="1">
        <v>0</v>
      </c>
      <c r="F6081" s="1" t="s">
        <v>2526</v>
      </c>
      <c r="G6081" s="2" t="s">
        <v>107</v>
      </c>
    </row>
    <row r="6082" spans="1:7">
      <c r="A6082" s="1" t="s">
        <v>2719</v>
      </c>
      <c r="B6082" s="1" t="s">
        <v>2735</v>
      </c>
      <c r="C6082" s="1" t="str">
        <f t="shared" si="209"/>
        <v>30TYN30</v>
      </c>
      <c r="D6082" s="1">
        <v>0</v>
      </c>
      <c r="F6082" s="1" t="s">
        <v>2526</v>
      </c>
      <c r="G6082" s="2" t="s">
        <v>107</v>
      </c>
    </row>
    <row r="6083" spans="1:7">
      <c r="A6083" s="1" t="s">
        <v>2719</v>
      </c>
      <c r="B6083" s="1" t="s">
        <v>2736</v>
      </c>
      <c r="C6083" s="1" t="str">
        <f t="shared" si="209"/>
        <v>30TYN40</v>
      </c>
      <c r="D6083" s="1">
        <v>0</v>
      </c>
      <c r="F6083" s="1" t="s">
        <v>2526</v>
      </c>
      <c r="G6083" s="2" t="s">
        <v>107</v>
      </c>
    </row>
    <row r="6084" spans="1:7">
      <c r="A6084" s="1" t="s">
        <v>2719</v>
      </c>
      <c r="B6084" s="1" t="s">
        <v>2737</v>
      </c>
      <c r="C6084" s="1" t="str">
        <f t="shared" si="209"/>
        <v>30TYN40</v>
      </c>
      <c r="D6084" s="1">
        <v>0</v>
      </c>
      <c r="F6084" s="1" t="s">
        <v>2526</v>
      </c>
      <c r="G6084" s="2" t="s">
        <v>107</v>
      </c>
    </row>
    <row r="6085" spans="1:7">
      <c r="A6085" s="1" t="s">
        <v>2719</v>
      </c>
      <c r="B6085" s="1" t="s">
        <v>2738</v>
      </c>
      <c r="C6085" s="1" t="str">
        <f t="shared" si="209"/>
        <v>30TYN40</v>
      </c>
      <c r="D6085" s="1">
        <v>0</v>
      </c>
      <c r="F6085" s="1" t="s">
        <v>2526</v>
      </c>
      <c r="G6085" s="2" t="s">
        <v>107</v>
      </c>
    </row>
    <row r="6086" spans="1:7">
      <c r="A6086" s="1" t="s">
        <v>2719</v>
      </c>
      <c r="B6086" s="1" t="s">
        <v>2739</v>
      </c>
      <c r="C6086" s="1" t="str">
        <f t="shared" si="209"/>
        <v>30TYN41</v>
      </c>
      <c r="D6086" s="1">
        <v>0</v>
      </c>
      <c r="F6086" s="1" t="s">
        <v>2526</v>
      </c>
      <c r="G6086" s="2" t="s">
        <v>107</v>
      </c>
    </row>
    <row r="6087" spans="1:7">
      <c r="A6087" s="1" t="s">
        <v>2719</v>
      </c>
      <c r="B6087" s="1" t="s">
        <v>2740</v>
      </c>
      <c r="C6087" s="1" t="str">
        <f t="shared" si="209"/>
        <v>30TYN42</v>
      </c>
      <c r="D6087" s="1">
        <v>0</v>
      </c>
      <c r="F6087" s="1" t="s">
        <v>2526</v>
      </c>
      <c r="G6087" s="2" t="s">
        <v>107</v>
      </c>
    </row>
    <row r="6088" spans="1:7">
      <c r="A6088" s="1" t="s">
        <v>2719</v>
      </c>
      <c r="B6088" s="1" t="s">
        <v>2741</v>
      </c>
      <c r="C6088" s="1" t="str">
        <f t="shared" si="209"/>
        <v>30TYN51</v>
      </c>
      <c r="D6088" s="1">
        <v>0</v>
      </c>
      <c r="F6088" s="1" t="s">
        <v>2526</v>
      </c>
      <c r="G6088" s="2" t="s">
        <v>107</v>
      </c>
    </row>
    <row r="6089" spans="1:7">
      <c r="A6089" s="1" t="s">
        <v>2719</v>
      </c>
      <c r="B6089" s="1" t="s">
        <v>2742</v>
      </c>
      <c r="C6089" s="1" t="str">
        <f t="shared" si="209"/>
        <v>30TYN52</v>
      </c>
      <c r="D6089" s="1">
        <v>0</v>
      </c>
      <c r="F6089" s="1" t="s">
        <v>2526</v>
      </c>
      <c r="G6089" s="2" t="s">
        <v>107</v>
      </c>
    </row>
    <row r="6090" spans="1:7">
      <c r="A6090" s="1" t="s">
        <v>2719</v>
      </c>
      <c r="B6090" s="1" t="s">
        <v>2743</v>
      </c>
      <c r="C6090" s="1" t="str">
        <f t="shared" si="209"/>
        <v>30TYN52</v>
      </c>
      <c r="D6090" s="1">
        <v>0</v>
      </c>
      <c r="F6090" s="1" t="s">
        <v>2526</v>
      </c>
      <c r="G6090" s="2" t="s">
        <v>107</v>
      </c>
    </row>
    <row r="6091" spans="1:7">
      <c r="A6091" s="47" t="s">
        <v>2719</v>
      </c>
      <c r="B6091" s="1" t="s">
        <v>7949</v>
      </c>
      <c r="C6091" s="1" t="str">
        <f t="shared" si="209"/>
        <v>30TYN76</v>
      </c>
      <c r="D6091" s="1">
        <v>0</v>
      </c>
      <c r="F6091" s="1" t="s">
        <v>7604</v>
      </c>
      <c r="G6091" s="2" t="s">
        <v>7605</v>
      </c>
    </row>
    <row r="6092" spans="1:7">
      <c r="A6092" s="1" t="s">
        <v>2719</v>
      </c>
      <c r="B6092" s="1" t="s">
        <v>2747</v>
      </c>
      <c r="C6092" s="1" t="str">
        <f t="shared" si="209"/>
        <v>31TBH51</v>
      </c>
      <c r="D6092" s="1">
        <v>0</v>
      </c>
      <c r="F6092" s="1" t="s">
        <v>2526</v>
      </c>
      <c r="G6092" s="2" t="s">
        <v>107</v>
      </c>
    </row>
    <row r="6093" spans="1:7">
      <c r="A6093" s="1" t="s">
        <v>2719</v>
      </c>
      <c r="B6093" s="1" t="s">
        <v>2748</v>
      </c>
      <c r="C6093" s="1" t="str">
        <f t="shared" si="209"/>
        <v>31TBH51</v>
      </c>
      <c r="D6093" s="1">
        <v>0</v>
      </c>
      <c r="F6093" s="1" t="s">
        <v>2526</v>
      </c>
      <c r="G6093" s="2" t="s">
        <v>107</v>
      </c>
    </row>
    <row r="6094" spans="1:7">
      <c r="A6094" s="1" t="s">
        <v>2719</v>
      </c>
      <c r="B6094" s="1" t="s">
        <v>2751</v>
      </c>
      <c r="C6094" s="1" t="str">
        <f t="shared" si="209"/>
        <v>31TBH51</v>
      </c>
      <c r="D6094" s="1">
        <v>0</v>
      </c>
      <c r="F6094" s="1" t="s">
        <v>2526</v>
      </c>
      <c r="G6094" s="2" t="s">
        <v>107</v>
      </c>
    </row>
    <row r="6095" spans="1:7">
      <c r="A6095" s="1" t="s">
        <v>2719</v>
      </c>
      <c r="B6095" s="1" t="s">
        <v>2753</v>
      </c>
      <c r="C6095" s="1" t="str">
        <f t="shared" si="209"/>
        <v>31TBH51</v>
      </c>
      <c r="D6095" s="1">
        <v>0</v>
      </c>
      <c r="F6095" s="1" t="s">
        <v>2526</v>
      </c>
      <c r="G6095" s="2" t="s">
        <v>107</v>
      </c>
    </row>
    <row r="6096" spans="1:7">
      <c r="A6096" s="1" t="s">
        <v>2719</v>
      </c>
      <c r="B6096" s="1" t="s">
        <v>2744</v>
      </c>
      <c r="C6096" s="1" t="str">
        <f t="shared" si="209"/>
        <v>31TBH52</v>
      </c>
      <c r="D6096" s="1">
        <v>0</v>
      </c>
      <c r="F6096" s="1" t="s">
        <v>2526</v>
      </c>
      <c r="G6096" s="2" t="s">
        <v>107</v>
      </c>
    </row>
    <row r="6097" spans="1:7">
      <c r="A6097" s="1" t="s">
        <v>2719</v>
      </c>
      <c r="B6097" s="1" t="s">
        <v>2745</v>
      </c>
      <c r="C6097" s="1" t="str">
        <f t="shared" si="209"/>
        <v>31TBH52</v>
      </c>
      <c r="D6097" s="1">
        <v>0</v>
      </c>
      <c r="F6097" s="1" t="s">
        <v>2526</v>
      </c>
      <c r="G6097" s="2" t="s">
        <v>107</v>
      </c>
    </row>
    <row r="6098" spans="1:7">
      <c r="A6098" s="1" t="s">
        <v>2719</v>
      </c>
      <c r="B6098" s="1" t="s">
        <v>2746</v>
      </c>
      <c r="C6098" s="1" t="str">
        <f t="shared" si="209"/>
        <v>31TBH52</v>
      </c>
      <c r="D6098" s="1">
        <v>0</v>
      </c>
      <c r="F6098" s="1" t="s">
        <v>2526</v>
      </c>
      <c r="G6098" s="2" t="s">
        <v>107</v>
      </c>
    </row>
    <row r="6099" spans="1:7">
      <c r="A6099" s="1" t="s">
        <v>2719</v>
      </c>
      <c r="B6099" s="1" t="s">
        <v>2754</v>
      </c>
      <c r="C6099" s="1" t="str">
        <f t="shared" si="209"/>
        <v>31TBH52</v>
      </c>
      <c r="D6099" s="1">
        <v>0</v>
      </c>
      <c r="F6099" s="1" t="s">
        <v>2526</v>
      </c>
      <c r="G6099" s="2" t="s">
        <v>107</v>
      </c>
    </row>
    <row r="6100" spans="1:7">
      <c r="A6100" s="1" t="s">
        <v>2719</v>
      </c>
      <c r="B6100" s="1" t="s">
        <v>2749</v>
      </c>
      <c r="C6100" s="1" t="str">
        <f t="shared" si="209"/>
        <v>31TBH61</v>
      </c>
      <c r="D6100" s="1">
        <v>0</v>
      </c>
      <c r="F6100" s="1" t="s">
        <v>2526</v>
      </c>
      <c r="G6100" s="2" t="s">
        <v>107</v>
      </c>
    </row>
    <row r="6101" spans="1:7">
      <c r="A6101" s="1" t="s">
        <v>2719</v>
      </c>
      <c r="B6101" s="1" t="s">
        <v>2750</v>
      </c>
      <c r="C6101" s="1" t="str">
        <f t="shared" si="209"/>
        <v>31TBH61</v>
      </c>
      <c r="D6101" s="1">
        <v>0</v>
      </c>
      <c r="F6101" s="1" t="s">
        <v>2526</v>
      </c>
      <c r="G6101" s="2" t="s">
        <v>107</v>
      </c>
    </row>
    <row r="6102" spans="1:7">
      <c r="A6102" s="1" t="s">
        <v>2719</v>
      </c>
      <c r="B6102" s="1" t="s">
        <v>2752</v>
      </c>
      <c r="C6102" s="1" t="str">
        <f t="shared" si="209"/>
        <v>31TBH61</v>
      </c>
      <c r="D6102" s="1">
        <v>0</v>
      </c>
      <c r="F6102" s="1" t="s">
        <v>2526</v>
      </c>
      <c r="G6102" s="2" t="s">
        <v>107</v>
      </c>
    </row>
    <row r="6103" spans="1:7">
      <c r="A6103" s="1" t="s">
        <v>2719</v>
      </c>
      <c r="B6103" s="1" t="s">
        <v>2755</v>
      </c>
      <c r="C6103" s="1" t="str">
        <f t="shared" si="209"/>
        <v>31TBH61</v>
      </c>
      <c r="D6103" s="1">
        <v>0</v>
      </c>
      <c r="F6103" s="1" t="s">
        <v>2526</v>
      </c>
      <c r="G6103" s="2" t="s">
        <v>107</v>
      </c>
    </row>
    <row r="6104" spans="1:7">
      <c r="A6104" s="1" t="s">
        <v>2719</v>
      </c>
      <c r="B6104" s="1" t="s">
        <v>2761</v>
      </c>
      <c r="C6104" s="1" t="str">
        <f t="shared" si="209"/>
        <v>31TBH61</v>
      </c>
      <c r="D6104" s="1">
        <v>0</v>
      </c>
      <c r="F6104" s="1" t="s">
        <v>2526</v>
      </c>
      <c r="G6104" s="2" t="s">
        <v>107</v>
      </c>
    </row>
    <row r="6105" spans="1:7">
      <c r="A6105" s="1" t="s">
        <v>2719</v>
      </c>
      <c r="B6105" s="1" t="s">
        <v>2763</v>
      </c>
      <c r="C6105" s="1" t="str">
        <f t="shared" ref="C6105:C6136" si="210">_xlfn.CONCAT(LEFT(B6105,6),MID(B6105,8,1))</f>
        <v>31TBH61</v>
      </c>
      <c r="D6105" s="1">
        <v>0</v>
      </c>
      <c r="F6105" s="1" t="s">
        <v>2526</v>
      </c>
      <c r="G6105" s="2" t="s">
        <v>107</v>
      </c>
    </row>
    <row r="6106" spans="1:7">
      <c r="A6106" s="1" t="s">
        <v>2719</v>
      </c>
      <c r="B6106" s="1" t="s">
        <v>2764</v>
      </c>
      <c r="C6106" s="1" t="str">
        <f t="shared" si="210"/>
        <v>31TBH61</v>
      </c>
      <c r="D6106" s="1">
        <v>0</v>
      </c>
      <c r="F6106" s="1" t="s">
        <v>2526</v>
      </c>
      <c r="G6106" s="2" t="s">
        <v>107</v>
      </c>
    </row>
    <row r="6107" spans="1:7">
      <c r="A6107" s="1" t="s">
        <v>2719</v>
      </c>
      <c r="B6107" s="1" t="s">
        <v>2762</v>
      </c>
      <c r="C6107" s="1" t="str">
        <f t="shared" si="210"/>
        <v>31TBH61</v>
      </c>
      <c r="D6107" s="1">
        <v>0</v>
      </c>
      <c r="F6107" s="1" t="s">
        <v>2526</v>
      </c>
      <c r="G6107" s="2" t="s">
        <v>107</v>
      </c>
    </row>
    <row r="6108" spans="1:7">
      <c r="A6108" s="1" t="s">
        <v>2719</v>
      </c>
      <c r="B6108" s="1" t="s">
        <v>2756</v>
      </c>
      <c r="C6108" s="1" t="str">
        <f t="shared" si="210"/>
        <v>31TBH62</v>
      </c>
      <c r="D6108" s="1">
        <v>0</v>
      </c>
      <c r="F6108" s="1" t="s">
        <v>2526</v>
      </c>
      <c r="G6108" s="2" t="s">
        <v>107</v>
      </c>
    </row>
    <row r="6109" spans="1:7">
      <c r="A6109" s="1" t="s">
        <v>2719</v>
      </c>
      <c r="B6109" s="1" t="s">
        <v>2759</v>
      </c>
      <c r="C6109" s="1" t="str">
        <f t="shared" si="210"/>
        <v>31TBH62</v>
      </c>
      <c r="D6109" s="1">
        <v>0</v>
      </c>
      <c r="F6109" s="1" t="s">
        <v>2526</v>
      </c>
      <c r="G6109" s="2" t="s">
        <v>107</v>
      </c>
    </row>
    <row r="6110" spans="1:7">
      <c r="A6110" s="1" t="s">
        <v>2719</v>
      </c>
      <c r="B6110" s="1" t="s">
        <v>2757</v>
      </c>
      <c r="C6110" s="1" t="str">
        <f t="shared" si="210"/>
        <v>31TBH62</v>
      </c>
      <c r="D6110" s="1">
        <v>0</v>
      </c>
      <c r="F6110" s="1" t="s">
        <v>2526</v>
      </c>
      <c r="G6110" s="2" t="s">
        <v>107</v>
      </c>
    </row>
    <row r="6111" spans="1:7">
      <c r="A6111" s="1" t="s">
        <v>2719</v>
      </c>
      <c r="B6111" s="1" t="s">
        <v>2760</v>
      </c>
      <c r="C6111" s="1" t="str">
        <f t="shared" si="210"/>
        <v>31TBH62</v>
      </c>
      <c r="D6111" s="1">
        <v>0</v>
      </c>
      <c r="F6111" s="1" t="s">
        <v>2526</v>
      </c>
      <c r="G6111" s="2" t="s">
        <v>107</v>
      </c>
    </row>
    <row r="6112" spans="1:7">
      <c r="A6112" s="1" t="s">
        <v>2719</v>
      </c>
      <c r="B6112" s="1" t="s">
        <v>2765</v>
      </c>
      <c r="C6112" s="1" t="str">
        <f t="shared" si="210"/>
        <v>31TBH62</v>
      </c>
      <c r="D6112" s="1">
        <v>0</v>
      </c>
      <c r="F6112" s="1" t="s">
        <v>2526</v>
      </c>
      <c r="G6112" s="2" t="s">
        <v>107</v>
      </c>
    </row>
    <row r="6113" spans="1:7">
      <c r="A6113" s="1" t="s">
        <v>2719</v>
      </c>
      <c r="B6113" s="1" t="s">
        <v>2758</v>
      </c>
      <c r="C6113" s="1" t="str">
        <f t="shared" si="210"/>
        <v>31TBH62</v>
      </c>
      <c r="D6113" s="1">
        <v>0</v>
      </c>
      <c r="F6113" s="1" t="s">
        <v>2526</v>
      </c>
      <c r="G6113" s="2" t="s">
        <v>107</v>
      </c>
    </row>
    <row r="6114" spans="1:7">
      <c r="A6114" s="1" t="s">
        <v>2719</v>
      </c>
      <c r="B6114" s="1" t="s">
        <v>2766</v>
      </c>
      <c r="C6114" s="1" t="str">
        <f t="shared" si="210"/>
        <v>31TBH62</v>
      </c>
      <c r="D6114" s="1">
        <v>0</v>
      </c>
      <c r="F6114" s="1" t="s">
        <v>2526</v>
      </c>
      <c r="G6114" s="2" t="s">
        <v>107</v>
      </c>
    </row>
    <row r="6115" spans="1:7">
      <c r="A6115" s="1" t="s">
        <v>2719</v>
      </c>
      <c r="B6115" s="1" t="s">
        <v>2767</v>
      </c>
      <c r="C6115" s="1" t="str">
        <f t="shared" si="210"/>
        <v>31TBH62</v>
      </c>
      <c r="D6115" s="1">
        <v>0</v>
      </c>
      <c r="F6115" s="1" t="s">
        <v>2526</v>
      </c>
      <c r="G6115" s="2" t="s">
        <v>107</v>
      </c>
    </row>
    <row r="6116" spans="1:7">
      <c r="A6116" s="1" t="s">
        <v>2719</v>
      </c>
      <c r="B6116" s="1" t="s">
        <v>2768</v>
      </c>
      <c r="C6116" s="1" t="str">
        <f t="shared" si="210"/>
        <v>31TBH62</v>
      </c>
      <c r="D6116" s="1">
        <v>0</v>
      </c>
      <c r="F6116" s="1" t="s">
        <v>2526</v>
      </c>
      <c r="G6116" s="2" t="s">
        <v>107</v>
      </c>
    </row>
    <row r="6117" spans="1:7">
      <c r="A6117" s="1" t="s">
        <v>2719</v>
      </c>
      <c r="B6117" s="1" t="s">
        <v>2769</v>
      </c>
      <c r="C6117" s="1" t="str">
        <f t="shared" si="210"/>
        <v>31TBH62</v>
      </c>
      <c r="D6117" s="1">
        <v>0</v>
      </c>
      <c r="F6117" s="1" t="s">
        <v>2526</v>
      </c>
      <c r="G6117" s="2" t="s">
        <v>107</v>
      </c>
    </row>
    <row r="6118" spans="1:7">
      <c r="A6118" s="1" t="s">
        <v>2719</v>
      </c>
      <c r="B6118" s="1" t="s">
        <v>2770</v>
      </c>
      <c r="C6118" s="1" t="str">
        <f t="shared" si="210"/>
        <v>31TBH62</v>
      </c>
      <c r="D6118" s="1">
        <v>0</v>
      </c>
      <c r="F6118" s="1" t="s">
        <v>2526</v>
      </c>
      <c r="G6118" s="2" t="s">
        <v>107</v>
      </c>
    </row>
    <row r="6119" spans="1:7">
      <c r="A6119" s="3" t="s">
        <v>12269</v>
      </c>
      <c r="B6119" s="1" t="s">
        <v>12645</v>
      </c>
      <c r="C6119" s="1" t="str">
        <f t="shared" si="210"/>
        <v>29TPG65</v>
      </c>
      <c r="D6119" s="1">
        <v>0</v>
      </c>
      <c r="F6119" s="1" t="s">
        <v>13414</v>
      </c>
      <c r="G6119" s="1" t="s">
        <v>12413</v>
      </c>
    </row>
    <row r="6120" spans="1:7">
      <c r="A6120" s="49" t="s">
        <v>7503</v>
      </c>
      <c r="B6120" s="1" t="s">
        <v>7584</v>
      </c>
      <c r="C6120" s="1" t="str">
        <f t="shared" si="210"/>
        <v>30SWF76</v>
      </c>
      <c r="D6120" s="1">
        <v>0</v>
      </c>
      <c r="F6120" s="1" t="s">
        <v>7604</v>
      </c>
      <c r="G6120" s="2" t="s">
        <v>7605</v>
      </c>
    </row>
    <row r="6121" spans="1:7">
      <c r="A6121" s="49" t="s">
        <v>7503</v>
      </c>
      <c r="B6121" s="1" t="s">
        <v>7538</v>
      </c>
      <c r="C6121" s="1" t="str">
        <f t="shared" si="210"/>
        <v>30SWF87</v>
      </c>
      <c r="D6121" s="1">
        <v>0</v>
      </c>
      <c r="F6121" s="1" t="s">
        <v>7604</v>
      </c>
      <c r="G6121" s="2" t="s">
        <v>7605</v>
      </c>
    </row>
    <row r="6122" spans="1:7">
      <c r="A6122" s="49" t="s">
        <v>7503</v>
      </c>
      <c r="B6122" s="1" t="s">
        <v>7494</v>
      </c>
      <c r="C6122" s="1" t="str">
        <f t="shared" si="210"/>
        <v>30SWF87</v>
      </c>
      <c r="D6122" s="1">
        <v>0</v>
      </c>
      <c r="F6122" s="1" t="s">
        <v>7604</v>
      </c>
      <c r="G6122" s="2" t="s">
        <v>7605</v>
      </c>
    </row>
    <row r="6123" spans="1:7">
      <c r="A6123" s="49" t="s">
        <v>7503</v>
      </c>
      <c r="B6123" s="1" t="s">
        <v>7543</v>
      </c>
      <c r="C6123" s="1" t="str">
        <f t="shared" si="210"/>
        <v>30SWF87</v>
      </c>
      <c r="D6123" s="1">
        <v>0</v>
      </c>
      <c r="F6123" s="1" t="s">
        <v>7604</v>
      </c>
      <c r="G6123" s="2" t="s">
        <v>7605</v>
      </c>
    </row>
    <row r="6124" spans="1:7">
      <c r="A6124" s="1" t="s">
        <v>829</v>
      </c>
      <c r="B6124" s="1" t="s">
        <v>808</v>
      </c>
      <c r="C6124" s="1" t="str">
        <f t="shared" si="210"/>
        <v>30STF40</v>
      </c>
      <c r="D6124" s="1">
        <v>0</v>
      </c>
      <c r="F6124" s="1" t="s">
        <v>830</v>
      </c>
      <c r="G6124" s="1" t="s">
        <v>810</v>
      </c>
    </row>
    <row r="6125" spans="1:7">
      <c r="A6125" s="1" t="s">
        <v>12061</v>
      </c>
      <c r="B6125" s="1" t="s">
        <v>12650</v>
      </c>
      <c r="C6125" s="1" t="str">
        <f t="shared" si="210"/>
        <v>29TNG93</v>
      </c>
      <c r="D6125" s="1">
        <v>0</v>
      </c>
      <c r="F6125" s="1" t="s">
        <v>12530</v>
      </c>
      <c r="G6125" s="1" t="s">
        <v>12413</v>
      </c>
    </row>
    <row r="6126" spans="1:7">
      <c r="A6126" s="1" t="s">
        <v>12061</v>
      </c>
      <c r="B6126" s="1" t="s">
        <v>12565</v>
      </c>
      <c r="C6126" s="1" t="str">
        <f t="shared" si="210"/>
        <v>29TNG95</v>
      </c>
      <c r="D6126" s="1">
        <v>0</v>
      </c>
      <c r="F6126" s="1" t="s">
        <v>12530</v>
      </c>
      <c r="G6126" s="1" t="s">
        <v>12413</v>
      </c>
    </row>
    <row r="6127" spans="1:7">
      <c r="A6127" s="1" t="s">
        <v>12061</v>
      </c>
      <c r="B6127" s="1" t="s">
        <v>12693</v>
      </c>
      <c r="C6127" s="1" t="str">
        <f t="shared" si="210"/>
        <v>29TPG55</v>
      </c>
      <c r="D6127" s="1">
        <v>0</v>
      </c>
      <c r="F6127" s="1" t="s">
        <v>12530</v>
      </c>
      <c r="G6127" s="1" t="s">
        <v>12413</v>
      </c>
    </row>
    <row r="6128" spans="1:7">
      <c r="A6128" s="1" t="s">
        <v>5624</v>
      </c>
      <c r="B6128" s="1" t="s">
        <v>12607</v>
      </c>
      <c r="C6128" s="1" t="str">
        <f t="shared" si="210"/>
        <v>29TNG15</v>
      </c>
      <c r="D6128" s="1">
        <v>0</v>
      </c>
      <c r="F6128" s="1" t="s">
        <v>12530</v>
      </c>
      <c r="G6128" s="1" t="s">
        <v>12413</v>
      </c>
    </row>
    <row r="6129" spans="1:7">
      <c r="A6129" s="1" t="s">
        <v>5624</v>
      </c>
      <c r="B6129" s="1" t="s">
        <v>12550</v>
      </c>
      <c r="C6129" s="1" t="str">
        <f t="shared" si="210"/>
        <v>29TNG86</v>
      </c>
      <c r="D6129" s="1">
        <v>0</v>
      </c>
      <c r="F6129" s="1" t="s">
        <v>12530</v>
      </c>
      <c r="G6129" s="1" t="s">
        <v>12413</v>
      </c>
    </row>
    <row r="6130" spans="1:7">
      <c r="A6130" s="1" t="s">
        <v>5624</v>
      </c>
      <c r="B6130" s="1" t="s">
        <v>5625</v>
      </c>
      <c r="C6130" s="1" t="str">
        <f t="shared" si="210"/>
        <v>30XYJ28</v>
      </c>
      <c r="D6130" s="1">
        <v>0</v>
      </c>
      <c r="F6130" s="1" t="s">
        <v>5609</v>
      </c>
      <c r="G6130" s="2" t="s">
        <v>5602</v>
      </c>
    </row>
    <row r="6131" spans="1:7">
      <c r="A6131" s="1" t="s">
        <v>12062</v>
      </c>
      <c r="B6131" s="1" t="s">
        <v>12615</v>
      </c>
      <c r="C6131" s="1" t="str">
        <f t="shared" si="210"/>
        <v>29TMH88</v>
      </c>
      <c r="D6131" s="1">
        <v>0</v>
      </c>
      <c r="F6131" s="1" t="s">
        <v>12530</v>
      </c>
      <c r="G6131" s="1" t="s">
        <v>12413</v>
      </c>
    </row>
    <row r="6132" spans="1:7">
      <c r="A6132" s="1" t="s">
        <v>12062</v>
      </c>
      <c r="B6132" s="1" t="s">
        <v>12598</v>
      </c>
      <c r="C6132" s="1" t="str">
        <f t="shared" si="210"/>
        <v>29TMH90</v>
      </c>
      <c r="D6132" s="1">
        <v>0</v>
      </c>
      <c r="F6132" s="1" t="s">
        <v>12530</v>
      </c>
      <c r="G6132" s="1" t="s">
        <v>12413</v>
      </c>
    </row>
    <row r="6133" spans="1:7">
      <c r="A6133" s="1" t="s">
        <v>12062</v>
      </c>
      <c r="B6133" s="1" t="s">
        <v>12694</v>
      </c>
      <c r="C6133" s="1" t="str">
        <f t="shared" si="210"/>
        <v>29TMH90</v>
      </c>
      <c r="D6133" s="1">
        <v>0</v>
      </c>
      <c r="F6133" s="1" t="s">
        <v>12530</v>
      </c>
      <c r="G6133" s="1" t="s">
        <v>12413</v>
      </c>
    </row>
    <row r="6134" spans="1:7">
      <c r="A6134" s="1" t="s">
        <v>12062</v>
      </c>
      <c r="B6134" s="1" t="s">
        <v>12657</v>
      </c>
      <c r="C6134" s="1" t="str">
        <f t="shared" si="210"/>
        <v>29TNG05</v>
      </c>
      <c r="D6134" s="1">
        <v>0</v>
      </c>
      <c r="F6134" s="1" t="s">
        <v>12530</v>
      </c>
      <c r="G6134" s="1" t="s">
        <v>12413</v>
      </c>
    </row>
    <row r="6135" spans="1:7">
      <c r="A6135" s="1" t="s">
        <v>12062</v>
      </c>
      <c r="B6135" s="1" t="s">
        <v>12607</v>
      </c>
      <c r="C6135" s="1" t="str">
        <f t="shared" si="210"/>
        <v>29TNG15</v>
      </c>
      <c r="D6135" s="1">
        <v>0</v>
      </c>
      <c r="F6135" s="1" t="s">
        <v>12530</v>
      </c>
      <c r="G6135" s="1" t="s">
        <v>12413</v>
      </c>
    </row>
    <row r="6136" spans="1:7">
      <c r="A6136" s="1" t="s">
        <v>12062</v>
      </c>
      <c r="B6136" s="1" t="s">
        <v>12564</v>
      </c>
      <c r="C6136" s="1" t="str">
        <f t="shared" si="210"/>
        <v>29TNG55</v>
      </c>
      <c r="D6136" s="1">
        <v>0</v>
      </c>
      <c r="F6136" s="1" t="s">
        <v>12530</v>
      </c>
      <c r="G6136" s="1" t="s">
        <v>12413</v>
      </c>
    </row>
    <row r="6137" spans="1:7">
      <c r="A6137" s="1" t="s">
        <v>12062</v>
      </c>
      <c r="B6137" s="1" t="s">
        <v>12646</v>
      </c>
      <c r="C6137" s="1" t="str">
        <f t="shared" ref="C6137:C6168" si="211">_xlfn.CONCAT(LEFT(B6137,6),MID(B6137,8,1))</f>
        <v>29TPG65</v>
      </c>
      <c r="D6137" s="1">
        <v>0</v>
      </c>
      <c r="F6137" s="1" t="s">
        <v>12530</v>
      </c>
      <c r="G6137" s="1" t="s">
        <v>12413</v>
      </c>
    </row>
    <row r="6138" spans="1:7">
      <c r="A6138" s="1" t="s">
        <v>12062</v>
      </c>
      <c r="B6138" s="1" t="s">
        <v>12616</v>
      </c>
      <c r="C6138" s="1" t="str">
        <f t="shared" si="211"/>
        <v>29TPH41</v>
      </c>
      <c r="D6138" s="1">
        <v>0</v>
      </c>
      <c r="F6138" s="1" t="s">
        <v>12530</v>
      </c>
      <c r="G6138" s="1" t="s">
        <v>12413</v>
      </c>
    </row>
    <row r="6139" spans="1:7">
      <c r="A6139" s="1" t="s">
        <v>12062</v>
      </c>
      <c r="B6139" s="1" t="s">
        <v>12695</v>
      </c>
      <c r="C6139" s="1" t="str">
        <f t="shared" si="211"/>
        <v>29TPH57</v>
      </c>
      <c r="D6139" s="1">
        <v>0</v>
      </c>
      <c r="F6139" s="1" t="s">
        <v>12530</v>
      </c>
      <c r="G6139" s="1" t="s">
        <v>12413</v>
      </c>
    </row>
    <row r="6140" spans="1:7">
      <c r="A6140" s="1" t="s">
        <v>12062</v>
      </c>
      <c r="B6140" s="1" t="s">
        <v>12549</v>
      </c>
      <c r="C6140" s="1" t="str">
        <f t="shared" si="211"/>
        <v>29TPH77</v>
      </c>
      <c r="D6140" s="1">
        <v>0</v>
      </c>
      <c r="F6140" s="1" t="s">
        <v>12530</v>
      </c>
      <c r="G6140" s="1" t="s">
        <v>12413</v>
      </c>
    </row>
    <row r="6141" spans="1:7">
      <c r="A6141" s="1" t="s">
        <v>12062</v>
      </c>
      <c r="B6141" s="1" t="s">
        <v>12569</v>
      </c>
      <c r="C6141" s="1" t="str">
        <f t="shared" si="211"/>
        <v>29TPH77</v>
      </c>
      <c r="D6141" s="1">
        <v>0</v>
      </c>
      <c r="F6141" s="1" t="s">
        <v>12530</v>
      </c>
      <c r="G6141" s="1" t="s">
        <v>12413</v>
      </c>
    </row>
    <row r="6142" spans="1:7">
      <c r="A6142" s="1" t="s">
        <v>12062</v>
      </c>
      <c r="B6142" s="1" t="s">
        <v>12627</v>
      </c>
      <c r="C6142" s="1" t="str">
        <f t="shared" si="211"/>
        <v>29TPJ23</v>
      </c>
      <c r="D6142" s="1">
        <v>0</v>
      </c>
      <c r="F6142" s="1" t="s">
        <v>12530</v>
      </c>
      <c r="G6142" s="1" t="s">
        <v>12413</v>
      </c>
    </row>
    <row r="6143" spans="1:7">
      <c r="A6143" s="1" t="s">
        <v>12062</v>
      </c>
      <c r="B6143" s="1" t="s">
        <v>12691</v>
      </c>
      <c r="C6143" s="1" t="str">
        <f t="shared" si="211"/>
        <v>29TPJ41</v>
      </c>
      <c r="D6143" s="1">
        <v>0</v>
      </c>
      <c r="F6143" s="1" t="s">
        <v>12530</v>
      </c>
      <c r="G6143" s="1" t="s">
        <v>12413</v>
      </c>
    </row>
    <row r="6144" spans="1:7">
      <c r="A6144" s="1" t="s">
        <v>12063</v>
      </c>
      <c r="B6144" s="1" t="s">
        <v>12697</v>
      </c>
      <c r="C6144" s="1" t="str">
        <f t="shared" si="211"/>
        <v>29TPG46</v>
      </c>
      <c r="D6144" s="1">
        <v>0</v>
      </c>
      <c r="F6144" s="1" t="s">
        <v>12530</v>
      </c>
      <c r="G6144" s="1" t="s">
        <v>12413</v>
      </c>
    </row>
    <row r="6145" spans="1:12">
      <c r="A6145" s="1" t="s">
        <v>12063</v>
      </c>
      <c r="B6145" s="1" t="s">
        <v>12175</v>
      </c>
      <c r="C6145" s="1" t="str">
        <f t="shared" si="211"/>
        <v>29TPG65</v>
      </c>
      <c r="D6145" s="1">
        <v>0</v>
      </c>
      <c r="F6145" s="1" t="s">
        <v>12530</v>
      </c>
      <c r="G6145" s="1" t="s">
        <v>12413</v>
      </c>
    </row>
    <row r="6146" spans="1:12">
      <c r="A6146" s="1" t="s">
        <v>12063</v>
      </c>
      <c r="B6146" s="1" t="s">
        <v>12616</v>
      </c>
      <c r="C6146" s="1" t="str">
        <f t="shared" si="211"/>
        <v>29TPH41</v>
      </c>
      <c r="D6146" s="1">
        <v>0</v>
      </c>
      <c r="F6146" s="1" t="s">
        <v>12530</v>
      </c>
      <c r="G6146" s="1" t="s">
        <v>12413</v>
      </c>
    </row>
    <row r="6147" spans="1:12">
      <c r="A6147" s="1" t="s">
        <v>12063</v>
      </c>
      <c r="B6147" s="1" t="s">
        <v>12583</v>
      </c>
      <c r="C6147" s="1" t="str">
        <f t="shared" si="211"/>
        <v>29TPH52</v>
      </c>
      <c r="D6147" s="1">
        <v>0</v>
      </c>
      <c r="F6147" s="1" t="s">
        <v>12530</v>
      </c>
      <c r="G6147" s="1" t="s">
        <v>12413</v>
      </c>
    </row>
    <row r="6148" spans="1:12">
      <c r="A6148" s="1" t="s">
        <v>12063</v>
      </c>
      <c r="B6148" s="1" t="s">
        <v>12585</v>
      </c>
      <c r="C6148" s="1" t="str">
        <f t="shared" si="211"/>
        <v>29TPH57</v>
      </c>
      <c r="D6148" s="1">
        <v>0</v>
      </c>
      <c r="F6148" s="1" t="s">
        <v>12530</v>
      </c>
      <c r="G6148" s="1" t="s">
        <v>12413</v>
      </c>
    </row>
    <row r="6149" spans="1:12">
      <c r="A6149" s="1" t="s">
        <v>12063</v>
      </c>
      <c r="B6149" s="1" t="s">
        <v>12696</v>
      </c>
      <c r="C6149" s="1" t="str">
        <f t="shared" si="211"/>
        <v>29TPH69</v>
      </c>
      <c r="D6149" s="1">
        <v>0</v>
      </c>
      <c r="F6149" s="1" t="s">
        <v>12530</v>
      </c>
      <c r="G6149" s="1" t="s">
        <v>12413</v>
      </c>
    </row>
    <row r="6150" spans="1:12">
      <c r="A6150" s="1" t="s">
        <v>12063</v>
      </c>
      <c r="B6150" s="1" t="s">
        <v>12604</v>
      </c>
      <c r="C6150" s="1" t="str">
        <f t="shared" si="211"/>
        <v>30TTM65</v>
      </c>
      <c r="D6150" s="1">
        <v>0</v>
      </c>
      <c r="F6150" s="1" t="s">
        <v>12530</v>
      </c>
      <c r="G6150" s="1" t="s">
        <v>12413</v>
      </c>
    </row>
    <row r="6151" spans="1:12">
      <c r="A6151" s="1" t="s">
        <v>12063</v>
      </c>
      <c r="B6151" s="1" t="s">
        <v>12604</v>
      </c>
      <c r="C6151" s="1" t="str">
        <f t="shared" si="211"/>
        <v>30TTM65</v>
      </c>
      <c r="D6151" s="1">
        <v>0</v>
      </c>
      <c r="F6151" s="1" t="s">
        <v>12530</v>
      </c>
      <c r="G6151" s="1" t="s">
        <v>12413</v>
      </c>
    </row>
    <row r="6152" spans="1:12">
      <c r="A6152" s="1" t="s">
        <v>12063</v>
      </c>
      <c r="B6152" s="1" t="s">
        <v>14240</v>
      </c>
      <c r="C6152" s="1" t="str">
        <f t="shared" si="211"/>
        <v>30TVN83</v>
      </c>
      <c r="D6152" s="1">
        <v>0</v>
      </c>
      <c r="F6152" s="1" t="s">
        <v>17298</v>
      </c>
      <c r="G6152" s="1" t="s">
        <v>15058</v>
      </c>
      <c r="K6152" s="12"/>
      <c r="L6152" s="12"/>
    </row>
    <row r="6153" spans="1:12">
      <c r="A6153" s="1" t="s">
        <v>12063</v>
      </c>
      <c r="B6153" s="1" t="s">
        <v>14217</v>
      </c>
      <c r="C6153" s="1" t="str">
        <f t="shared" si="211"/>
        <v>30TVN84</v>
      </c>
      <c r="D6153" s="1">
        <v>0</v>
      </c>
      <c r="F6153" s="1" t="s">
        <v>17298</v>
      </c>
      <c r="G6153" s="1" t="s">
        <v>15058</v>
      </c>
      <c r="K6153" s="12"/>
      <c r="L6153" s="12"/>
    </row>
    <row r="6154" spans="1:12">
      <c r="A6154" s="1" t="s">
        <v>12063</v>
      </c>
      <c r="B6154" s="1" t="s">
        <v>12545</v>
      </c>
      <c r="C6154" s="1" t="str">
        <f t="shared" si="211"/>
        <v>30TWM22</v>
      </c>
      <c r="D6154" s="1">
        <v>0</v>
      </c>
      <c r="F6154" s="1" t="s">
        <v>12530</v>
      </c>
      <c r="G6154" s="1" t="s">
        <v>12413</v>
      </c>
    </row>
    <row r="6155" spans="1:12">
      <c r="A6155" s="1" t="s">
        <v>12063</v>
      </c>
      <c r="B6155" s="1" t="s">
        <v>12560</v>
      </c>
      <c r="C6155" s="1" t="str">
        <f t="shared" si="211"/>
        <v>30TXM01</v>
      </c>
      <c r="D6155" s="1">
        <v>0</v>
      </c>
      <c r="F6155" s="1" t="s">
        <v>12530</v>
      </c>
      <c r="G6155" s="1" t="s">
        <v>12413</v>
      </c>
    </row>
    <row r="6156" spans="1:12">
      <c r="A6156" s="3" t="s">
        <v>12063</v>
      </c>
      <c r="B6156" s="1" t="s">
        <v>17199</v>
      </c>
      <c r="C6156" s="1" t="str">
        <f t="shared" si="211"/>
        <v>30TXN08</v>
      </c>
      <c r="D6156" s="1">
        <v>0</v>
      </c>
      <c r="F6156" s="1" t="s">
        <v>17511</v>
      </c>
      <c r="G6156" s="1" t="s">
        <v>17075</v>
      </c>
      <c r="H6156" s="29"/>
      <c r="I6156" s="29"/>
    </row>
    <row r="6157" spans="1:12">
      <c r="A6157" s="3" t="s">
        <v>12063</v>
      </c>
      <c r="B6157" s="1" t="s">
        <v>17231</v>
      </c>
      <c r="C6157" s="1" t="str">
        <f t="shared" si="211"/>
        <v>30TXN08</v>
      </c>
      <c r="D6157" s="1">
        <v>0</v>
      </c>
      <c r="F6157" s="1" t="s">
        <v>17511</v>
      </c>
      <c r="G6157" s="1" t="s">
        <v>17075</v>
      </c>
      <c r="H6157" s="29"/>
      <c r="I6157" s="29"/>
    </row>
    <row r="6158" spans="1:12">
      <c r="A6158" s="3" t="s">
        <v>12063</v>
      </c>
      <c r="B6158" s="1" t="s">
        <v>14738</v>
      </c>
      <c r="C6158" s="1" t="str">
        <f t="shared" si="211"/>
        <v>30TXN09</v>
      </c>
      <c r="D6158" s="1">
        <v>0</v>
      </c>
      <c r="F6158" s="1" t="s">
        <v>17511</v>
      </c>
      <c r="G6158" s="1" t="s">
        <v>17075</v>
      </c>
      <c r="H6158" s="29"/>
      <c r="I6158" s="29"/>
    </row>
    <row r="6159" spans="1:12">
      <c r="A6159" s="1" t="s">
        <v>12064</v>
      </c>
      <c r="B6159" s="1" t="s">
        <v>12449</v>
      </c>
      <c r="C6159" s="1" t="str">
        <f t="shared" si="211"/>
        <v>29TNH44</v>
      </c>
      <c r="D6159" s="1">
        <v>0</v>
      </c>
      <c r="F6159" s="1" t="s">
        <v>12530</v>
      </c>
      <c r="G6159" s="1" t="s">
        <v>12413</v>
      </c>
    </row>
    <row r="6160" spans="1:12">
      <c r="A6160" s="1" t="s">
        <v>12064</v>
      </c>
      <c r="B6160" s="1" t="s">
        <v>12583</v>
      </c>
      <c r="C6160" s="1" t="str">
        <f t="shared" si="211"/>
        <v>29TPH52</v>
      </c>
      <c r="D6160" s="1">
        <v>0</v>
      </c>
      <c r="F6160" s="1" t="s">
        <v>12530</v>
      </c>
      <c r="G6160" s="1" t="s">
        <v>12413</v>
      </c>
    </row>
    <row r="6161" spans="1:7">
      <c r="A6161" s="47" t="s">
        <v>7935</v>
      </c>
      <c r="B6161" s="1" t="s">
        <v>7932</v>
      </c>
      <c r="C6161" s="1" t="str">
        <f t="shared" si="211"/>
        <v>30TYN11</v>
      </c>
      <c r="D6161" s="1">
        <v>0</v>
      </c>
      <c r="F6161" s="1" t="s">
        <v>7604</v>
      </c>
      <c r="G6161" s="2" t="s">
        <v>7605</v>
      </c>
    </row>
    <row r="6162" spans="1:7">
      <c r="A6162" s="1" t="s">
        <v>512</v>
      </c>
      <c r="B6162" s="1" t="s">
        <v>513</v>
      </c>
      <c r="C6162" s="1" t="str">
        <f t="shared" si="211"/>
        <v>30STG33</v>
      </c>
      <c r="D6162" s="1">
        <v>0</v>
      </c>
      <c r="E6162" s="4"/>
      <c r="F6162" s="1" t="s">
        <v>514</v>
      </c>
      <c r="G6162" s="1" t="s">
        <v>515</v>
      </c>
    </row>
    <row r="6163" spans="1:7">
      <c r="A6163" s="1" t="s">
        <v>11684</v>
      </c>
      <c r="B6163" s="1" t="s">
        <v>11707</v>
      </c>
      <c r="C6163" s="1" t="str">
        <f t="shared" si="211"/>
        <v>30TVK11</v>
      </c>
      <c r="D6163" s="1">
        <v>0</v>
      </c>
      <c r="F6163" s="1" t="s">
        <v>13413</v>
      </c>
      <c r="G6163" s="1" t="s">
        <v>9246</v>
      </c>
    </row>
    <row r="6164" spans="1:7">
      <c r="A6164" s="1" t="s">
        <v>11684</v>
      </c>
      <c r="B6164" s="1" t="s">
        <v>10818</v>
      </c>
      <c r="C6164" s="1" t="str">
        <f t="shared" si="211"/>
        <v>30TVK18</v>
      </c>
      <c r="D6164" s="1">
        <v>0</v>
      </c>
      <c r="F6164" s="1" t="s">
        <v>13413</v>
      </c>
      <c r="G6164" s="1" t="s">
        <v>9246</v>
      </c>
    </row>
    <row r="6165" spans="1:7">
      <c r="A6165" s="1" t="s">
        <v>11684</v>
      </c>
      <c r="B6165" s="1" t="s">
        <v>10431</v>
      </c>
      <c r="C6165" s="1" t="str">
        <f t="shared" si="211"/>
        <v>30TVK19</v>
      </c>
      <c r="D6165" s="1">
        <v>0</v>
      </c>
      <c r="F6165" s="1" t="s">
        <v>13413</v>
      </c>
      <c r="G6165" s="1" t="s">
        <v>9246</v>
      </c>
    </row>
    <row r="6166" spans="1:7">
      <c r="A6166" s="1" t="s">
        <v>11684</v>
      </c>
      <c r="B6166" s="1" t="s">
        <v>11708</v>
      </c>
      <c r="C6166" s="1" t="str">
        <f t="shared" si="211"/>
        <v>30TVK31</v>
      </c>
      <c r="D6166" s="1">
        <v>0</v>
      </c>
      <c r="F6166" s="1" t="s">
        <v>13413</v>
      </c>
      <c r="G6166" s="1" t="s">
        <v>9246</v>
      </c>
    </row>
    <row r="6167" spans="1:7">
      <c r="A6167" s="1" t="s">
        <v>11684</v>
      </c>
      <c r="B6167" s="1" t="s">
        <v>11709</v>
      </c>
      <c r="C6167" s="1" t="str">
        <f t="shared" si="211"/>
        <v>30TVK32</v>
      </c>
      <c r="D6167" s="1">
        <v>0</v>
      </c>
      <c r="F6167" s="1" t="s">
        <v>13413</v>
      </c>
      <c r="G6167" s="1" t="s">
        <v>9246</v>
      </c>
    </row>
    <row r="6168" spans="1:7">
      <c r="A6168" s="1" t="s">
        <v>11684</v>
      </c>
      <c r="B6168" s="1" t="s">
        <v>10615</v>
      </c>
      <c r="C6168" s="1" t="str">
        <f t="shared" si="211"/>
        <v>30TVK36</v>
      </c>
      <c r="D6168" s="1">
        <v>0</v>
      </c>
      <c r="F6168" s="1" t="s">
        <v>13413</v>
      </c>
      <c r="G6168" s="1" t="s">
        <v>9246</v>
      </c>
    </row>
    <row r="6169" spans="1:7">
      <c r="A6169" s="1" t="s">
        <v>11684</v>
      </c>
      <c r="C6169" s="1" t="s">
        <v>9047</v>
      </c>
      <c r="D6169" s="1">
        <v>0</v>
      </c>
      <c r="F6169" s="1" t="s">
        <v>13413</v>
      </c>
      <c r="G6169" s="1" t="s">
        <v>9246</v>
      </c>
    </row>
    <row r="6170" spans="1:7">
      <c r="A6170" s="1" t="s">
        <v>11684</v>
      </c>
      <c r="B6170" s="1" t="s">
        <v>11685</v>
      </c>
      <c r="C6170" s="1" t="str">
        <f t="shared" ref="C6170:C6211" si="212">_xlfn.CONCAT(LEFT(B6170,6),MID(B6170,8,1))</f>
        <v>30TVK42</v>
      </c>
      <c r="D6170" s="1">
        <v>0</v>
      </c>
      <c r="F6170" s="1" t="s">
        <v>13413</v>
      </c>
      <c r="G6170" s="1" t="s">
        <v>9246</v>
      </c>
    </row>
    <row r="6171" spans="1:7">
      <c r="A6171" s="1" t="s">
        <v>11684</v>
      </c>
      <c r="B6171" s="1" t="s">
        <v>11686</v>
      </c>
      <c r="C6171" s="1" t="str">
        <f t="shared" si="212"/>
        <v>30TVK42</v>
      </c>
      <c r="D6171" s="1">
        <v>0</v>
      </c>
      <c r="F6171" s="1" t="s">
        <v>13413</v>
      </c>
      <c r="G6171" s="1" t="s">
        <v>9246</v>
      </c>
    </row>
    <row r="6172" spans="1:7">
      <c r="A6172" s="1" t="s">
        <v>11684</v>
      </c>
      <c r="B6172" s="1" t="s">
        <v>3741</v>
      </c>
      <c r="C6172" s="1" t="str">
        <f t="shared" si="212"/>
        <v>30TVK43</v>
      </c>
      <c r="D6172" s="1">
        <v>0</v>
      </c>
      <c r="F6172" s="1" t="s">
        <v>13413</v>
      </c>
      <c r="G6172" s="1" t="s">
        <v>9246</v>
      </c>
    </row>
    <row r="6173" spans="1:7">
      <c r="A6173" s="1" t="s">
        <v>11684</v>
      </c>
      <c r="B6173" s="1" t="s">
        <v>10628</v>
      </c>
      <c r="C6173" s="1" t="str">
        <f t="shared" si="212"/>
        <v>30TVK43</v>
      </c>
      <c r="D6173" s="1">
        <v>0</v>
      </c>
      <c r="F6173" s="1" t="s">
        <v>13413</v>
      </c>
      <c r="G6173" s="1" t="s">
        <v>9246</v>
      </c>
    </row>
    <row r="6174" spans="1:7">
      <c r="A6174" s="1" t="s">
        <v>11684</v>
      </c>
      <c r="B6174" s="1" t="s">
        <v>11280</v>
      </c>
      <c r="C6174" s="1" t="str">
        <f t="shared" si="212"/>
        <v>30TVK44</v>
      </c>
      <c r="D6174" s="1">
        <v>0</v>
      </c>
      <c r="F6174" s="1" t="s">
        <v>13413</v>
      </c>
      <c r="G6174" s="1" t="s">
        <v>9246</v>
      </c>
    </row>
    <row r="6175" spans="1:7">
      <c r="A6175" s="1" t="s">
        <v>11684</v>
      </c>
      <c r="B6175" s="1" t="s">
        <v>11689</v>
      </c>
      <c r="C6175" s="1" t="str">
        <f t="shared" si="212"/>
        <v>30TVK44</v>
      </c>
      <c r="D6175" s="1">
        <v>0</v>
      </c>
      <c r="F6175" s="1" t="s">
        <v>13413</v>
      </c>
      <c r="G6175" s="1" t="s">
        <v>9246</v>
      </c>
    </row>
    <row r="6176" spans="1:7">
      <c r="A6176" s="1" t="s">
        <v>11684</v>
      </c>
      <c r="B6176" s="1" t="s">
        <v>3866</v>
      </c>
      <c r="C6176" s="1" t="str">
        <f t="shared" si="212"/>
        <v>30TVK44</v>
      </c>
      <c r="D6176" s="1">
        <v>0</v>
      </c>
      <c r="F6176" s="1" t="s">
        <v>13413</v>
      </c>
      <c r="G6176" s="1" t="s">
        <v>9246</v>
      </c>
    </row>
    <row r="6177" spans="1:7">
      <c r="A6177" s="1" t="s">
        <v>11684</v>
      </c>
      <c r="B6177" s="1" t="s">
        <v>11688</v>
      </c>
      <c r="C6177" s="1" t="str">
        <f t="shared" si="212"/>
        <v>30TVK44</v>
      </c>
      <c r="D6177" s="1">
        <v>0</v>
      </c>
      <c r="F6177" s="1" t="s">
        <v>13413</v>
      </c>
      <c r="G6177" s="1" t="s">
        <v>9246</v>
      </c>
    </row>
    <row r="6178" spans="1:7">
      <c r="A6178" s="1" t="s">
        <v>11684</v>
      </c>
      <c r="B6178" s="1" t="s">
        <v>11687</v>
      </c>
      <c r="C6178" s="1" t="str">
        <f t="shared" si="212"/>
        <v>30TVK44</v>
      </c>
      <c r="D6178" s="1">
        <v>0</v>
      </c>
      <c r="F6178" s="1" t="s">
        <v>13413</v>
      </c>
      <c r="G6178" s="1" t="s">
        <v>9246</v>
      </c>
    </row>
    <row r="6179" spans="1:7">
      <c r="A6179" s="1" t="s">
        <v>11684</v>
      </c>
      <c r="B6179" s="1" t="s">
        <v>11690</v>
      </c>
      <c r="C6179" s="1" t="str">
        <f t="shared" si="212"/>
        <v>30TVK44</v>
      </c>
      <c r="D6179" s="1">
        <v>0</v>
      </c>
      <c r="F6179" s="1" t="s">
        <v>13413</v>
      </c>
      <c r="G6179" s="1" t="s">
        <v>9246</v>
      </c>
    </row>
    <row r="6180" spans="1:7">
      <c r="A6180" s="1" t="s">
        <v>11684</v>
      </c>
      <c r="B6180" s="1" t="s">
        <v>10870</v>
      </c>
      <c r="C6180" s="1" t="str">
        <f t="shared" si="212"/>
        <v>30TVK44</v>
      </c>
      <c r="D6180" s="1">
        <v>0</v>
      </c>
      <c r="F6180" s="1" t="s">
        <v>13413</v>
      </c>
      <c r="G6180" s="1" t="s">
        <v>9246</v>
      </c>
    </row>
    <row r="6181" spans="1:7">
      <c r="A6181" s="1" t="s">
        <v>11684</v>
      </c>
      <c r="B6181" s="1" t="s">
        <v>11691</v>
      </c>
      <c r="C6181" s="1" t="str">
        <f t="shared" si="212"/>
        <v>30TVK45</v>
      </c>
      <c r="D6181" s="1">
        <v>0</v>
      </c>
      <c r="F6181" s="1" t="s">
        <v>13413</v>
      </c>
      <c r="G6181" s="1" t="s">
        <v>9246</v>
      </c>
    </row>
    <row r="6182" spans="1:7">
      <c r="A6182" s="1" t="s">
        <v>11684</v>
      </c>
      <c r="B6182" s="1" t="s">
        <v>11692</v>
      </c>
      <c r="C6182" s="1" t="str">
        <f t="shared" si="212"/>
        <v>30TVK46</v>
      </c>
      <c r="D6182" s="1">
        <v>0</v>
      </c>
      <c r="F6182" s="1" t="s">
        <v>13413</v>
      </c>
      <c r="G6182" s="1" t="s">
        <v>9246</v>
      </c>
    </row>
    <row r="6183" spans="1:7">
      <c r="A6183" s="1" t="s">
        <v>11684</v>
      </c>
      <c r="B6183" s="1" t="s">
        <v>10635</v>
      </c>
      <c r="C6183" s="1" t="str">
        <f t="shared" si="212"/>
        <v>30TVK47</v>
      </c>
      <c r="D6183" s="1">
        <v>0</v>
      </c>
      <c r="F6183" s="1" t="s">
        <v>13413</v>
      </c>
      <c r="G6183" s="1" t="s">
        <v>9246</v>
      </c>
    </row>
    <row r="6184" spans="1:7">
      <c r="A6184" s="1" t="s">
        <v>11684</v>
      </c>
      <c r="B6184" s="1" t="s">
        <v>11693</v>
      </c>
      <c r="C6184" s="1" t="str">
        <f t="shared" si="212"/>
        <v>30TVK47</v>
      </c>
      <c r="D6184" s="1">
        <v>0</v>
      </c>
      <c r="F6184" s="1" t="s">
        <v>13413</v>
      </c>
      <c r="G6184" s="1" t="s">
        <v>9246</v>
      </c>
    </row>
    <row r="6185" spans="1:7">
      <c r="A6185" s="1" t="s">
        <v>11684</v>
      </c>
      <c r="B6185" s="1" t="s">
        <v>3699</v>
      </c>
      <c r="C6185" s="1" t="str">
        <f t="shared" si="212"/>
        <v>30TVK47</v>
      </c>
      <c r="D6185" s="1">
        <v>0</v>
      </c>
      <c r="F6185" s="1" t="s">
        <v>13413</v>
      </c>
      <c r="G6185" s="1" t="s">
        <v>9246</v>
      </c>
    </row>
    <row r="6186" spans="1:7">
      <c r="A6186" s="1" t="s">
        <v>11684</v>
      </c>
      <c r="B6186" s="1" t="s">
        <v>11694</v>
      </c>
      <c r="C6186" s="1" t="str">
        <f t="shared" si="212"/>
        <v>30TVK47</v>
      </c>
      <c r="D6186" s="1">
        <v>0</v>
      </c>
      <c r="F6186" s="1" t="s">
        <v>13413</v>
      </c>
      <c r="G6186" s="1" t="s">
        <v>9246</v>
      </c>
    </row>
    <row r="6187" spans="1:7">
      <c r="A6187" s="1" t="s">
        <v>11684</v>
      </c>
      <c r="B6187" s="1" t="s">
        <v>9777</v>
      </c>
      <c r="C6187" s="1" t="str">
        <f t="shared" si="212"/>
        <v>30TVK54</v>
      </c>
      <c r="D6187" s="1">
        <v>0</v>
      </c>
      <c r="F6187" s="1" t="s">
        <v>13413</v>
      </c>
      <c r="G6187" s="1" t="s">
        <v>9246</v>
      </c>
    </row>
    <row r="6188" spans="1:7">
      <c r="A6188" s="1" t="s">
        <v>11684</v>
      </c>
      <c r="B6188" s="1" t="s">
        <v>11695</v>
      </c>
      <c r="C6188" s="1" t="str">
        <f t="shared" si="212"/>
        <v>30TVK55</v>
      </c>
      <c r="D6188" s="1">
        <v>0</v>
      </c>
      <c r="F6188" s="1" t="s">
        <v>13413</v>
      </c>
      <c r="G6188" s="1" t="s">
        <v>9246</v>
      </c>
    </row>
    <row r="6189" spans="1:7">
      <c r="A6189" s="1" t="s">
        <v>11684</v>
      </c>
      <c r="B6189" s="1" t="s">
        <v>9068</v>
      </c>
      <c r="C6189" s="1" t="str">
        <f t="shared" si="212"/>
        <v>30TVK56</v>
      </c>
      <c r="D6189" s="1">
        <v>0</v>
      </c>
      <c r="F6189" s="1" t="s">
        <v>13413</v>
      </c>
      <c r="G6189" s="1" t="s">
        <v>9246</v>
      </c>
    </row>
    <row r="6190" spans="1:7">
      <c r="A6190" s="1" t="s">
        <v>11684</v>
      </c>
      <c r="B6190" s="1" t="s">
        <v>9071</v>
      </c>
      <c r="C6190" s="1" t="str">
        <f t="shared" si="212"/>
        <v>30TVK56</v>
      </c>
      <c r="D6190" s="1">
        <v>0</v>
      </c>
      <c r="F6190" s="1" t="s">
        <v>13413</v>
      </c>
      <c r="G6190" s="1" t="s">
        <v>9246</v>
      </c>
    </row>
    <row r="6191" spans="1:7">
      <c r="A6191" s="1" t="s">
        <v>11684</v>
      </c>
      <c r="B6191" s="1" t="s">
        <v>9073</v>
      </c>
      <c r="C6191" s="1" t="str">
        <f t="shared" si="212"/>
        <v>30TVK56</v>
      </c>
      <c r="D6191" s="1">
        <v>0</v>
      </c>
      <c r="F6191" s="1" t="s">
        <v>13413</v>
      </c>
      <c r="G6191" s="1" t="s">
        <v>9246</v>
      </c>
    </row>
    <row r="6192" spans="1:7">
      <c r="A6192" s="1" t="s">
        <v>11684</v>
      </c>
      <c r="B6192" s="1" t="s">
        <v>9074</v>
      </c>
      <c r="C6192" s="1" t="str">
        <f t="shared" si="212"/>
        <v>30TVK56</v>
      </c>
      <c r="D6192" s="1">
        <v>0</v>
      </c>
      <c r="F6192" s="1" t="s">
        <v>13413</v>
      </c>
      <c r="G6192" s="1" t="s">
        <v>9246</v>
      </c>
    </row>
    <row r="6193" spans="1:7">
      <c r="A6193" s="1" t="s">
        <v>11684</v>
      </c>
      <c r="B6193" s="1" t="s">
        <v>11696</v>
      </c>
      <c r="C6193" s="1" t="str">
        <f t="shared" si="212"/>
        <v>30TVK56</v>
      </c>
      <c r="D6193" s="1">
        <v>0</v>
      </c>
      <c r="F6193" s="1" t="s">
        <v>13413</v>
      </c>
      <c r="G6193" s="1" t="s">
        <v>9246</v>
      </c>
    </row>
    <row r="6194" spans="1:7">
      <c r="A6194" s="1" t="s">
        <v>11684</v>
      </c>
      <c r="B6194" s="1" t="s">
        <v>11697</v>
      </c>
      <c r="C6194" s="1" t="str">
        <f t="shared" si="212"/>
        <v>30TVK57</v>
      </c>
      <c r="D6194" s="1">
        <v>0</v>
      </c>
      <c r="F6194" s="1" t="s">
        <v>13413</v>
      </c>
      <c r="G6194" s="1" t="s">
        <v>9246</v>
      </c>
    </row>
    <row r="6195" spans="1:7">
      <c r="A6195" s="1" t="s">
        <v>11684</v>
      </c>
      <c r="B6195" s="1" t="s">
        <v>11350</v>
      </c>
      <c r="C6195" s="1" t="str">
        <f t="shared" si="212"/>
        <v>30TVK58</v>
      </c>
      <c r="D6195" s="1">
        <v>0</v>
      </c>
      <c r="F6195" s="1" t="s">
        <v>13413</v>
      </c>
      <c r="G6195" s="1" t="s">
        <v>9246</v>
      </c>
    </row>
    <row r="6196" spans="1:7">
      <c r="A6196" s="1" t="s">
        <v>11684</v>
      </c>
      <c r="B6196" s="1" t="s">
        <v>11698</v>
      </c>
      <c r="C6196" s="1" t="str">
        <f t="shared" si="212"/>
        <v>30TVK59</v>
      </c>
      <c r="D6196" s="1">
        <v>0</v>
      </c>
      <c r="F6196" s="1" t="s">
        <v>13413</v>
      </c>
      <c r="G6196" s="1" t="s">
        <v>9246</v>
      </c>
    </row>
    <row r="6197" spans="1:7">
      <c r="A6197" s="1" t="s">
        <v>11684</v>
      </c>
      <c r="B6197" s="1" t="s">
        <v>11699</v>
      </c>
      <c r="C6197" s="1" t="str">
        <f t="shared" si="212"/>
        <v>30TVK59</v>
      </c>
      <c r="D6197" s="1">
        <v>0</v>
      </c>
      <c r="F6197" s="1" t="s">
        <v>13413</v>
      </c>
      <c r="G6197" s="1" t="s">
        <v>9246</v>
      </c>
    </row>
    <row r="6198" spans="1:7">
      <c r="A6198" s="1" t="s">
        <v>11684</v>
      </c>
      <c r="B6198" s="1" t="s">
        <v>11700</v>
      </c>
      <c r="C6198" s="1" t="str">
        <f t="shared" si="212"/>
        <v>30TVK59</v>
      </c>
      <c r="D6198" s="1">
        <v>0</v>
      </c>
      <c r="F6198" s="1" t="s">
        <v>13413</v>
      </c>
      <c r="G6198" s="1" t="s">
        <v>9246</v>
      </c>
    </row>
    <row r="6199" spans="1:7">
      <c r="A6199" s="1" t="s">
        <v>11684</v>
      </c>
      <c r="B6199" s="1" t="s">
        <v>11701</v>
      </c>
      <c r="C6199" s="1" t="str">
        <f t="shared" si="212"/>
        <v>30TVK59</v>
      </c>
      <c r="D6199" s="1">
        <v>0</v>
      </c>
      <c r="F6199" s="1" t="s">
        <v>13413</v>
      </c>
      <c r="G6199" s="1" t="s">
        <v>9246</v>
      </c>
    </row>
    <row r="6200" spans="1:7">
      <c r="A6200" s="1" t="s">
        <v>11684</v>
      </c>
      <c r="B6200" s="1" t="s">
        <v>9904</v>
      </c>
      <c r="C6200" s="1" t="str">
        <f t="shared" si="212"/>
        <v>30TVK64</v>
      </c>
      <c r="D6200" s="1">
        <v>0</v>
      </c>
      <c r="F6200" s="1" t="s">
        <v>13413</v>
      </c>
      <c r="G6200" s="1" t="s">
        <v>9246</v>
      </c>
    </row>
    <row r="6201" spans="1:7">
      <c r="A6201" s="1" t="s">
        <v>11684</v>
      </c>
      <c r="B6201" s="1" t="s">
        <v>9995</v>
      </c>
      <c r="C6201" s="1" t="str">
        <f t="shared" si="212"/>
        <v>30TVK65</v>
      </c>
      <c r="D6201" s="1">
        <v>0</v>
      </c>
      <c r="F6201" s="1" t="s">
        <v>13413</v>
      </c>
      <c r="G6201" s="1" t="s">
        <v>9246</v>
      </c>
    </row>
    <row r="6202" spans="1:7">
      <c r="A6202" s="1" t="s">
        <v>11684</v>
      </c>
      <c r="B6202" s="1" t="s">
        <v>9999</v>
      </c>
      <c r="C6202" s="1" t="str">
        <f t="shared" si="212"/>
        <v>30TVK65</v>
      </c>
      <c r="D6202" s="1">
        <v>0</v>
      </c>
      <c r="F6202" s="1" t="s">
        <v>13413</v>
      </c>
      <c r="G6202" s="1" t="s">
        <v>9246</v>
      </c>
    </row>
    <row r="6203" spans="1:7">
      <c r="A6203" s="1" t="s">
        <v>11684</v>
      </c>
      <c r="B6203" s="1" t="s">
        <v>10385</v>
      </c>
      <c r="C6203" s="1" t="str">
        <f t="shared" si="212"/>
        <v>30TVK65</v>
      </c>
      <c r="D6203" s="1">
        <v>0</v>
      </c>
      <c r="F6203" s="1" t="s">
        <v>13413</v>
      </c>
      <c r="G6203" s="1" t="s">
        <v>9246</v>
      </c>
    </row>
    <row r="6204" spans="1:7">
      <c r="A6204" s="1" t="s">
        <v>11684</v>
      </c>
      <c r="B6204" s="1" t="s">
        <v>10058</v>
      </c>
      <c r="C6204" s="1" t="str">
        <f t="shared" si="212"/>
        <v>30TVK73</v>
      </c>
      <c r="D6204" s="1">
        <v>0</v>
      </c>
      <c r="F6204" s="1" t="s">
        <v>13413</v>
      </c>
      <c r="G6204" s="1" t="s">
        <v>9246</v>
      </c>
    </row>
    <row r="6205" spans="1:7">
      <c r="A6205" s="1" t="s">
        <v>11684</v>
      </c>
      <c r="B6205" s="1" t="s">
        <v>11702</v>
      </c>
      <c r="C6205" s="1" t="str">
        <f t="shared" si="212"/>
        <v>30TVK75</v>
      </c>
      <c r="D6205" s="1">
        <v>0</v>
      </c>
      <c r="F6205" s="1" t="s">
        <v>13413</v>
      </c>
      <c r="G6205" s="1" t="s">
        <v>9246</v>
      </c>
    </row>
    <row r="6206" spans="1:7">
      <c r="A6206" s="1" t="s">
        <v>11684</v>
      </c>
      <c r="B6206" s="1" t="s">
        <v>11703</v>
      </c>
      <c r="C6206" s="1" t="str">
        <f t="shared" si="212"/>
        <v>30TVK77</v>
      </c>
      <c r="D6206" s="1">
        <v>0</v>
      </c>
      <c r="F6206" s="1" t="s">
        <v>13413</v>
      </c>
      <c r="G6206" s="1" t="s">
        <v>9246</v>
      </c>
    </row>
    <row r="6207" spans="1:7">
      <c r="A6207" s="1" t="s">
        <v>11684</v>
      </c>
      <c r="B6207" s="1" t="s">
        <v>11462</v>
      </c>
      <c r="C6207" s="1" t="str">
        <f t="shared" si="212"/>
        <v>30TVK78</v>
      </c>
      <c r="D6207" s="1">
        <v>0</v>
      </c>
      <c r="F6207" s="1" t="s">
        <v>13413</v>
      </c>
      <c r="G6207" s="1" t="s">
        <v>9246</v>
      </c>
    </row>
    <row r="6208" spans="1:7">
      <c r="A6208" s="1" t="s">
        <v>11684</v>
      </c>
      <c r="B6208" s="1" t="s">
        <v>11704</v>
      </c>
      <c r="C6208" s="1" t="str">
        <f t="shared" si="212"/>
        <v>30TVK87</v>
      </c>
      <c r="D6208" s="1">
        <v>0</v>
      </c>
      <c r="F6208" s="1" t="s">
        <v>13413</v>
      </c>
      <c r="G6208" s="1" t="s">
        <v>9246</v>
      </c>
    </row>
    <row r="6209" spans="1:12">
      <c r="A6209" s="1" t="s">
        <v>11684</v>
      </c>
      <c r="B6209" s="1" t="s">
        <v>11705</v>
      </c>
      <c r="C6209" s="1" t="str">
        <f t="shared" si="212"/>
        <v>30TVK94</v>
      </c>
      <c r="D6209" s="1">
        <v>0</v>
      </c>
      <c r="F6209" s="1" t="s">
        <v>13413</v>
      </c>
      <c r="G6209" s="1" t="s">
        <v>9246</v>
      </c>
    </row>
    <row r="6210" spans="1:12">
      <c r="A6210" s="1" t="s">
        <v>11684</v>
      </c>
      <c r="B6210" s="1" t="s">
        <v>3750</v>
      </c>
      <c r="C6210" s="1" t="str">
        <f t="shared" si="212"/>
        <v>30TVK95</v>
      </c>
      <c r="D6210" s="1">
        <v>0</v>
      </c>
      <c r="F6210" s="1" t="s">
        <v>13413</v>
      </c>
      <c r="G6210" s="1" t="s">
        <v>9246</v>
      </c>
    </row>
    <row r="6211" spans="1:12">
      <c r="A6211" s="1" t="s">
        <v>11684</v>
      </c>
      <c r="B6211" s="1" t="s">
        <v>11706</v>
      </c>
      <c r="C6211" s="1" t="str">
        <f t="shared" si="212"/>
        <v>30TVK95</v>
      </c>
      <c r="D6211" s="1">
        <v>0</v>
      </c>
      <c r="F6211" s="1" t="s">
        <v>13413</v>
      </c>
      <c r="G6211" s="1" t="s">
        <v>9246</v>
      </c>
    </row>
    <row r="6212" spans="1:12">
      <c r="A6212" s="1" t="s">
        <v>11684</v>
      </c>
      <c r="C6212" s="1" t="s">
        <v>10565</v>
      </c>
      <c r="D6212" s="1">
        <v>0</v>
      </c>
      <c r="F6212" s="1" t="s">
        <v>13413</v>
      </c>
      <c r="G6212" s="1" t="s">
        <v>9246</v>
      </c>
    </row>
    <row r="6213" spans="1:12">
      <c r="A6213" s="1" t="s">
        <v>11710</v>
      </c>
      <c r="B6213" s="1" t="s">
        <v>9386</v>
      </c>
      <c r="C6213" s="1" t="str">
        <f>_xlfn.CONCAT(LEFT(B6213,6),MID(B6213,8,1))</f>
        <v>30TUK86</v>
      </c>
      <c r="D6213" s="1">
        <v>0</v>
      </c>
      <c r="F6213" s="1" t="s">
        <v>13413</v>
      </c>
      <c r="G6213" s="1" t="s">
        <v>9246</v>
      </c>
    </row>
    <row r="6214" spans="1:12">
      <c r="A6214" s="1" t="s">
        <v>11710</v>
      </c>
      <c r="B6214" s="1" t="s">
        <v>10441</v>
      </c>
      <c r="C6214" s="1" t="str">
        <f>_xlfn.CONCAT(LEFT(B6214,6),MID(B6214,8,1))</f>
        <v>30TVK26</v>
      </c>
      <c r="D6214" s="1">
        <v>0</v>
      </c>
      <c r="F6214" s="1" t="s">
        <v>13413</v>
      </c>
      <c r="G6214" s="1" t="s">
        <v>9246</v>
      </c>
    </row>
    <row r="6215" spans="1:12">
      <c r="A6215" s="1" t="s">
        <v>11710</v>
      </c>
      <c r="C6215" s="1" t="s">
        <v>9047</v>
      </c>
      <c r="D6215" s="1">
        <v>0</v>
      </c>
      <c r="F6215" s="1" t="s">
        <v>13413</v>
      </c>
      <c r="G6215" s="1" t="s">
        <v>9246</v>
      </c>
    </row>
    <row r="6216" spans="1:12">
      <c r="A6216" s="1" t="s">
        <v>4880</v>
      </c>
      <c r="C6216" s="1" t="s">
        <v>4906</v>
      </c>
      <c r="D6216" s="1">
        <v>0</v>
      </c>
      <c r="F6216" s="1" t="s">
        <v>4907</v>
      </c>
      <c r="G6216" s="2" t="s">
        <v>4908</v>
      </c>
    </row>
    <row r="6217" spans="1:12">
      <c r="A6217" s="1" t="s">
        <v>4880</v>
      </c>
      <c r="C6217" s="1" t="s">
        <v>4881</v>
      </c>
      <c r="D6217" s="1">
        <v>0</v>
      </c>
      <c r="F6217" s="1" t="s">
        <v>4882</v>
      </c>
      <c r="G6217" s="2" t="s">
        <v>4883</v>
      </c>
    </row>
    <row r="6218" spans="1:12">
      <c r="A6218" s="3" t="s">
        <v>12188</v>
      </c>
      <c r="B6218" s="1" t="s">
        <v>12607</v>
      </c>
      <c r="C6218" s="1" t="str">
        <f t="shared" ref="C6218:C6226" si="213">_xlfn.CONCAT(LEFT(B6218,6),MID(B6218,8,1))</f>
        <v>29TNG15</v>
      </c>
      <c r="D6218" s="1">
        <v>0</v>
      </c>
      <c r="F6218" s="1" t="s">
        <v>13414</v>
      </c>
      <c r="G6218" s="1" t="s">
        <v>12413</v>
      </c>
    </row>
    <row r="6219" spans="1:12">
      <c r="A6219" s="1" t="s">
        <v>12188</v>
      </c>
      <c r="B6219" s="1" t="s">
        <v>17128</v>
      </c>
      <c r="C6219" s="1" t="str">
        <f t="shared" si="213"/>
        <v>30TWN89</v>
      </c>
      <c r="D6219" s="1">
        <v>0</v>
      </c>
      <c r="F6219" s="1" t="s">
        <v>17511</v>
      </c>
      <c r="G6219" s="1" t="s">
        <v>17075</v>
      </c>
      <c r="H6219" s="29"/>
      <c r="I6219" s="29"/>
    </row>
    <row r="6220" spans="1:12">
      <c r="A6220" s="1" t="s">
        <v>12188</v>
      </c>
      <c r="B6220" s="1" t="s">
        <v>17131</v>
      </c>
      <c r="C6220" s="1" t="str">
        <f t="shared" si="213"/>
        <v>30TWN99</v>
      </c>
      <c r="D6220" s="1">
        <v>0</v>
      </c>
      <c r="F6220" s="1" t="s">
        <v>17511</v>
      </c>
      <c r="G6220" s="1" t="s">
        <v>17075</v>
      </c>
      <c r="H6220" s="29"/>
      <c r="I6220" s="29"/>
    </row>
    <row r="6221" spans="1:12">
      <c r="A6221" s="1" t="s">
        <v>12188</v>
      </c>
      <c r="B6221" s="1" t="s">
        <v>17175</v>
      </c>
      <c r="C6221" s="1" t="str">
        <f t="shared" si="213"/>
        <v>30TWP90</v>
      </c>
      <c r="D6221" s="1">
        <v>0</v>
      </c>
      <c r="F6221" s="1" t="s">
        <v>17511</v>
      </c>
      <c r="G6221" s="1" t="s">
        <v>17075</v>
      </c>
      <c r="H6221" s="29"/>
      <c r="I6221" s="29"/>
    </row>
    <row r="6222" spans="1:12">
      <c r="A6222" s="1" t="s">
        <v>12188</v>
      </c>
      <c r="B6222" s="1" t="s">
        <v>17176</v>
      </c>
      <c r="C6222" s="1" t="str">
        <f t="shared" si="213"/>
        <v>30TWP90</v>
      </c>
      <c r="D6222" s="1">
        <v>0</v>
      </c>
      <c r="F6222" s="1" t="s">
        <v>17511</v>
      </c>
      <c r="G6222" s="1" t="s">
        <v>17075</v>
      </c>
      <c r="H6222" s="29"/>
      <c r="I6222" s="29"/>
    </row>
    <row r="6223" spans="1:12">
      <c r="A6223" s="1" t="s">
        <v>12188</v>
      </c>
      <c r="B6223" s="1" t="s">
        <v>17180</v>
      </c>
      <c r="C6223" s="1" t="str">
        <f t="shared" si="213"/>
        <v>30TWP90</v>
      </c>
      <c r="D6223" s="1">
        <v>0</v>
      </c>
      <c r="F6223" s="1" t="s">
        <v>17511</v>
      </c>
      <c r="G6223" s="1" t="s">
        <v>17075</v>
      </c>
      <c r="H6223" s="29"/>
      <c r="I6223" s="29"/>
    </row>
    <row r="6224" spans="1:12">
      <c r="A6224" s="1" t="s">
        <v>15498</v>
      </c>
      <c r="B6224" s="1" t="s">
        <v>14228</v>
      </c>
      <c r="C6224" s="1" t="str">
        <f t="shared" si="213"/>
        <v>30TVN93</v>
      </c>
      <c r="D6224" s="1">
        <v>0</v>
      </c>
      <c r="F6224" s="1" t="s">
        <v>17298</v>
      </c>
      <c r="G6224" s="1" t="s">
        <v>15058</v>
      </c>
      <c r="K6224" s="24"/>
      <c r="L6224" s="24"/>
    </row>
    <row r="6225" spans="1:12">
      <c r="A6225" s="1" t="s">
        <v>15498</v>
      </c>
      <c r="B6225" s="1" t="s">
        <v>14256</v>
      </c>
      <c r="C6225" s="1" t="str">
        <f t="shared" si="213"/>
        <v>30TWN03</v>
      </c>
      <c r="D6225" s="1">
        <v>0</v>
      </c>
      <c r="F6225" s="1" t="s">
        <v>17298</v>
      </c>
      <c r="G6225" s="1" t="s">
        <v>15058</v>
      </c>
      <c r="K6225" s="24"/>
      <c r="L6225" s="24"/>
    </row>
    <row r="6226" spans="1:12">
      <c r="A6226" s="7" t="s">
        <v>15498</v>
      </c>
      <c r="B6226" s="39" t="s">
        <v>17478</v>
      </c>
      <c r="C6226" s="1" t="str">
        <f t="shared" si="213"/>
        <v>30TWN75</v>
      </c>
      <c r="D6226" s="1">
        <v>0</v>
      </c>
      <c r="F6226" s="1" t="s">
        <v>17514</v>
      </c>
      <c r="G6226" s="38" t="s">
        <v>17482</v>
      </c>
      <c r="H6226" s="29"/>
    </row>
    <row r="6227" spans="1:12">
      <c r="A6227" s="1" t="s">
        <v>4894</v>
      </c>
      <c r="C6227" s="1" t="s">
        <v>4906</v>
      </c>
      <c r="D6227" s="1">
        <v>0</v>
      </c>
      <c r="F6227" s="1" t="s">
        <v>4933</v>
      </c>
      <c r="G6227" s="2" t="s">
        <v>4934</v>
      </c>
    </row>
    <row r="6228" spans="1:12">
      <c r="A6228" s="1" t="s">
        <v>4894</v>
      </c>
      <c r="C6228" s="1" t="s">
        <v>4881</v>
      </c>
      <c r="D6228" s="1">
        <v>0</v>
      </c>
      <c r="F6228" s="1" t="s">
        <v>4895</v>
      </c>
      <c r="G6228" s="2" t="s">
        <v>4896</v>
      </c>
    </row>
    <row r="6229" spans="1:12">
      <c r="A6229" s="1" t="s">
        <v>2005</v>
      </c>
      <c r="B6229" s="1" t="s">
        <v>2006</v>
      </c>
      <c r="C6229" s="1" t="str">
        <f>_xlfn.CONCAT(LEFT(B6229,6),MID(B6229,8,1))</f>
        <v>30TWM15</v>
      </c>
      <c r="D6229" s="1">
        <v>0</v>
      </c>
      <c r="F6229" s="1" t="s">
        <v>1949</v>
      </c>
      <c r="G6229" s="2" t="s">
        <v>107</v>
      </c>
    </row>
    <row r="6230" spans="1:12">
      <c r="A6230" s="1" t="s">
        <v>4550</v>
      </c>
      <c r="B6230" s="1" t="s">
        <v>4327</v>
      </c>
      <c r="C6230" s="1" t="str">
        <f>_xlfn.CONCAT(LEFT(B6230,6),MID(B6230,8,1))</f>
        <v>30TWM41</v>
      </c>
      <c r="D6230" s="1">
        <v>0</v>
      </c>
      <c r="F6230" s="1" t="s">
        <v>4318</v>
      </c>
      <c r="G6230" s="2" t="s">
        <v>111</v>
      </c>
    </row>
    <row r="6231" spans="1:12">
      <c r="A6231" s="1" t="s">
        <v>5936</v>
      </c>
      <c r="C6231" s="1" t="s">
        <v>3974</v>
      </c>
      <c r="D6231" s="1">
        <v>0</v>
      </c>
      <c r="F6231" s="1" t="s">
        <v>5898</v>
      </c>
      <c r="G6231" s="2" t="s">
        <v>5602</v>
      </c>
    </row>
    <row r="6232" spans="1:12">
      <c r="A6232" s="1" t="s">
        <v>5936</v>
      </c>
      <c r="B6232" s="1" t="s">
        <v>5937</v>
      </c>
      <c r="C6232" s="1" t="str">
        <f t="shared" ref="C6232:C6263" si="214">_xlfn.CONCAT(LEFT(B6232,6),MID(B6232,8,1))</f>
        <v>30TVN76</v>
      </c>
      <c r="D6232" s="1">
        <v>0</v>
      </c>
      <c r="F6232" s="1" t="s">
        <v>5898</v>
      </c>
      <c r="G6232" s="2" t="s">
        <v>5602</v>
      </c>
    </row>
    <row r="6233" spans="1:12">
      <c r="A6233" s="3" t="s">
        <v>8256</v>
      </c>
      <c r="B6233" s="1" t="s">
        <v>12625</v>
      </c>
      <c r="C6233" s="1" t="str">
        <f t="shared" si="214"/>
        <v>29TNG18</v>
      </c>
      <c r="D6233" s="1">
        <v>0</v>
      </c>
      <c r="F6233" s="1" t="s">
        <v>13414</v>
      </c>
      <c r="G6233" s="1" t="s">
        <v>12413</v>
      </c>
    </row>
    <row r="6234" spans="1:12">
      <c r="A6234" s="1" t="s">
        <v>8256</v>
      </c>
      <c r="B6234" s="1" t="s">
        <v>12517</v>
      </c>
      <c r="C6234" s="1" t="str">
        <f t="shared" si="214"/>
        <v>29TNG39</v>
      </c>
      <c r="D6234" s="1">
        <v>0</v>
      </c>
      <c r="F6234" s="1" t="s">
        <v>13415</v>
      </c>
      <c r="G6234" s="1" t="s">
        <v>12525</v>
      </c>
    </row>
    <row r="6235" spans="1:12">
      <c r="A6235" s="1" t="s">
        <v>8256</v>
      </c>
      <c r="B6235" s="1" t="s">
        <v>8257</v>
      </c>
      <c r="C6235" s="1" t="str">
        <f t="shared" si="214"/>
        <v>31SEE10</v>
      </c>
      <c r="D6235" s="1">
        <v>0</v>
      </c>
      <c r="F6235" s="1" t="s">
        <v>8324</v>
      </c>
      <c r="G6235" s="1" t="s">
        <v>8325</v>
      </c>
    </row>
    <row r="6236" spans="1:12">
      <c r="A6236" s="1" t="s">
        <v>8256</v>
      </c>
      <c r="B6236" s="1" t="s">
        <v>15742</v>
      </c>
      <c r="C6236" s="1" t="str">
        <f t="shared" si="214"/>
        <v>31TBG61</v>
      </c>
      <c r="D6236" s="1">
        <v>0</v>
      </c>
      <c r="F6236" s="1" t="s">
        <v>17300</v>
      </c>
      <c r="G6236" s="1" t="s">
        <v>15772</v>
      </c>
    </row>
    <row r="6237" spans="1:12">
      <c r="A6237" s="1" t="s">
        <v>357</v>
      </c>
      <c r="B6237" s="3" t="s">
        <v>358</v>
      </c>
      <c r="C6237" s="1" t="str">
        <f t="shared" si="214"/>
        <v>30TDG37</v>
      </c>
      <c r="D6237" s="1">
        <v>0</v>
      </c>
      <c r="F6237" s="1" t="s">
        <v>359</v>
      </c>
      <c r="G6237" s="1" t="s">
        <v>360</v>
      </c>
    </row>
    <row r="6238" spans="1:12">
      <c r="A6238" s="1" t="s">
        <v>357</v>
      </c>
      <c r="B6238" s="3" t="s">
        <v>361</v>
      </c>
      <c r="C6238" s="1" t="str">
        <f t="shared" si="214"/>
        <v>30TDG37</v>
      </c>
      <c r="D6238" s="1">
        <v>0</v>
      </c>
      <c r="F6238" s="1" t="s">
        <v>359</v>
      </c>
      <c r="G6238" s="1" t="s">
        <v>360</v>
      </c>
    </row>
    <row r="6239" spans="1:12">
      <c r="A6239" s="3" t="s">
        <v>12224</v>
      </c>
      <c r="B6239" s="1" t="s">
        <v>12627</v>
      </c>
      <c r="C6239" s="1" t="str">
        <f t="shared" si="214"/>
        <v>29TPJ23</v>
      </c>
      <c r="D6239" s="1">
        <v>0</v>
      </c>
      <c r="F6239" s="1" t="s">
        <v>13414</v>
      </c>
      <c r="G6239" s="1" t="s">
        <v>12413</v>
      </c>
    </row>
    <row r="6240" spans="1:12">
      <c r="A6240" s="3" t="s">
        <v>12224</v>
      </c>
      <c r="B6240" s="1" t="s">
        <v>12628</v>
      </c>
      <c r="C6240" s="1" t="str">
        <f t="shared" si="214"/>
        <v>29TQJ02</v>
      </c>
      <c r="D6240" s="1">
        <v>0</v>
      </c>
      <c r="F6240" s="1" t="s">
        <v>13414</v>
      </c>
      <c r="G6240" s="1" t="s">
        <v>12413</v>
      </c>
    </row>
    <row r="6241" spans="1:12">
      <c r="A6241" s="3" t="s">
        <v>12224</v>
      </c>
      <c r="B6241" s="1" t="s">
        <v>12629</v>
      </c>
      <c r="C6241" s="1" t="str">
        <f t="shared" si="214"/>
        <v>29TUP02</v>
      </c>
      <c r="D6241" s="1">
        <v>0</v>
      </c>
      <c r="F6241" s="1" t="s">
        <v>13414</v>
      </c>
      <c r="G6241" s="1" t="s">
        <v>12413</v>
      </c>
    </row>
    <row r="6242" spans="1:12">
      <c r="A6242" s="3" t="s">
        <v>12224</v>
      </c>
      <c r="B6242" s="1" t="s">
        <v>12626</v>
      </c>
      <c r="C6242" s="1" t="str">
        <f t="shared" si="214"/>
        <v>30TUP02</v>
      </c>
      <c r="D6242" s="1">
        <v>0</v>
      </c>
      <c r="F6242" s="1" t="s">
        <v>13414</v>
      </c>
      <c r="G6242" s="1" t="s">
        <v>12413</v>
      </c>
    </row>
    <row r="6243" spans="1:12">
      <c r="A6243" s="1" t="s">
        <v>15608</v>
      </c>
      <c r="B6243" s="1" t="s">
        <v>14257</v>
      </c>
      <c r="C6243" s="1" t="str">
        <f t="shared" si="214"/>
        <v>30TWN03</v>
      </c>
      <c r="D6243" s="1">
        <v>0</v>
      </c>
      <c r="F6243" s="1" t="s">
        <v>17298</v>
      </c>
      <c r="G6243" s="1" t="s">
        <v>15058</v>
      </c>
      <c r="K6243" s="24"/>
      <c r="L6243" s="24"/>
    </row>
    <row r="6244" spans="1:12">
      <c r="A6244" s="1" t="s">
        <v>14201</v>
      </c>
      <c r="B6244" s="1" t="s">
        <v>14257</v>
      </c>
      <c r="C6244" s="1" t="str">
        <f t="shared" si="214"/>
        <v>30TWN03</v>
      </c>
      <c r="D6244" s="1">
        <v>0</v>
      </c>
      <c r="F6244" s="1" t="s">
        <v>17284</v>
      </c>
      <c r="G6244" s="1" t="s">
        <v>14148</v>
      </c>
      <c r="L6244" s="12"/>
    </row>
    <row r="6245" spans="1:12">
      <c r="A6245" s="1" t="s">
        <v>15599</v>
      </c>
      <c r="B6245" s="1" t="s">
        <v>12957</v>
      </c>
      <c r="C6245" s="1" t="str">
        <f t="shared" si="214"/>
        <v>30TVN84</v>
      </c>
      <c r="D6245" s="1">
        <v>0</v>
      </c>
      <c r="F6245" s="1" t="s">
        <v>17298</v>
      </c>
      <c r="G6245" s="1" t="s">
        <v>15058</v>
      </c>
      <c r="K6245" s="24"/>
      <c r="L6245" s="24"/>
    </row>
    <row r="6246" spans="1:12">
      <c r="A6246" s="1" t="s">
        <v>15599</v>
      </c>
      <c r="B6246" s="1" t="s">
        <v>15015</v>
      </c>
      <c r="C6246" s="1" t="str">
        <f t="shared" si="214"/>
        <v>30TVN84</v>
      </c>
      <c r="D6246" s="1">
        <v>0</v>
      </c>
      <c r="F6246" s="1" t="s">
        <v>17298</v>
      </c>
      <c r="G6246" s="1" t="s">
        <v>15058</v>
      </c>
      <c r="K6246" s="24"/>
      <c r="L6246" s="24"/>
    </row>
    <row r="6247" spans="1:12">
      <c r="A6247" s="3" t="s">
        <v>7032</v>
      </c>
      <c r="B6247" s="1" t="s">
        <v>7027</v>
      </c>
      <c r="C6247" s="1" t="str">
        <f t="shared" si="214"/>
        <v>30SYJ33</v>
      </c>
      <c r="D6247" s="1">
        <v>0</v>
      </c>
      <c r="F6247" s="1" t="s">
        <v>7807</v>
      </c>
      <c r="G6247" s="1" t="s">
        <v>7026</v>
      </c>
    </row>
    <row r="6248" spans="1:12">
      <c r="A6248" s="3" t="s">
        <v>7032</v>
      </c>
      <c r="B6248" s="1" t="s">
        <v>7030</v>
      </c>
      <c r="C6248" s="1" t="str">
        <f t="shared" si="214"/>
        <v>30SYJ33</v>
      </c>
      <c r="D6248" s="1">
        <v>0</v>
      </c>
      <c r="F6248" s="1" t="s">
        <v>7807</v>
      </c>
      <c r="G6248" s="1" t="s">
        <v>7026</v>
      </c>
    </row>
    <row r="6249" spans="1:12">
      <c r="A6249" s="3" t="s">
        <v>7032</v>
      </c>
      <c r="B6249" s="1" t="s">
        <v>7028</v>
      </c>
      <c r="C6249" s="1" t="str">
        <f t="shared" si="214"/>
        <v>30SYJ34</v>
      </c>
      <c r="D6249" s="1">
        <v>0</v>
      </c>
      <c r="F6249" s="1" t="s">
        <v>7807</v>
      </c>
      <c r="G6249" s="1" t="s">
        <v>7026</v>
      </c>
    </row>
    <row r="6250" spans="1:12">
      <c r="A6250" s="3" t="s">
        <v>7032</v>
      </c>
      <c r="B6250" s="1" t="s">
        <v>7029</v>
      </c>
      <c r="C6250" s="1" t="str">
        <f t="shared" si="214"/>
        <v>30SYJ34</v>
      </c>
      <c r="D6250" s="1">
        <v>0</v>
      </c>
      <c r="F6250" s="1" t="s">
        <v>7807</v>
      </c>
      <c r="G6250" s="1" t="s">
        <v>7026</v>
      </c>
    </row>
    <row r="6251" spans="1:12">
      <c r="A6251" s="3" t="s">
        <v>7032</v>
      </c>
      <c r="B6251" s="1" t="s">
        <v>7025</v>
      </c>
      <c r="C6251" s="1" t="str">
        <f t="shared" si="214"/>
        <v>30SYJ35</v>
      </c>
      <c r="D6251" s="1">
        <v>0</v>
      </c>
      <c r="F6251" s="1" t="s">
        <v>7807</v>
      </c>
      <c r="G6251" s="1" t="s">
        <v>7026</v>
      </c>
    </row>
    <row r="6252" spans="1:12">
      <c r="A6252" s="3" t="s">
        <v>7032</v>
      </c>
      <c r="B6252" s="1" t="s">
        <v>7031</v>
      </c>
      <c r="C6252" s="1" t="str">
        <f t="shared" si="214"/>
        <v>30SYJ51</v>
      </c>
      <c r="D6252" s="1">
        <v>0</v>
      </c>
      <c r="F6252" s="1" t="s">
        <v>7807</v>
      </c>
      <c r="G6252" s="1" t="s">
        <v>7026</v>
      </c>
    </row>
    <row r="6253" spans="1:12">
      <c r="A6253" s="1" t="s">
        <v>15944</v>
      </c>
      <c r="B6253" s="1" t="s">
        <v>15945</v>
      </c>
      <c r="C6253" s="1" t="str">
        <f t="shared" si="214"/>
        <v>30TXM26</v>
      </c>
      <c r="D6253" s="1">
        <v>0</v>
      </c>
      <c r="F6253" s="1" t="s">
        <v>16052</v>
      </c>
      <c r="G6253" s="38" t="s">
        <v>16053</v>
      </c>
      <c r="J6253" s="24"/>
    </row>
    <row r="6254" spans="1:12">
      <c r="A6254" s="1" t="s">
        <v>17346</v>
      </c>
      <c r="B6254" s="1" t="s">
        <v>17160</v>
      </c>
      <c r="C6254" s="1" t="str">
        <f t="shared" si="214"/>
        <v>30TWN99</v>
      </c>
      <c r="D6254" s="1">
        <v>0</v>
      </c>
      <c r="F6254" s="1" t="s">
        <v>17511</v>
      </c>
      <c r="G6254" s="1" t="s">
        <v>17075</v>
      </c>
      <c r="H6254" s="27"/>
      <c r="I6254" s="29"/>
    </row>
    <row r="6255" spans="1:12">
      <c r="A6255" s="1" t="s">
        <v>17346</v>
      </c>
      <c r="B6255" s="1" t="s">
        <v>16842</v>
      </c>
      <c r="C6255" s="1" t="str">
        <f t="shared" si="214"/>
        <v>30TWP90</v>
      </c>
      <c r="D6255" s="1">
        <v>0</v>
      </c>
      <c r="F6255" s="1" t="s">
        <v>17511</v>
      </c>
      <c r="G6255" s="1" t="s">
        <v>17075</v>
      </c>
      <c r="H6255" s="27"/>
      <c r="I6255" s="29"/>
    </row>
    <row r="6256" spans="1:12">
      <c r="A6256" s="1" t="s">
        <v>17346</v>
      </c>
      <c r="B6256" s="1" t="s">
        <v>14080</v>
      </c>
      <c r="C6256" s="1" t="str">
        <f t="shared" si="214"/>
        <v>30TWP90</v>
      </c>
      <c r="D6256" s="1">
        <v>0</v>
      </c>
      <c r="F6256" s="1" t="s">
        <v>17511</v>
      </c>
      <c r="G6256" s="1" t="s">
        <v>17075</v>
      </c>
      <c r="H6256" s="27"/>
      <c r="I6256" s="29"/>
    </row>
    <row r="6257" spans="1:12">
      <c r="A6257" s="1" t="s">
        <v>17346</v>
      </c>
      <c r="B6257" s="1" t="s">
        <v>766</v>
      </c>
      <c r="C6257" s="1" t="str">
        <f t="shared" si="214"/>
        <v>30TWP90</v>
      </c>
      <c r="D6257" s="1">
        <v>0</v>
      </c>
      <c r="F6257" s="1" t="s">
        <v>17511</v>
      </c>
      <c r="G6257" s="1" t="s">
        <v>17075</v>
      </c>
      <c r="H6257" s="27"/>
      <c r="I6257" s="29"/>
    </row>
    <row r="6258" spans="1:12">
      <c r="A6258" s="1" t="s">
        <v>17346</v>
      </c>
      <c r="B6258" s="1" t="s">
        <v>766</v>
      </c>
      <c r="C6258" s="1" t="str">
        <f t="shared" si="214"/>
        <v>30TWP90</v>
      </c>
      <c r="D6258" s="1">
        <v>0</v>
      </c>
      <c r="F6258" s="1" t="s">
        <v>17511</v>
      </c>
      <c r="G6258" s="1" t="s">
        <v>17075</v>
      </c>
      <c r="H6258" s="27"/>
      <c r="I6258" s="29"/>
    </row>
    <row r="6259" spans="1:12">
      <c r="A6259" s="1" t="s">
        <v>17346</v>
      </c>
      <c r="B6259" s="1" t="s">
        <v>16837</v>
      </c>
      <c r="C6259" s="1" t="str">
        <f t="shared" si="214"/>
        <v>30TXN09</v>
      </c>
      <c r="D6259" s="1">
        <v>0</v>
      </c>
      <c r="F6259" s="1" t="s">
        <v>17511</v>
      </c>
      <c r="G6259" s="1" t="s">
        <v>17075</v>
      </c>
      <c r="H6259" s="27"/>
      <c r="I6259" s="29"/>
    </row>
    <row r="6260" spans="1:12">
      <c r="A6260" s="1" t="s">
        <v>15609</v>
      </c>
      <c r="B6260" s="1" t="s">
        <v>14212</v>
      </c>
      <c r="C6260" s="1" t="str">
        <f t="shared" si="214"/>
        <v>30TWN03</v>
      </c>
      <c r="D6260" s="1">
        <v>0</v>
      </c>
      <c r="F6260" s="1" t="s">
        <v>17298</v>
      </c>
      <c r="G6260" s="1" t="s">
        <v>15058</v>
      </c>
      <c r="K6260" s="24"/>
      <c r="L6260" s="24"/>
    </row>
    <row r="6261" spans="1:12">
      <c r="A6261" s="1" t="s">
        <v>6278</v>
      </c>
      <c r="B6261" s="1" t="s">
        <v>6275</v>
      </c>
      <c r="C6261" s="1" t="str">
        <f t="shared" si="214"/>
        <v>29TNE98</v>
      </c>
      <c r="D6261" s="1">
        <v>1</v>
      </c>
      <c r="F6261" s="1" t="s">
        <v>6276</v>
      </c>
      <c r="G6261" s="1" t="s">
        <v>6279</v>
      </c>
    </row>
    <row r="6262" spans="1:12">
      <c r="A6262" s="3" t="s">
        <v>7035</v>
      </c>
      <c r="B6262" s="1" t="s">
        <v>7027</v>
      </c>
      <c r="C6262" s="1" t="str">
        <f t="shared" si="214"/>
        <v>30SYJ33</v>
      </c>
      <c r="D6262" s="1">
        <v>0</v>
      </c>
      <c r="F6262" s="1" t="s">
        <v>7807</v>
      </c>
      <c r="G6262" s="1" t="s">
        <v>7026</v>
      </c>
    </row>
    <row r="6263" spans="1:12">
      <c r="A6263" s="3" t="s">
        <v>7035</v>
      </c>
      <c r="B6263" s="1" t="s">
        <v>7030</v>
      </c>
      <c r="C6263" s="1" t="str">
        <f t="shared" si="214"/>
        <v>30SYJ33</v>
      </c>
      <c r="D6263" s="1">
        <v>0</v>
      </c>
      <c r="F6263" s="1" t="s">
        <v>7807</v>
      </c>
      <c r="G6263" s="1" t="s">
        <v>7026</v>
      </c>
    </row>
    <row r="6264" spans="1:12">
      <c r="A6264" s="3" t="s">
        <v>7035</v>
      </c>
      <c r="B6264" s="1" t="s">
        <v>7028</v>
      </c>
      <c r="C6264" s="1" t="str">
        <f t="shared" ref="C6264:C6284" si="215">_xlfn.CONCAT(LEFT(B6264,6),MID(B6264,8,1))</f>
        <v>30SYJ34</v>
      </c>
      <c r="D6264" s="1">
        <v>0</v>
      </c>
      <c r="F6264" s="1" t="s">
        <v>7807</v>
      </c>
      <c r="G6264" s="1" t="s">
        <v>7026</v>
      </c>
    </row>
    <row r="6265" spans="1:12">
      <c r="A6265" s="3" t="s">
        <v>7035</v>
      </c>
      <c r="B6265" s="1" t="s">
        <v>7029</v>
      </c>
      <c r="C6265" s="1" t="str">
        <f t="shared" si="215"/>
        <v>30SYJ34</v>
      </c>
      <c r="D6265" s="1">
        <v>0</v>
      </c>
      <c r="F6265" s="1" t="s">
        <v>7807</v>
      </c>
      <c r="G6265" s="1" t="s">
        <v>7026</v>
      </c>
    </row>
    <row r="6266" spans="1:12">
      <c r="A6266" s="3" t="s">
        <v>7035</v>
      </c>
      <c r="B6266" s="1" t="s">
        <v>7025</v>
      </c>
      <c r="C6266" s="1" t="str">
        <f t="shared" si="215"/>
        <v>30SYJ35</v>
      </c>
      <c r="D6266" s="1">
        <v>0</v>
      </c>
      <c r="F6266" s="1" t="s">
        <v>7807</v>
      </c>
      <c r="G6266" s="1" t="s">
        <v>7026</v>
      </c>
    </row>
    <row r="6267" spans="1:12">
      <c r="A6267" s="3" t="s">
        <v>7035</v>
      </c>
      <c r="B6267" s="1" t="s">
        <v>7031</v>
      </c>
      <c r="C6267" s="1" t="str">
        <f t="shared" si="215"/>
        <v>30SYJ51</v>
      </c>
      <c r="D6267" s="1">
        <v>0</v>
      </c>
      <c r="F6267" s="1" t="s">
        <v>7807</v>
      </c>
      <c r="G6267" s="1" t="s">
        <v>7026</v>
      </c>
    </row>
    <row r="6268" spans="1:12">
      <c r="A6268" s="1" t="s">
        <v>2771</v>
      </c>
      <c r="B6268" s="1" t="s">
        <v>2772</v>
      </c>
      <c r="C6268" s="1" t="str">
        <f t="shared" si="215"/>
        <v>30TYN04</v>
      </c>
      <c r="D6268" s="1">
        <v>0</v>
      </c>
      <c r="F6268" s="1" t="s">
        <v>2526</v>
      </c>
      <c r="G6268" s="2" t="s">
        <v>107</v>
      </c>
    </row>
    <row r="6269" spans="1:12">
      <c r="A6269" s="1" t="s">
        <v>6873</v>
      </c>
      <c r="B6269" s="1" t="s">
        <v>6871</v>
      </c>
      <c r="C6269" s="1" t="str">
        <f t="shared" si="215"/>
        <v>30SUF88</v>
      </c>
      <c r="D6269" s="1">
        <v>0</v>
      </c>
      <c r="F6269" s="1" t="s">
        <v>7805</v>
      </c>
      <c r="G6269" s="2" t="s">
        <v>6868</v>
      </c>
    </row>
    <row r="6270" spans="1:12">
      <c r="A6270" s="1" t="s">
        <v>6873</v>
      </c>
      <c r="B6270" s="1" t="s">
        <v>6869</v>
      </c>
      <c r="C6270" s="1" t="str">
        <f t="shared" si="215"/>
        <v>30SVF22</v>
      </c>
      <c r="D6270" s="1">
        <v>0</v>
      </c>
      <c r="F6270" s="1" t="s">
        <v>7805</v>
      </c>
      <c r="G6270" s="2" t="s">
        <v>6868</v>
      </c>
    </row>
    <row r="6271" spans="1:12">
      <c r="A6271" s="1" t="s">
        <v>6873</v>
      </c>
      <c r="B6271" s="1" t="s">
        <v>6867</v>
      </c>
      <c r="C6271" s="1" t="str">
        <f t="shared" si="215"/>
        <v>30SVF42</v>
      </c>
      <c r="D6271" s="1">
        <v>0</v>
      </c>
      <c r="F6271" s="1" t="s">
        <v>7805</v>
      </c>
      <c r="G6271" s="2" t="s">
        <v>6868</v>
      </c>
    </row>
    <row r="6272" spans="1:12">
      <c r="A6272" s="1" t="s">
        <v>14792</v>
      </c>
      <c r="B6272" s="1" t="s">
        <v>3927</v>
      </c>
      <c r="C6272" s="1" t="str">
        <f t="shared" si="215"/>
        <v>30TVN84</v>
      </c>
      <c r="D6272" s="1">
        <v>0</v>
      </c>
      <c r="F6272" s="1" t="s">
        <v>17298</v>
      </c>
      <c r="G6272" s="1" t="s">
        <v>15058</v>
      </c>
      <c r="K6272" s="24"/>
      <c r="L6272" s="24"/>
    </row>
    <row r="6273" spans="1:12">
      <c r="A6273" s="1" t="s">
        <v>14792</v>
      </c>
      <c r="B6273" s="1" t="s">
        <v>14252</v>
      </c>
      <c r="C6273" s="1" t="str">
        <f t="shared" si="215"/>
        <v>30TVN85</v>
      </c>
      <c r="D6273" s="1">
        <v>0</v>
      </c>
      <c r="F6273" s="1" t="s">
        <v>17298</v>
      </c>
      <c r="G6273" s="1" t="s">
        <v>15058</v>
      </c>
      <c r="K6273" s="24"/>
    </row>
    <row r="6274" spans="1:12">
      <c r="A6274" s="1" t="s">
        <v>14792</v>
      </c>
      <c r="B6274" s="1" t="s">
        <v>13873</v>
      </c>
      <c r="C6274" s="1" t="str">
        <f t="shared" si="215"/>
        <v>30TVN95</v>
      </c>
      <c r="D6274" s="1">
        <v>0</v>
      </c>
      <c r="F6274" s="1" t="s">
        <v>17298</v>
      </c>
      <c r="G6274" s="1" t="s">
        <v>15058</v>
      </c>
      <c r="K6274" s="24"/>
      <c r="L6274" s="24"/>
    </row>
    <row r="6275" spans="1:12">
      <c r="A6275" s="1" t="s">
        <v>14792</v>
      </c>
      <c r="B6275" s="1" t="s">
        <v>14256</v>
      </c>
      <c r="C6275" s="1" t="str">
        <f t="shared" si="215"/>
        <v>30TWN03</v>
      </c>
      <c r="D6275" s="1">
        <v>0</v>
      </c>
      <c r="F6275" s="1" t="s">
        <v>17298</v>
      </c>
      <c r="G6275" s="1" t="s">
        <v>15058</v>
      </c>
      <c r="K6275" s="24"/>
      <c r="L6275" s="24"/>
    </row>
    <row r="6276" spans="1:12">
      <c r="A6276" s="1" t="s">
        <v>6874</v>
      </c>
      <c r="B6276" s="1" t="s">
        <v>6875</v>
      </c>
      <c r="C6276" s="1" t="str">
        <f t="shared" si="215"/>
        <v>30SVF42</v>
      </c>
      <c r="D6276" s="1">
        <v>0</v>
      </c>
      <c r="F6276" s="1" t="s">
        <v>7805</v>
      </c>
      <c r="G6276" s="2" t="s">
        <v>6868</v>
      </c>
    </row>
    <row r="6277" spans="1:12">
      <c r="A6277" s="1" t="s">
        <v>6874</v>
      </c>
      <c r="B6277" s="1" t="s">
        <v>6867</v>
      </c>
      <c r="C6277" s="1" t="str">
        <f t="shared" si="215"/>
        <v>30SVF42</v>
      </c>
      <c r="D6277" s="1">
        <v>0</v>
      </c>
      <c r="F6277" s="1" t="s">
        <v>7805</v>
      </c>
      <c r="G6277" s="2" t="s">
        <v>6868</v>
      </c>
    </row>
    <row r="6278" spans="1:12">
      <c r="A6278" s="1" t="s">
        <v>6876</v>
      </c>
      <c r="B6278" s="1" t="s">
        <v>6869</v>
      </c>
      <c r="C6278" s="1" t="str">
        <f t="shared" si="215"/>
        <v>30SVF22</v>
      </c>
      <c r="D6278" s="1">
        <v>0</v>
      </c>
      <c r="F6278" s="1" t="s">
        <v>7805</v>
      </c>
      <c r="G6278" s="2" t="s">
        <v>6868</v>
      </c>
    </row>
    <row r="6279" spans="1:12">
      <c r="A6279" s="49" t="s">
        <v>7520</v>
      </c>
      <c r="B6279" s="1" t="s">
        <v>7519</v>
      </c>
      <c r="C6279" s="1" t="str">
        <f t="shared" si="215"/>
        <v>30SWF76</v>
      </c>
      <c r="D6279" s="1">
        <v>0</v>
      </c>
      <c r="F6279" s="1" t="s">
        <v>7604</v>
      </c>
      <c r="G6279" s="2" t="s">
        <v>7605</v>
      </c>
    </row>
    <row r="6280" spans="1:12" ht="14.4">
      <c r="A6280" s="1" t="s">
        <v>16238</v>
      </c>
      <c r="B6280" s="1" t="s">
        <v>16270</v>
      </c>
      <c r="C6280" s="1" t="str">
        <f t="shared" si="215"/>
        <v>30TXM14</v>
      </c>
      <c r="D6280" s="1">
        <v>0</v>
      </c>
      <c r="F6280" s="1" t="s">
        <v>17306</v>
      </c>
      <c r="G6280" s="1" t="s">
        <v>16324</v>
      </c>
    </row>
    <row r="6281" spans="1:12">
      <c r="A6281" s="1" t="s">
        <v>16698</v>
      </c>
      <c r="B6281" s="1" t="s">
        <v>16730</v>
      </c>
      <c r="C6281" s="1" t="str">
        <f t="shared" si="215"/>
        <v>30TWN30</v>
      </c>
      <c r="D6281" s="1">
        <v>0</v>
      </c>
      <c r="F6281" s="32" t="s">
        <v>17317</v>
      </c>
      <c r="G6281" s="33" t="s">
        <v>16799</v>
      </c>
    </row>
    <row r="6282" spans="1:12">
      <c r="A6282" s="1" t="s">
        <v>4551</v>
      </c>
      <c r="B6282" s="1" t="s">
        <v>4553</v>
      </c>
      <c r="C6282" s="1" t="str">
        <f t="shared" si="215"/>
        <v>30TWL88</v>
      </c>
      <c r="D6282" s="1">
        <v>0</v>
      </c>
      <c r="F6282" s="1" t="s">
        <v>4318</v>
      </c>
      <c r="G6282" s="2" t="s">
        <v>111</v>
      </c>
    </row>
    <row r="6283" spans="1:12">
      <c r="A6283" s="1" t="s">
        <v>4551</v>
      </c>
      <c r="B6283" s="1" t="s">
        <v>4552</v>
      </c>
      <c r="C6283" s="1" t="str">
        <f t="shared" si="215"/>
        <v>30TWM74</v>
      </c>
      <c r="D6283" s="1">
        <v>0</v>
      </c>
      <c r="F6283" s="1" t="s">
        <v>4318</v>
      </c>
      <c r="G6283" s="2" t="s">
        <v>111</v>
      </c>
    </row>
    <row r="6284" spans="1:12">
      <c r="A6284" s="1" t="s">
        <v>7108</v>
      </c>
      <c r="B6284" s="1" t="s">
        <v>7111</v>
      </c>
      <c r="C6284" s="1" t="str">
        <f t="shared" si="215"/>
        <v>30SWG13</v>
      </c>
      <c r="D6284" s="1">
        <v>0</v>
      </c>
      <c r="F6284" s="1" t="s">
        <v>7814</v>
      </c>
      <c r="G6284" s="1" t="s">
        <v>7110</v>
      </c>
    </row>
    <row r="6285" spans="1:12">
      <c r="A6285" s="1" t="s">
        <v>7108</v>
      </c>
      <c r="C6285" s="1" t="s">
        <v>7109</v>
      </c>
      <c r="D6285" s="1">
        <v>0</v>
      </c>
      <c r="F6285" s="1" t="s">
        <v>7814</v>
      </c>
      <c r="G6285" s="1" t="s">
        <v>7110</v>
      </c>
    </row>
    <row r="6286" spans="1:12">
      <c r="A6286" s="1" t="s">
        <v>14778</v>
      </c>
      <c r="B6286" s="1" t="s">
        <v>14961</v>
      </c>
      <c r="C6286" s="1" t="str">
        <f t="shared" ref="C6286:C6298" si="216">_xlfn.CONCAT(LEFT(B6286,6),MID(B6286,8,1))</f>
        <v>30TVN83</v>
      </c>
      <c r="D6286" s="1">
        <v>0</v>
      </c>
      <c r="F6286" s="1" t="s">
        <v>17298</v>
      </c>
      <c r="G6286" s="1" t="s">
        <v>15058</v>
      </c>
      <c r="L6286" s="12"/>
    </row>
    <row r="6287" spans="1:12">
      <c r="A6287" s="1" t="s">
        <v>14778</v>
      </c>
      <c r="B6287" s="1" t="s">
        <v>14424</v>
      </c>
      <c r="C6287" s="1" t="str">
        <f t="shared" si="216"/>
        <v>30TVN83</v>
      </c>
      <c r="D6287" s="1">
        <v>0</v>
      </c>
      <c r="F6287" s="1" t="s">
        <v>17298</v>
      </c>
      <c r="G6287" s="1" t="s">
        <v>15058</v>
      </c>
      <c r="K6287" s="12"/>
      <c r="L6287" s="12"/>
    </row>
    <row r="6288" spans="1:12">
      <c r="A6288" s="3" t="s">
        <v>12319</v>
      </c>
      <c r="B6288" s="1" t="s">
        <v>12600</v>
      </c>
      <c r="C6288" s="1" t="str">
        <f t="shared" si="216"/>
        <v>30TWM92</v>
      </c>
      <c r="D6288" s="1">
        <v>0</v>
      </c>
      <c r="F6288" s="1" t="s">
        <v>13414</v>
      </c>
      <c r="G6288" s="1" t="s">
        <v>12413</v>
      </c>
    </row>
    <row r="6289" spans="1:12">
      <c r="A6289" s="1" t="s">
        <v>12319</v>
      </c>
      <c r="B6289" s="1" t="s">
        <v>15827</v>
      </c>
      <c r="C6289" s="1" t="str">
        <f t="shared" si="216"/>
        <v>30TXN55</v>
      </c>
      <c r="D6289" s="1">
        <v>0</v>
      </c>
      <c r="F6289" s="1" t="s">
        <v>17301</v>
      </c>
      <c r="G6289" s="1" t="s">
        <v>15927</v>
      </c>
      <c r="H6289" s="24"/>
    </row>
    <row r="6290" spans="1:12">
      <c r="A6290" s="1" t="s">
        <v>528</v>
      </c>
      <c r="B6290" s="1" t="s">
        <v>531</v>
      </c>
      <c r="C6290" s="1" t="str">
        <f t="shared" si="216"/>
        <v>29TPH70</v>
      </c>
      <c r="D6290" s="1">
        <v>0</v>
      </c>
      <c r="F6290" s="1" t="s">
        <v>522</v>
      </c>
      <c r="G6290" s="1" t="s">
        <v>523</v>
      </c>
    </row>
    <row r="6291" spans="1:12">
      <c r="A6291" s="1" t="s">
        <v>528</v>
      </c>
      <c r="B6291" s="1" t="s">
        <v>529</v>
      </c>
      <c r="C6291" s="1" t="str">
        <f t="shared" si="216"/>
        <v>29TPH70</v>
      </c>
      <c r="D6291" s="1">
        <v>0</v>
      </c>
      <c r="F6291" s="1" t="s">
        <v>522</v>
      </c>
      <c r="G6291" s="1" t="s">
        <v>523</v>
      </c>
    </row>
    <row r="6292" spans="1:12">
      <c r="A6292" s="1" t="s">
        <v>528</v>
      </c>
      <c r="B6292" s="1" t="s">
        <v>530</v>
      </c>
      <c r="C6292" s="1" t="str">
        <f t="shared" si="216"/>
        <v>29TPH70</v>
      </c>
      <c r="D6292" s="1">
        <v>0</v>
      </c>
      <c r="F6292" s="1" t="s">
        <v>522</v>
      </c>
      <c r="G6292" s="1" t="s">
        <v>523</v>
      </c>
    </row>
    <row r="6293" spans="1:12">
      <c r="A6293" s="1" t="s">
        <v>12783</v>
      </c>
      <c r="B6293" s="1" t="s">
        <v>12723</v>
      </c>
      <c r="C6293" s="1" t="str">
        <f t="shared" si="216"/>
        <v>30TWM78</v>
      </c>
      <c r="D6293" s="1">
        <v>0</v>
      </c>
      <c r="F6293" s="1" t="s">
        <v>13418</v>
      </c>
      <c r="G6293" s="1" t="s">
        <v>12798</v>
      </c>
    </row>
    <row r="6294" spans="1:12">
      <c r="A6294" s="1" t="s">
        <v>12783</v>
      </c>
      <c r="B6294" s="1" t="s">
        <v>12784</v>
      </c>
      <c r="C6294" s="1" t="str">
        <f t="shared" si="216"/>
        <v>30TWN50</v>
      </c>
      <c r="D6294" s="1">
        <v>0</v>
      </c>
      <c r="F6294" s="1" t="s">
        <v>13418</v>
      </c>
      <c r="G6294" s="1" t="s">
        <v>12798</v>
      </c>
    </row>
    <row r="6295" spans="1:12">
      <c r="A6295" s="1" t="s">
        <v>12783</v>
      </c>
      <c r="B6295" s="1" t="s">
        <v>12785</v>
      </c>
      <c r="C6295" s="1" t="str">
        <f t="shared" si="216"/>
        <v>30TXN01</v>
      </c>
      <c r="D6295" s="1">
        <v>0</v>
      </c>
      <c r="F6295" s="1" t="s">
        <v>13418</v>
      </c>
      <c r="G6295" s="1" t="s">
        <v>12798</v>
      </c>
    </row>
    <row r="6296" spans="1:12">
      <c r="A6296" s="1" t="s">
        <v>12783</v>
      </c>
      <c r="B6296" s="1" t="s">
        <v>12740</v>
      </c>
      <c r="C6296" s="1" t="str">
        <f t="shared" si="216"/>
        <v>30TXN01</v>
      </c>
      <c r="D6296" s="1">
        <v>0</v>
      </c>
      <c r="F6296" s="1" t="s">
        <v>13418</v>
      </c>
      <c r="G6296" s="1" t="s">
        <v>12798</v>
      </c>
    </row>
    <row r="6297" spans="1:12">
      <c r="A6297" s="1" t="s">
        <v>12783</v>
      </c>
      <c r="B6297" s="1" t="s">
        <v>12786</v>
      </c>
      <c r="C6297" s="1" t="str">
        <f t="shared" si="216"/>
        <v>30TXN01</v>
      </c>
      <c r="D6297" s="1">
        <v>0</v>
      </c>
      <c r="F6297" s="1" t="s">
        <v>13418</v>
      </c>
      <c r="G6297" s="1" t="s">
        <v>12798</v>
      </c>
    </row>
    <row r="6298" spans="1:12">
      <c r="A6298" s="9" t="s">
        <v>5820</v>
      </c>
      <c r="B6298" s="1" t="s">
        <v>17130</v>
      </c>
      <c r="C6298" s="1" t="str">
        <f t="shared" si="216"/>
        <v>30TWN89</v>
      </c>
      <c r="D6298" s="1">
        <v>0</v>
      </c>
      <c r="F6298" s="1" t="s">
        <v>17511</v>
      </c>
      <c r="G6298" s="1" t="s">
        <v>17075</v>
      </c>
      <c r="H6298" s="27"/>
      <c r="I6298" s="27"/>
    </row>
    <row r="6299" spans="1:12">
      <c r="A6299" s="1" t="s">
        <v>5820</v>
      </c>
      <c r="B6299" s="1" t="str">
        <f>B6298</f>
        <v>30TWN8997</v>
      </c>
      <c r="C6299" s="1" t="str">
        <f>_xlfn.CONCAT(LEFT(B6298,6),MID(B6298,8,1))</f>
        <v>30TWN89</v>
      </c>
      <c r="D6299" s="1">
        <v>0</v>
      </c>
      <c r="F6299" s="1" t="str">
        <f>F6298</f>
        <v>Catalan Rodriguez, P. &amp; Aizpuru Oiarbide, I. (1985). Aportación al catálogo florístico de la cuenca del Bidasoa (Guipúzcoa y Navarra). Munibe Ciencias Naturales. Natur zientziak, (37), 17-86.</v>
      </c>
      <c r="G6299" s="2" t="s">
        <v>5602</v>
      </c>
    </row>
    <row r="6300" spans="1:12">
      <c r="A6300" s="1" t="s">
        <v>5820</v>
      </c>
      <c r="B6300" s="1" t="str">
        <f>B6299</f>
        <v>30TWN8997</v>
      </c>
      <c r="C6300" s="1" t="str">
        <f>_xlfn.CONCAT(LEFT(B6299,6),MID(B6299,8,1))</f>
        <v>30TWN89</v>
      </c>
      <c r="D6300" s="1">
        <v>0</v>
      </c>
      <c r="F6300" s="1" t="str">
        <f>F6299</f>
        <v>Catalan Rodriguez, P. &amp; Aizpuru Oiarbide, I. (1985). Aportación al catálogo florístico de la cuenca del Bidasoa (Guipúzcoa y Navarra). Munibe Ciencias Naturales. Natur zientziak, (37), 17-86.</v>
      </c>
      <c r="G6300" s="2" t="s">
        <v>5602</v>
      </c>
    </row>
    <row r="6301" spans="1:12">
      <c r="A6301" s="9" t="s">
        <v>5820</v>
      </c>
      <c r="B6301" s="1" t="s">
        <v>14739</v>
      </c>
      <c r="C6301" s="1" t="str">
        <f t="shared" ref="C6301:C6311" si="217">_xlfn.CONCAT(LEFT(B6301,6),MID(B6301,8,1))</f>
        <v>30TXN08</v>
      </c>
      <c r="D6301" s="1">
        <v>0</v>
      </c>
      <c r="F6301" s="1" t="s">
        <v>17511</v>
      </c>
      <c r="G6301" s="1" t="s">
        <v>17075</v>
      </c>
      <c r="H6301" s="27"/>
      <c r="I6301" s="27"/>
    </row>
    <row r="6302" spans="1:12">
      <c r="A6302" s="1" t="s">
        <v>15281</v>
      </c>
      <c r="B6302" s="1" t="s">
        <v>14947</v>
      </c>
      <c r="C6302" s="1" t="str">
        <f t="shared" si="217"/>
        <v>30TVN93</v>
      </c>
      <c r="D6302" s="1">
        <v>0</v>
      </c>
      <c r="F6302" s="1" t="s">
        <v>17298</v>
      </c>
      <c r="G6302" s="1" t="s">
        <v>15058</v>
      </c>
      <c r="K6302" s="24"/>
      <c r="L6302" s="24"/>
    </row>
    <row r="6303" spans="1:12">
      <c r="A6303" s="1" t="s">
        <v>15281</v>
      </c>
      <c r="B6303" s="1" t="s">
        <v>14526</v>
      </c>
      <c r="C6303" s="1" t="str">
        <f t="shared" si="217"/>
        <v>30TVN94</v>
      </c>
      <c r="D6303" s="1">
        <v>0</v>
      </c>
      <c r="F6303" s="1" t="s">
        <v>17298</v>
      </c>
      <c r="G6303" s="1" t="s">
        <v>15058</v>
      </c>
      <c r="K6303" s="24"/>
      <c r="L6303" s="24"/>
    </row>
    <row r="6304" spans="1:12" ht="14.4">
      <c r="A6304" s="1" t="s">
        <v>16668</v>
      </c>
      <c r="B6304" s="1" t="s">
        <v>16681</v>
      </c>
      <c r="C6304" s="1" t="str">
        <f t="shared" si="217"/>
        <v>30TWN48</v>
      </c>
      <c r="D6304" s="1">
        <v>0</v>
      </c>
      <c r="F6304" s="1" t="s">
        <v>17316</v>
      </c>
      <c r="G6304" s="1" t="s">
        <v>16696</v>
      </c>
    </row>
    <row r="6305" spans="1:12">
      <c r="A6305" s="3" t="s">
        <v>12320</v>
      </c>
      <c r="B6305" s="1" t="s">
        <v>12580</v>
      </c>
      <c r="C6305" s="1" t="str">
        <f t="shared" si="217"/>
        <v>29TPJ40</v>
      </c>
      <c r="D6305" s="1">
        <v>0</v>
      </c>
      <c r="F6305" s="1" t="s">
        <v>13414</v>
      </c>
      <c r="G6305" s="1" t="s">
        <v>12413</v>
      </c>
    </row>
    <row r="6306" spans="1:12">
      <c r="A6306" s="9" t="s">
        <v>12320</v>
      </c>
      <c r="B6306" s="1" t="s">
        <v>17150</v>
      </c>
      <c r="C6306" s="1" t="str">
        <f t="shared" si="217"/>
        <v>30TWN98</v>
      </c>
      <c r="D6306" s="1">
        <v>0</v>
      </c>
      <c r="F6306" s="1" t="s">
        <v>17511</v>
      </c>
      <c r="G6306" s="1" t="s">
        <v>17075</v>
      </c>
      <c r="H6306" s="27"/>
      <c r="I6306" s="27"/>
    </row>
    <row r="6307" spans="1:12">
      <c r="A6307" s="9" t="s">
        <v>12320</v>
      </c>
      <c r="B6307" s="1" t="s">
        <v>17156</v>
      </c>
      <c r="C6307" s="1" t="str">
        <f t="shared" si="217"/>
        <v>30TWN98</v>
      </c>
      <c r="D6307" s="1">
        <v>0</v>
      </c>
      <c r="F6307" s="1" t="s">
        <v>17511</v>
      </c>
      <c r="G6307" s="1" t="s">
        <v>17075</v>
      </c>
      <c r="H6307" s="27"/>
      <c r="I6307" s="27"/>
    </row>
    <row r="6308" spans="1:12">
      <c r="A6308" s="9" t="s">
        <v>12320</v>
      </c>
      <c r="B6308" s="1" t="s">
        <v>16830</v>
      </c>
      <c r="C6308" s="1" t="str">
        <f t="shared" si="217"/>
        <v>30TWN98</v>
      </c>
      <c r="D6308" s="1">
        <v>0</v>
      </c>
      <c r="F6308" s="1" t="s">
        <v>17511</v>
      </c>
      <c r="G6308" s="1" t="s">
        <v>17075</v>
      </c>
      <c r="H6308" s="27"/>
      <c r="I6308" s="27"/>
    </row>
    <row r="6309" spans="1:12">
      <c r="A6309" s="9" t="s">
        <v>12320</v>
      </c>
      <c r="B6309" s="1" t="s">
        <v>17166</v>
      </c>
      <c r="C6309" s="1" t="str">
        <f t="shared" si="217"/>
        <v>30TWN98</v>
      </c>
      <c r="D6309" s="1">
        <v>0</v>
      </c>
      <c r="F6309" s="1" t="s">
        <v>17511</v>
      </c>
      <c r="G6309" s="1" t="s">
        <v>17075</v>
      </c>
      <c r="H6309" s="27"/>
      <c r="I6309" s="27"/>
    </row>
    <row r="6310" spans="1:12">
      <c r="A6310" s="9" t="s">
        <v>12320</v>
      </c>
      <c r="B6310" s="1" t="s">
        <v>16839</v>
      </c>
      <c r="C6310" s="1" t="str">
        <f t="shared" si="217"/>
        <v>30TXN08</v>
      </c>
      <c r="D6310" s="1">
        <v>0</v>
      </c>
      <c r="F6310" s="1" t="s">
        <v>17511</v>
      </c>
      <c r="G6310" s="1" t="s">
        <v>17075</v>
      </c>
      <c r="H6310" s="27"/>
      <c r="I6310" s="27"/>
    </row>
    <row r="6311" spans="1:12">
      <c r="A6311" s="9" t="s">
        <v>12320</v>
      </c>
      <c r="B6311" s="1" t="s">
        <v>16838</v>
      </c>
      <c r="C6311" s="1" t="str">
        <f t="shared" si="217"/>
        <v>30TXN08</v>
      </c>
      <c r="D6311" s="1">
        <v>0</v>
      </c>
      <c r="F6311" s="1" t="s">
        <v>17511</v>
      </c>
      <c r="G6311" s="1" t="s">
        <v>17075</v>
      </c>
      <c r="H6311" s="27"/>
      <c r="I6311" s="27"/>
    </row>
    <row r="6312" spans="1:12" ht="14.4">
      <c r="A6312" s="1" t="s">
        <v>16239</v>
      </c>
      <c r="C6312" s="1" t="s">
        <v>15990</v>
      </c>
      <c r="D6312" s="1">
        <v>0</v>
      </c>
      <c r="F6312" s="1" t="s">
        <v>17306</v>
      </c>
      <c r="G6312" s="1" t="s">
        <v>16324</v>
      </c>
    </row>
    <row r="6313" spans="1:12">
      <c r="A6313" s="9" t="s">
        <v>16239</v>
      </c>
      <c r="B6313" s="1" t="s">
        <v>17149</v>
      </c>
      <c r="C6313" s="1" t="str">
        <f t="shared" ref="C6313:C6329" si="218">_xlfn.CONCAT(LEFT(B6313,6),MID(B6313,8,1))</f>
        <v>30TWN98</v>
      </c>
      <c r="D6313" s="1">
        <v>0</v>
      </c>
      <c r="F6313" s="1" t="s">
        <v>17511</v>
      </c>
      <c r="G6313" s="1" t="s">
        <v>17075</v>
      </c>
      <c r="H6313" s="27"/>
      <c r="I6313" s="27"/>
    </row>
    <row r="6314" spans="1:12">
      <c r="A6314" s="1" t="s">
        <v>16239</v>
      </c>
      <c r="B6314" s="1" t="s">
        <v>15705</v>
      </c>
      <c r="C6314" s="1" t="str">
        <f t="shared" si="218"/>
        <v>30TWN98</v>
      </c>
      <c r="D6314" s="1">
        <v>0</v>
      </c>
      <c r="F6314" s="1" t="s">
        <v>16586</v>
      </c>
      <c r="G6314" s="1" t="s">
        <v>16591</v>
      </c>
      <c r="H6314" s="12"/>
      <c r="I6314" s="12"/>
    </row>
    <row r="6315" spans="1:12">
      <c r="A6315" s="1" t="s">
        <v>15283</v>
      </c>
      <c r="B6315" s="1" t="s">
        <v>14217</v>
      </c>
      <c r="C6315" s="1" t="str">
        <f t="shared" si="218"/>
        <v>30TVN84</v>
      </c>
      <c r="D6315" s="1">
        <v>0</v>
      </c>
      <c r="F6315" s="1" t="s">
        <v>17298</v>
      </c>
      <c r="G6315" s="1" t="s">
        <v>15058</v>
      </c>
      <c r="K6315" s="24"/>
      <c r="L6315" s="24"/>
    </row>
    <row r="6316" spans="1:12">
      <c r="A6316" s="9" t="s">
        <v>15283</v>
      </c>
      <c r="B6316" s="1" t="s">
        <v>14739</v>
      </c>
      <c r="C6316" s="1" t="str">
        <f t="shared" si="218"/>
        <v>30TXN08</v>
      </c>
      <c r="D6316" s="1">
        <v>0</v>
      </c>
      <c r="F6316" s="1" t="s">
        <v>17511</v>
      </c>
      <c r="G6316" s="1" t="s">
        <v>17075</v>
      </c>
      <c r="H6316" s="27"/>
      <c r="I6316" s="27"/>
    </row>
    <row r="6317" spans="1:12">
      <c r="A6317" s="9" t="s">
        <v>15283</v>
      </c>
      <c r="B6317" s="1" t="s">
        <v>12776</v>
      </c>
      <c r="C6317" s="1" t="str">
        <f t="shared" si="218"/>
        <v>30TXN08</v>
      </c>
      <c r="D6317" s="1">
        <v>0</v>
      </c>
      <c r="F6317" s="1" t="s">
        <v>17511</v>
      </c>
      <c r="G6317" s="1" t="s">
        <v>17075</v>
      </c>
      <c r="H6317" s="27"/>
      <c r="I6317" s="27"/>
    </row>
    <row r="6318" spans="1:12">
      <c r="A6318" s="9" t="s">
        <v>15283</v>
      </c>
      <c r="B6318" s="1" t="s">
        <v>6037</v>
      </c>
      <c r="C6318" s="1" t="str">
        <f t="shared" si="218"/>
        <v>30TXN09</v>
      </c>
      <c r="D6318" s="1">
        <v>0</v>
      </c>
      <c r="F6318" s="1" t="s">
        <v>17511</v>
      </c>
      <c r="G6318" s="1" t="s">
        <v>17075</v>
      </c>
      <c r="H6318" s="27"/>
      <c r="I6318" s="27"/>
    </row>
    <row r="6319" spans="1:12">
      <c r="A6319" s="9" t="s">
        <v>15283</v>
      </c>
      <c r="B6319" s="1" t="s">
        <v>17221</v>
      </c>
      <c r="C6319" s="1" t="str">
        <f t="shared" si="218"/>
        <v>30TXN09</v>
      </c>
      <c r="D6319" s="1">
        <v>0</v>
      </c>
      <c r="F6319" s="1" t="s">
        <v>17511</v>
      </c>
      <c r="G6319" s="1" t="s">
        <v>17075</v>
      </c>
      <c r="H6319" s="27"/>
      <c r="I6319" s="27"/>
    </row>
    <row r="6320" spans="1:12">
      <c r="A6320" s="9" t="s">
        <v>15283</v>
      </c>
      <c r="B6320" s="1" t="s">
        <v>17214</v>
      </c>
      <c r="C6320" s="1" t="str">
        <f t="shared" si="218"/>
        <v>30TXN09</v>
      </c>
      <c r="D6320" s="1">
        <v>0</v>
      </c>
      <c r="F6320" s="1" t="s">
        <v>17511</v>
      </c>
      <c r="G6320" s="1" t="s">
        <v>17075</v>
      </c>
      <c r="H6320" s="27"/>
      <c r="I6320" s="27"/>
    </row>
    <row r="6321" spans="1:12">
      <c r="A6321" s="1" t="s">
        <v>1739</v>
      </c>
      <c r="B6321" s="1" t="s">
        <v>1740</v>
      </c>
      <c r="C6321" s="1" t="str">
        <f t="shared" si="218"/>
        <v>31TCH81</v>
      </c>
      <c r="D6321" s="1">
        <v>0</v>
      </c>
      <c r="F6321" s="1" t="s">
        <v>1732</v>
      </c>
      <c r="G6321" s="2" t="s">
        <v>1142</v>
      </c>
    </row>
    <row r="6322" spans="1:12">
      <c r="A6322" s="9" t="s">
        <v>17024</v>
      </c>
      <c r="B6322" s="1" t="s">
        <v>17160</v>
      </c>
      <c r="C6322" s="1" t="str">
        <f t="shared" si="218"/>
        <v>30TWN99</v>
      </c>
      <c r="D6322" s="1">
        <v>0</v>
      </c>
      <c r="F6322" s="1" t="s">
        <v>17511</v>
      </c>
      <c r="G6322" s="1" t="s">
        <v>17075</v>
      </c>
      <c r="H6322" s="27"/>
      <c r="I6322" s="27"/>
    </row>
    <row r="6323" spans="1:12">
      <c r="A6323" s="9" t="s">
        <v>17024</v>
      </c>
      <c r="B6323" s="1" t="s">
        <v>766</v>
      </c>
      <c r="C6323" s="1" t="str">
        <f t="shared" si="218"/>
        <v>30TWP90</v>
      </c>
      <c r="D6323" s="1">
        <v>0</v>
      </c>
      <c r="F6323" s="1" t="s">
        <v>17511</v>
      </c>
      <c r="G6323" s="1" t="s">
        <v>17075</v>
      </c>
      <c r="H6323" s="27"/>
      <c r="I6323" s="27"/>
    </row>
    <row r="6324" spans="1:12">
      <c r="A6324" s="9" t="s">
        <v>17025</v>
      </c>
      <c r="B6324" s="1" t="s">
        <v>17222</v>
      </c>
      <c r="C6324" s="1" t="str">
        <f t="shared" si="218"/>
        <v>30TWN89</v>
      </c>
      <c r="D6324" s="1">
        <v>0</v>
      </c>
      <c r="F6324" s="1" t="s">
        <v>17511</v>
      </c>
      <c r="G6324" s="1" t="s">
        <v>17075</v>
      </c>
      <c r="H6324" s="27"/>
      <c r="I6324" s="27"/>
    </row>
    <row r="6325" spans="1:12">
      <c r="A6325" s="1" t="s">
        <v>15284</v>
      </c>
      <c r="B6325" s="1" t="s">
        <v>15023</v>
      </c>
      <c r="C6325" s="1" t="str">
        <f t="shared" si="218"/>
        <v>30TVN84</v>
      </c>
      <c r="D6325" s="1">
        <v>0</v>
      </c>
      <c r="F6325" s="1" t="s">
        <v>17298</v>
      </c>
      <c r="G6325" s="1" t="s">
        <v>15058</v>
      </c>
      <c r="K6325" s="24"/>
      <c r="L6325" s="24"/>
    </row>
    <row r="6326" spans="1:12">
      <c r="A6326" s="1" t="s">
        <v>15279</v>
      </c>
      <c r="B6326" s="1" t="s">
        <v>14212</v>
      </c>
      <c r="C6326" s="1" t="str">
        <f t="shared" si="218"/>
        <v>30TWN03</v>
      </c>
      <c r="D6326" s="1">
        <v>0</v>
      </c>
      <c r="F6326" s="1" t="s">
        <v>17298</v>
      </c>
      <c r="G6326" s="1" t="s">
        <v>15058</v>
      </c>
      <c r="K6326" s="24"/>
      <c r="L6326" s="24"/>
    </row>
    <row r="6327" spans="1:12" ht="14.4">
      <c r="A6327" s="1" t="s">
        <v>15279</v>
      </c>
      <c r="B6327" s="1" t="s">
        <v>16271</v>
      </c>
      <c r="C6327" s="1" t="str">
        <f t="shared" si="218"/>
        <v>30TWN77</v>
      </c>
      <c r="D6327" s="1">
        <v>0</v>
      </c>
      <c r="F6327" s="1" t="s">
        <v>17306</v>
      </c>
      <c r="G6327" s="1" t="s">
        <v>16324</v>
      </c>
    </row>
    <row r="6328" spans="1:12" ht="14.4">
      <c r="A6328" s="1" t="s">
        <v>15279</v>
      </c>
      <c r="B6328" s="1" t="s">
        <v>14642</v>
      </c>
      <c r="C6328" s="1" t="str">
        <f t="shared" si="218"/>
        <v>30TWN78</v>
      </c>
      <c r="D6328" s="1">
        <v>0</v>
      </c>
      <c r="F6328" s="1" t="s">
        <v>17306</v>
      </c>
      <c r="G6328" s="1" t="s">
        <v>16324</v>
      </c>
    </row>
    <row r="6329" spans="1:12" ht="14.4">
      <c r="A6329" s="1" t="s">
        <v>15279</v>
      </c>
      <c r="B6329" s="1" t="s">
        <v>766</v>
      </c>
      <c r="C6329" s="1" t="str">
        <f t="shared" si="218"/>
        <v>30TWP90</v>
      </c>
      <c r="D6329" s="1">
        <v>0</v>
      </c>
      <c r="F6329" s="1" t="s">
        <v>17306</v>
      </c>
      <c r="G6329" s="1" t="s">
        <v>16324</v>
      </c>
    </row>
    <row r="6330" spans="1:12">
      <c r="A6330" s="1" t="s">
        <v>15547</v>
      </c>
      <c r="C6330" s="1" t="s">
        <v>671</v>
      </c>
      <c r="D6330" s="1">
        <v>0</v>
      </c>
      <c r="F6330" s="1" t="s">
        <v>17298</v>
      </c>
      <c r="G6330" s="1" t="s">
        <v>15058</v>
      </c>
      <c r="L6330" s="12"/>
    </row>
    <row r="6331" spans="1:12">
      <c r="A6331" s="1" t="s">
        <v>3099</v>
      </c>
      <c r="B6331" s="1" t="s">
        <v>3083</v>
      </c>
      <c r="C6331" s="1" t="str">
        <f>_xlfn.CONCAT(LEFT(B6331,6),MID(B6331,8,1))</f>
        <v>30TUM50</v>
      </c>
      <c r="D6331" s="1">
        <v>0</v>
      </c>
      <c r="F6331" s="1" t="s">
        <v>3084</v>
      </c>
      <c r="G6331" s="2" t="s">
        <v>107</v>
      </c>
    </row>
    <row r="6332" spans="1:12">
      <c r="A6332" s="1" t="s">
        <v>3100</v>
      </c>
      <c r="B6332" s="1" t="s">
        <v>3101</v>
      </c>
      <c r="C6332" s="1" t="str">
        <f>_xlfn.CONCAT(LEFT(B6332,6),MID(B6332,8,1))</f>
        <v>30TUM71</v>
      </c>
      <c r="D6332" s="1">
        <v>0</v>
      </c>
      <c r="F6332" s="1" t="s">
        <v>3084</v>
      </c>
      <c r="G6332" s="2" t="s">
        <v>107</v>
      </c>
    </row>
    <row r="6333" spans="1:12">
      <c r="A6333" s="1" t="s">
        <v>4080</v>
      </c>
      <c r="B6333" s="1" t="s">
        <v>4081</v>
      </c>
      <c r="C6333" s="1" t="str">
        <f>_xlfn.CONCAT(LEFT(B6333,6),MID(B6333,8,1))</f>
        <v>30TYM18</v>
      </c>
      <c r="D6333" s="1">
        <v>0</v>
      </c>
      <c r="F6333" s="1" t="s">
        <v>4073</v>
      </c>
      <c r="G6333" s="2" t="s">
        <v>111</v>
      </c>
    </row>
    <row r="6334" spans="1:12">
      <c r="A6334" s="1" t="s">
        <v>8399</v>
      </c>
      <c r="C6334" s="1" t="s">
        <v>8351</v>
      </c>
      <c r="D6334" s="1">
        <v>0</v>
      </c>
      <c r="F6334" s="1" t="s">
        <v>8761</v>
      </c>
      <c r="G6334" s="1" t="s">
        <v>8389</v>
      </c>
    </row>
    <row r="6335" spans="1:12">
      <c r="A6335" s="1" t="s">
        <v>1776</v>
      </c>
      <c r="C6335" s="1" t="s">
        <v>8358</v>
      </c>
      <c r="D6335" s="1">
        <v>0</v>
      </c>
      <c r="F6335" s="1" t="s">
        <v>8761</v>
      </c>
      <c r="G6335" s="1" t="s">
        <v>8389</v>
      </c>
    </row>
    <row r="6336" spans="1:12">
      <c r="A6336" s="1" t="s">
        <v>1776</v>
      </c>
      <c r="C6336" s="1" t="s">
        <v>8364</v>
      </c>
      <c r="D6336" s="1">
        <v>0</v>
      </c>
      <c r="F6336" s="1" t="s">
        <v>8761</v>
      </c>
      <c r="G6336" s="1" t="s">
        <v>8389</v>
      </c>
    </row>
    <row r="6337" spans="1:7">
      <c r="A6337" s="1" t="s">
        <v>1776</v>
      </c>
      <c r="B6337" s="1" t="s">
        <v>3083</v>
      </c>
      <c r="C6337" s="1" t="str">
        <f>_xlfn.CONCAT(LEFT(B6337,6),MID(B6337,8,1))</f>
        <v>30TUM50</v>
      </c>
      <c r="D6337" s="1">
        <v>0</v>
      </c>
      <c r="F6337" s="1" t="s">
        <v>3084</v>
      </c>
      <c r="G6337" s="2" t="s">
        <v>107</v>
      </c>
    </row>
    <row r="6338" spans="1:7">
      <c r="A6338" s="1" t="s">
        <v>1776</v>
      </c>
      <c r="B6338" s="1" t="s">
        <v>1777</v>
      </c>
      <c r="C6338" s="1" t="str">
        <f>_xlfn.CONCAT(LEFT(B6338,6),MID(B6338,8,1))</f>
        <v>30TVM48</v>
      </c>
      <c r="D6338" s="1">
        <v>0</v>
      </c>
      <c r="F6338" s="1" t="s">
        <v>1758</v>
      </c>
      <c r="G6338" s="2" t="s">
        <v>1142</v>
      </c>
    </row>
    <row r="6339" spans="1:7">
      <c r="A6339" s="1" t="s">
        <v>1776</v>
      </c>
      <c r="B6339" s="1" t="s">
        <v>1777</v>
      </c>
      <c r="C6339" s="1" t="str">
        <f>_xlfn.CONCAT(LEFT(B6339,6),MID(B6339,8,1))</f>
        <v>30TVM48</v>
      </c>
      <c r="D6339" s="1">
        <v>0</v>
      </c>
      <c r="F6339" s="1" t="s">
        <v>1758</v>
      </c>
      <c r="G6339" s="2" t="s">
        <v>1142</v>
      </c>
    </row>
    <row r="6340" spans="1:7">
      <c r="A6340" s="1" t="s">
        <v>1776</v>
      </c>
      <c r="B6340" s="1" t="s">
        <v>1763</v>
      </c>
      <c r="C6340" s="1" t="str">
        <f>_xlfn.CONCAT(LEFT(B6340,6),MID(B6340,8,1))</f>
        <v>30TVM58</v>
      </c>
      <c r="D6340" s="1">
        <v>0</v>
      </c>
      <c r="F6340" s="1" t="s">
        <v>1758</v>
      </c>
      <c r="G6340" s="2" t="s">
        <v>1142</v>
      </c>
    </row>
    <row r="6341" spans="1:7">
      <c r="A6341" s="1" t="s">
        <v>8400</v>
      </c>
      <c r="C6341" s="1" t="s">
        <v>8358</v>
      </c>
      <c r="D6341" s="1">
        <v>0</v>
      </c>
      <c r="F6341" s="1" t="s">
        <v>8761</v>
      </c>
      <c r="G6341" s="1" t="s">
        <v>8389</v>
      </c>
    </row>
    <row r="6342" spans="1:7">
      <c r="A6342" s="1" t="s">
        <v>8400</v>
      </c>
      <c r="C6342" s="1" t="s">
        <v>8359</v>
      </c>
      <c r="D6342" s="1">
        <v>0</v>
      </c>
      <c r="F6342" s="1" t="s">
        <v>8761</v>
      </c>
      <c r="G6342" s="1" t="s">
        <v>8389</v>
      </c>
    </row>
    <row r="6343" spans="1:7">
      <c r="A6343" s="1" t="s">
        <v>8400</v>
      </c>
      <c r="C6343" s="1" t="s">
        <v>8336</v>
      </c>
      <c r="D6343" s="1">
        <v>0</v>
      </c>
      <c r="F6343" s="1" t="s">
        <v>8761</v>
      </c>
      <c r="G6343" s="1" t="s">
        <v>8389</v>
      </c>
    </row>
    <row r="6344" spans="1:7">
      <c r="A6344" s="1" t="s">
        <v>8400</v>
      </c>
      <c r="C6344" s="1" t="s">
        <v>8364</v>
      </c>
      <c r="D6344" s="1">
        <v>0</v>
      </c>
      <c r="F6344" s="1" t="s">
        <v>8761</v>
      </c>
      <c r="G6344" s="1" t="s">
        <v>8389</v>
      </c>
    </row>
    <row r="6345" spans="1:7">
      <c r="A6345" s="1" t="s">
        <v>8400</v>
      </c>
      <c r="B6345" s="1" t="s">
        <v>13746</v>
      </c>
      <c r="C6345" s="1" t="str">
        <f t="shared" ref="C6345:C6352" si="219">_xlfn.CONCAT(LEFT(B6345,6),MID(B6345,8,1))</f>
        <v>30TWN46</v>
      </c>
      <c r="D6345" s="1">
        <v>0</v>
      </c>
      <c r="F6345" s="1" t="s">
        <v>17271</v>
      </c>
      <c r="G6345" s="1" t="s">
        <v>13729</v>
      </c>
    </row>
    <row r="6346" spans="1:7">
      <c r="A6346" s="1" t="s">
        <v>8400</v>
      </c>
      <c r="B6346" s="1" t="s">
        <v>13747</v>
      </c>
      <c r="C6346" s="1" t="str">
        <f t="shared" si="219"/>
        <v>30TWN46</v>
      </c>
      <c r="D6346" s="1">
        <v>0</v>
      </c>
      <c r="F6346" s="1" t="s">
        <v>17271</v>
      </c>
      <c r="G6346" s="1" t="s">
        <v>13729</v>
      </c>
    </row>
    <row r="6347" spans="1:7" ht="14.4">
      <c r="A6347" s="1" t="s">
        <v>8400</v>
      </c>
      <c r="B6347" s="1" t="s">
        <v>16690</v>
      </c>
      <c r="C6347" s="1" t="str">
        <f t="shared" si="219"/>
        <v>30TWN49</v>
      </c>
      <c r="D6347" s="1">
        <v>0</v>
      </c>
      <c r="F6347" s="1" t="s">
        <v>17316</v>
      </c>
      <c r="G6347" s="1" t="s">
        <v>16696</v>
      </c>
    </row>
    <row r="6348" spans="1:7">
      <c r="A6348" s="1" t="s">
        <v>13280</v>
      </c>
      <c r="B6348" s="1" t="s">
        <v>13283</v>
      </c>
      <c r="C6348" s="1" t="str">
        <f t="shared" si="219"/>
        <v>30TVL66</v>
      </c>
      <c r="D6348" s="1">
        <v>0</v>
      </c>
      <c r="F6348" s="1" t="s">
        <v>13425</v>
      </c>
      <c r="G6348" s="1" t="s">
        <v>13278</v>
      </c>
    </row>
    <row r="6349" spans="1:7">
      <c r="A6349" s="1" t="s">
        <v>13280</v>
      </c>
      <c r="B6349" s="1" t="s">
        <v>13281</v>
      </c>
      <c r="C6349" s="1" t="str">
        <f t="shared" si="219"/>
        <v>30TVL66</v>
      </c>
      <c r="D6349" s="1">
        <v>0</v>
      </c>
      <c r="F6349" s="1" t="s">
        <v>13425</v>
      </c>
      <c r="G6349" s="1" t="s">
        <v>13278</v>
      </c>
    </row>
    <row r="6350" spans="1:7">
      <c r="A6350" s="1" t="s">
        <v>13280</v>
      </c>
      <c r="B6350" s="1" t="s">
        <v>13282</v>
      </c>
      <c r="C6350" s="1" t="str">
        <f t="shared" si="219"/>
        <v>30TVL66</v>
      </c>
      <c r="D6350" s="1">
        <v>0</v>
      </c>
      <c r="F6350" s="1" t="s">
        <v>13425</v>
      </c>
      <c r="G6350" s="1" t="s">
        <v>13278</v>
      </c>
    </row>
    <row r="6351" spans="1:7">
      <c r="A6351" s="1" t="s">
        <v>13490</v>
      </c>
      <c r="B6351" s="1" t="s">
        <v>13491</v>
      </c>
      <c r="C6351" s="1" t="str">
        <f t="shared" si="219"/>
        <v>30TVN79</v>
      </c>
      <c r="D6351" s="1">
        <v>0</v>
      </c>
      <c r="F6351" s="1" t="s">
        <v>17269</v>
      </c>
      <c r="G6351" s="1" t="s">
        <v>13426</v>
      </c>
    </row>
    <row r="6352" spans="1:7">
      <c r="A6352" s="1" t="s">
        <v>13280</v>
      </c>
      <c r="B6352" s="1" t="s">
        <v>13584</v>
      </c>
      <c r="C6352" s="1" t="str">
        <f t="shared" si="219"/>
        <v>30TVN99</v>
      </c>
      <c r="D6352" s="1">
        <v>0</v>
      </c>
      <c r="F6352" s="1" t="s">
        <v>17275</v>
      </c>
      <c r="G6352" s="1" t="s">
        <v>13973</v>
      </c>
    </row>
    <row r="6353" spans="1:12">
      <c r="A6353" s="1" t="s">
        <v>13280</v>
      </c>
      <c r="C6353" s="1" t="s">
        <v>13915</v>
      </c>
      <c r="D6353" s="1">
        <v>0</v>
      </c>
      <c r="F6353" s="1" t="s">
        <v>17275</v>
      </c>
      <c r="G6353" s="1" t="s">
        <v>13973</v>
      </c>
    </row>
    <row r="6354" spans="1:12">
      <c r="A6354" s="1" t="s">
        <v>14192</v>
      </c>
      <c r="B6354" s="1" t="s">
        <v>14231</v>
      </c>
      <c r="C6354" s="1" t="str">
        <f t="shared" ref="C6354:C6366" si="220">_xlfn.CONCAT(LEFT(B6354,6),MID(B6354,8,1))</f>
        <v>30TVN94</v>
      </c>
      <c r="D6354" s="1">
        <v>0</v>
      </c>
      <c r="F6354" s="1" t="s">
        <v>17284</v>
      </c>
      <c r="G6354" s="1" t="s">
        <v>14148</v>
      </c>
      <c r="K6354" s="12"/>
      <c r="L6354" s="12"/>
    </row>
    <row r="6355" spans="1:12">
      <c r="A6355" s="1" t="s">
        <v>5147</v>
      </c>
      <c r="B6355" s="1" t="s">
        <v>5148</v>
      </c>
      <c r="C6355" s="1" t="str">
        <f t="shared" si="220"/>
        <v>30SXJ88</v>
      </c>
      <c r="D6355" s="1">
        <v>0</v>
      </c>
      <c r="F6355" s="1" t="s">
        <v>5145</v>
      </c>
      <c r="G6355" s="2" t="s">
        <v>4940</v>
      </c>
    </row>
    <row r="6356" spans="1:12">
      <c r="A6356" s="1" t="s">
        <v>1693</v>
      </c>
      <c r="B6356" s="1" t="s">
        <v>3102</v>
      </c>
      <c r="C6356" s="1" t="str">
        <f t="shared" si="220"/>
        <v>30TUL78</v>
      </c>
      <c r="D6356" s="1">
        <v>0</v>
      </c>
      <c r="F6356" s="1" t="s">
        <v>3084</v>
      </c>
      <c r="G6356" s="2" t="s">
        <v>107</v>
      </c>
    </row>
    <row r="6357" spans="1:12">
      <c r="A6357" s="1" t="s">
        <v>1693</v>
      </c>
      <c r="B6357" s="1" t="s">
        <v>1691</v>
      </c>
      <c r="C6357" s="1" t="str">
        <f t="shared" si="220"/>
        <v>30TUL78</v>
      </c>
      <c r="D6357" s="1">
        <v>0</v>
      </c>
      <c r="F6357" s="1" t="s">
        <v>1694</v>
      </c>
      <c r="G6357" s="2" t="s">
        <v>1142</v>
      </c>
    </row>
    <row r="6358" spans="1:12">
      <c r="A6358" s="1" t="s">
        <v>1693</v>
      </c>
      <c r="B6358" s="1" t="s">
        <v>1678</v>
      </c>
      <c r="C6358" s="1" t="str">
        <f t="shared" si="220"/>
        <v>30TUL99</v>
      </c>
      <c r="D6358" s="1">
        <v>0</v>
      </c>
      <c r="F6358" s="1" t="s">
        <v>1695</v>
      </c>
      <c r="G6358" s="2" t="s">
        <v>1142</v>
      </c>
    </row>
    <row r="6359" spans="1:12">
      <c r="A6359" s="1" t="s">
        <v>1693</v>
      </c>
      <c r="B6359" s="1" t="s">
        <v>3103</v>
      </c>
      <c r="C6359" s="1" t="str">
        <f t="shared" si="220"/>
        <v>30TUM70</v>
      </c>
      <c r="D6359" s="1">
        <v>0</v>
      </c>
      <c r="F6359" s="1" t="s">
        <v>3084</v>
      </c>
      <c r="G6359" s="2" t="s">
        <v>107</v>
      </c>
    </row>
    <row r="6360" spans="1:12">
      <c r="A6360" s="1" t="s">
        <v>1693</v>
      </c>
      <c r="B6360" s="1" t="s">
        <v>3093</v>
      </c>
      <c r="C6360" s="1" t="str">
        <f t="shared" si="220"/>
        <v>30TUM72</v>
      </c>
      <c r="D6360" s="1">
        <v>0</v>
      </c>
      <c r="F6360" s="1" t="s">
        <v>3084</v>
      </c>
      <c r="G6360" s="2" t="s">
        <v>107</v>
      </c>
    </row>
    <row r="6361" spans="1:12">
      <c r="A6361" s="1" t="s">
        <v>1693</v>
      </c>
      <c r="B6361" s="1" t="s">
        <v>1696</v>
      </c>
      <c r="C6361" s="1" t="str">
        <f t="shared" si="220"/>
        <v>30TVM10</v>
      </c>
      <c r="D6361" s="1">
        <v>0</v>
      </c>
      <c r="F6361" s="1" t="s">
        <v>1697</v>
      </c>
      <c r="G6361" s="2" t="s">
        <v>1142</v>
      </c>
    </row>
    <row r="6362" spans="1:12">
      <c r="A6362" s="1" t="s">
        <v>1693</v>
      </c>
      <c r="B6362" s="1" t="s">
        <v>1778</v>
      </c>
      <c r="C6362" s="1" t="str">
        <f t="shared" si="220"/>
        <v>30TVM48</v>
      </c>
      <c r="D6362" s="1">
        <v>0</v>
      </c>
      <c r="F6362" s="1" t="s">
        <v>1758</v>
      </c>
      <c r="G6362" s="2" t="s">
        <v>1142</v>
      </c>
    </row>
    <row r="6363" spans="1:12">
      <c r="A6363" s="1" t="s">
        <v>1693</v>
      </c>
      <c r="B6363" s="1" t="s">
        <v>1779</v>
      </c>
      <c r="C6363" s="1" t="str">
        <f t="shared" si="220"/>
        <v>30TVM48</v>
      </c>
      <c r="D6363" s="1">
        <v>0</v>
      </c>
      <c r="F6363" s="1" t="s">
        <v>1758</v>
      </c>
      <c r="G6363" s="2" t="s">
        <v>1142</v>
      </c>
    </row>
    <row r="6364" spans="1:12">
      <c r="A6364" s="1" t="s">
        <v>1693</v>
      </c>
      <c r="B6364" s="1" t="s">
        <v>1780</v>
      </c>
      <c r="C6364" s="1" t="str">
        <f t="shared" si="220"/>
        <v>30TVM48</v>
      </c>
      <c r="D6364" s="1">
        <v>0</v>
      </c>
      <c r="F6364" s="1" t="s">
        <v>1758</v>
      </c>
      <c r="G6364" s="2" t="s">
        <v>1142</v>
      </c>
    </row>
    <row r="6365" spans="1:12">
      <c r="A6365" s="1" t="s">
        <v>1693</v>
      </c>
      <c r="B6365" s="1" t="s">
        <v>1763</v>
      </c>
      <c r="C6365" s="1" t="str">
        <f t="shared" si="220"/>
        <v>30TVM58</v>
      </c>
      <c r="D6365" s="1">
        <v>0</v>
      </c>
      <c r="F6365" s="1" t="s">
        <v>1758</v>
      </c>
      <c r="G6365" s="2" t="s">
        <v>1142</v>
      </c>
    </row>
    <row r="6366" spans="1:12">
      <c r="A6366" s="1" t="s">
        <v>1693</v>
      </c>
      <c r="B6366" s="1" t="s">
        <v>13491</v>
      </c>
      <c r="C6366" s="1" t="str">
        <f t="shared" si="220"/>
        <v>30TVN79</v>
      </c>
      <c r="D6366" s="1">
        <v>0</v>
      </c>
      <c r="F6366" s="1" t="s">
        <v>17269</v>
      </c>
      <c r="G6366" s="1" t="s">
        <v>13426</v>
      </c>
    </row>
    <row r="6367" spans="1:12">
      <c r="A6367" s="1" t="s">
        <v>8401</v>
      </c>
      <c r="C6367" s="1" t="s">
        <v>8344</v>
      </c>
      <c r="D6367" s="1">
        <v>0</v>
      </c>
      <c r="F6367" s="1" t="s">
        <v>8761</v>
      </c>
      <c r="G6367" s="1" t="s">
        <v>8389</v>
      </c>
    </row>
    <row r="6368" spans="1:12">
      <c r="A6368" s="1" t="s">
        <v>8401</v>
      </c>
      <c r="C6368" s="1" t="s">
        <v>8351</v>
      </c>
      <c r="D6368" s="1">
        <v>0</v>
      </c>
      <c r="F6368" s="1" t="s">
        <v>8761</v>
      </c>
      <c r="G6368" s="1" t="s">
        <v>8389</v>
      </c>
    </row>
    <row r="6369" spans="1:7">
      <c r="A6369" s="1" t="s">
        <v>8401</v>
      </c>
      <c r="C6369" s="1" t="s">
        <v>8352</v>
      </c>
      <c r="D6369" s="1">
        <v>0</v>
      </c>
      <c r="F6369" s="1" t="s">
        <v>8761</v>
      </c>
      <c r="G6369" s="1" t="s">
        <v>8389</v>
      </c>
    </row>
    <row r="6370" spans="1:7">
      <c r="A6370" s="1" t="s">
        <v>8401</v>
      </c>
      <c r="C6370" s="1" t="s">
        <v>8358</v>
      </c>
      <c r="D6370" s="1">
        <v>0</v>
      </c>
      <c r="F6370" s="1" t="s">
        <v>8761</v>
      </c>
      <c r="G6370" s="1" t="s">
        <v>8389</v>
      </c>
    </row>
    <row r="6371" spans="1:7">
      <c r="A6371" s="1" t="s">
        <v>8401</v>
      </c>
      <c r="C6371" s="1" t="s">
        <v>8359</v>
      </c>
      <c r="D6371" s="1">
        <v>0</v>
      </c>
      <c r="F6371" s="1" t="s">
        <v>8761</v>
      </c>
      <c r="G6371" s="1" t="s">
        <v>8389</v>
      </c>
    </row>
    <row r="6372" spans="1:7">
      <c r="A6372" s="1" t="s">
        <v>8401</v>
      </c>
      <c r="C6372" s="1" t="s">
        <v>8336</v>
      </c>
      <c r="D6372" s="1">
        <v>0</v>
      </c>
      <c r="F6372" s="1" t="s">
        <v>8761</v>
      </c>
      <c r="G6372" s="1" t="s">
        <v>8389</v>
      </c>
    </row>
    <row r="6373" spans="1:7">
      <c r="A6373" s="1" t="s">
        <v>13284</v>
      </c>
      <c r="B6373" s="1" t="s">
        <v>13298</v>
      </c>
      <c r="C6373" s="1" t="str">
        <f t="shared" ref="C6373:C6404" si="221">_xlfn.CONCAT(LEFT(B6373,6),MID(B6373,8,1))</f>
        <v>30TVL05</v>
      </c>
      <c r="D6373" s="1">
        <v>0</v>
      </c>
      <c r="F6373" s="1" t="s">
        <v>13425</v>
      </c>
      <c r="G6373" s="1" t="s">
        <v>13278</v>
      </c>
    </row>
    <row r="6374" spans="1:7">
      <c r="A6374" s="1" t="s">
        <v>13284</v>
      </c>
      <c r="B6374" s="1" t="s">
        <v>13289</v>
      </c>
      <c r="C6374" s="1" t="str">
        <f t="shared" si="221"/>
        <v>30TVL05</v>
      </c>
      <c r="D6374" s="1">
        <v>0</v>
      </c>
      <c r="F6374" s="1" t="s">
        <v>13425</v>
      </c>
      <c r="G6374" s="1" t="s">
        <v>13278</v>
      </c>
    </row>
    <row r="6375" spans="1:7">
      <c r="A6375" s="1" t="s">
        <v>13284</v>
      </c>
      <c r="B6375" s="1" t="s">
        <v>13297</v>
      </c>
      <c r="C6375" s="1" t="str">
        <f t="shared" si="221"/>
        <v>30TVL25</v>
      </c>
      <c r="D6375" s="1">
        <v>0</v>
      </c>
      <c r="F6375" s="1" t="s">
        <v>13425</v>
      </c>
      <c r="G6375" s="1" t="s">
        <v>13278</v>
      </c>
    </row>
    <row r="6376" spans="1:7">
      <c r="A6376" s="1" t="s">
        <v>13284</v>
      </c>
      <c r="B6376" s="1" t="s">
        <v>13296</v>
      </c>
      <c r="C6376" s="1" t="str">
        <f t="shared" si="221"/>
        <v>30TVL25</v>
      </c>
      <c r="D6376" s="1">
        <v>0</v>
      </c>
      <c r="F6376" s="1" t="s">
        <v>13425</v>
      </c>
      <c r="G6376" s="1" t="s">
        <v>13278</v>
      </c>
    </row>
    <row r="6377" spans="1:7">
      <c r="A6377" s="1" t="s">
        <v>13284</v>
      </c>
      <c r="B6377" s="1" t="s">
        <v>7146</v>
      </c>
      <c r="C6377" s="1" t="str">
        <f t="shared" si="221"/>
        <v>30TVL35</v>
      </c>
      <c r="D6377" s="1">
        <v>0</v>
      </c>
      <c r="F6377" s="1" t="s">
        <v>13425</v>
      </c>
      <c r="G6377" s="1" t="s">
        <v>13278</v>
      </c>
    </row>
    <row r="6378" spans="1:7">
      <c r="A6378" s="1" t="s">
        <v>13284</v>
      </c>
      <c r="B6378" s="1" t="s">
        <v>9149</v>
      </c>
      <c r="C6378" s="1" t="str">
        <f t="shared" si="221"/>
        <v>30TVL35</v>
      </c>
      <c r="D6378" s="1">
        <v>0</v>
      </c>
      <c r="F6378" s="1" t="s">
        <v>13425</v>
      </c>
      <c r="G6378" s="1" t="s">
        <v>13278</v>
      </c>
    </row>
    <row r="6379" spans="1:7">
      <c r="A6379" s="1" t="s">
        <v>13284</v>
      </c>
      <c r="B6379" s="1" t="s">
        <v>13300</v>
      </c>
      <c r="C6379" s="1" t="str">
        <f t="shared" si="221"/>
        <v>30TVL37</v>
      </c>
      <c r="D6379" s="1">
        <v>0</v>
      </c>
      <c r="F6379" s="1" t="s">
        <v>13425</v>
      </c>
      <c r="G6379" s="1" t="s">
        <v>13278</v>
      </c>
    </row>
    <row r="6380" spans="1:7">
      <c r="A6380" s="1" t="s">
        <v>13284</v>
      </c>
      <c r="B6380" s="1" t="s">
        <v>13288</v>
      </c>
      <c r="C6380" s="1" t="str">
        <f t="shared" si="221"/>
        <v>30TVL46</v>
      </c>
      <c r="D6380" s="1">
        <v>0</v>
      </c>
      <c r="F6380" s="1" t="s">
        <v>13425</v>
      </c>
      <c r="G6380" s="1" t="s">
        <v>13278</v>
      </c>
    </row>
    <row r="6381" spans="1:7">
      <c r="A6381" s="1" t="s">
        <v>13284</v>
      </c>
      <c r="B6381" s="1" t="s">
        <v>13286</v>
      </c>
      <c r="C6381" s="1" t="str">
        <f t="shared" si="221"/>
        <v>30TVL46</v>
      </c>
      <c r="D6381" s="1">
        <v>0</v>
      </c>
      <c r="F6381" s="1" t="s">
        <v>13425</v>
      </c>
      <c r="G6381" s="1" t="s">
        <v>13278</v>
      </c>
    </row>
    <row r="6382" spans="1:7">
      <c r="A6382" s="1" t="s">
        <v>13284</v>
      </c>
      <c r="B6382" s="1" t="s">
        <v>13287</v>
      </c>
      <c r="C6382" s="1" t="str">
        <f t="shared" si="221"/>
        <v>30TVL46</v>
      </c>
      <c r="D6382" s="1">
        <v>0</v>
      </c>
      <c r="F6382" s="1" t="s">
        <v>13425</v>
      </c>
      <c r="G6382" s="1" t="s">
        <v>13278</v>
      </c>
    </row>
    <row r="6383" spans="1:7">
      <c r="A6383" s="1" t="s">
        <v>13284</v>
      </c>
      <c r="B6383" s="1" t="s">
        <v>13285</v>
      </c>
      <c r="C6383" s="1" t="str">
        <f t="shared" si="221"/>
        <v>30TVL48</v>
      </c>
      <c r="D6383" s="1">
        <v>0</v>
      </c>
      <c r="F6383" s="1" t="s">
        <v>13425</v>
      </c>
      <c r="G6383" s="1" t="s">
        <v>13278</v>
      </c>
    </row>
    <row r="6384" spans="1:7">
      <c r="A6384" s="1" t="s">
        <v>13284</v>
      </c>
      <c r="B6384" s="1" t="s">
        <v>13291</v>
      </c>
      <c r="C6384" s="1" t="str">
        <f t="shared" si="221"/>
        <v>30TVL48</v>
      </c>
      <c r="D6384" s="1">
        <v>0</v>
      </c>
      <c r="F6384" s="1" t="s">
        <v>13425</v>
      </c>
      <c r="G6384" s="1" t="s">
        <v>13278</v>
      </c>
    </row>
    <row r="6385" spans="1:13">
      <c r="A6385" s="1" t="s">
        <v>13284</v>
      </c>
      <c r="B6385" s="1" t="s">
        <v>13290</v>
      </c>
      <c r="C6385" s="1" t="str">
        <f t="shared" si="221"/>
        <v>30TVL48</v>
      </c>
      <c r="D6385" s="1">
        <v>0</v>
      </c>
      <c r="F6385" s="1" t="s">
        <v>13425</v>
      </c>
      <c r="G6385" s="1" t="s">
        <v>13278</v>
      </c>
    </row>
    <row r="6386" spans="1:13">
      <c r="A6386" s="1" t="s">
        <v>13284</v>
      </c>
      <c r="B6386" s="1" t="s">
        <v>13292</v>
      </c>
      <c r="C6386" s="1" t="str">
        <f t="shared" si="221"/>
        <v>30TVL48</v>
      </c>
      <c r="D6386" s="1">
        <v>0</v>
      </c>
      <c r="F6386" s="1" t="s">
        <v>13425</v>
      </c>
      <c r="G6386" s="1" t="s">
        <v>13278</v>
      </c>
    </row>
    <row r="6387" spans="1:13">
      <c r="A6387" s="1" t="s">
        <v>13284</v>
      </c>
      <c r="B6387" s="1" t="s">
        <v>13294</v>
      </c>
      <c r="C6387" s="1" t="str">
        <f t="shared" si="221"/>
        <v>30TVL59</v>
      </c>
      <c r="D6387" s="1">
        <v>0</v>
      </c>
      <c r="F6387" s="1" t="s">
        <v>13425</v>
      </c>
      <c r="G6387" s="1" t="s">
        <v>13278</v>
      </c>
    </row>
    <row r="6388" spans="1:13">
      <c r="A6388" s="1" t="s">
        <v>13284</v>
      </c>
      <c r="B6388" s="1" t="s">
        <v>13293</v>
      </c>
      <c r="C6388" s="1" t="str">
        <f t="shared" si="221"/>
        <v>30TVL59</v>
      </c>
      <c r="D6388" s="1">
        <v>0</v>
      </c>
      <c r="F6388" s="1" t="s">
        <v>13425</v>
      </c>
      <c r="G6388" s="1" t="s">
        <v>13278</v>
      </c>
    </row>
    <row r="6389" spans="1:13">
      <c r="A6389" s="1" t="s">
        <v>13284</v>
      </c>
      <c r="B6389" s="1" t="s">
        <v>13295</v>
      </c>
      <c r="C6389" s="1" t="str">
        <f t="shared" si="221"/>
        <v>30TVL59</v>
      </c>
      <c r="D6389" s="1">
        <v>0</v>
      </c>
      <c r="F6389" s="1" t="s">
        <v>13425</v>
      </c>
      <c r="G6389" s="1" t="s">
        <v>13278</v>
      </c>
    </row>
    <row r="6390" spans="1:13">
      <c r="A6390" s="1" t="s">
        <v>13284</v>
      </c>
      <c r="B6390" s="1" t="s">
        <v>13299</v>
      </c>
      <c r="C6390" s="1" t="str">
        <f t="shared" si="221"/>
        <v>30TVL77</v>
      </c>
      <c r="D6390" s="1">
        <v>0</v>
      </c>
      <c r="F6390" s="1" t="s">
        <v>13425</v>
      </c>
      <c r="G6390" s="1" t="s">
        <v>13278</v>
      </c>
    </row>
    <row r="6391" spans="1:13">
      <c r="A6391" s="1" t="s">
        <v>13284</v>
      </c>
      <c r="B6391" s="1" t="s">
        <v>14959</v>
      </c>
      <c r="C6391" s="1" t="str">
        <f t="shared" si="221"/>
        <v>30TVN84</v>
      </c>
      <c r="D6391" s="1">
        <v>0</v>
      </c>
      <c r="F6391" s="1" t="s">
        <v>17298</v>
      </c>
      <c r="G6391" s="1" t="s">
        <v>15058</v>
      </c>
      <c r="K6391" s="24"/>
      <c r="L6391" s="24"/>
    </row>
    <row r="6392" spans="1:13">
      <c r="A6392" s="1" t="s">
        <v>13284</v>
      </c>
      <c r="B6392" s="1" t="s">
        <v>15015</v>
      </c>
      <c r="C6392" s="1" t="str">
        <f t="shared" si="221"/>
        <v>30TVN84</v>
      </c>
      <c r="D6392" s="1">
        <v>0</v>
      </c>
      <c r="F6392" s="1" t="s">
        <v>17298</v>
      </c>
      <c r="G6392" s="1" t="s">
        <v>15058</v>
      </c>
      <c r="K6392" s="24"/>
      <c r="L6392" s="24"/>
    </row>
    <row r="6393" spans="1:13">
      <c r="A6393" s="1" t="s">
        <v>13284</v>
      </c>
      <c r="B6393" s="1" t="s">
        <v>5514</v>
      </c>
      <c r="C6393" s="1" t="str">
        <f t="shared" si="221"/>
        <v>30TWP00</v>
      </c>
      <c r="D6393" s="1">
        <v>0</v>
      </c>
      <c r="F6393" s="1" t="s">
        <v>17290</v>
      </c>
      <c r="G6393" s="1" t="s">
        <v>14352</v>
      </c>
    </row>
    <row r="6394" spans="1:13">
      <c r="A6394" s="1" t="s">
        <v>13284</v>
      </c>
      <c r="B6394" s="1" t="s">
        <v>14641</v>
      </c>
      <c r="C6394" s="1" t="str">
        <f t="shared" si="221"/>
        <v>30TXN17</v>
      </c>
      <c r="D6394" s="1">
        <v>0</v>
      </c>
      <c r="F6394" s="1" t="s">
        <v>17297</v>
      </c>
      <c r="G6394" s="1" t="s">
        <v>14754</v>
      </c>
      <c r="M6394" s="12"/>
    </row>
    <row r="6395" spans="1:13">
      <c r="A6395" s="1" t="s">
        <v>2773</v>
      </c>
      <c r="B6395" s="1" t="s">
        <v>13492</v>
      </c>
      <c r="C6395" s="1" t="str">
        <f t="shared" si="221"/>
        <v>30TVN79</v>
      </c>
      <c r="D6395" s="1">
        <v>0</v>
      </c>
      <c r="F6395" s="1" t="s">
        <v>17269</v>
      </c>
      <c r="G6395" s="1" t="s">
        <v>13426</v>
      </c>
    </row>
    <row r="6396" spans="1:13">
      <c r="A6396" s="1" t="s">
        <v>2773</v>
      </c>
      <c r="B6396" s="1" t="s">
        <v>5942</v>
      </c>
      <c r="C6396" s="1" t="str">
        <f t="shared" si="221"/>
        <v>30TVN84</v>
      </c>
      <c r="D6396" s="1">
        <v>0</v>
      </c>
      <c r="F6396" s="1" t="s">
        <v>17298</v>
      </c>
      <c r="G6396" s="1" t="s">
        <v>15058</v>
      </c>
      <c r="K6396" s="24"/>
      <c r="L6396" s="24"/>
    </row>
    <row r="6397" spans="1:13">
      <c r="A6397" s="1" t="s">
        <v>2773</v>
      </c>
      <c r="B6397" s="1" t="s">
        <v>4554</v>
      </c>
      <c r="C6397" s="1" t="str">
        <f t="shared" si="221"/>
        <v>30TWM34</v>
      </c>
      <c r="D6397" s="1">
        <v>0</v>
      </c>
      <c r="F6397" s="1" t="s">
        <v>4318</v>
      </c>
      <c r="G6397" s="2" t="s">
        <v>111</v>
      </c>
    </row>
    <row r="6398" spans="1:13">
      <c r="A6398" s="1" t="s">
        <v>2773</v>
      </c>
      <c r="B6398" s="1" t="s">
        <v>4327</v>
      </c>
      <c r="C6398" s="1" t="str">
        <f t="shared" si="221"/>
        <v>30TWM41</v>
      </c>
      <c r="D6398" s="1">
        <v>0</v>
      </c>
      <c r="F6398" s="1" t="s">
        <v>4318</v>
      </c>
      <c r="G6398" s="2" t="s">
        <v>111</v>
      </c>
    </row>
    <row r="6399" spans="1:13">
      <c r="A6399" s="1" t="s">
        <v>2773</v>
      </c>
      <c r="B6399" s="1" t="s">
        <v>15828</v>
      </c>
      <c r="C6399" s="1" t="str">
        <f t="shared" si="221"/>
        <v>30TXN53</v>
      </c>
      <c r="D6399" s="1">
        <v>0</v>
      </c>
      <c r="F6399" s="1" t="s">
        <v>17301</v>
      </c>
      <c r="G6399" s="1" t="s">
        <v>15927</v>
      </c>
      <c r="H6399" s="24"/>
    </row>
    <row r="6400" spans="1:13">
      <c r="A6400" s="1" t="s">
        <v>2773</v>
      </c>
      <c r="B6400" s="1" t="s">
        <v>2563</v>
      </c>
      <c r="C6400" s="1" t="str">
        <f t="shared" si="221"/>
        <v>30TYN02</v>
      </c>
      <c r="D6400" s="1">
        <v>0</v>
      </c>
      <c r="F6400" s="1" t="s">
        <v>2526</v>
      </c>
      <c r="G6400" s="2" t="s">
        <v>107</v>
      </c>
    </row>
    <row r="6401" spans="1:12">
      <c r="A6401" s="1" t="s">
        <v>2773</v>
      </c>
      <c r="B6401" s="1" t="s">
        <v>2972</v>
      </c>
      <c r="C6401" s="1" t="str">
        <f t="shared" si="221"/>
        <v>31TBH62</v>
      </c>
      <c r="D6401" s="1">
        <v>0</v>
      </c>
      <c r="F6401" s="1" t="s">
        <v>2526</v>
      </c>
      <c r="G6401" s="2" t="s">
        <v>107</v>
      </c>
    </row>
    <row r="6402" spans="1:12">
      <c r="A6402" s="1" t="s">
        <v>2773</v>
      </c>
      <c r="B6402" s="1" t="s">
        <v>2973</v>
      </c>
      <c r="C6402" s="1" t="str">
        <f t="shared" si="221"/>
        <v>31TBH62</v>
      </c>
      <c r="D6402" s="1">
        <v>0</v>
      </c>
      <c r="F6402" s="1" t="s">
        <v>2526</v>
      </c>
      <c r="G6402" s="2" t="s">
        <v>107</v>
      </c>
    </row>
    <row r="6403" spans="1:12">
      <c r="A6403" s="1" t="s">
        <v>2773</v>
      </c>
      <c r="B6403" s="1" t="s">
        <v>2993</v>
      </c>
      <c r="C6403" s="1" t="str">
        <f t="shared" si="221"/>
        <v>31TBH62</v>
      </c>
      <c r="D6403" s="1">
        <v>0</v>
      </c>
      <c r="F6403" s="1" t="s">
        <v>2526</v>
      </c>
      <c r="G6403" s="2" t="s">
        <v>107</v>
      </c>
    </row>
    <row r="6404" spans="1:12">
      <c r="A6404" s="1" t="s">
        <v>15553</v>
      </c>
      <c r="B6404" s="1" t="s">
        <v>14252</v>
      </c>
      <c r="C6404" s="1" t="str">
        <f t="shared" si="221"/>
        <v>30TVN85</v>
      </c>
      <c r="D6404" s="1">
        <v>0</v>
      </c>
      <c r="F6404" s="1" t="s">
        <v>17298</v>
      </c>
      <c r="G6404" s="1" t="s">
        <v>15058</v>
      </c>
      <c r="K6404" s="24"/>
      <c r="L6404" s="24"/>
    </row>
    <row r="6405" spans="1:12">
      <c r="A6405" s="1" t="s">
        <v>14193</v>
      </c>
      <c r="C6405" s="1" t="s">
        <v>671</v>
      </c>
      <c r="D6405" s="1">
        <v>0</v>
      </c>
      <c r="F6405" s="1" t="s">
        <v>17284</v>
      </c>
      <c r="G6405" s="1" t="s">
        <v>14148</v>
      </c>
      <c r="K6405" s="12"/>
      <c r="L6405" s="12"/>
    </row>
    <row r="6406" spans="1:12">
      <c r="A6406" s="1" t="s">
        <v>3471</v>
      </c>
      <c r="B6406" s="1" t="s">
        <v>3472</v>
      </c>
      <c r="C6406" s="1" t="str">
        <f t="shared" ref="C6406:C6412" si="222">_xlfn.CONCAT(LEFT(B6406,6),MID(B6406,8,1))</f>
        <v>30TUL52</v>
      </c>
      <c r="D6406" s="1">
        <v>0</v>
      </c>
      <c r="F6406" s="1" t="s">
        <v>3461</v>
      </c>
      <c r="G6406" s="2" t="s">
        <v>3361</v>
      </c>
    </row>
    <row r="6407" spans="1:12">
      <c r="A6407" s="1" t="s">
        <v>3471</v>
      </c>
      <c r="B6407" s="1" t="s">
        <v>13571</v>
      </c>
      <c r="C6407" s="1" t="str">
        <f t="shared" si="222"/>
        <v>30TVN99</v>
      </c>
      <c r="D6407" s="1">
        <v>0</v>
      </c>
      <c r="F6407" s="1" t="s">
        <v>17275</v>
      </c>
      <c r="G6407" s="1" t="s">
        <v>13973</v>
      </c>
    </row>
    <row r="6408" spans="1:12">
      <c r="A6408" s="1" t="s">
        <v>1698</v>
      </c>
      <c r="B6408" s="1" t="s">
        <v>1700</v>
      </c>
      <c r="C6408" s="1" t="str">
        <f t="shared" si="222"/>
        <v>30TUL89</v>
      </c>
      <c r="D6408" s="1">
        <v>0</v>
      </c>
      <c r="F6408" s="1" t="s">
        <v>1701</v>
      </c>
      <c r="G6408" s="2" t="s">
        <v>1142</v>
      </c>
    </row>
    <row r="6409" spans="1:12">
      <c r="A6409" s="1" t="s">
        <v>1698</v>
      </c>
      <c r="B6409" s="1" t="s">
        <v>1678</v>
      </c>
      <c r="C6409" s="1" t="str">
        <f t="shared" si="222"/>
        <v>30TUL99</v>
      </c>
      <c r="D6409" s="1">
        <v>0</v>
      </c>
      <c r="F6409" s="1" t="s">
        <v>1699</v>
      </c>
      <c r="G6409" s="2" t="s">
        <v>1142</v>
      </c>
    </row>
    <row r="6410" spans="1:12">
      <c r="A6410" s="1" t="s">
        <v>1698</v>
      </c>
      <c r="B6410" s="1" t="s">
        <v>3104</v>
      </c>
      <c r="C6410" s="1" t="str">
        <f t="shared" si="222"/>
        <v>30TUM50</v>
      </c>
      <c r="D6410" s="1">
        <v>0</v>
      </c>
      <c r="F6410" s="1" t="s">
        <v>3084</v>
      </c>
      <c r="G6410" s="2" t="s">
        <v>107</v>
      </c>
    </row>
    <row r="6411" spans="1:12">
      <c r="A6411" s="1" t="s">
        <v>1698</v>
      </c>
      <c r="B6411" s="1" t="s">
        <v>3083</v>
      </c>
      <c r="C6411" s="1" t="str">
        <f t="shared" si="222"/>
        <v>30TUM50</v>
      </c>
      <c r="D6411" s="1">
        <v>0</v>
      </c>
      <c r="F6411" s="1" t="s">
        <v>3084</v>
      </c>
      <c r="G6411" s="2" t="s">
        <v>107</v>
      </c>
    </row>
    <row r="6412" spans="1:12">
      <c r="A6412" s="1" t="s">
        <v>5006</v>
      </c>
      <c r="B6412" s="1" t="s">
        <v>5003</v>
      </c>
      <c r="C6412" s="1" t="str">
        <f t="shared" si="222"/>
        <v>30TVN21</v>
      </c>
      <c r="D6412" s="1">
        <v>0</v>
      </c>
      <c r="F6412" s="1" t="s">
        <v>4988</v>
      </c>
      <c r="G6412" s="2" t="s">
        <v>4940</v>
      </c>
    </row>
    <row r="6413" spans="1:12">
      <c r="A6413" s="1" t="s">
        <v>1702</v>
      </c>
      <c r="C6413" s="1" t="s">
        <v>8340</v>
      </c>
      <c r="D6413" s="1">
        <v>0</v>
      </c>
      <c r="F6413" s="1" t="s">
        <v>8761</v>
      </c>
      <c r="G6413" s="1" t="s">
        <v>8389</v>
      </c>
    </row>
    <row r="6414" spans="1:12">
      <c r="A6414" s="1" t="s">
        <v>1702</v>
      </c>
      <c r="C6414" s="1" t="s">
        <v>8341</v>
      </c>
      <c r="D6414" s="1">
        <v>0</v>
      </c>
      <c r="F6414" s="1" t="s">
        <v>8761</v>
      </c>
      <c r="G6414" s="1" t="s">
        <v>8389</v>
      </c>
    </row>
    <row r="6415" spans="1:12">
      <c r="A6415" s="1" t="s">
        <v>1702</v>
      </c>
      <c r="C6415" s="1" t="s">
        <v>8344</v>
      </c>
      <c r="D6415" s="1">
        <v>0</v>
      </c>
      <c r="F6415" s="1" t="s">
        <v>8761</v>
      </c>
      <c r="G6415" s="1" t="s">
        <v>8389</v>
      </c>
    </row>
    <row r="6416" spans="1:12">
      <c r="A6416" s="1" t="s">
        <v>1702</v>
      </c>
      <c r="C6416" s="1" t="s">
        <v>8346</v>
      </c>
      <c r="D6416" s="1">
        <v>0</v>
      </c>
      <c r="F6416" s="1" t="s">
        <v>8761</v>
      </c>
      <c r="G6416" s="1" t="s">
        <v>8389</v>
      </c>
    </row>
    <row r="6417" spans="1:7">
      <c r="A6417" s="1" t="s">
        <v>1702</v>
      </c>
      <c r="C6417" s="1" t="s">
        <v>8347</v>
      </c>
      <c r="D6417" s="1">
        <v>0</v>
      </c>
      <c r="F6417" s="1" t="s">
        <v>8761</v>
      </c>
      <c r="G6417" s="1" t="s">
        <v>8389</v>
      </c>
    </row>
    <row r="6418" spans="1:7">
      <c r="A6418" s="1" t="s">
        <v>1702</v>
      </c>
      <c r="C6418" s="1" t="s">
        <v>8351</v>
      </c>
      <c r="D6418" s="1">
        <v>0</v>
      </c>
      <c r="F6418" s="1" t="s">
        <v>8761</v>
      </c>
      <c r="G6418" s="1" t="s">
        <v>8389</v>
      </c>
    </row>
    <row r="6419" spans="1:7">
      <c r="A6419" s="1" t="s">
        <v>1702</v>
      </c>
      <c r="C6419" s="1" t="s">
        <v>8352</v>
      </c>
      <c r="D6419" s="1">
        <v>0</v>
      </c>
      <c r="F6419" s="1" t="s">
        <v>8761</v>
      </c>
      <c r="G6419" s="1" t="s">
        <v>8389</v>
      </c>
    </row>
    <row r="6420" spans="1:7">
      <c r="A6420" s="1" t="s">
        <v>1702</v>
      </c>
      <c r="C6420" s="1" t="s">
        <v>8353</v>
      </c>
      <c r="D6420" s="1">
        <v>0</v>
      </c>
      <c r="F6420" s="1" t="s">
        <v>8761</v>
      </c>
      <c r="G6420" s="1" t="s">
        <v>8389</v>
      </c>
    </row>
    <row r="6421" spans="1:7">
      <c r="A6421" s="1" t="s">
        <v>1702</v>
      </c>
      <c r="C6421" s="1" t="s">
        <v>8354</v>
      </c>
      <c r="D6421" s="1">
        <v>0</v>
      </c>
      <c r="F6421" s="1" t="s">
        <v>8761</v>
      </c>
      <c r="G6421" s="1" t="s">
        <v>8389</v>
      </c>
    </row>
    <row r="6422" spans="1:7">
      <c r="A6422" s="1" t="s">
        <v>1702</v>
      </c>
      <c r="C6422" s="1" t="s">
        <v>8356</v>
      </c>
      <c r="D6422" s="1">
        <v>0</v>
      </c>
      <c r="F6422" s="1" t="s">
        <v>8761</v>
      </c>
      <c r="G6422" s="1" t="s">
        <v>8389</v>
      </c>
    </row>
    <row r="6423" spans="1:7">
      <c r="A6423" s="1" t="s">
        <v>1702</v>
      </c>
      <c r="C6423" s="1" t="s">
        <v>8357</v>
      </c>
      <c r="D6423" s="1">
        <v>0</v>
      </c>
      <c r="F6423" s="1" t="s">
        <v>8761</v>
      </c>
      <c r="G6423" s="1" t="s">
        <v>8389</v>
      </c>
    </row>
    <row r="6424" spans="1:7">
      <c r="A6424" s="1" t="s">
        <v>1702</v>
      </c>
      <c r="C6424" s="1" t="s">
        <v>8358</v>
      </c>
      <c r="D6424" s="1">
        <v>0</v>
      </c>
      <c r="F6424" s="1" t="s">
        <v>8761</v>
      </c>
      <c r="G6424" s="1" t="s">
        <v>8389</v>
      </c>
    </row>
    <row r="6425" spans="1:7">
      <c r="A6425" s="1" t="s">
        <v>1702</v>
      </c>
      <c r="C6425" s="1" t="s">
        <v>8359</v>
      </c>
      <c r="D6425" s="1">
        <v>0</v>
      </c>
      <c r="F6425" s="1" t="s">
        <v>8761</v>
      </c>
      <c r="G6425" s="1" t="s">
        <v>8389</v>
      </c>
    </row>
    <row r="6426" spans="1:7">
      <c r="A6426" s="1" t="s">
        <v>1702</v>
      </c>
      <c r="C6426" s="1" t="s">
        <v>8336</v>
      </c>
      <c r="D6426" s="1">
        <v>0</v>
      </c>
      <c r="F6426" s="1" t="s">
        <v>8761</v>
      </c>
      <c r="G6426" s="1" t="s">
        <v>8389</v>
      </c>
    </row>
    <row r="6427" spans="1:7">
      <c r="A6427" s="1" t="s">
        <v>1702</v>
      </c>
      <c r="C6427" s="1" t="s">
        <v>8360</v>
      </c>
      <c r="D6427" s="1">
        <v>0</v>
      </c>
      <c r="F6427" s="1" t="s">
        <v>8761</v>
      </c>
      <c r="G6427" s="1" t="s">
        <v>8389</v>
      </c>
    </row>
    <row r="6428" spans="1:7">
      <c r="A6428" s="1" t="s">
        <v>1702</v>
      </c>
      <c r="C6428" s="1" t="s">
        <v>8335</v>
      </c>
      <c r="D6428" s="1">
        <v>0</v>
      </c>
      <c r="F6428" s="1" t="s">
        <v>8761</v>
      </c>
      <c r="G6428" s="1" t="s">
        <v>8389</v>
      </c>
    </row>
    <row r="6429" spans="1:7">
      <c r="A6429" s="1" t="s">
        <v>1702</v>
      </c>
      <c r="C6429" s="1" t="s">
        <v>8337</v>
      </c>
      <c r="D6429" s="1">
        <v>0</v>
      </c>
      <c r="F6429" s="1" t="s">
        <v>8761</v>
      </c>
      <c r="G6429" s="1" t="s">
        <v>8389</v>
      </c>
    </row>
    <row r="6430" spans="1:7">
      <c r="A6430" s="1" t="s">
        <v>1702</v>
      </c>
      <c r="C6430" s="1" t="s">
        <v>8362</v>
      </c>
      <c r="D6430" s="1">
        <v>0</v>
      </c>
      <c r="F6430" s="1" t="s">
        <v>8761</v>
      </c>
      <c r="G6430" s="1" t="s">
        <v>8389</v>
      </c>
    </row>
    <row r="6431" spans="1:7">
      <c r="A6431" s="1" t="s">
        <v>1702</v>
      </c>
      <c r="C6431" s="1" t="s">
        <v>8363</v>
      </c>
      <c r="D6431" s="1">
        <v>0</v>
      </c>
      <c r="F6431" s="1" t="s">
        <v>8761</v>
      </c>
      <c r="G6431" s="1" t="s">
        <v>8389</v>
      </c>
    </row>
    <row r="6432" spans="1:7">
      <c r="A6432" s="1" t="s">
        <v>1702</v>
      </c>
      <c r="C6432" s="1" t="s">
        <v>8364</v>
      </c>
      <c r="D6432" s="1">
        <v>0</v>
      </c>
      <c r="F6432" s="1" t="s">
        <v>8761</v>
      </c>
      <c r="G6432" s="1" t="s">
        <v>8389</v>
      </c>
    </row>
    <row r="6433" spans="1:7">
      <c r="A6433" s="1" t="s">
        <v>1702</v>
      </c>
      <c r="C6433" s="1" t="s">
        <v>8365</v>
      </c>
      <c r="D6433" s="1">
        <v>0</v>
      </c>
      <c r="F6433" s="1" t="s">
        <v>8761</v>
      </c>
      <c r="G6433" s="1" t="s">
        <v>8389</v>
      </c>
    </row>
    <row r="6434" spans="1:7">
      <c r="A6434" s="1" t="s">
        <v>1702</v>
      </c>
      <c r="C6434" s="1" t="s">
        <v>8366</v>
      </c>
      <c r="D6434" s="1">
        <v>0</v>
      </c>
      <c r="F6434" s="1" t="s">
        <v>8761</v>
      </c>
      <c r="G6434" s="1" t="s">
        <v>8389</v>
      </c>
    </row>
    <row r="6435" spans="1:7">
      <c r="A6435" s="1" t="s">
        <v>1702</v>
      </c>
      <c r="C6435" s="1" t="s">
        <v>8368</v>
      </c>
      <c r="D6435" s="1">
        <v>0</v>
      </c>
      <c r="F6435" s="1" t="s">
        <v>8761</v>
      </c>
      <c r="G6435" s="1" t="s">
        <v>8389</v>
      </c>
    </row>
    <row r="6436" spans="1:7">
      <c r="A6436" s="1" t="s">
        <v>1702</v>
      </c>
      <c r="C6436" s="1" t="s">
        <v>8369</v>
      </c>
      <c r="D6436" s="1">
        <v>0</v>
      </c>
      <c r="F6436" s="1" t="s">
        <v>8761</v>
      </c>
      <c r="G6436" s="1" t="s">
        <v>8389</v>
      </c>
    </row>
    <row r="6437" spans="1:7">
      <c r="A6437" s="1" t="s">
        <v>1702</v>
      </c>
      <c r="C6437" s="1" t="s">
        <v>8370</v>
      </c>
      <c r="D6437" s="1">
        <v>0</v>
      </c>
      <c r="F6437" s="1" t="s">
        <v>8761</v>
      </c>
      <c r="G6437" s="1" t="s">
        <v>8389</v>
      </c>
    </row>
    <row r="6438" spans="1:7">
      <c r="A6438" s="1" t="s">
        <v>1702</v>
      </c>
      <c r="C6438" s="1" t="s">
        <v>8373</v>
      </c>
      <c r="D6438" s="1">
        <v>0</v>
      </c>
      <c r="F6438" s="1" t="s">
        <v>8761</v>
      </c>
      <c r="G6438" s="1" t="s">
        <v>8389</v>
      </c>
    </row>
    <row r="6439" spans="1:7">
      <c r="A6439" s="1" t="s">
        <v>1702</v>
      </c>
      <c r="C6439" s="1" t="s">
        <v>8374</v>
      </c>
      <c r="D6439" s="1">
        <v>0</v>
      </c>
      <c r="F6439" s="1" t="s">
        <v>8761</v>
      </c>
      <c r="G6439" s="1" t="s">
        <v>8389</v>
      </c>
    </row>
    <row r="6440" spans="1:7">
      <c r="A6440" s="1" t="s">
        <v>1702</v>
      </c>
      <c r="C6440" s="1" t="s">
        <v>8375</v>
      </c>
      <c r="D6440" s="1">
        <v>0</v>
      </c>
      <c r="F6440" s="1" t="s">
        <v>8761</v>
      </c>
      <c r="G6440" s="1" t="s">
        <v>8389</v>
      </c>
    </row>
    <row r="6441" spans="1:7">
      <c r="A6441" s="1" t="s">
        <v>1702</v>
      </c>
      <c r="C6441" s="1" t="s">
        <v>8377</v>
      </c>
      <c r="D6441" s="1">
        <v>0</v>
      </c>
      <c r="F6441" s="1" t="s">
        <v>8761</v>
      </c>
      <c r="G6441" s="1" t="s">
        <v>8389</v>
      </c>
    </row>
    <row r="6442" spans="1:7">
      <c r="A6442" s="1" t="s">
        <v>1702</v>
      </c>
      <c r="B6442" s="1" t="s">
        <v>3386</v>
      </c>
      <c r="C6442" s="1" t="str">
        <f t="shared" ref="C6442:C6473" si="223">_xlfn.CONCAT(LEFT(B6442,6),MID(B6442,8,1))</f>
        <v>30SVH94</v>
      </c>
      <c r="D6442" s="1">
        <v>0</v>
      </c>
      <c r="F6442" s="1" t="s">
        <v>3360</v>
      </c>
      <c r="G6442" s="2" t="s">
        <v>3361</v>
      </c>
    </row>
    <row r="6443" spans="1:7">
      <c r="A6443" s="1" t="s">
        <v>1702</v>
      </c>
      <c r="B6443" s="1" t="s">
        <v>3218</v>
      </c>
      <c r="C6443" s="1" t="str">
        <f t="shared" si="223"/>
        <v>30SXH74</v>
      </c>
      <c r="D6443" s="1">
        <v>0</v>
      </c>
      <c r="F6443" s="1" t="s">
        <v>3186</v>
      </c>
      <c r="G6443" s="2" t="s">
        <v>107</v>
      </c>
    </row>
    <row r="6444" spans="1:7">
      <c r="A6444" s="1" t="s">
        <v>1702</v>
      </c>
      <c r="B6444" s="1" t="s">
        <v>3214</v>
      </c>
      <c r="C6444" s="1" t="str">
        <f t="shared" si="223"/>
        <v>30SXH74</v>
      </c>
      <c r="D6444" s="1">
        <v>0</v>
      </c>
      <c r="F6444" s="1" t="s">
        <v>3186</v>
      </c>
      <c r="G6444" s="2" t="s">
        <v>107</v>
      </c>
    </row>
    <row r="6445" spans="1:7">
      <c r="A6445" s="1" t="s">
        <v>1702</v>
      </c>
      <c r="B6445" s="1" t="s">
        <v>3219</v>
      </c>
      <c r="C6445" s="1" t="str">
        <f t="shared" si="223"/>
        <v>30SXH74</v>
      </c>
      <c r="D6445" s="1">
        <v>0</v>
      </c>
      <c r="F6445" s="1" t="s">
        <v>3186</v>
      </c>
      <c r="G6445" s="2" t="s">
        <v>107</v>
      </c>
    </row>
    <row r="6446" spans="1:7">
      <c r="A6446" s="1" t="s">
        <v>1702</v>
      </c>
      <c r="B6446" s="1" t="s">
        <v>5149</v>
      </c>
      <c r="C6446" s="1" t="str">
        <f t="shared" si="223"/>
        <v>30SXH83</v>
      </c>
      <c r="D6446" s="1">
        <v>0</v>
      </c>
      <c r="F6446" s="1" t="s">
        <v>5145</v>
      </c>
      <c r="G6446" s="2" t="s">
        <v>4940</v>
      </c>
    </row>
    <row r="6447" spans="1:7">
      <c r="A6447" s="3" t="s">
        <v>1702</v>
      </c>
      <c r="B6447" s="39" t="s">
        <v>13359</v>
      </c>
      <c r="C6447" s="1" t="str">
        <f t="shared" si="223"/>
        <v>30TUL71</v>
      </c>
      <c r="D6447" s="1">
        <v>0</v>
      </c>
      <c r="F6447" s="1" t="s">
        <v>13425</v>
      </c>
      <c r="G6447" s="1" t="s">
        <v>13278</v>
      </c>
    </row>
    <row r="6448" spans="1:7">
      <c r="A6448" s="3" t="s">
        <v>1702</v>
      </c>
      <c r="B6448" s="39" t="s">
        <v>13358</v>
      </c>
      <c r="C6448" s="1" t="str">
        <f t="shared" si="223"/>
        <v>30TUL71</v>
      </c>
      <c r="D6448" s="1">
        <v>0</v>
      </c>
      <c r="F6448" s="1" t="s">
        <v>13425</v>
      </c>
      <c r="G6448" s="1" t="s">
        <v>13278</v>
      </c>
    </row>
    <row r="6449" spans="1:7">
      <c r="A6449" s="1" t="s">
        <v>1702</v>
      </c>
      <c r="B6449" s="1" t="s">
        <v>1676</v>
      </c>
      <c r="C6449" s="1" t="str">
        <f t="shared" si="223"/>
        <v>30TUL78</v>
      </c>
      <c r="D6449" s="1">
        <v>0</v>
      </c>
      <c r="F6449" s="1" t="s">
        <v>1703</v>
      </c>
      <c r="G6449" s="2" t="s">
        <v>1142</v>
      </c>
    </row>
    <row r="6450" spans="1:7">
      <c r="A6450" s="1" t="s">
        <v>1702</v>
      </c>
      <c r="B6450" s="1" t="s">
        <v>13301</v>
      </c>
      <c r="C6450" s="1" t="str">
        <f t="shared" si="223"/>
        <v>30TUL82</v>
      </c>
      <c r="D6450" s="1">
        <v>0</v>
      </c>
      <c r="F6450" s="1" t="s">
        <v>13425</v>
      </c>
      <c r="G6450" s="1" t="s">
        <v>13278</v>
      </c>
    </row>
    <row r="6451" spans="1:7">
      <c r="A6451" s="3" t="s">
        <v>1702</v>
      </c>
      <c r="B6451" s="39" t="s">
        <v>13301</v>
      </c>
      <c r="C6451" s="1" t="str">
        <f t="shared" si="223"/>
        <v>30TUL82</v>
      </c>
      <c r="D6451" s="1">
        <v>0</v>
      </c>
      <c r="F6451" s="1" t="s">
        <v>13425</v>
      </c>
      <c r="G6451" s="1" t="s">
        <v>13278</v>
      </c>
    </row>
    <row r="6452" spans="1:7">
      <c r="A6452" s="3" t="s">
        <v>1702</v>
      </c>
      <c r="B6452" s="39" t="s">
        <v>13342</v>
      </c>
      <c r="C6452" s="1" t="str">
        <f t="shared" si="223"/>
        <v>30TUL92</v>
      </c>
      <c r="D6452" s="1">
        <v>0</v>
      </c>
      <c r="F6452" s="1" t="s">
        <v>13425</v>
      </c>
      <c r="G6452" s="1" t="s">
        <v>13278</v>
      </c>
    </row>
    <row r="6453" spans="1:7">
      <c r="A6453" s="1" t="s">
        <v>1702</v>
      </c>
      <c r="B6453" s="1" t="s">
        <v>3101</v>
      </c>
      <c r="C6453" s="1" t="str">
        <f t="shared" si="223"/>
        <v>30TUM71</v>
      </c>
      <c r="D6453" s="1">
        <v>0</v>
      </c>
      <c r="F6453" s="1" t="s">
        <v>3084</v>
      </c>
      <c r="G6453" s="2" t="s">
        <v>107</v>
      </c>
    </row>
    <row r="6454" spans="1:7">
      <c r="A6454" s="1" t="s">
        <v>1702</v>
      </c>
      <c r="B6454" s="1" t="s">
        <v>3101</v>
      </c>
      <c r="C6454" s="1" t="str">
        <f t="shared" si="223"/>
        <v>30TUM71</v>
      </c>
      <c r="D6454" s="1">
        <v>0</v>
      </c>
      <c r="F6454" s="1" t="s">
        <v>3084</v>
      </c>
      <c r="G6454" s="2" t="s">
        <v>107</v>
      </c>
    </row>
    <row r="6455" spans="1:7">
      <c r="A6455" s="1" t="s">
        <v>1702</v>
      </c>
      <c r="B6455" s="1" t="s">
        <v>1704</v>
      </c>
      <c r="C6455" s="1" t="str">
        <f t="shared" si="223"/>
        <v>30TUM81</v>
      </c>
      <c r="D6455" s="1">
        <v>0</v>
      </c>
      <c r="F6455" s="1" t="s">
        <v>1705</v>
      </c>
      <c r="G6455" s="2" t="s">
        <v>1142</v>
      </c>
    </row>
    <row r="6456" spans="1:7">
      <c r="A6456" s="3" t="s">
        <v>1702</v>
      </c>
      <c r="B6456" s="39" t="s">
        <v>13305</v>
      </c>
      <c r="C6456" s="1" t="str">
        <f t="shared" si="223"/>
        <v>30TVL05</v>
      </c>
      <c r="D6456" s="1">
        <v>0</v>
      </c>
      <c r="F6456" s="1" t="s">
        <v>13425</v>
      </c>
      <c r="G6456" s="1" t="s">
        <v>13278</v>
      </c>
    </row>
    <row r="6457" spans="1:7">
      <c r="A6457" s="3" t="s">
        <v>1702</v>
      </c>
      <c r="B6457" s="39" t="s">
        <v>13298</v>
      </c>
      <c r="C6457" s="1" t="str">
        <f t="shared" si="223"/>
        <v>30TVL05</v>
      </c>
      <c r="D6457" s="1">
        <v>0</v>
      </c>
      <c r="F6457" s="1" t="s">
        <v>13425</v>
      </c>
      <c r="G6457" s="1" t="s">
        <v>13278</v>
      </c>
    </row>
    <row r="6458" spans="1:7">
      <c r="A6458" s="3" t="s">
        <v>1702</v>
      </c>
      <c r="B6458" s="39" t="s">
        <v>13306</v>
      </c>
      <c r="C6458" s="1" t="str">
        <f t="shared" si="223"/>
        <v>30TVL05</v>
      </c>
      <c r="D6458" s="1">
        <v>0</v>
      </c>
      <c r="F6458" s="1" t="s">
        <v>13425</v>
      </c>
      <c r="G6458" s="1" t="s">
        <v>13278</v>
      </c>
    </row>
    <row r="6459" spans="1:7">
      <c r="A6459" s="3" t="s">
        <v>1702</v>
      </c>
      <c r="B6459" s="39" t="s">
        <v>13289</v>
      </c>
      <c r="C6459" s="1" t="str">
        <f t="shared" si="223"/>
        <v>30TVL05</v>
      </c>
      <c r="D6459" s="1">
        <v>0</v>
      </c>
      <c r="F6459" s="1" t="s">
        <v>13425</v>
      </c>
      <c r="G6459" s="1" t="s">
        <v>13278</v>
      </c>
    </row>
    <row r="6460" spans="1:7">
      <c r="A6460" s="3" t="s">
        <v>1702</v>
      </c>
      <c r="B6460" s="39" t="s">
        <v>13307</v>
      </c>
      <c r="C6460" s="1" t="str">
        <f t="shared" si="223"/>
        <v>30TVL05</v>
      </c>
      <c r="D6460" s="1">
        <v>0</v>
      </c>
      <c r="F6460" s="1" t="s">
        <v>13425</v>
      </c>
      <c r="G6460" s="1" t="s">
        <v>13278</v>
      </c>
    </row>
    <row r="6461" spans="1:7">
      <c r="A6461" s="3" t="s">
        <v>1702</v>
      </c>
      <c r="B6461" s="39" t="s">
        <v>13308</v>
      </c>
      <c r="C6461" s="1" t="str">
        <f t="shared" si="223"/>
        <v>30TVL05</v>
      </c>
      <c r="D6461" s="1">
        <v>0</v>
      </c>
      <c r="F6461" s="1" t="s">
        <v>13425</v>
      </c>
      <c r="G6461" s="1" t="s">
        <v>13278</v>
      </c>
    </row>
    <row r="6462" spans="1:7">
      <c r="A6462" s="3" t="s">
        <v>1702</v>
      </c>
      <c r="B6462" s="39" t="s">
        <v>13332</v>
      </c>
      <c r="C6462" s="1" t="str">
        <f t="shared" si="223"/>
        <v>30TVL19</v>
      </c>
      <c r="D6462" s="1">
        <v>0</v>
      </c>
      <c r="F6462" s="1" t="s">
        <v>13425</v>
      </c>
      <c r="G6462" s="1" t="s">
        <v>13278</v>
      </c>
    </row>
    <row r="6463" spans="1:7">
      <c r="A6463" s="3" t="s">
        <v>1702</v>
      </c>
      <c r="B6463" s="39" t="s">
        <v>13333</v>
      </c>
      <c r="C6463" s="1" t="str">
        <f t="shared" si="223"/>
        <v>30TVL19</v>
      </c>
      <c r="D6463" s="1">
        <v>0</v>
      </c>
      <c r="F6463" s="1" t="s">
        <v>13425</v>
      </c>
      <c r="G6463" s="1" t="s">
        <v>13278</v>
      </c>
    </row>
    <row r="6464" spans="1:7">
      <c r="A6464" s="3" t="s">
        <v>1702</v>
      </c>
      <c r="B6464" s="39" t="s">
        <v>13334</v>
      </c>
      <c r="C6464" s="1" t="str">
        <f t="shared" si="223"/>
        <v>30TVL19</v>
      </c>
      <c r="D6464" s="1">
        <v>0</v>
      </c>
      <c r="F6464" s="1" t="s">
        <v>13425</v>
      </c>
      <c r="G6464" s="1" t="s">
        <v>13278</v>
      </c>
    </row>
    <row r="6465" spans="1:7">
      <c r="A6465" s="3" t="s">
        <v>1702</v>
      </c>
      <c r="B6465" s="39" t="s">
        <v>13335</v>
      </c>
      <c r="C6465" s="1" t="str">
        <f t="shared" si="223"/>
        <v>30TVL19</v>
      </c>
      <c r="D6465" s="1">
        <v>0</v>
      </c>
      <c r="F6465" s="1" t="s">
        <v>13425</v>
      </c>
      <c r="G6465" s="1" t="s">
        <v>13278</v>
      </c>
    </row>
    <row r="6466" spans="1:7">
      <c r="A6466" s="3" t="s">
        <v>1702</v>
      </c>
      <c r="B6466" s="39" t="s">
        <v>13336</v>
      </c>
      <c r="C6466" s="1" t="str">
        <f t="shared" si="223"/>
        <v>30TVL19</v>
      </c>
      <c r="D6466" s="1">
        <v>0</v>
      </c>
      <c r="F6466" s="1" t="s">
        <v>13425</v>
      </c>
      <c r="G6466" s="1" t="s">
        <v>13278</v>
      </c>
    </row>
    <row r="6467" spans="1:7">
      <c r="A6467" s="3" t="s">
        <v>1702</v>
      </c>
      <c r="B6467" s="39" t="s">
        <v>13341</v>
      </c>
      <c r="C6467" s="1" t="str">
        <f t="shared" si="223"/>
        <v>30TVL19</v>
      </c>
      <c r="D6467" s="1">
        <v>0</v>
      </c>
      <c r="F6467" s="1" t="s">
        <v>13425</v>
      </c>
      <c r="G6467" s="1" t="s">
        <v>13278</v>
      </c>
    </row>
    <row r="6468" spans="1:7">
      <c r="A6468" s="3" t="s">
        <v>1702</v>
      </c>
      <c r="B6468" s="39" t="s">
        <v>13337</v>
      </c>
      <c r="C6468" s="1" t="str">
        <f t="shared" si="223"/>
        <v>30TVL19</v>
      </c>
      <c r="D6468" s="1">
        <v>0</v>
      </c>
      <c r="F6468" s="1" t="s">
        <v>13425</v>
      </c>
      <c r="G6468" s="1" t="s">
        <v>13278</v>
      </c>
    </row>
    <row r="6469" spans="1:7">
      <c r="A6469" s="3" t="s">
        <v>1702</v>
      </c>
      <c r="B6469" s="39" t="s">
        <v>13338</v>
      </c>
      <c r="C6469" s="1" t="str">
        <f t="shared" si="223"/>
        <v>30TVL19</v>
      </c>
      <c r="D6469" s="1">
        <v>0</v>
      </c>
      <c r="F6469" s="1" t="s">
        <v>13425</v>
      </c>
      <c r="G6469" s="1" t="s">
        <v>13278</v>
      </c>
    </row>
    <row r="6470" spans="1:7">
      <c r="A6470" s="3" t="s">
        <v>1702</v>
      </c>
      <c r="B6470" s="39" t="s">
        <v>13339</v>
      </c>
      <c r="C6470" s="1" t="str">
        <f t="shared" si="223"/>
        <v>30TVL19</v>
      </c>
      <c r="D6470" s="1">
        <v>0</v>
      </c>
      <c r="F6470" s="1" t="s">
        <v>13425</v>
      </c>
      <c r="G6470" s="1" t="s">
        <v>13278</v>
      </c>
    </row>
    <row r="6471" spans="1:7">
      <c r="A6471" s="3" t="s">
        <v>1702</v>
      </c>
      <c r="B6471" s="39" t="s">
        <v>13340</v>
      </c>
      <c r="C6471" s="1" t="str">
        <f t="shared" si="223"/>
        <v>30TVL19</v>
      </c>
      <c r="D6471" s="1">
        <v>0</v>
      </c>
      <c r="F6471" s="1" t="s">
        <v>13425</v>
      </c>
      <c r="G6471" s="1" t="s">
        <v>13278</v>
      </c>
    </row>
    <row r="6472" spans="1:7">
      <c r="A6472" s="3" t="s">
        <v>1702</v>
      </c>
      <c r="B6472" s="39" t="s">
        <v>13322</v>
      </c>
      <c r="C6472" s="1" t="str">
        <f t="shared" si="223"/>
        <v>30TVL19</v>
      </c>
      <c r="D6472" s="1">
        <v>0</v>
      </c>
      <c r="F6472" s="1" t="s">
        <v>13425</v>
      </c>
      <c r="G6472" s="1" t="s">
        <v>13278</v>
      </c>
    </row>
    <row r="6473" spans="1:7">
      <c r="A6473" s="1" t="s">
        <v>1702</v>
      </c>
      <c r="B6473" s="1" t="s">
        <v>13349</v>
      </c>
      <c r="C6473" s="1" t="str">
        <f t="shared" si="223"/>
        <v>30TVL28</v>
      </c>
      <c r="D6473" s="1">
        <v>0</v>
      </c>
      <c r="F6473" s="1" t="s">
        <v>13425</v>
      </c>
      <c r="G6473" s="1" t="s">
        <v>13278</v>
      </c>
    </row>
    <row r="6474" spans="1:7">
      <c r="A6474" s="3" t="s">
        <v>1702</v>
      </c>
      <c r="B6474" s="39" t="s">
        <v>13344</v>
      </c>
      <c r="C6474" s="1" t="str">
        <f t="shared" ref="C6474:C6505" si="224">_xlfn.CONCAT(LEFT(B6474,6),MID(B6474,8,1))</f>
        <v>30TVL28</v>
      </c>
      <c r="D6474" s="1">
        <v>0</v>
      </c>
      <c r="F6474" s="1" t="s">
        <v>13425</v>
      </c>
      <c r="G6474" s="1" t="s">
        <v>13278</v>
      </c>
    </row>
    <row r="6475" spans="1:7">
      <c r="A6475" s="3" t="s">
        <v>1702</v>
      </c>
      <c r="B6475" s="39" t="s">
        <v>13320</v>
      </c>
      <c r="C6475" s="1" t="str">
        <f t="shared" si="224"/>
        <v>30TVL29</v>
      </c>
      <c r="D6475" s="1">
        <v>0</v>
      </c>
      <c r="F6475" s="1" t="s">
        <v>13425</v>
      </c>
      <c r="G6475" s="1" t="s">
        <v>13278</v>
      </c>
    </row>
    <row r="6476" spans="1:7">
      <c r="A6476" s="3" t="s">
        <v>1702</v>
      </c>
      <c r="B6476" s="39" t="s">
        <v>13321</v>
      </c>
      <c r="C6476" s="1" t="str">
        <f t="shared" si="224"/>
        <v>30TVL29</v>
      </c>
      <c r="D6476" s="1">
        <v>0</v>
      </c>
      <c r="F6476" s="1" t="s">
        <v>13425</v>
      </c>
      <c r="G6476" s="1" t="s">
        <v>13278</v>
      </c>
    </row>
    <row r="6477" spans="1:7">
      <c r="A6477" s="3" t="s">
        <v>1702</v>
      </c>
      <c r="B6477" s="39" t="s">
        <v>13311</v>
      </c>
      <c r="C6477" s="1" t="str">
        <f t="shared" si="224"/>
        <v>30TVL29</v>
      </c>
      <c r="D6477" s="1">
        <v>0</v>
      </c>
      <c r="F6477" s="1" t="s">
        <v>13425</v>
      </c>
      <c r="G6477" s="1" t="s">
        <v>13278</v>
      </c>
    </row>
    <row r="6478" spans="1:7">
      <c r="A6478" s="3" t="s">
        <v>1702</v>
      </c>
      <c r="B6478" s="39" t="s">
        <v>13312</v>
      </c>
      <c r="C6478" s="1" t="str">
        <f t="shared" si="224"/>
        <v>30TVL29</v>
      </c>
      <c r="D6478" s="1">
        <v>0</v>
      </c>
      <c r="F6478" s="1" t="s">
        <v>13425</v>
      </c>
      <c r="G6478" s="1" t="s">
        <v>13278</v>
      </c>
    </row>
    <row r="6479" spans="1:7">
      <c r="A6479" s="3" t="s">
        <v>1702</v>
      </c>
      <c r="B6479" s="39" t="s">
        <v>13313</v>
      </c>
      <c r="C6479" s="1" t="str">
        <f t="shared" si="224"/>
        <v>30TVL29</v>
      </c>
      <c r="D6479" s="1">
        <v>0</v>
      </c>
      <c r="F6479" s="1" t="s">
        <v>13425</v>
      </c>
      <c r="G6479" s="1" t="s">
        <v>13278</v>
      </c>
    </row>
    <row r="6480" spans="1:7">
      <c r="A6480" s="3" t="s">
        <v>1702</v>
      </c>
      <c r="B6480" s="39" t="s">
        <v>13314</v>
      </c>
      <c r="C6480" s="1" t="str">
        <f t="shared" si="224"/>
        <v>30TVL29</v>
      </c>
      <c r="D6480" s="1">
        <v>0</v>
      </c>
      <c r="F6480" s="1" t="s">
        <v>13425</v>
      </c>
      <c r="G6480" s="1" t="s">
        <v>13278</v>
      </c>
    </row>
    <row r="6481" spans="1:7">
      <c r="A6481" s="3" t="s">
        <v>1702</v>
      </c>
      <c r="B6481" s="39" t="s">
        <v>13315</v>
      </c>
      <c r="C6481" s="1" t="str">
        <f t="shared" si="224"/>
        <v>30TVL29</v>
      </c>
      <c r="D6481" s="1">
        <v>0</v>
      </c>
      <c r="F6481" s="1" t="s">
        <v>13425</v>
      </c>
      <c r="G6481" s="1" t="s">
        <v>13278</v>
      </c>
    </row>
    <row r="6482" spans="1:7">
      <c r="A6482" s="3" t="s">
        <v>1702</v>
      </c>
      <c r="B6482" s="39" t="s">
        <v>13316</v>
      </c>
      <c r="C6482" s="1" t="str">
        <f t="shared" si="224"/>
        <v>30TVL29</v>
      </c>
      <c r="D6482" s="1">
        <v>0</v>
      </c>
      <c r="F6482" s="1" t="s">
        <v>13425</v>
      </c>
      <c r="G6482" s="1" t="s">
        <v>13278</v>
      </c>
    </row>
    <row r="6483" spans="1:7">
      <c r="A6483" s="3" t="s">
        <v>1702</v>
      </c>
      <c r="B6483" s="39" t="s">
        <v>13317</v>
      </c>
      <c r="C6483" s="1" t="str">
        <f t="shared" si="224"/>
        <v>30TVL29</v>
      </c>
      <c r="D6483" s="1">
        <v>0</v>
      </c>
      <c r="F6483" s="1" t="s">
        <v>13425</v>
      </c>
      <c r="G6483" s="1" t="s">
        <v>13278</v>
      </c>
    </row>
    <row r="6484" spans="1:7">
      <c r="A6484" s="3" t="s">
        <v>1702</v>
      </c>
      <c r="B6484" s="39" t="s">
        <v>13318</v>
      </c>
      <c r="C6484" s="1" t="str">
        <f t="shared" si="224"/>
        <v>30TVL29</v>
      </c>
      <c r="D6484" s="1">
        <v>0</v>
      </c>
      <c r="F6484" s="1" t="s">
        <v>13425</v>
      </c>
      <c r="G6484" s="1" t="s">
        <v>13278</v>
      </c>
    </row>
    <row r="6485" spans="1:7">
      <c r="A6485" s="3" t="s">
        <v>1702</v>
      </c>
      <c r="B6485" s="39" t="s">
        <v>13319</v>
      </c>
      <c r="C6485" s="1" t="str">
        <f t="shared" si="224"/>
        <v>30TVL29</v>
      </c>
      <c r="D6485" s="1">
        <v>0</v>
      </c>
      <c r="F6485" s="1" t="s">
        <v>13425</v>
      </c>
      <c r="G6485" s="1" t="s">
        <v>13278</v>
      </c>
    </row>
    <row r="6486" spans="1:7">
      <c r="A6486" s="3" t="s">
        <v>1702</v>
      </c>
      <c r="B6486" s="39" t="s">
        <v>9149</v>
      </c>
      <c r="C6486" s="1" t="str">
        <f t="shared" si="224"/>
        <v>30TVL35</v>
      </c>
      <c r="D6486" s="1">
        <v>0</v>
      </c>
      <c r="F6486" s="1" t="s">
        <v>13425</v>
      </c>
      <c r="G6486" s="1" t="s">
        <v>13278</v>
      </c>
    </row>
    <row r="6487" spans="1:7">
      <c r="A6487" s="3" t="s">
        <v>1702</v>
      </c>
      <c r="B6487" s="39" t="s">
        <v>13309</v>
      </c>
      <c r="C6487" s="1" t="str">
        <f t="shared" si="224"/>
        <v>30TVL35</v>
      </c>
      <c r="D6487" s="1">
        <v>0</v>
      </c>
      <c r="F6487" s="1" t="s">
        <v>13425</v>
      </c>
      <c r="G6487" s="1" t="s">
        <v>13278</v>
      </c>
    </row>
    <row r="6488" spans="1:7">
      <c r="A6488" s="3" t="s">
        <v>1702</v>
      </c>
      <c r="B6488" s="39" t="s">
        <v>13310</v>
      </c>
      <c r="C6488" s="1" t="str">
        <f t="shared" si="224"/>
        <v>30TVL35</v>
      </c>
      <c r="D6488" s="1">
        <v>0</v>
      </c>
      <c r="F6488" s="1" t="s">
        <v>13425</v>
      </c>
      <c r="G6488" s="1" t="s">
        <v>13278</v>
      </c>
    </row>
    <row r="6489" spans="1:7">
      <c r="A6489" s="1" t="s">
        <v>1702</v>
      </c>
      <c r="B6489" s="1" t="s">
        <v>13303</v>
      </c>
      <c r="C6489" s="1" t="str">
        <f t="shared" si="224"/>
        <v>30TVL35</v>
      </c>
      <c r="D6489" s="1">
        <v>0</v>
      </c>
      <c r="F6489" s="1" t="s">
        <v>13425</v>
      </c>
      <c r="G6489" s="1" t="s">
        <v>13278</v>
      </c>
    </row>
    <row r="6490" spans="1:7">
      <c r="A6490" s="1" t="s">
        <v>1702</v>
      </c>
      <c r="B6490" s="1" t="s">
        <v>13302</v>
      </c>
      <c r="C6490" s="1" t="str">
        <f t="shared" si="224"/>
        <v>30TVL35</v>
      </c>
      <c r="D6490" s="1">
        <v>0</v>
      </c>
      <c r="F6490" s="1" t="s">
        <v>13425</v>
      </c>
      <c r="G6490" s="1" t="s">
        <v>13278</v>
      </c>
    </row>
    <row r="6491" spans="1:7">
      <c r="A6491" s="3" t="s">
        <v>1702</v>
      </c>
      <c r="B6491" s="39" t="s">
        <v>13302</v>
      </c>
      <c r="C6491" s="1" t="str">
        <f t="shared" si="224"/>
        <v>30TVL35</v>
      </c>
      <c r="D6491" s="1">
        <v>0</v>
      </c>
      <c r="F6491" s="1" t="s">
        <v>13425</v>
      </c>
      <c r="G6491" s="1" t="s">
        <v>13278</v>
      </c>
    </row>
    <row r="6492" spans="1:7">
      <c r="A6492" s="1" t="s">
        <v>1702</v>
      </c>
      <c r="B6492" s="1" t="s">
        <v>13304</v>
      </c>
      <c r="C6492" s="1" t="str">
        <f t="shared" si="224"/>
        <v>30TVL35</v>
      </c>
      <c r="D6492" s="1">
        <v>0</v>
      </c>
      <c r="F6492" s="1" t="s">
        <v>13425</v>
      </c>
      <c r="G6492" s="1" t="s">
        <v>13278</v>
      </c>
    </row>
    <row r="6493" spans="1:7">
      <c r="A6493" s="3" t="s">
        <v>1702</v>
      </c>
      <c r="B6493" s="39" t="s">
        <v>13304</v>
      </c>
      <c r="C6493" s="1" t="str">
        <f t="shared" si="224"/>
        <v>30TVL35</v>
      </c>
      <c r="D6493" s="1">
        <v>0</v>
      </c>
      <c r="F6493" s="1" t="s">
        <v>13425</v>
      </c>
      <c r="G6493" s="1" t="s">
        <v>13278</v>
      </c>
    </row>
    <row r="6494" spans="1:7">
      <c r="A6494" s="3" t="s">
        <v>1702</v>
      </c>
      <c r="B6494" s="39" t="s">
        <v>13343</v>
      </c>
      <c r="C6494" s="1" t="str">
        <f t="shared" si="224"/>
        <v>30TVL35</v>
      </c>
      <c r="D6494" s="1">
        <v>0</v>
      </c>
      <c r="F6494" s="1" t="s">
        <v>13425</v>
      </c>
      <c r="G6494" s="1" t="s">
        <v>13278</v>
      </c>
    </row>
    <row r="6495" spans="1:7">
      <c r="A6495" s="1" t="s">
        <v>1702</v>
      </c>
      <c r="B6495" s="1" t="s">
        <v>13348</v>
      </c>
      <c r="C6495" s="1" t="str">
        <f t="shared" si="224"/>
        <v>30TVL48</v>
      </c>
      <c r="D6495" s="1">
        <v>0</v>
      </c>
      <c r="F6495" s="1" t="s">
        <v>13425</v>
      </c>
      <c r="G6495" s="1" t="s">
        <v>13278</v>
      </c>
    </row>
    <row r="6496" spans="1:7">
      <c r="A6496" s="1" t="s">
        <v>1702</v>
      </c>
      <c r="B6496" s="1" t="s">
        <v>13350</v>
      </c>
      <c r="C6496" s="1" t="str">
        <f t="shared" si="224"/>
        <v>30TVL56</v>
      </c>
      <c r="D6496" s="1">
        <v>0</v>
      </c>
      <c r="F6496" s="1" t="s">
        <v>13425</v>
      </c>
      <c r="G6496" s="1" t="s">
        <v>13278</v>
      </c>
    </row>
    <row r="6497" spans="1:7">
      <c r="A6497" s="1" t="s">
        <v>1702</v>
      </c>
      <c r="B6497" s="1" t="s">
        <v>13294</v>
      </c>
      <c r="C6497" s="1" t="str">
        <f t="shared" si="224"/>
        <v>30TVL59</v>
      </c>
      <c r="D6497" s="1">
        <v>0</v>
      </c>
      <c r="F6497" s="1" t="s">
        <v>13425</v>
      </c>
      <c r="G6497" s="1" t="s">
        <v>13278</v>
      </c>
    </row>
    <row r="6498" spans="1:7">
      <c r="A6498" s="1" t="s">
        <v>1702</v>
      </c>
      <c r="B6498" s="1" t="s">
        <v>13293</v>
      </c>
      <c r="C6498" s="1" t="str">
        <f t="shared" si="224"/>
        <v>30TVL59</v>
      </c>
      <c r="D6498" s="1">
        <v>0</v>
      </c>
      <c r="F6498" s="1" t="s">
        <v>13425</v>
      </c>
      <c r="G6498" s="1" t="s">
        <v>13278</v>
      </c>
    </row>
    <row r="6499" spans="1:7">
      <c r="A6499" s="1" t="s">
        <v>1702</v>
      </c>
      <c r="B6499" s="1" t="s">
        <v>13295</v>
      </c>
      <c r="C6499" s="1" t="str">
        <f t="shared" si="224"/>
        <v>30TVL59</v>
      </c>
      <c r="D6499" s="1">
        <v>0</v>
      </c>
      <c r="F6499" s="1" t="s">
        <v>13425</v>
      </c>
      <c r="G6499" s="1" t="s">
        <v>13278</v>
      </c>
    </row>
    <row r="6500" spans="1:7">
      <c r="A6500" s="3" t="s">
        <v>1702</v>
      </c>
      <c r="B6500" s="39" t="s">
        <v>13353</v>
      </c>
      <c r="C6500" s="1" t="str">
        <f t="shared" si="224"/>
        <v>30TVL67</v>
      </c>
      <c r="D6500" s="1">
        <v>0</v>
      </c>
      <c r="F6500" s="1" t="s">
        <v>13425</v>
      </c>
      <c r="G6500" s="1" t="s">
        <v>13278</v>
      </c>
    </row>
    <row r="6501" spans="1:7">
      <c r="A6501" s="3" t="s">
        <v>1702</v>
      </c>
      <c r="B6501" s="39" t="s">
        <v>13356</v>
      </c>
      <c r="C6501" s="1" t="str">
        <f t="shared" si="224"/>
        <v>30TVL67</v>
      </c>
      <c r="D6501" s="1">
        <v>0</v>
      </c>
      <c r="F6501" s="1" t="s">
        <v>13425</v>
      </c>
      <c r="G6501" s="1" t="s">
        <v>13278</v>
      </c>
    </row>
    <row r="6502" spans="1:7">
      <c r="A6502" s="3" t="s">
        <v>1702</v>
      </c>
      <c r="B6502" s="39" t="s">
        <v>13351</v>
      </c>
      <c r="C6502" s="1" t="str">
        <f t="shared" si="224"/>
        <v>30TVL67</v>
      </c>
      <c r="D6502" s="1">
        <v>0</v>
      </c>
      <c r="F6502" s="1" t="s">
        <v>13425</v>
      </c>
      <c r="G6502" s="1" t="s">
        <v>13278</v>
      </c>
    </row>
    <row r="6503" spans="1:7">
      <c r="A6503" s="3" t="s">
        <v>1702</v>
      </c>
      <c r="B6503" s="39" t="s">
        <v>13352</v>
      </c>
      <c r="C6503" s="1" t="str">
        <f t="shared" si="224"/>
        <v>30TVL67</v>
      </c>
      <c r="D6503" s="1">
        <v>0</v>
      </c>
      <c r="F6503" s="1" t="s">
        <v>13425</v>
      </c>
      <c r="G6503" s="1" t="s">
        <v>13278</v>
      </c>
    </row>
    <row r="6504" spans="1:7">
      <c r="A6504" s="3" t="s">
        <v>1702</v>
      </c>
      <c r="B6504" s="39" t="s">
        <v>13354</v>
      </c>
      <c r="C6504" s="1" t="str">
        <f t="shared" si="224"/>
        <v>30TVL67</v>
      </c>
      <c r="D6504" s="1">
        <v>0</v>
      </c>
      <c r="F6504" s="1" t="s">
        <v>13425</v>
      </c>
      <c r="G6504" s="1" t="s">
        <v>13278</v>
      </c>
    </row>
    <row r="6505" spans="1:7">
      <c r="A6505" s="3" t="s">
        <v>1702</v>
      </c>
      <c r="B6505" s="39" t="s">
        <v>13355</v>
      </c>
      <c r="C6505" s="1" t="str">
        <f t="shared" si="224"/>
        <v>30TVL67</v>
      </c>
      <c r="D6505" s="1">
        <v>0</v>
      </c>
      <c r="F6505" s="1" t="s">
        <v>13425</v>
      </c>
      <c r="G6505" s="1" t="s">
        <v>13278</v>
      </c>
    </row>
    <row r="6506" spans="1:7">
      <c r="A6506" s="3" t="s">
        <v>1702</v>
      </c>
      <c r="B6506" s="39" t="s">
        <v>13360</v>
      </c>
      <c r="C6506" s="1" t="str">
        <f t="shared" ref="C6506:C6537" si="225">_xlfn.CONCAT(LEFT(B6506,6),MID(B6506,8,1))</f>
        <v>30TVL77</v>
      </c>
      <c r="D6506" s="1">
        <v>0</v>
      </c>
      <c r="F6506" s="1" t="s">
        <v>13425</v>
      </c>
      <c r="G6506" s="1" t="s">
        <v>13278</v>
      </c>
    </row>
    <row r="6507" spans="1:7">
      <c r="A6507" s="3" t="s">
        <v>1702</v>
      </c>
      <c r="B6507" s="39" t="s">
        <v>13299</v>
      </c>
      <c r="C6507" s="1" t="str">
        <f t="shared" si="225"/>
        <v>30TVL77</v>
      </c>
      <c r="D6507" s="1">
        <v>0</v>
      </c>
      <c r="F6507" s="1" t="s">
        <v>13425</v>
      </c>
      <c r="G6507" s="1" t="s">
        <v>13278</v>
      </c>
    </row>
    <row r="6508" spans="1:7">
      <c r="A6508" s="3" t="s">
        <v>1702</v>
      </c>
      <c r="B6508" s="39" t="s">
        <v>13357</v>
      </c>
      <c r="C6508" s="1" t="str">
        <f t="shared" si="225"/>
        <v>30TVL77</v>
      </c>
      <c r="D6508" s="1">
        <v>0</v>
      </c>
      <c r="F6508" s="1" t="s">
        <v>13425</v>
      </c>
      <c r="G6508" s="1" t="s">
        <v>13278</v>
      </c>
    </row>
    <row r="6509" spans="1:7">
      <c r="A6509" s="1" t="s">
        <v>1702</v>
      </c>
      <c r="B6509" s="1" t="s">
        <v>1711</v>
      </c>
      <c r="C6509" s="1" t="str">
        <f t="shared" si="225"/>
        <v>30TVM10</v>
      </c>
      <c r="D6509" s="1">
        <v>0</v>
      </c>
      <c r="F6509" s="1" t="s">
        <v>1712</v>
      </c>
      <c r="G6509" s="2" t="s">
        <v>1142</v>
      </c>
    </row>
    <row r="6510" spans="1:7">
      <c r="A6510" s="1" t="s">
        <v>1702</v>
      </c>
      <c r="B6510" s="1" t="s">
        <v>1696</v>
      </c>
      <c r="C6510" s="1" t="str">
        <f t="shared" si="225"/>
        <v>30TVM10</v>
      </c>
      <c r="D6510" s="1">
        <v>0</v>
      </c>
      <c r="F6510" s="1" t="s">
        <v>1710</v>
      </c>
      <c r="G6510" s="2" t="s">
        <v>1142</v>
      </c>
    </row>
    <row r="6511" spans="1:7">
      <c r="A6511" s="1" t="s">
        <v>1702</v>
      </c>
      <c r="B6511" s="1" t="s">
        <v>1706</v>
      </c>
      <c r="C6511" s="1" t="str">
        <f t="shared" si="225"/>
        <v>30TVM10</v>
      </c>
      <c r="D6511" s="1">
        <v>0</v>
      </c>
      <c r="F6511" s="1" t="s">
        <v>1707</v>
      </c>
      <c r="G6511" s="2" t="s">
        <v>1142</v>
      </c>
    </row>
    <row r="6512" spans="1:7">
      <c r="A6512" s="1" t="s">
        <v>1702</v>
      </c>
      <c r="B6512" s="1" t="s">
        <v>1708</v>
      </c>
      <c r="C6512" s="1" t="str">
        <f t="shared" si="225"/>
        <v>30TVM10</v>
      </c>
      <c r="D6512" s="1">
        <v>0</v>
      </c>
      <c r="F6512" s="1" t="s">
        <v>1709</v>
      </c>
      <c r="G6512" s="2" t="s">
        <v>1142</v>
      </c>
    </row>
    <row r="6513" spans="1:13">
      <c r="A6513" s="3" t="s">
        <v>1702</v>
      </c>
      <c r="B6513" s="39" t="s">
        <v>13324</v>
      </c>
      <c r="C6513" s="1" t="str">
        <f t="shared" si="225"/>
        <v>30TVN10</v>
      </c>
      <c r="D6513" s="1">
        <v>0</v>
      </c>
      <c r="F6513" s="1" t="s">
        <v>13425</v>
      </c>
      <c r="G6513" s="1" t="s">
        <v>13278</v>
      </c>
    </row>
    <row r="6514" spans="1:13">
      <c r="A6514" s="3" t="s">
        <v>1702</v>
      </c>
      <c r="B6514" s="39" t="s">
        <v>13325</v>
      </c>
      <c r="C6514" s="1" t="str">
        <f t="shared" si="225"/>
        <v>30TVN10</v>
      </c>
      <c r="D6514" s="1">
        <v>0</v>
      </c>
      <c r="F6514" s="1" t="s">
        <v>13425</v>
      </c>
      <c r="G6514" s="1" t="s">
        <v>13278</v>
      </c>
    </row>
    <row r="6515" spans="1:13">
      <c r="A6515" s="3" t="s">
        <v>1702</v>
      </c>
      <c r="B6515" s="39" t="s">
        <v>13326</v>
      </c>
      <c r="C6515" s="1" t="str">
        <f t="shared" si="225"/>
        <v>30TVN10</v>
      </c>
      <c r="D6515" s="1">
        <v>0</v>
      </c>
      <c r="F6515" s="1" t="s">
        <v>13425</v>
      </c>
      <c r="G6515" s="1" t="s">
        <v>13278</v>
      </c>
    </row>
    <row r="6516" spans="1:13">
      <c r="A6516" s="3" t="s">
        <v>1702</v>
      </c>
      <c r="B6516" s="39" t="s">
        <v>13323</v>
      </c>
      <c r="C6516" s="1" t="str">
        <f t="shared" si="225"/>
        <v>30TVN10</v>
      </c>
      <c r="D6516" s="1">
        <v>0</v>
      </c>
      <c r="F6516" s="1" t="s">
        <v>13425</v>
      </c>
      <c r="G6516" s="1" t="s">
        <v>13278</v>
      </c>
    </row>
    <row r="6517" spans="1:13">
      <c r="A6517" s="3" t="s">
        <v>1702</v>
      </c>
      <c r="B6517" s="39" t="s">
        <v>13327</v>
      </c>
      <c r="C6517" s="1" t="str">
        <f t="shared" si="225"/>
        <v>30TVN10</v>
      </c>
      <c r="D6517" s="1">
        <v>0</v>
      </c>
      <c r="F6517" s="1" t="s">
        <v>13425</v>
      </c>
      <c r="G6517" s="1" t="s">
        <v>13278</v>
      </c>
    </row>
    <row r="6518" spans="1:13">
      <c r="A6518" s="3" t="s">
        <v>1702</v>
      </c>
      <c r="B6518" s="39" t="s">
        <v>13328</v>
      </c>
      <c r="C6518" s="1" t="str">
        <f t="shared" si="225"/>
        <v>30TVN10</v>
      </c>
      <c r="D6518" s="1">
        <v>0</v>
      </c>
      <c r="F6518" s="1" t="s">
        <v>13425</v>
      </c>
      <c r="G6518" s="1" t="s">
        <v>13278</v>
      </c>
    </row>
    <row r="6519" spans="1:13">
      <c r="A6519" s="3" t="s">
        <v>1702</v>
      </c>
      <c r="B6519" s="39" t="s">
        <v>13329</v>
      </c>
      <c r="C6519" s="1" t="str">
        <f t="shared" si="225"/>
        <v>30TVN10</v>
      </c>
      <c r="D6519" s="1">
        <v>0</v>
      </c>
      <c r="F6519" s="1" t="s">
        <v>13425</v>
      </c>
      <c r="G6519" s="1" t="s">
        <v>13278</v>
      </c>
    </row>
    <row r="6520" spans="1:13">
      <c r="A6520" s="3" t="s">
        <v>1702</v>
      </c>
      <c r="B6520" s="39" t="s">
        <v>13330</v>
      </c>
      <c r="C6520" s="1" t="str">
        <f t="shared" si="225"/>
        <v>30TVN20</v>
      </c>
      <c r="D6520" s="1">
        <v>0</v>
      </c>
      <c r="F6520" s="1" t="s">
        <v>13425</v>
      </c>
      <c r="G6520" s="1" t="s">
        <v>13278</v>
      </c>
    </row>
    <row r="6521" spans="1:13">
      <c r="A6521" s="3" t="s">
        <v>1702</v>
      </c>
      <c r="B6521" s="39" t="s">
        <v>13331</v>
      </c>
      <c r="C6521" s="1" t="str">
        <f t="shared" si="225"/>
        <v>30TVN20</v>
      </c>
      <c r="D6521" s="1">
        <v>0</v>
      </c>
      <c r="F6521" s="1" t="s">
        <v>13425</v>
      </c>
      <c r="G6521" s="1" t="s">
        <v>13278</v>
      </c>
    </row>
    <row r="6522" spans="1:13">
      <c r="A6522" s="3" t="s">
        <v>1702</v>
      </c>
      <c r="B6522" s="39" t="s">
        <v>13345</v>
      </c>
      <c r="C6522" s="1" t="str">
        <f t="shared" si="225"/>
        <v>30TVN50</v>
      </c>
      <c r="D6522" s="1">
        <v>0</v>
      </c>
      <c r="F6522" s="1" t="s">
        <v>13425</v>
      </c>
      <c r="G6522" s="1" t="s">
        <v>13278</v>
      </c>
    </row>
    <row r="6523" spans="1:13">
      <c r="A6523" s="3" t="s">
        <v>1702</v>
      </c>
      <c r="B6523" s="39" t="s">
        <v>13346</v>
      </c>
      <c r="C6523" s="1" t="str">
        <f t="shared" si="225"/>
        <v>30TVN50</v>
      </c>
      <c r="D6523" s="1">
        <v>0</v>
      </c>
      <c r="F6523" s="1" t="s">
        <v>13425</v>
      </c>
      <c r="G6523" s="1" t="s">
        <v>13278</v>
      </c>
    </row>
    <row r="6524" spans="1:13">
      <c r="A6524" s="3" t="s">
        <v>1702</v>
      </c>
      <c r="B6524" s="39" t="s">
        <v>13347</v>
      </c>
      <c r="C6524" s="1" t="str">
        <f t="shared" si="225"/>
        <v>30TVN50</v>
      </c>
      <c r="D6524" s="1">
        <v>0</v>
      </c>
      <c r="F6524" s="1" t="s">
        <v>13425</v>
      </c>
      <c r="G6524" s="1" t="s">
        <v>13278</v>
      </c>
    </row>
    <row r="6525" spans="1:13">
      <c r="A6525" s="1" t="s">
        <v>1702</v>
      </c>
      <c r="B6525" s="1" t="s">
        <v>14249</v>
      </c>
      <c r="C6525" s="1" t="str">
        <f t="shared" si="225"/>
        <v>30TVN84</v>
      </c>
      <c r="D6525" s="1">
        <v>0</v>
      </c>
      <c r="F6525" s="1" t="s">
        <v>17284</v>
      </c>
      <c r="G6525" s="1" t="s">
        <v>14148</v>
      </c>
      <c r="K6525" s="12"/>
      <c r="L6525" s="12"/>
    </row>
    <row r="6526" spans="1:13">
      <c r="A6526" s="1" t="s">
        <v>13833</v>
      </c>
      <c r="B6526" s="1" t="s">
        <v>13855</v>
      </c>
      <c r="C6526" s="1" t="str">
        <f t="shared" si="225"/>
        <v>30TWN16</v>
      </c>
      <c r="D6526" s="1">
        <v>0</v>
      </c>
      <c r="F6526" s="1" t="s">
        <v>17272</v>
      </c>
      <c r="G6526" s="1" t="s">
        <v>13823</v>
      </c>
      <c r="L6526" s="12"/>
      <c r="M6526" s="12"/>
    </row>
    <row r="6527" spans="1:13">
      <c r="A6527" s="1" t="s">
        <v>14545</v>
      </c>
      <c r="B6527" s="1" t="s">
        <v>14647</v>
      </c>
      <c r="C6527" s="1" t="str">
        <f t="shared" si="225"/>
        <v>30TXN75</v>
      </c>
      <c r="D6527" s="1">
        <v>0</v>
      </c>
      <c r="F6527" s="1" t="s">
        <v>17297</v>
      </c>
      <c r="G6527" s="1" t="s">
        <v>14754</v>
      </c>
      <c r="L6527" s="12"/>
      <c r="M6527" s="12"/>
    </row>
    <row r="6528" spans="1:13">
      <c r="A6528" s="1" t="s">
        <v>6964</v>
      </c>
      <c r="B6528" s="1" t="s">
        <v>6867</v>
      </c>
      <c r="C6528" s="1" t="str">
        <f t="shared" si="225"/>
        <v>30SVF42</v>
      </c>
      <c r="D6528" s="1">
        <v>0</v>
      </c>
      <c r="F6528" s="1" t="s">
        <v>7805</v>
      </c>
      <c r="G6528" s="2" t="s">
        <v>6868</v>
      </c>
    </row>
    <row r="6529" spans="1:12">
      <c r="A6529" s="1" t="s">
        <v>7067</v>
      </c>
      <c r="B6529" s="1" t="s">
        <v>7061</v>
      </c>
      <c r="C6529" s="1" t="str">
        <f t="shared" si="225"/>
        <v>29SPB26</v>
      </c>
      <c r="D6529" s="1">
        <v>0</v>
      </c>
      <c r="F6529" s="1" t="s">
        <v>7062</v>
      </c>
      <c r="G6529" s="1" t="s">
        <v>7063</v>
      </c>
    </row>
    <row r="6530" spans="1:12">
      <c r="A6530" s="1" t="s">
        <v>7068</v>
      </c>
      <c r="B6530" s="1" t="s">
        <v>7061</v>
      </c>
      <c r="C6530" s="1" t="str">
        <f t="shared" si="225"/>
        <v>29SPB26</v>
      </c>
      <c r="D6530" s="1">
        <v>0</v>
      </c>
      <c r="F6530" s="1" t="s">
        <v>7062</v>
      </c>
      <c r="G6530" s="1" t="s">
        <v>7063</v>
      </c>
    </row>
    <row r="6531" spans="1:12">
      <c r="A6531" s="1" t="s">
        <v>7068</v>
      </c>
      <c r="B6531" s="1" t="s">
        <v>7064</v>
      </c>
      <c r="C6531" s="1" t="str">
        <f t="shared" si="225"/>
        <v>29SPB28</v>
      </c>
      <c r="D6531" s="1">
        <v>0</v>
      </c>
      <c r="F6531" s="1" t="s">
        <v>7062</v>
      </c>
      <c r="G6531" s="1" t="s">
        <v>7063</v>
      </c>
    </row>
    <row r="6532" spans="1:12">
      <c r="A6532" s="1" t="s">
        <v>4961</v>
      </c>
      <c r="B6532" s="1" t="s">
        <v>4962</v>
      </c>
      <c r="C6532" s="1" t="str">
        <f t="shared" si="225"/>
        <v>30TXK07</v>
      </c>
      <c r="D6532" s="1">
        <v>0</v>
      </c>
      <c r="F6532" s="1" t="s">
        <v>4939</v>
      </c>
      <c r="G6532" s="2" t="s">
        <v>4940</v>
      </c>
    </row>
    <row r="6533" spans="1:12">
      <c r="A6533" s="1" t="s">
        <v>1308</v>
      </c>
      <c r="B6533" s="1" t="s">
        <v>1309</v>
      </c>
      <c r="C6533" s="1" t="str">
        <f t="shared" si="225"/>
        <v>30TVL12</v>
      </c>
      <c r="D6533" s="1">
        <v>0</v>
      </c>
      <c r="F6533" s="1" t="s">
        <v>1244</v>
      </c>
      <c r="G6533" s="2" t="s">
        <v>1142</v>
      </c>
    </row>
    <row r="6534" spans="1:12">
      <c r="A6534" s="1" t="s">
        <v>1308</v>
      </c>
      <c r="B6534" s="1" t="s">
        <v>1310</v>
      </c>
      <c r="C6534" s="1" t="str">
        <f t="shared" si="225"/>
        <v>30TVL22</v>
      </c>
      <c r="D6534" s="1">
        <v>0</v>
      </c>
      <c r="F6534" s="1" t="s">
        <v>1244</v>
      </c>
      <c r="G6534" s="2" t="s">
        <v>1142</v>
      </c>
    </row>
    <row r="6535" spans="1:12">
      <c r="A6535" s="1" t="s">
        <v>1308</v>
      </c>
      <c r="B6535" s="1" t="s">
        <v>1311</v>
      </c>
      <c r="C6535" s="1" t="str">
        <f t="shared" si="225"/>
        <v>30TVL32</v>
      </c>
      <c r="D6535" s="1">
        <v>0</v>
      </c>
      <c r="F6535" s="1" t="s">
        <v>1244</v>
      </c>
      <c r="G6535" s="2" t="s">
        <v>1142</v>
      </c>
    </row>
    <row r="6536" spans="1:12">
      <c r="A6536" s="1" t="s">
        <v>1308</v>
      </c>
      <c r="B6536" s="1" t="s">
        <v>1312</v>
      </c>
      <c r="C6536" s="1" t="str">
        <f t="shared" si="225"/>
        <v>30TVL32</v>
      </c>
      <c r="D6536" s="1">
        <v>0</v>
      </c>
      <c r="F6536" s="1" t="s">
        <v>1244</v>
      </c>
      <c r="G6536" s="2" t="s">
        <v>1142</v>
      </c>
    </row>
    <row r="6537" spans="1:12">
      <c r="A6537" s="1" t="s">
        <v>1308</v>
      </c>
      <c r="B6537" s="1" t="s">
        <v>1313</v>
      </c>
      <c r="C6537" s="1" t="str">
        <f t="shared" si="225"/>
        <v>30TVL32</v>
      </c>
      <c r="D6537" s="1">
        <v>0</v>
      </c>
      <c r="F6537" s="1" t="s">
        <v>1244</v>
      </c>
      <c r="G6537" s="2" t="s">
        <v>1142</v>
      </c>
    </row>
    <row r="6538" spans="1:12">
      <c r="A6538" s="1" t="s">
        <v>1308</v>
      </c>
      <c r="B6538" s="1" t="s">
        <v>1314</v>
      </c>
      <c r="C6538" s="1" t="str">
        <f t="shared" ref="C6538:C6541" si="226">_xlfn.CONCAT(LEFT(B6538,6),MID(B6538,8,1))</f>
        <v>30TVL42</v>
      </c>
      <c r="D6538" s="1">
        <v>0</v>
      </c>
      <c r="F6538" s="1" t="s">
        <v>1244</v>
      </c>
      <c r="G6538" s="2" t="s">
        <v>1142</v>
      </c>
    </row>
    <row r="6539" spans="1:12">
      <c r="A6539" s="3" t="s">
        <v>12195</v>
      </c>
      <c r="B6539" s="1" t="s">
        <v>12610</v>
      </c>
      <c r="C6539" s="1" t="str">
        <f t="shared" si="226"/>
        <v>30TVM20</v>
      </c>
      <c r="D6539" s="1">
        <v>0</v>
      </c>
      <c r="F6539" s="1" t="s">
        <v>13414</v>
      </c>
      <c r="G6539" s="1" t="s">
        <v>12413</v>
      </c>
    </row>
    <row r="6540" spans="1:12">
      <c r="A6540" s="1" t="s">
        <v>12195</v>
      </c>
      <c r="B6540" s="1" t="s">
        <v>5938</v>
      </c>
      <c r="C6540" s="1" t="str">
        <f t="shared" si="226"/>
        <v>30TVN84</v>
      </c>
      <c r="D6540" s="1">
        <v>0</v>
      </c>
      <c r="F6540" s="1" t="s">
        <v>17298</v>
      </c>
      <c r="G6540" s="1" t="s">
        <v>15058</v>
      </c>
      <c r="K6540" s="12"/>
      <c r="L6540" s="12"/>
    </row>
    <row r="6541" spans="1:12">
      <c r="A6541" s="1" t="s">
        <v>12195</v>
      </c>
      <c r="B6541" s="1" t="s">
        <v>14949</v>
      </c>
      <c r="C6541" s="1" t="str">
        <f t="shared" si="226"/>
        <v>30TVN93</v>
      </c>
      <c r="D6541" s="1">
        <v>0</v>
      </c>
      <c r="F6541" s="1" t="s">
        <v>17298</v>
      </c>
      <c r="G6541" s="1" t="s">
        <v>15058</v>
      </c>
      <c r="K6541" s="12"/>
      <c r="L6541" s="12"/>
    </row>
    <row r="6542" spans="1:12">
      <c r="A6542" s="1" t="s">
        <v>12195</v>
      </c>
      <c r="C6542" s="1" t="s">
        <v>16051</v>
      </c>
      <c r="D6542" s="1">
        <v>0</v>
      </c>
      <c r="F6542" s="1" t="s">
        <v>17312</v>
      </c>
      <c r="G6542" s="1" t="s">
        <v>16653</v>
      </c>
      <c r="H6542" s="24"/>
    </row>
    <row r="6543" spans="1:12">
      <c r="A6543" s="1" t="s">
        <v>12195</v>
      </c>
      <c r="C6543" s="1" t="s">
        <v>15988</v>
      </c>
      <c r="D6543" s="1">
        <v>0</v>
      </c>
      <c r="F6543" s="1" t="s">
        <v>17312</v>
      </c>
      <c r="G6543" s="1" t="s">
        <v>16653</v>
      </c>
      <c r="H6543" s="24"/>
    </row>
    <row r="6544" spans="1:12">
      <c r="A6544" s="1" t="s">
        <v>12195</v>
      </c>
      <c r="C6544" s="1" t="s">
        <v>14502</v>
      </c>
      <c r="D6544" s="1">
        <v>0</v>
      </c>
      <c r="F6544" s="1" t="s">
        <v>17312</v>
      </c>
      <c r="G6544" s="1" t="s">
        <v>16653</v>
      </c>
      <c r="H6544" s="24"/>
    </row>
    <row r="6545" spans="1:9">
      <c r="A6545" s="1" t="s">
        <v>12195</v>
      </c>
      <c r="C6545" s="1" t="s">
        <v>15989</v>
      </c>
      <c r="D6545" s="1">
        <v>0</v>
      </c>
      <c r="F6545" s="1" t="s">
        <v>17312</v>
      </c>
      <c r="G6545" s="1" t="s">
        <v>16653</v>
      </c>
      <c r="H6545" s="24"/>
    </row>
    <row r="6546" spans="1:9">
      <c r="A6546" s="1" t="s">
        <v>12195</v>
      </c>
      <c r="C6546" s="1" t="s">
        <v>16292</v>
      </c>
      <c r="D6546" s="1">
        <v>0</v>
      </c>
      <c r="F6546" s="1" t="s">
        <v>17312</v>
      </c>
      <c r="G6546" s="1" t="s">
        <v>16653</v>
      </c>
      <c r="H6546" s="24"/>
    </row>
    <row r="6547" spans="1:9">
      <c r="A6547" s="1" t="s">
        <v>12195</v>
      </c>
      <c r="C6547" s="1" t="s">
        <v>16622</v>
      </c>
      <c r="D6547" s="1">
        <v>0</v>
      </c>
      <c r="F6547" s="1" t="s">
        <v>17312</v>
      </c>
      <c r="G6547" s="1" t="s">
        <v>16653</v>
      </c>
      <c r="H6547" s="24"/>
    </row>
    <row r="6548" spans="1:9">
      <c r="A6548" s="1" t="s">
        <v>12195</v>
      </c>
      <c r="C6548" s="1" t="s">
        <v>16050</v>
      </c>
      <c r="D6548" s="1">
        <v>0</v>
      </c>
      <c r="F6548" s="1" t="s">
        <v>17312</v>
      </c>
      <c r="G6548" s="1" t="s">
        <v>16653</v>
      </c>
      <c r="H6548" s="24"/>
    </row>
    <row r="6549" spans="1:9">
      <c r="A6549" s="1" t="s">
        <v>12195</v>
      </c>
      <c r="C6549" s="1" t="s">
        <v>16637</v>
      </c>
      <c r="D6549" s="1">
        <v>0</v>
      </c>
      <c r="F6549" s="1" t="s">
        <v>17312</v>
      </c>
      <c r="G6549" s="1" t="s">
        <v>16653</v>
      </c>
      <c r="H6549" s="24"/>
    </row>
    <row r="6550" spans="1:9">
      <c r="A6550" s="1" t="s">
        <v>12195</v>
      </c>
      <c r="C6550" s="1" t="s">
        <v>15994</v>
      </c>
      <c r="D6550" s="1">
        <v>0</v>
      </c>
      <c r="F6550" s="1" t="s">
        <v>17312</v>
      </c>
      <c r="G6550" s="1" t="s">
        <v>16653</v>
      </c>
      <c r="H6550" s="24"/>
    </row>
    <row r="6551" spans="1:9">
      <c r="A6551" s="1" t="s">
        <v>12195</v>
      </c>
      <c r="C6551" s="1" t="s">
        <v>16633</v>
      </c>
      <c r="D6551" s="1">
        <v>0</v>
      </c>
      <c r="F6551" s="1" t="s">
        <v>17312</v>
      </c>
      <c r="G6551" s="1" t="s">
        <v>16653</v>
      </c>
      <c r="H6551" s="24"/>
    </row>
    <row r="6552" spans="1:9">
      <c r="A6552" s="1" t="s">
        <v>12195</v>
      </c>
      <c r="C6552" s="1" t="s">
        <v>16577</v>
      </c>
      <c r="D6552" s="1">
        <v>0</v>
      </c>
      <c r="F6552" s="1" t="s">
        <v>17312</v>
      </c>
      <c r="G6552" s="1" t="s">
        <v>16653</v>
      </c>
      <c r="H6552" s="24"/>
    </row>
    <row r="6553" spans="1:9">
      <c r="A6553" s="1" t="s">
        <v>12195</v>
      </c>
      <c r="C6553" s="1" t="s">
        <v>16565</v>
      </c>
      <c r="D6553" s="1">
        <v>0</v>
      </c>
      <c r="F6553" s="1" t="s">
        <v>17312</v>
      </c>
      <c r="G6553" s="1" t="s">
        <v>16653</v>
      </c>
      <c r="H6553" s="24"/>
    </row>
    <row r="6554" spans="1:9">
      <c r="A6554" s="1" t="s">
        <v>12195</v>
      </c>
      <c r="C6554" s="1" t="s">
        <v>16517</v>
      </c>
      <c r="D6554" s="1">
        <v>0</v>
      </c>
      <c r="F6554" s="1" t="s">
        <v>17312</v>
      </c>
      <c r="G6554" s="1" t="s">
        <v>16653</v>
      </c>
      <c r="H6554" s="24"/>
    </row>
    <row r="6555" spans="1:9">
      <c r="A6555" s="3" t="s">
        <v>12195</v>
      </c>
      <c r="B6555" s="1" t="s">
        <v>16265</v>
      </c>
      <c r="C6555" s="1" t="str">
        <f>_xlfn.CONCAT(LEFT(B6555,6),MID(B6555,8,1))</f>
        <v>30TWN99</v>
      </c>
      <c r="D6555" s="1">
        <v>0</v>
      </c>
      <c r="F6555" s="1" t="s">
        <v>17511</v>
      </c>
      <c r="G6555" s="1" t="s">
        <v>17075</v>
      </c>
      <c r="H6555" s="29"/>
      <c r="I6555" s="29"/>
    </row>
    <row r="6556" spans="1:9">
      <c r="A6556" s="3" t="s">
        <v>12195</v>
      </c>
      <c r="B6556" s="1" t="s">
        <v>17180</v>
      </c>
      <c r="C6556" s="1" t="str">
        <f>_xlfn.CONCAT(LEFT(B6556,6),MID(B6556,8,1))</f>
        <v>30TWP90</v>
      </c>
      <c r="D6556" s="1">
        <v>0</v>
      </c>
      <c r="F6556" s="1" t="s">
        <v>17511</v>
      </c>
      <c r="G6556" s="1" t="s">
        <v>17075</v>
      </c>
      <c r="H6556" s="29"/>
      <c r="I6556" s="29"/>
    </row>
    <row r="6557" spans="1:9">
      <c r="A6557" s="3" t="s">
        <v>12195</v>
      </c>
      <c r="B6557" s="1" t="s">
        <v>16308</v>
      </c>
      <c r="C6557" s="1" t="str">
        <f>_xlfn.CONCAT(LEFT(B6557,6),MID(B6557,8,1))</f>
        <v>30TWP90</v>
      </c>
      <c r="D6557" s="1">
        <v>0</v>
      </c>
      <c r="F6557" s="1" t="s">
        <v>17511</v>
      </c>
      <c r="G6557" s="1" t="s">
        <v>17075</v>
      </c>
      <c r="H6557" s="27"/>
      <c r="I6557" s="27"/>
    </row>
    <row r="6558" spans="1:9">
      <c r="A6558" s="3" t="s">
        <v>12195</v>
      </c>
      <c r="B6558" s="1" t="s">
        <v>17188</v>
      </c>
      <c r="C6558" s="1" t="str">
        <f>_xlfn.CONCAT(LEFT(B6558,6),MID(B6558,8,1))</f>
        <v>30TWP90</v>
      </c>
      <c r="D6558" s="1">
        <v>0</v>
      </c>
      <c r="F6558" s="1" t="s">
        <v>17511</v>
      </c>
      <c r="G6558" s="1" t="s">
        <v>17075</v>
      </c>
      <c r="H6558" s="29"/>
      <c r="I6558" s="29"/>
    </row>
    <row r="6559" spans="1:9">
      <c r="A6559" s="3" t="s">
        <v>12195</v>
      </c>
      <c r="B6559" s="1" t="s">
        <v>12574</v>
      </c>
      <c r="C6559" s="1" t="str">
        <f>_xlfn.CONCAT(LEFT(B6559,6),MID(B6559,8,1))</f>
        <v>30TXM03</v>
      </c>
      <c r="D6559" s="1">
        <v>0</v>
      </c>
      <c r="F6559" s="1" t="s">
        <v>13414</v>
      </c>
      <c r="G6559" s="1" t="s">
        <v>12413</v>
      </c>
    </row>
    <row r="6560" spans="1:9">
      <c r="A6560" s="1" t="s">
        <v>12195</v>
      </c>
      <c r="C6560" s="1" t="s">
        <v>16566</v>
      </c>
      <c r="D6560" s="1">
        <v>0</v>
      </c>
      <c r="F6560" s="1" t="s">
        <v>17312</v>
      </c>
      <c r="G6560" s="1" t="s">
        <v>16653</v>
      </c>
      <c r="H6560" s="24"/>
    </row>
    <row r="6561" spans="1:8">
      <c r="A6561" s="1" t="s">
        <v>12195</v>
      </c>
      <c r="C6561" s="1" t="s">
        <v>16625</v>
      </c>
      <c r="D6561" s="1">
        <v>0</v>
      </c>
      <c r="F6561" s="1" t="s">
        <v>17312</v>
      </c>
      <c r="G6561" s="1" t="s">
        <v>16653</v>
      </c>
      <c r="H6561" s="24"/>
    </row>
    <row r="6562" spans="1:8">
      <c r="A6562" s="1" t="s">
        <v>12195</v>
      </c>
      <c r="C6562" s="1" t="s">
        <v>16564</v>
      </c>
      <c r="D6562" s="1">
        <v>0</v>
      </c>
      <c r="F6562" s="1" t="s">
        <v>17312</v>
      </c>
      <c r="G6562" s="1" t="s">
        <v>16653</v>
      </c>
      <c r="H6562" s="24"/>
    </row>
    <row r="6563" spans="1:8">
      <c r="A6563" s="1" t="s">
        <v>12195</v>
      </c>
      <c r="C6563" s="1" t="s">
        <v>16626</v>
      </c>
      <c r="D6563" s="1">
        <v>0</v>
      </c>
      <c r="F6563" s="1" t="s">
        <v>17312</v>
      </c>
      <c r="G6563" s="1" t="s">
        <v>16653</v>
      </c>
      <c r="H6563" s="24"/>
    </row>
    <row r="6564" spans="1:8">
      <c r="A6564" s="1" t="s">
        <v>12195</v>
      </c>
      <c r="C6564" s="1" t="s">
        <v>16556</v>
      </c>
      <c r="D6564" s="1">
        <v>0</v>
      </c>
      <c r="F6564" s="1" t="s">
        <v>17312</v>
      </c>
      <c r="G6564" s="1" t="s">
        <v>16653</v>
      </c>
      <c r="H6564" s="24"/>
    </row>
    <row r="6565" spans="1:8">
      <c r="A6565" s="1" t="s">
        <v>12195</v>
      </c>
      <c r="C6565" s="1" t="s">
        <v>16034</v>
      </c>
      <c r="D6565" s="1">
        <v>0</v>
      </c>
      <c r="F6565" s="1" t="s">
        <v>17312</v>
      </c>
      <c r="G6565" s="1" t="s">
        <v>16653</v>
      </c>
      <c r="H6565" s="24"/>
    </row>
    <row r="6566" spans="1:8">
      <c r="A6566" s="1" t="s">
        <v>12195</v>
      </c>
      <c r="C6566" s="1" t="s">
        <v>16581</v>
      </c>
      <c r="D6566" s="1">
        <v>0</v>
      </c>
      <c r="F6566" s="1" t="s">
        <v>17312</v>
      </c>
      <c r="G6566" s="1" t="s">
        <v>16653</v>
      </c>
      <c r="H6566" s="24"/>
    </row>
    <row r="6567" spans="1:8">
      <c r="A6567" s="1" t="s">
        <v>12195</v>
      </c>
      <c r="C6567" s="1" t="s">
        <v>16142</v>
      </c>
      <c r="D6567" s="1">
        <v>0</v>
      </c>
      <c r="F6567" s="1" t="s">
        <v>17312</v>
      </c>
      <c r="G6567" s="1" t="s">
        <v>16653</v>
      </c>
      <c r="H6567" s="24"/>
    </row>
    <row r="6568" spans="1:8">
      <c r="A6568" s="1" t="s">
        <v>12195</v>
      </c>
      <c r="C6568" s="1" t="s">
        <v>16518</v>
      </c>
      <c r="D6568" s="1">
        <v>0</v>
      </c>
      <c r="F6568" s="1" t="s">
        <v>17312</v>
      </c>
      <c r="G6568" s="1" t="s">
        <v>16653</v>
      </c>
      <c r="H6568" s="24"/>
    </row>
    <row r="6569" spans="1:8">
      <c r="A6569" s="1" t="s">
        <v>12195</v>
      </c>
      <c r="C6569" s="1" t="s">
        <v>15818</v>
      </c>
      <c r="D6569" s="1">
        <v>0</v>
      </c>
      <c r="F6569" s="1" t="s">
        <v>17312</v>
      </c>
      <c r="G6569" s="1" t="s">
        <v>16653</v>
      </c>
      <c r="H6569" s="24"/>
    </row>
    <row r="6570" spans="1:8">
      <c r="A6570" s="1" t="s">
        <v>12195</v>
      </c>
      <c r="C6570" s="1" t="s">
        <v>14490</v>
      </c>
      <c r="D6570" s="1">
        <v>0</v>
      </c>
      <c r="F6570" s="1" t="s">
        <v>17312</v>
      </c>
      <c r="G6570" s="1" t="s">
        <v>16653</v>
      </c>
      <c r="H6570" s="24"/>
    </row>
    <row r="6571" spans="1:8">
      <c r="A6571" s="1" t="s">
        <v>12195</v>
      </c>
      <c r="C6571" s="1" t="s">
        <v>15997</v>
      </c>
      <c r="D6571" s="1">
        <v>0</v>
      </c>
      <c r="F6571" s="1" t="s">
        <v>17312</v>
      </c>
      <c r="G6571" s="1" t="s">
        <v>16653</v>
      </c>
      <c r="H6571" s="24"/>
    </row>
    <row r="6572" spans="1:8">
      <c r="A6572" s="1" t="s">
        <v>12195</v>
      </c>
      <c r="C6572" s="1" t="s">
        <v>16575</v>
      </c>
      <c r="D6572" s="1">
        <v>0</v>
      </c>
      <c r="F6572" s="1" t="s">
        <v>17312</v>
      </c>
      <c r="G6572" s="1" t="s">
        <v>16653</v>
      </c>
      <c r="H6572" s="24"/>
    </row>
    <row r="6573" spans="1:8">
      <c r="A6573" s="1" t="s">
        <v>12195</v>
      </c>
      <c r="C6573" s="1" t="s">
        <v>15819</v>
      </c>
      <c r="D6573" s="1">
        <v>0</v>
      </c>
      <c r="F6573" s="1" t="s">
        <v>17312</v>
      </c>
      <c r="G6573" s="1" t="s">
        <v>16653</v>
      </c>
      <c r="H6573" s="24"/>
    </row>
    <row r="6574" spans="1:8">
      <c r="A6574" s="1" t="s">
        <v>12195</v>
      </c>
      <c r="C6574" s="1" t="s">
        <v>15999</v>
      </c>
      <c r="D6574" s="1">
        <v>0</v>
      </c>
      <c r="F6574" s="1" t="s">
        <v>17312</v>
      </c>
      <c r="G6574" s="1" t="s">
        <v>16653</v>
      </c>
      <c r="H6574" s="24"/>
    </row>
    <row r="6575" spans="1:8">
      <c r="A6575" s="1" t="s">
        <v>12195</v>
      </c>
      <c r="C6575" s="1" t="s">
        <v>16638</v>
      </c>
      <c r="D6575" s="1">
        <v>0</v>
      </c>
      <c r="F6575" s="1" t="s">
        <v>17312</v>
      </c>
      <c r="G6575" s="1" t="s">
        <v>16653</v>
      </c>
      <c r="H6575" s="24"/>
    </row>
    <row r="6576" spans="1:8">
      <c r="A6576" s="1" t="s">
        <v>12195</v>
      </c>
      <c r="C6576" s="1" t="s">
        <v>3605</v>
      </c>
      <c r="D6576" s="1">
        <v>0</v>
      </c>
      <c r="F6576" s="1" t="s">
        <v>17312</v>
      </c>
      <c r="G6576" s="1" t="s">
        <v>16653</v>
      </c>
      <c r="H6576" s="24"/>
    </row>
    <row r="6577" spans="1:8">
      <c r="A6577" s="1" t="s">
        <v>12195</v>
      </c>
      <c r="C6577" s="1" t="s">
        <v>16630</v>
      </c>
      <c r="D6577" s="1">
        <v>0</v>
      </c>
      <c r="F6577" s="1" t="s">
        <v>17312</v>
      </c>
      <c r="G6577" s="1" t="s">
        <v>16653</v>
      </c>
      <c r="H6577" s="24"/>
    </row>
    <row r="6578" spans="1:8">
      <c r="A6578" s="1" t="s">
        <v>12195</v>
      </c>
      <c r="C6578" s="1" t="s">
        <v>16639</v>
      </c>
      <c r="D6578" s="1">
        <v>0</v>
      </c>
      <c r="F6578" s="1" t="s">
        <v>17312</v>
      </c>
      <c r="G6578" s="1" t="s">
        <v>16653</v>
      </c>
      <c r="H6578" s="24"/>
    </row>
    <row r="6579" spans="1:8">
      <c r="A6579" s="1" t="s">
        <v>12195</v>
      </c>
      <c r="C6579" s="1" t="s">
        <v>14467</v>
      </c>
      <c r="D6579" s="1">
        <v>0</v>
      </c>
      <c r="F6579" s="1" t="s">
        <v>17312</v>
      </c>
      <c r="G6579" s="1" t="s">
        <v>16653</v>
      </c>
      <c r="H6579" s="24"/>
    </row>
    <row r="6580" spans="1:8">
      <c r="A6580" s="1" t="s">
        <v>12195</v>
      </c>
      <c r="C6580" s="1" t="s">
        <v>16620</v>
      </c>
      <c r="D6580" s="1">
        <v>0</v>
      </c>
      <c r="F6580" s="1" t="s">
        <v>17312</v>
      </c>
      <c r="G6580" s="1" t="s">
        <v>16653</v>
      </c>
      <c r="H6580" s="24"/>
    </row>
    <row r="6581" spans="1:8">
      <c r="A6581" s="1" t="s">
        <v>12195</v>
      </c>
      <c r="C6581" s="1" t="s">
        <v>16573</v>
      </c>
      <c r="D6581" s="1">
        <v>0</v>
      </c>
      <c r="F6581" s="1" t="s">
        <v>17312</v>
      </c>
      <c r="G6581" s="1" t="s">
        <v>16653</v>
      </c>
      <c r="H6581" s="24"/>
    </row>
    <row r="6582" spans="1:8">
      <c r="A6582" s="1" t="s">
        <v>12195</v>
      </c>
      <c r="C6582" s="1" t="s">
        <v>14668</v>
      </c>
      <c r="D6582" s="1">
        <v>0</v>
      </c>
      <c r="F6582" s="1" t="s">
        <v>17312</v>
      </c>
      <c r="G6582" s="1" t="s">
        <v>16653</v>
      </c>
      <c r="H6582" s="24"/>
    </row>
    <row r="6583" spans="1:8">
      <c r="A6583" s="1" t="s">
        <v>12195</v>
      </c>
      <c r="C6583" s="1" t="s">
        <v>14669</v>
      </c>
      <c r="D6583" s="1">
        <v>0</v>
      </c>
      <c r="F6583" s="1" t="s">
        <v>17312</v>
      </c>
      <c r="G6583" s="1" t="s">
        <v>16653</v>
      </c>
      <c r="H6583" s="24"/>
    </row>
    <row r="6584" spans="1:8">
      <c r="A6584" s="1" t="s">
        <v>12195</v>
      </c>
      <c r="C6584" s="1" t="s">
        <v>16640</v>
      </c>
      <c r="D6584" s="1">
        <v>0</v>
      </c>
      <c r="F6584" s="1" t="s">
        <v>17312</v>
      </c>
      <c r="G6584" s="1" t="s">
        <v>16653</v>
      </c>
      <c r="H6584" s="24"/>
    </row>
    <row r="6585" spans="1:8">
      <c r="A6585" s="1" t="s">
        <v>12195</v>
      </c>
      <c r="C6585" s="1" t="s">
        <v>16641</v>
      </c>
      <c r="D6585" s="1">
        <v>0</v>
      </c>
      <c r="F6585" s="1" t="s">
        <v>17312</v>
      </c>
      <c r="G6585" s="1" t="s">
        <v>16653</v>
      </c>
      <c r="H6585" s="24"/>
    </row>
    <row r="6586" spans="1:8">
      <c r="A6586" s="1" t="s">
        <v>12195</v>
      </c>
      <c r="C6586" s="1" t="s">
        <v>16559</v>
      </c>
      <c r="D6586" s="1">
        <v>0</v>
      </c>
      <c r="F6586" s="1" t="s">
        <v>17312</v>
      </c>
      <c r="G6586" s="1" t="s">
        <v>16653</v>
      </c>
      <c r="H6586" s="24"/>
    </row>
    <row r="6587" spans="1:8">
      <c r="A6587" s="1" t="s">
        <v>12195</v>
      </c>
      <c r="C6587" s="1" t="s">
        <v>16631</v>
      </c>
      <c r="D6587" s="1">
        <v>0</v>
      </c>
      <c r="F6587" s="1" t="s">
        <v>17312</v>
      </c>
      <c r="G6587" s="1" t="s">
        <v>16653</v>
      </c>
      <c r="H6587" s="24"/>
    </row>
    <row r="6588" spans="1:8">
      <c r="A6588" s="1" t="s">
        <v>12195</v>
      </c>
      <c r="C6588" s="1" t="s">
        <v>16636</v>
      </c>
      <c r="D6588" s="1">
        <v>0</v>
      </c>
      <c r="F6588" s="1" t="s">
        <v>17312</v>
      </c>
      <c r="G6588" s="1" t="s">
        <v>16653</v>
      </c>
      <c r="H6588" s="24"/>
    </row>
    <row r="6589" spans="1:8">
      <c r="A6589" s="1" t="s">
        <v>12195</v>
      </c>
      <c r="C6589" s="1" t="s">
        <v>16582</v>
      </c>
      <c r="D6589" s="1">
        <v>0</v>
      </c>
      <c r="F6589" s="1" t="s">
        <v>17312</v>
      </c>
      <c r="G6589" s="1" t="s">
        <v>16653</v>
      </c>
      <c r="H6589" s="24"/>
    </row>
    <row r="6590" spans="1:8">
      <c r="A6590" s="1" t="s">
        <v>12195</v>
      </c>
      <c r="C6590" s="1" t="s">
        <v>16642</v>
      </c>
      <c r="D6590" s="1">
        <v>0</v>
      </c>
      <c r="F6590" s="1" t="s">
        <v>17312</v>
      </c>
      <c r="G6590" s="1" t="s">
        <v>16653</v>
      </c>
      <c r="H6590" s="24"/>
    </row>
    <row r="6591" spans="1:8">
      <c r="A6591" s="1" t="s">
        <v>12195</v>
      </c>
      <c r="C6591" s="1" t="s">
        <v>16632</v>
      </c>
      <c r="D6591" s="1">
        <v>0</v>
      </c>
      <c r="F6591" s="1" t="s">
        <v>17312</v>
      </c>
      <c r="G6591" s="1" t="s">
        <v>16653</v>
      </c>
      <c r="H6591" s="24"/>
    </row>
    <row r="6592" spans="1:8">
      <c r="A6592" s="1" t="s">
        <v>12195</v>
      </c>
      <c r="C6592" s="1" t="s">
        <v>16046</v>
      </c>
      <c r="D6592" s="1">
        <v>0</v>
      </c>
      <c r="F6592" s="1" t="s">
        <v>17312</v>
      </c>
      <c r="G6592" s="1" t="s">
        <v>16653</v>
      </c>
      <c r="H6592" s="24"/>
    </row>
    <row r="6593" spans="1:8">
      <c r="A6593" s="1" t="s">
        <v>12195</v>
      </c>
      <c r="C6593" s="1" t="s">
        <v>16002</v>
      </c>
      <c r="D6593" s="1">
        <v>0</v>
      </c>
      <c r="F6593" s="1" t="s">
        <v>17312</v>
      </c>
      <c r="G6593" s="1" t="s">
        <v>16653</v>
      </c>
      <c r="H6593" s="24"/>
    </row>
    <row r="6594" spans="1:8">
      <c r="A6594" s="1" t="s">
        <v>12195</v>
      </c>
      <c r="C6594" s="1" t="s">
        <v>14698</v>
      </c>
      <c r="D6594" s="1">
        <v>0</v>
      </c>
      <c r="F6594" s="1" t="s">
        <v>17312</v>
      </c>
      <c r="G6594" s="1" t="s">
        <v>16653</v>
      </c>
      <c r="H6594" s="24"/>
    </row>
    <row r="6595" spans="1:8">
      <c r="A6595" s="1" t="s">
        <v>12195</v>
      </c>
      <c r="C6595" s="1" t="s">
        <v>16005</v>
      </c>
      <c r="D6595" s="1">
        <v>0</v>
      </c>
      <c r="F6595" s="1" t="s">
        <v>17312</v>
      </c>
      <c r="G6595" s="1" t="s">
        <v>16653</v>
      </c>
      <c r="H6595" s="24"/>
    </row>
    <row r="6596" spans="1:8">
      <c r="A6596" s="1" t="s">
        <v>5941</v>
      </c>
      <c r="B6596" s="1" t="s">
        <v>5938</v>
      </c>
      <c r="C6596" s="1" t="str">
        <f t="shared" ref="C6596:C6601" si="227">_xlfn.CONCAT(LEFT(B6596,6),MID(B6596,8,1))</f>
        <v>30TVN84</v>
      </c>
      <c r="D6596" s="1">
        <v>0</v>
      </c>
      <c r="F6596" s="1" t="s">
        <v>5898</v>
      </c>
      <c r="G6596" s="2" t="s">
        <v>5602</v>
      </c>
    </row>
    <row r="6597" spans="1:8">
      <c r="A6597" s="1" t="s">
        <v>5941</v>
      </c>
      <c r="B6597" s="1" t="s">
        <v>3971</v>
      </c>
      <c r="C6597" s="1" t="str">
        <f t="shared" si="227"/>
        <v>30TVN84</v>
      </c>
      <c r="D6597" s="1">
        <v>0</v>
      </c>
      <c r="F6597" s="1" t="s">
        <v>5898</v>
      </c>
      <c r="G6597" s="2" t="s">
        <v>5602</v>
      </c>
    </row>
    <row r="6598" spans="1:8">
      <c r="A6598" s="1" t="s">
        <v>5941</v>
      </c>
      <c r="B6598" s="1" t="s">
        <v>5942</v>
      </c>
      <c r="C6598" s="1" t="str">
        <f t="shared" si="227"/>
        <v>30TVN84</v>
      </c>
      <c r="D6598" s="1">
        <v>0</v>
      </c>
      <c r="F6598" s="1" t="s">
        <v>5898</v>
      </c>
      <c r="G6598" s="2" t="s">
        <v>5602</v>
      </c>
    </row>
    <row r="6599" spans="1:8">
      <c r="A6599" s="1" t="s">
        <v>5447</v>
      </c>
      <c r="B6599" s="1" t="s">
        <v>5445</v>
      </c>
      <c r="C6599" s="1" t="str">
        <f t="shared" si="227"/>
        <v>30TVN41</v>
      </c>
      <c r="D6599" s="1">
        <v>0</v>
      </c>
      <c r="F6599" s="1" t="s">
        <v>5442</v>
      </c>
      <c r="G6599" s="2" t="s">
        <v>4940</v>
      </c>
    </row>
    <row r="6600" spans="1:8">
      <c r="A6600" s="1" t="s">
        <v>5447</v>
      </c>
      <c r="B6600" s="1" t="s">
        <v>5050</v>
      </c>
      <c r="C6600" s="1" t="str">
        <f t="shared" si="227"/>
        <v>30TVP21</v>
      </c>
      <c r="D6600" s="1">
        <v>0</v>
      </c>
      <c r="F6600" s="1" t="s">
        <v>5442</v>
      </c>
      <c r="G6600" s="2" t="s">
        <v>4940</v>
      </c>
    </row>
    <row r="6601" spans="1:8">
      <c r="A6601" s="1" t="s">
        <v>16336</v>
      </c>
      <c r="B6601" s="1" t="s">
        <v>16343</v>
      </c>
      <c r="C6601" s="1" t="str">
        <f t="shared" si="227"/>
        <v>30TWN58</v>
      </c>
      <c r="D6601" s="1">
        <v>0</v>
      </c>
      <c r="F6601" s="1" t="s">
        <v>17308</v>
      </c>
      <c r="G6601" s="1" t="s">
        <v>16362</v>
      </c>
    </row>
    <row r="6602" spans="1:8">
      <c r="A6602" s="1" t="s">
        <v>16336</v>
      </c>
      <c r="C6602" s="1" t="s">
        <v>14481</v>
      </c>
      <c r="D6602" s="1">
        <v>0</v>
      </c>
      <c r="F6602" s="1" t="s">
        <v>17312</v>
      </c>
      <c r="G6602" s="1" t="s">
        <v>16653</v>
      </c>
      <c r="H6602" s="24"/>
    </row>
    <row r="6603" spans="1:8">
      <c r="A6603" s="1" t="s">
        <v>16336</v>
      </c>
      <c r="C6603" s="1" t="s">
        <v>16628</v>
      </c>
      <c r="D6603" s="1">
        <v>0</v>
      </c>
      <c r="F6603" s="1" t="s">
        <v>17312</v>
      </c>
      <c r="G6603" s="1" t="s">
        <v>16653</v>
      </c>
      <c r="H6603" s="24"/>
    </row>
    <row r="6604" spans="1:8">
      <c r="A6604" s="1" t="s">
        <v>16336</v>
      </c>
      <c r="C6604" s="1" t="s">
        <v>16142</v>
      </c>
      <c r="D6604" s="1">
        <v>0</v>
      </c>
      <c r="F6604" s="1" t="s">
        <v>17312</v>
      </c>
      <c r="G6604" s="1" t="s">
        <v>16653</v>
      </c>
      <c r="H6604" s="24"/>
    </row>
    <row r="6605" spans="1:8">
      <c r="A6605" s="1" t="s">
        <v>16336</v>
      </c>
      <c r="C6605" s="1" t="s">
        <v>16575</v>
      </c>
      <c r="D6605" s="1">
        <v>0</v>
      </c>
      <c r="F6605" s="1" t="s">
        <v>17312</v>
      </c>
      <c r="G6605" s="1" t="s">
        <v>16653</v>
      </c>
      <c r="H6605" s="24"/>
    </row>
    <row r="6606" spans="1:8">
      <c r="A6606" s="1" t="s">
        <v>16336</v>
      </c>
      <c r="C6606" s="1" t="s">
        <v>16000</v>
      </c>
      <c r="D6606" s="1">
        <v>0</v>
      </c>
      <c r="F6606" s="1" t="s">
        <v>17312</v>
      </c>
      <c r="G6606" s="1" t="s">
        <v>16653</v>
      </c>
      <c r="H6606" s="12"/>
    </row>
    <row r="6607" spans="1:8">
      <c r="A6607" s="1" t="s">
        <v>16336</v>
      </c>
      <c r="C6607" s="1" t="s">
        <v>16641</v>
      </c>
      <c r="D6607" s="1">
        <v>0</v>
      </c>
      <c r="F6607" s="1" t="s">
        <v>17312</v>
      </c>
      <c r="G6607" s="1" t="s">
        <v>16653</v>
      </c>
      <c r="H6607" s="24"/>
    </row>
    <row r="6608" spans="1:8">
      <c r="A6608" s="1" t="s">
        <v>16336</v>
      </c>
      <c r="C6608" s="1" t="s">
        <v>16642</v>
      </c>
      <c r="D6608" s="1">
        <v>0</v>
      </c>
      <c r="F6608" s="1" t="s">
        <v>17312</v>
      </c>
      <c r="G6608" s="1" t="s">
        <v>16653</v>
      </c>
      <c r="H6608" s="24"/>
    </row>
    <row r="6609" spans="1:12">
      <c r="A6609" s="1" t="s">
        <v>16336</v>
      </c>
      <c r="C6609" s="1" t="s">
        <v>16005</v>
      </c>
      <c r="D6609" s="1">
        <v>0</v>
      </c>
      <c r="F6609" s="1" t="s">
        <v>17312</v>
      </c>
      <c r="G6609" s="1" t="s">
        <v>16653</v>
      </c>
      <c r="H6609" s="24"/>
    </row>
    <row r="6610" spans="1:12">
      <c r="A6610" s="1" t="s">
        <v>3473</v>
      </c>
      <c r="B6610" s="1" t="s">
        <v>3474</v>
      </c>
      <c r="C6610" s="1" t="str">
        <f t="shared" ref="C6610:C6618" si="228">_xlfn.CONCAT(LEFT(B6610,6),MID(B6610,8,1))</f>
        <v>30TTK86</v>
      </c>
      <c r="D6610" s="1">
        <v>0</v>
      </c>
      <c r="F6610" s="1" t="s">
        <v>3461</v>
      </c>
      <c r="G6610" s="2" t="s">
        <v>3361</v>
      </c>
    </row>
    <row r="6611" spans="1:12">
      <c r="A6611" s="1" t="s">
        <v>3473</v>
      </c>
      <c r="B6611" s="1" t="s">
        <v>5918</v>
      </c>
      <c r="C6611" s="1" t="str">
        <f t="shared" si="228"/>
        <v>30TVN83</v>
      </c>
      <c r="D6611" s="1">
        <v>0</v>
      </c>
      <c r="F6611" s="1" t="s">
        <v>5898</v>
      </c>
      <c r="G6611" s="2" t="s">
        <v>5602</v>
      </c>
    </row>
    <row r="6612" spans="1:12">
      <c r="A6612" s="1" t="s">
        <v>3473</v>
      </c>
      <c r="B6612" s="1" t="s">
        <v>5940</v>
      </c>
      <c r="C6612" s="1" t="str">
        <f t="shared" si="228"/>
        <v>30TVN84</v>
      </c>
      <c r="D6612" s="1">
        <v>0</v>
      </c>
      <c r="F6612" s="1" t="s">
        <v>5898</v>
      </c>
      <c r="G6612" s="2" t="s">
        <v>5602</v>
      </c>
    </row>
    <row r="6613" spans="1:12">
      <c r="A6613" s="1" t="s">
        <v>3473</v>
      </c>
      <c r="B6613" s="1" t="s">
        <v>5939</v>
      </c>
      <c r="C6613" s="1" t="str">
        <f t="shared" si="228"/>
        <v>30TVN84</v>
      </c>
      <c r="D6613" s="1">
        <v>0</v>
      </c>
      <c r="F6613" s="1" t="s">
        <v>5898</v>
      </c>
      <c r="G6613" s="2" t="s">
        <v>5602</v>
      </c>
    </row>
    <row r="6614" spans="1:12">
      <c r="A6614" s="1" t="s">
        <v>3473</v>
      </c>
      <c r="B6614" s="1" t="s">
        <v>5938</v>
      </c>
      <c r="C6614" s="1" t="str">
        <f t="shared" si="228"/>
        <v>30TVN84</v>
      </c>
      <c r="D6614" s="1">
        <v>0</v>
      </c>
      <c r="F6614" s="1" t="s">
        <v>5898</v>
      </c>
      <c r="G6614" s="2" t="s">
        <v>5602</v>
      </c>
    </row>
    <row r="6615" spans="1:12">
      <c r="A6615" s="1" t="s">
        <v>3473</v>
      </c>
      <c r="B6615" s="1" t="s">
        <v>5938</v>
      </c>
      <c r="C6615" s="1" t="str">
        <f t="shared" si="228"/>
        <v>30TVN84</v>
      </c>
      <c r="D6615" s="1">
        <v>0</v>
      </c>
      <c r="F6615" s="1" t="s">
        <v>5898</v>
      </c>
      <c r="G6615" s="2" t="s">
        <v>5602</v>
      </c>
    </row>
    <row r="6616" spans="1:12">
      <c r="A6616" s="1" t="s">
        <v>3473</v>
      </c>
      <c r="B6616" s="1" t="s">
        <v>5938</v>
      </c>
      <c r="C6616" s="1" t="str">
        <f t="shared" si="228"/>
        <v>30TVN84</v>
      </c>
      <c r="D6616" s="1">
        <v>0</v>
      </c>
      <c r="F6616" s="1" t="s">
        <v>17298</v>
      </c>
      <c r="G6616" s="1" t="s">
        <v>15058</v>
      </c>
      <c r="K6616" s="12"/>
      <c r="L6616" s="12"/>
    </row>
    <row r="6617" spans="1:12">
      <c r="A6617" s="1" t="s">
        <v>3473</v>
      </c>
      <c r="B6617" s="1" t="s">
        <v>3971</v>
      </c>
      <c r="C6617" s="1" t="str">
        <f t="shared" si="228"/>
        <v>30TVN84</v>
      </c>
      <c r="D6617" s="1">
        <v>0</v>
      </c>
      <c r="F6617" s="1" t="s">
        <v>5898</v>
      </c>
      <c r="G6617" s="2" t="s">
        <v>5602</v>
      </c>
    </row>
    <row r="6618" spans="1:12">
      <c r="A6618" s="1" t="s">
        <v>3473</v>
      </c>
      <c r="B6618" s="1" t="s">
        <v>3971</v>
      </c>
      <c r="C6618" s="1" t="str">
        <f t="shared" si="228"/>
        <v>30TVN84</v>
      </c>
      <c r="D6618" s="1">
        <v>0</v>
      </c>
      <c r="F6618" s="1" t="s">
        <v>17298</v>
      </c>
      <c r="G6618" s="1" t="s">
        <v>15058</v>
      </c>
      <c r="L6618" s="12"/>
    </row>
    <row r="6619" spans="1:12">
      <c r="A6619" s="1" t="s">
        <v>3473</v>
      </c>
      <c r="C6619" s="1" t="s">
        <v>16622</v>
      </c>
      <c r="D6619" s="1">
        <v>0</v>
      </c>
      <c r="F6619" s="1" t="s">
        <v>17312</v>
      </c>
      <c r="G6619" s="1" t="s">
        <v>16653</v>
      </c>
      <c r="H6619" s="24"/>
    </row>
    <row r="6620" spans="1:12">
      <c r="A6620" s="1" t="s">
        <v>3473</v>
      </c>
      <c r="C6620" s="1" t="s">
        <v>15818</v>
      </c>
      <c r="D6620" s="1">
        <v>0</v>
      </c>
      <c r="F6620" s="1" t="s">
        <v>17312</v>
      </c>
      <c r="G6620" s="1" t="s">
        <v>16653</v>
      </c>
      <c r="H6620" s="24"/>
    </row>
    <row r="6621" spans="1:12">
      <c r="A6621" s="1" t="s">
        <v>3473</v>
      </c>
      <c r="C6621" s="1" t="s">
        <v>14490</v>
      </c>
      <c r="D6621" s="1">
        <v>0</v>
      </c>
      <c r="F6621" s="1" t="s">
        <v>17312</v>
      </c>
      <c r="G6621" s="1" t="s">
        <v>16653</v>
      </c>
      <c r="H6621" s="24"/>
    </row>
    <row r="6622" spans="1:12">
      <c r="A6622" s="1" t="s">
        <v>3473</v>
      </c>
      <c r="C6622" s="1" t="s">
        <v>15997</v>
      </c>
      <c r="D6622" s="1">
        <v>0</v>
      </c>
      <c r="F6622" s="1" t="s">
        <v>17312</v>
      </c>
      <c r="G6622" s="1" t="s">
        <v>16653</v>
      </c>
      <c r="H6622" s="24"/>
    </row>
    <row r="6623" spans="1:12">
      <c r="A6623" s="1" t="s">
        <v>3473</v>
      </c>
      <c r="C6623" s="1" t="s">
        <v>15819</v>
      </c>
      <c r="D6623" s="1">
        <v>0</v>
      </c>
      <c r="F6623" s="1" t="s">
        <v>17312</v>
      </c>
      <c r="G6623" s="1" t="s">
        <v>16653</v>
      </c>
      <c r="H6623" s="24"/>
    </row>
    <row r="6624" spans="1:12">
      <c r="A6624" s="1" t="s">
        <v>3473</v>
      </c>
      <c r="C6624" s="1" t="s">
        <v>16559</v>
      </c>
      <c r="D6624" s="1">
        <v>0</v>
      </c>
      <c r="F6624" s="1" t="s">
        <v>17312</v>
      </c>
      <c r="G6624" s="1" t="s">
        <v>16653</v>
      </c>
      <c r="H6624" s="24"/>
    </row>
    <row r="6625" spans="1:12">
      <c r="A6625" s="1" t="s">
        <v>2774</v>
      </c>
      <c r="B6625" s="1" t="s">
        <v>5975</v>
      </c>
      <c r="C6625" s="1" t="str">
        <f>_xlfn.CONCAT(LEFT(B6625,6),MID(B6625,8,1))</f>
        <v>30TVN94</v>
      </c>
      <c r="D6625" s="1">
        <v>0</v>
      </c>
      <c r="F6625" s="1" t="s">
        <v>17298</v>
      </c>
      <c r="G6625" s="1" t="s">
        <v>15058</v>
      </c>
      <c r="K6625" s="12"/>
      <c r="L6625" s="12"/>
    </row>
    <row r="6626" spans="1:12">
      <c r="A6626" s="1" t="s">
        <v>2774</v>
      </c>
      <c r="C6626" s="1" t="s">
        <v>16622</v>
      </c>
      <c r="D6626" s="1">
        <v>0</v>
      </c>
      <c r="F6626" s="1" t="s">
        <v>17312</v>
      </c>
      <c r="G6626" s="1" t="s">
        <v>16653</v>
      </c>
      <c r="H6626" s="24"/>
    </row>
    <row r="6627" spans="1:12">
      <c r="A6627" s="1" t="s">
        <v>2774</v>
      </c>
      <c r="C6627" s="1" t="s">
        <v>16021</v>
      </c>
      <c r="D6627" s="1">
        <v>0</v>
      </c>
      <c r="F6627" s="1" t="s">
        <v>17312</v>
      </c>
      <c r="G6627" s="1" t="s">
        <v>16653</v>
      </c>
      <c r="H6627" s="24"/>
    </row>
    <row r="6628" spans="1:12">
      <c r="A6628" s="1" t="s">
        <v>2774</v>
      </c>
      <c r="C6628" s="1" t="s">
        <v>16050</v>
      </c>
      <c r="D6628" s="1">
        <v>0</v>
      </c>
      <c r="F6628" s="1" t="s">
        <v>17312</v>
      </c>
      <c r="G6628" s="1" t="s">
        <v>16653</v>
      </c>
      <c r="H6628" s="24"/>
    </row>
    <row r="6629" spans="1:12">
      <c r="A6629" s="1" t="s">
        <v>2774</v>
      </c>
      <c r="C6629" s="1" t="s">
        <v>16637</v>
      </c>
      <c r="D6629" s="1">
        <v>0</v>
      </c>
      <c r="F6629" s="1" t="s">
        <v>17312</v>
      </c>
      <c r="G6629" s="1" t="s">
        <v>16653</v>
      </c>
      <c r="H6629" s="24"/>
    </row>
    <row r="6630" spans="1:12">
      <c r="A6630" s="1" t="s">
        <v>2774</v>
      </c>
      <c r="C6630" s="1" t="s">
        <v>15994</v>
      </c>
      <c r="D6630" s="1">
        <v>0</v>
      </c>
      <c r="F6630" s="1" t="s">
        <v>17312</v>
      </c>
      <c r="G6630" s="1" t="s">
        <v>16653</v>
      </c>
      <c r="H6630" s="24"/>
    </row>
    <row r="6631" spans="1:12">
      <c r="A6631" s="1" t="s">
        <v>2774</v>
      </c>
      <c r="C6631" s="1" t="s">
        <v>16621</v>
      </c>
      <c r="D6631" s="1">
        <v>0</v>
      </c>
      <c r="F6631" s="1" t="s">
        <v>17312</v>
      </c>
      <c r="G6631" s="1" t="s">
        <v>16653</v>
      </c>
      <c r="H6631" s="24"/>
    </row>
    <row r="6632" spans="1:12">
      <c r="A6632" s="3" t="s">
        <v>2774</v>
      </c>
      <c r="B6632" s="1" t="s">
        <v>16312</v>
      </c>
      <c r="C6632" s="1" t="str">
        <f>_xlfn.CONCAT(LEFT(B6632,6),MID(B6632,8,1))</f>
        <v>30TWN89</v>
      </c>
      <c r="D6632" s="1">
        <v>0</v>
      </c>
      <c r="F6632" s="1" t="s">
        <v>17511</v>
      </c>
      <c r="G6632" s="1" t="s">
        <v>17075</v>
      </c>
      <c r="H6632" s="29"/>
      <c r="I6632" s="29"/>
    </row>
    <row r="6633" spans="1:12">
      <c r="A6633" s="1" t="s">
        <v>2774</v>
      </c>
      <c r="C6633" s="1" t="s">
        <v>16565</v>
      </c>
      <c r="D6633" s="1">
        <v>0</v>
      </c>
      <c r="F6633" s="1" t="s">
        <v>17312</v>
      </c>
      <c r="G6633" s="1" t="s">
        <v>16653</v>
      </c>
      <c r="H6633" s="24"/>
    </row>
    <row r="6634" spans="1:12">
      <c r="A6634" s="1" t="s">
        <v>2774</v>
      </c>
      <c r="C6634" s="1" t="s">
        <v>16517</v>
      </c>
      <c r="D6634" s="1">
        <v>0</v>
      </c>
      <c r="F6634" s="1" t="s">
        <v>17312</v>
      </c>
      <c r="G6634" s="1" t="s">
        <v>16653</v>
      </c>
      <c r="H6634" s="24"/>
    </row>
    <row r="6635" spans="1:12">
      <c r="A6635" s="3" t="s">
        <v>2774</v>
      </c>
      <c r="B6635" s="1" t="s">
        <v>16265</v>
      </c>
      <c r="C6635" s="1" t="str">
        <f>_xlfn.CONCAT(LEFT(B6635,6),MID(B6635,8,1))</f>
        <v>30TWN99</v>
      </c>
      <c r="D6635" s="1">
        <v>0</v>
      </c>
      <c r="F6635" s="1" t="s">
        <v>17511</v>
      </c>
      <c r="G6635" s="1" t="s">
        <v>17075</v>
      </c>
      <c r="H6635" s="29"/>
      <c r="I6635" s="29"/>
    </row>
    <row r="6636" spans="1:12">
      <c r="A6636" s="3" t="s">
        <v>2774</v>
      </c>
      <c r="B6636" s="1" t="s">
        <v>16824</v>
      </c>
      <c r="C6636" s="1" t="str">
        <f>_xlfn.CONCAT(LEFT(B6636,6),MID(B6636,8,1))</f>
        <v>30TWP90</v>
      </c>
      <c r="D6636" s="1">
        <v>0</v>
      </c>
      <c r="F6636" s="1" t="s">
        <v>17511</v>
      </c>
      <c r="G6636" s="1" t="s">
        <v>17075</v>
      </c>
      <c r="H6636" s="27"/>
      <c r="I6636" s="27"/>
    </row>
    <row r="6637" spans="1:12">
      <c r="A6637" s="3" t="s">
        <v>2774</v>
      </c>
      <c r="B6637" s="1" t="s">
        <v>17188</v>
      </c>
      <c r="C6637" s="1" t="str">
        <f>_xlfn.CONCAT(LEFT(B6637,6),MID(B6637,8,1))</f>
        <v>30TWP90</v>
      </c>
      <c r="D6637" s="1">
        <v>0</v>
      </c>
      <c r="F6637" s="1" t="s">
        <v>17511</v>
      </c>
      <c r="G6637" s="1" t="s">
        <v>17075</v>
      </c>
      <c r="H6637" s="29"/>
      <c r="I6637" s="29"/>
    </row>
    <row r="6638" spans="1:12">
      <c r="A6638" s="1" t="s">
        <v>2774</v>
      </c>
      <c r="C6638" s="1" t="s">
        <v>16626</v>
      </c>
      <c r="D6638" s="1">
        <v>0</v>
      </c>
      <c r="F6638" s="1" t="s">
        <v>17312</v>
      </c>
      <c r="G6638" s="1" t="s">
        <v>16653</v>
      </c>
      <c r="H6638" s="24"/>
    </row>
    <row r="6639" spans="1:12">
      <c r="A6639" s="1" t="s">
        <v>2774</v>
      </c>
      <c r="C6639" s="1" t="s">
        <v>16635</v>
      </c>
      <c r="D6639" s="1">
        <v>0</v>
      </c>
      <c r="F6639" s="1" t="s">
        <v>17312</v>
      </c>
      <c r="G6639" s="1" t="s">
        <v>16653</v>
      </c>
      <c r="H6639" s="24"/>
    </row>
    <row r="6640" spans="1:12">
      <c r="A6640" s="1" t="s">
        <v>2774</v>
      </c>
      <c r="C6640" s="1" t="s">
        <v>14490</v>
      </c>
      <c r="D6640" s="1">
        <v>0</v>
      </c>
      <c r="F6640" s="1" t="s">
        <v>17312</v>
      </c>
      <c r="G6640" s="1" t="s">
        <v>16653</v>
      </c>
      <c r="H6640" s="24"/>
    </row>
    <row r="6641" spans="1:12">
      <c r="A6641" s="1" t="s">
        <v>2774</v>
      </c>
      <c r="C6641" s="1" t="s">
        <v>15997</v>
      </c>
      <c r="D6641" s="1">
        <v>0</v>
      </c>
      <c r="F6641" s="1" t="s">
        <v>17312</v>
      </c>
      <c r="G6641" s="1" t="s">
        <v>16653</v>
      </c>
      <c r="H6641" s="24"/>
    </row>
    <row r="6642" spans="1:12">
      <c r="A6642" s="1" t="s">
        <v>2774</v>
      </c>
      <c r="C6642" s="1" t="s">
        <v>16575</v>
      </c>
      <c r="D6642" s="1">
        <v>0</v>
      </c>
      <c r="F6642" s="1" t="s">
        <v>17312</v>
      </c>
      <c r="G6642" s="1" t="s">
        <v>16653</v>
      </c>
      <c r="H6642" s="24"/>
    </row>
    <row r="6643" spans="1:12">
      <c r="A6643" s="1" t="s">
        <v>2774</v>
      </c>
      <c r="C6643" s="1" t="s">
        <v>3605</v>
      </c>
      <c r="D6643" s="1">
        <v>0</v>
      </c>
      <c r="F6643" s="1" t="s">
        <v>17312</v>
      </c>
      <c r="G6643" s="1" t="s">
        <v>16653</v>
      </c>
      <c r="H6643" s="24"/>
    </row>
    <row r="6644" spans="1:12">
      <c r="A6644" s="1" t="s">
        <v>2774</v>
      </c>
      <c r="C6644" s="1" t="s">
        <v>14668</v>
      </c>
      <c r="D6644" s="1">
        <v>0</v>
      </c>
      <c r="F6644" s="1" t="s">
        <v>17312</v>
      </c>
      <c r="G6644" s="1" t="s">
        <v>16653</v>
      </c>
      <c r="H6644" s="24"/>
    </row>
    <row r="6645" spans="1:12">
      <c r="A6645" s="1" t="s">
        <v>2774</v>
      </c>
      <c r="C6645" s="1" t="s">
        <v>16642</v>
      </c>
      <c r="D6645" s="1">
        <v>0</v>
      </c>
      <c r="F6645" s="1" t="s">
        <v>17312</v>
      </c>
      <c r="G6645" s="1" t="s">
        <v>16653</v>
      </c>
      <c r="H6645" s="24"/>
    </row>
    <row r="6646" spans="1:12">
      <c r="A6646" s="1" t="s">
        <v>2774</v>
      </c>
      <c r="C6646" s="1" t="s">
        <v>16632</v>
      </c>
      <c r="D6646" s="1">
        <v>0</v>
      </c>
      <c r="F6646" s="1" t="s">
        <v>17312</v>
      </c>
      <c r="G6646" s="1" t="s">
        <v>16653</v>
      </c>
      <c r="H6646" s="24"/>
    </row>
    <row r="6647" spans="1:12">
      <c r="A6647" s="1" t="s">
        <v>2774</v>
      </c>
      <c r="C6647" s="1" t="s">
        <v>16046</v>
      </c>
      <c r="D6647" s="1">
        <v>0</v>
      </c>
      <c r="F6647" s="1" t="s">
        <v>17312</v>
      </c>
      <c r="G6647" s="1" t="s">
        <v>16653</v>
      </c>
      <c r="H6647" s="24"/>
    </row>
    <row r="6648" spans="1:12">
      <c r="A6648" s="1" t="s">
        <v>2774</v>
      </c>
      <c r="C6648" s="1" t="s">
        <v>16002</v>
      </c>
      <c r="D6648" s="1">
        <v>0</v>
      </c>
      <c r="F6648" s="1" t="s">
        <v>17312</v>
      </c>
      <c r="G6648" s="1" t="s">
        <v>16653</v>
      </c>
      <c r="H6648" s="24"/>
    </row>
    <row r="6649" spans="1:12">
      <c r="A6649" s="1" t="s">
        <v>2774</v>
      </c>
      <c r="C6649" s="1" t="s">
        <v>16005</v>
      </c>
      <c r="D6649" s="1">
        <v>0</v>
      </c>
      <c r="F6649" s="1" t="s">
        <v>17312</v>
      </c>
      <c r="G6649" s="1" t="s">
        <v>16653</v>
      </c>
      <c r="H6649" s="24"/>
    </row>
    <row r="6650" spans="1:12">
      <c r="A6650" s="1" t="s">
        <v>2774</v>
      </c>
      <c r="B6650" s="1" t="s">
        <v>2575</v>
      </c>
      <c r="C6650" s="1" t="str">
        <f>_xlfn.CONCAT(LEFT(B6650,6),MID(B6650,8,1))</f>
        <v>30TYM29</v>
      </c>
      <c r="D6650" s="1">
        <v>0</v>
      </c>
      <c r="F6650" s="1" t="s">
        <v>2526</v>
      </c>
      <c r="G6650" s="2" t="s">
        <v>107</v>
      </c>
    </row>
    <row r="6651" spans="1:12">
      <c r="A6651" s="1" t="s">
        <v>2774</v>
      </c>
      <c r="B6651" s="1" t="s">
        <v>2990</v>
      </c>
      <c r="C6651" s="1" t="str">
        <f>_xlfn.CONCAT(LEFT(B6651,6),MID(B6651,8,1))</f>
        <v>30TYN33</v>
      </c>
      <c r="D6651" s="1">
        <v>0</v>
      </c>
      <c r="F6651" s="1" t="s">
        <v>2526</v>
      </c>
      <c r="G6651" s="2" t="s">
        <v>107</v>
      </c>
    </row>
    <row r="6652" spans="1:12">
      <c r="A6652" s="1" t="s">
        <v>5833</v>
      </c>
      <c r="B6652" s="1" t="s">
        <v>14217</v>
      </c>
      <c r="C6652" s="1" t="str">
        <f>_xlfn.CONCAT(LEFT(B6652,6),MID(B6652,8,1))</f>
        <v>30TVN84</v>
      </c>
      <c r="D6652" s="1">
        <v>0</v>
      </c>
      <c r="F6652" s="1" t="s">
        <v>17298</v>
      </c>
      <c r="G6652" s="1" t="s">
        <v>15058</v>
      </c>
      <c r="L6652" s="12"/>
    </row>
    <row r="6653" spans="1:12">
      <c r="A6653" s="1" t="s">
        <v>5833</v>
      </c>
      <c r="C6653" s="1" t="s">
        <v>16025</v>
      </c>
      <c r="D6653" s="1">
        <v>0</v>
      </c>
      <c r="F6653" s="1" t="s">
        <v>17312</v>
      </c>
      <c r="G6653" s="1" t="s">
        <v>16653</v>
      </c>
      <c r="H6653" s="24"/>
    </row>
    <row r="6654" spans="1:12">
      <c r="A6654" s="1" t="s">
        <v>5833</v>
      </c>
      <c r="C6654" s="1" t="s">
        <v>15988</v>
      </c>
      <c r="D6654" s="1">
        <v>0</v>
      </c>
      <c r="F6654" s="1" t="s">
        <v>17312</v>
      </c>
      <c r="G6654" s="1" t="s">
        <v>16653</v>
      </c>
      <c r="H6654" s="24"/>
    </row>
    <row r="6655" spans="1:12">
      <c r="A6655" s="1" t="s">
        <v>5833</v>
      </c>
      <c r="C6655" s="1" t="s">
        <v>16623</v>
      </c>
      <c r="D6655" s="1">
        <v>0</v>
      </c>
      <c r="F6655" s="1" t="s">
        <v>17312</v>
      </c>
      <c r="G6655" s="1" t="s">
        <v>16653</v>
      </c>
      <c r="H6655" s="24"/>
    </row>
    <row r="6656" spans="1:12">
      <c r="A6656" s="1" t="s">
        <v>5833</v>
      </c>
      <c r="C6656" s="1" t="s">
        <v>16624</v>
      </c>
      <c r="D6656" s="1">
        <v>0</v>
      </c>
      <c r="F6656" s="1" t="s">
        <v>17312</v>
      </c>
      <c r="G6656" s="1" t="s">
        <v>16653</v>
      </c>
      <c r="H6656" s="24"/>
    </row>
    <row r="6657" spans="1:9">
      <c r="A6657" s="3" t="s">
        <v>5833</v>
      </c>
      <c r="B6657" s="1" t="s">
        <v>6032</v>
      </c>
      <c r="C6657" s="1" t="str">
        <f>_xlfn.CONCAT(LEFT(B6657,6),MID(B6657,8,1))</f>
        <v>30TWN89</v>
      </c>
      <c r="D6657" s="1">
        <v>0</v>
      </c>
      <c r="F6657" s="1" t="s">
        <v>17511</v>
      </c>
      <c r="G6657" s="1" t="s">
        <v>17075</v>
      </c>
      <c r="H6657"/>
    </row>
    <row r="6658" spans="1:9">
      <c r="A6658" s="1" t="s">
        <v>5833</v>
      </c>
      <c r="C6658" s="1" t="s">
        <v>16033</v>
      </c>
      <c r="D6658" s="1">
        <v>0</v>
      </c>
      <c r="F6658" s="1" t="s">
        <v>17312</v>
      </c>
      <c r="G6658" s="1" t="s">
        <v>16653</v>
      </c>
      <c r="H6658" s="24"/>
    </row>
    <row r="6659" spans="1:9">
      <c r="A6659" s="3" t="s">
        <v>5833</v>
      </c>
      <c r="B6659" s="1" t="s">
        <v>17171</v>
      </c>
      <c r="C6659" s="1" t="str">
        <f>_xlfn.CONCAT(LEFT(B6659,6),MID(B6659,8,1))</f>
        <v>30TWP90</v>
      </c>
      <c r="D6659" s="1">
        <v>0</v>
      </c>
      <c r="F6659" s="1" t="s">
        <v>17511</v>
      </c>
      <c r="G6659" s="1" t="s">
        <v>17075</v>
      </c>
      <c r="H6659" s="29"/>
      <c r="I6659" s="29"/>
    </row>
    <row r="6660" spans="1:9">
      <c r="A6660" s="3" t="s">
        <v>5833</v>
      </c>
      <c r="B6660" s="1" t="s">
        <v>17180</v>
      </c>
      <c r="C6660" s="1" t="str">
        <f>_xlfn.CONCAT(LEFT(B6660,6),MID(B6660,8,1))</f>
        <v>30TWP90</v>
      </c>
      <c r="D6660" s="1">
        <v>0</v>
      </c>
      <c r="F6660" s="1" t="s">
        <v>17511</v>
      </c>
      <c r="G6660" s="1" t="s">
        <v>17075</v>
      </c>
      <c r="H6660" s="29"/>
      <c r="I6660" s="29"/>
    </row>
    <row r="6661" spans="1:9">
      <c r="A6661" s="3" t="s">
        <v>5833</v>
      </c>
      <c r="B6661" s="1" t="s">
        <v>16822</v>
      </c>
      <c r="C6661" s="1" t="str">
        <f>_xlfn.CONCAT(LEFT(B6661,6),MID(B6661,8,1))</f>
        <v>30TWP90</v>
      </c>
      <c r="D6661" s="1">
        <v>0</v>
      </c>
      <c r="F6661" s="1" t="s">
        <v>17511</v>
      </c>
      <c r="G6661" s="1" t="s">
        <v>17075</v>
      </c>
      <c r="H6661" s="27"/>
      <c r="I6661" s="27"/>
    </row>
    <row r="6662" spans="1:9">
      <c r="A6662" s="3" t="s">
        <v>5833</v>
      </c>
      <c r="B6662" s="1" t="s">
        <v>17188</v>
      </c>
      <c r="C6662" s="1" t="str">
        <f>_xlfn.CONCAT(LEFT(B6662,6),MID(B6662,8,1))</f>
        <v>30TWP90</v>
      </c>
      <c r="D6662" s="1">
        <v>0</v>
      </c>
      <c r="F6662" s="1" t="s">
        <v>17511</v>
      </c>
      <c r="G6662" s="1" t="s">
        <v>17075</v>
      </c>
      <c r="H6662" s="29"/>
      <c r="I6662" s="29"/>
    </row>
    <row r="6663" spans="1:9">
      <c r="A6663" s="1" t="s">
        <v>5833</v>
      </c>
      <c r="C6663" s="1" t="s">
        <v>16566</v>
      </c>
      <c r="D6663" s="1">
        <v>0</v>
      </c>
      <c r="F6663" s="1" t="s">
        <v>17312</v>
      </c>
      <c r="G6663" s="1" t="s">
        <v>16653</v>
      </c>
      <c r="H6663" s="24"/>
    </row>
    <row r="6664" spans="1:9">
      <c r="A6664" s="1" t="s">
        <v>5833</v>
      </c>
      <c r="C6664" s="1" t="s">
        <v>16625</v>
      </c>
      <c r="D6664" s="1">
        <v>0</v>
      </c>
      <c r="F6664" s="1" t="s">
        <v>17312</v>
      </c>
      <c r="G6664" s="1" t="s">
        <v>16653</v>
      </c>
      <c r="H6664" s="24"/>
    </row>
    <row r="6665" spans="1:9">
      <c r="A6665" s="1" t="s">
        <v>5833</v>
      </c>
      <c r="C6665" s="1" t="s">
        <v>16558</v>
      </c>
      <c r="D6665" s="1">
        <v>0</v>
      </c>
      <c r="F6665" s="1" t="s">
        <v>17312</v>
      </c>
      <c r="G6665" s="1" t="s">
        <v>16653</v>
      </c>
      <c r="H6665" s="24"/>
    </row>
    <row r="6666" spans="1:9">
      <c r="A6666" s="1" t="s">
        <v>5833</v>
      </c>
      <c r="C6666" s="1" t="s">
        <v>16626</v>
      </c>
      <c r="D6666" s="1">
        <v>0</v>
      </c>
      <c r="F6666" s="1" t="s">
        <v>17312</v>
      </c>
      <c r="G6666" s="1" t="s">
        <v>16653</v>
      </c>
      <c r="H6666" s="24"/>
    </row>
    <row r="6667" spans="1:9">
      <c r="A6667" s="1" t="s">
        <v>5833</v>
      </c>
      <c r="C6667" s="1" t="s">
        <v>16627</v>
      </c>
      <c r="D6667" s="1">
        <v>0</v>
      </c>
      <c r="F6667" s="1" t="s">
        <v>17312</v>
      </c>
      <c r="G6667" s="1" t="s">
        <v>16653</v>
      </c>
      <c r="H6667" s="24"/>
    </row>
    <row r="6668" spans="1:9">
      <c r="A6668" s="1" t="s">
        <v>5833</v>
      </c>
      <c r="C6668" s="1" t="s">
        <v>16571</v>
      </c>
      <c r="D6668" s="1">
        <v>0</v>
      </c>
      <c r="F6668" s="1" t="s">
        <v>17312</v>
      </c>
      <c r="G6668" s="1" t="s">
        <v>16653</v>
      </c>
      <c r="H6668" s="24"/>
    </row>
    <row r="6669" spans="1:9">
      <c r="A6669" s="1" t="s">
        <v>5833</v>
      </c>
      <c r="C6669" s="1" t="s">
        <v>16556</v>
      </c>
      <c r="D6669" s="1">
        <v>0</v>
      </c>
      <c r="F6669" s="1" t="s">
        <v>17312</v>
      </c>
      <c r="G6669" s="1" t="s">
        <v>16653</v>
      </c>
      <c r="H6669" s="24"/>
    </row>
    <row r="6670" spans="1:9">
      <c r="A6670" s="1" t="s">
        <v>5833</v>
      </c>
      <c r="C6670" s="1" t="s">
        <v>16628</v>
      </c>
      <c r="D6670" s="1">
        <v>0</v>
      </c>
      <c r="F6670" s="1" t="s">
        <v>17312</v>
      </c>
      <c r="G6670" s="1" t="s">
        <v>16653</v>
      </c>
      <c r="H6670" s="24"/>
    </row>
    <row r="6671" spans="1:9">
      <c r="A6671" s="1" t="s">
        <v>5833</v>
      </c>
      <c r="C6671" s="1" t="s">
        <v>16034</v>
      </c>
      <c r="D6671" s="1">
        <v>0</v>
      </c>
      <c r="F6671" s="1" t="s">
        <v>17312</v>
      </c>
      <c r="G6671" s="1" t="s">
        <v>16653</v>
      </c>
      <c r="H6671" s="24"/>
    </row>
    <row r="6672" spans="1:9">
      <c r="A6672" s="1" t="s">
        <v>5833</v>
      </c>
      <c r="C6672" s="1" t="s">
        <v>16629</v>
      </c>
      <c r="D6672" s="1">
        <v>0</v>
      </c>
      <c r="F6672" s="1" t="s">
        <v>17312</v>
      </c>
      <c r="G6672" s="1" t="s">
        <v>16653</v>
      </c>
      <c r="H6672" s="24"/>
    </row>
    <row r="6673" spans="1:12">
      <c r="A6673" s="1" t="s">
        <v>5833</v>
      </c>
      <c r="C6673" s="1" t="s">
        <v>15997</v>
      </c>
      <c r="D6673" s="1">
        <v>0</v>
      </c>
      <c r="F6673" s="1" t="s">
        <v>17312</v>
      </c>
      <c r="G6673" s="1" t="s">
        <v>16653</v>
      </c>
      <c r="H6673" s="24"/>
    </row>
    <row r="6674" spans="1:12">
      <c r="A6674" s="1" t="s">
        <v>5833</v>
      </c>
      <c r="C6674" s="1" t="s">
        <v>15998</v>
      </c>
      <c r="D6674" s="1">
        <v>0</v>
      </c>
      <c r="F6674" s="1" t="s">
        <v>17312</v>
      </c>
      <c r="G6674" s="1" t="s">
        <v>16653</v>
      </c>
      <c r="H6674" s="24"/>
    </row>
    <row r="6675" spans="1:12">
      <c r="A6675" s="1" t="s">
        <v>5833</v>
      </c>
      <c r="C6675" s="1" t="s">
        <v>15819</v>
      </c>
      <c r="D6675" s="1">
        <v>0</v>
      </c>
      <c r="F6675" s="1" t="s">
        <v>17312</v>
      </c>
      <c r="G6675" s="1" t="s">
        <v>16653</v>
      </c>
      <c r="H6675" s="24"/>
    </row>
    <row r="6676" spans="1:12">
      <c r="A6676" s="1" t="s">
        <v>5833</v>
      </c>
      <c r="C6676" s="1" t="s">
        <v>15999</v>
      </c>
      <c r="D6676" s="1">
        <v>0</v>
      </c>
      <c r="F6676" s="1" t="s">
        <v>17312</v>
      </c>
      <c r="G6676" s="1" t="s">
        <v>16653</v>
      </c>
      <c r="H6676" s="24"/>
    </row>
    <row r="6677" spans="1:12">
      <c r="A6677" s="1" t="s">
        <v>5833</v>
      </c>
      <c r="C6677" s="1" t="s">
        <v>16037</v>
      </c>
      <c r="D6677" s="1">
        <v>0</v>
      </c>
      <c r="F6677" s="1" t="s">
        <v>17312</v>
      </c>
      <c r="G6677" s="1" t="s">
        <v>16653</v>
      </c>
      <c r="H6677" s="24"/>
    </row>
    <row r="6678" spans="1:12">
      <c r="A6678" s="1" t="s">
        <v>5833</v>
      </c>
      <c r="C6678" s="1" t="s">
        <v>16630</v>
      </c>
      <c r="D6678" s="1">
        <v>0</v>
      </c>
      <c r="F6678" s="1" t="s">
        <v>17312</v>
      </c>
      <c r="G6678" s="1" t="s">
        <v>16653</v>
      </c>
      <c r="H6678" s="24"/>
    </row>
    <row r="6679" spans="1:12">
      <c r="A6679" s="1" t="s">
        <v>5833</v>
      </c>
      <c r="C6679" s="1" t="s">
        <v>16001</v>
      </c>
      <c r="D6679" s="1">
        <v>0</v>
      </c>
      <c r="F6679" s="1" t="s">
        <v>17312</v>
      </c>
      <c r="G6679" s="1" t="s">
        <v>16653</v>
      </c>
      <c r="H6679" s="24"/>
    </row>
    <row r="6680" spans="1:12">
      <c r="A6680" s="1" t="s">
        <v>5833</v>
      </c>
      <c r="C6680" s="1" t="s">
        <v>13644</v>
      </c>
      <c r="D6680" s="1">
        <v>0</v>
      </c>
      <c r="F6680" s="1" t="s">
        <v>17312</v>
      </c>
      <c r="G6680" s="1" t="s">
        <v>16653</v>
      </c>
      <c r="H6680" s="24"/>
    </row>
    <row r="6681" spans="1:12">
      <c r="A6681" s="1" t="s">
        <v>5833</v>
      </c>
      <c r="C6681" s="1" t="s">
        <v>14668</v>
      </c>
      <c r="D6681" s="1">
        <v>0</v>
      </c>
      <c r="F6681" s="1" t="s">
        <v>17312</v>
      </c>
      <c r="G6681" s="1" t="s">
        <v>16653</v>
      </c>
      <c r="H6681" s="24"/>
    </row>
    <row r="6682" spans="1:12">
      <c r="A6682" s="1" t="s">
        <v>5833</v>
      </c>
      <c r="C6682" s="1" t="s">
        <v>14669</v>
      </c>
      <c r="D6682" s="1">
        <v>0</v>
      </c>
      <c r="F6682" s="1" t="s">
        <v>17312</v>
      </c>
      <c r="G6682" s="1" t="s">
        <v>16653</v>
      </c>
      <c r="H6682" s="24"/>
    </row>
    <row r="6683" spans="1:12">
      <c r="A6683" s="1" t="s">
        <v>5833</v>
      </c>
      <c r="C6683" s="1" t="s">
        <v>16631</v>
      </c>
      <c r="D6683" s="1">
        <v>0</v>
      </c>
      <c r="F6683" s="1" t="s">
        <v>17312</v>
      </c>
      <c r="G6683" s="1" t="s">
        <v>16653</v>
      </c>
      <c r="H6683" s="24"/>
    </row>
    <row r="6684" spans="1:12">
      <c r="A6684" s="1" t="s">
        <v>5833</v>
      </c>
      <c r="C6684" s="1" t="s">
        <v>16632</v>
      </c>
      <c r="D6684" s="1">
        <v>0</v>
      </c>
      <c r="F6684" s="1" t="s">
        <v>17312</v>
      </c>
      <c r="G6684" s="1" t="s">
        <v>16653</v>
      </c>
      <c r="H6684" s="24"/>
    </row>
    <row r="6685" spans="1:12">
      <c r="A6685" s="1" t="s">
        <v>5833</v>
      </c>
      <c r="C6685" s="1" t="s">
        <v>16046</v>
      </c>
      <c r="D6685" s="1">
        <v>0</v>
      </c>
      <c r="F6685" s="1" t="s">
        <v>17312</v>
      </c>
      <c r="G6685" s="1" t="s">
        <v>16653</v>
      </c>
      <c r="H6685" s="24"/>
    </row>
    <row r="6686" spans="1:12">
      <c r="A6686" s="1" t="s">
        <v>5833</v>
      </c>
      <c r="C6686" s="1" t="s">
        <v>14312</v>
      </c>
      <c r="D6686" s="1">
        <v>0</v>
      </c>
      <c r="F6686" s="1" t="s">
        <v>17312</v>
      </c>
      <c r="G6686" s="1" t="s">
        <v>16653</v>
      </c>
      <c r="H6686" s="24"/>
    </row>
    <row r="6687" spans="1:12">
      <c r="A6687" s="1" t="s">
        <v>5833</v>
      </c>
      <c r="B6687" s="1">
        <f>B6686</f>
        <v>0</v>
      </c>
      <c r="C6687" s="1" t="str">
        <f>_xlfn.CONCAT(LEFT(B6686,6),MID(B6686,8,1))</f>
        <v/>
      </c>
      <c r="D6687" s="1">
        <v>0</v>
      </c>
      <c r="F6687" s="1" t="str">
        <f>F6686</f>
        <v>Catalán, P., &amp; Aizpuru, I. (1988). Atlas de los Pteridófitos de Navarra. Munibe, 40, 99-116.</v>
      </c>
      <c r="G6687" s="2" t="s">
        <v>5602</v>
      </c>
    </row>
    <row r="6688" spans="1:12">
      <c r="A6688" s="1" t="s">
        <v>14767</v>
      </c>
      <c r="B6688" s="1" t="s">
        <v>5938</v>
      </c>
      <c r="C6688" s="1" t="str">
        <f>_xlfn.CONCAT(LEFT(B6688,6),MID(B6688,8,1))</f>
        <v>30TVN84</v>
      </c>
      <c r="D6688" s="1">
        <v>0</v>
      </c>
      <c r="F6688" s="1" t="s">
        <v>17298</v>
      </c>
      <c r="G6688" s="1" t="s">
        <v>15058</v>
      </c>
      <c r="K6688" s="12"/>
      <c r="L6688" s="12"/>
    </row>
    <row r="6689" spans="1:12">
      <c r="A6689" s="1" t="s">
        <v>14767</v>
      </c>
      <c r="B6689" s="1" t="s">
        <v>14246</v>
      </c>
      <c r="C6689" s="1" t="str">
        <f>_xlfn.CONCAT(LEFT(B6689,6),MID(B6689,8,1))</f>
        <v>30TVN93</v>
      </c>
      <c r="D6689" s="1">
        <v>0</v>
      </c>
      <c r="F6689" s="1" t="s">
        <v>17298</v>
      </c>
      <c r="G6689" s="1" t="s">
        <v>15058</v>
      </c>
      <c r="K6689" s="12"/>
      <c r="L6689" s="12"/>
    </row>
    <row r="6690" spans="1:12">
      <c r="A6690" s="1" t="s">
        <v>14767</v>
      </c>
      <c r="B6690" s="1" t="s">
        <v>5975</v>
      </c>
      <c r="C6690" s="1" t="str">
        <f>_xlfn.CONCAT(LEFT(B6690,6),MID(B6690,8,1))</f>
        <v>30TVN94</v>
      </c>
      <c r="D6690" s="1">
        <v>0</v>
      </c>
      <c r="F6690" s="1" t="s">
        <v>17298</v>
      </c>
      <c r="G6690" s="1" t="s">
        <v>15058</v>
      </c>
      <c r="K6690" s="12"/>
      <c r="L6690" s="12"/>
    </row>
    <row r="6691" spans="1:12">
      <c r="A6691" s="1" t="s">
        <v>14767</v>
      </c>
      <c r="C6691" s="1" t="s">
        <v>16025</v>
      </c>
      <c r="D6691" s="1">
        <v>0</v>
      </c>
      <c r="F6691" s="1" t="s">
        <v>17312</v>
      </c>
      <c r="G6691" s="1" t="s">
        <v>16653</v>
      </c>
      <c r="H6691" s="24"/>
    </row>
    <row r="6692" spans="1:12">
      <c r="A6692" s="1" t="s">
        <v>14767</v>
      </c>
      <c r="C6692" s="1" t="s">
        <v>15988</v>
      </c>
      <c r="D6692" s="1">
        <v>0</v>
      </c>
      <c r="F6692" s="1" t="s">
        <v>17312</v>
      </c>
      <c r="G6692" s="1" t="s">
        <v>16653</v>
      </c>
      <c r="H6692" s="24"/>
    </row>
    <row r="6693" spans="1:12">
      <c r="A6693" s="1" t="s">
        <v>14767</v>
      </c>
      <c r="C6693" s="1" t="s">
        <v>15989</v>
      </c>
      <c r="D6693" s="1">
        <v>0</v>
      </c>
      <c r="F6693" s="1" t="s">
        <v>17312</v>
      </c>
      <c r="G6693" s="1" t="s">
        <v>16653</v>
      </c>
      <c r="H6693" s="24"/>
    </row>
    <row r="6694" spans="1:12">
      <c r="A6694" s="1" t="s">
        <v>14767</v>
      </c>
      <c r="C6694" s="1" t="s">
        <v>16292</v>
      </c>
      <c r="D6694" s="1">
        <v>0</v>
      </c>
      <c r="F6694" s="1" t="s">
        <v>17312</v>
      </c>
      <c r="G6694" s="1" t="s">
        <v>16653</v>
      </c>
      <c r="H6694" s="24"/>
    </row>
    <row r="6695" spans="1:12">
      <c r="A6695" s="1" t="s">
        <v>14767</v>
      </c>
      <c r="C6695" s="1" t="s">
        <v>16622</v>
      </c>
      <c r="D6695" s="1">
        <v>0</v>
      </c>
      <c r="F6695" s="1" t="s">
        <v>17312</v>
      </c>
      <c r="G6695" s="1" t="s">
        <v>16653</v>
      </c>
      <c r="H6695" s="24"/>
    </row>
    <row r="6696" spans="1:12">
      <c r="A6696" s="1" t="s">
        <v>14767</v>
      </c>
      <c r="C6696" s="1" t="s">
        <v>15992</v>
      </c>
      <c r="D6696" s="1">
        <v>0</v>
      </c>
      <c r="F6696" s="1" t="s">
        <v>17312</v>
      </c>
      <c r="G6696" s="1" t="s">
        <v>16653</v>
      </c>
      <c r="H6696" s="24"/>
    </row>
    <row r="6697" spans="1:12">
      <c r="A6697" s="1" t="s">
        <v>14767</v>
      </c>
      <c r="C6697" s="1" t="s">
        <v>16021</v>
      </c>
      <c r="D6697" s="1">
        <v>0</v>
      </c>
      <c r="F6697" s="1" t="s">
        <v>17312</v>
      </c>
      <c r="G6697" s="1" t="s">
        <v>16653</v>
      </c>
      <c r="H6697" s="24"/>
    </row>
    <row r="6698" spans="1:12">
      <c r="A6698" s="1" t="s">
        <v>14767</v>
      </c>
      <c r="C6698" s="1" t="s">
        <v>15994</v>
      </c>
      <c r="D6698" s="1">
        <v>0</v>
      </c>
      <c r="F6698" s="1" t="s">
        <v>17312</v>
      </c>
      <c r="G6698" s="1" t="s">
        <v>16653</v>
      </c>
      <c r="H6698" s="24"/>
    </row>
    <row r="6699" spans="1:12">
      <c r="A6699" s="1" t="s">
        <v>14767</v>
      </c>
      <c r="C6699" s="1" t="s">
        <v>16621</v>
      </c>
      <c r="D6699" s="1">
        <v>0</v>
      </c>
      <c r="F6699" s="1" t="s">
        <v>17312</v>
      </c>
      <c r="G6699" s="1" t="s">
        <v>16653</v>
      </c>
      <c r="H6699" s="24"/>
    </row>
    <row r="6700" spans="1:12">
      <c r="A6700" s="1" t="s">
        <v>14767</v>
      </c>
      <c r="C6700" s="1" t="s">
        <v>14481</v>
      </c>
      <c r="D6700" s="1">
        <v>0</v>
      </c>
      <c r="F6700" s="1" t="s">
        <v>17312</v>
      </c>
      <c r="G6700" s="1" t="s">
        <v>16653</v>
      </c>
      <c r="H6700" s="24"/>
    </row>
    <row r="6701" spans="1:12">
      <c r="A6701" s="1" t="s">
        <v>14767</v>
      </c>
      <c r="C6701" s="1" t="s">
        <v>16633</v>
      </c>
      <c r="D6701" s="1">
        <v>0</v>
      </c>
      <c r="F6701" s="1" t="s">
        <v>17312</v>
      </c>
      <c r="G6701" s="1" t="s">
        <v>16653</v>
      </c>
      <c r="H6701" s="24"/>
    </row>
    <row r="6702" spans="1:12">
      <c r="A6702" s="3" t="s">
        <v>14767</v>
      </c>
      <c r="B6702" s="1" t="s">
        <v>6032</v>
      </c>
      <c r="C6702" s="1" t="str">
        <f>_xlfn.CONCAT(LEFT(B6702,6),MID(B6702,8,1))</f>
        <v>30TWN89</v>
      </c>
      <c r="D6702" s="1">
        <v>0</v>
      </c>
      <c r="F6702" s="1" t="s">
        <v>17511</v>
      </c>
      <c r="G6702" s="1" t="s">
        <v>17075</v>
      </c>
      <c r="H6702"/>
    </row>
    <row r="6703" spans="1:12">
      <c r="A6703" s="1" t="s">
        <v>14767</v>
      </c>
      <c r="C6703" s="1" t="s">
        <v>16577</v>
      </c>
      <c r="D6703" s="1">
        <v>0</v>
      </c>
      <c r="F6703" s="1" t="s">
        <v>17312</v>
      </c>
      <c r="G6703" s="1" t="s">
        <v>16653</v>
      </c>
      <c r="H6703" s="24"/>
    </row>
    <row r="6704" spans="1:12">
      <c r="A6704" s="1" t="s">
        <v>14767</v>
      </c>
      <c r="C6704" s="1" t="s">
        <v>16565</v>
      </c>
      <c r="D6704" s="1">
        <v>0</v>
      </c>
      <c r="F6704" s="1" t="s">
        <v>17312</v>
      </c>
      <c r="G6704" s="1" t="s">
        <v>16653</v>
      </c>
      <c r="H6704" s="24"/>
    </row>
    <row r="6705" spans="1:9">
      <c r="A6705" s="1" t="s">
        <v>14767</v>
      </c>
      <c r="C6705" s="1" t="s">
        <v>16634</v>
      </c>
      <c r="D6705" s="1">
        <v>0</v>
      </c>
      <c r="F6705" s="1" t="s">
        <v>17312</v>
      </c>
      <c r="G6705" s="1" t="s">
        <v>16653</v>
      </c>
      <c r="H6705" s="24"/>
    </row>
    <row r="6706" spans="1:9">
      <c r="A6706" s="1" t="s">
        <v>14767</v>
      </c>
      <c r="C6706" s="1" t="s">
        <v>16517</v>
      </c>
      <c r="D6706" s="1">
        <v>0</v>
      </c>
      <c r="F6706" s="1" t="s">
        <v>17312</v>
      </c>
      <c r="G6706" s="1" t="s">
        <v>16653</v>
      </c>
      <c r="H6706" s="24"/>
    </row>
    <row r="6707" spans="1:9">
      <c r="A6707" s="3" t="s">
        <v>14767</v>
      </c>
      <c r="B6707" s="1" t="s">
        <v>16265</v>
      </c>
      <c r="C6707" s="1" t="str">
        <f>_xlfn.CONCAT(LEFT(B6707,6),MID(B6707,8,1))</f>
        <v>30TWN99</v>
      </c>
      <c r="D6707" s="1">
        <v>0</v>
      </c>
      <c r="F6707" s="1" t="s">
        <v>17511</v>
      </c>
      <c r="G6707" s="1" t="s">
        <v>17075</v>
      </c>
      <c r="H6707" s="29"/>
      <c r="I6707" s="29"/>
    </row>
    <row r="6708" spans="1:9">
      <c r="A6708" s="3" t="s">
        <v>14767</v>
      </c>
      <c r="B6708" s="1" t="s">
        <v>16822</v>
      </c>
      <c r="C6708" s="1" t="str">
        <f>_xlfn.CONCAT(LEFT(B6708,6),MID(B6708,8,1))</f>
        <v>30TWP90</v>
      </c>
      <c r="D6708" s="1">
        <v>0</v>
      </c>
      <c r="F6708" s="1" t="s">
        <v>17511</v>
      </c>
      <c r="G6708" s="1" t="s">
        <v>17075</v>
      </c>
      <c r="H6708" s="27"/>
      <c r="I6708" s="27"/>
    </row>
    <row r="6709" spans="1:9">
      <c r="A6709" s="3" t="s">
        <v>14767</v>
      </c>
      <c r="B6709" s="1" t="s">
        <v>17188</v>
      </c>
      <c r="C6709" s="1" t="str">
        <f>_xlfn.CONCAT(LEFT(B6709,6),MID(B6709,8,1))</f>
        <v>30TWP90</v>
      </c>
      <c r="D6709" s="1">
        <v>0</v>
      </c>
      <c r="F6709" s="1" t="s">
        <v>17511</v>
      </c>
      <c r="G6709" s="1" t="s">
        <v>17075</v>
      </c>
      <c r="H6709" s="27"/>
      <c r="I6709" s="27"/>
    </row>
    <row r="6710" spans="1:9">
      <c r="A6710" s="1" t="s">
        <v>14767</v>
      </c>
      <c r="C6710" s="1" t="s">
        <v>16034</v>
      </c>
      <c r="D6710" s="1">
        <v>0</v>
      </c>
      <c r="F6710" s="1" t="s">
        <v>17312</v>
      </c>
      <c r="G6710" s="1" t="s">
        <v>16653</v>
      </c>
      <c r="H6710" s="24"/>
    </row>
    <row r="6711" spans="1:9">
      <c r="A6711" s="1" t="s">
        <v>14767</v>
      </c>
      <c r="C6711" s="1" t="s">
        <v>16581</v>
      </c>
      <c r="D6711" s="1">
        <v>0</v>
      </c>
      <c r="F6711" s="1" t="s">
        <v>17312</v>
      </c>
      <c r="G6711" s="1" t="s">
        <v>16653</v>
      </c>
      <c r="H6711" s="24"/>
    </row>
    <row r="6712" spans="1:9">
      <c r="A6712" s="1" t="s">
        <v>14767</v>
      </c>
      <c r="C6712" s="1" t="s">
        <v>16635</v>
      </c>
      <c r="D6712" s="1">
        <v>0</v>
      </c>
      <c r="F6712" s="1" t="s">
        <v>17312</v>
      </c>
      <c r="G6712" s="1" t="s">
        <v>16653</v>
      </c>
      <c r="H6712" s="24"/>
    </row>
    <row r="6713" spans="1:9">
      <c r="A6713" s="1" t="s">
        <v>14767</v>
      </c>
      <c r="C6713" s="1" t="s">
        <v>16518</v>
      </c>
      <c r="D6713" s="1">
        <v>0</v>
      </c>
      <c r="F6713" s="1" t="s">
        <v>17312</v>
      </c>
      <c r="G6713" s="1" t="s">
        <v>16653</v>
      </c>
      <c r="H6713" s="24"/>
    </row>
    <row r="6714" spans="1:9">
      <c r="A6714" s="1" t="s">
        <v>14767</v>
      </c>
      <c r="C6714" s="1" t="s">
        <v>15818</v>
      </c>
      <c r="D6714" s="1">
        <v>0</v>
      </c>
      <c r="F6714" s="1" t="s">
        <v>17312</v>
      </c>
      <c r="G6714" s="1" t="s">
        <v>16653</v>
      </c>
      <c r="H6714" s="24"/>
    </row>
    <row r="6715" spans="1:9">
      <c r="A6715" s="1" t="s">
        <v>14767</v>
      </c>
      <c r="C6715" s="1" t="s">
        <v>14490</v>
      </c>
      <c r="D6715" s="1">
        <v>0</v>
      </c>
      <c r="F6715" s="1" t="s">
        <v>17312</v>
      </c>
      <c r="G6715" s="1" t="s">
        <v>16653</v>
      </c>
      <c r="H6715" s="24"/>
    </row>
    <row r="6716" spans="1:9">
      <c r="A6716" s="1" t="s">
        <v>14767</v>
      </c>
      <c r="C6716" s="1" t="s">
        <v>15997</v>
      </c>
      <c r="D6716" s="1">
        <v>0</v>
      </c>
      <c r="F6716" s="1" t="s">
        <v>17312</v>
      </c>
      <c r="G6716" s="1" t="s">
        <v>16653</v>
      </c>
      <c r="H6716" s="24"/>
    </row>
    <row r="6717" spans="1:9">
      <c r="A6717" s="1" t="s">
        <v>14767</v>
      </c>
      <c r="C6717" s="1" t="s">
        <v>15998</v>
      </c>
      <c r="D6717" s="1">
        <v>0</v>
      </c>
      <c r="F6717" s="1" t="s">
        <v>17312</v>
      </c>
      <c r="G6717" s="1" t="s">
        <v>16653</v>
      </c>
      <c r="H6717" s="24"/>
    </row>
    <row r="6718" spans="1:9">
      <c r="A6718" s="1" t="s">
        <v>14767</v>
      </c>
      <c r="C6718" s="1" t="s">
        <v>15819</v>
      </c>
      <c r="D6718" s="1">
        <v>0</v>
      </c>
      <c r="F6718" s="1" t="s">
        <v>17312</v>
      </c>
      <c r="G6718" s="1" t="s">
        <v>16653</v>
      </c>
      <c r="H6718" s="24"/>
    </row>
    <row r="6719" spans="1:9">
      <c r="A6719" s="1" t="s">
        <v>14767</v>
      </c>
      <c r="C6719" s="1" t="s">
        <v>15999</v>
      </c>
      <c r="D6719" s="1">
        <v>0</v>
      </c>
      <c r="F6719" s="1" t="s">
        <v>17312</v>
      </c>
      <c r="G6719" s="1" t="s">
        <v>16653</v>
      </c>
      <c r="H6719" s="24"/>
    </row>
    <row r="6720" spans="1:9">
      <c r="A6720" s="1" t="s">
        <v>14767</v>
      </c>
      <c r="C6720" s="1" t="s">
        <v>16630</v>
      </c>
      <c r="D6720" s="1">
        <v>0</v>
      </c>
      <c r="F6720" s="1" t="s">
        <v>17312</v>
      </c>
      <c r="G6720" s="1" t="s">
        <v>16653</v>
      </c>
      <c r="H6720" s="24"/>
    </row>
    <row r="6721" spans="1:12">
      <c r="A6721" s="1" t="s">
        <v>14767</v>
      </c>
      <c r="C6721" s="1" t="s">
        <v>14668</v>
      </c>
      <c r="D6721" s="1">
        <v>0</v>
      </c>
      <c r="F6721" s="1" t="s">
        <v>17312</v>
      </c>
      <c r="G6721" s="1" t="s">
        <v>16653</v>
      </c>
      <c r="H6721" s="24"/>
    </row>
    <row r="6722" spans="1:12">
      <c r="A6722" s="1" t="s">
        <v>14767</v>
      </c>
      <c r="C6722" s="1" t="s">
        <v>14669</v>
      </c>
      <c r="D6722" s="1">
        <v>0</v>
      </c>
      <c r="F6722" s="1" t="s">
        <v>17312</v>
      </c>
      <c r="G6722" s="1" t="s">
        <v>16653</v>
      </c>
      <c r="H6722" s="24"/>
    </row>
    <row r="6723" spans="1:12">
      <c r="A6723" s="1" t="s">
        <v>14767</v>
      </c>
      <c r="C6723" s="1" t="s">
        <v>16636</v>
      </c>
      <c r="D6723" s="1">
        <v>0</v>
      </c>
      <c r="F6723" s="1" t="s">
        <v>17312</v>
      </c>
      <c r="G6723" s="1" t="s">
        <v>16653</v>
      </c>
      <c r="H6723" s="24"/>
    </row>
    <row r="6724" spans="1:12">
      <c r="A6724" s="1" t="s">
        <v>14767</v>
      </c>
      <c r="C6724" s="1" t="s">
        <v>16582</v>
      </c>
      <c r="D6724" s="1">
        <v>0</v>
      </c>
      <c r="F6724" s="1" t="s">
        <v>17312</v>
      </c>
      <c r="G6724" s="1" t="s">
        <v>16653</v>
      </c>
      <c r="H6724" s="24"/>
    </row>
    <row r="6725" spans="1:12">
      <c r="A6725" s="1" t="s">
        <v>13651</v>
      </c>
      <c r="B6725" s="1" t="s">
        <v>13652</v>
      </c>
      <c r="C6725" s="1" t="str">
        <f t="shared" ref="C6725:C6768" si="229">_xlfn.CONCAT(LEFT(B6725,6),MID(B6725,8,1))</f>
        <v>30TXN75</v>
      </c>
      <c r="D6725" s="1">
        <v>0</v>
      </c>
      <c r="F6725" s="1" t="s">
        <v>17270</v>
      </c>
      <c r="G6725" s="1" t="s">
        <v>13628</v>
      </c>
    </row>
    <row r="6726" spans="1:12">
      <c r="A6726" s="1" t="s">
        <v>13651</v>
      </c>
      <c r="B6726" s="1" t="s">
        <v>13653</v>
      </c>
      <c r="C6726" s="1" t="str">
        <f t="shared" si="229"/>
        <v>30TXN75</v>
      </c>
      <c r="D6726" s="1">
        <v>0</v>
      </c>
      <c r="F6726" s="1" t="s">
        <v>17270</v>
      </c>
      <c r="G6726" s="1" t="s">
        <v>13628</v>
      </c>
    </row>
    <row r="6727" spans="1:12">
      <c r="A6727" s="1" t="s">
        <v>13651</v>
      </c>
      <c r="B6727" s="1" t="s">
        <v>13654</v>
      </c>
      <c r="C6727" s="1" t="str">
        <f t="shared" si="229"/>
        <v>30TXN75</v>
      </c>
      <c r="D6727" s="1">
        <v>0</v>
      </c>
      <c r="F6727" s="1" t="s">
        <v>17270</v>
      </c>
      <c r="G6727" s="1" t="s">
        <v>13628</v>
      </c>
    </row>
    <row r="6728" spans="1:12">
      <c r="A6728" s="1" t="s">
        <v>14768</v>
      </c>
      <c r="B6728" s="1" t="s">
        <v>14240</v>
      </c>
      <c r="C6728" s="1" t="str">
        <f t="shared" si="229"/>
        <v>30TVN83</v>
      </c>
      <c r="D6728" s="1">
        <v>0</v>
      </c>
      <c r="F6728" s="1" t="s">
        <v>17298</v>
      </c>
      <c r="G6728" s="1" t="s">
        <v>15058</v>
      </c>
      <c r="L6728" s="12"/>
    </row>
    <row r="6729" spans="1:12">
      <c r="A6729" s="1" t="s">
        <v>14768</v>
      </c>
      <c r="B6729" s="1" t="s">
        <v>5938</v>
      </c>
      <c r="C6729" s="1" t="str">
        <f t="shared" si="229"/>
        <v>30TVN84</v>
      </c>
      <c r="D6729" s="1">
        <v>0</v>
      </c>
      <c r="F6729" s="1" t="s">
        <v>17298</v>
      </c>
      <c r="G6729" s="1" t="s">
        <v>15058</v>
      </c>
      <c r="K6729" s="12"/>
      <c r="L6729" s="12"/>
    </row>
    <row r="6730" spans="1:12">
      <c r="A6730" s="1" t="s">
        <v>14768</v>
      </c>
      <c r="B6730" s="1" t="s">
        <v>3971</v>
      </c>
      <c r="C6730" s="1" t="str">
        <f t="shared" si="229"/>
        <v>30TVN84</v>
      </c>
      <c r="D6730" s="1">
        <v>0</v>
      </c>
      <c r="F6730" s="1" t="s">
        <v>17298</v>
      </c>
      <c r="G6730" s="1" t="s">
        <v>15058</v>
      </c>
      <c r="L6730" s="12"/>
    </row>
    <row r="6731" spans="1:12">
      <c r="A6731" s="1" t="s">
        <v>14768</v>
      </c>
      <c r="B6731" s="1" t="s">
        <v>14246</v>
      </c>
      <c r="C6731" s="1" t="str">
        <f t="shared" si="229"/>
        <v>30TVN93</v>
      </c>
      <c r="D6731" s="1">
        <v>0</v>
      </c>
      <c r="F6731" s="1" t="s">
        <v>17298</v>
      </c>
      <c r="G6731" s="1" t="s">
        <v>15058</v>
      </c>
      <c r="L6731" s="12"/>
    </row>
    <row r="6732" spans="1:12">
      <c r="A6732" s="3" t="s">
        <v>16847</v>
      </c>
      <c r="B6732" s="1" t="s">
        <v>17171</v>
      </c>
      <c r="C6732" s="1" t="str">
        <f t="shared" si="229"/>
        <v>30TWP90</v>
      </c>
      <c r="D6732" s="1">
        <v>0</v>
      </c>
      <c r="F6732" s="1" t="s">
        <v>17511</v>
      </c>
      <c r="G6732" s="1" t="s">
        <v>17075</v>
      </c>
      <c r="H6732" s="29"/>
      <c r="I6732" s="29"/>
    </row>
    <row r="6733" spans="1:12">
      <c r="A6733" s="3" t="s">
        <v>16847</v>
      </c>
      <c r="B6733" s="1" t="s">
        <v>16824</v>
      </c>
      <c r="C6733" s="1" t="str">
        <f t="shared" si="229"/>
        <v>30TWP90</v>
      </c>
      <c r="D6733" s="1">
        <v>0</v>
      </c>
      <c r="F6733" s="1" t="s">
        <v>17511</v>
      </c>
      <c r="G6733" s="1" t="s">
        <v>17075</v>
      </c>
      <c r="H6733" s="29"/>
      <c r="I6733" s="29"/>
    </row>
    <row r="6734" spans="1:12">
      <c r="A6734" s="3" t="s">
        <v>16847</v>
      </c>
      <c r="B6734" s="1" t="s">
        <v>12776</v>
      </c>
      <c r="C6734" s="1" t="str">
        <f t="shared" si="229"/>
        <v>30TXN08</v>
      </c>
      <c r="D6734" s="1">
        <v>0</v>
      </c>
      <c r="F6734" s="1" t="s">
        <v>17511</v>
      </c>
      <c r="G6734" s="1" t="s">
        <v>17075</v>
      </c>
      <c r="H6734" s="27"/>
      <c r="I6734" s="27"/>
    </row>
    <row r="6735" spans="1:12">
      <c r="A6735" s="3" t="s">
        <v>16847</v>
      </c>
      <c r="B6735" s="1" t="s">
        <v>6037</v>
      </c>
      <c r="C6735" s="1" t="str">
        <f t="shared" si="229"/>
        <v>30TXN09</v>
      </c>
      <c r="D6735" s="1">
        <v>0</v>
      </c>
      <c r="F6735" s="1" t="s">
        <v>17511</v>
      </c>
      <c r="G6735" s="1" t="s">
        <v>17075</v>
      </c>
      <c r="H6735" s="29"/>
      <c r="I6735" s="29"/>
    </row>
    <row r="6736" spans="1:12">
      <c r="A6736" s="1" t="s">
        <v>861</v>
      </c>
      <c r="B6736" s="1" t="s">
        <v>808</v>
      </c>
      <c r="C6736" s="1" t="str">
        <f t="shared" si="229"/>
        <v>30STF40</v>
      </c>
      <c r="D6736" s="1">
        <v>0</v>
      </c>
      <c r="F6736" s="1" t="s">
        <v>862</v>
      </c>
      <c r="G6736" s="1" t="s">
        <v>810</v>
      </c>
    </row>
    <row r="6737" spans="1:7" ht="14.4">
      <c r="A6737" s="1" t="s">
        <v>16240</v>
      </c>
      <c r="B6737" s="1" t="s">
        <v>16272</v>
      </c>
      <c r="C6737" s="1" t="str">
        <f t="shared" si="229"/>
        <v>30TWN79</v>
      </c>
      <c r="D6737" s="1">
        <v>0</v>
      </c>
      <c r="F6737" s="1" t="s">
        <v>17306</v>
      </c>
      <c r="G6737" s="1" t="s">
        <v>16324</v>
      </c>
    </row>
    <row r="6738" spans="1:7" ht="14.4">
      <c r="A6738" s="1" t="s">
        <v>16240</v>
      </c>
      <c r="B6738" s="1" t="s">
        <v>14374</v>
      </c>
      <c r="C6738" s="1" t="str">
        <f t="shared" si="229"/>
        <v>30TWN89</v>
      </c>
      <c r="D6738" s="1">
        <v>0</v>
      </c>
      <c r="F6738" s="1" t="s">
        <v>17306</v>
      </c>
      <c r="G6738" s="1" t="s">
        <v>16324</v>
      </c>
    </row>
    <row r="6739" spans="1:7">
      <c r="A6739" s="3" t="s">
        <v>12225</v>
      </c>
      <c r="B6739" s="1" t="s">
        <v>12515</v>
      </c>
      <c r="C6739" s="1" t="str">
        <f t="shared" si="229"/>
        <v>29TPH30</v>
      </c>
      <c r="D6739" s="1">
        <v>0</v>
      </c>
      <c r="F6739" s="1" t="s">
        <v>13414</v>
      </c>
      <c r="G6739" s="1" t="s">
        <v>12413</v>
      </c>
    </row>
    <row r="6740" spans="1:7" ht="14.4">
      <c r="A6740" s="1" t="s">
        <v>12225</v>
      </c>
      <c r="B6740" s="1" t="s">
        <v>15973</v>
      </c>
      <c r="C6740" s="1" t="str">
        <f t="shared" si="229"/>
        <v>30TWN79</v>
      </c>
      <c r="D6740" s="1">
        <v>0</v>
      </c>
      <c r="F6740" s="1" t="s">
        <v>17306</v>
      </c>
      <c r="G6740" s="1" t="s">
        <v>16324</v>
      </c>
    </row>
    <row r="6741" spans="1:7" ht="14.4">
      <c r="A6741" s="1" t="s">
        <v>12225</v>
      </c>
      <c r="B6741" s="1" t="s">
        <v>14374</v>
      </c>
      <c r="C6741" s="1" t="str">
        <f t="shared" si="229"/>
        <v>30TWN89</v>
      </c>
      <c r="D6741" s="1">
        <v>0</v>
      </c>
      <c r="F6741" s="1" t="s">
        <v>17306</v>
      </c>
      <c r="G6741" s="1" t="s">
        <v>16324</v>
      </c>
    </row>
    <row r="6742" spans="1:7" ht="14.4">
      <c r="A6742" s="1" t="s">
        <v>16241</v>
      </c>
      <c r="B6742" s="1" t="s">
        <v>15973</v>
      </c>
      <c r="C6742" s="1" t="str">
        <f t="shared" si="229"/>
        <v>30TWN79</v>
      </c>
      <c r="D6742" s="1">
        <v>0</v>
      </c>
      <c r="F6742" s="1" t="s">
        <v>17306</v>
      </c>
      <c r="G6742" s="1" t="s">
        <v>16324</v>
      </c>
    </row>
    <row r="6743" spans="1:7">
      <c r="A6743" s="1" t="s">
        <v>3475</v>
      </c>
      <c r="B6743" s="1" t="s">
        <v>3477</v>
      </c>
      <c r="C6743" s="1" t="str">
        <f t="shared" si="229"/>
        <v>30TTK87</v>
      </c>
      <c r="D6743" s="1">
        <v>0</v>
      </c>
      <c r="F6743" s="1" t="s">
        <v>3461</v>
      </c>
      <c r="G6743" s="2" t="s">
        <v>3361</v>
      </c>
    </row>
    <row r="6744" spans="1:7">
      <c r="A6744" s="1" t="s">
        <v>3475</v>
      </c>
      <c r="B6744" s="1" t="s">
        <v>3476</v>
      </c>
      <c r="C6744" s="1" t="str">
        <f t="shared" si="229"/>
        <v>30TUK18</v>
      </c>
      <c r="D6744" s="1">
        <v>0</v>
      </c>
      <c r="F6744" s="1" t="s">
        <v>3461</v>
      </c>
      <c r="G6744" s="2" t="s">
        <v>3361</v>
      </c>
    </row>
    <row r="6745" spans="1:7" ht="14.4">
      <c r="A6745" s="1" t="s">
        <v>3475</v>
      </c>
      <c r="B6745" s="1" t="s">
        <v>760</v>
      </c>
      <c r="C6745" s="1" t="str">
        <f t="shared" si="229"/>
        <v>30TWN69</v>
      </c>
      <c r="D6745" s="1">
        <v>0</v>
      </c>
      <c r="F6745" s="1" t="s">
        <v>17306</v>
      </c>
      <c r="G6745" s="1" t="s">
        <v>16324</v>
      </c>
    </row>
    <row r="6746" spans="1:7">
      <c r="A6746" s="1" t="s">
        <v>3475</v>
      </c>
      <c r="B6746" s="1" t="s">
        <v>5294</v>
      </c>
      <c r="C6746" s="1" t="str">
        <f t="shared" si="229"/>
        <v>31TBE79</v>
      </c>
      <c r="D6746" s="1">
        <v>0</v>
      </c>
      <c r="F6746" s="1" t="s">
        <v>5215</v>
      </c>
      <c r="G6746" s="2" t="s">
        <v>4940</v>
      </c>
    </row>
    <row r="6747" spans="1:7">
      <c r="A6747" s="1" t="s">
        <v>3475</v>
      </c>
      <c r="B6747" s="1" t="s">
        <v>5295</v>
      </c>
      <c r="C6747" s="1" t="str">
        <f t="shared" si="229"/>
        <v>31TBE79</v>
      </c>
      <c r="D6747" s="1">
        <v>0</v>
      </c>
      <c r="F6747" s="1" t="s">
        <v>5215</v>
      </c>
      <c r="G6747" s="2" t="s">
        <v>4940</v>
      </c>
    </row>
    <row r="6748" spans="1:7">
      <c r="A6748" s="1" t="s">
        <v>3475</v>
      </c>
      <c r="B6748" s="1" t="s">
        <v>5297</v>
      </c>
      <c r="C6748" s="1" t="str">
        <f t="shared" si="229"/>
        <v>31TBE79</v>
      </c>
      <c r="D6748" s="1">
        <v>0</v>
      </c>
      <c r="F6748" s="1" t="s">
        <v>5215</v>
      </c>
      <c r="G6748" s="2" t="s">
        <v>4940</v>
      </c>
    </row>
    <row r="6749" spans="1:7">
      <c r="A6749" s="1" t="s">
        <v>3475</v>
      </c>
      <c r="B6749" s="1" t="s">
        <v>5296</v>
      </c>
      <c r="C6749" s="1" t="str">
        <f t="shared" si="229"/>
        <v>31TBE79</v>
      </c>
      <c r="D6749" s="1">
        <v>0</v>
      </c>
      <c r="F6749" s="1" t="s">
        <v>5215</v>
      </c>
      <c r="G6749" s="2" t="s">
        <v>4940</v>
      </c>
    </row>
    <row r="6750" spans="1:7">
      <c r="A6750" s="1" t="s">
        <v>3475</v>
      </c>
      <c r="B6750" s="1" t="s">
        <v>5253</v>
      </c>
      <c r="C6750" s="1" t="str">
        <f t="shared" si="229"/>
        <v>31TBE79</v>
      </c>
      <c r="D6750" s="1">
        <v>0</v>
      </c>
      <c r="F6750" s="1" t="s">
        <v>5215</v>
      </c>
      <c r="G6750" s="2" t="s">
        <v>4940</v>
      </c>
    </row>
    <row r="6751" spans="1:7">
      <c r="A6751" s="1" t="s">
        <v>3475</v>
      </c>
      <c r="B6751" s="1" t="s">
        <v>5298</v>
      </c>
      <c r="C6751" s="1" t="str">
        <f t="shared" si="229"/>
        <v>31TBE79</v>
      </c>
      <c r="D6751" s="1">
        <v>0</v>
      </c>
      <c r="F6751" s="1" t="s">
        <v>5215</v>
      </c>
      <c r="G6751" s="2" t="s">
        <v>4940</v>
      </c>
    </row>
    <row r="6752" spans="1:7">
      <c r="A6752" s="1" t="s">
        <v>3475</v>
      </c>
      <c r="B6752" s="1" t="s">
        <v>5299</v>
      </c>
      <c r="C6752" s="1" t="str">
        <f t="shared" si="229"/>
        <v>31TBE79</v>
      </c>
      <c r="D6752" s="1">
        <v>0</v>
      </c>
      <c r="F6752" s="1" t="s">
        <v>5215</v>
      </c>
      <c r="G6752" s="2" t="s">
        <v>4940</v>
      </c>
    </row>
    <row r="6753" spans="1:12">
      <c r="A6753" s="1" t="s">
        <v>3475</v>
      </c>
      <c r="B6753" s="1" t="s">
        <v>5235</v>
      </c>
      <c r="C6753" s="1" t="str">
        <f t="shared" si="229"/>
        <v>31TBE79</v>
      </c>
      <c r="D6753" s="1">
        <v>0</v>
      </c>
      <c r="F6753" s="1" t="s">
        <v>5215</v>
      </c>
      <c r="G6753" s="2" t="s">
        <v>4940</v>
      </c>
    </row>
    <row r="6754" spans="1:12">
      <c r="A6754" s="3" t="s">
        <v>12197</v>
      </c>
      <c r="B6754" s="1" t="s">
        <v>12477</v>
      </c>
      <c r="C6754" s="1" t="str">
        <f t="shared" si="229"/>
        <v>29TPH67</v>
      </c>
      <c r="D6754" s="1">
        <v>0</v>
      </c>
      <c r="F6754" s="1" t="s">
        <v>13414</v>
      </c>
      <c r="G6754" s="1" t="s">
        <v>12413</v>
      </c>
    </row>
    <row r="6755" spans="1:12">
      <c r="A6755" s="1" t="s">
        <v>12197</v>
      </c>
      <c r="B6755" s="1" t="s">
        <v>13012</v>
      </c>
      <c r="C6755" s="1" t="str">
        <f t="shared" si="229"/>
        <v>30TVN89</v>
      </c>
      <c r="D6755" s="1">
        <v>0</v>
      </c>
      <c r="F6755" s="1" t="s">
        <v>13420</v>
      </c>
      <c r="G6755" s="1" t="s">
        <v>12941</v>
      </c>
    </row>
    <row r="6756" spans="1:12">
      <c r="A6756" s="1" t="s">
        <v>12197</v>
      </c>
      <c r="B6756" s="1" t="s">
        <v>13013</v>
      </c>
      <c r="C6756" s="1" t="str">
        <f t="shared" si="229"/>
        <v>30TVN89</v>
      </c>
      <c r="D6756" s="1">
        <v>0</v>
      </c>
      <c r="F6756" s="1" t="s">
        <v>13420</v>
      </c>
      <c r="G6756" s="1" t="s">
        <v>12941</v>
      </c>
    </row>
    <row r="6757" spans="1:12">
      <c r="A6757" s="9" t="s">
        <v>12197</v>
      </c>
      <c r="B6757" s="1" t="s">
        <v>14603</v>
      </c>
      <c r="C6757" s="1" t="str">
        <f t="shared" si="229"/>
        <v>30TWN98</v>
      </c>
      <c r="D6757" s="1">
        <v>0</v>
      </c>
      <c r="F6757" s="1" t="s">
        <v>17511</v>
      </c>
      <c r="G6757" s="1" t="s">
        <v>17075</v>
      </c>
      <c r="H6757" s="27"/>
      <c r="I6757" s="27"/>
    </row>
    <row r="6758" spans="1:12">
      <c r="A6758" s="9" t="s">
        <v>12197</v>
      </c>
      <c r="B6758" s="1" t="s">
        <v>17198</v>
      </c>
      <c r="C6758" s="1" t="str">
        <f t="shared" si="229"/>
        <v>30TXN08</v>
      </c>
      <c r="D6758" s="1">
        <v>0</v>
      </c>
      <c r="F6758" s="1" t="s">
        <v>17511</v>
      </c>
      <c r="G6758" s="1" t="s">
        <v>17075</v>
      </c>
      <c r="H6758" s="27"/>
      <c r="I6758" s="27"/>
    </row>
    <row r="6759" spans="1:12">
      <c r="A6759" s="9" t="s">
        <v>12197</v>
      </c>
      <c r="B6759" s="1" t="s">
        <v>16826</v>
      </c>
      <c r="C6759" s="1" t="str">
        <f t="shared" si="229"/>
        <v>30TXN08</v>
      </c>
      <c r="D6759" s="1">
        <v>0</v>
      </c>
      <c r="F6759" s="1" t="s">
        <v>17511</v>
      </c>
      <c r="G6759" s="1" t="s">
        <v>17075</v>
      </c>
      <c r="H6759" s="27"/>
      <c r="I6759" s="27"/>
    </row>
    <row r="6760" spans="1:12">
      <c r="A6760" s="9" t="s">
        <v>12197</v>
      </c>
      <c r="B6760" s="1" t="s">
        <v>15698</v>
      </c>
      <c r="C6760" s="1" t="str">
        <f t="shared" si="229"/>
        <v>30TXN09</v>
      </c>
      <c r="D6760" s="1">
        <v>0</v>
      </c>
      <c r="F6760" s="1" t="s">
        <v>17511</v>
      </c>
      <c r="G6760" s="1" t="s">
        <v>17075</v>
      </c>
      <c r="H6760" s="27"/>
      <c r="I6760" s="27"/>
    </row>
    <row r="6761" spans="1:12">
      <c r="A6761" s="1" t="s">
        <v>15121</v>
      </c>
      <c r="B6761" s="1" t="s">
        <v>5990</v>
      </c>
      <c r="C6761" s="1" t="str">
        <f t="shared" si="229"/>
        <v>30TVN93</v>
      </c>
      <c r="D6761" s="1">
        <v>0</v>
      </c>
      <c r="F6761" s="1" t="s">
        <v>17298</v>
      </c>
      <c r="G6761" s="1" t="s">
        <v>15058</v>
      </c>
      <c r="K6761" s="24"/>
      <c r="L6761" s="24"/>
    </row>
    <row r="6762" spans="1:12">
      <c r="A6762" s="3" t="s">
        <v>12198</v>
      </c>
      <c r="B6762" s="1" t="s">
        <v>12587</v>
      </c>
      <c r="C6762" s="1" t="str">
        <f t="shared" si="229"/>
        <v>29TPG78</v>
      </c>
      <c r="D6762" s="1">
        <v>0</v>
      </c>
      <c r="F6762" s="1" t="s">
        <v>13414</v>
      </c>
      <c r="G6762" s="1" t="s">
        <v>12413</v>
      </c>
    </row>
    <row r="6763" spans="1:12">
      <c r="A6763" s="3" t="s">
        <v>12198</v>
      </c>
      <c r="B6763" s="1" t="s">
        <v>12612</v>
      </c>
      <c r="C6763" s="1" t="str">
        <f t="shared" si="229"/>
        <v>29TPJ41</v>
      </c>
      <c r="D6763" s="1">
        <v>0</v>
      </c>
      <c r="F6763" s="1" t="s">
        <v>13414</v>
      </c>
      <c r="G6763" s="1" t="s">
        <v>12413</v>
      </c>
    </row>
    <row r="6764" spans="1:12">
      <c r="A6764" s="1" t="s">
        <v>3953</v>
      </c>
      <c r="B6764" s="1" t="s">
        <v>17597</v>
      </c>
      <c r="C6764" s="1" t="str">
        <f t="shared" si="229"/>
        <v>29TNH89</v>
      </c>
      <c r="D6764" s="1">
        <v>0</v>
      </c>
      <c r="F6764" s="1" t="s">
        <v>17605</v>
      </c>
      <c r="G6764" s="2" t="s">
        <v>17598</v>
      </c>
    </row>
    <row r="6765" spans="1:12">
      <c r="A6765" s="1" t="s">
        <v>3953</v>
      </c>
      <c r="B6765" s="1" t="s">
        <v>17596</v>
      </c>
      <c r="C6765" s="1" t="str">
        <f t="shared" si="229"/>
        <v>29TPJ29</v>
      </c>
      <c r="D6765" s="1">
        <v>0</v>
      </c>
      <c r="F6765" s="1" t="s">
        <v>17605</v>
      </c>
      <c r="G6765" s="2" t="s">
        <v>17598</v>
      </c>
    </row>
    <row r="6766" spans="1:12">
      <c r="A6766" s="1" t="s">
        <v>3953</v>
      </c>
      <c r="B6766" s="1" t="s">
        <v>17595</v>
      </c>
      <c r="C6766" s="1" t="str">
        <f t="shared" si="229"/>
        <v>30TQJ17</v>
      </c>
      <c r="D6766" s="1">
        <v>0</v>
      </c>
      <c r="F6766" s="1" t="s">
        <v>17605</v>
      </c>
      <c r="G6766" s="2" t="s">
        <v>17598</v>
      </c>
    </row>
    <row r="6767" spans="1:12">
      <c r="A6767" s="1" t="s">
        <v>3953</v>
      </c>
      <c r="B6767" s="1" t="s">
        <v>17594</v>
      </c>
      <c r="C6767" s="1" t="str">
        <f t="shared" si="229"/>
        <v>30TTP73</v>
      </c>
      <c r="D6767" s="1">
        <v>0</v>
      </c>
      <c r="F6767" s="1" t="s">
        <v>17605</v>
      </c>
      <c r="G6767" s="2" t="s">
        <v>17598</v>
      </c>
    </row>
    <row r="6768" spans="1:12">
      <c r="A6768" s="1" t="s">
        <v>3953</v>
      </c>
      <c r="B6768" s="1" t="s">
        <v>17593</v>
      </c>
      <c r="C6768" s="1" t="str">
        <f t="shared" si="229"/>
        <v>30TUP75</v>
      </c>
      <c r="D6768" s="1">
        <v>0</v>
      </c>
      <c r="F6768" s="1" t="s">
        <v>17605</v>
      </c>
      <c r="G6768" s="2" t="s">
        <v>17598</v>
      </c>
    </row>
    <row r="6769" spans="1:9">
      <c r="A6769" s="1" t="s">
        <v>3953</v>
      </c>
      <c r="C6769" s="1" t="s">
        <v>3954</v>
      </c>
      <c r="D6769" s="1">
        <v>0</v>
      </c>
      <c r="F6769" s="1" t="s">
        <v>3888</v>
      </c>
      <c r="G6769" s="2" t="s">
        <v>3361</v>
      </c>
    </row>
    <row r="6770" spans="1:9">
      <c r="A6770" s="1" t="s">
        <v>3953</v>
      </c>
      <c r="C6770" s="1" t="s">
        <v>3955</v>
      </c>
      <c r="D6770" s="1">
        <v>0</v>
      </c>
      <c r="F6770" s="1" t="s">
        <v>3888</v>
      </c>
      <c r="G6770" s="2" t="s">
        <v>3361</v>
      </c>
    </row>
    <row r="6771" spans="1:9">
      <c r="A6771" s="9" t="s">
        <v>3953</v>
      </c>
      <c r="B6771" s="1" t="s">
        <v>17153</v>
      </c>
      <c r="C6771" s="1" t="str">
        <f t="shared" ref="C6771:C6802" si="230">_xlfn.CONCAT(LEFT(B6771,6),MID(B6771,8,1))</f>
        <v>30TWN98</v>
      </c>
      <c r="D6771" s="1">
        <v>0</v>
      </c>
      <c r="F6771" s="1" t="s">
        <v>17511</v>
      </c>
      <c r="G6771" s="1" t="s">
        <v>17075</v>
      </c>
      <c r="H6771" s="27"/>
      <c r="I6771" s="27"/>
    </row>
    <row r="6772" spans="1:9">
      <c r="A6772" s="9" t="s">
        <v>3953</v>
      </c>
      <c r="B6772" s="1" t="s">
        <v>14682</v>
      </c>
      <c r="C6772" s="1" t="str">
        <f t="shared" si="230"/>
        <v>30TWN99</v>
      </c>
      <c r="D6772" s="1">
        <v>0</v>
      </c>
      <c r="F6772" s="1" t="s">
        <v>17511</v>
      </c>
      <c r="G6772" s="1" t="s">
        <v>17075</v>
      </c>
      <c r="H6772" s="27"/>
      <c r="I6772" s="27"/>
    </row>
    <row r="6773" spans="1:9">
      <c r="A6773" s="9" t="s">
        <v>3953</v>
      </c>
      <c r="B6773" s="1" t="s">
        <v>17180</v>
      </c>
      <c r="C6773" s="1" t="str">
        <f t="shared" si="230"/>
        <v>30TWP90</v>
      </c>
      <c r="D6773" s="1">
        <v>0</v>
      </c>
      <c r="F6773" s="1" t="s">
        <v>17511</v>
      </c>
      <c r="G6773" s="1" t="s">
        <v>17075</v>
      </c>
      <c r="H6773" s="27"/>
      <c r="I6773" s="27"/>
    </row>
    <row r="6774" spans="1:9">
      <c r="A6774" s="9" t="s">
        <v>3953</v>
      </c>
      <c r="B6774" s="1" t="s">
        <v>14681</v>
      </c>
      <c r="C6774" s="1" t="str">
        <f t="shared" si="230"/>
        <v>30TXN09</v>
      </c>
      <c r="D6774" s="1">
        <v>0</v>
      </c>
      <c r="F6774" s="1" t="s">
        <v>17511</v>
      </c>
      <c r="G6774" s="1" t="s">
        <v>17075</v>
      </c>
      <c r="H6774" s="27"/>
      <c r="I6774" s="27"/>
    </row>
    <row r="6775" spans="1:9">
      <c r="A6775" s="9" t="s">
        <v>3953</v>
      </c>
      <c r="B6775" s="1" t="s">
        <v>17196</v>
      </c>
      <c r="C6775" s="1" t="str">
        <f t="shared" si="230"/>
        <v>30TXN09</v>
      </c>
      <c r="D6775" s="1">
        <v>0</v>
      </c>
      <c r="F6775" s="1" t="s">
        <v>17511</v>
      </c>
      <c r="G6775" s="1" t="s">
        <v>17075</v>
      </c>
      <c r="H6775" s="27"/>
      <c r="I6775" s="27"/>
    </row>
    <row r="6776" spans="1:9">
      <c r="A6776" s="3" t="s">
        <v>12199</v>
      </c>
      <c r="B6776" s="1" t="s">
        <v>12537</v>
      </c>
      <c r="C6776" s="1" t="str">
        <f t="shared" si="230"/>
        <v>29TPH52</v>
      </c>
      <c r="D6776" s="1">
        <v>0</v>
      </c>
      <c r="F6776" s="1" t="s">
        <v>13414</v>
      </c>
      <c r="G6776" s="1" t="s">
        <v>12413</v>
      </c>
    </row>
    <row r="6777" spans="1:9">
      <c r="A6777" s="1" t="s">
        <v>12199</v>
      </c>
      <c r="B6777" s="1" t="s">
        <v>12585</v>
      </c>
      <c r="C6777" s="1" t="str">
        <f t="shared" si="230"/>
        <v>29TPH57</v>
      </c>
      <c r="D6777" s="1">
        <v>0</v>
      </c>
      <c r="F6777" s="1" t="s">
        <v>12530</v>
      </c>
      <c r="G6777" s="1" t="s">
        <v>12413</v>
      </c>
    </row>
    <row r="6778" spans="1:9">
      <c r="A6778" s="3" t="s">
        <v>12199</v>
      </c>
      <c r="B6778" s="1" t="s">
        <v>12585</v>
      </c>
      <c r="C6778" s="1" t="str">
        <f t="shared" si="230"/>
        <v>29TPH57</v>
      </c>
      <c r="D6778" s="1">
        <v>0</v>
      </c>
      <c r="F6778" s="1" t="s">
        <v>13414</v>
      </c>
      <c r="G6778" s="1" t="s">
        <v>12413</v>
      </c>
    </row>
    <row r="6779" spans="1:9">
      <c r="A6779" s="3" t="s">
        <v>12199</v>
      </c>
      <c r="B6779" s="1" t="s">
        <v>12542</v>
      </c>
      <c r="C6779" s="1" t="str">
        <f t="shared" si="230"/>
        <v>29TPH67</v>
      </c>
      <c r="D6779" s="1">
        <v>0</v>
      </c>
      <c r="F6779" s="1" t="s">
        <v>13414</v>
      </c>
      <c r="G6779" s="1" t="s">
        <v>12413</v>
      </c>
    </row>
    <row r="6780" spans="1:9">
      <c r="A6780" s="3" t="s">
        <v>12199</v>
      </c>
      <c r="B6780" s="1" t="s">
        <v>12554</v>
      </c>
      <c r="C6780" s="1" t="str">
        <f t="shared" si="230"/>
        <v>29TPJ30</v>
      </c>
      <c r="D6780" s="1">
        <v>0</v>
      </c>
      <c r="F6780" s="1" t="s">
        <v>13414</v>
      </c>
      <c r="G6780" s="1" t="s">
        <v>12413</v>
      </c>
    </row>
    <row r="6781" spans="1:9">
      <c r="A6781" s="9" t="s">
        <v>12199</v>
      </c>
      <c r="B6781" s="1" t="s">
        <v>17152</v>
      </c>
      <c r="C6781" s="1" t="str">
        <f t="shared" si="230"/>
        <v>30TWN98</v>
      </c>
      <c r="D6781" s="1">
        <v>0</v>
      </c>
      <c r="F6781" s="1" t="s">
        <v>17511</v>
      </c>
      <c r="G6781" s="1" t="s">
        <v>17075</v>
      </c>
      <c r="H6781" s="27"/>
      <c r="I6781" s="27"/>
    </row>
    <row r="6782" spans="1:9">
      <c r="A6782" s="9" t="s">
        <v>12199</v>
      </c>
      <c r="B6782" s="1" t="s">
        <v>14682</v>
      </c>
      <c r="C6782" s="1" t="str">
        <f t="shared" si="230"/>
        <v>30TWN99</v>
      </c>
      <c r="D6782" s="1">
        <v>0</v>
      </c>
      <c r="F6782" s="1" t="s">
        <v>17511</v>
      </c>
      <c r="G6782" s="1" t="s">
        <v>17075</v>
      </c>
      <c r="H6782" s="27"/>
      <c r="I6782" s="27"/>
    </row>
    <row r="6783" spans="1:9">
      <c r="A6783" s="9" t="s">
        <v>12199</v>
      </c>
      <c r="B6783" s="1" t="s">
        <v>17180</v>
      </c>
      <c r="C6783" s="1" t="str">
        <f t="shared" si="230"/>
        <v>30TWP90</v>
      </c>
      <c r="D6783" s="1">
        <v>0</v>
      </c>
      <c r="F6783" s="1" t="s">
        <v>17511</v>
      </c>
      <c r="G6783" s="1" t="s">
        <v>17075</v>
      </c>
      <c r="H6783" s="27"/>
      <c r="I6783" s="27"/>
    </row>
    <row r="6784" spans="1:9">
      <c r="A6784" s="9" t="s">
        <v>12199</v>
      </c>
      <c r="B6784" s="1" t="s">
        <v>14604</v>
      </c>
      <c r="C6784" s="1" t="str">
        <f t="shared" si="230"/>
        <v>30TXN08</v>
      </c>
      <c r="D6784" s="1">
        <v>0</v>
      </c>
      <c r="F6784" s="1" t="s">
        <v>17511</v>
      </c>
      <c r="G6784" s="1" t="s">
        <v>17075</v>
      </c>
      <c r="H6784" s="27"/>
      <c r="I6784" s="27"/>
    </row>
    <row r="6785" spans="1:13">
      <c r="A6785" s="9" t="s">
        <v>12199</v>
      </c>
      <c r="B6785" s="1" t="s">
        <v>15699</v>
      </c>
      <c r="C6785" s="1" t="str">
        <f t="shared" si="230"/>
        <v>30TXN09</v>
      </c>
      <c r="D6785" s="1">
        <v>0</v>
      </c>
      <c r="F6785" s="1" t="s">
        <v>17511</v>
      </c>
      <c r="G6785" s="1" t="s">
        <v>17075</v>
      </c>
      <c r="H6785" s="27"/>
      <c r="I6785" s="27"/>
    </row>
    <row r="6786" spans="1:13">
      <c r="A6786" s="9" t="s">
        <v>12199</v>
      </c>
      <c r="B6786" s="1" t="s">
        <v>15846</v>
      </c>
      <c r="C6786" s="1" t="str">
        <f t="shared" si="230"/>
        <v>30TXN19</v>
      </c>
      <c r="D6786" s="1">
        <v>0</v>
      </c>
      <c r="F6786" s="1" t="s">
        <v>17511</v>
      </c>
      <c r="G6786" s="1" t="s">
        <v>17075</v>
      </c>
      <c r="H6786" s="27"/>
      <c r="I6786" s="27"/>
    </row>
    <row r="6787" spans="1:13">
      <c r="A6787" s="1" t="s">
        <v>15116</v>
      </c>
      <c r="B6787" s="1" t="s">
        <v>13558</v>
      </c>
      <c r="C6787" s="1" t="str">
        <f t="shared" si="230"/>
        <v>30TVN83</v>
      </c>
      <c r="D6787" s="1">
        <v>0</v>
      </c>
      <c r="F6787" s="1" t="s">
        <v>17298</v>
      </c>
      <c r="G6787" s="1" t="s">
        <v>15058</v>
      </c>
      <c r="K6787" s="24"/>
      <c r="L6787" s="24"/>
    </row>
    <row r="6788" spans="1:13">
      <c r="A6788" s="1" t="s">
        <v>12787</v>
      </c>
      <c r="B6788" s="1" t="s">
        <v>12788</v>
      </c>
      <c r="C6788" s="1" t="str">
        <f t="shared" si="230"/>
        <v>30TXN47</v>
      </c>
      <c r="D6788" s="1">
        <v>0</v>
      </c>
      <c r="F6788" s="1" t="s">
        <v>13418</v>
      </c>
      <c r="G6788" s="1" t="s">
        <v>12798</v>
      </c>
    </row>
    <row r="6789" spans="1:13">
      <c r="A6789" s="1" t="s">
        <v>15778</v>
      </c>
      <c r="B6789" s="1" t="s">
        <v>15829</v>
      </c>
      <c r="C6789" s="1" t="str">
        <f t="shared" si="230"/>
        <v>30TWN98</v>
      </c>
      <c r="D6789" s="1">
        <v>0</v>
      </c>
      <c r="F6789" s="1" t="s">
        <v>17301</v>
      </c>
      <c r="G6789" s="1" t="s">
        <v>15927</v>
      </c>
      <c r="H6789" s="24"/>
    </row>
    <row r="6790" spans="1:13">
      <c r="A6790" s="9" t="s">
        <v>15778</v>
      </c>
      <c r="B6790" s="1" t="s">
        <v>17185</v>
      </c>
      <c r="C6790" s="1" t="str">
        <f t="shared" si="230"/>
        <v>30TWP90</v>
      </c>
      <c r="D6790" s="1">
        <v>0</v>
      </c>
      <c r="F6790" s="1" t="s">
        <v>17511</v>
      </c>
      <c r="G6790" s="1" t="s">
        <v>17075</v>
      </c>
      <c r="H6790" s="27"/>
      <c r="I6790" s="27"/>
    </row>
    <row r="6791" spans="1:13">
      <c r="A6791" s="1" t="s">
        <v>15778</v>
      </c>
      <c r="B6791" s="1" t="s">
        <v>15832</v>
      </c>
      <c r="C6791" s="1" t="str">
        <f t="shared" si="230"/>
        <v>30TXN08</v>
      </c>
      <c r="D6791" s="1">
        <v>0</v>
      </c>
      <c r="F6791" s="1" t="s">
        <v>17301</v>
      </c>
      <c r="G6791" s="1" t="s">
        <v>15927</v>
      </c>
      <c r="H6791" s="24"/>
    </row>
    <row r="6792" spans="1:13">
      <c r="A6792" s="1" t="s">
        <v>15778</v>
      </c>
      <c r="B6792" s="1" t="s">
        <v>14592</v>
      </c>
      <c r="C6792" s="1" t="str">
        <f t="shared" si="230"/>
        <v>30TXN08</v>
      </c>
      <c r="D6792" s="1">
        <v>0</v>
      </c>
      <c r="F6792" s="1" t="s">
        <v>17301</v>
      </c>
      <c r="G6792" s="1" t="s">
        <v>15927</v>
      </c>
      <c r="H6792" s="24"/>
    </row>
    <row r="6793" spans="1:13">
      <c r="A6793" s="1" t="s">
        <v>15778</v>
      </c>
      <c r="B6793" s="1" t="s">
        <v>15831</v>
      </c>
      <c r="C6793" s="1" t="str">
        <f t="shared" si="230"/>
        <v>30TXN08</v>
      </c>
      <c r="D6793" s="1">
        <v>0</v>
      </c>
      <c r="F6793" s="1" t="s">
        <v>17301</v>
      </c>
      <c r="G6793" s="1" t="s">
        <v>15927</v>
      </c>
      <c r="H6793" s="24"/>
    </row>
    <row r="6794" spans="1:13">
      <c r="A6794" s="1" t="s">
        <v>15778</v>
      </c>
      <c r="B6794" s="1" t="s">
        <v>15833</v>
      </c>
      <c r="C6794" s="1" t="str">
        <f t="shared" si="230"/>
        <v>30TXN08</v>
      </c>
      <c r="D6794" s="1">
        <v>0</v>
      </c>
      <c r="F6794" s="1" t="s">
        <v>17301</v>
      </c>
      <c r="G6794" s="1" t="s">
        <v>15927</v>
      </c>
      <c r="H6794" s="24"/>
    </row>
    <row r="6795" spans="1:13">
      <c r="A6795" s="9" t="s">
        <v>15778</v>
      </c>
      <c r="B6795" s="1" t="s">
        <v>17202</v>
      </c>
      <c r="C6795" s="1" t="str">
        <f t="shared" si="230"/>
        <v>30TXN09</v>
      </c>
      <c r="D6795" s="1">
        <v>0</v>
      </c>
      <c r="F6795" s="1" t="s">
        <v>17511</v>
      </c>
      <c r="G6795" s="1" t="s">
        <v>17075</v>
      </c>
      <c r="H6795" s="27"/>
      <c r="I6795" s="27"/>
    </row>
    <row r="6796" spans="1:13">
      <c r="A6796" s="1" t="s">
        <v>15778</v>
      </c>
      <c r="B6796" s="1" t="s">
        <v>15830</v>
      </c>
      <c r="C6796" s="1" t="str">
        <f t="shared" si="230"/>
        <v>30TXN09</v>
      </c>
      <c r="D6796" s="1">
        <v>0</v>
      </c>
      <c r="F6796" s="1" t="s">
        <v>17301</v>
      </c>
      <c r="G6796" s="1" t="s">
        <v>15927</v>
      </c>
      <c r="H6796" s="24"/>
    </row>
    <row r="6797" spans="1:13">
      <c r="A6797" s="1" t="s">
        <v>15778</v>
      </c>
      <c r="B6797" s="1" t="s">
        <v>15834</v>
      </c>
      <c r="C6797" s="1" t="str">
        <f t="shared" si="230"/>
        <v>30TXN18</v>
      </c>
      <c r="D6797" s="1">
        <v>0</v>
      </c>
      <c r="F6797" s="1" t="s">
        <v>17301</v>
      </c>
      <c r="G6797" s="1" t="s">
        <v>15927</v>
      </c>
      <c r="H6797" s="24"/>
    </row>
    <row r="6798" spans="1:13">
      <c r="A6798" s="1" t="s">
        <v>15778</v>
      </c>
      <c r="B6798" s="1" t="s">
        <v>15835</v>
      </c>
      <c r="C6798" s="1" t="str">
        <f t="shared" si="230"/>
        <v>30TXN18</v>
      </c>
      <c r="D6798" s="1">
        <v>0</v>
      </c>
      <c r="F6798" s="1" t="s">
        <v>17301</v>
      </c>
      <c r="G6798" s="1" t="s">
        <v>15927</v>
      </c>
      <c r="H6798" s="24"/>
    </row>
    <row r="6799" spans="1:13">
      <c r="A6799" s="1" t="s">
        <v>15131</v>
      </c>
      <c r="B6799" s="1" t="s">
        <v>14246</v>
      </c>
      <c r="C6799" s="1" t="str">
        <f t="shared" si="230"/>
        <v>30TVN93</v>
      </c>
      <c r="D6799" s="1">
        <v>0</v>
      </c>
      <c r="F6799" s="1" t="s">
        <v>17298</v>
      </c>
      <c r="G6799" s="1" t="s">
        <v>15058</v>
      </c>
      <c r="K6799" s="24"/>
      <c r="L6799" s="24"/>
    </row>
    <row r="6800" spans="1:13">
      <c r="A6800" s="1" t="s">
        <v>14546</v>
      </c>
      <c r="B6800" s="1" t="s">
        <v>14648</v>
      </c>
      <c r="C6800" s="1" t="str">
        <f t="shared" si="230"/>
        <v>30TWN65</v>
      </c>
      <c r="D6800" s="1">
        <v>0</v>
      </c>
      <c r="F6800" s="1" t="s">
        <v>17297</v>
      </c>
      <c r="G6800" s="1" t="s">
        <v>14754</v>
      </c>
      <c r="L6800" s="12"/>
      <c r="M6800" s="12"/>
    </row>
    <row r="6801" spans="1:9">
      <c r="A6801" s="9" t="s">
        <v>14092</v>
      </c>
      <c r="B6801" s="1" t="s">
        <v>17153</v>
      </c>
      <c r="C6801" s="1" t="str">
        <f t="shared" si="230"/>
        <v>30TWN98</v>
      </c>
      <c r="D6801" s="1">
        <v>0</v>
      </c>
      <c r="F6801" s="1" t="s">
        <v>17511</v>
      </c>
      <c r="G6801" s="1" t="s">
        <v>17075</v>
      </c>
      <c r="H6801" s="27"/>
      <c r="I6801" s="27"/>
    </row>
    <row r="6802" spans="1:9">
      <c r="A6802" s="1" t="s">
        <v>14092</v>
      </c>
      <c r="B6802" s="1" t="s">
        <v>14093</v>
      </c>
      <c r="C6802" s="1" t="str">
        <f t="shared" si="230"/>
        <v>30TWP10</v>
      </c>
      <c r="D6802" s="1">
        <v>0</v>
      </c>
      <c r="F6802" s="1" t="s">
        <v>17280</v>
      </c>
      <c r="G6802" s="1" t="s">
        <v>14061</v>
      </c>
    </row>
    <row r="6803" spans="1:9">
      <c r="A6803" s="9" t="s">
        <v>14092</v>
      </c>
      <c r="B6803" s="1" t="s">
        <v>17174</v>
      </c>
      <c r="C6803" s="1" t="str">
        <f t="shared" ref="C6803:C6821" si="231">_xlfn.CONCAT(LEFT(B6803,6),MID(B6803,8,1))</f>
        <v>30TWP90</v>
      </c>
      <c r="D6803" s="1">
        <v>0</v>
      </c>
      <c r="F6803" s="1" t="s">
        <v>17511</v>
      </c>
      <c r="G6803" s="1" t="s">
        <v>17075</v>
      </c>
      <c r="H6803" s="27"/>
      <c r="I6803" s="27"/>
    </row>
    <row r="6804" spans="1:9">
      <c r="A6804" s="9" t="s">
        <v>14092</v>
      </c>
      <c r="B6804" s="1" t="s">
        <v>17180</v>
      </c>
      <c r="C6804" s="1" t="str">
        <f t="shared" si="231"/>
        <v>30TWP90</v>
      </c>
      <c r="D6804" s="1">
        <v>0</v>
      </c>
      <c r="F6804" s="1" t="s">
        <v>17511</v>
      </c>
      <c r="G6804" s="1" t="s">
        <v>17075</v>
      </c>
      <c r="H6804" s="27"/>
      <c r="I6804" s="27"/>
    </row>
    <row r="6805" spans="1:9">
      <c r="A6805" s="9" t="s">
        <v>14092</v>
      </c>
      <c r="B6805" s="1" t="s">
        <v>14604</v>
      </c>
      <c r="C6805" s="1" t="str">
        <f t="shared" si="231"/>
        <v>30TXN08</v>
      </c>
      <c r="D6805" s="1">
        <v>0</v>
      </c>
      <c r="F6805" s="1" t="s">
        <v>17511</v>
      </c>
      <c r="G6805" s="1" t="s">
        <v>17075</v>
      </c>
      <c r="H6805" s="27"/>
      <c r="I6805" s="27"/>
    </row>
    <row r="6806" spans="1:9">
      <c r="A6806" s="9" t="s">
        <v>14092</v>
      </c>
      <c r="B6806" s="1" t="s">
        <v>14681</v>
      </c>
      <c r="C6806" s="1" t="str">
        <f t="shared" si="231"/>
        <v>30TXN09</v>
      </c>
      <c r="D6806" s="1">
        <v>0</v>
      </c>
      <c r="F6806" s="1" t="s">
        <v>17511</v>
      </c>
      <c r="G6806" s="1" t="s">
        <v>17075</v>
      </c>
      <c r="H6806" s="27"/>
      <c r="I6806" s="27"/>
    </row>
    <row r="6807" spans="1:9">
      <c r="A6807" s="9" t="s">
        <v>14092</v>
      </c>
      <c r="B6807" s="1" t="s">
        <v>17196</v>
      </c>
      <c r="C6807" s="1" t="str">
        <f t="shared" si="231"/>
        <v>30TXN09</v>
      </c>
      <c r="D6807" s="1">
        <v>0</v>
      </c>
      <c r="F6807" s="1" t="s">
        <v>17511</v>
      </c>
      <c r="G6807" s="1" t="s">
        <v>17075</v>
      </c>
      <c r="H6807" s="27"/>
      <c r="I6807" s="27"/>
    </row>
    <row r="6808" spans="1:9">
      <c r="A6808" s="3" t="s">
        <v>5943</v>
      </c>
      <c r="B6808" s="1" t="s">
        <v>12477</v>
      </c>
      <c r="C6808" s="1" t="str">
        <f t="shared" si="231"/>
        <v>29TPH67</v>
      </c>
      <c r="D6808" s="1">
        <v>0</v>
      </c>
      <c r="F6808" s="1" t="s">
        <v>13414</v>
      </c>
      <c r="G6808" s="1" t="s">
        <v>12413</v>
      </c>
    </row>
    <row r="6809" spans="1:9">
      <c r="A6809" s="1" t="s">
        <v>5943</v>
      </c>
      <c r="B6809" s="1" t="s">
        <v>5532</v>
      </c>
      <c r="C6809" s="1" t="str">
        <f t="shared" si="231"/>
        <v>30TVN31</v>
      </c>
      <c r="D6809" s="1">
        <v>0</v>
      </c>
      <c r="F6809" s="1" t="s">
        <v>5898</v>
      </c>
      <c r="G6809" s="2" t="s">
        <v>5602</v>
      </c>
    </row>
    <row r="6810" spans="1:9">
      <c r="A6810" s="3" t="s">
        <v>5036</v>
      </c>
      <c r="B6810" s="1" t="s">
        <v>12592</v>
      </c>
      <c r="C6810" s="1" t="str">
        <f t="shared" si="231"/>
        <v>29TNJ83</v>
      </c>
      <c r="D6810" s="1">
        <v>0</v>
      </c>
      <c r="F6810" s="1" t="s">
        <v>13414</v>
      </c>
      <c r="G6810" s="1" t="s">
        <v>12413</v>
      </c>
    </row>
    <row r="6811" spans="1:9">
      <c r="A6811" s="3" t="s">
        <v>5036</v>
      </c>
      <c r="B6811" s="1" t="s">
        <v>12613</v>
      </c>
      <c r="C6811" s="1" t="str">
        <f t="shared" si="231"/>
        <v>29TNJ83</v>
      </c>
      <c r="D6811" s="1">
        <v>0</v>
      </c>
      <c r="F6811" s="1" t="s">
        <v>13414</v>
      </c>
      <c r="G6811" s="1" t="s">
        <v>12413</v>
      </c>
    </row>
    <row r="6812" spans="1:9">
      <c r="A6812" s="1" t="s">
        <v>5036</v>
      </c>
      <c r="B6812" s="1" t="s">
        <v>5445</v>
      </c>
      <c r="C6812" s="1" t="str">
        <f t="shared" si="231"/>
        <v>30TVN41</v>
      </c>
      <c r="D6812" s="1">
        <v>0</v>
      </c>
      <c r="F6812" s="1" t="s">
        <v>5442</v>
      </c>
      <c r="G6812" s="2" t="s">
        <v>4940</v>
      </c>
    </row>
    <row r="6813" spans="1:9">
      <c r="A6813" s="1" t="s">
        <v>5036</v>
      </c>
      <c r="B6813" s="1" t="s">
        <v>5050</v>
      </c>
      <c r="C6813" s="1" t="str">
        <f t="shared" si="231"/>
        <v>30TVP21</v>
      </c>
      <c r="D6813" s="1">
        <v>0</v>
      </c>
      <c r="F6813" s="1" t="s">
        <v>5442</v>
      </c>
      <c r="G6813" s="2" t="s">
        <v>4940</v>
      </c>
    </row>
    <row r="6814" spans="1:9">
      <c r="A6814" s="1" t="s">
        <v>5036</v>
      </c>
      <c r="B6814" s="1" t="s">
        <v>5035</v>
      </c>
      <c r="C6814" s="1" t="str">
        <f t="shared" si="231"/>
        <v>30TVP51</v>
      </c>
      <c r="D6814" s="1">
        <v>0</v>
      </c>
      <c r="F6814" s="1" t="s">
        <v>4988</v>
      </c>
      <c r="G6814" s="2" t="s">
        <v>4940</v>
      </c>
    </row>
    <row r="6815" spans="1:9">
      <c r="A6815" s="1" t="s">
        <v>5036</v>
      </c>
      <c r="B6815" s="1" t="s">
        <v>5441</v>
      </c>
      <c r="C6815" s="1" t="str">
        <f t="shared" si="231"/>
        <v>30TVP60</v>
      </c>
      <c r="D6815" s="1">
        <v>0</v>
      </c>
      <c r="F6815" s="1" t="s">
        <v>5442</v>
      </c>
      <c r="G6815" s="2" t="s">
        <v>4940</v>
      </c>
    </row>
    <row r="6816" spans="1:9">
      <c r="A6816" s="9" t="s">
        <v>5036</v>
      </c>
      <c r="B6816" s="1" t="s">
        <v>16830</v>
      </c>
      <c r="C6816" s="1" t="str">
        <f t="shared" si="231"/>
        <v>30TWN98</v>
      </c>
      <c r="D6816" s="1">
        <v>0</v>
      </c>
      <c r="F6816" s="1" t="s">
        <v>17511</v>
      </c>
      <c r="G6816" s="1" t="s">
        <v>17075</v>
      </c>
      <c r="H6816" s="27"/>
      <c r="I6816" s="27"/>
    </row>
    <row r="6817" spans="1:12">
      <c r="A6817" s="9" t="s">
        <v>5036</v>
      </c>
      <c r="B6817" s="1" t="s">
        <v>14682</v>
      </c>
      <c r="C6817" s="1" t="str">
        <f t="shared" si="231"/>
        <v>30TWN99</v>
      </c>
      <c r="D6817" s="1">
        <v>0</v>
      </c>
      <c r="F6817" s="1" t="s">
        <v>17511</v>
      </c>
      <c r="G6817" s="1" t="s">
        <v>17075</v>
      </c>
      <c r="H6817" s="27"/>
      <c r="I6817" s="27"/>
    </row>
    <row r="6818" spans="1:12">
      <c r="A6818" s="9" t="s">
        <v>5036</v>
      </c>
      <c r="B6818" s="1" t="s">
        <v>17180</v>
      </c>
      <c r="C6818" s="1" t="str">
        <f t="shared" si="231"/>
        <v>30TWP90</v>
      </c>
      <c r="D6818" s="1">
        <v>0</v>
      </c>
      <c r="F6818" s="1" t="s">
        <v>17511</v>
      </c>
      <c r="G6818" s="1" t="s">
        <v>17075</v>
      </c>
      <c r="H6818" s="27"/>
      <c r="I6818" s="27"/>
    </row>
    <row r="6819" spans="1:12">
      <c r="A6819" s="9" t="s">
        <v>5036</v>
      </c>
      <c r="B6819" s="1" t="s">
        <v>17228</v>
      </c>
      <c r="C6819" s="1" t="str">
        <f t="shared" si="231"/>
        <v>30TXN08</v>
      </c>
      <c r="D6819" s="1">
        <v>0</v>
      </c>
      <c r="F6819" s="1" t="s">
        <v>17511</v>
      </c>
      <c r="G6819" s="1" t="s">
        <v>17075</v>
      </c>
      <c r="H6819" s="27"/>
      <c r="I6819" s="27"/>
    </row>
    <row r="6820" spans="1:12">
      <c r="A6820" s="1" t="s">
        <v>15129</v>
      </c>
      <c r="B6820" s="1" t="s">
        <v>14220</v>
      </c>
      <c r="C6820" s="1" t="str">
        <f t="shared" si="231"/>
        <v>30TVN74</v>
      </c>
      <c r="D6820" s="1">
        <v>0</v>
      </c>
      <c r="F6820" s="1" t="s">
        <v>17298</v>
      </c>
      <c r="G6820" s="1" t="s">
        <v>15058</v>
      </c>
      <c r="K6820" s="24"/>
      <c r="L6820" s="24"/>
    </row>
    <row r="6821" spans="1:12">
      <c r="A6821" s="1" t="s">
        <v>787</v>
      </c>
      <c r="B6821" s="1" t="str">
        <f>B6820</f>
        <v>30TVN7946</v>
      </c>
      <c r="C6821" s="1" t="str">
        <f t="shared" si="231"/>
        <v>30TVN74</v>
      </c>
      <c r="D6821" s="1">
        <v>0</v>
      </c>
      <c r="F6821" s="1" t="str">
        <f>F6820</f>
        <v>Barredo, J. J., &amp; Barredo U. (2002). Aproximación al catálogo florístico de la cuenca del Omecillo, Valderejo y Sobrón. Munibe (Ciencias Naturales-Natur Zientziak), 53, 57-130.</v>
      </c>
      <c r="G6821" s="2" t="s">
        <v>5602</v>
      </c>
    </row>
    <row r="6822" spans="1:12">
      <c r="A6822" s="1" t="s">
        <v>787</v>
      </c>
      <c r="B6822" s="1" t="str">
        <f>B6821</f>
        <v>30TVN7946</v>
      </c>
      <c r="C6822" s="1" t="str">
        <f>_xlfn.CONCAT(LEFT(B6821,6),MID(B6821,8,1))</f>
        <v>30TVN74</v>
      </c>
      <c r="D6822" s="1">
        <v>0</v>
      </c>
      <c r="F6822" s="1" t="str">
        <f>F6821</f>
        <v>Barredo, J. J., &amp; Barredo U. (2002). Aproximación al catálogo florístico de la cuenca del Omecillo, Valderejo y Sobrón. Munibe (Ciencias Naturales-Natur Zientziak), 53, 57-130.</v>
      </c>
      <c r="G6822" s="2" t="s">
        <v>5602</v>
      </c>
    </row>
    <row r="6823" spans="1:12">
      <c r="A6823" s="1" t="s">
        <v>787</v>
      </c>
      <c r="B6823" s="1" t="str">
        <f>B6822</f>
        <v>30TVN7946</v>
      </c>
      <c r="C6823" s="1" t="str">
        <f>_xlfn.CONCAT(LEFT(B6822,6),MID(B6822,8,1))</f>
        <v>30TVN74</v>
      </c>
      <c r="D6823" s="1">
        <v>0</v>
      </c>
      <c r="F6823" s="1" t="str">
        <f>F6822</f>
        <v>Barredo, J. J., &amp; Barredo U. (2002). Aproximación al catálogo florístico de la cuenca del Omecillo, Valderejo y Sobrón. Munibe (Ciencias Naturales-Natur Zientziak), 53, 57-130.</v>
      </c>
      <c r="G6823" s="2" t="s">
        <v>5602</v>
      </c>
    </row>
    <row r="6824" spans="1:12">
      <c r="A6824" s="1" t="s">
        <v>787</v>
      </c>
      <c r="B6824" s="1" t="s">
        <v>697</v>
      </c>
      <c r="C6824" s="1" t="str">
        <f t="shared" ref="C6824:C6841" si="232">_xlfn.CONCAT(LEFT(B6824,6),MID(B6824,8,1))</f>
        <v>30TVN96</v>
      </c>
      <c r="D6824" s="1">
        <v>0</v>
      </c>
      <c r="E6824" s="1" t="s">
        <v>602</v>
      </c>
      <c r="F6824" s="1" t="s">
        <v>603</v>
      </c>
      <c r="G6824" s="2" t="s">
        <v>604</v>
      </c>
    </row>
    <row r="6825" spans="1:12">
      <c r="A6825" s="1" t="s">
        <v>787</v>
      </c>
      <c r="B6825" s="1" t="s">
        <v>617</v>
      </c>
      <c r="C6825" s="1" t="str">
        <f t="shared" si="232"/>
        <v>30TVN99</v>
      </c>
      <c r="D6825" s="1">
        <v>0</v>
      </c>
      <c r="E6825" s="1" t="s">
        <v>602</v>
      </c>
      <c r="F6825" s="1" t="s">
        <v>603</v>
      </c>
      <c r="G6825" s="2" t="s">
        <v>604</v>
      </c>
    </row>
    <row r="6826" spans="1:12">
      <c r="A6826" s="1" t="s">
        <v>787</v>
      </c>
      <c r="B6826" s="1" t="s">
        <v>789</v>
      </c>
      <c r="C6826" s="1" t="str">
        <f t="shared" si="232"/>
        <v>30TVP50</v>
      </c>
      <c r="D6826" s="1">
        <v>0</v>
      </c>
      <c r="E6826" s="1" t="s">
        <v>602</v>
      </c>
      <c r="F6826" s="1" t="s">
        <v>603</v>
      </c>
      <c r="G6826" s="2" t="s">
        <v>604</v>
      </c>
    </row>
    <row r="6827" spans="1:12">
      <c r="A6827" s="1" t="s">
        <v>787</v>
      </c>
      <c r="B6827" s="1" t="s">
        <v>726</v>
      </c>
      <c r="C6827" s="1" t="str">
        <f t="shared" si="232"/>
        <v>30TWN09</v>
      </c>
      <c r="D6827" s="1">
        <v>0</v>
      </c>
      <c r="E6827" s="1" t="s">
        <v>602</v>
      </c>
      <c r="F6827" s="4" t="s">
        <v>603</v>
      </c>
      <c r="G6827" s="2" t="s">
        <v>604</v>
      </c>
    </row>
    <row r="6828" spans="1:12">
      <c r="A6828" s="1" t="s">
        <v>787</v>
      </c>
      <c r="B6828" s="1" t="s">
        <v>733</v>
      </c>
      <c r="C6828" s="1" t="str">
        <f t="shared" si="232"/>
        <v>30TWN09</v>
      </c>
      <c r="D6828" s="1">
        <v>0</v>
      </c>
      <c r="E6828" s="1" t="s">
        <v>602</v>
      </c>
      <c r="F6828" s="1" t="s">
        <v>603</v>
      </c>
      <c r="G6828" s="2" t="s">
        <v>604</v>
      </c>
    </row>
    <row r="6829" spans="1:12">
      <c r="A6829" s="1" t="s">
        <v>787</v>
      </c>
      <c r="B6829" s="1" t="s">
        <v>788</v>
      </c>
      <c r="C6829" s="1" t="str">
        <f t="shared" si="232"/>
        <v>30TWN09</v>
      </c>
      <c r="D6829" s="1">
        <v>0</v>
      </c>
      <c r="E6829" s="1" t="s">
        <v>602</v>
      </c>
      <c r="F6829" s="1" t="s">
        <v>603</v>
      </c>
      <c r="G6829" s="2" t="s">
        <v>604</v>
      </c>
    </row>
    <row r="6830" spans="1:12">
      <c r="A6830" s="1" t="s">
        <v>787</v>
      </c>
      <c r="B6830" s="1" t="s">
        <v>790</v>
      </c>
      <c r="C6830" s="1" t="str">
        <f t="shared" si="232"/>
        <v>30TWN79</v>
      </c>
      <c r="D6830" s="1">
        <v>0</v>
      </c>
      <c r="E6830" s="1" t="s">
        <v>602</v>
      </c>
      <c r="F6830" s="1" t="s">
        <v>603</v>
      </c>
      <c r="G6830" s="2" t="s">
        <v>604</v>
      </c>
    </row>
    <row r="6831" spans="1:12">
      <c r="A6831" s="1" t="s">
        <v>787</v>
      </c>
      <c r="B6831" s="1" t="s">
        <v>640</v>
      </c>
      <c r="C6831" s="1" t="str">
        <f t="shared" si="232"/>
        <v>30TWP00</v>
      </c>
      <c r="D6831" s="1">
        <v>0</v>
      </c>
      <c r="E6831" s="1" t="s">
        <v>602</v>
      </c>
      <c r="F6831" s="1" t="s">
        <v>603</v>
      </c>
      <c r="G6831" s="2" t="s">
        <v>604</v>
      </c>
    </row>
    <row r="6832" spans="1:12">
      <c r="A6832" s="1" t="s">
        <v>787</v>
      </c>
      <c r="B6832" s="1" t="s">
        <v>784</v>
      </c>
      <c r="C6832" s="1" t="str">
        <f t="shared" si="232"/>
        <v>30TXM01</v>
      </c>
      <c r="D6832" s="1">
        <v>0</v>
      </c>
      <c r="E6832" s="1" t="s">
        <v>602</v>
      </c>
      <c r="F6832" s="1" t="s">
        <v>603</v>
      </c>
      <c r="G6832" s="2" t="s">
        <v>604</v>
      </c>
    </row>
    <row r="6833" spans="1:7">
      <c r="A6833" s="1" t="s">
        <v>787</v>
      </c>
      <c r="B6833" s="1" t="s">
        <v>792</v>
      </c>
      <c r="C6833" s="1" t="str">
        <f t="shared" si="232"/>
        <v>30TXM24</v>
      </c>
      <c r="D6833" s="1">
        <v>0</v>
      </c>
      <c r="E6833" s="1" t="s">
        <v>602</v>
      </c>
      <c r="F6833" s="1" t="s">
        <v>603</v>
      </c>
      <c r="G6833" s="2" t="s">
        <v>604</v>
      </c>
    </row>
    <row r="6834" spans="1:7">
      <c r="A6834" s="1" t="s">
        <v>787</v>
      </c>
      <c r="B6834" s="1" t="s">
        <v>791</v>
      </c>
      <c r="C6834" s="1" t="str">
        <f t="shared" si="232"/>
        <v>30TXN83</v>
      </c>
      <c r="D6834" s="1">
        <v>0</v>
      </c>
      <c r="E6834" s="1" t="s">
        <v>602</v>
      </c>
      <c r="F6834" s="1" t="s">
        <v>603</v>
      </c>
      <c r="G6834" s="2" t="s">
        <v>604</v>
      </c>
    </row>
    <row r="6835" spans="1:7">
      <c r="A6835" s="1" t="s">
        <v>670</v>
      </c>
      <c r="B6835" s="1" t="s">
        <v>683</v>
      </c>
      <c r="C6835" s="1" t="str">
        <f t="shared" si="232"/>
        <v>30TVN44</v>
      </c>
      <c r="D6835" s="1">
        <v>0</v>
      </c>
      <c r="E6835" s="1" t="s">
        <v>602</v>
      </c>
      <c r="F6835" s="1" t="s">
        <v>603</v>
      </c>
      <c r="G6835" s="2" t="s">
        <v>604</v>
      </c>
    </row>
    <row r="6836" spans="1:7">
      <c r="A6836" s="1" t="s">
        <v>670</v>
      </c>
      <c r="B6836" s="1" t="s">
        <v>684</v>
      </c>
      <c r="C6836" s="1" t="str">
        <f t="shared" si="232"/>
        <v>30TVN73</v>
      </c>
      <c r="D6836" s="1">
        <v>0</v>
      </c>
      <c r="E6836" s="1" t="s">
        <v>602</v>
      </c>
      <c r="F6836" s="1" t="s">
        <v>603</v>
      </c>
      <c r="G6836" s="2" t="s">
        <v>604</v>
      </c>
    </row>
    <row r="6837" spans="1:7">
      <c r="A6837" s="1" t="s">
        <v>670</v>
      </c>
      <c r="B6837" s="1" t="s">
        <v>685</v>
      </c>
      <c r="C6837" s="1" t="str">
        <f t="shared" si="232"/>
        <v>30TVN73</v>
      </c>
      <c r="D6837" s="1">
        <v>0</v>
      </c>
      <c r="E6837" s="1" t="s">
        <v>602</v>
      </c>
      <c r="F6837" s="1" t="s">
        <v>603</v>
      </c>
      <c r="G6837" s="2" t="s">
        <v>604</v>
      </c>
    </row>
    <row r="6838" spans="1:7">
      <c r="A6838" s="1" t="s">
        <v>670</v>
      </c>
      <c r="B6838" s="1" t="s">
        <v>686</v>
      </c>
      <c r="C6838" s="1" t="str">
        <f t="shared" si="232"/>
        <v>30TVN73</v>
      </c>
      <c r="D6838" s="1">
        <v>0</v>
      </c>
      <c r="E6838" s="1" t="s">
        <v>602</v>
      </c>
      <c r="F6838" s="1" t="s">
        <v>603</v>
      </c>
      <c r="G6838" s="2" t="s">
        <v>604</v>
      </c>
    </row>
    <row r="6839" spans="1:7">
      <c r="A6839" s="1" t="s">
        <v>670</v>
      </c>
      <c r="B6839" s="1" t="s">
        <v>687</v>
      </c>
      <c r="C6839" s="1" t="str">
        <f t="shared" si="232"/>
        <v>30TVN73</v>
      </c>
      <c r="D6839" s="1">
        <v>0</v>
      </c>
      <c r="E6839" s="1" t="s">
        <v>602</v>
      </c>
      <c r="F6839" s="1" t="s">
        <v>603</v>
      </c>
      <c r="G6839" s="2" t="s">
        <v>604</v>
      </c>
    </row>
    <row r="6840" spans="1:7">
      <c r="A6840" s="1" t="s">
        <v>670</v>
      </c>
      <c r="B6840" s="1" t="s">
        <v>674</v>
      </c>
      <c r="C6840" s="1" t="str">
        <f t="shared" si="232"/>
        <v>30TVN93</v>
      </c>
      <c r="D6840" s="1">
        <v>0</v>
      </c>
      <c r="E6840" s="1" t="s">
        <v>602</v>
      </c>
      <c r="F6840" s="1" t="s">
        <v>603</v>
      </c>
      <c r="G6840" s="2" t="s">
        <v>604</v>
      </c>
    </row>
    <row r="6841" spans="1:7">
      <c r="A6841" s="1" t="s">
        <v>670</v>
      </c>
      <c r="B6841" s="1" t="s">
        <v>675</v>
      </c>
      <c r="C6841" s="1" t="str">
        <f t="shared" si="232"/>
        <v>30TVN93</v>
      </c>
      <c r="D6841" s="1">
        <v>0</v>
      </c>
      <c r="E6841" s="1" t="s">
        <v>602</v>
      </c>
      <c r="F6841" s="1" t="s">
        <v>603</v>
      </c>
      <c r="G6841" s="2" t="s">
        <v>604</v>
      </c>
    </row>
    <row r="6842" spans="1:7">
      <c r="A6842" s="1" t="s">
        <v>670</v>
      </c>
      <c r="C6842" s="1" t="s">
        <v>671</v>
      </c>
      <c r="D6842" s="1">
        <v>0</v>
      </c>
      <c r="E6842" s="1" t="s">
        <v>602</v>
      </c>
      <c r="F6842" s="1" t="s">
        <v>603</v>
      </c>
      <c r="G6842" s="2" t="s">
        <v>604</v>
      </c>
    </row>
    <row r="6843" spans="1:7">
      <c r="A6843" s="1" t="s">
        <v>670</v>
      </c>
      <c r="B6843" s="1" t="s">
        <v>672</v>
      </c>
      <c r="C6843" s="1" t="s">
        <v>673</v>
      </c>
      <c r="D6843" s="1">
        <v>0</v>
      </c>
      <c r="E6843" s="1" t="s">
        <v>602</v>
      </c>
      <c r="F6843" s="1" t="s">
        <v>603</v>
      </c>
      <c r="G6843" s="2" t="s">
        <v>604</v>
      </c>
    </row>
    <row r="6844" spans="1:7">
      <c r="A6844" s="1" t="s">
        <v>670</v>
      </c>
      <c r="B6844" s="1" t="s">
        <v>688</v>
      </c>
      <c r="C6844" s="1" t="str">
        <f t="shared" ref="C6844:C6884" si="233">_xlfn.CONCAT(LEFT(B6844,6),MID(B6844,8,1))</f>
        <v>30TWM39</v>
      </c>
      <c r="D6844" s="1">
        <v>0</v>
      </c>
      <c r="E6844" s="1" t="s">
        <v>602</v>
      </c>
      <c r="F6844" s="1" t="s">
        <v>603</v>
      </c>
      <c r="G6844" s="2" t="s">
        <v>604</v>
      </c>
    </row>
    <row r="6845" spans="1:7">
      <c r="A6845" s="1" t="s">
        <v>670</v>
      </c>
      <c r="B6845" s="1" t="s">
        <v>690</v>
      </c>
      <c r="C6845" s="1" t="str">
        <f t="shared" si="233"/>
        <v>30TWM88</v>
      </c>
      <c r="D6845" s="1">
        <v>0</v>
      </c>
      <c r="E6845" s="1" t="s">
        <v>602</v>
      </c>
      <c r="F6845" s="1" t="s">
        <v>603</v>
      </c>
      <c r="G6845" s="2" t="s">
        <v>604</v>
      </c>
    </row>
    <row r="6846" spans="1:7">
      <c r="A6846" s="1" t="s">
        <v>670</v>
      </c>
      <c r="B6846" s="1" t="s">
        <v>648</v>
      </c>
      <c r="C6846" s="1" t="str">
        <f t="shared" si="233"/>
        <v>30TWN02</v>
      </c>
      <c r="D6846" s="1">
        <v>0</v>
      </c>
      <c r="E6846" s="1" t="s">
        <v>602</v>
      </c>
      <c r="F6846" s="1" t="s">
        <v>603</v>
      </c>
      <c r="G6846" s="2" t="s">
        <v>604</v>
      </c>
    </row>
    <row r="6847" spans="1:7">
      <c r="A6847" s="1" t="s">
        <v>670</v>
      </c>
      <c r="B6847" s="1" t="s">
        <v>649</v>
      </c>
      <c r="C6847" s="1" t="str">
        <f t="shared" si="233"/>
        <v>30TWN02</v>
      </c>
      <c r="D6847" s="1">
        <v>0</v>
      </c>
      <c r="E6847" s="1" t="s">
        <v>602</v>
      </c>
      <c r="F6847" s="1" t="s">
        <v>603</v>
      </c>
      <c r="G6847" s="2" t="s">
        <v>604</v>
      </c>
    </row>
    <row r="6848" spans="1:7">
      <c r="A6848" s="1" t="s">
        <v>670</v>
      </c>
      <c r="B6848" s="1" t="s">
        <v>676</v>
      </c>
      <c r="C6848" s="1" t="str">
        <f t="shared" si="233"/>
        <v>30TWN11</v>
      </c>
      <c r="D6848" s="1">
        <v>0</v>
      </c>
      <c r="E6848" s="1" t="s">
        <v>602</v>
      </c>
      <c r="F6848" s="1" t="s">
        <v>603</v>
      </c>
      <c r="G6848" s="2" t="s">
        <v>604</v>
      </c>
    </row>
    <row r="6849" spans="1:7">
      <c r="A6849" s="1" t="s">
        <v>670</v>
      </c>
      <c r="B6849" s="1" t="s">
        <v>689</v>
      </c>
      <c r="C6849" s="1" t="str">
        <f t="shared" si="233"/>
        <v>30TWN21</v>
      </c>
      <c r="D6849" s="1">
        <v>0</v>
      </c>
      <c r="E6849" s="1" t="s">
        <v>602</v>
      </c>
      <c r="F6849" s="1" t="s">
        <v>603</v>
      </c>
      <c r="G6849" s="2" t="s">
        <v>604</v>
      </c>
    </row>
    <row r="6850" spans="1:7">
      <c r="A6850" s="1" t="s">
        <v>670</v>
      </c>
      <c r="B6850" s="1" t="s">
        <v>677</v>
      </c>
      <c r="C6850" s="1" t="str">
        <f t="shared" si="233"/>
        <v>30TWN30</v>
      </c>
      <c r="D6850" s="1">
        <v>0</v>
      </c>
      <c r="E6850" s="1" t="s">
        <v>602</v>
      </c>
      <c r="F6850" s="1" t="s">
        <v>603</v>
      </c>
      <c r="G6850" s="2" t="s">
        <v>604</v>
      </c>
    </row>
    <row r="6851" spans="1:7">
      <c r="A6851" s="1" t="s">
        <v>670</v>
      </c>
      <c r="B6851" s="1" t="s">
        <v>679</v>
      </c>
      <c r="C6851" s="1" t="str">
        <f t="shared" si="233"/>
        <v>30TWN31</v>
      </c>
      <c r="D6851" s="1">
        <v>0</v>
      </c>
      <c r="E6851" s="1" t="s">
        <v>602</v>
      </c>
      <c r="F6851" s="1" t="s">
        <v>603</v>
      </c>
      <c r="G6851" s="2" t="s">
        <v>604</v>
      </c>
    </row>
    <row r="6852" spans="1:7">
      <c r="A6852" s="1" t="s">
        <v>670</v>
      </c>
      <c r="B6852" s="1" t="s">
        <v>678</v>
      </c>
      <c r="C6852" s="1" t="str">
        <f t="shared" si="233"/>
        <v>30TWN34</v>
      </c>
      <c r="D6852" s="1">
        <v>0</v>
      </c>
      <c r="E6852" s="1" t="s">
        <v>602</v>
      </c>
      <c r="F6852" s="1" t="s">
        <v>603</v>
      </c>
      <c r="G6852" s="2" t="s">
        <v>604</v>
      </c>
    </row>
    <row r="6853" spans="1:7">
      <c r="A6853" s="1" t="s">
        <v>670</v>
      </c>
      <c r="B6853" s="1" t="s">
        <v>682</v>
      </c>
      <c r="C6853" s="1" t="str">
        <f t="shared" si="233"/>
        <v>30TWN37</v>
      </c>
      <c r="D6853" s="1">
        <v>0</v>
      </c>
      <c r="E6853" s="1" t="s">
        <v>602</v>
      </c>
      <c r="F6853" s="1" t="s">
        <v>603</v>
      </c>
      <c r="G6853" s="2" t="s">
        <v>604</v>
      </c>
    </row>
    <row r="6854" spans="1:7">
      <c r="A6854" s="1" t="s">
        <v>670</v>
      </c>
      <c r="B6854" s="1" t="s">
        <v>680</v>
      </c>
      <c r="C6854" s="1" t="str">
        <f t="shared" si="233"/>
        <v>30TWN42</v>
      </c>
      <c r="D6854" s="1">
        <v>0</v>
      </c>
      <c r="E6854" s="1" t="s">
        <v>602</v>
      </c>
      <c r="F6854" s="1" t="s">
        <v>603</v>
      </c>
      <c r="G6854" s="2" t="s">
        <v>604</v>
      </c>
    </row>
    <row r="6855" spans="1:7">
      <c r="A6855" s="1" t="s">
        <v>670</v>
      </c>
      <c r="B6855" s="1" t="s">
        <v>681</v>
      </c>
      <c r="C6855" s="1" t="str">
        <f t="shared" si="233"/>
        <v>30TWN42</v>
      </c>
      <c r="D6855" s="1">
        <v>0</v>
      </c>
      <c r="E6855" s="1" t="s">
        <v>602</v>
      </c>
      <c r="F6855" s="1" t="s">
        <v>603</v>
      </c>
      <c r="G6855" s="2" t="s">
        <v>604</v>
      </c>
    </row>
    <row r="6856" spans="1:7">
      <c r="A6856" s="1" t="s">
        <v>670</v>
      </c>
      <c r="B6856" s="1" t="s">
        <v>691</v>
      </c>
      <c r="C6856" s="1" t="str">
        <f t="shared" si="233"/>
        <v>30TWN65</v>
      </c>
      <c r="D6856" s="1">
        <v>0</v>
      </c>
      <c r="E6856" s="1" t="s">
        <v>602</v>
      </c>
      <c r="F6856" s="1" t="s">
        <v>603</v>
      </c>
      <c r="G6856" s="2" t="s">
        <v>604</v>
      </c>
    </row>
    <row r="6857" spans="1:7">
      <c r="A6857" s="1" t="s">
        <v>670</v>
      </c>
      <c r="B6857" s="1" t="s">
        <v>642</v>
      </c>
      <c r="C6857" s="1" t="str">
        <f t="shared" si="233"/>
        <v>30TWP20</v>
      </c>
      <c r="D6857" s="1">
        <v>0</v>
      </c>
      <c r="E6857" s="1" t="s">
        <v>602</v>
      </c>
      <c r="F6857" s="1" t="s">
        <v>603</v>
      </c>
      <c r="G6857" s="2" t="s">
        <v>604</v>
      </c>
    </row>
    <row r="6858" spans="1:7">
      <c r="A6858" s="1" t="s">
        <v>670</v>
      </c>
      <c r="B6858" s="1" t="s">
        <v>643</v>
      </c>
      <c r="C6858" s="1" t="str">
        <f t="shared" si="233"/>
        <v>30TWP20</v>
      </c>
      <c r="D6858" s="1">
        <v>0</v>
      </c>
      <c r="E6858" s="1" t="s">
        <v>602</v>
      </c>
      <c r="F6858" s="1" t="s">
        <v>603</v>
      </c>
      <c r="G6858" s="2" t="s">
        <v>604</v>
      </c>
    </row>
    <row r="6859" spans="1:7">
      <c r="A6859" s="1" t="s">
        <v>670</v>
      </c>
      <c r="B6859" s="1" t="s">
        <v>695</v>
      </c>
      <c r="C6859" s="1" t="str">
        <f t="shared" si="233"/>
        <v>30TXM01</v>
      </c>
      <c r="D6859" s="1">
        <v>0</v>
      </c>
      <c r="E6859" s="1" t="s">
        <v>602</v>
      </c>
      <c r="F6859" s="1" t="s">
        <v>603</v>
      </c>
      <c r="G6859" s="2" t="s">
        <v>604</v>
      </c>
    </row>
    <row r="6860" spans="1:7">
      <c r="A6860" s="1" t="s">
        <v>670</v>
      </c>
      <c r="B6860" s="1" t="s">
        <v>692</v>
      </c>
      <c r="C6860" s="1" t="str">
        <f t="shared" si="233"/>
        <v>30TXM07</v>
      </c>
      <c r="D6860" s="1">
        <v>0</v>
      </c>
      <c r="E6860" s="1" t="s">
        <v>602</v>
      </c>
      <c r="F6860" s="1" t="s">
        <v>603</v>
      </c>
      <c r="G6860" s="2" t="s">
        <v>604</v>
      </c>
    </row>
    <row r="6861" spans="1:7">
      <c r="A6861" s="1" t="s">
        <v>670</v>
      </c>
      <c r="B6861" s="1" t="s">
        <v>693</v>
      </c>
      <c r="C6861" s="1" t="str">
        <f t="shared" si="233"/>
        <v>30TXN04</v>
      </c>
      <c r="D6861" s="1">
        <v>0</v>
      </c>
      <c r="E6861" s="1" t="s">
        <v>602</v>
      </c>
      <c r="F6861" s="1" t="s">
        <v>603</v>
      </c>
      <c r="G6861" s="2" t="s">
        <v>604</v>
      </c>
    </row>
    <row r="6862" spans="1:7">
      <c r="A6862" s="1" t="s">
        <v>670</v>
      </c>
      <c r="B6862" s="1" t="s">
        <v>694</v>
      </c>
      <c r="C6862" s="1" t="str">
        <f t="shared" si="233"/>
        <v>30TXN12</v>
      </c>
      <c r="D6862" s="1">
        <v>0</v>
      </c>
      <c r="E6862" s="1" t="s">
        <v>602</v>
      </c>
      <c r="F6862" s="1" t="s">
        <v>603</v>
      </c>
      <c r="G6862" s="2" t="s">
        <v>604</v>
      </c>
    </row>
    <row r="6863" spans="1:7">
      <c r="A6863" s="1" t="s">
        <v>1036</v>
      </c>
      <c r="B6863" s="1" t="s">
        <v>808</v>
      </c>
      <c r="C6863" s="1" t="str">
        <f t="shared" si="233"/>
        <v>30STF40</v>
      </c>
      <c r="D6863" s="1">
        <v>0</v>
      </c>
      <c r="F6863" s="1" t="s">
        <v>1037</v>
      </c>
      <c r="G6863" s="1" t="s">
        <v>810</v>
      </c>
    </row>
    <row r="6864" spans="1:7">
      <c r="A6864" s="1" t="s">
        <v>600</v>
      </c>
      <c r="B6864" s="1" t="s">
        <v>647</v>
      </c>
      <c r="C6864" s="1" t="str">
        <f t="shared" si="233"/>
        <v>30TVN77</v>
      </c>
      <c r="D6864" s="1">
        <v>0</v>
      </c>
      <c r="E6864" s="1" t="s">
        <v>602</v>
      </c>
      <c r="F6864" s="1" t="s">
        <v>603</v>
      </c>
      <c r="G6864" s="2" t="s">
        <v>604</v>
      </c>
    </row>
    <row r="6865" spans="1:7">
      <c r="A6865" s="1" t="s">
        <v>600</v>
      </c>
      <c r="B6865" s="1" t="s">
        <v>652</v>
      </c>
      <c r="C6865" s="1" t="str">
        <f t="shared" si="233"/>
        <v>30TVN78</v>
      </c>
      <c r="D6865" s="1">
        <v>0</v>
      </c>
      <c r="E6865" s="1" t="s">
        <v>602</v>
      </c>
      <c r="F6865" s="1" t="s">
        <v>603</v>
      </c>
      <c r="G6865" s="2" t="s">
        <v>604</v>
      </c>
    </row>
    <row r="6866" spans="1:7">
      <c r="A6866" s="1" t="s">
        <v>600</v>
      </c>
      <c r="B6866" s="1" t="s">
        <v>650</v>
      </c>
      <c r="C6866" s="1" t="str">
        <f t="shared" si="233"/>
        <v>30TVN79</v>
      </c>
      <c r="D6866" s="1">
        <v>0</v>
      </c>
      <c r="E6866" s="1" t="s">
        <v>602</v>
      </c>
      <c r="F6866" s="1" t="s">
        <v>603</v>
      </c>
      <c r="G6866" s="2" t="s">
        <v>604</v>
      </c>
    </row>
    <row r="6867" spans="1:7">
      <c r="A6867" s="1" t="s">
        <v>600</v>
      </c>
      <c r="B6867" s="1" t="s">
        <v>651</v>
      </c>
      <c r="C6867" s="1" t="str">
        <f t="shared" si="233"/>
        <v>30TVN79</v>
      </c>
      <c r="D6867" s="1">
        <v>0</v>
      </c>
      <c r="E6867" s="1" t="s">
        <v>602</v>
      </c>
      <c r="F6867" s="1" t="s">
        <v>603</v>
      </c>
      <c r="G6867" s="2" t="s">
        <v>604</v>
      </c>
    </row>
    <row r="6868" spans="1:7">
      <c r="A6868" s="1" t="s">
        <v>600</v>
      </c>
      <c r="B6868" s="1" t="s">
        <v>653</v>
      </c>
      <c r="C6868" s="1" t="str">
        <f t="shared" si="233"/>
        <v>30TVN79</v>
      </c>
      <c r="D6868" s="1">
        <v>0</v>
      </c>
      <c r="E6868" s="1" t="s">
        <v>602</v>
      </c>
      <c r="F6868" s="1" t="s">
        <v>603</v>
      </c>
      <c r="G6868" s="2" t="s">
        <v>604</v>
      </c>
    </row>
    <row r="6869" spans="1:7">
      <c r="A6869" s="1" t="s">
        <v>600</v>
      </c>
      <c r="B6869" s="1" t="s">
        <v>601</v>
      </c>
      <c r="C6869" s="1" t="str">
        <f t="shared" si="233"/>
        <v>30TVN87</v>
      </c>
      <c r="D6869" s="1">
        <v>0</v>
      </c>
      <c r="E6869" s="1" t="s">
        <v>602</v>
      </c>
      <c r="F6869" s="1" t="s">
        <v>603</v>
      </c>
      <c r="G6869" s="2" t="s">
        <v>604</v>
      </c>
    </row>
    <row r="6870" spans="1:7">
      <c r="A6870" s="1" t="s">
        <v>600</v>
      </c>
      <c r="B6870" s="1" t="s">
        <v>615</v>
      </c>
      <c r="C6870" s="1" t="str">
        <f t="shared" si="233"/>
        <v>30TVN88</v>
      </c>
      <c r="D6870" s="1">
        <v>0</v>
      </c>
      <c r="E6870" s="1" t="s">
        <v>602</v>
      </c>
      <c r="F6870" s="1" t="s">
        <v>603</v>
      </c>
      <c r="G6870" s="2" t="s">
        <v>604</v>
      </c>
    </row>
    <row r="6871" spans="1:7">
      <c r="A6871" s="1" t="s">
        <v>600</v>
      </c>
      <c r="B6871" s="1" t="s">
        <v>616</v>
      </c>
      <c r="C6871" s="1" t="str">
        <f t="shared" si="233"/>
        <v>30TVN88</v>
      </c>
      <c r="D6871" s="1">
        <v>0</v>
      </c>
      <c r="E6871" s="1" t="s">
        <v>602</v>
      </c>
      <c r="F6871" s="1" t="s">
        <v>603</v>
      </c>
      <c r="G6871" s="2" t="s">
        <v>604</v>
      </c>
    </row>
    <row r="6872" spans="1:7">
      <c r="A6872" s="1" t="s">
        <v>600</v>
      </c>
      <c r="B6872" s="1" t="s">
        <v>625</v>
      </c>
      <c r="C6872" s="1" t="str">
        <f t="shared" si="233"/>
        <v>30TVN96</v>
      </c>
      <c r="D6872" s="1">
        <v>0</v>
      </c>
      <c r="E6872" s="1" t="s">
        <v>602</v>
      </c>
      <c r="F6872" s="1" t="s">
        <v>603</v>
      </c>
      <c r="G6872" s="2" t="s">
        <v>604</v>
      </c>
    </row>
    <row r="6873" spans="1:7">
      <c r="A6873" s="1" t="s">
        <v>600</v>
      </c>
      <c r="B6873" s="1" t="s">
        <v>618</v>
      </c>
      <c r="C6873" s="1" t="str">
        <f t="shared" si="233"/>
        <v>30TVN97</v>
      </c>
      <c r="D6873" s="1">
        <v>0</v>
      </c>
      <c r="E6873" s="1" t="s">
        <v>602</v>
      </c>
      <c r="F6873" s="1" t="s">
        <v>603</v>
      </c>
      <c r="G6873" s="2" t="s">
        <v>604</v>
      </c>
    </row>
    <row r="6874" spans="1:7">
      <c r="A6874" s="1" t="s">
        <v>600</v>
      </c>
      <c r="B6874" s="1" t="s">
        <v>605</v>
      </c>
      <c r="C6874" s="1" t="str">
        <f t="shared" si="233"/>
        <v>30TVN97</v>
      </c>
      <c r="D6874" s="1">
        <v>0</v>
      </c>
      <c r="E6874" s="1" t="s">
        <v>602</v>
      </c>
      <c r="F6874" s="1" t="s">
        <v>603</v>
      </c>
      <c r="G6874" s="2" t="s">
        <v>604</v>
      </c>
    </row>
    <row r="6875" spans="1:7">
      <c r="A6875" s="1" t="s">
        <v>600</v>
      </c>
      <c r="B6875" s="1" t="s">
        <v>619</v>
      </c>
      <c r="C6875" s="1" t="str">
        <f t="shared" si="233"/>
        <v>30TVN98</v>
      </c>
      <c r="D6875" s="1">
        <v>0</v>
      </c>
      <c r="E6875" s="1" t="s">
        <v>602</v>
      </c>
      <c r="F6875" s="1" t="s">
        <v>603</v>
      </c>
      <c r="G6875" s="2" t="s">
        <v>604</v>
      </c>
    </row>
    <row r="6876" spans="1:7">
      <c r="A6876" s="1" t="s">
        <v>600</v>
      </c>
      <c r="B6876" s="1" t="s">
        <v>620</v>
      </c>
      <c r="C6876" s="1" t="str">
        <f t="shared" si="233"/>
        <v>30TVN98</v>
      </c>
      <c r="D6876" s="1">
        <v>0</v>
      </c>
      <c r="E6876" s="1" t="s">
        <v>602</v>
      </c>
      <c r="F6876" s="1" t="s">
        <v>603</v>
      </c>
      <c r="G6876" s="2" t="s">
        <v>604</v>
      </c>
    </row>
    <row r="6877" spans="1:7">
      <c r="A6877" s="1" t="s">
        <v>600</v>
      </c>
      <c r="B6877" s="1" t="s">
        <v>621</v>
      </c>
      <c r="C6877" s="1" t="str">
        <f t="shared" si="233"/>
        <v>30TVN98</v>
      </c>
      <c r="D6877" s="1">
        <v>0</v>
      </c>
      <c r="E6877" s="1" t="s">
        <v>602</v>
      </c>
      <c r="F6877" s="1" t="s">
        <v>603</v>
      </c>
      <c r="G6877" s="2" t="s">
        <v>604</v>
      </c>
    </row>
    <row r="6878" spans="1:7">
      <c r="A6878" s="1" t="s">
        <v>600</v>
      </c>
      <c r="B6878" s="1" t="s">
        <v>624</v>
      </c>
      <c r="C6878" s="1" t="str">
        <f t="shared" si="233"/>
        <v>30TVN98</v>
      </c>
      <c r="D6878" s="1">
        <v>0</v>
      </c>
      <c r="E6878" s="1" t="s">
        <v>602</v>
      </c>
      <c r="F6878" s="1" t="s">
        <v>603</v>
      </c>
      <c r="G6878" s="2" t="s">
        <v>604</v>
      </c>
    </row>
    <row r="6879" spans="1:7">
      <c r="A6879" s="1" t="s">
        <v>600</v>
      </c>
      <c r="B6879" s="1" t="s">
        <v>617</v>
      </c>
      <c r="C6879" s="1" t="str">
        <f t="shared" si="233"/>
        <v>30TVN99</v>
      </c>
      <c r="D6879" s="1">
        <v>0</v>
      </c>
      <c r="E6879" s="1" t="s">
        <v>602</v>
      </c>
      <c r="F6879" s="1" t="s">
        <v>603</v>
      </c>
      <c r="G6879" s="2" t="s">
        <v>604</v>
      </c>
    </row>
    <row r="6880" spans="1:7">
      <c r="A6880" s="1" t="s">
        <v>600</v>
      </c>
      <c r="B6880" s="1" t="s">
        <v>622</v>
      </c>
      <c r="C6880" s="1" t="str">
        <f t="shared" si="233"/>
        <v>30TVN99</v>
      </c>
      <c r="D6880" s="1">
        <v>0</v>
      </c>
      <c r="E6880" s="1" t="s">
        <v>602</v>
      </c>
      <c r="F6880" s="1" t="s">
        <v>603</v>
      </c>
      <c r="G6880" s="2" t="s">
        <v>604</v>
      </c>
    </row>
    <row r="6881" spans="1:7">
      <c r="A6881" s="1" t="s">
        <v>600</v>
      </c>
      <c r="B6881" s="1" t="s">
        <v>623</v>
      </c>
      <c r="C6881" s="1" t="str">
        <f t="shared" si="233"/>
        <v>30TVN99</v>
      </c>
      <c r="D6881" s="1">
        <v>0</v>
      </c>
      <c r="E6881" s="1" t="s">
        <v>602</v>
      </c>
      <c r="F6881" s="1" t="s">
        <v>603</v>
      </c>
      <c r="G6881" s="2" t="s">
        <v>604</v>
      </c>
    </row>
    <row r="6882" spans="1:7">
      <c r="A6882" s="1" t="s">
        <v>600</v>
      </c>
      <c r="B6882" s="1" t="s">
        <v>626</v>
      </c>
      <c r="C6882" s="1" t="str">
        <f t="shared" si="233"/>
        <v>30TVN99</v>
      </c>
      <c r="D6882" s="1">
        <v>0</v>
      </c>
      <c r="E6882" s="1" t="s">
        <v>602</v>
      </c>
      <c r="F6882" s="1" t="s">
        <v>603</v>
      </c>
      <c r="G6882" s="2" t="s">
        <v>604</v>
      </c>
    </row>
    <row r="6883" spans="1:7">
      <c r="A6883" s="1" t="s">
        <v>600</v>
      </c>
      <c r="B6883" s="1" t="s">
        <v>628</v>
      </c>
      <c r="C6883" s="1" t="str">
        <f t="shared" si="233"/>
        <v>30TVN99</v>
      </c>
      <c r="D6883" s="1">
        <v>0</v>
      </c>
      <c r="E6883" s="1" t="s">
        <v>602</v>
      </c>
      <c r="F6883" s="1" t="s">
        <v>603</v>
      </c>
      <c r="G6883" s="2" t="s">
        <v>604</v>
      </c>
    </row>
    <row r="6884" spans="1:7">
      <c r="A6884" s="1" t="s">
        <v>600</v>
      </c>
      <c r="B6884" s="1" t="s">
        <v>655</v>
      </c>
      <c r="C6884" s="1" t="str">
        <f t="shared" si="233"/>
        <v>30TVP51</v>
      </c>
      <c r="D6884" s="1">
        <v>0</v>
      </c>
      <c r="E6884" s="1" t="s">
        <v>602</v>
      </c>
      <c r="F6884" s="1" t="s">
        <v>603</v>
      </c>
      <c r="G6884" s="2" t="s">
        <v>604</v>
      </c>
    </row>
    <row r="6885" spans="1:7">
      <c r="A6885" s="1" t="s">
        <v>600</v>
      </c>
      <c r="C6885" s="1" t="s">
        <v>654</v>
      </c>
      <c r="D6885" s="1">
        <v>0</v>
      </c>
      <c r="E6885" s="1" t="s">
        <v>602</v>
      </c>
      <c r="F6885" s="1" t="s">
        <v>603</v>
      </c>
      <c r="G6885" s="2" t="s">
        <v>604</v>
      </c>
    </row>
    <row r="6886" spans="1:7">
      <c r="A6886" s="1" t="s">
        <v>600</v>
      </c>
      <c r="B6886" s="1" t="s">
        <v>656</v>
      </c>
      <c r="C6886" s="1" t="str">
        <f t="shared" ref="C6886:C6916" si="234">_xlfn.CONCAT(LEFT(B6886,6),MID(B6886,8,1))</f>
        <v>30TVP60</v>
      </c>
      <c r="D6886" s="1">
        <v>0</v>
      </c>
      <c r="E6886" s="1" t="s">
        <v>602</v>
      </c>
      <c r="F6886" s="1" t="s">
        <v>603</v>
      </c>
      <c r="G6886" s="2" t="s">
        <v>604</v>
      </c>
    </row>
    <row r="6887" spans="1:7">
      <c r="A6887" s="1" t="s">
        <v>600</v>
      </c>
      <c r="B6887" s="1" t="s">
        <v>657</v>
      </c>
      <c r="C6887" s="1" t="str">
        <f t="shared" si="234"/>
        <v>30TVP60</v>
      </c>
      <c r="D6887" s="1">
        <v>0</v>
      </c>
      <c r="E6887" s="1" t="s">
        <v>602</v>
      </c>
      <c r="F6887" s="1" t="s">
        <v>603</v>
      </c>
      <c r="G6887" s="2" t="s">
        <v>604</v>
      </c>
    </row>
    <row r="6888" spans="1:7">
      <c r="A6888" s="1" t="s">
        <v>600</v>
      </c>
      <c r="B6888" s="1" t="s">
        <v>658</v>
      </c>
      <c r="C6888" s="1" t="str">
        <f t="shared" si="234"/>
        <v>30TVP80</v>
      </c>
      <c r="D6888" s="1">
        <v>0</v>
      </c>
      <c r="E6888" s="1" t="s">
        <v>602</v>
      </c>
      <c r="F6888" s="1" t="s">
        <v>603</v>
      </c>
      <c r="G6888" s="2" t="s">
        <v>604</v>
      </c>
    </row>
    <row r="6889" spans="1:7">
      <c r="A6889" s="1" t="s">
        <v>600</v>
      </c>
      <c r="B6889" s="1" t="s">
        <v>627</v>
      </c>
      <c r="C6889" s="1" t="str">
        <f t="shared" si="234"/>
        <v>30TVP90</v>
      </c>
      <c r="D6889" s="1">
        <v>0</v>
      </c>
      <c r="E6889" s="1" t="s">
        <v>602</v>
      </c>
      <c r="F6889" s="1" t="s">
        <v>603</v>
      </c>
      <c r="G6889" s="2" t="s">
        <v>604</v>
      </c>
    </row>
    <row r="6890" spans="1:7">
      <c r="A6890" s="1" t="s">
        <v>600</v>
      </c>
      <c r="B6890" s="1" t="s">
        <v>648</v>
      </c>
      <c r="C6890" s="1" t="str">
        <f t="shared" si="234"/>
        <v>30TWN02</v>
      </c>
      <c r="D6890" s="1">
        <v>0</v>
      </c>
      <c r="E6890" s="1" t="s">
        <v>602</v>
      </c>
      <c r="F6890" s="1" t="s">
        <v>603</v>
      </c>
      <c r="G6890" s="2" t="s">
        <v>604</v>
      </c>
    </row>
    <row r="6891" spans="1:7">
      <c r="A6891" s="1" t="s">
        <v>600</v>
      </c>
      <c r="B6891" s="1" t="s">
        <v>649</v>
      </c>
      <c r="C6891" s="1" t="str">
        <f t="shared" si="234"/>
        <v>30TWN02</v>
      </c>
      <c r="D6891" s="1">
        <v>0</v>
      </c>
      <c r="E6891" s="1" t="s">
        <v>602</v>
      </c>
      <c r="F6891" s="1" t="s">
        <v>603</v>
      </c>
      <c r="G6891" s="2" t="s">
        <v>604</v>
      </c>
    </row>
    <row r="6892" spans="1:7">
      <c r="A6892" s="1" t="s">
        <v>600</v>
      </c>
      <c r="B6892" s="1" t="s">
        <v>607</v>
      </c>
      <c r="C6892" s="1" t="str">
        <f t="shared" si="234"/>
        <v>30TWN06</v>
      </c>
      <c r="D6892" s="1">
        <v>0</v>
      </c>
      <c r="E6892" s="1" t="s">
        <v>602</v>
      </c>
      <c r="F6892" s="1" t="s">
        <v>603</v>
      </c>
      <c r="G6892" s="2" t="s">
        <v>604</v>
      </c>
    </row>
    <row r="6893" spans="1:7">
      <c r="A6893" s="1" t="s">
        <v>600</v>
      </c>
      <c r="B6893" s="1" t="s">
        <v>606</v>
      </c>
      <c r="C6893" s="1" t="str">
        <f t="shared" si="234"/>
        <v>30TWN07</v>
      </c>
      <c r="D6893" s="1">
        <v>0</v>
      </c>
      <c r="E6893" s="1" t="s">
        <v>602</v>
      </c>
      <c r="F6893" s="1" t="s">
        <v>603</v>
      </c>
      <c r="G6893" s="2" t="s">
        <v>604</v>
      </c>
    </row>
    <row r="6894" spans="1:7">
      <c r="A6894" s="1" t="s">
        <v>600</v>
      </c>
      <c r="B6894" s="1" t="s">
        <v>634</v>
      </c>
      <c r="C6894" s="1" t="str">
        <f t="shared" si="234"/>
        <v>30TWN07</v>
      </c>
      <c r="D6894" s="1">
        <v>0</v>
      </c>
      <c r="E6894" s="1" t="s">
        <v>602</v>
      </c>
      <c r="F6894" s="1" t="s">
        <v>603</v>
      </c>
      <c r="G6894" s="2" t="s">
        <v>604</v>
      </c>
    </row>
    <row r="6895" spans="1:7">
      <c r="A6895" s="1" t="s">
        <v>600</v>
      </c>
      <c r="B6895" s="1" t="s">
        <v>635</v>
      </c>
      <c r="C6895" s="1" t="str">
        <f t="shared" si="234"/>
        <v>30TWN08</v>
      </c>
      <c r="D6895" s="1">
        <v>0</v>
      </c>
      <c r="E6895" s="1" t="s">
        <v>602</v>
      </c>
      <c r="F6895" s="1" t="s">
        <v>603</v>
      </c>
      <c r="G6895" s="2" t="s">
        <v>604</v>
      </c>
    </row>
    <row r="6896" spans="1:7">
      <c r="A6896" s="1" t="s">
        <v>600</v>
      </c>
      <c r="B6896" s="1" t="s">
        <v>630</v>
      </c>
      <c r="C6896" s="1" t="str">
        <f t="shared" si="234"/>
        <v>30TWN09</v>
      </c>
      <c r="D6896" s="1">
        <v>0</v>
      </c>
      <c r="E6896" s="1" t="s">
        <v>602</v>
      </c>
      <c r="F6896" s="1" t="s">
        <v>603</v>
      </c>
      <c r="G6896" s="2" t="s">
        <v>604</v>
      </c>
    </row>
    <row r="6897" spans="1:7">
      <c r="A6897" s="1" t="s">
        <v>600</v>
      </c>
      <c r="B6897" s="1" t="s">
        <v>629</v>
      </c>
      <c r="C6897" s="1" t="str">
        <f t="shared" si="234"/>
        <v>30TWN09</v>
      </c>
      <c r="D6897" s="1">
        <v>0</v>
      </c>
      <c r="E6897" s="1" t="s">
        <v>602</v>
      </c>
      <c r="F6897" s="1" t="s">
        <v>603</v>
      </c>
      <c r="G6897" s="2" t="s">
        <v>604</v>
      </c>
    </row>
    <row r="6898" spans="1:7">
      <c r="A6898" s="1" t="s">
        <v>600</v>
      </c>
      <c r="B6898" s="1" t="s">
        <v>631</v>
      </c>
      <c r="C6898" s="1" t="str">
        <f t="shared" si="234"/>
        <v>30TWN09</v>
      </c>
      <c r="D6898" s="1">
        <v>0</v>
      </c>
      <c r="E6898" s="1" t="s">
        <v>602</v>
      </c>
      <c r="F6898" s="1" t="s">
        <v>603</v>
      </c>
      <c r="G6898" s="2" t="s">
        <v>604</v>
      </c>
    </row>
    <row r="6899" spans="1:7">
      <c r="A6899" s="1" t="s">
        <v>600</v>
      </c>
      <c r="B6899" s="1" t="s">
        <v>632</v>
      </c>
      <c r="C6899" s="1" t="str">
        <f t="shared" si="234"/>
        <v>30TWN09</v>
      </c>
      <c r="D6899" s="1">
        <v>0</v>
      </c>
      <c r="E6899" s="1" t="s">
        <v>602</v>
      </c>
      <c r="F6899" s="1" t="s">
        <v>603</v>
      </c>
      <c r="G6899" s="2" t="s">
        <v>604</v>
      </c>
    </row>
    <row r="6900" spans="1:7">
      <c r="A6900" s="1" t="s">
        <v>600</v>
      </c>
      <c r="B6900" s="1" t="s">
        <v>633</v>
      </c>
      <c r="C6900" s="1" t="str">
        <f t="shared" si="234"/>
        <v>30TWN09</v>
      </c>
      <c r="D6900" s="1">
        <v>0</v>
      </c>
      <c r="E6900" s="1" t="s">
        <v>602</v>
      </c>
      <c r="F6900" s="1" t="s">
        <v>603</v>
      </c>
      <c r="G6900" s="2" t="s">
        <v>604</v>
      </c>
    </row>
    <row r="6901" spans="1:7">
      <c r="A6901" s="1" t="s">
        <v>600</v>
      </c>
      <c r="B6901" s="1" t="s">
        <v>667</v>
      </c>
      <c r="C6901" s="1" t="str">
        <f t="shared" si="234"/>
        <v>30TWN11</v>
      </c>
      <c r="D6901" s="1">
        <v>0</v>
      </c>
      <c r="E6901" s="1" t="s">
        <v>602</v>
      </c>
      <c r="F6901" s="1" t="s">
        <v>603</v>
      </c>
      <c r="G6901" s="2" t="s">
        <v>604</v>
      </c>
    </row>
    <row r="6902" spans="1:7">
      <c r="A6902" s="1" t="s">
        <v>600</v>
      </c>
      <c r="B6902" s="1" t="s">
        <v>608</v>
      </c>
      <c r="C6902" s="1" t="str">
        <f t="shared" si="234"/>
        <v>30TWN12</v>
      </c>
      <c r="D6902" s="1">
        <v>0</v>
      </c>
      <c r="E6902" s="1" t="s">
        <v>602</v>
      </c>
      <c r="F6902" s="1" t="s">
        <v>603</v>
      </c>
      <c r="G6902" s="2" t="s">
        <v>604</v>
      </c>
    </row>
    <row r="6903" spans="1:7">
      <c r="A6903" s="1" t="s">
        <v>600</v>
      </c>
      <c r="B6903" s="1" t="s">
        <v>637</v>
      </c>
      <c r="C6903" s="1" t="str">
        <f t="shared" si="234"/>
        <v>30TWN17</v>
      </c>
      <c r="D6903" s="1">
        <v>0</v>
      </c>
      <c r="E6903" s="1" t="s">
        <v>602</v>
      </c>
      <c r="F6903" s="1" t="s">
        <v>603</v>
      </c>
      <c r="G6903" s="2" t="s">
        <v>604</v>
      </c>
    </row>
    <row r="6904" spans="1:7">
      <c r="A6904" s="1" t="s">
        <v>600</v>
      </c>
      <c r="B6904" s="1" t="s">
        <v>636</v>
      </c>
      <c r="C6904" s="1" t="str">
        <f t="shared" si="234"/>
        <v>30TWN18</v>
      </c>
      <c r="D6904" s="1">
        <v>0</v>
      </c>
      <c r="E6904" s="1" t="s">
        <v>602</v>
      </c>
      <c r="F6904" s="1" t="s">
        <v>603</v>
      </c>
      <c r="G6904" s="2" t="s">
        <v>604</v>
      </c>
    </row>
    <row r="6905" spans="1:7">
      <c r="A6905" s="1" t="s">
        <v>600</v>
      </c>
      <c r="B6905" s="1" t="s">
        <v>609</v>
      </c>
      <c r="C6905" s="1" t="str">
        <f t="shared" si="234"/>
        <v>30TWN20</v>
      </c>
      <c r="D6905" s="1">
        <v>0</v>
      </c>
      <c r="E6905" s="1" t="s">
        <v>602</v>
      </c>
      <c r="F6905" s="1" t="s">
        <v>603</v>
      </c>
      <c r="G6905" s="2" t="s">
        <v>604</v>
      </c>
    </row>
    <row r="6906" spans="1:7">
      <c r="A6906" s="1" t="s">
        <v>600</v>
      </c>
      <c r="B6906" s="1" t="s">
        <v>610</v>
      </c>
      <c r="C6906" s="1" t="str">
        <f t="shared" si="234"/>
        <v>30TWN26</v>
      </c>
      <c r="D6906" s="1">
        <v>0</v>
      </c>
      <c r="E6906" s="1" t="s">
        <v>602</v>
      </c>
      <c r="F6906" s="1" t="s">
        <v>603</v>
      </c>
      <c r="G6906" s="2" t="s">
        <v>604</v>
      </c>
    </row>
    <row r="6907" spans="1:7">
      <c r="A6907" s="1" t="s">
        <v>600</v>
      </c>
      <c r="B6907" s="1" t="s">
        <v>638</v>
      </c>
      <c r="C6907" s="1" t="str">
        <f t="shared" si="234"/>
        <v>30TWN29</v>
      </c>
      <c r="D6907" s="1">
        <v>0</v>
      </c>
      <c r="E6907" s="1" t="s">
        <v>602</v>
      </c>
      <c r="F6907" s="1" t="s">
        <v>603</v>
      </c>
      <c r="G6907" s="2" t="s">
        <v>604</v>
      </c>
    </row>
    <row r="6908" spans="1:7">
      <c r="A6908" s="1" t="s">
        <v>600</v>
      </c>
      <c r="B6908" s="1" t="s">
        <v>611</v>
      </c>
      <c r="C6908" s="1" t="str">
        <f t="shared" si="234"/>
        <v>30TWN30</v>
      </c>
      <c r="D6908" s="1">
        <v>0</v>
      </c>
      <c r="E6908" s="1" t="s">
        <v>602</v>
      </c>
      <c r="F6908" s="1" t="s">
        <v>603</v>
      </c>
      <c r="G6908" s="2" t="s">
        <v>604</v>
      </c>
    </row>
    <row r="6909" spans="1:7">
      <c r="A6909" s="1" t="s">
        <v>600</v>
      </c>
      <c r="B6909" s="1" t="s">
        <v>612</v>
      </c>
      <c r="C6909" s="1" t="str">
        <f t="shared" si="234"/>
        <v>30TWN30</v>
      </c>
      <c r="D6909" s="1">
        <v>0</v>
      </c>
      <c r="E6909" s="1" t="s">
        <v>602</v>
      </c>
      <c r="F6909" s="1" t="s">
        <v>603</v>
      </c>
      <c r="G6909" s="2" t="s">
        <v>604</v>
      </c>
    </row>
    <row r="6910" spans="1:7">
      <c r="A6910" s="1" t="s">
        <v>600</v>
      </c>
      <c r="B6910" s="1" t="s">
        <v>614</v>
      </c>
      <c r="C6910" s="1" t="str">
        <f t="shared" si="234"/>
        <v>30TWN30</v>
      </c>
      <c r="D6910" s="1">
        <v>0</v>
      </c>
      <c r="E6910" s="1" t="s">
        <v>602</v>
      </c>
      <c r="F6910" s="1" t="s">
        <v>603</v>
      </c>
      <c r="G6910" s="2" t="s">
        <v>604</v>
      </c>
    </row>
    <row r="6911" spans="1:7">
      <c r="A6911" s="1" t="s">
        <v>600</v>
      </c>
      <c r="B6911" s="1" t="s">
        <v>613</v>
      </c>
      <c r="C6911" s="1" t="str">
        <f t="shared" si="234"/>
        <v>30TWN35</v>
      </c>
      <c r="D6911" s="1">
        <v>0</v>
      </c>
      <c r="E6911" s="1" t="s">
        <v>602</v>
      </c>
      <c r="F6911" s="1" t="s">
        <v>603</v>
      </c>
      <c r="G6911" s="2" t="s">
        <v>604</v>
      </c>
    </row>
    <row r="6912" spans="1:7">
      <c r="A6912" s="1" t="s">
        <v>600</v>
      </c>
      <c r="B6912" s="1" t="s">
        <v>639</v>
      </c>
      <c r="C6912" s="1" t="str">
        <f t="shared" si="234"/>
        <v>30TWN37</v>
      </c>
      <c r="D6912" s="1">
        <v>0</v>
      </c>
      <c r="E6912" s="1" t="s">
        <v>602</v>
      </c>
      <c r="F6912" s="1" t="s">
        <v>603</v>
      </c>
      <c r="G6912" s="2" t="s">
        <v>604</v>
      </c>
    </row>
    <row r="6913" spans="1:7">
      <c r="A6913" s="1" t="s">
        <v>600</v>
      </c>
      <c r="B6913" s="1" t="s">
        <v>659</v>
      </c>
      <c r="C6913" s="1" t="str">
        <f t="shared" si="234"/>
        <v>30TWN47</v>
      </c>
      <c r="D6913" s="1">
        <v>0</v>
      </c>
      <c r="E6913" s="1" t="s">
        <v>602</v>
      </c>
      <c r="F6913" s="1" t="s">
        <v>603</v>
      </c>
      <c r="G6913" s="2" t="s">
        <v>604</v>
      </c>
    </row>
    <row r="6914" spans="1:7">
      <c r="A6914" s="1" t="s">
        <v>600</v>
      </c>
      <c r="B6914" s="1" t="s">
        <v>660</v>
      </c>
      <c r="C6914" s="1" t="str">
        <f t="shared" si="234"/>
        <v>30TWN47</v>
      </c>
      <c r="D6914" s="1">
        <v>0</v>
      </c>
      <c r="E6914" s="1" t="s">
        <v>602</v>
      </c>
      <c r="F6914" s="1" t="s">
        <v>603</v>
      </c>
      <c r="G6914" s="2" t="s">
        <v>604</v>
      </c>
    </row>
    <row r="6915" spans="1:7">
      <c r="A6915" s="1" t="s">
        <v>600</v>
      </c>
      <c r="B6915" s="1" t="s">
        <v>661</v>
      </c>
      <c r="C6915" s="1" t="str">
        <f t="shared" si="234"/>
        <v>30TWN55</v>
      </c>
      <c r="D6915" s="1">
        <v>0</v>
      </c>
      <c r="E6915" s="1" t="s">
        <v>602</v>
      </c>
      <c r="F6915" s="1" t="s">
        <v>603</v>
      </c>
      <c r="G6915" s="2" t="s">
        <v>604</v>
      </c>
    </row>
    <row r="6916" spans="1:7">
      <c r="A6916" s="1" t="s">
        <v>600</v>
      </c>
      <c r="B6916" s="1" t="s">
        <v>662</v>
      </c>
      <c r="C6916" s="1" t="str">
        <f t="shared" si="234"/>
        <v>30TWN66</v>
      </c>
      <c r="D6916" s="1">
        <v>0</v>
      </c>
      <c r="E6916" s="1" t="s">
        <v>602</v>
      </c>
      <c r="F6916" s="1" t="s">
        <v>603</v>
      </c>
      <c r="G6916" s="2" t="s">
        <v>604</v>
      </c>
    </row>
    <row r="6917" spans="1:7">
      <c r="A6917" s="1" t="s">
        <v>600</v>
      </c>
      <c r="C6917" s="1" t="s">
        <v>665</v>
      </c>
      <c r="D6917" s="1">
        <v>0</v>
      </c>
      <c r="E6917" s="1" t="s">
        <v>602</v>
      </c>
      <c r="F6917" s="1" t="s">
        <v>603</v>
      </c>
      <c r="G6917" s="2" t="s">
        <v>604</v>
      </c>
    </row>
    <row r="6918" spans="1:7">
      <c r="A6918" s="1" t="s">
        <v>600</v>
      </c>
      <c r="B6918" s="1" t="s">
        <v>664</v>
      </c>
      <c r="C6918" s="1" t="str">
        <f t="shared" ref="C6918:C6943" si="235">_xlfn.CONCAT(LEFT(B6918,6),MID(B6918,8,1))</f>
        <v>30TWN88</v>
      </c>
      <c r="D6918" s="1">
        <v>0</v>
      </c>
      <c r="E6918" s="1" t="s">
        <v>602</v>
      </c>
      <c r="F6918" s="1" t="s">
        <v>603</v>
      </c>
      <c r="G6918" s="2" t="s">
        <v>604</v>
      </c>
    </row>
    <row r="6919" spans="1:7">
      <c r="A6919" s="1" t="s">
        <v>600</v>
      </c>
      <c r="B6919" s="1" t="s">
        <v>663</v>
      </c>
      <c r="C6919" s="1" t="str">
        <f t="shared" si="235"/>
        <v>30TWN89</v>
      </c>
      <c r="D6919" s="1">
        <v>0</v>
      </c>
      <c r="E6919" s="1" t="s">
        <v>602</v>
      </c>
      <c r="F6919" s="1" t="s">
        <v>603</v>
      </c>
      <c r="G6919" s="2" t="s">
        <v>604</v>
      </c>
    </row>
    <row r="6920" spans="1:7">
      <c r="A6920" s="1" t="s">
        <v>600</v>
      </c>
      <c r="B6920" s="1" t="s">
        <v>666</v>
      </c>
      <c r="C6920" s="1" t="str">
        <f t="shared" si="235"/>
        <v>30TWN99</v>
      </c>
      <c r="D6920" s="1">
        <v>0</v>
      </c>
      <c r="E6920" s="1" t="s">
        <v>602</v>
      </c>
      <c r="F6920" s="1" t="s">
        <v>603</v>
      </c>
      <c r="G6920" s="2" t="s">
        <v>604</v>
      </c>
    </row>
    <row r="6921" spans="1:7">
      <c r="A6921" s="1" t="s">
        <v>600</v>
      </c>
      <c r="B6921" s="1" t="s">
        <v>640</v>
      </c>
      <c r="C6921" s="1" t="str">
        <f t="shared" si="235"/>
        <v>30TWP00</v>
      </c>
      <c r="D6921" s="1">
        <v>0</v>
      </c>
      <c r="E6921" s="1" t="s">
        <v>602</v>
      </c>
      <c r="F6921" s="1" t="s">
        <v>603</v>
      </c>
      <c r="G6921" s="2" t="s">
        <v>604</v>
      </c>
    </row>
    <row r="6922" spans="1:7">
      <c r="A6922" s="1" t="s">
        <v>600</v>
      </c>
      <c r="B6922" s="1" t="s">
        <v>641</v>
      </c>
      <c r="C6922" s="1" t="str">
        <f t="shared" si="235"/>
        <v>30TWP10</v>
      </c>
      <c r="D6922" s="1">
        <v>0</v>
      </c>
      <c r="E6922" s="1" t="s">
        <v>602</v>
      </c>
      <c r="F6922" s="1" t="s">
        <v>603</v>
      </c>
      <c r="G6922" s="2" t="s">
        <v>604</v>
      </c>
    </row>
    <row r="6923" spans="1:7">
      <c r="A6923" s="1" t="s">
        <v>600</v>
      </c>
      <c r="B6923" s="1" t="s">
        <v>642</v>
      </c>
      <c r="C6923" s="1" t="str">
        <f t="shared" si="235"/>
        <v>30TWP20</v>
      </c>
      <c r="D6923" s="1">
        <v>0</v>
      </c>
      <c r="E6923" s="1" t="s">
        <v>602</v>
      </c>
      <c r="F6923" s="1" t="s">
        <v>603</v>
      </c>
      <c r="G6923" s="2" t="s">
        <v>604</v>
      </c>
    </row>
    <row r="6924" spans="1:7">
      <c r="A6924" s="1" t="s">
        <v>600</v>
      </c>
      <c r="B6924" s="1" t="s">
        <v>643</v>
      </c>
      <c r="C6924" s="1" t="str">
        <f t="shared" si="235"/>
        <v>30TWP20</v>
      </c>
      <c r="D6924" s="1">
        <v>0</v>
      </c>
      <c r="E6924" s="1" t="s">
        <v>602</v>
      </c>
      <c r="F6924" s="1" t="s">
        <v>603</v>
      </c>
      <c r="G6924" s="2" t="s">
        <v>604</v>
      </c>
    </row>
    <row r="6925" spans="1:7">
      <c r="A6925" s="1" t="s">
        <v>600</v>
      </c>
      <c r="B6925" s="1" t="s">
        <v>644</v>
      </c>
      <c r="C6925" s="1" t="str">
        <f t="shared" si="235"/>
        <v>30TWP20</v>
      </c>
      <c r="D6925" s="1">
        <v>0</v>
      </c>
      <c r="E6925" s="1" t="s">
        <v>602</v>
      </c>
      <c r="F6925" s="1" t="s">
        <v>603</v>
      </c>
      <c r="G6925" s="2" t="s">
        <v>604</v>
      </c>
    </row>
    <row r="6926" spans="1:7">
      <c r="A6926" s="1" t="s">
        <v>600</v>
      </c>
      <c r="B6926" s="1" t="s">
        <v>645</v>
      </c>
      <c r="C6926" s="1" t="str">
        <f t="shared" si="235"/>
        <v>30TWP30</v>
      </c>
      <c r="D6926" s="1">
        <v>0</v>
      </c>
      <c r="E6926" s="1" t="s">
        <v>602</v>
      </c>
      <c r="F6926" s="1" t="s">
        <v>603</v>
      </c>
      <c r="G6926" s="2" t="s">
        <v>604</v>
      </c>
    </row>
    <row r="6927" spans="1:7">
      <c r="A6927" s="1" t="s">
        <v>600</v>
      </c>
      <c r="B6927" s="1" t="s">
        <v>646</v>
      </c>
      <c r="C6927" s="1" t="str">
        <f t="shared" si="235"/>
        <v>30TWP30</v>
      </c>
      <c r="D6927" s="1">
        <v>0</v>
      </c>
      <c r="E6927" s="1" t="s">
        <v>602</v>
      </c>
      <c r="F6927" s="1" t="s">
        <v>603</v>
      </c>
      <c r="G6927" s="2" t="s">
        <v>604</v>
      </c>
    </row>
    <row r="6928" spans="1:7">
      <c r="A6928" s="1" t="s">
        <v>600</v>
      </c>
      <c r="B6928" s="1" t="s">
        <v>668</v>
      </c>
      <c r="C6928" s="1" t="str">
        <f t="shared" si="235"/>
        <v>30TXN17</v>
      </c>
      <c r="D6928" s="1">
        <v>0</v>
      </c>
      <c r="E6928" s="1" t="s">
        <v>602</v>
      </c>
      <c r="F6928" s="1" t="s">
        <v>603</v>
      </c>
      <c r="G6928" s="2" t="s">
        <v>604</v>
      </c>
    </row>
    <row r="6929" spans="1:9">
      <c r="A6929" s="1" t="s">
        <v>600</v>
      </c>
      <c r="B6929" s="1" t="s">
        <v>669</v>
      </c>
      <c r="C6929" s="1" t="str">
        <f t="shared" si="235"/>
        <v>30TXN28</v>
      </c>
      <c r="D6929" s="1">
        <v>0</v>
      </c>
      <c r="E6929" s="1" t="s">
        <v>602</v>
      </c>
      <c r="F6929" s="1" t="s">
        <v>603</v>
      </c>
      <c r="G6929" s="2" t="s">
        <v>604</v>
      </c>
    </row>
    <row r="6930" spans="1:9">
      <c r="A6930" s="3" t="s">
        <v>2775</v>
      </c>
      <c r="B6930" s="1" t="s">
        <v>17204</v>
      </c>
      <c r="C6930" s="1" t="str">
        <f t="shared" si="235"/>
        <v>30TXN09</v>
      </c>
      <c r="D6930" s="1">
        <v>0</v>
      </c>
      <c r="F6930" s="1" t="s">
        <v>17511</v>
      </c>
      <c r="G6930" s="1" t="s">
        <v>17075</v>
      </c>
      <c r="H6930" s="29"/>
      <c r="I6930" s="29"/>
    </row>
    <row r="6931" spans="1:9">
      <c r="A6931" s="3" t="s">
        <v>2775</v>
      </c>
      <c r="B6931" s="1" t="s">
        <v>15846</v>
      </c>
      <c r="C6931" s="1" t="str">
        <f t="shared" si="235"/>
        <v>30TXN19</v>
      </c>
      <c r="D6931" s="1">
        <v>0</v>
      </c>
      <c r="F6931" s="1" t="s">
        <v>17511</v>
      </c>
      <c r="G6931" s="1" t="s">
        <v>17075</v>
      </c>
      <c r="H6931" s="29"/>
      <c r="I6931" s="29"/>
    </row>
    <row r="6932" spans="1:9">
      <c r="A6932" s="1" t="s">
        <v>2775</v>
      </c>
      <c r="B6932" s="1" t="s">
        <v>2776</v>
      </c>
      <c r="C6932" s="1" t="str">
        <f t="shared" si="235"/>
        <v>30TXN95</v>
      </c>
      <c r="D6932" s="1">
        <v>0</v>
      </c>
      <c r="F6932" s="1" t="s">
        <v>2526</v>
      </c>
      <c r="G6932" s="2" t="s">
        <v>107</v>
      </c>
    </row>
    <row r="6933" spans="1:9">
      <c r="A6933" s="1" t="s">
        <v>2775</v>
      </c>
      <c r="B6933" s="1" t="s">
        <v>2777</v>
      </c>
      <c r="C6933" s="1" t="str">
        <f t="shared" si="235"/>
        <v>30TXN96</v>
      </c>
      <c r="D6933" s="1">
        <v>0</v>
      </c>
      <c r="F6933" s="1" t="s">
        <v>2526</v>
      </c>
      <c r="G6933" s="2" t="s">
        <v>107</v>
      </c>
    </row>
    <row r="6934" spans="1:9">
      <c r="A6934" s="1" t="s">
        <v>2775</v>
      </c>
      <c r="B6934" s="1" t="s">
        <v>2646</v>
      </c>
      <c r="C6934" s="1" t="str">
        <f t="shared" si="235"/>
        <v>30TXN97</v>
      </c>
      <c r="D6934" s="1">
        <v>0</v>
      </c>
      <c r="F6934" s="1" t="s">
        <v>2526</v>
      </c>
      <c r="G6934" s="2" t="s">
        <v>107</v>
      </c>
    </row>
    <row r="6935" spans="1:9">
      <c r="A6935" s="1" t="s">
        <v>696</v>
      </c>
      <c r="B6935" s="1" t="s">
        <v>746</v>
      </c>
      <c r="C6935" s="1" t="str">
        <f t="shared" si="235"/>
        <v>30TUN99</v>
      </c>
      <c r="D6935" s="1">
        <v>0</v>
      </c>
      <c r="E6935" s="1" t="s">
        <v>602</v>
      </c>
      <c r="F6935" s="1" t="s">
        <v>603</v>
      </c>
      <c r="G6935" s="2" t="s">
        <v>604</v>
      </c>
    </row>
    <row r="6936" spans="1:9">
      <c r="A6936" s="1" t="s">
        <v>696</v>
      </c>
      <c r="B6936" s="1" t="s">
        <v>747</v>
      </c>
      <c r="C6936" s="1" t="str">
        <f t="shared" si="235"/>
        <v>30TVN09</v>
      </c>
      <c r="D6936" s="1">
        <v>0</v>
      </c>
      <c r="E6936" s="1" t="s">
        <v>602</v>
      </c>
      <c r="F6936" s="1" t="s">
        <v>603</v>
      </c>
      <c r="G6936" s="2" t="s">
        <v>604</v>
      </c>
    </row>
    <row r="6937" spans="1:9">
      <c r="A6937" s="1" t="s">
        <v>696</v>
      </c>
      <c r="B6937" s="1" t="s">
        <v>714</v>
      </c>
      <c r="C6937" s="1" t="str">
        <f t="shared" si="235"/>
        <v>30TVN68</v>
      </c>
      <c r="D6937" s="1">
        <v>0</v>
      </c>
      <c r="E6937" s="1" t="s">
        <v>602</v>
      </c>
      <c r="F6937" s="1" t="s">
        <v>603</v>
      </c>
      <c r="G6937" s="2" t="s">
        <v>604</v>
      </c>
    </row>
    <row r="6938" spans="1:9">
      <c r="A6938" s="1" t="s">
        <v>696</v>
      </c>
      <c r="B6938" s="1" t="s">
        <v>647</v>
      </c>
      <c r="C6938" s="1" t="str">
        <f t="shared" si="235"/>
        <v>30TVN77</v>
      </c>
      <c r="D6938" s="1">
        <v>0</v>
      </c>
      <c r="E6938" s="1" t="s">
        <v>602</v>
      </c>
      <c r="F6938" s="1" t="s">
        <v>603</v>
      </c>
      <c r="G6938" s="2" t="s">
        <v>604</v>
      </c>
    </row>
    <row r="6939" spans="1:9">
      <c r="A6939" s="1" t="s">
        <v>696</v>
      </c>
      <c r="B6939" s="1" t="s">
        <v>715</v>
      </c>
      <c r="C6939" s="1" t="str">
        <f t="shared" si="235"/>
        <v>30TVN78</v>
      </c>
      <c r="D6939" s="1">
        <v>0</v>
      </c>
      <c r="E6939" s="1" t="s">
        <v>602</v>
      </c>
      <c r="F6939" s="1" t="s">
        <v>603</v>
      </c>
      <c r="G6939" s="2" t="s">
        <v>604</v>
      </c>
    </row>
    <row r="6940" spans="1:9">
      <c r="A6940" s="1" t="s">
        <v>696</v>
      </c>
      <c r="B6940" s="1" t="s">
        <v>650</v>
      </c>
      <c r="C6940" s="1" t="str">
        <f t="shared" si="235"/>
        <v>30TVN79</v>
      </c>
      <c r="D6940" s="1">
        <v>0</v>
      </c>
      <c r="E6940" s="1" t="s">
        <v>602</v>
      </c>
      <c r="F6940" s="1" t="s">
        <v>603</v>
      </c>
      <c r="G6940" s="2" t="s">
        <v>604</v>
      </c>
    </row>
    <row r="6941" spans="1:9">
      <c r="A6941" s="1" t="s">
        <v>696</v>
      </c>
      <c r="B6941" s="1" t="s">
        <v>651</v>
      </c>
      <c r="C6941" s="1" t="str">
        <f t="shared" si="235"/>
        <v>30TVN79</v>
      </c>
      <c r="D6941" s="1">
        <v>0</v>
      </c>
      <c r="E6941" s="1" t="s">
        <v>602</v>
      </c>
      <c r="F6941" s="1" t="s">
        <v>603</v>
      </c>
      <c r="G6941" s="2" t="s">
        <v>604</v>
      </c>
    </row>
    <row r="6942" spans="1:9">
      <c r="A6942" s="1" t="s">
        <v>696</v>
      </c>
      <c r="B6942" s="1" t="s">
        <v>601</v>
      </c>
      <c r="C6942" s="1" t="str">
        <f t="shared" si="235"/>
        <v>30TVN87</v>
      </c>
      <c r="D6942" s="1">
        <v>0</v>
      </c>
      <c r="E6942" s="1" t="s">
        <v>602</v>
      </c>
      <c r="F6942" s="1" t="s">
        <v>603</v>
      </c>
      <c r="G6942" s="2" t="s">
        <v>604</v>
      </c>
    </row>
    <row r="6943" spans="1:9">
      <c r="A6943" s="1" t="s">
        <v>696</v>
      </c>
      <c r="B6943" s="1" t="s">
        <v>717</v>
      </c>
      <c r="C6943" s="1" t="str">
        <f t="shared" si="235"/>
        <v>30TVN89</v>
      </c>
      <c r="D6943" s="1">
        <v>0</v>
      </c>
      <c r="E6943" s="1" t="s">
        <v>602</v>
      </c>
      <c r="F6943" s="1" t="s">
        <v>603</v>
      </c>
      <c r="G6943" s="2" t="s">
        <v>604</v>
      </c>
    </row>
    <row r="6944" spans="1:9">
      <c r="A6944" s="1" t="s">
        <v>696</v>
      </c>
      <c r="C6944" s="1" t="s">
        <v>716</v>
      </c>
      <c r="D6944" s="1">
        <v>0</v>
      </c>
      <c r="E6944" s="1" t="s">
        <v>602</v>
      </c>
      <c r="F6944" s="1" t="s">
        <v>603</v>
      </c>
      <c r="G6944" s="2" t="s">
        <v>604</v>
      </c>
    </row>
    <row r="6945" spans="1:7">
      <c r="A6945" s="1" t="s">
        <v>696</v>
      </c>
      <c r="B6945" s="1" t="s">
        <v>625</v>
      </c>
      <c r="C6945" s="1" t="str">
        <f t="shared" ref="C6945:C6976" si="236">_xlfn.CONCAT(LEFT(B6945,6),MID(B6945,8,1))</f>
        <v>30TVN96</v>
      </c>
      <c r="D6945" s="1">
        <v>0</v>
      </c>
      <c r="E6945" s="1" t="s">
        <v>602</v>
      </c>
      <c r="F6945" s="1" t="s">
        <v>603</v>
      </c>
      <c r="G6945" s="2" t="s">
        <v>604</v>
      </c>
    </row>
    <row r="6946" spans="1:7">
      <c r="A6946" s="1" t="s">
        <v>696</v>
      </c>
      <c r="B6946" s="1" t="s">
        <v>697</v>
      </c>
      <c r="C6946" s="1" t="str">
        <f t="shared" si="236"/>
        <v>30TVN96</v>
      </c>
      <c r="D6946" s="1">
        <v>0</v>
      </c>
      <c r="E6946" s="1" t="s">
        <v>602</v>
      </c>
      <c r="F6946" s="1" t="s">
        <v>603</v>
      </c>
      <c r="G6946" s="2" t="s">
        <v>604</v>
      </c>
    </row>
    <row r="6947" spans="1:7">
      <c r="A6947" s="1" t="s">
        <v>696</v>
      </c>
      <c r="B6947" s="1" t="s">
        <v>605</v>
      </c>
      <c r="C6947" s="1" t="str">
        <f t="shared" si="236"/>
        <v>30TVN97</v>
      </c>
      <c r="D6947" s="1">
        <v>0</v>
      </c>
      <c r="E6947" s="1" t="s">
        <v>602</v>
      </c>
      <c r="F6947" s="1" t="s">
        <v>603</v>
      </c>
      <c r="G6947" s="2" t="s">
        <v>604</v>
      </c>
    </row>
    <row r="6948" spans="1:7">
      <c r="A6948" s="1" t="s">
        <v>696</v>
      </c>
      <c r="B6948" s="1" t="s">
        <v>619</v>
      </c>
      <c r="C6948" s="1" t="str">
        <f t="shared" si="236"/>
        <v>30TVN98</v>
      </c>
      <c r="D6948" s="1">
        <v>0</v>
      </c>
      <c r="E6948" s="1" t="s">
        <v>602</v>
      </c>
      <c r="F6948" s="1" t="s">
        <v>603</v>
      </c>
      <c r="G6948" s="2" t="s">
        <v>604</v>
      </c>
    </row>
    <row r="6949" spans="1:7">
      <c r="A6949" s="1" t="s">
        <v>696</v>
      </c>
      <c r="B6949" s="1" t="s">
        <v>620</v>
      </c>
      <c r="C6949" s="1" t="str">
        <f t="shared" si="236"/>
        <v>30TVN98</v>
      </c>
      <c r="D6949" s="1">
        <v>0</v>
      </c>
      <c r="E6949" s="1" t="s">
        <v>602</v>
      </c>
      <c r="F6949" s="1" t="s">
        <v>603</v>
      </c>
      <c r="G6949" s="2" t="s">
        <v>604</v>
      </c>
    </row>
    <row r="6950" spans="1:7">
      <c r="A6950" s="1" t="s">
        <v>696</v>
      </c>
      <c r="B6950" s="1" t="s">
        <v>720</v>
      </c>
      <c r="C6950" s="1" t="str">
        <f t="shared" si="236"/>
        <v>30TVN98</v>
      </c>
      <c r="D6950" s="1">
        <v>0</v>
      </c>
      <c r="E6950" s="1" t="s">
        <v>602</v>
      </c>
      <c r="F6950" s="1" t="s">
        <v>603</v>
      </c>
      <c r="G6950" s="2" t="s">
        <v>604</v>
      </c>
    </row>
    <row r="6951" spans="1:7">
      <c r="A6951" s="1" t="s">
        <v>696</v>
      </c>
      <c r="B6951" s="1" t="s">
        <v>624</v>
      </c>
      <c r="C6951" s="1" t="str">
        <f t="shared" si="236"/>
        <v>30TVN98</v>
      </c>
      <c r="D6951" s="1">
        <v>0</v>
      </c>
      <c r="E6951" s="1" t="s">
        <v>602</v>
      </c>
      <c r="F6951" s="1" t="s">
        <v>603</v>
      </c>
      <c r="G6951" s="2" t="s">
        <v>604</v>
      </c>
    </row>
    <row r="6952" spans="1:7">
      <c r="A6952" s="1" t="s">
        <v>696</v>
      </c>
      <c r="B6952" s="1" t="s">
        <v>723</v>
      </c>
      <c r="C6952" s="1" t="str">
        <f t="shared" si="236"/>
        <v>30TVN98</v>
      </c>
      <c r="D6952" s="1">
        <v>0</v>
      </c>
      <c r="E6952" s="1" t="s">
        <v>602</v>
      </c>
      <c r="F6952" s="1" t="s">
        <v>603</v>
      </c>
      <c r="G6952" s="2" t="s">
        <v>604</v>
      </c>
    </row>
    <row r="6953" spans="1:7">
      <c r="A6953" s="1" t="s">
        <v>696</v>
      </c>
      <c r="B6953" s="1" t="s">
        <v>718</v>
      </c>
      <c r="C6953" s="1" t="str">
        <f t="shared" si="236"/>
        <v>30TVN99</v>
      </c>
      <c r="D6953" s="1">
        <v>0</v>
      </c>
      <c r="E6953" s="1" t="s">
        <v>602</v>
      </c>
      <c r="F6953" s="1" t="s">
        <v>603</v>
      </c>
      <c r="G6953" s="2" t="s">
        <v>604</v>
      </c>
    </row>
    <row r="6954" spans="1:7">
      <c r="A6954" s="1" t="s">
        <v>696</v>
      </c>
      <c r="B6954" s="1" t="s">
        <v>719</v>
      </c>
      <c r="C6954" s="1" t="str">
        <f t="shared" si="236"/>
        <v>30TVN99</v>
      </c>
      <c r="D6954" s="1">
        <v>0</v>
      </c>
      <c r="E6954" s="1" t="s">
        <v>602</v>
      </c>
      <c r="F6954" s="1" t="s">
        <v>603</v>
      </c>
      <c r="G6954" s="2" t="s">
        <v>604</v>
      </c>
    </row>
    <row r="6955" spans="1:7">
      <c r="A6955" s="1" t="s">
        <v>696</v>
      </c>
      <c r="B6955" s="1" t="s">
        <v>617</v>
      </c>
      <c r="C6955" s="1" t="str">
        <f t="shared" si="236"/>
        <v>30TVN99</v>
      </c>
      <c r="D6955" s="1">
        <v>0</v>
      </c>
      <c r="E6955" s="1" t="s">
        <v>602</v>
      </c>
      <c r="F6955" s="1" t="s">
        <v>603</v>
      </c>
      <c r="G6955" s="2" t="s">
        <v>604</v>
      </c>
    </row>
    <row r="6956" spans="1:7">
      <c r="A6956" s="1" t="s">
        <v>696</v>
      </c>
      <c r="B6956" s="1" t="s">
        <v>721</v>
      </c>
      <c r="C6956" s="1" t="str">
        <f t="shared" si="236"/>
        <v>30TVN99</v>
      </c>
      <c r="D6956" s="1">
        <v>0</v>
      </c>
      <c r="E6956" s="1" t="s">
        <v>602</v>
      </c>
      <c r="F6956" s="1" t="s">
        <v>603</v>
      </c>
      <c r="G6956" s="2" t="s">
        <v>604</v>
      </c>
    </row>
    <row r="6957" spans="1:7">
      <c r="A6957" s="1" t="s">
        <v>696</v>
      </c>
      <c r="B6957" s="1" t="s">
        <v>722</v>
      </c>
      <c r="C6957" s="1" t="str">
        <f t="shared" si="236"/>
        <v>30TVN99</v>
      </c>
      <c r="D6957" s="1">
        <v>0</v>
      </c>
      <c r="E6957" s="1" t="s">
        <v>602</v>
      </c>
      <c r="F6957" s="1" t="s">
        <v>603</v>
      </c>
      <c r="G6957" s="2" t="s">
        <v>604</v>
      </c>
    </row>
    <row r="6958" spans="1:7">
      <c r="A6958" s="1" t="s">
        <v>696</v>
      </c>
      <c r="B6958" s="1" t="s">
        <v>724</v>
      </c>
      <c r="C6958" s="1" t="str">
        <f t="shared" si="236"/>
        <v>30TVN99</v>
      </c>
      <c r="D6958" s="1">
        <v>0</v>
      </c>
      <c r="E6958" s="1" t="s">
        <v>602</v>
      </c>
      <c r="F6958" s="1" t="s">
        <v>603</v>
      </c>
      <c r="G6958" s="2" t="s">
        <v>604</v>
      </c>
    </row>
    <row r="6959" spans="1:7">
      <c r="A6959" s="1" t="s">
        <v>696</v>
      </c>
      <c r="B6959" s="1" t="s">
        <v>626</v>
      </c>
      <c r="C6959" s="1" t="str">
        <f t="shared" si="236"/>
        <v>30TVN99</v>
      </c>
      <c r="D6959" s="1">
        <v>0</v>
      </c>
      <c r="E6959" s="1" t="s">
        <v>602</v>
      </c>
      <c r="F6959" s="1" t="s">
        <v>603</v>
      </c>
      <c r="G6959" s="2" t="s">
        <v>604</v>
      </c>
    </row>
    <row r="6960" spans="1:7">
      <c r="A6960" s="1" t="s">
        <v>696</v>
      </c>
      <c r="B6960" s="1" t="s">
        <v>725</v>
      </c>
      <c r="C6960" s="1" t="str">
        <f t="shared" si="236"/>
        <v>30TVN99</v>
      </c>
      <c r="D6960" s="1">
        <v>0</v>
      </c>
      <c r="E6960" s="1" t="s">
        <v>602</v>
      </c>
      <c r="F6960" s="1" t="s">
        <v>603</v>
      </c>
      <c r="G6960" s="2" t="s">
        <v>604</v>
      </c>
    </row>
    <row r="6961" spans="1:7">
      <c r="A6961" s="1" t="s">
        <v>696</v>
      </c>
      <c r="B6961" s="1" t="s">
        <v>748</v>
      </c>
      <c r="C6961" s="1" t="str">
        <f t="shared" si="236"/>
        <v>30TVP51</v>
      </c>
      <c r="D6961" s="1">
        <v>0</v>
      </c>
      <c r="E6961" s="1" t="s">
        <v>602</v>
      </c>
      <c r="F6961" s="1" t="s">
        <v>603</v>
      </c>
      <c r="G6961" s="2" t="s">
        <v>604</v>
      </c>
    </row>
    <row r="6962" spans="1:7">
      <c r="A6962" s="1" t="s">
        <v>696</v>
      </c>
      <c r="B6962" s="1" t="s">
        <v>655</v>
      </c>
      <c r="C6962" s="1" t="str">
        <f t="shared" si="236"/>
        <v>30TVP51</v>
      </c>
      <c r="D6962" s="1">
        <v>0</v>
      </c>
      <c r="E6962" s="1" t="s">
        <v>602</v>
      </c>
      <c r="F6962" s="1" t="s">
        <v>603</v>
      </c>
      <c r="G6962" s="2" t="s">
        <v>604</v>
      </c>
    </row>
    <row r="6963" spans="1:7">
      <c r="A6963" s="1" t="s">
        <v>696</v>
      </c>
      <c r="B6963" s="1" t="s">
        <v>749</v>
      </c>
      <c r="C6963" s="1" t="str">
        <f t="shared" si="236"/>
        <v>30TVP51</v>
      </c>
      <c r="D6963" s="1">
        <v>0</v>
      </c>
      <c r="E6963" s="1" t="s">
        <v>602</v>
      </c>
      <c r="F6963" s="1" t="s">
        <v>603</v>
      </c>
      <c r="G6963" s="2" t="s">
        <v>604</v>
      </c>
    </row>
    <row r="6964" spans="1:7">
      <c r="A6964" s="1" t="s">
        <v>696</v>
      </c>
      <c r="B6964" s="1" t="s">
        <v>750</v>
      </c>
      <c r="C6964" s="1" t="str">
        <f t="shared" si="236"/>
        <v>30TVP60</v>
      </c>
      <c r="D6964" s="1">
        <v>0</v>
      </c>
      <c r="E6964" s="1" t="s">
        <v>602</v>
      </c>
      <c r="F6964" s="1" t="s">
        <v>603</v>
      </c>
      <c r="G6964" s="2" t="s">
        <v>604</v>
      </c>
    </row>
    <row r="6965" spans="1:7">
      <c r="A6965" s="1" t="s">
        <v>696</v>
      </c>
      <c r="B6965" s="1" t="s">
        <v>657</v>
      </c>
      <c r="C6965" s="1" t="str">
        <f t="shared" si="236"/>
        <v>30TVP60</v>
      </c>
      <c r="D6965" s="1">
        <v>0</v>
      </c>
      <c r="E6965" s="1" t="s">
        <v>602</v>
      </c>
      <c r="F6965" s="1" t="s">
        <v>603</v>
      </c>
      <c r="G6965" s="2" t="s">
        <v>604</v>
      </c>
    </row>
    <row r="6966" spans="1:7">
      <c r="A6966" s="1" t="s">
        <v>696</v>
      </c>
      <c r="B6966" s="1" t="s">
        <v>751</v>
      </c>
      <c r="C6966" s="1" t="str">
        <f t="shared" si="236"/>
        <v>30TVP80</v>
      </c>
      <c r="D6966" s="1">
        <v>0</v>
      </c>
      <c r="E6966" s="1" t="s">
        <v>602</v>
      </c>
      <c r="F6966" s="1" t="s">
        <v>603</v>
      </c>
      <c r="G6966" s="2" t="s">
        <v>604</v>
      </c>
    </row>
    <row r="6967" spans="1:7">
      <c r="A6967" s="1" t="s">
        <v>696</v>
      </c>
      <c r="B6967" s="1" t="s">
        <v>627</v>
      </c>
      <c r="C6967" s="1" t="str">
        <f t="shared" si="236"/>
        <v>30TVP90</v>
      </c>
      <c r="D6967" s="1">
        <v>0</v>
      </c>
      <c r="E6967" s="1" t="s">
        <v>602</v>
      </c>
      <c r="F6967" s="1" t="s">
        <v>603</v>
      </c>
      <c r="G6967" s="2" t="s">
        <v>604</v>
      </c>
    </row>
    <row r="6968" spans="1:7">
      <c r="A6968" s="1" t="s">
        <v>696</v>
      </c>
      <c r="B6968" s="1" t="s">
        <v>688</v>
      </c>
      <c r="C6968" s="1" t="str">
        <f t="shared" si="236"/>
        <v>30TWM39</v>
      </c>
      <c r="D6968" s="1">
        <v>0</v>
      </c>
      <c r="E6968" s="1" t="s">
        <v>602</v>
      </c>
      <c r="F6968" s="1" t="s">
        <v>603</v>
      </c>
      <c r="G6968" s="2" t="s">
        <v>604</v>
      </c>
    </row>
    <row r="6969" spans="1:7">
      <c r="A6969" s="1" t="s">
        <v>696</v>
      </c>
      <c r="B6969" s="1" t="s">
        <v>770</v>
      </c>
      <c r="C6969" s="1" t="str">
        <f t="shared" si="236"/>
        <v>30TWM69</v>
      </c>
      <c r="D6969" s="1">
        <v>0</v>
      </c>
      <c r="E6969" s="1" t="s">
        <v>602</v>
      </c>
      <c r="F6969" s="1" t="s">
        <v>603</v>
      </c>
      <c r="G6969" s="2" t="s">
        <v>604</v>
      </c>
    </row>
    <row r="6970" spans="1:7">
      <c r="A6970" s="1" t="s">
        <v>696</v>
      </c>
      <c r="B6970" s="1" t="s">
        <v>767</v>
      </c>
      <c r="C6970" s="1" t="str">
        <f t="shared" si="236"/>
        <v>30TWM88</v>
      </c>
      <c r="D6970" s="1">
        <v>0</v>
      </c>
      <c r="E6970" s="1" t="s">
        <v>602</v>
      </c>
      <c r="F6970" s="1" t="s">
        <v>603</v>
      </c>
      <c r="G6970" s="2" t="s">
        <v>604</v>
      </c>
    </row>
    <row r="6971" spans="1:7">
      <c r="A6971" s="1" t="s">
        <v>696</v>
      </c>
      <c r="B6971" s="1" t="s">
        <v>690</v>
      </c>
      <c r="C6971" s="1" t="str">
        <f t="shared" si="236"/>
        <v>30TWM88</v>
      </c>
      <c r="D6971" s="1">
        <v>0</v>
      </c>
      <c r="E6971" s="1" t="s">
        <v>602</v>
      </c>
      <c r="F6971" s="1" t="s">
        <v>603</v>
      </c>
      <c r="G6971" s="2" t="s">
        <v>604</v>
      </c>
    </row>
    <row r="6972" spans="1:7">
      <c r="A6972" s="1" t="s">
        <v>696</v>
      </c>
      <c r="B6972" s="1" t="s">
        <v>768</v>
      </c>
      <c r="C6972" s="1" t="str">
        <f t="shared" si="236"/>
        <v>30TWN01</v>
      </c>
      <c r="D6972" s="1">
        <v>0</v>
      </c>
      <c r="E6972" s="1" t="s">
        <v>602</v>
      </c>
      <c r="F6972" s="1" t="s">
        <v>603</v>
      </c>
      <c r="G6972" s="2" t="s">
        <v>604</v>
      </c>
    </row>
    <row r="6973" spans="1:7">
      <c r="A6973" s="1" t="s">
        <v>696</v>
      </c>
      <c r="B6973" s="1" t="s">
        <v>649</v>
      </c>
      <c r="C6973" s="1" t="str">
        <f t="shared" si="236"/>
        <v>30TWN02</v>
      </c>
      <c r="D6973" s="1">
        <v>0</v>
      </c>
      <c r="E6973" s="1" t="s">
        <v>602</v>
      </c>
      <c r="F6973" s="1" t="s">
        <v>603</v>
      </c>
      <c r="G6973" s="2" t="s">
        <v>604</v>
      </c>
    </row>
    <row r="6974" spans="1:7">
      <c r="A6974" s="1" t="s">
        <v>696</v>
      </c>
      <c r="B6974" s="1" t="s">
        <v>698</v>
      </c>
      <c r="C6974" s="1" t="str">
        <f t="shared" si="236"/>
        <v>30TWN03</v>
      </c>
      <c r="D6974" s="1">
        <v>0</v>
      </c>
      <c r="E6974" s="1" t="s">
        <v>602</v>
      </c>
      <c r="F6974" s="1" t="s">
        <v>603</v>
      </c>
      <c r="G6974" s="2" t="s">
        <v>604</v>
      </c>
    </row>
    <row r="6975" spans="1:7">
      <c r="A6975" s="1" t="s">
        <v>696</v>
      </c>
      <c r="B6975" s="1" t="s">
        <v>705</v>
      </c>
      <c r="C6975" s="1" t="str">
        <f t="shared" si="236"/>
        <v>30TWN03</v>
      </c>
      <c r="D6975" s="1">
        <v>0</v>
      </c>
      <c r="E6975" s="1" t="s">
        <v>602</v>
      </c>
      <c r="F6975" s="1" t="s">
        <v>603</v>
      </c>
      <c r="G6975" s="2" t="s">
        <v>604</v>
      </c>
    </row>
    <row r="6976" spans="1:7">
      <c r="A6976" s="1" t="s">
        <v>696</v>
      </c>
      <c r="B6976" s="1" t="s">
        <v>704</v>
      </c>
      <c r="C6976" s="1" t="str">
        <f t="shared" si="236"/>
        <v>30TWN05</v>
      </c>
      <c r="D6976" s="1">
        <v>0</v>
      </c>
      <c r="E6976" s="1" t="s">
        <v>602</v>
      </c>
      <c r="F6976" s="1" t="s">
        <v>603</v>
      </c>
      <c r="G6976" s="2" t="s">
        <v>604</v>
      </c>
    </row>
    <row r="6977" spans="1:7">
      <c r="A6977" s="1" t="s">
        <v>696</v>
      </c>
      <c r="B6977" s="1" t="s">
        <v>699</v>
      </c>
      <c r="C6977" s="1" t="str">
        <f t="shared" ref="C6977:C7008" si="237">_xlfn.CONCAT(LEFT(B6977,6),MID(B6977,8,1))</f>
        <v>30TWN06</v>
      </c>
      <c r="D6977" s="1">
        <v>0</v>
      </c>
      <c r="E6977" s="1" t="s">
        <v>602</v>
      </c>
      <c r="F6977" s="1" t="s">
        <v>603</v>
      </c>
      <c r="G6977" s="2" t="s">
        <v>604</v>
      </c>
    </row>
    <row r="6978" spans="1:7">
      <c r="A6978" s="1" t="s">
        <v>696</v>
      </c>
      <c r="B6978" s="1" t="s">
        <v>701</v>
      </c>
      <c r="C6978" s="1" t="str">
        <f t="shared" si="237"/>
        <v>30TWN06</v>
      </c>
      <c r="D6978" s="1">
        <v>0</v>
      </c>
      <c r="E6978" s="1" t="s">
        <v>602</v>
      </c>
      <c r="F6978" s="1" t="s">
        <v>603</v>
      </c>
      <c r="G6978" s="2" t="s">
        <v>604</v>
      </c>
    </row>
    <row r="6979" spans="1:7">
      <c r="A6979" s="1" t="s">
        <v>696</v>
      </c>
      <c r="B6979" s="1" t="s">
        <v>702</v>
      </c>
      <c r="C6979" s="1" t="str">
        <f t="shared" si="237"/>
        <v>30TWN06</v>
      </c>
      <c r="D6979" s="1">
        <v>0</v>
      </c>
      <c r="E6979" s="1" t="s">
        <v>602</v>
      </c>
      <c r="F6979" s="1" t="s">
        <v>603</v>
      </c>
      <c r="G6979" s="2" t="s">
        <v>604</v>
      </c>
    </row>
    <row r="6980" spans="1:7">
      <c r="A6980" s="1" t="s">
        <v>696</v>
      </c>
      <c r="B6980" s="1" t="s">
        <v>703</v>
      </c>
      <c r="C6980" s="1" t="str">
        <f t="shared" si="237"/>
        <v>30TWN06</v>
      </c>
      <c r="D6980" s="1">
        <v>0</v>
      </c>
      <c r="E6980" s="1" t="s">
        <v>602</v>
      </c>
      <c r="F6980" s="1" t="s">
        <v>603</v>
      </c>
      <c r="G6980" s="2" t="s">
        <v>604</v>
      </c>
    </row>
    <row r="6981" spans="1:7">
      <c r="A6981" s="1" t="s">
        <v>696</v>
      </c>
      <c r="B6981" s="1" t="s">
        <v>728</v>
      </c>
      <c r="C6981" s="1" t="str">
        <f t="shared" si="237"/>
        <v>30TWN07</v>
      </c>
      <c r="D6981" s="1">
        <v>0</v>
      </c>
      <c r="E6981" s="1" t="s">
        <v>602</v>
      </c>
      <c r="F6981" s="1" t="s">
        <v>603</v>
      </c>
      <c r="G6981" s="2" t="s">
        <v>604</v>
      </c>
    </row>
    <row r="6982" spans="1:7">
      <c r="A6982" s="1" t="s">
        <v>696</v>
      </c>
      <c r="B6982" s="1" t="s">
        <v>700</v>
      </c>
      <c r="C6982" s="1" t="str">
        <f t="shared" si="237"/>
        <v>30TWN07</v>
      </c>
      <c r="D6982" s="1">
        <v>0</v>
      </c>
      <c r="E6982" s="1" t="s">
        <v>602</v>
      </c>
      <c r="F6982" s="1" t="s">
        <v>603</v>
      </c>
      <c r="G6982" s="2" t="s">
        <v>604</v>
      </c>
    </row>
    <row r="6983" spans="1:7">
      <c r="A6983" s="1" t="s">
        <v>696</v>
      </c>
      <c r="B6983" s="1" t="s">
        <v>736</v>
      </c>
      <c r="C6983" s="1" t="str">
        <f t="shared" si="237"/>
        <v>30TWN07</v>
      </c>
      <c r="D6983" s="1">
        <v>0</v>
      </c>
      <c r="E6983" s="1" t="s">
        <v>602</v>
      </c>
      <c r="F6983" s="1" t="s">
        <v>603</v>
      </c>
      <c r="G6983" s="2" t="s">
        <v>604</v>
      </c>
    </row>
    <row r="6984" spans="1:7">
      <c r="A6984" s="1" t="s">
        <v>696</v>
      </c>
      <c r="B6984" s="1" t="s">
        <v>634</v>
      </c>
      <c r="C6984" s="1" t="str">
        <f t="shared" si="237"/>
        <v>30TWN07</v>
      </c>
      <c r="D6984" s="1">
        <v>0</v>
      </c>
      <c r="E6984" s="1" t="s">
        <v>602</v>
      </c>
      <c r="F6984" s="1" t="s">
        <v>603</v>
      </c>
      <c r="G6984" s="2" t="s">
        <v>604</v>
      </c>
    </row>
    <row r="6985" spans="1:7">
      <c r="A6985" s="1" t="s">
        <v>696</v>
      </c>
      <c r="B6985" s="1" t="s">
        <v>732</v>
      </c>
      <c r="C6985" s="1" t="str">
        <f t="shared" si="237"/>
        <v>30TWN08</v>
      </c>
      <c r="D6985" s="1">
        <v>0</v>
      </c>
      <c r="E6985" s="1" t="s">
        <v>602</v>
      </c>
      <c r="F6985" s="1" t="s">
        <v>603</v>
      </c>
      <c r="G6985" s="2" t="s">
        <v>604</v>
      </c>
    </row>
    <row r="6986" spans="1:7">
      <c r="A6986" s="1" t="s">
        <v>696</v>
      </c>
      <c r="B6986" s="1" t="s">
        <v>737</v>
      </c>
      <c r="C6986" s="1" t="str">
        <f t="shared" si="237"/>
        <v>30TWN08</v>
      </c>
      <c r="D6986" s="1">
        <v>0</v>
      </c>
      <c r="E6986" s="1" t="s">
        <v>602</v>
      </c>
      <c r="F6986" s="1" t="s">
        <v>603</v>
      </c>
      <c r="G6986" s="2" t="s">
        <v>604</v>
      </c>
    </row>
    <row r="6987" spans="1:7">
      <c r="A6987" s="1" t="s">
        <v>696</v>
      </c>
      <c r="B6987" s="1" t="s">
        <v>635</v>
      </c>
      <c r="C6987" s="1" t="str">
        <f t="shared" si="237"/>
        <v>30TWN08</v>
      </c>
      <c r="D6987" s="1">
        <v>0</v>
      </c>
      <c r="E6987" s="1" t="s">
        <v>602</v>
      </c>
      <c r="F6987" s="1" t="s">
        <v>603</v>
      </c>
      <c r="G6987" s="2" t="s">
        <v>604</v>
      </c>
    </row>
    <row r="6988" spans="1:7">
      <c r="A6988" s="1" t="s">
        <v>696</v>
      </c>
      <c r="B6988" s="1" t="s">
        <v>726</v>
      </c>
      <c r="C6988" s="1" t="str">
        <f t="shared" si="237"/>
        <v>30TWN09</v>
      </c>
      <c r="D6988" s="1">
        <v>0</v>
      </c>
      <c r="E6988" s="1" t="s">
        <v>602</v>
      </c>
      <c r="F6988" s="1" t="s">
        <v>603</v>
      </c>
      <c r="G6988" s="2" t="s">
        <v>604</v>
      </c>
    </row>
    <row r="6989" spans="1:7">
      <c r="A6989" s="1" t="s">
        <v>696</v>
      </c>
      <c r="B6989" s="1" t="s">
        <v>727</v>
      </c>
      <c r="C6989" s="1" t="str">
        <f t="shared" si="237"/>
        <v>30TWN09</v>
      </c>
      <c r="D6989" s="1">
        <v>0</v>
      </c>
      <c r="E6989" s="1" t="s">
        <v>602</v>
      </c>
      <c r="F6989" s="1" t="s">
        <v>603</v>
      </c>
      <c r="G6989" s="2" t="s">
        <v>604</v>
      </c>
    </row>
    <row r="6990" spans="1:7">
      <c r="A6990" s="1" t="s">
        <v>696</v>
      </c>
      <c r="B6990" s="1" t="s">
        <v>729</v>
      </c>
      <c r="C6990" s="1" t="str">
        <f t="shared" si="237"/>
        <v>30TWN09</v>
      </c>
      <c r="D6990" s="1">
        <v>0</v>
      </c>
      <c r="E6990" s="1" t="s">
        <v>602</v>
      </c>
      <c r="F6990" s="1" t="s">
        <v>603</v>
      </c>
      <c r="G6990" s="2" t="s">
        <v>604</v>
      </c>
    </row>
    <row r="6991" spans="1:7">
      <c r="A6991" s="1" t="s">
        <v>696</v>
      </c>
      <c r="B6991" s="1" t="s">
        <v>730</v>
      </c>
      <c r="C6991" s="1" t="str">
        <f t="shared" si="237"/>
        <v>30TWN09</v>
      </c>
      <c r="D6991" s="1">
        <v>0</v>
      </c>
      <c r="E6991" s="1" t="s">
        <v>602</v>
      </c>
      <c r="F6991" s="1" t="s">
        <v>603</v>
      </c>
      <c r="G6991" s="2" t="s">
        <v>604</v>
      </c>
    </row>
    <row r="6992" spans="1:7">
      <c r="A6992" s="1" t="s">
        <v>696</v>
      </c>
      <c r="B6992" s="1" t="s">
        <v>731</v>
      </c>
      <c r="C6992" s="1" t="str">
        <f t="shared" si="237"/>
        <v>30TWN09</v>
      </c>
      <c r="D6992" s="1">
        <v>0</v>
      </c>
      <c r="E6992" s="1" t="s">
        <v>602</v>
      </c>
      <c r="F6992" s="1" t="s">
        <v>603</v>
      </c>
      <c r="G6992" s="2" t="s">
        <v>604</v>
      </c>
    </row>
    <row r="6993" spans="1:7">
      <c r="A6993" s="1" t="s">
        <v>696</v>
      </c>
      <c r="B6993" s="1" t="s">
        <v>629</v>
      </c>
      <c r="C6993" s="1" t="str">
        <f t="shared" si="237"/>
        <v>30TWN09</v>
      </c>
      <c r="D6993" s="1">
        <v>0</v>
      </c>
      <c r="E6993" s="1" t="s">
        <v>602</v>
      </c>
      <c r="F6993" s="1" t="s">
        <v>603</v>
      </c>
      <c r="G6993" s="2" t="s">
        <v>604</v>
      </c>
    </row>
    <row r="6994" spans="1:7">
      <c r="A6994" s="1" t="s">
        <v>696</v>
      </c>
      <c r="B6994" s="1" t="s">
        <v>733</v>
      </c>
      <c r="C6994" s="1" t="str">
        <f t="shared" si="237"/>
        <v>30TWN09</v>
      </c>
      <c r="D6994" s="1">
        <v>0</v>
      </c>
      <c r="E6994" s="1" t="s">
        <v>602</v>
      </c>
      <c r="F6994" s="1" t="s">
        <v>603</v>
      </c>
      <c r="G6994" s="2" t="s">
        <v>604</v>
      </c>
    </row>
    <row r="6995" spans="1:7">
      <c r="A6995" s="1" t="s">
        <v>696</v>
      </c>
      <c r="B6995" s="1" t="s">
        <v>734</v>
      </c>
      <c r="C6995" s="1" t="str">
        <f t="shared" si="237"/>
        <v>30TWN09</v>
      </c>
      <c r="D6995" s="1">
        <v>0</v>
      </c>
      <c r="E6995" s="1" t="s">
        <v>602</v>
      </c>
      <c r="F6995" s="1" t="s">
        <v>603</v>
      </c>
      <c r="G6995" s="2" t="s">
        <v>604</v>
      </c>
    </row>
    <row r="6996" spans="1:7">
      <c r="A6996" s="1" t="s">
        <v>696</v>
      </c>
      <c r="B6996" s="1" t="s">
        <v>631</v>
      </c>
      <c r="C6996" s="1" t="str">
        <f t="shared" si="237"/>
        <v>30TWN09</v>
      </c>
      <c r="D6996" s="1">
        <v>0</v>
      </c>
      <c r="E6996" s="1" t="s">
        <v>602</v>
      </c>
      <c r="F6996" s="1" t="s">
        <v>603</v>
      </c>
      <c r="G6996" s="2" t="s">
        <v>604</v>
      </c>
    </row>
    <row r="6997" spans="1:7">
      <c r="A6997" s="1" t="s">
        <v>696</v>
      </c>
      <c r="B6997" s="1" t="s">
        <v>735</v>
      </c>
      <c r="C6997" s="1" t="str">
        <f t="shared" si="237"/>
        <v>30TWN09</v>
      </c>
      <c r="D6997" s="1">
        <v>0</v>
      </c>
      <c r="E6997" s="1" t="s">
        <v>602</v>
      </c>
      <c r="F6997" s="1" t="s">
        <v>603</v>
      </c>
      <c r="G6997" s="2" t="s">
        <v>604</v>
      </c>
    </row>
    <row r="6998" spans="1:7">
      <c r="A6998" s="1" t="s">
        <v>696</v>
      </c>
      <c r="B6998" s="1" t="s">
        <v>738</v>
      </c>
      <c r="C6998" s="1" t="str">
        <f t="shared" si="237"/>
        <v>30TWN09</v>
      </c>
      <c r="D6998" s="1">
        <v>0</v>
      </c>
      <c r="E6998" s="1" t="s">
        <v>602</v>
      </c>
      <c r="F6998" s="1" t="s">
        <v>603</v>
      </c>
      <c r="G6998" s="2" t="s">
        <v>604</v>
      </c>
    </row>
    <row r="6999" spans="1:7">
      <c r="A6999" s="1" t="s">
        <v>696</v>
      </c>
      <c r="B6999" s="1" t="s">
        <v>769</v>
      </c>
      <c r="C6999" s="1" t="str">
        <f t="shared" si="237"/>
        <v>30TWN11</v>
      </c>
      <c r="D6999" s="1">
        <v>0</v>
      </c>
      <c r="E6999" s="1" t="s">
        <v>602</v>
      </c>
      <c r="F6999" s="1" t="s">
        <v>603</v>
      </c>
      <c r="G6999" s="2" t="s">
        <v>604</v>
      </c>
    </row>
    <row r="7000" spans="1:7">
      <c r="A7000" s="1" t="s">
        <v>696</v>
      </c>
      <c r="B7000" s="1" t="s">
        <v>667</v>
      </c>
      <c r="C7000" s="1" t="str">
        <f t="shared" si="237"/>
        <v>30TWN11</v>
      </c>
      <c r="D7000" s="1">
        <v>0</v>
      </c>
      <c r="E7000" s="1" t="s">
        <v>602</v>
      </c>
      <c r="F7000" s="1" t="s">
        <v>603</v>
      </c>
      <c r="G7000" s="2" t="s">
        <v>604</v>
      </c>
    </row>
    <row r="7001" spans="1:7">
      <c r="A7001" s="1" t="s">
        <v>696</v>
      </c>
      <c r="B7001" s="1" t="s">
        <v>608</v>
      </c>
      <c r="C7001" s="1" t="str">
        <f t="shared" si="237"/>
        <v>30TWN12</v>
      </c>
      <c r="D7001" s="1">
        <v>0</v>
      </c>
      <c r="E7001" s="1" t="s">
        <v>602</v>
      </c>
      <c r="F7001" s="1" t="s">
        <v>603</v>
      </c>
      <c r="G7001" s="2" t="s">
        <v>604</v>
      </c>
    </row>
    <row r="7002" spans="1:7">
      <c r="A7002" s="1" t="s">
        <v>696</v>
      </c>
      <c r="B7002" s="1" t="s">
        <v>706</v>
      </c>
      <c r="C7002" s="1" t="str">
        <f t="shared" si="237"/>
        <v>30TWN14</v>
      </c>
      <c r="D7002" s="1">
        <v>0</v>
      </c>
      <c r="E7002" s="1" t="s">
        <v>602</v>
      </c>
      <c r="F7002" s="1" t="s">
        <v>603</v>
      </c>
      <c r="G7002" s="2" t="s">
        <v>604</v>
      </c>
    </row>
    <row r="7003" spans="1:7">
      <c r="A7003" s="1" t="s">
        <v>696</v>
      </c>
      <c r="B7003" s="1" t="s">
        <v>739</v>
      </c>
      <c r="C7003" s="1" t="str">
        <f t="shared" si="237"/>
        <v>30TWN18</v>
      </c>
      <c r="D7003" s="1">
        <v>0</v>
      </c>
      <c r="E7003" s="1" t="s">
        <v>602</v>
      </c>
      <c r="F7003" s="1" t="s">
        <v>603</v>
      </c>
      <c r="G7003" s="2" t="s">
        <v>604</v>
      </c>
    </row>
    <row r="7004" spans="1:7">
      <c r="A7004" s="1" t="s">
        <v>696</v>
      </c>
      <c r="B7004" s="1" t="s">
        <v>740</v>
      </c>
      <c r="C7004" s="1" t="str">
        <f t="shared" si="237"/>
        <v>30TWN18</v>
      </c>
      <c r="D7004" s="1">
        <v>0</v>
      </c>
      <c r="E7004" s="1" t="s">
        <v>602</v>
      </c>
      <c r="F7004" s="1" t="s">
        <v>603</v>
      </c>
      <c r="G7004" s="2" t="s">
        <v>604</v>
      </c>
    </row>
    <row r="7005" spans="1:7">
      <c r="A7005" s="1" t="s">
        <v>696</v>
      </c>
      <c r="B7005" s="1" t="s">
        <v>708</v>
      </c>
      <c r="C7005" s="1" t="str">
        <f t="shared" si="237"/>
        <v>30TWN21</v>
      </c>
      <c r="D7005" s="1">
        <v>0</v>
      </c>
      <c r="E7005" s="1" t="s">
        <v>602</v>
      </c>
      <c r="F7005" s="1" t="s">
        <v>603</v>
      </c>
      <c r="G7005" s="2" t="s">
        <v>604</v>
      </c>
    </row>
    <row r="7006" spans="1:7">
      <c r="A7006" s="1" t="s">
        <v>696</v>
      </c>
      <c r="B7006" s="1" t="s">
        <v>707</v>
      </c>
      <c r="C7006" s="1" t="str">
        <f t="shared" si="237"/>
        <v>30TWN24</v>
      </c>
      <c r="D7006" s="1">
        <v>0</v>
      </c>
      <c r="E7006" s="1" t="s">
        <v>602</v>
      </c>
      <c r="F7006" s="1" t="s">
        <v>603</v>
      </c>
      <c r="G7006" s="2" t="s">
        <v>604</v>
      </c>
    </row>
    <row r="7007" spans="1:7">
      <c r="A7007" s="1" t="s">
        <v>696</v>
      </c>
      <c r="B7007" s="1" t="s">
        <v>709</v>
      </c>
      <c r="C7007" s="1" t="str">
        <f t="shared" si="237"/>
        <v>30TWN24</v>
      </c>
      <c r="D7007" s="1">
        <v>0</v>
      </c>
      <c r="E7007" s="1" t="s">
        <v>602</v>
      </c>
      <c r="F7007" s="1" t="s">
        <v>603</v>
      </c>
      <c r="G7007" s="2" t="s">
        <v>604</v>
      </c>
    </row>
    <row r="7008" spans="1:7">
      <c r="A7008" s="1" t="s">
        <v>696</v>
      </c>
      <c r="B7008" s="1" t="s">
        <v>677</v>
      </c>
      <c r="C7008" s="1" t="str">
        <f t="shared" si="237"/>
        <v>30TWN30</v>
      </c>
      <c r="D7008" s="1">
        <v>0</v>
      </c>
      <c r="E7008" s="1" t="s">
        <v>602</v>
      </c>
      <c r="F7008" s="1" t="s">
        <v>603</v>
      </c>
      <c r="G7008" s="2" t="s">
        <v>604</v>
      </c>
    </row>
    <row r="7009" spans="1:7">
      <c r="A7009" s="1" t="s">
        <v>696</v>
      </c>
      <c r="B7009" s="1" t="s">
        <v>711</v>
      </c>
      <c r="C7009" s="1" t="str">
        <f t="shared" ref="C7009:C7022" si="238">_xlfn.CONCAT(LEFT(B7009,6),MID(B7009,8,1))</f>
        <v>30TWN30</v>
      </c>
      <c r="D7009" s="1">
        <v>0</v>
      </c>
      <c r="E7009" s="1" t="s">
        <v>602</v>
      </c>
      <c r="F7009" s="1" t="s">
        <v>603</v>
      </c>
      <c r="G7009" s="2" t="s">
        <v>604</v>
      </c>
    </row>
    <row r="7010" spans="1:7">
      <c r="A7010" s="1" t="s">
        <v>696</v>
      </c>
      <c r="B7010" s="1" t="s">
        <v>612</v>
      </c>
      <c r="C7010" s="1" t="str">
        <f t="shared" si="238"/>
        <v>30TWN30</v>
      </c>
      <c r="D7010" s="1">
        <v>0</v>
      </c>
      <c r="E7010" s="1" t="s">
        <v>602</v>
      </c>
      <c r="F7010" s="1" t="s">
        <v>603</v>
      </c>
      <c r="G7010" s="2" t="s">
        <v>604</v>
      </c>
    </row>
    <row r="7011" spans="1:7">
      <c r="A7011" s="1" t="s">
        <v>696</v>
      </c>
      <c r="B7011" s="1" t="s">
        <v>679</v>
      </c>
      <c r="C7011" s="1" t="str">
        <f t="shared" si="238"/>
        <v>30TWN31</v>
      </c>
      <c r="D7011" s="1">
        <v>0</v>
      </c>
      <c r="E7011" s="1" t="s">
        <v>602</v>
      </c>
      <c r="F7011" s="1" t="s">
        <v>603</v>
      </c>
      <c r="G7011" s="2" t="s">
        <v>604</v>
      </c>
    </row>
    <row r="7012" spans="1:7">
      <c r="A7012" s="1" t="s">
        <v>696</v>
      </c>
      <c r="B7012" s="1" t="s">
        <v>710</v>
      </c>
      <c r="C7012" s="1" t="str">
        <f t="shared" si="238"/>
        <v>30TWN35</v>
      </c>
      <c r="D7012" s="1">
        <v>0</v>
      </c>
      <c r="E7012" s="1" t="s">
        <v>602</v>
      </c>
      <c r="F7012" s="1" t="s">
        <v>603</v>
      </c>
      <c r="G7012" s="2" t="s">
        <v>604</v>
      </c>
    </row>
    <row r="7013" spans="1:7">
      <c r="A7013" s="1" t="s">
        <v>696</v>
      </c>
      <c r="B7013" s="1" t="s">
        <v>712</v>
      </c>
      <c r="C7013" s="1" t="str">
        <f t="shared" si="238"/>
        <v>30TWN40</v>
      </c>
      <c r="D7013" s="1">
        <v>0</v>
      </c>
      <c r="E7013" s="1" t="s">
        <v>602</v>
      </c>
      <c r="F7013" s="1" t="s">
        <v>603</v>
      </c>
      <c r="G7013" s="2" t="s">
        <v>604</v>
      </c>
    </row>
    <row r="7014" spans="1:7">
      <c r="A7014" s="1" t="s">
        <v>696</v>
      </c>
      <c r="B7014" s="1" t="s">
        <v>713</v>
      </c>
      <c r="C7014" s="1" t="str">
        <f t="shared" si="238"/>
        <v>30TWN40</v>
      </c>
      <c r="D7014" s="1">
        <v>0</v>
      </c>
      <c r="E7014" s="1" t="s">
        <v>602</v>
      </c>
      <c r="F7014" s="1" t="s">
        <v>603</v>
      </c>
      <c r="G7014" s="2" t="s">
        <v>604</v>
      </c>
    </row>
    <row r="7015" spans="1:7">
      <c r="A7015" s="1" t="s">
        <v>696</v>
      </c>
      <c r="B7015" s="1" t="s">
        <v>771</v>
      </c>
      <c r="C7015" s="1" t="str">
        <f t="shared" si="238"/>
        <v>30TWN40</v>
      </c>
      <c r="D7015" s="1">
        <v>0</v>
      </c>
      <c r="E7015" s="1" t="s">
        <v>602</v>
      </c>
      <c r="F7015" s="1" t="s">
        <v>603</v>
      </c>
      <c r="G7015" s="2" t="s">
        <v>604</v>
      </c>
    </row>
    <row r="7016" spans="1:7">
      <c r="A7016" s="1" t="s">
        <v>696</v>
      </c>
      <c r="B7016" s="1" t="s">
        <v>752</v>
      </c>
      <c r="C7016" s="1" t="str">
        <f t="shared" si="238"/>
        <v>30TWN46</v>
      </c>
      <c r="D7016" s="1">
        <v>0</v>
      </c>
      <c r="E7016" s="1" t="s">
        <v>602</v>
      </c>
      <c r="F7016" s="1" t="s">
        <v>603</v>
      </c>
      <c r="G7016" s="2" t="s">
        <v>604</v>
      </c>
    </row>
    <row r="7017" spans="1:7">
      <c r="A7017" s="1" t="s">
        <v>696</v>
      </c>
      <c r="B7017" s="1" t="s">
        <v>753</v>
      </c>
      <c r="C7017" s="1" t="str">
        <f t="shared" si="238"/>
        <v>30TWN46</v>
      </c>
      <c r="D7017" s="1">
        <v>0</v>
      </c>
      <c r="E7017" s="1" t="s">
        <v>602</v>
      </c>
      <c r="F7017" s="1" t="s">
        <v>603</v>
      </c>
      <c r="G7017" s="2" t="s">
        <v>604</v>
      </c>
    </row>
    <row r="7018" spans="1:7">
      <c r="A7018" s="1" t="s">
        <v>696</v>
      </c>
      <c r="B7018" s="1" t="s">
        <v>754</v>
      </c>
      <c r="C7018" s="1" t="str">
        <f t="shared" si="238"/>
        <v>30TWN47</v>
      </c>
      <c r="D7018" s="1">
        <v>0</v>
      </c>
      <c r="E7018" s="1" t="s">
        <v>602</v>
      </c>
      <c r="F7018" s="1" t="s">
        <v>603</v>
      </c>
      <c r="G7018" s="2" t="s">
        <v>604</v>
      </c>
    </row>
    <row r="7019" spans="1:7">
      <c r="A7019" s="1" t="s">
        <v>696</v>
      </c>
      <c r="B7019" s="1" t="s">
        <v>755</v>
      </c>
      <c r="C7019" s="1" t="str">
        <f t="shared" si="238"/>
        <v>30TWN47</v>
      </c>
      <c r="D7019" s="1">
        <v>0</v>
      </c>
      <c r="E7019" s="1" t="s">
        <v>602</v>
      </c>
      <c r="F7019" s="1" t="s">
        <v>603</v>
      </c>
      <c r="G7019" s="2" t="s">
        <v>604</v>
      </c>
    </row>
    <row r="7020" spans="1:7">
      <c r="A7020" s="1" t="s">
        <v>696</v>
      </c>
      <c r="B7020" s="1" t="s">
        <v>756</v>
      </c>
      <c r="C7020" s="1" t="str">
        <f t="shared" si="238"/>
        <v>30TWN47</v>
      </c>
      <c r="D7020" s="1">
        <v>0</v>
      </c>
      <c r="E7020" s="1" t="s">
        <v>602</v>
      </c>
      <c r="F7020" s="1" t="s">
        <v>603</v>
      </c>
      <c r="G7020" s="2" t="s">
        <v>604</v>
      </c>
    </row>
    <row r="7021" spans="1:7">
      <c r="A7021" s="1" t="s">
        <v>696</v>
      </c>
      <c r="B7021" s="1" t="s">
        <v>741</v>
      </c>
      <c r="C7021" s="1" t="str">
        <f t="shared" si="238"/>
        <v>30TWN49</v>
      </c>
      <c r="D7021" s="1">
        <v>0</v>
      </c>
      <c r="E7021" s="1" t="s">
        <v>602</v>
      </c>
      <c r="F7021" s="1" t="s">
        <v>603</v>
      </c>
      <c r="G7021" s="2" t="s">
        <v>604</v>
      </c>
    </row>
    <row r="7022" spans="1:7">
      <c r="A7022" s="1" t="s">
        <v>696</v>
      </c>
      <c r="B7022" s="1" t="s">
        <v>742</v>
      </c>
      <c r="C7022" s="1" t="str">
        <f t="shared" si="238"/>
        <v>30TWN49</v>
      </c>
      <c r="D7022" s="1">
        <v>0</v>
      </c>
      <c r="E7022" s="1" t="s">
        <v>602</v>
      </c>
      <c r="F7022" s="1" t="s">
        <v>603</v>
      </c>
      <c r="G7022" s="2" t="s">
        <v>604</v>
      </c>
    </row>
    <row r="7023" spans="1:7">
      <c r="A7023" s="1" t="s">
        <v>696</v>
      </c>
      <c r="C7023" s="1" t="s">
        <v>772</v>
      </c>
      <c r="D7023" s="1">
        <v>0</v>
      </c>
      <c r="E7023" s="1" t="s">
        <v>602</v>
      </c>
      <c r="F7023" s="1" t="s">
        <v>603</v>
      </c>
      <c r="G7023" s="2" t="s">
        <v>604</v>
      </c>
    </row>
    <row r="7024" spans="1:7">
      <c r="A7024" s="1" t="s">
        <v>696</v>
      </c>
      <c r="B7024" s="1" t="s">
        <v>757</v>
      </c>
      <c r="C7024" s="1" t="str">
        <f t="shared" ref="C7024:C7068" si="239">_xlfn.CONCAT(LEFT(B7024,6),MID(B7024,8,1))</f>
        <v>30TWN66</v>
      </c>
      <c r="D7024" s="1">
        <v>0</v>
      </c>
      <c r="E7024" s="1" t="s">
        <v>602</v>
      </c>
      <c r="F7024" s="1" t="s">
        <v>603</v>
      </c>
      <c r="G7024" s="2" t="s">
        <v>604</v>
      </c>
    </row>
    <row r="7025" spans="1:7">
      <c r="A7025" s="1" t="s">
        <v>696</v>
      </c>
      <c r="B7025" s="1" t="s">
        <v>662</v>
      </c>
      <c r="C7025" s="1" t="str">
        <f t="shared" si="239"/>
        <v>30TWN66</v>
      </c>
      <c r="D7025" s="1">
        <v>0</v>
      </c>
      <c r="E7025" s="1" t="s">
        <v>602</v>
      </c>
      <c r="F7025" s="1" t="s">
        <v>603</v>
      </c>
      <c r="G7025" s="2" t="s">
        <v>604</v>
      </c>
    </row>
    <row r="7026" spans="1:7">
      <c r="A7026" s="1" t="s">
        <v>696</v>
      </c>
      <c r="B7026" s="1" t="s">
        <v>758</v>
      </c>
      <c r="C7026" s="1" t="str">
        <f t="shared" si="239"/>
        <v>30TWN69</v>
      </c>
      <c r="D7026" s="1">
        <v>0</v>
      </c>
      <c r="E7026" s="1" t="s">
        <v>602</v>
      </c>
      <c r="F7026" s="1" t="s">
        <v>603</v>
      </c>
      <c r="G7026" s="2" t="s">
        <v>604</v>
      </c>
    </row>
    <row r="7027" spans="1:7">
      <c r="A7027" s="1" t="s">
        <v>696</v>
      </c>
      <c r="B7027" s="1" t="s">
        <v>759</v>
      </c>
      <c r="C7027" s="1" t="str">
        <f t="shared" si="239"/>
        <v>30TWN69</v>
      </c>
      <c r="D7027" s="1">
        <v>0</v>
      </c>
      <c r="E7027" s="1" t="s">
        <v>602</v>
      </c>
      <c r="F7027" s="1" t="s">
        <v>603</v>
      </c>
      <c r="G7027" s="2" t="s">
        <v>604</v>
      </c>
    </row>
    <row r="7028" spans="1:7">
      <c r="A7028" s="1" t="s">
        <v>696</v>
      </c>
      <c r="B7028" s="1" t="s">
        <v>760</v>
      </c>
      <c r="C7028" s="1" t="str">
        <f t="shared" si="239"/>
        <v>30TWN69</v>
      </c>
      <c r="D7028" s="1">
        <v>0</v>
      </c>
      <c r="E7028" s="1" t="s">
        <v>602</v>
      </c>
      <c r="F7028" s="1" t="s">
        <v>603</v>
      </c>
      <c r="G7028" s="2" t="s">
        <v>604</v>
      </c>
    </row>
    <row r="7029" spans="1:7">
      <c r="A7029" s="1" t="s">
        <v>696</v>
      </c>
      <c r="B7029" s="1" t="s">
        <v>773</v>
      </c>
      <c r="C7029" s="1" t="str">
        <f t="shared" si="239"/>
        <v>30TWN73</v>
      </c>
      <c r="D7029" s="1">
        <v>0</v>
      </c>
      <c r="E7029" s="1" t="s">
        <v>602</v>
      </c>
      <c r="F7029" s="1" t="s">
        <v>603</v>
      </c>
      <c r="G7029" s="2" t="s">
        <v>604</v>
      </c>
    </row>
    <row r="7030" spans="1:7">
      <c r="A7030" s="1" t="s">
        <v>696</v>
      </c>
      <c r="B7030" s="1" t="s">
        <v>774</v>
      </c>
      <c r="C7030" s="1" t="str">
        <f t="shared" si="239"/>
        <v>30TWN75</v>
      </c>
      <c r="D7030" s="1">
        <v>0</v>
      </c>
      <c r="E7030" s="1" t="s">
        <v>602</v>
      </c>
      <c r="F7030" s="1" t="s">
        <v>603</v>
      </c>
      <c r="G7030" s="2" t="s">
        <v>604</v>
      </c>
    </row>
    <row r="7031" spans="1:7">
      <c r="A7031" s="1" t="s">
        <v>696</v>
      </c>
      <c r="B7031" s="1" t="s">
        <v>761</v>
      </c>
      <c r="C7031" s="1" t="str">
        <f t="shared" si="239"/>
        <v>30TWN78</v>
      </c>
      <c r="D7031" s="1">
        <v>0</v>
      </c>
      <c r="E7031" s="1" t="s">
        <v>602</v>
      </c>
      <c r="F7031" s="1" t="s">
        <v>603</v>
      </c>
      <c r="G7031" s="2" t="s">
        <v>604</v>
      </c>
    </row>
    <row r="7032" spans="1:7">
      <c r="A7032" s="1" t="s">
        <v>696</v>
      </c>
      <c r="B7032" s="1" t="s">
        <v>762</v>
      </c>
      <c r="C7032" s="1" t="str">
        <f t="shared" si="239"/>
        <v>30TWN88</v>
      </c>
      <c r="D7032" s="1">
        <v>0</v>
      </c>
      <c r="E7032" s="1" t="s">
        <v>602</v>
      </c>
      <c r="F7032" s="1" t="s">
        <v>603</v>
      </c>
      <c r="G7032" s="2" t="s">
        <v>604</v>
      </c>
    </row>
    <row r="7033" spans="1:7">
      <c r="A7033" s="1" t="s">
        <v>696</v>
      </c>
      <c r="B7033" s="1" t="s">
        <v>664</v>
      </c>
      <c r="C7033" s="1" t="str">
        <f t="shared" si="239"/>
        <v>30TWN88</v>
      </c>
      <c r="D7033" s="1">
        <v>0</v>
      </c>
      <c r="E7033" s="1" t="s">
        <v>602</v>
      </c>
      <c r="F7033" s="1" t="s">
        <v>603</v>
      </c>
      <c r="G7033" s="2" t="s">
        <v>604</v>
      </c>
    </row>
    <row r="7034" spans="1:7">
      <c r="A7034" s="1" t="s">
        <v>696</v>
      </c>
      <c r="B7034" s="1" t="s">
        <v>763</v>
      </c>
      <c r="C7034" s="1" t="str">
        <f t="shared" si="239"/>
        <v>30TWN89</v>
      </c>
      <c r="D7034" s="1">
        <v>0</v>
      </c>
      <c r="E7034" s="1" t="s">
        <v>602</v>
      </c>
      <c r="F7034" s="1" t="s">
        <v>603</v>
      </c>
      <c r="G7034" s="2" t="s">
        <v>604</v>
      </c>
    </row>
    <row r="7035" spans="1:7">
      <c r="A7035" s="1" t="s">
        <v>696</v>
      </c>
      <c r="B7035" s="1" t="s">
        <v>764</v>
      </c>
      <c r="C7035" s="1" t="str">
        <f t="shared" si="239"/>
        <v>30TWN89</v>
      </c>
      <c r="D7035" s="1">
        <v>0</v>
      </c>
      <c r="E7035" s="1" t="s">
        <v>602</v>
      </c>
      <c r="F7035" s="1" t="s">
        <v>603</v>
      </c>
      <c r="G7035" s="2" t="s">
        <v>604</v>
      </c>
    </row>
    <row r="7036" spans="1:7">
      <c r="A7036" s="1" t="s">
        <v>696</v>
      </c>
      <c r="B7036" s="1" t="s">
        <v>765</v>
      </c>
      <c r="C7036" s="1" t="str">
        <f t="shared" si="239"/>
        <v>30TWN89</v>
      </c>
      <c r="D7036" s="1">
        <v>0</v>
      </c>
      <c r="E7036" s="1" t="s">
        <v>602</v>
      </c>
      <c r="F7036" s="1" t="s">
        <v>603</v>
      </c>
      <c r="G7036" s="2" t="s">
        <v>604</v>
      </c>
    </row>
    <row r="7037" spans="1:7">
      <c r="A7037" s="1" t="s">
        <v>696</v>
      </c>
      <c r="B7037" s="1" t="s">
        <v>775</v>
      </c>
      <c r="C7037" s="1" t="str">
        <f t="shared" si="239"/>
        <v>30TWN92</v>
      </c>
      <c r="D7037" s="1">
        <v>0</v>
      </c>
      <c r="E7037" s="1" t="s">
        <v>602</v>
      </c>
      <c r="F7037" s="1" t="s">
        <v>603</v>
      </c>
      <c r="G7037" s="2" t="s">
        <v>604</v>
      </c>
    </row>
    <row r="7038" spans="1:7">
      <c r="A7038" s="1" t="s">
        <v>696</v>
      </c>
      <c r="B7038" s="1" t="s">
        <v>666</v>
      </c>
      <c r="C7038" s="1" t="str">
        <f t="shared" si="239"/>
        <v>30TWN99</v>
      </c>
      <c r="D7038" s="1">
        <v>0</v>
      </c>
      <c r="E7038" s="1" t="s">
        <v>602</v>
      </c>
      <c r="F7038" s="1" t="s">
        <v>603</v>
      </c>
      <c r="G7038" s="2" t="s">
        <v>604</v>
      </c>
    </row>
    <row r="7039" spans="1:7">
      <c r="A7039" s="1" t="s">
        <v>696</v>
      </c>
      <c r="B7039" s="1" t="s">
        <v>743</v>
      </c>
      <c r="C7039" s="1" t="str">
        <f t="shared" si="239"/>
        <v>30TWP10</v>
      </c>
      <c r="D7039" s="1">
        <v>0</v>
      </c>
      <c r="E7039" s="1" t="s">
        <v>602</v>
      </c>
      <c r="F7039" s="1" t="s">
        <v>603</v>
      </c>
      <c r="G7039" s="2" t="s">
        <v>604</v>
      </c>
    </row>
    <row r="7040" spans="1:7">
      <c r="A7040" s="1" t="s">
        <v>696</v>
      </c>
      <c r="B7040" s="1" t="s">
        <v>744</v>
      </c>
      <c r="C7040" s="1" t="str">
        <f t="shared" si="239"/>
        <v>30TWP11</v>
      </c>
      <c r="D7040" s="1">
        <v>0</v>
      </c>
      <c r="E7040" s="1" t="s">
        <v>602</v>
      </c>
      <c r="F7040" s="1" t="s">
        <v>603</v>
      </c>
      <c r="G7040" s="2" t="s">
        <v>604</v>
      </c>
    </row>
    <row r="7041" spans="1:7">
      <c r="A7041" s="1" t="s">
        <v>696</v>
      </c>
      <c r="B7041" s="1" t="s">
        <v>745</v>
      </c>
      <c r="C7041" s="1" t="str">
        <f t="shared" si="239"/>
        <v>30TWP20</v>
      </c>
      <c r="D7041" s="1">
        <v>0</v>
      </c>
      <c r="E7041" s="1" t="s">
        <v>602</v>
      </c>
      <c r="F7041" s="1" t="s">
        <v>603</v>
      </c>
      <c r="G7041" s="2" t="s">
        <v>604</v>
      </c>
    </row>
    <row r="7042" spans="1:7">
      <c r="A7042" s="1" t="s">
        <v>696</v>
      </c>
      <c r="B7042" s="1" t="s">
        <v>644</v>
      </c>
      <c r="C7042" s="1" t="str">
        <f t="shared" si="239"/>
        <v>30TWP20</v>
      </c>
      <c r="D7042" s="1">
        <v>0</v>
      </c>
      <c r="E7042" s="1" t="s">
        <v>602</v>
      </c>
      <c r="F7042" s="1" t="s">
        <v>603</v>
      </c>
      <c r="G7042" s="2" t="s">
        <v>604</v>
      </c>
    </row>
    <row r="7043" spans="1:7">
      <c r="A7043" s="1" t="s">
        <v>696</v>
      </c>
      <c r="B7043" s="1" t="s">
        <v>766</v>
      </c>
      <c r="C7043" s="1" t="str">
        <f t="shared" si="239"/>
        <v>30TWP90</v>
      </c>
      <c r="D7043" s="1">
        <v>0</v>
      </c>
      <c r="E7043" s="1" t="s">
        <v>602</v>
      </c>
      <c r="F7043" s="1" t="s">
        <v>603</v>
      </c>
      <c r="G7043" s="2" t="s">
        <v>604</v>
      </c>
    </row>
    <row r="7044" spans="1:7">
      <c r="A7044" s="1" t="s">
        <v>696</v>
      </c>
      <c r="B7044" s="1" t="s">
        <v>784</v>
      </c>
      <c r="C7044" s="1" t="str">
        <f t="shared" si="239"/>
        <v>30TXM01</v>
      </c>
      <c r="D7044" s="1">
        <v>0</v>
      </c>
      <c r="E7044" s="1" t="s">
        <v>602</v>
      </c>
      <c r="F7044" s="1" t="s">
        <v>603</v>
      </c>
      <c r="G7044" s="2" t="s">
        <v>604</v>
      </c>
    </row>
    <row r="7045" spans="1:7">
      <c r="A7045" s="1" t="s">
        <v>696</v>
      </c>
      <c r="B7045" s="1" t="s">
        <v>783</v>
      </c>
      <c r="C7045" s="1" t="str">
        <f t="shared" si="239"/>
        <v>30TXM02</v>
      </c>
      <c r="D7045" s="1">
        <v>0</v>
      </c>
      <c r="E7045" s="1" t="s">
        <v>602</v>
      </c>
      <c r="F7045" s="1" t="s">
        <v>603</v>
      </c>
      <c r="G7045" s="2" t="s">
        <v>604</v>
      </c>
    </row>
    <row r="7046" spans="1:7">
      <c r="A7046" s="1" t="s">
        <v>696</v>
      </c>
      <c r="B7046" s="1" t="s">
        <v>785</v>
      </c>
      <c r="C7046" s="1" t="str">
        <f t="shared" si="239"/>
        <v>30TXM02</v>
      </c>
      <c r="D7046" s="1">
        <v>0</v>
      </c>
      <c r="E7046" s="1" t="s">
        <v>602</v>
      </c>
      <c r="F7046" s="1" t="s">
        <v>603</v>
      </c>
      <c r="G7046" s="2" t="s">
        <v>604</v>
      </c>
    </row>
    <row r="7047" spans="1:7">
      <c r="A7047" s="1" t="s">
        <v>696</v>
      </c>
      <c r="B7047" s="1" t="s">
        <v>777</v>
      </c>
      <c r="C7047" s="1" t="str">
        <f t="shared" si="239"/>
        <v>30TXM05</v>
      </c>
      <c r="D7047" s="1">
        <v>0</v>
      </c>
      <c r="E7047" s="1" t="s">
        <v>602</v>
      </c>
      <c r="F7047" s="1" t="s">
        <v>603</v>
      </c>
      <c r="G7047" s="2" t="s">
        <v>604</v>
      </c>
    </row>
    <row r="7048" spans="1:7">
      <c r="A7048" s="1" t="s">
        <v>696</v>
      </c>
      <c r="B7048" s="1" t="s">
        <v>776</v>
      </c>
      <c r="C7048" s="1" t="str">
        <f t="shared" si="239"/>
        <v>30TXM07</v>
      </c>
      <c r="D7048" s="1">
        <v>0</v>
      </c>
      <c r="E7048" s="1" t="s">
        <v>602</v>
      </c>
      <c r="F7048" s="1" t="s">
        <v>603</v>
      </c>
      <c r="G7048" s="2" t="s">
        <v>604</v>
      </c>
    </row>
    <row r="7049" spans="1:7">
      <c r="A7049" s="1" t="s">
        <v>696</v>
      </c>
      <c r="B7049" s="1" t="s">
        <v>778</v>
      </c>
      <c r="C7049" s="1" t="str">
        <f t="shared" si="239"/>
        <v>30TXM14</v>
      </c>
      <c r="D7049" s="1">
        <v>0</v>
      </c>
      <c r="E7049" s="1" t="s">
        <v>602</v>
      </c>
      <c r="F7049" s="1" t="s">
        <v>603</v>
      </c>
      <c r="G7049" s="2" t="s">
        <v>604</v>
      </c>
    </row>
    <row r="7050" spans="1:7">
      <c r="A7050" s="1" t="s">
        <v>696</v>
      </c>
      <c r="B7050" s="1" t="s">
        <v>779</v>
      </c>
      <c r="C7050" s="1" t="str">
        <f t="shared" si="239"/>
        <v>30TXM15</v>
      </c>
      <c r="D7050" s="1">
        <v>0</v>
      </c>
      <c r="E7050" s="1" t="s">
        <v>602</v>
      </c>
      <c r="F7050" s="1" t="s">
        <v>603</v>
      </c>
      <c r="G7050" s="2" t="s">
        <v>604</v>
      </c>
    </row>
    <row r="7051" spans="1:7">
      <c r="A7051" s="1" t="s">
        <v>696</v>
      </c>
      <c r="B7051" s="1" t="s">
        <v>786</v>
      </c>
      <c r="C7051" s="1" t="str">
        <f t="shared" si="239"/>
        <v>30TXM23</v>
      </c>
      <c r="D7051" s="1">
        <v>0</v>
      </c>
      <c r="E7051" s="1" t="s">
        <v>602</v>
      </c>
      <c r="F7051" s="1" t="s">
        <v>603</v>
      </c>
      <c r="G7051" s="2" t="s">
        <v>604</v>
      </c>
    </row>
    <row r="7052" spans="1:7">
      <c r="A7052" s="1" t="s">
        <v>696</v>
      </c>
      <c r="B7052" s="1" t="s">
        <v>780</v>
      </c>
      <c r="C7052" s="1" t="str">
        <f t="shared" si="239"/>
        <v>30TXN04</v>
      </c>
      <c r="D7052" s="1">
        <v>0</v>
      </c>
      <c r="E7052" s="1" t="s">
        <v>602</v>
      </c>
      <c r="F7052" s="1" t="s">
        <v>603</v>
      </c>
      <c r="G7052" s="2" t="s">
        <v>604</v>
      </c>
    </row>
    <row r="7053" spans="1:7">
      <c r="A7053" s="1" t="s">
        <v>696</v>
      </c>
      <c r="B7053" s="1" t="s">
        <v>781</v>
      </c>
      <c r="C7053" s="1" t="str">
        <f t="shared" si="239"/>
        <v>30TXN18</v>
      </c>
      <c r="D7053" s="1">
        <v>0</v>
      </c>
      <c r="E7053" s="1" t="s">
        <v>602</v>
      </c>
      <c r="F7053" s="1" t="s">
        <v>603</v>
      </c>
      <c r="G7053" s="2" t="s">
        <v>604</v>
      </c>
    </row>
    <row r="7054" spans="1:7">
      <c r="A7054" s="1" t="s">
        <v>696</v>
      </c>
      <c r="B7054" s="1" t="s">
        <v>782</v>
      </c>
      <c r="C7054" s="1" t="str">
        <f t="shared" si="239"/>
        <v>30TXN36</v>
      </c>
      <c r="D7054" s="1">
        <v>0</v>
      </c>
      <c r="E7054" s="1" t="s">
        <v>602</v>
      </c>
      <c r="F7054" s="1" t="s">
        <v>603</v>
      </c>
      <c r="G7054" s="2" t="s">
        <v>604</v>
      </c>
    </row>
    <row r="7055" spans="1:7">
      <c r="A7055" s="3" t="s">
        <v>7991</v>
      </c>
      <c r="B7055" s="1" t="s">
        <v>12270</v>
      </c>
      <c r="C7055" s="1" t="str">
        <f t="shared" si="239"/>
        <v>29TXM02</v>
      </c>
      <c r="D7055" s="1">
        <v>0</v>
      </c>
      <c r="F7055" s="1" t="s">
        <v>13414</v>
      </c>
      <c r="G7055" s="1" t="s">
        <v>12413</v>
      </c>
    </row>
    <row r="7056" spans="1:7">
      <c r="A7056" s="48" t="s">
        <v>7991</v>
      </c>
      <c r="B7056" s="1" t="s">
        <v>7983</v>
      </c>
      <c r="C7056" s="1" t="str">
        <f t="shared" si="239"/>
        <v>30SVG67</v>
      </c>
      <c r="D7056" s="1">
        <v>0</v>
      </c>
      <c r="F7056" s="1" t="s">
        <v>7604</v>
      </c>
      <c r="G7056" s="2" t="s">
        <v>8039</v>
      </c>
    </row>
    <row r="7057" spans="1:12">
      <c r="A7057" s="48" t="s">
        <v>7991</v>
      </c>
      <c r="B7057" s="1" t="s">
        <v>8005</v>
      </c>
      <c r="C7057" s="1" t="str">
        <f t="shared" si="239"/>
        <v>30SWG25</v>
      </c>
      <c r="D7057" s="1">
        <v>0</v>
      </c>
      <c r="F7057" s="1" t="s">
        <v>7604</v>
      </c>
      <c r="G7057" s="2" t="s">
        <v>8068</v>
      </c>
    </row>
    <row r="7058" spans="1:12">
      <c r="A7058" s="48" t="s">
        <v>7991</v>
      </c>
      <c r="B7058" s="1" t="s">
        <v>8010</v>
      </c>
      <c r="C7058" s="1" t="str">
        <f t="shared" si="239"/>
        <v>30SWG25</v>
      </c>
      <c r="D7058" s="1">
        <v>0</v>
      </c>
      <c r="F7058" s="1" t="s">
        <v>7604</v>
      </c>
      <c r="G7058" s="2" t="s">
        <v>8076</v>
      </c>
    </row>
    <row r="7059" spans="1:12">
      <c r="A7059" s="48" t="s">
        <v>7991</v>
      </c>
      <c r="B7059" s="1" t="s">
        <v>7995</v>
      </c>
      <c r="C7059" s="1" t="str">
        <f t="shared" si="239"/>
        <v>30SWG26</v>
      </c>
      <c r="D7059" s="1">
        <v>0</v>
      </c>
      <c r="F7059" s="1" t="s">
        <v>7604</v>
      </c>
      <c r="G7059" s="2" t="s">
        <v>8051</v>
      </c>
    </row>
    <row r="7060" spans="1:12">
      <c r="A7060" s="1" t="s">
        <v>7991</v>
      </c>
      <c r="B7060" s="1" t="s">
        <v>16756</v>
      </c>
      <c r="C7060" s="1" t="str">
        <f t="shared" si="239"/>
        <v>30TWN52</v>
      </c>
      <c r="D7060" s="1">
        <v>0</v>
      </c>
      <c r="F7060" s="32" t="s">
        <v>17317</v>
      </c>
      <c r="G7060" s="33" t="s">
        <v>16799</v>
      </c>
    </row>
    <row r="7061" spans="1:12">
      <c r="A7061" s="1" t="s">
        <v>12686</v>
      </c>
      <c r="B7061" s="1" t="s">
        <v>12544</v>
      </c>
      <c r="C7061" s="1" t="str">
        <f t="shared" si="239"/>
        <v>30TXM02</v>
      </c>
      <c r="D7061" s="1">
        <v>0</v>
      </c>
      <c r="F7061" s="1" t="s">
        <v>12530</v>
      </c>
      <c r="G7061" s="1" t="s">
        <v>12413</v>
      </c>
    </row>
    <row r="7062" spans="1:12">
      <c r="A7062" s="3" t="s">
        <v>12379</v>
      </c>
      <c r="B7062" s="1" t="s">
        <v>12488</v>
      </c>
      <c r="C7062" s="1" t="str">
        <f t="shared" si="239"/>
        <v>29TPH70</v>
      </c>
      <c r="D7062" s="1">
        <v>0</v>
      </c>
      <c r="F7062" s="1" t="s">
        <v>13414</v>
      </c>
      <c r="G7062" s="1" t="s">
        <v>12413</v>
      </c>
    </row>
    <row r="7063" spans="1:12">
      <c r="A7063" s="9" t="s">
        <v>12379</v>
      </c>
      <c r="B7063" s="1" t="s">
        <v>17198</v>
      </c>
      <c r="C7063" s="1" t="str">
        <f t="shared" si="239"/>
        <v>30TXN08</v>
      </c>
      <c r="D7063" s="1">
        <v>0</v>
      </c>
      <c r="F7063" s="1" t="s">
        <v>17511</v>
      </c>
      <c r="G7063" s="1" t="s">
        <v>17075</v>
      </c>
      <c r="H7063" s="27"/>
      <c r="I7063" s="27"/>
    </row>
    <row r="7064" spans="1:12">
      <c r="A7064" s="9" t="s">
        <v>12379</v>
      </c>
      <c r="B7064" s="1" t="s">
        <v>16826</v>
      </c>
      <c r="C7064" s="1" t="str">
        <f t="shared" si="239"/>
        <v>30TXN08</v>
      </c>
      <c r="D7064" s="1">
        <v>0</v>
      </c>
      <c r="F7064" s="1" t="s">
        <v>17511</v>
      </c>
      <c r="G7064" s="1" t="s">
        <v>17075</v>
      </c>
      <c r="H7064" s="27"/>
      <c r="I7064" s="27"/>
    </row>
    <row r="7065" spans="1:12">
      <c r="A7065" s="1" t="s">
        <v>15422</v>
      </c>
      <c r="B7065" s="1" t="s">
        <v>14946</v>
      </c>
      <c r="C7065" s="1" t="str">
        <f t="shared" si="239"/>
        <v>30TVN84</v>
      </c>
      <c r="D7065" s="1">
        <v>0</v>
      </c>
      <c r="F7065" s="1" t="s">
        <v>17298</v>
      </c>
      <c r="G7065" s="1" t="s">
        <v>15058</v>
      </c>
      <c r="K7065" s="24"/>
      <c r="L7065" s="24"/>
    </row>
    <row r="7066" spans="1:12">
      <c r="A7066" s="1" t="s">
        <v>15422</v>
      </c>
      <c r="B7066" s="1" t="s">
        <v>15029</v>
      </c>
      <c r="C7066" s="1" t="str">
        <f t="shared" si="239"/>
        <v>30TVN93</v>
      </c>
      <c r="D7066" s="1">
        <v>0</v>
      </c>
      <c r="F7066" s="1" t="s">
        <v>17298</v>
      </c>
      <c r="G7066" s="1" t="s">
        <v>15058</v>
      </c>
      <c r="K7066" s="24"/>
      <c r="L7066" s="24"/>
    </row>
    <row r="7067" spans="1:12">
      <c r="A7067" s="1" t="s">
        <v>5018</v>
      </c>
      <c r="B7067" s="1" t="s">
        <v>9150</v>
      </c>
      <c r="C7067" s="1" t="str">
        <f t="shared" si="239"/>
        <v>30TVK37</v>
      </c>
      <c r="D7067" s="1">
        <v>0</v>
      </c>
      <c r="F7067" s="1" t="s">
        <v>13413</v>
      </c>
      <c r="G7067" s="1" t="s">
        <v>9246</v>
      </c>
    </row>
    <row r="7068" spans="1:12">
      <c r="A7068" s="1" t="s">
        <v>5018</v>
      </c>
      <c r="B7068" s="1" t="s">
        <v>9129</v>
      </c>
      <c r="C7068" s="1" t="str">
        <f t="shared" si="239"/>
        <v>30TVK38</v>
      </c>
      <c r="D7068" s="1">
        <v>0</v>
      </c>
      <c r="F7068" s="1" t="s">
        <v>13413</v>
      </c>
      <c r="G7068" s="1" t="s">
        <v>9246</v>
      </c>
    </row>
    <row r="7069" spans="1:12">
      <c r="A7069" s="1" t="s">
        <v>5018</v>
      </c>
      <c r="C7069" s="1" t="s">
        <v>1293</v>
      </c>
      <c r="D7069" s="1">
        <v>0</v>
      </c>
      <c r="F7069" s="1" t="s">
        <v>13413</v>
      </c>
      <c r="G7069" s="1" t="s">
        <v>9246</v>
      </c>
    </row>
    <row r="7070" spans="1:12">
      <c r="A7070" s="1" t="s">
        <v>5018</v>
      </c>
      <c r="B7070" s="1" t="s">
        <v>5008</v>
      </c>
      <c r="C7070" s="1" t="str">
        <f t="shared" ref="C7070:C7101" si="240">_xlfn.CONCAT(LEFT(B7070,6),MID(B7070,8,1))</f>
        <v>30TVN21</v>
      </c>
      <c r="D7070" s="1">
        <v>0</v>
      </c>
      <c r="F7070" s="1" t="s">
        <v>4988</v>
      </c>
      <c r="G7070" s="2" t="s">
        <v>4940</v>
      </c>
    </row>
    <row r="7071" spans="1:12">
      <c r="A7071" s="3" t="s">
        <v>12189</v>
      </c>
      <c r="B7071" s="1" t="s">
        <v>12557</v>
      </c>
      <c r="C7071" s="1" t="str">
        <f t="shared" si="240"/>
        <v>29TNG15</v>
      </c>
      <c r="D7071" s="1">
        <v>0</v>
      </c>
      <c r="F7071" s="1" t="s">
        <v>13414</v>
      </c>
      <c r="G7071" s="1" t="s">
        <v>12413</v>
      </c>
    </row>
    <row r="7072" spans="1:12">
      <c r="A7072" s="3" t="s">
        <v>12189</v>
      </c>
      <c r="B7072" s="1" t="s">
        <v>12557</v>
      </c>
      <c r="C7072" s="1" t="str">
        <f t="shared" si="240"/>
        <v>29TNG15</v>
      </c>
      <c r="D7072" s="1">
        <v>0</v>
      </c>
      <c r="F7072" s="1" t="s">
        <v>13414</v>
      </c>
      <c r="G7072" s="1" t="s">
        <v>12413</v>
      </c>
    </row>
    <row r="7073" spans="1:12">
      <c r="A7073" s="3" t="s">
        <v>12189</v>
      </c>
      <c r="B7073" s="1" t="s">
        <v>12608</v>
      </c>
      <c r="C7073" s="1" t="str">
        <f t="shared" si="240"/>
        <v>29TPG47</v>
      </c>
      <c r="D7073" s="1">
        <v>0</v>
      </c>
      <c r="F7073" s="1" t="s">
        <v>13414</v>
      </c>
      <c r="G7073" s="1" t="s">
        <v>12413</v>
      </c>
    </row>
    <row r="7074" spans="1:12">
      <c r="A7074" s="1" t="s">
        <v>12189</v>
      </c>
      <c r="B7074" s="1" t="s">
        <v>14427</v>
      </c>
      <c r="C7074" s="1" t="str">
        <f t="shared" si="240"/>
        <v>30TWN38</v>
      </c>
      <c r="D7074" s="1">
        <v>0</v>
      </c>
      <c r="F7074" s="1" t="s">
        <v>14446</v>
      </c>
      <c r="G7074" s="1" t="s">
        <v>14447</v>
      </c>
    </row>
    <row r="7075" spans="1:12">
      <c r="A7075" s="1" t="s">
        <v>12189</v>
      </c>
      <c r="B7075" s="1" t="s">
        <v>14428</v>
      </c>
      <c r="C7075" s="1" t="str">
        <f t="shared" si="240"/>
        <v>30TWN88</v>
      </c>
      <c r="D7075" s="1">
        <v>0</v>
      </c>
      <c r="F7075" s="1" t="s">
        <v>14446</v>
      </c>
      <c r="G7075" s="1" t="s">
        <v>14447</v>
      </c>
    </row>
    <row r="7076" spans="1:12">
      <c r="A7076" s="1" t="s">
        <v>12189</v>
      </c>
      <c r="B7076" s="1" t="s">
        <v>14702</v>
      </c>
      <c r="C7076" s="1" t="str">
        <f t="shared" si="240"/>
        <v>30TXN16</v>
      </c>
      <c r="D7076" s="1">
        <v>0</v>
      </c>
      <c r="F7076" s="1" t="s">
        <v>16846</v>
      </c>
      <c r="G7076" s="1" t="s">
        <v>16804</v>
      </c>
      <c r="H7076"/>
    </row>
    <row r="7077" spans="1:12">
      <c r="A7077" s="1" t="s">
        <v>12189</v>
      </c>
      <c r="B7077" s="1" t="s">
        <v>15905</v>
      </c>
      <c r="C7077" s="1" t="str">
        <f t="shared" si="240"/>
        <v>30TXN19</v>
      </c>
      <c r="D7077" s="1">
        <v>0</v>
      </c>
      <c r="F7077" s="1" t="s">
        <v>16846</v>
      </c>
      <c r="G7077" s="1" t="s">
        <v>16804</v>
      </c>
      <c r="H7077"/>
    </row>
    <row r="7078" spans="1:12">
      <c r="A7078" s="1" t="s">
        <v>15499</v>
      </c>
      <c r="B7078" s="1" t="s">
        <v>14240</v>
      </c>
      <c r="C7078" s="1" t="str">
        <f t="shared" si="240"/>
        <v>30TVN83</v>
      </c>
      <c r="D7078" s="1">
        <v>0</v>
      </c>
      <c r="F7078" s="1" t="s">
        <v>17298</v>
      </c>
      <c r="G7078" s="1" t="s">
        <v>15058</v>
      </c>
      <c r="K7078" s="24"/>
      <c r="L7078" s="24"/>
    </row>
    <row r="7079" spans="1:12">
      <c r="A7079" s="1" t="s">
        <v>15499</v>
      </c>
      <c r="B7079" s="1" t="s">
        <v>15017</v>
      </c>
      <c r="C7079" s="1" t="str">
        <f t="shared" si="240"/>
        <v>30TVN84</v>
      </c>
      <c r="D7079" s="1">
        <v>0</v>
      </c>
      <c r="F7079" s="1" t="s">
        <v>17298</v>
      </c>
      <c r="G7079" s="1" t="s">
        <v>15058</v>
      </c>
      <c r="K7079" s="24"/>
      <c r="L7079" s="24"/>
    </row>
    <row r="7080" spans="1:12">
      <c r="A7080" s="1" t="s">
        <v>15499</v>
      </c>
      <c r="B7080" s="1" t="s">
        <v>16354</v>
      </c>
      <c r="C7080" s="1" t="str">
        <f t="shared" si="240"/>
        <v>30TWN65</v>
      </c>
      <c r="D7080" s="1">
        <v>0</v>
      </c>
      <c r="F7080" s="1" t="s">
        <v>17308</v>
      </c>
      <c r="G7080" s="1" t="s">
        <v>16362</v>
      </c>
      <c r="H7080" s="12"/>
    </row>
    <row r="7081" spans="1:12">
      <c r="A7081" s="1" t="s">
        <v>5198</v>
      </c>
      <c r="B7081" s="1" t="s">
        <v>5199</v>
      </c>
      <c r="C7081" s="1" t="str">
        <f t="shared" si="240"/>
        <v>30TYK54</v>
      </c>
      <c r="D7081" s="1">
        <v>0</v>
      </c>
      <c r="E7081" s="1" t="s">
        <v>1634</v>
      </c>
      <c r="F7081" s="1" t="s">
        <v>5200</v>
      </c>
      <c r="G7081" s="2" t="s">
        <v>4940</v>
      </c>
    </row>
    <row r="7082" spans="1:12">
      <c r="A7082" s="1" t="s">
        <v>5201</v>
      </c>
      <c r="B7082" s="1" t="s">
        <v>5202</v>
      </c>
      <c r="C7082" s="1" t="str">
        <f t="shared" si="240"/>
        <v>30SYK30</v>
      </c>
      <c r="D7082" s="1">
        <v>0</v>
      </c>
      <c r="E7082" s="1" t="s">
        <v>1634</v>
      </c>
      <c r="F7082" s="1" t="s">
        <v>5200</v>
      </c>
      <c r="G7082" s="2" t="s">
        <v>4940</v>
      </c>
    </row>
    <row r="7083" spans="1:12">
      <c r="A7083" s="1" t="s">
        <v>3478</v>
      </c>
      <c r="B7083" s="1" t="s">
        <v>3479</v>
      </c>
      <c r="C7083" s="1" t="str">
        <f t="shared" si="240"/>
        <v>30TTK76</v>
      </c>
      <c r="D7083" s="1">
        <v>0</v>
      </c>
      <c r="F7083" s="1" t="s">
        <v>3461</v>
      </c>
      <c r="G7083" s="2" t="s">
        <v>3361</v>
      </c>
    </row>
    <row r="7084" spans="1:12">
      <c r="A7084" s="49" t="s">
        <v>7556</v>
      </c>
      <c r="B7084" s="1" t="s">
        <v>7584</v>
      </c>
      <c r="C7084" s="1" t="str">
        <f t="shared" si="240"/>
        <v>30SWF76</v>
      </c>
      <c r="D7084" s="1">
        <v>0</v>
      </c>
      <c r="F7084" s="1" t="s">
        <v>7604</v>
      </c>
      <c r="G7084" s="2" t="s">
        <v>7605</v>
      </c>
    </row>
    <row r="7085" spans="1:12">
      <c r="A7085" s="49" t="s">
        <v>7556</v>
      </c>
      <c r="B7085" s="1" t="s">
        <v>7577</v>
      </c>
      <c r="C7085" s="1" t="str">
        <f t="shared" si="240"/>
        <v>30SWF87</v>
      </c>
      <c r="D7085" s="1">
        <v>0</v>
      </c>
      <c r="F7085" s="1" t="s">
        <v>7604</v>
      </c>
      <c r="G7085" s="2" t="s">
        <v>7605</v>
      </c>
    </row>
    <row r="7086" spans="1:12">
      <c r="A7086" s="49" t="s">
        <v>7556</v>
      </c>
      <c r="B7086" s="1" t="s">
        <v>7551</v>
      </c>
      <c r="C7086" s="1" t="str">
        <f t="shared" si="240"/>
        <v>30SWF87</v>
      </c>
      <c r="D7086" s="1">
        <v>0</v>
      </c>
      <c r="F7086" s="1" t="s">
        <v>7604</v>
      </c>
      <c r="G7086" s="2" t="s">
        <v>7605</v>
      </c>
    </row>
    <row r="7087" spans="1:12">
      <c r="A7087" s="1" t="s">
        <v>14094</v>
      </c>
      <c r="B7087" s="1" t="s">
        <v>13129</v>
      </c>
      <c r="C7087" s="1" t="str">
        <f t="shared" si="240"/>
        <v>30TVN64</v>
      </c>
      <c r="D7087" s="1">
        <v>0</v>
      </c>
      <c r="F7087" s="1" t="s">
        <v>17280</v>
      </c>
      <c r="G7087" s="1" t="s">
        <v>14061</v>
      </c>
    </row>
    <row r="7088" spans="1:12">
      <c r="A7088" s="1" t="s">
        <v>532</v>
      </c>
      <c r="B7088" s="1" t="s">
        <v>533</v>
      </c>
      <c r="C7088" s="1" t="str">
        <f t="shared" si="240"/>
        <v>29TMH90</v>
      </c>
      <c r="D7088" s="1">
        <v>0</v>
      </c>
      <c r="F7088" s="1" t="s">
        <v>522</v>
      </c>
      <c r="G7088" s="1" t="s">
        <v>523</v>
      </c>
    </row>
    <row r="7089" spans="1:12">
      <c r="A7089" s="1" t="s">
        <v>532</v>
      </c>
      <c r="B7089" s="1" t="s">
        <v>6078</v>
      </c>
      <c r="C7089" s="1" t="str">
        <f t="shared" si="240"/>
        <v>30TVL60</v>
      </c>
      <c r="D7089" s="1">
        <v>0</v>
      </c>
      <c r="F7089" s="1" t="s">
        <v>6067</v>
      </c>
      <c r="G7089" s="2" t="s">
        <v>5602</v>
      </c>
    </row>
    <row r="7090" spans="1:12">
      <c r="A7090" s="1" t="s">
        <v>532</v>
      </c>
      <c r="B7090" s="1" t="s">
        <v>6113</v>
      </c>
      <c r="C7090" s="1" t="str">
        <f t="shared" si="240"/>
        <v>30TVL61</v>
      </c>
      <c r="D7090" s="1">
        <v>0</v>
      </c>
      <c r="F7090" s="1" t="s">
        <v>6067</v>
      </c>
      <c r="G7090" s="2" t="s">
        <v>5602</v>
      </c>
    </row>
    <row r="7091" spans="1:12">
      <c r="A7091" s="1" t="s">
        <v>532</v>
      </c>
      <c r="B7091" s="1" t="s">
        <v>6097</v>
      </c>
      <c r="C7091" s="1" t="str">
        <f t="shared" si="240"/>
        <v>30TVL71</v>
      </c>
      <c r="D7091" s="1">
        <v>0</v>
      </c>
      <c r="F7091" s="1" t="s">
        <v>6067</v>
      </c>
      <c r="G7091" s="2" t="s">
        <v>5602</v>
      </c>
    </row>
    <row r="7092" spans="1:12">
      <c r="A7092" s="3" t="s">
        <v>12210</v>
      </c>
      <c r="B7092" s="1" t="s">
        <v>12588</v>
      </c>
      <c r="C7092" s="1" t="str">
        <f t="shared" si="240"/>
        <v>29TPG88</v>
      </c>
      <c r="D7092" s="1">
        <v>0</v>
      </c>
      <c r="F7092" s="1" t="s">
        <v>13414</v>
      </c>
      <c r="G7092" s="1" t="s">
        <v>12413</v>
      </c>
    </row>
    <row r="7093" spans="1:12">
      <c r="A7093" s="1" t="s">
        <v>4852</v>
      </c>
      <c r="B7093" s="1" t="s">
        <v>4838</v>
      </c>
      <c r="C7093" s="1" t="str">
        <f t="shared" si="240"/>
        <v>29SMC58</v>
      </c>
      <c r="D7093" s="1">
        <v>0</v>
      </c>
      <c r="F7093" s="1" t="s">
        <v>4768</v>
      </c>
      <c r="G7093" s="2" t="s">
        <v>111</v>
      </c>
    </row>
    <row r="7094" spans="1:12">
      <c r="A7094" s="1" t="s">
        <v>4852</v>
      </c>
      <c r="B7094" s="1" t="s">
        <v>4788</v>
      </c>
      <c r="C7094" s="1" t="str">
        <f t="shared" si="240"/>
        <v>29SMC59</v>
      </c>
      <c r="D7094" s="1">
        <v>0</v>
      </c>
      <c r="F7094" s="1" t="s">
        <v>4768</v>
      </c>
      <c r="G7094" s="2" t="s">
        <v>111</v>
      </c>
    </row>
    <row r="7095" spans="1:12">
      <c r="A7095" s="3" t="s">
        <v>4852</v>
      </c>
      <c r="B7095" s="1" t="s">
        <v>12543</v>
      </c>
      <c r="C7095" s="1" t="str">
        <f t="shared" si="240"/>
        <v>29TPG65</v>
      </c>
      <c r="D7095" s="1">
        <v>0</v>
      </c>
      <c r="F7095" s="1" t="s">
        <v>13414</v>
      </c>
      <c r="G7095" s="1" t="s">
        <v>12413</v>
      </c>
    </row>
    <row r="7096" spans="1:12">
      <c r="A7096" s="1" t="s">
        <v>1038</v>
      </c>
      <c r="B7096" s="1" t="s">
        <v>808</v>
      </c>
      <c r="C7096" s="1" t="str">
        <f t="shared" si="240"/>
        <v>30STF40</v>
      </c>
      <c r="D7096" s="1">
        <v>0</v>
      </c>
      <c r="F7096" s="1" t="s">
        <v>1039</v>
      </c>
      <c r="G7096" s="1" t="s">
        <v>810</v>
      </c>
    </row>
    <row r="7097" spans="1:12">
      <c r="A7097" s="48" t="s">
        <v>7999</v>
      </c>
      <c r="B7097" s="1" t="s">
        <v>7995</v>
      </c>
      <c r="C7097" s="1" t="str">
        <f t="shared" si="240"/>
        <v>30SWG26</v>
      </c>
      <c r="D7097" s="1">
        <v>0</v>
      </c>
      <c r="F7097" s="1" t="s">
        <v>7604</v>
      </c>
      <c r="G7097" s="2" t="s">
        <v>8052</v>
      </c>
    </row>
    <row r="7098" spans="1:12">
      <c r="A7098" s="1" t="s">
        <v>7999</v>
      </c>
      <c r="B7098" s="1" t="s">
        <v>13014</v>
      </c>
      <c r="C7098" s="1" t="str">
        <f t="shared" si="240"/>
        <v>30TVN43</v>
      </c>
      <c r="D7098" s="1">
        <v>0</v>
      </c>
      <c r="F7098" s="1" t="s">
        <v>13420</v>
      </c>
      <c r="G7098" s="1" t="s">
        <v>12941</v>
      </c>
    </row>
    <row r="7099" spans="1:12">
      <c r="A7099" s="1" t="s">
        <v>7999</v>
      </c>
      <c r="B7099" s="1" t="s">
        <v>14220</v>
      </c>
      <c r="C7099" s="1" t="str">
        <f t="shared" si="240"/>
        <v>30TVN74</v>
      </c>
      <c r="D7099" s="1">
        <v>0</v>
      </c>
      <c r="F7099" s="1" t="s">
        <v>17298</v>
      </c>
      <c r="G7099" s="1" t="s">
        <v>15058</v>
      </c>
      <c r="L7099" s="12"/>
    </row>
    <row r="7100" spans="1:12">
      <c r="A7100" s="1" t="s">
        <v>7999</v>
      </c>
      <c r="B7100" s="1" t="s">
        <v>15052</v>
      </c>
      <c r="C7100" s="1" t="str">
        <f t="shared" si="240"/>
        <v>30TVN75</v>
      </c>
      <c r="D7100" s="1">
        <v>0</v>
      </c>
      <c r="F7100" s="1" t="s">
        <v>17298</v>
      </c>
      <c r="G7100" s="1" t="s">
        <v>15058</v>
      </c>
      <c r="K7100" s="24"/>
      <c r="L7100" s="24"/>
    </row>
    <row r="7101" spans="1:12">
      <c r="A7101" s="1" t="s">
        <v>7999</v>
      </c>
      <c r="B7101" s="1" t="s">
        <v>15646</v>
      </c>
      <c r="C7101" s="1" t="str">
        <f t="shared" si="240"/>
        <v>30TVN75</v>
      </c>
      <c r="D7101" s="1">
        <v>0</v>
      </c>
      <c r="F7101" s="1" t="s">
        <v>17298</v>
      </c>
      <c r="G7101" s="1" t="s">
        <v>15058</v>
      </c>
      <c r="K7101" s="24"/>
      <c r="L7101" s="24"/>
    </row>
    <row r="7102" spans="1:12">
      <c r="A7102" s="1" t="s">
        <v>7999</v>
      </c>
      <c r="B7102" s="1" t="s">
        <v>3927</v>
      </c>
      <c r="C7102" s="1" t="str">
        <f t="shared" ref="C7102:C7133" si="241">_xlfn.CONCAT(LEFT(B7102,6),MID(B7102,8,1))</f>
        <v>30TVN84</v>
      </c>
      <c r="D7102" s="1">
        <v>0</v>
      </c>
      <c r="F7102" s="1" t="s">
        <v>17298</v>
      </c>
      <c r="G7102" s="1" t="s">
        <v>15058</v>
      </c>
      <c r="K7102" s="24"/>
      <c r="L7102" s="24"/>
    </row>
    <row r="7103" spans="1:12">
      <c r="A7103" s="1" t="s">
        <v>7999</v>
      </c>
      <c r="B7103" s="1" t="s">
        <v>14946</v>
      </c>
      <c r="C7103" s="1" t="str">
        <f t="shared" si="241"/>
        <v>30TVN84</v>
      </c>
      <c r="D7103" s="1">
        <v>0</v>
      </c>
      <c r="F7103" s="1" t="s">
        <v>17298</v>
      </c>
      <c r="G7103" s="1" t="s">
        <v>15058</v>
      </c>
      <c r="K7103" s="24"/>
      <c r="L7103" s="24"/>
    </row>
    <row r="7104" spans="1:12">
      <c r="A7104" s="1" t="s">
        <v>7999</v>
      </c>
      <c r="B7104" s="1" t="s">
        <v>14252</v>
      </c>
      <c r="C7104" s="1" t="str">
        <f t="shared" si="241"/>
        <v>30TVN85</v>
      </c>
      <c r="D7104" s="1">
        <v>0</v>
      </c>
      <c r="F7104" s="1" t="s">
        <v>17298</v>
      </c>
      <c r="G7104" s="1" t="s">
        <v>15058</v>
      </c>
      <c r="K7104" s="24"/>
      <c r="L7104" s="24"/>
    </row>
    <row r="7105" spans="1:13">
      <c r="A7105" s="3" t="s">
        <v>12211</v>
      </c>
      <c r="B7105" s="1" t="s">
        <v>12583</v>
      </c>
      <c r="C7105" s="1" t="str">
        <f t="shared" si="241"/>
        <v>29TPH52</v>
      </c>
      <c r="D7105" s="1">
        <v>0</v>
      </c>
      <c r="F7105" s="1" t="s">
        <v>13414</v>
      </c>
      <c r="G7105" s="1" t="s">
        <v>12413</v>
      </c>
    </row>
    <row r="7106" spans="1:13">
      <c r="A7106" s="1" t="s">
        <v>12211</v>
      </c>
      <c r="B7106" s="1" t="s">
        <v>14220</v>
      </c>
      <c r="C7106" s="1" t="str">
        <f t="shared" si="241"/>
        <v>30TVN74</v>
      </c>
      <c r="D7106" s="1">
        <v>0</v>
      </c>
      <c r="F7106" s="1" t="s">
        <v>17298</v>
      </c>
      <c r="G7106" s="1" t="s">
        <v>15058</v>
      </c>
      <c r="K7106" s="24"/>
      <c r="L7106" s="24"/>
    </row>
    <row r="7107" spans="1:13">
      <c r="A7107" s="1" t="s">
        <v>12211</v>
      </c>
      <c r="B7107" s="1" t="s">
        <v>14958</v>
      </c>
      <c r="C7107" s="1" t="str">
        <f t="shared" si="241"/>
        <v>30TVN85</v>
      </c>
      <c r="D7107" s="1">
        <v>0</v>
      </c>
      <c r="F7107" s="1" t="s">
        <v>17298</v>
      </c>
      <c r="G7107" s="1" t="s">
        <v>15058</v>
      </c>
      <c r="K7107" s="24"/>
      <c r="L7107" s="24"/>
    </row>
    <row r="7108" spans="1:13">
      <c r="A7108" s="1" t="s">
        <v>14095</v>
      </c>
      <c r="B7108" s="1" t="s">
        <v>14971</v>
      </c>
      <c r="C7108" s="1" t="str">
        <f t="shared" si="241"/>
        <v>30TVN95</v>
      </c>
      <c r="D7108" s="1">
        <v>0</v>
      </c>
      <c r="F7108" s="1" t="s">
        <v>17298</v>
      </c>
      <c r="G7108" s="1" t="s">
        <v>15058</v>
      </c>
      <c r="K7108" s="24"/>
      <c r="L7108" s="24"/>
    </row>
    <row r="7109" spans="1:13">
      <c r="A7109" s="1" t="s">
        <v>14095</v>
      </c>
      <c r="B7109" s="1" t="s">
        <v>13587</v>
      </c>
      <c r="C7109" s="1" t="str">
        <f t="shared" si="241"/>
        <v>30TWP10</v>
      </c>
      <c r="D7109" s="1">
        <v>0</v>
      </c>
      <c r="F7109" s="1" t="s">
        <v>17280</v>
      </c>
      <c r="G7109" s="1" t="s">
        <v>14061</v>
      </c>
    </row>
    <row r="7110" spans="1:13">
      <c r="A7110" s="1" t="s">
        <v>1040</v>
      </c>
      <c r="B7110" s="1" t="s">
        <v>808</v>
      </c>
      <c r="C7110" s="1" t="str">
        <f t="shared" si="241"/>
        <v>30STF40</v>
      </c>
      <c r="D7110" s="1">
        <v>0</v>
      </c>
      <c r="F7110" s="1" t="s">
        <v>1041</v>
      </c>
      <c r="G7110" s="1" t="s">
        <v>810</v>
      </c>
    </row>
    <row r="7111" spans="1:13">
      <c r="A7111" s="1" t="s">
        <v>14547</v>
      </c>
      <c r="B7111" s="1" t="s">
        <v>14649</v>
      </c>
      <c r="C7111" s="1" t="str">
        <f t="shared" si="241"/>
        <v>30TXN17</v>
      </c>
      <c r="D7111" s="1">
        <v>0</v>
      </c>
      <c r="F7111" s="1" t="s">
        <v>17297</v>
      </c>
      <c r="G7111" s="1" t="s">
        <v>14754</v>
      </c>
      <c r="L7111" s="12"/>
      <c r="M7111" s="12"/>
    </row>
    <row r="7112" spans="1:13">
      <c r="A7112" s="1" t="s">
        <v>12754</v>
      </c>
      <c r="B7112" s="1" t="s">
        <v>12755</v>
      </c>
      <c r="C7112" s="1" t="str">
        <f t="shared" si="241"/>
        <v>30TWN84</v>
      </c>
      <c r="D7112" s="1">
        <v>0</v>
      </c>
      <c r="F7112" s="1" t="s">
        <v>13418</v>
      </c>
      <c r="G7112" s="1" t="s">
        <v>12798</v>
      </c>
    </row>
    <row r="7113" spans="1:13">
      <c r="A7113" s="1" t="s">
        <v>12754</v>
      </c>
      <c r="B7113" s="1" t="s">
        <v>12756</v>
      </c>
      <c r="C7113" s="1" t="str">
        <f t="shared" si="241"/>
        <v>30TWN84</v>
      </c>
      <c r="D7113" s="1">
        <v>0</v>
      </c>
      <c r="F7113" s="1" t="s">
        <v>13418</v>
      </c>
      <c r="G7113" s="1" t="s">
        <v>12798</v>
      </c>
    </row>
    <row r="7114" spans="1:13">
      <c r="A7114" s="1" t="s">
        <v>12754</v>
      </c>
      <c r="B7114" s="1" t="s">
        <v>12757</v>
      </c>
      <c r="C7114" s="1" t="str">
        <f t="shared" si="241"/>
        <v>30TWN84</v>
      </c>
      <c r="D7114" s="1">
        <v>0</v>
      </c>
      <c r="F7114" s="1" t="s">
        <v>13418</v>
      </c>
      <c r="G7114" s="1" t="s">
        <v>12798</v>
      </c>
    </row>
    <row r="7115" spans="1:13">
      <c r="A7115" s="3" t="s">
        <v>12212</v>
      </c>
      <c r="B7115" s="1" t="s">
        <v>12602</v>
      </c>
      <c r="C7115" s="1" t="str">
        <f t="shared" si="241"/>
        <v>29TPJ51</v>
      </c>
      <c r="D7115" s="1">
        <v>0</v>
      </c>
      <c r="F7115" s="1" t="s">
        <v>13414</v>
      </c>
      <c r="G7115" s="1" t="s">
        <v>12413</v>
      </c>
    </row>
    <row r="7116" spans="1:13">
      <c r="A7116" s="9" t="s">
        <v>12212</v>
      </c>
      <c r="B7116" s="1" t="s">
        <v>17177</v>
      </c>
      <c r="C7116" s="1" t="str">
        <f t="shared" si="241"/>
        <v>30TWP90</v>
      </c>
      <c r="D7116" s="1">
        <v>0</v>
      </c>
      <c r="F7116" s="1" t="s">
        <v>17511</v>
      </c>
      <c r="G7116" s="1" t="s">
        <v>17075</v>
      </c>
      <c r="H7116" s="29"/>
      <c r="I7116" s="29"/>
    </row>
    <row r="7117" spans="1:13">
      <c r="A7117" s="1" t="s">
        <v>204</v>
      </c>
      <c r="B7117" s="1" t="s">
        <v>205</v>
      </c>
      <c r="C7117" s="1" t="str">
        <f t="shared" si="241"/>
        <v>31SCD41</v>
      </c>
      <c r="D7117" s="1">
        <v>0</v>
      </c>
      <c r="F7117" s="1" t="s">
        <v>206</v>
      </c>
      <c r="G7117" s="2" t="s">
        <v>11</v>
      </c>
    </row>
    <row r="7118" spans="1:13">
      <c r="A7118" s="1" t="s">
        <v>4555</v>
      </c>
      <c r="B7118" s="1" t="s">
        <v>4556</v>
      </c>
      <c r="C7118" s="1" t="str">
        <f t="shared" si="241"/>
        <v>30TWM91</v>
      </c>
      <c r="D7118" s="1">
        <v>0</v>
      </c>
      <c r="F7118" s="1" t="s">
        <v>4318</v>
      </c>
      <c r="G7118" s="2" t="s">
        <v>111</v>
      </c>
    </row>
    <row r="7119" spans="1:13">
      <c r="A7119" s="1" t="s">
        <v>3030</v>
      </c>
      <c r="B7119" s="1" t="s">
        <v>3031</v>
      </c>
      <c r="C7119" s="1" t="str">
        <f t="shared" si="241"/>
        <v>30TYL48</v>
      </c>
      <c r="D7119" s="1">
        <v>0</v>
      </c>
      <c r="F7119" s="1" t="s">
        <v>3022</v>
      </c>
      <c r="G7119" s="2" t="s">
        <v>107</v>
      </c>
    </row>
    <row r="7120" spans="1:13">
      <c r="A7120" s="1" t="s">
        <v>3317</v>
      </c>
      <c r="B7120" s="1" t="s">
        <v>3217</v>
      </c>
      <c r="C7120" s="1" t="str">
        <f t="shared" si="241"/>
        <v>30SXH74</v>
      </c>
      <c r="D7120" s="1">
        <v>0</v>
      </c>
      <c r="F7120" s="1" t="s">
        <v>3186</v>
      </c>
      <c r="G7120" s="2" t="s">
        <v>107</v>
      </c>
    </row>
    <row r="7121" spans="1:12">
      <c r="A7121" s="1" t="s">
        <v>3317</v>
      </c>
      <c r="B7121" s="1" t="s">
        <v>3214</v>
      </c>
      <c r="C7121" s="1" t="str">
        <f t="shared" si="241"/>
        <v>30SXH74</v>
      </c>
      <c r="D7121" s="1">
        <v>0</v>
      </c>
      <c r="F7121" s="1" t="s">
        <v>3186</v>
      </c>
      <c r="G7121" s="2" t="s">
        <v>107</v>
      </c>
    </row>
    <row r="7122" spans="1:12">
      <c r="A7122" s="1" t="s">
        <v>14928</v>
      </c>
      <c r="B7122" s="1" t="s">
        <v>15053</v>
      </c>
      <c r="C7122" s="1" t="str">
        <f t="shared" si="241"/>
        <v>30TVN85</v>
      </c>
      <c r="D7122" s="1">
        <v>0</v>
      </c>
      <c r="F7122" s="1" t="s">
        <v>17298</v>
      </c>
      <c r="G7122" s="1" t="s">
        <v>15058</v>
      </c>
      <c r="L7122" s="12"/>
    </row>
    <row r="7123" spans="1:12">
      <c r="A7123" s="1" t="s">
        <v>14929</v>
      </c>
      <c r="B7123" s="1" t="s">
        <v>14246</v>
      </c>
      <c r="C7123" s="1" t="str">
        <f t="shared" si="241"/>
        <v>30TVN93</v>
      </c>
      <c r="D7123" s="1">
        <v>0</v>
      </c>
      <c r="F7123" s="1" t="s">
        <v>17298</v>
      </c>
      <c r="G7123" s="1" t="s">
        <v>15058</v>
      </c>
      <c r="L7123" s="12"/>
    </row>
    <row r="7124" spans="1:12">
      <c r="A7124" s="1" t="s">
        <v>14930</v>
      </c>
      <c r="B7124" s="1" t="s">
        <v>14218</v>
      </c>
      <c r="C7124" s="1" t="str">
        <f t="shared" si="241"/>
        <v>30TVN84</v>
      </c>
      <c r="D7124" s="1">
        <v>0</v>
      </c>
      <c r="F7124" s="1" t="s">
        <v>17298</v>
      </c>
      <c r="G7124" s="1" t="s">
        <v>15058</v>
      </c>
      <c r="K7124" s="12"/>
      <c r="L7124" s="12"/>
    </row>
    <row r="7125" spans="1:12">
      <c r="A7125" s="1" t="s">
        <v>14930</v>
      </c>
      <c r="B7125" s="1" t="s">
        <v>14949</v>
      </c>
      <c r="C7125" s="1" t="str">
        <f t="shared" si="241"/>
        <v>30TVN93</v>
      </c>
      <c r="D7125" s="1">
        <v>0</v>
      </c>
      <c r="F7125" s="1" t="s">
        <v>17298</v>
      </c>
      <c r="G7125" s="1" t="s">
        <v>15058</v>
      </c>
      <c r="K7125" s="12"/>
      <c r="L7125" s="12"/>
    </row>
    <row r="7126" spans="1:12">
      <c r="A7126" s="1" t="s">
        <v>14930</v>
      </c>
      <c r="B7126" s="1" t="s">
        <v>15054</v>
      </c>
      <c r="C7126" s="1" t="str">
        <f t="shared" si="241"/>
        <v>30TVN94</v>
      </c>
      <c r="D7126" s="1">
        <v>0</v>
      </c>
      <c r="F7126" s="1" t="s">
        <v>17298</v>
      </c>
      <c r="G7126" s="1" t="s">
        <v>15058</v>
      </c>
      <c r="K7126" s="12"/>
      <c r="L7126" s="12"/>
    </row>
    <row r="7127" spans="1:12">
      <c r="A7127" s="1" t="s">
        <v>14931</v>
      </c>
      <c r="B7127" s="1" t="s">
        <v>15049</v>
      </c>
      <c r="C7127" s="1" t="str">
        <f t="shared" si="241"/>
        <v>30TVN94</v>
      </c>
      <c r="D7127" s="1">
        <v>0</v>
      </c>
      <c r="F7127" s="1" t="s">
        <v>17298</v>
      </c>
      <c r="G7127" s="1" t="s">
        <v>15058</v>
      </c>
      <c r="L7127" s="12"/>
    </row>
    <row r="7128" spans="1:12">
      <c r="A7128" s="1" t="s">
        <v>13916</v>
      </c>
      <c r="B7128" s="1" t="s">
        <v>12967</v>
      </c>
      <c r="C7128" s="1" t="str">
        <f t="shared" si="241"/>
        <v>30TVN88</v>
      </c>
      <c r="D7128" s="1">
        <v>0</v>
      </c>
      <c r="F7128" s="1" t="s">
        <v>17275</v>
      </c>
      <c r="G7128" s="1" t="s">
        <v>13973</v>
      </c>
    </row>
    <row r="7129" spans="1:12">
      <c r="A7129" s="1" t="s">
        <v>7855</v>
      </c>
      <c r="B7129" s="1" t="s">
        <v>13016</v>
      </c>
      <c r="C7129" s="1" t="str">
        <f t="shared" si="241"/>
        <v>30TVP70</v>
      </c>
      <c r="D7129" s="1">
        <v>0</v>
      </c>
      <c r="F7129" s="1" t="s">
        <v>13420</v>
      </c>
      <c r="G7129" s="1" t="s">
        <v>12941</v>
      </c>
    </row>
    <row r="7130" spans="1:12">
      <c r="A7130" s="1" t="s">
        <v>7855</v>
      </c>
      <c r="B7130" s="1" t="s">
        <v>13015</v>
      </c>
      <c r="C7130" s="1" t="str">
        <f t="shared" si="241"/>
        <v>30TWP00</v>
      </c>
      <c r="D7130" s="1">
        <v>0</v>
      </c>
      <c r="F7130" s="1" t="s">
        <v>13420</v>
      </c>
      <c r="G7130" s="1" t="s">
        <v>12941</v>
      </c>
    </row>
    <row r="7131" spans="1:12">
      <c r="A7131" s="47" t="s">
        <v>7855</v>
      </c>
      <c r="B7131" s="1" t="s">
        <v>7898</v>
      </c>
      <c r="C7131" s="1" t="str">
        <f t="shared" si="241"/>
        <v>30TYM18</v>
      </c>
      <c r="D7131" s="1">
        <v>0</v>
      </c>
      <c r="F7131" s="1" t="s">
        <v>7604</v>
      </c>
      <c r="G7131" s="2" t="s">
        <v>7605</v>
      </c>
    </row>
    <row r="7132" spans="1:12">
      <c r="A7132" s="47" t="s">
        <v>7855</v>
      </c>
      <c r="B7132" s="1" t="s">
        <v>7923</v>
      </c>
      <c r="C7132" s="1" t="str">
        <f t="shared" si="241"/>
        <v>30TYM28</v>
      </c>
      <c r="D7132" s="1">
        <v>0</v>
      </c>
      <c r="F7132" s="1" t="s">
        <v>7604</v>
      </c>
      <c r="G7132" s="2" t="s">
        <v>7605</v>
      </c>
    </row>
    <row r="7133" spans="1:12">
      <c r="A7133" s="47" t="s">
        <v>7855</v>
      </c>
      <c r="B7133" s="1" t="s">
        <v>7833</v>
      </c>
      <c r="C7133" s="1" t="str">
        <f t="shared" si="241"/>
        <v>30TYM59</v>
      </c>
      <c r="D7133" s="1">
        <v>0</v>
      </c>
      <c r="F7133" s="1" t="s">
        <v>7604</v>
      </c>
      <c r="G7133" s="2" t="s">
        <v>7605</v>
      </c>
    </row>
    <row r="7134" spans="1:12">
      <c r="A7134" s="47" t="s">
        <v>7855</v>
      </c>
      <c r="B7134" s="1" t="s">
        <v>7915</v>
      </c>
      <c r="C7134" s="1" t="str">
        <f t="shared" ref="C7134:C7149" si="242">_xlfn.CONCAT(LEFT(B7134,6),MID(B7134,8,1))</f>
        <v>30TYN15</v>
      </c>
      <c r="D7134" s="1">
        <v>0</v>
      </c>
      <c r="F7134" s="1" t="s">
        <v>7604</v>
      </c>
      <c r="G7134" s="2" t="s">
        <v>7605</v>
      </c>
    </row>
    <row r="7135" spans="1:12">
      <c r="A7135" s="1" t="s">
        <v>14793</v>
      </c>
      <c r="B7135" s="1" t="s">
        <v>14954</v>
      </c>
      <c r="C7135" s="1" t="str">
        <f t="shared" si="242"/>
        <v>30TVN93</v>
      </c>
      <c r="D7135" s="1">
        <v>0</v>
      </c>
      <c r="F7135" s="1" t="s">
        <v>17298</v>
      </c>
      <c r="G7135" s="1" t="s">
        <v>15058</v>
      </c>
      <c r="K7135" s="24"/>
      <c r="L7135" s="24"/>
    </row>
    <row r="7136" spans="1:12">
      <c r="A7136" s="1" t="s">
        <v>14793</v>
      </c>
      <c r="B7136" s="1" t="s">
        <v>14960</v>
      </c>
      <c r="C7136" s="1" t="str">
        <f t="shared" si="242"/>
        <v>30TVN93</v>
      </c>
      <c r="D7136" s="1">
        <v>0</v>
      </c>
      <c r="F7136" s="1" t="s">
        <v>17298</v>
      </c>
      <c r="G7136" s="1" t="s">
        <v>15058</v>
      </c>
      <c r="K7136" s="24"/>
      <c r="L7136" s="24"/>
    </row>
    <row r="7137" spans="1:12">
      <c r="A7137" s="1" t="s">
        <v>14793</v>
      </c>
      <c r="B7137" s="1" t="s">
        <v>14526</v>
      </c>
      <c r="C7137" s="1" t="str">
        <f t="shared" si="242"/>
        <v>30TVN94</v>
      </c>
      <c r="D7137" s="1">
        <v>0</v>
      </c>
      <c r="F7137" s="1" t="s">
        <v>17298</v>
      </c>
      <c r="G7137" s="1" t="s">
        <v>15058</v>
      </c>
      <c r="K7137" s="24"/>
      <c r="L7137" s="24"/>
    </row>
    <row r="7138" spans="1:12">
      <c r="A7138" s="1" t="s">
        <v>14793</v>
      </c>
      <c r="B7138" s="1" t="s">
        <v>13237</v>
      </c>
      <c r="C7138" s="1" t="str">
        <f t="shared" si="242"/>
        <v>30TVN96</v>
      </c>
      <c r="D7138" s="1">
        <v>0</v>
      </c>
      <c r="F7138" s="1" t="s">
        <v>17298</v>
      </c>
      <c r="G7138" s="1" t="s">
        <v>15058</v>
      </c>
      <c r="K7138" s="24"/>
      <c r="L7138" s="24"/>
    </row>
    <row r="7139" spans="1:12">
      <c r="A7139" s="3" t="s">
        <v>2782</v>
      </c>
      <c r="B7139" s="1" t="s">
        <v>12669</v>
      </c>
      <c r="C7139" s="1" t="str">
        <f t="shared" si="242"/>
        <v>29TPJ20</v>
      </c>
      <c r="D7139" s="1">
        <v>0</v>
      </c>
      <c r="F7139" s="1" t="s">
        <v>13414</v>
      </c>
      <c r="G7139" s="1" t="s">
        <v>12413</v>
      </c>
    </row>
    <row r="7140" spans="1:12">
      <c r="A7140" s="1" t="s">
        <v>2782</v>
      </c>
      <c r="B7140" s="1" t="s">
        <v>13969</v>
      </c>
      <c r="C7140" s="1" t="str">
        <f t="shared" si="242"/>
        <v>30TVP90</v>
      </c>
      <c r="D7140" s="1">
        <v>0</v>
      </c>
      <c r="F7140" s="1" t="s">
        <v>17275</v>
      </c>
      <c r="G7140" s="1" t="s">
        <v>13973</v>
      </c>
    </row>
    <row r="7141" spans="1:12">
      <c r="A7141" s="3" t="s">
        <v>2782</v>
      </c>
      <c r="B7141" s="1" t="s">
        <v>12539</v>
      </c>
      <c r="C7141" s="1" t="str">
        <f t="shared" si="242"/>
        <v>30TWM93</v>
      </c>
      <c r="D7141" s="1">
        <v>0</v>
      </c>
      <c r="F7141" s="1" t="s">
        <v>13414</v>
      </c>
      <c r="G7141" s="1" t="s">
        <v>12413</v>
      </c>
    </row>
    <row r="7142" spans="1:12">
      <c r="A7142" s="1" t="s">
        <v>2782</v>
      </c>
      <c r="B7142" s="1" t="s">
        <v>14212</v>
      </c>
      <c r="C7142" s="1" t="str">
        <f t="shared" si="242"/>
        <v>30TWN03</v>
      </c>
      <c r="D7142" s="1">
        <v>0</v>
      </c>
      <c r="F7142" s="1" t="s">
        <v>17298</v>
      </c>
      <c r="G7142" s="1" t="s">
        <v>15058</v>
      </c>
      <c r="K7142" s="24"/>
      <c r="L7142" s="24"/>
    </row>
    <row r="7143" spans="1:12">
      <c r="A7143" s="1" t="s">
        <v>2782</v>
      </c>
      <c r="B7143" s="1" t="s">
        <v>13678</v>
      </c>
      <c r="C7143" s="1" t="str">
        <f t="shared" si="242"/>
        <v>30TWN60</v>
      </c>
      <c r="D7143" s="1">
        <v>0</v>
      </c>
      <c r="F7143" s="1" t="s">
        <v>17287</v>
      </c>
      <c r="G7143" s="1" t="s">
        <v>14288</v>
      </c>
    </row>
    <row r="7144" spans="1:12">
      <c r="A7144" s="3" t="s">
        <v>2782</v>
      </c>
      <c r="B7144" s="1" t="s">
        <v>12561</v>
      </c>
      <c r="C7144" s="1" t="str">
        <f t="shared" si="242"/>
        <v>30TXM02</v>
      </c>
      <c r="D7144" s="1">
        <v>0</v>
      </c>
      <c r="F7144" s="1" t="s">
        <v>13414</v>
      </c>
      <c r="G7144" s="1" t="s">
        <v>12413</v>
      </c>
    </row>
    <row r="7145" spans="1:12">
      <c r="A7145" s="1" t="s">
        <v>2782</v>
      </c>
      <c r="B7145" s="1" t="s">
        <v>2783</v>
      </c>
      <c r="C7145" s="1" t="str">
        <f t="shared" si="242"/>
        <v>30TXM89</v>
      </c>
      <c r="D7145" s="1">
        <v>0</v>
      </c>
      <c r="F7145" s="1" t="s">
        <v>2526</v>
      </c>
      <c r="G7145" s="2" t="s">
        <v>107</v>
      </c>
    </row>
    <row r="7146" spans="1:12">
      <c r="A7146" s="47" t="s">
        <v>2782</v>
      </c>
      <c r="B7146" s="1" t="s">
        <v>7965</v>
      </c>
      <c r="C7146" s="1" t="str">
        <f t="shared" si="242"/>
        <v>30TYM74</v>
      </c>
      <c r="D7146" s="1">
        <v>0</v>
      </c>
      <c r="F7146" s="1" t="s">
        <v>7604</v>
      </c>
      <c r="G7146" s="2" t="s">
        <v>7605</v>
      </c>
    </row>
    <row r="7147" spans="1:12">
      <c r="A7147" s="47" t="s">
        <v>2782</v>
      </c>
      <c r="B7147" s="1" t="s">
        <v>7932</v>
      </c>
      <c r="C7147" s="1" t="str">
        <f t="shared" si="242"/>
        <v>30TYN11</v>
      </c>
      <c r="D7147" s="1">
        <v>0</v>
      </c>
      <c r="F7147" s="1" t="s">
        <v>7604</v>
      </c>
      <c r="G7147" s="2" t="s">
        <v>7605</v>
      </c>
    </row>
    <row r="7148" spans="1:12">
      <c r="A7148" s="47" t="s">
        <v>2782</v>
      </c>
      <c r="B7148" s="1" t="s">
        <v>7949</v>
      </c>
      <c r="C7148" s="1" t="str">
        <f t="shared" si="242"/>
        <v>30TYN76</v>
      </c>
      <c r="D7148" s="1">
        <v>0</v>
      </c>
      <c r="F7148" s="1" t="s">
        <v>7604</v>
      </c>
      <c r="G7148" s="2" t="s">
        <v>7605</v>
      </c>
    </row>
    <row r="7149" spans="1:12">
      <c r="A7149" s="49" t="s">
        <v>7563</v>
      </c>
      <c r="B7149" s="1" t="s">
        <v>7561</v>
      </c>
      <c r="C7149" s="1" t="str">
        <f t="shared" si="242"/>
        <v>30SWF88</v>
      </c>
      <c r="D7149" s="1">
        <v>0</v>
      </c>
      <c r="F7149" s="1" t="s">
        <v>7604</v>
      </c>
      <c r="G7149" s="2" t="s">
        <v>7605</v>
      </c>
    </row>
    <row r="7150" spans="1:12">
      <c r="A7150" s="1" t="s">
        <v>4886</v>
      </c>
      <c r="C7150" s="1" t="s">
        <v>4881</v>
      </c>
      <c r="D7150" s="1">
        <v>0</v>
      </c>
      <c r="F7150" s="1" t="s">
        <v>4887</v>
      </c>
      <c r="G7150" s="2" t="s">
        <v>4888</v>
      </c>
    </row>
    <row r="7151" spans="1:12">
      <c r="A7151" s="1" t="s">
        <v>534</v>
      </c>
      <c r="B7151" s="1" t="s">
        <v>535</v>
      </c>
      <c r="C7151" s="1" t="str">
        <f t="shared" ref="C7151:C7184" si="243">_xlfn.CONCAT(LEFT(B7151,6),MID(B7151,8,1))</f>
        <v>29TNH04</v>
      </c>
      <c r="D7151" s="1">
        <v>0</v>
      </c>
      <c r="F7151" s="1" t="s">
        <v>522</v>
      </c>
      <c r="G7151" s="1" t="s">
        <v>523</v>
      </c>
    </row>
    <row r="7152" spans="1:12">
      <c r="A7152" s="49" t="s">
        <v>7549</v>
      </c>
      <c r="B7152" s="1" t="s">
        <v>7545</v>
      </c>
      <c r="C7152" s="1" t="str">
        <f t="shared" si="243"/>
        <v>30SWF87</v>
      </c>
      <c r="D7152" s="1">
        <v>0</v>
      </c>
      <c r="F7152" s="1" t="s">
        <v>7604</v>
      </c>
      <c r="G7152" s="2" t="s">
        <v>7605</v>
      </c>
    </row>
    <row r="7153" spans="1:12">
      <c r="A7153" s="9" t="s">
        <v>17026</v>
      </c>
      <c r="B7153" s="1" t="s">
        <v>16745</v>
      </c>
      <c r="C7153" s="1" t="str">
        <f t="shared" si="243"/>
        <v>30TWP90</v>
      </c>
      <c r="D7153" s="1">
        <v>0</v>
      </c>
      <c r="F7153" s="1" t="s">
        <v>17511</v>
      </c>
      <c r="G7153" s="1" t="s">
        <v>17075</v>
      </c>
      <c r="H7153" s="27"/>
      <c r="I7153" s="27"/>
    </row>
    <row r="7154" spans="1:12">
      <c r="A7154" s="1" t="s">
        <v>849</v>
      </c>
      <c r="B7154" s="1" t="s">
        <v>808</v>
      </c>
      <c r="C7154" s="1" t="str">
        <f t="shared" si="243"/>
        <v>30STF40</v>
      </c>
      <c r="D7154" s="1">
        <v>0</v>
      </c>
      <c r="F7154" s="1" t="s">
        <v>850</v>
      </c>
      <c r="G7154" s="1" t="s">
        <v>810</v>
      </c>
    </row>
    <row r="7155" spans="1:12">
      <c r="A7155" s="1" t="s">
        <v>2354</v>
      </c>
      <c r="B7155" s="1" t="s">
        <v>2355</v>
      </c>
      <c r="C7155" s="1" t="str">
        <f t="shared" si="243"/>
        <v>30SWK12</v>
      </c>
      <c r="D7155" s="1">
        <v>0</v>
      </c>
      <c r="F7155" s="1" t="s">
        <v>2220</v>
      </c>
      <c r="G7155" s="2" t="s">
        <v>107</v>
      </c>
    </row>
    <row r="7156" spans="1:12">
      <c r="A7156" s="1" t="s">
        <v>14932</v>
      </c>
      <c r="B7156" s="1" t="s">
        <v>15004</v>
      </c>
      <c r="C7156" s="1" t="str">
        <f t="shared" si="243"/>
        <v>30TVN74</v>
      </c>
      <c r="D7156" s="1">
        <v>0</v>
      </c>
      <c r="F7156" s="1" t="s">
        <v>17298</v>
      </c>
      <c r="G7156" s="1" t="s">
        <v>15058</v>
      </c>
      <c r="L7156" s="12"/>
    </row>
    <row r="7157" spans="1:12">
      <c r="A7157" s="1" t="s">
        <v>14932</v>
      </c>
      <c r="B7157" s="1" t="s">
        <v>14219</v>
      </c>
      <c r="C7157" s="1" t="str">
        <f t="shared" si="243"/>
        <v>30TVN84</v>
      </c>
      <c r="D7157" s="1">
        <v>0</v>
      </c>
      <c r="F7157" s="1" t="s">
        <v>17298</v>
      </c>
      <c r="G7157" s="1" t="s">
        <v>15058</v>
      </c>
      <c r="K7157" s="12"/>
      <c r="L7157" s="12"/>
    </row>
    <row r="7158" spans="1:12">
      <c r="A7158" s="1" t="s">
        <v>14932</v>
      </c>
      <c r="B7158" s="1" t="s">
        <v>15055</v>
      </c>
      <c r="C7158" s="1" t="str">
        <f t="shared" si="243"/>
        <v>30TVN84</v>
      </c>
      <c r="D7158" s="1">
        <v>0</v>
      </c>
      <c r="F7158" s="1" t="s">
        <v>17298</v>
      </c>
      <c r="G7158" s="1" t="s">
        <v>15058</v>
      </c>
      <c r="L7158" s="12"/>
    </row>
    <row r="7159" spans="1:12">
      <c r="A7159" s="1" t="s">
        <v>14932</v>
      </c>
      <c r="B7159" s="1" t="s">
        <v>15056</v>
      </c>
      <c r="C7159" s="1" t="str">
        <f t="shared" si="243"/>
        <v>30TVN84</v>
      </c>
      <c r="D7159" s="1">
        <v>0</v>
      </c>
      <c r="F7159" s="1" t="s">
        <v>17298</v>
      </c>
      <c r="G7159" s="1" t="s">
        <v>15058</v>
      </c>
      <c r="L7159" s="12"/>
    </row>
    <row r="7160" spans="1:12">
      <c r="A7160" s="1" t="s">
        <v>14932</v>
      </c>
      <c r="B7160" s="1" t="s">
        <v>14958</v>
      </c>
      <c r="C7160" s="1" t="str">
        <f t="shared" si="243"/>
        <v>30TVN85</v>
      </c>
      <c r="D7160" s="1">
        <v>0</v>
      </c>
      <c r="F7160" s="1" t="s">
        <v>17298</v>
      </c>
      <c r="G7160" s="1" t="s">
        <v>15058</v>
      </c>
      <c r="K7160" s="12"/>
      <c r="L7160" s="12"/>
    </row>
    <row r="7161" spans="1:12">
      <c r="A7161" s="1" t="s">
        <v>14933</v>
      </c>
      <c r="B7161" s="1" t="s">
        <v>14252</v>
      </c>
      <c r="C7161" s="1" t="str">
        <f t="shared" si="243"/>
        <v>30TVN85</v>
      </c>
      <c r="D7161" s="1">
        <v>0</v>
      </c>
      <c r="F7161" s="1" t="s">
        <v>17298</v>
      </c>
      <c r="G7161" s="1" t="s">
        <v>15058</v>
      </c>
      <c r="K7161" s="12"/>
      <c r="L7161" s="12"/>
    </row>
    <row r="7162" spans="1:12">
      <c r="A7162" s="1" t="s">
        <v>14933</v>
      </c>
      <c r="B7162" s="1" t="s">
        <v>2938</v>
      </c>
      <c r="C7162" s="1" t="str">
        <f t="shared" si="243"/>
        <v>30TVN93</v>
      </c>
      <c r="D7162" s="1">
        <v>0</v>
      </c>
      <c r="F7162" s="1" t="s">
        <v>17298</v>
      </c>
      <c r="G7162" s="1" t="s">
        <v>15058</v>
      </c>
      <c r="L7162" s="12"/>
    </row>
    <row r="7163" spans="1:12">
      <c r="A7163" s="1" t="s">
        <v>14933</v>
      </c>
      <c r="B7163" s="1" t="s">
        <v>15045</v>
      </c>
      <c r="C7163" s="1" t="str">
        <f t="shared" si="243"/>
        <v>30TVN93</v>
      </c>
      <c r="D7163" s="1">
        <v>0</v>
      </c>
      <c r="F7163" s="1" t="s">
        <v>17298</v>
      </c>
      <c r="G7163" s="1" t="s">
        <v>15058</v>
      </c>
      <c r="L7163" s="12"/>
    </row>
    <row r="7164" spans="1:12">
      <c r="A7164" s="1" t="s">
        <v>14933</v>
      </c>
      <c r="B7164" s="1" t="s">
        <v>13873</v>
      </c>
      <c r="C7164" s="1" t="str">
        <f t="shared" si="243"/>
        <v>30TVN95</v>
      </c>
      <c r="D7164" s="1">
        <v>0</v>
      </c>
      <c r="F7164" s="1" t="s">
        <v>17298</v>
      </c>
      <c r="G7164" s="1" t="s">
        <v>15058</v>
      </c>
      <c r="L7164" s="12"/>
    </row>
    <row r="7165" spans="1:12">
      <c r="A7165" s="3" t="s">
        <v>12181</v>
      </c>
      <c r="B7165" s="1" t="s">
        <v>12603</v>
      </c>
      <c r="C7165" s="1" t="str">
        <f t="shared" si="243"/>
        <v>29TPG89</v>
      </c>
      <c r="D7165" s="1">
        <v>0</v>
      </c>
      <c r="F7165" s="1" t="s">
        <v>13414</v>
      </c>
      <c r="G7165" s="1" t="s">
        <v>12413</v>
      </c>
    </row>
    <row r="7166" spans="1:12">
      <c r="A7166" s="3" t="s">
        <v>12181</v>
      </c>
      <c r="B7166" s="1" t="s">
        <v>12583</v>
      </c>
      <c r="C7166" s="1" t="str">
        <f t="shared" si="243"/>
        <v>29TPH52</v>
      </c>
      <c r="D7166" s="1">
        <v>0</v>
      </c>
      <c r="F7166" s="1" t="s">
        <v>13414</v>
      </c>
      <c r="G7166" s="1" t="s">
        <v>12413</v>
      </c>
    </row>
    <row r="7167" spans="1:12">
      <c r="A7167" s="48" t="s">
        <v>8017</v>
      </c>
      <c r="B7167" s="1" t="s">
        <v>8025</v>
      </c>
      <c r="C7167" s="1" t="str">
        <f t="shared" si="243"/>
        <v>30SVG67</v>
      </c>
      <c r="D7167" s="1">
        <v>0</v>
      </c>
      <c r="F7167" s="1" t="s">
        <v>7604</v>
      </c>
      <c r="G7167" s="2" t="s">
        <v>8115</v>
      </c>
    </row>
    <row r="7168" spans="1:12">
      <c r="A7168" s="48" t="s">
        <v>8017</v>
      </c>
      <c r="B7168" s="1" t="s">
        <v>8019</v>
      </c>
      <c r="C7168" s="1" t="str">
        <f t="shared" si="243"/>
        <v>30SVG67</v>
      </c>
      <c r="D7168" s="1">
        <v>0</v>
      </c>
      <c r="F7168" s="1" t="s">
        <v>7604</v>
      </c>
      <c r="G7168" s="2" t="s">
        <v>8092</v>
      </c>
    </row>
    <row r="7169" spans="1:12">
      <c r="A7169" s="1" t="s">
        <v>12182</v>
      </c>
      <c r="B7169" s="1" t="s">
        <v>12957</v>
      </c>
      <c r="C7169" s="1" t="str">
        <f t="shared" si="243"/>
        <v>30TVN84</v>
      </c>
      <c r="D7169" s="1">
        <v>0</v>
      </c>
      <c r="F7169" s="1" t="s">
        <v>17298</v>
      </c>
      <c r="G7169" s="1" t="s">
        <v>15058</v>
      </c>
      <c r="L7169" s="12"/>
    </row>
    <row r="7170" spans="1:12">
      <c r="A7170" s="1" t="s">
        <v>12182</v>
      </c>
      <c r="B7170" s="1" t="s">
        <v>14223</v>
      </c>
      <c r="C7170" s="1" t="str">
        <f t="shared" si="243"/>
        <v>30TVN93</v>
      </c>
      <c r="D7170" s="1">
        <v>0</v>
      </c>
      <c r="F7170" s="1" t="s">
        <v>17298</v>
      </c>
      <c r="G7170" s="1" t="s">
        <v>15058</v>
      </c>
      <c r="L7170" s="12"/>
    </row>
    <row r="7171" spans="1:12">
      <c r="A7171" s="3" t="s">
        <v>12182</v>
      </c>
      <c r="B7171" s="1" t="s">
        <v>12068</v>
      </c>
      <c r="C7171" s="1" t="str">
        <f t="shared" si="243"/>
        <v>30TWM92</v>
      </c>
      <c r="D7171" s="1">
        <v>0</v>
      </c>
      <c r="F7171" s="1" t="s">
        <v>13414</v>
      </c>
      <c r="G7171" s="1" t="s">
        <v>12413</v>
      </c>
    </row>
    <row r="7172" spans="1:12">
      <c r="A7172" s="47" t="s">
        <v>7960</v>
      </c>
      <c r="B7172" s="1" t="s">
        <v>7955</v>
      </c>
      <c r="C7172" s="1" t="str">
        <f t="shared" si="243"/>
        <v>30TYM28</v>
      </c>
      <c r="D7172" s="1">
        <v>0</v>
      </c>
      <c r="F7172" s="1" t="s">
        <v>7604</v>
      </c>
      <c r="G7172" s="2" t="s">
        <v>7605</v>
      </c>
    </row>
    <row r="7173" spans="1:12">
      <c r="A7173" s="3" t="s">
        <v>2778</v>
      </c>
      <c r="B7173" s="1" t="s">
        <v>16312</v>
      </c>
      <c r="C7173" s="1" t="str">
        <f t="shared" si="243"/>
        <v>30TWN89</v>
      </c>
      <c r="D7173" s="1">
        <v>0</v>
      </c>
      <c r="F7173" s="1" t="s">
        <v>17511</v>
      </c>
      <c r="G7173" s="1" t="s">
        <v>17075</v>
      </c>
      <c r="H7173" s="29"/>
      <c r="I7173" s="29"/>
    </row>
    <row r="7174" spans="1:12">
      <c r="A7174" s="3" t="s">
        <v>2778</v>
      </c>
      <c r="B7174" s="1" t="s">
        <v>17157</v>
      </c>
      <c r="C7174" s="1" t="str">
        <f t="shared" si="243"/>
        <v>30TWN98</v>
      </c>
      <c r="D7174" s="1">
        <v>0</v>
      </c>
      <c r="F7174" s="1" t="s">
        <v>17511</v>
      </c>
      <c r="G7174" s="1" t="s">
        <v>17075</v>
      </c>
      <c r="H7174" s="29"/>
      <c r="I7174" s="29"/>
    </row>
    <row r="7175" spans="1:12">
      <c r="A7175" s="3" t="s">
        <v>2778</v>
      </c>
      <c r="B7175" s="1" t="s">
        <v>17164</v>
      </c>
      <c r="C7175" s="1" t="str">
        <f t="shared" si="243"/>
        <v>30TWN98</v>
      </c>
      <c r="D7175" s="1">
        <v>0</v>
      </c>
      <c r="F7175" s="1" t="s">
        <v>17511</v>
      </c>
      <c r="G7175" s="1" t="s">
        <v>17075</v>
      </c>
      <c r="H7175" s="29"/>
      <c r="I7175" s="29"/>
    </row>
    <row r="7176" spans="1:12">
      <c r="A7176" s="3" t="s">
        <v>2778</v>
      </c>
      <c r="B7176" s="1" t="s">
        <v>15703</v>
      </c>
      <c r="C7176" s="1" t="str">
        <f t="shared" si="243"/>
        <v>30TWN99</v>
      </c>
      <c r="D7176" s="1">
        <v>0</v>
      </c>
      <c r="F7176" s="1" t="s">
        <v>17511</v>
      </c>
      <c r="G7176" s="1" t="s">
        <v>17075</v>
      </c>
      <c r="H7176" s="29"/>
      <c r="I7176" s="29"/>
    </row>
    <row r="7177" spans="1:12">
      <c r="A7177" s="3" t="s">
        <v>2778</v>
      </c>
      <c r="B7177" s="1" t="s">
        <v>17268</v>
      </c>
      <c r="C7177" s="1" t="str">
        <f t="shared" si="243"/>
        <v>30TXN08</v>
      </c>
      <c r="D7177" s="1">
        <v>0</v>
      </c>
      <c r="F7177" s="1" t="s">
        <v>17511</v>
      </c>
      <c r="G7177" s="1" t="s">
        <v>17075</v>
      </c>
      <c r="H7177" s="29"/>
      <c r="I7177" s="29"/>
    </row>
    <row r="7178" spans="1:12">
      <c r="A7178" s="1" t="s">
        <v>2778</v>
      </c>
      <c r="B7178" s="1" t="s">
        <v>2779</v>
      </c>
      <c r="C7178" s="1" t="str">
        <f t="shared" si="243"/>
        <v>31TXN86</v>
      </c>
      <c r="D7178" s="1">
        <v>0</v>
      </c>
      <c r="F7178" s="1" t="s">
        <v>2526</v>
      </c>
      <c r="G7178" s="2" t="s">
        <v>107</v>
      </c>
    </row>
    <row r="7179" spans="1:12">
      <c r="A7179" s="1" t="s">
        <v>2778</v>
      </c>
      <c r="B7179" s="1" t="s">
        <v>2781</v>
      </c>
      <c r="C7179" s="1" t="str">
        <f t="shared" si="243"/>
        <v>31TXN86</v>
      </c>
      <c r="D7179" s="1">
        <v>0</v>
      </c>
      <c r="F7179" s="1" t="s">
        <v>2526</v>
      </c>
      <c r="G7179" s="2" t="s">
        <v>107</v>
      </c>
    </row>
    <row r="7180" spans="1:12">
      <c r="A7180" s="1" t="s">
        <v>2778</v>
      </c>
      <c r="B7180" s="1" t="s">
        <v>2780</v>
      </c>
      <c r="C7180" s="1" t="str">
        <f t="shared" si="243"/>
        <v>31TXN86</v>
      </c>
      <c r="D7180" s="1">
        <v>0</v>
      </c>
      <c r="F7180" s="1" t="s">
        <v>2526</v>
      </c>
      <c r="G7180" s="2" t="s">
        <v>107</v>
      </c>
    </row>
    <row r="7181" spans="1:12">
      <c r="A7181" s="1" t="s">
        <v>15526</v>
      </c>
      <c r="B7181" s="1" t="s">
        <v>13558</v>
      </c>
      <c r="C7181" s="1" t="str">
        <f t="shared" si="243"/>
        <v>30TVN83</v>
      </c>
      <c r="D7181" s="1">
        <v>0</v>
      </c>
      <c r="F7181" s="1" t="s">
        <v>17298</v>
      </c>
      <c r="G7181" s="1" t="s">
        <v>15058</v>
      </c>
      <c r="K7181" s="24"/>
      <c r="L7181" s="24"/>
    </row>
    <row r="7182" spans="1:12">
      <c r="A7182" s="1" t="s">
        <v>15526</v>
      </c>
      <c r="B7182" s="1" t="s">
        <v>14952</v>
      </c>
      <c r="C7182" s="1" t="str">
        <f t="shared" si="243"/>
        <v>30TVN94</v>
      </c>
      <c r="D7182" s="1">
        <v>0</v>
      </c>
      <c r="F7182" s="1" t="s">
        <v>17298</v>
      </c>
      <c r="G7182" s="1" t="s">
        <v>15058</v>
      </c>
      <c r="K7182" s="24"/>
      <c r="L7182" s="24"/>
    </row>
    <row r="7183" spans="1:12">
      <c r="A7183" s="3" t="s">
        <v>5300</v>
      </c>
      <c r="B7183" s="1" t="s">
        <v>12663</v>
      </c>
      <c r="C7183" s="1" t="str">
        <f t="shared" si="243"/>
        <v>29TNG93</v>
      </c>
      <c r="D7183" s="1">
        <v>0</v>
      </c>
      <c r="F7183" s="1" t="s">
        <v>13414</v>
      </c>
      <c r="G7183" s="1" t="s">
        <v>12413</v>
      </c>
    </row>
    <row r="7184" spans="1:12">
      <c r="A7184" s="1" t="s">
        <v>5300</v>
      </c>
      <c r="B7184" s="1" t="s">
        <v>9032</v>
      </c>
      <c r="C7184" s="1" t="str">
        <f t="shared" si="243"/>
        <v>30TUK56</v>
      </c>
      <c r="D7184" s="1">
        <v>0</v>
      </c>
      <c r="F7184" s="1" t="s">
        <v>13413</v>
      </c>
      <c r="G7184" s="1" t="s">
        <v>9246</v>
      </c>
    </row>
    <row r="7185" spans="1:7">
      <c r="A7185" s="1" t="s">
        <v>5300</v>
      </c>
      <c r="C7185" s="1" t="s">
        <v>9033</v>
      </c>
      <c r="D7185" s="1">
        <v>0</v>
      </c>
      <c r="F7185" s="1" t="s">
        <v>13413</v>
      </c>
      <c r="G7185" s="1" t="s">
        <v>9246</v>
      </c>
    </row>
    <row r="7186" spans="1:7">
      <c r="A7186" s="1" t="s">
        <v>5300</v>
      </c>
      <c r="B7186" s="1" t="s">
        <v>9027</v>
      </c>
      <c r="C7186" s="1" t="str">
        <f>_xlfn.CONCAT(LEFT(B7186,6),MID(B7186,8,1))</f>
        <v>30TVK18</v>
      </c>
      <c r="D7186" s="1">
        <v>0</v>
      </c>
      <c r="F7186" s="1" t="s">
        <v>13413</v>
      </c>
      <c r="G7186" s="1" t="s">
        <v>9246</v>
      </c>
    </row>
    <row r="7187" spans="1:7">
      <c r="A7187" s="1" t="s">
        <v>5300</v>
      </c>
      <c r="B7187" s="1" t="s">
        <v>9028</v>
      </c>
      <c r="C7187" s="1" t="str">
        <f>_xlfn.CONCAT(LEFT(B7187,6),MID(B7187,8,1))</f>
        <v>30TVK18</v>
      </c>
      <c r="D7187" s="1">
        <v>0</v>
      </c>
      <c r="F7187" s="1" t="s">
        <v>13413</v>
      </c>
      <c r="G7187" s="1" t="s">
        <v>9246</v>
      </c>
    </row>
    <row r="7188" spans="1:7">
      <c r="A7188" s="1" t="s">
        <v>5300</v>
      </c>
      <c r="B7188" s="1" t="s">
        <v>9029</v>
      </c>
      <c r="C7188" s="1" t="str">
        <f>_xlfn.CONCAT(LEFT(B7188,6),MID(B7188,8,1))</f>
        <v>30TVK47</v>
      </c>
      <c r="D7188" s="1">
        <v>0</v>
      </c>
      <c r="F7188" s="1" t="s">
        <v>13413</v>
      </c>
      <c r="G7188" s="1" t="s">
        <v>9246</v>
      </c>
    </row>
    <row r="7189" spans="1:7">
      <c r="A7189" s="1" t="s">
        <v>5300</v>
      </c>
      <c r="B7189" s="1" t="s">
        <v>9030</v>
      </c>
      <c r="C7189" s="1" t="str">
        <f>_xlfn.CONCAT(LEFT(B7189,6),MID(B7189,8,1))</f>
        <v>30TVK48</v>
      </c>
      <c r="D7189" s="1">
        <v>0</v>
      </c>
      <c r="F7189" s="1" t="s">
        <v>13413</v>
      </c>
      <c r="G7189" s="1" t="s">
        <v>9246</v>
      </c>
    </row>
    <row r="7190" spans="1:7">
      <c r="A7190" s="1" t="s">
        <v>5300</v>
      </c>
      <c r="C7190" s="1" t="s">
        <v>1301</v>
      </c>
      <c r="D7190" s="1">
        <v>0</v>
      </c>
      <c r="F7190" s="1" t="s">
        <v>13413</v>
      </c>
      <c r="G7190" s="1" t="s">
        <v>9246</v>
      </c>
    </row>
    <row r="7191" spans="1:7">
      <c r="A7191" s="1" t="s">
        <v>5300</v>
      </c>
      <c r="B7191" s="1" t="s">
        <v>9034</v>
      </c>
      <c r="C7191" s="1" t="str">
        <f>_xlfn.CONCAT(LEFT(B7191,6),MID(B7191,8,1))</f>
        <v>30TVL15</v>
      </c>
      <c r="D7191" s="1">
        <v>0</v>
      </c>
      <c r="F7191" s="1" t="s">
        <v>13413</v>
      </c>
      <c r="G7191" s="1" t="s">
        <v>9246</v>
      </c>
    </row>
    <row r="7192" spans="1:7">
      <c r="A7192" s="1" t="s">
        <v>5300</v>
      </c>
      <c r="C7192" s="1" t="s">
        <v>1285</v>
      </c>
      <c r="D7192" s="1">
        <v>0</v>
      </c>
      <c r="F7192" s="1" t="s">
        <v>13413</v>
      </c>
      <c r="G7192" s="1" t="s">
        <v>9246</v>
      </c>
    </row>
    <row r="7193" spans="1:7">
      <c r="A7193" s="1" t="s">
        <v>5300</v>
      </c>
      <c r="B7193" s="1" t="s">
        <v>9035</v>
      </c>
      <c r="C7193" s="1" t="str">
        <f>_xlfn.CONCAT(LEFT(B7193,6),MID(B7193,8,1))</f>
        <v>30TVL46</v>
      </c>
      <c r="D7193" s="1">
        <v>0</v>
      </c>
      <c r="F7193" s="1" t="s">
        <v>13413</v>
      </c>
      <c r="G7193" s="1" t="s">
        <v>9246</v>
      </c>
    </row>
    <row r="7194" spans="1:7">
      <c r="A7194" s="1" t="s">
        <v>5300</v>
      </c>
      <c r="C7194" s="1" t="s">
        <v>9031</v>
      </c>
      <c r="D7194" s="1">
        <v>0</v>
      </c>
      <c r="F7194" s="1" t="s">
        <v>13413</v>
      </c>
      <c r="G7194" s="1" t="s">
        <v>9246</v>
      </c>
    </row>
    <row r="7195" spans="1:7">
      <c r="A7195" s="1" t="s">
        <v>5300</v>
      </c>
      <c r="B7195" s="1" t="s">
        <v>13524</v>
      </c>
      <c r="C7195" s="1" t="str">
        <f t="shared" ref="C7195:C7226" si="244">_xlfn.CONCAT(LEFT(B7195,6),MID(B7195,8,1))</f>
        <v>30TWN09</v>
      </c>
      <c r="D7195" s="1">
        <v>0</v>
      </c>
      <c r="F7195" s="1" t="s">
        <v>17294</v>
      </c>
      <c r="G7195" s="1" t="s">
        <v>14416</v>
      </c>
    </row>
    <row r="7196" spans="1:7">
      <c r="A7196" s="1" t="s">
        <v>5300</v>
      </c>
      <c r="B7196" s="1" t="s">
        <v>13745</v>
      </c>
      <c r="C7196" s="1" t="str">
        <f t="shared" si="244"/>
        <v>30TWN46</v>
      </c>
      <c r="D7196" s="1">
        <v>0</v>
      </c>
      <c r="F7196" s="1" t="s">
        <v>17271</v>
      </c>
      <c r="G7196" s="1" t="s">
        <v>13729</v>
      </c>
    </row>
    <row r="7197" spans="1:7">
      <c r="A7197" s="1" t="s">
        <v>5300</v>
      </c>
      <c r="B7197" s="1" t="s">
        <v>13749</v>
      </c>
      <c r="C7197" s="1" t="str">
        <f t="shared" si="244"/>
        <v>30TWN46</v>
      </c>
      <c r="D7197" s="1">
        <v>0</v>
      </c>
      <c r="F7197" s="1" t="s">
        <v>17271</v>
      </c>
      <c r="G7197" s="1" t="s">
        <v>13729</v>
      </c>
    </row>
    <row r="7198" spans="1:7">
      <c r="A7198" s="1" t="s">
        <v>5300</v>
      </c>
      <c r="B7198" s="1" t="s">
        <v>13748</v>
      </c>
      <c r="C7198" s="1" t="str">
        <f t="shared" si="244"/>
        <v>30TWN46</v>
      </c>
      <c r="D7198" s="1">
        <v>0</v>
      </c>
      <c r="F7198" s="1" t="s">
        <v>17271</v>
      </c>
      <c r="G7198" s="1" t="s">
        <v>13729</v>
      </c>
    </row>
    <row r="7199" spans="1:7">
      <c r="A7199" s="1" t="s">
        <v>5300</v>
      </c>
      <c r="B7199" s="1" t="s">
        <v>5301</v>
      </c>
      <c r="C7199" s="1" t="str">
        <f t="shared" si="244"/>
        <v>31TBE88</v>
      </c>
      <c r="D7199" s="1">
        <v>0</v>
      </c>
      <c r="F7199" s="1" t="s">
        <v>5215</v>
      </c>
      <c r="G7199" s="2" t="s">
        <v>4940</v>
      </c>
    </row>
    <row r="7200" spans="1:7">
      <c r="A7200" s="3" t="s">
        <v>5023</v>
      </c>
      <c r="B7200" s="1" t="s">
        <v>12559</v>
      </c>
      <c r="C7200" s="1" t="str">
        <f t="shared" si="244"/>
        <v>29TPJ51</v>
      </c>
      <c r="D7200" s="1">
        <v>0</v>
      </c>
      <c r="F7200" s="1" t="s">
        <v>13414</v>
      </c>
      <c r="G7200" s="1" t="s">
        <v>12413</v>
      </c>
    </row>
    <row r="7201" spans="1:12">
      <c r="A7201" s="1" t="s">
        <v>5023</v>
      </c>
      <c r="B7201" s="1" t="s">
        <v>5021</v>
      </c>
      <c r="C7201" s="1" t="str">
        <f t="shared" si="244"/>
        <v>30TVN41</v>
      </c>
      <c r="D7201" s="1">
        <v>0</v>
      </c>
      <c r="F7201" s="1" t="s">
        <v>4988</v>
      </c>
      <c r="G7201" s="2" t="s">
        <v>4940</v>
      </c>
    </row>
    <row r="7202" spans="1:12">
      <c r="A7202" s="1" t="s">
        <v>5023</v>
      </c>
      <c r="B7202" s="1" t="s">
        <v>5038</v>
      </c>
      <c r="C7202" s="1" t="str">
        <f t="shared" si="244"/>
        <v>30TVP60</v>
      </c>
      <c r="D7202" s="1">
        <v>0</v>
      </c>
      <c r="F7202" s="1" t="s">
        <v>4988</v>
      </c>
      <c r="G7202" s="2" t="s">
        <v>4940</v>
      </c>
    </row>
    <row r="7203" spans="1:12">
      <c r="A7203" s="1" t="s">
        <v>415</v>
      </c>
      <c r="B7203" s="1" t="s">
        <v>6883</v>
      </c>
      <c r="C7203" s="1" t="str">
        <f t="shared" si="244"/>
        <v>30SUF87</v>
      </c>
      <c r="D7203" s="1">
        <v>0</v>
      </c>
      <c r="F7203" s="1" t="s">
        <v>7805</v>
      </c>
      <c r="G7203" s="2" t="s">
        <v>6868</v>
      </c>
    </row>
    <row r="7204" spans="1:12">
      <c r="A7204" s="1" t="s">
        <v>415</v>
      </c>
      <c r="B7204" s="1" t="s">
        <v>6887</v>
      </c>
      <c r="C7204" s="1" t="str">
        <f t="shared" si="244"/>
        <v>30SVF32</v>
      </c>
      <c r="D7204" s="1">
        <v>0</v>
      </c>
      <c r="F7204" s="1" t="s">
        <v>7805</v>
      </c>
      <c r="G7204" s="2" t="s">
        <v>6868</v>
      </c>
    </row>
    <row r="7205" spans="1:12">
      <c r="A7205" s="1" t="s">
        <v>415</v>
      </c>
      <c r="B7205" s="1" t="s">
        <v>6886</v>
      </c>
      <c r="C7205" s="1" t="str">
        <f t="shared" si="244"/>
        <v>30SVF32</v>
      </c>
      <c r="D7205" s="1">
        <v>0</v>
      </c>
      <c r="F7205" s="1" t="s">
        <v>7805</v>
      </c>
      <c r="G7205" s="2" t="s">
        <v>6868</v>
      </c>
    </row>
    <row r="7206" spans="1:12">
      <c r="A7206" s="1" t="s">
        <v>415</v>
      </c>
      <c r="B7206" s="1" t="s">
        <v>6875</v>
      </c>
      <c r="C7206" s="1" t="str">
        <f t="shared" si="244"/>
        <v>30SVF42</v>
      </c>
      <c r="D7206" s="1">
        <v>0</v>
      </c>
      <c r="F7206" s="1" t="s">
        <v>7805</v>
      </c>
      <c r="G7206" s="2" t="s">
        <v>6868</v>
      </c>
    </row>
    <row r="7207" spans="1:12">
      <c r="A7207" s="1" t="s">
        <v>415</v>
      </c>
      <c r="B7207" s="1" t="s">
        <v>6867</v>
      </c>
      <c r="C7207" s="1" t="str">
        <f t="shared" si="244"/>
        <v>30SVF42</v>
      </c>
      <c r="D7207" s="1">
        <v>0</v>
      </c>
      <c r="F7207" s="1" t="s">
        <v>7805</v>
      </c>
      <c r="G7207" s="2" t="s">
        <v>6868</v>
      </c>
    </row>
    <row r="7208" spans="1:12">
      <c r="A7208" s="3" t="s">
        <v>415</v>
      </c>
      <c r="B7208" s="1" t="s">
        <v>408</v>
      </c>
      <c r="C7208" s="1" t="str">
        <f t="shared" si="244"/>
        <v>30TWK77</v>
      </c>
      <c r="D7208" s="1">
        <v>0</v>
      </c>
      <c r="F7208" s="1" t="s">
        <v>409</v>
      </c>
      <c r="G7208" s="1" t="s">
        <v>410</v>
      </c>
    </row>
    <row r="7209" spans="1:12">
      <c r="A7209" s="3" t="s">
        <v>415</v>
      </c>
      <c r="B7209" s="1" t="s">
        <v>414</v>
      </c>
      <c r="C7209" s="1" t="str">
        <f t="shared" si="244"/>
        <v>30TWK77</v>
      </c>
      <c r="D7209" s="1">
        <v>0</v>
      </c>
      <c r="F7209" s="1" t="s">
        <v>409</v>
      </c>
      <c r="G7209" s="1" t="s">
        <v>410</v>
      </c>
    </row>
    <row r="7210" spans="1:12">
      <c r="A7210" s="3" t="s">
        <v>415</v>
      </c>
      <c r="B7210" s="1" t="s">
        <v>412</v>
      </c>
      <c r="C7210" s="1" t="str">
        <f t="shared" si="244"/>
        <v>30TWK78</v>
      </c>
      <c r="D7210" s="1">
        <v>0</v>
      </c>
      <c r="F7210" s="1" t="s">
        <v>409</v>
      </c>
      <c r="G7210" s="1" t="s">
        <v>410</v>
      </c>
    </row>
    <row r="7211" spans="1:12">
      <c r="A7211" s="3" t="s">
        <v>415</v>
      </c>
      <c r="B7211" s="1" t="s">
        <v>411</v>
      </c>
      <c r="C7211" s="1" t="str">
        <f t="shared" si="244"/>
        <v>30TWK78</v>
      </c>
      <c r="D7211" s="1">
        <v>0</v>
      </c>
      <c r="F7211" s="1" t="s">
        <v>409</v>
      </c>
      <c r="G7211" s="1" t="s">
        <v>410</v>
      </c>
    </row>
    <row r="7212" spans="1:12">
      <c r="A7212" s="3" t="s">
        <v>415</v>
      </c>
      <c r="B7212" s="1" t="s">
        <v>411</v>
      </c>
      <c r="C7212" s="1" t="str">
        <f t="shared" si="244"/>
        <v>30TWK78</v>
      </c>
      <c r="D7212" s="1">
        <v>0</v>
      </c>
      <c r="F7212" s="1" t="s">
        <v>409</v>
      </c>
      <c r="G7212" s="1" t="s">
        <v>410</v>
      </c>
    </row>
    <row r="7213" spans="1:12">
      <c r="A7213" s="3" t="s">
        <v>415</v>
      </c>
      <c r="B7213" s="1" t="s">
        <v>413</v>
      </c>
      <c r="C7213" s="1" t="str">
        <f t="shared" si="244"/>
        <v>30TWK85</v>
      </c>
      <c r="D7213" s="1">
        <v>0</v>
      </c>
      <c r="F7213" s="1" t="s">
        <v>409</v>
      </c>
      <c r="G7213" s="1" t="s">
        <v>410</v>
      </c>
    </row>
    <row r="7214" spans="1:12">
      <c r="A7214" s="1" t="s">
        <v>15091</v>
      </c>
      <c r="B7214" s="1" t="s">
        <v>15028</v>
      </c>
      <c r="C7214" s="1" t="str">
        <f t="shared" si="244"/>
        <v>30TVN84</v>
      </c>
      <c r="D7214" s="1">
        <v>0</v>
      </c>
      <c r="F7214" s="1" t="s">
        <v>17298</v>
      </c>
      <c r="G7214" s="1" t="s">
        <v>15058</v>
      </c>
      <c r="K7214" s="24"/>
      <c r="L7214" s="24"/>
    </row>
    <row r="7215" spans="1:12">
      <c r="A7215" s="1" t="s">
        <v>15091</v>
      </c>
      <c r="B7215" s="1" t="s">
        <v>14216</v>
      </c>
      <c r="C7215" s="1" t="str">
        <f t="shared" si="244"/>
        <v>30TVN84</v>
      </c>
      <c r="D7215" s="1">
        <v>0</v>
      </c>
      <c r="F7215" s="1" t="s">
        <v>17298</v>
      </c>
      <c r="G7215" s="1" t="s">
        <v>15058</v>
      </c>
      <c r="K7215" s="24"/>
      <c r="L7215" s="24"/>
    </row>
    <row r="7216" spans="1:12">
      <c r="A7216" s="1" t="s">
        <v>15091</v>
      </c>
      <c r="B7216" s="1" t="s">
        <v>14947</v>
      </c>
      <c r="C7216" s="1" t="str">
        <f t="shared" si="244"/>
        <v>30TVN93</v>
      </c>
      <c r="D7216" s="1">
        <v>0</v>
      </c>
      <c r="F7216" s="1" t="s">
        <v>17298</v>
      </c>
      <c r="G7216" s="1" t="s">
        <v>15058</v>
      </c>
      <c r="K7216" s="24"/>
      <c r="L7216" s="24"/>
    </row>
    <row r="7217" spans="1:12">
      <c r="A7217" s="1" t="s">
        <v>15091</v>
      </c>
      <c r="B7217" s="1" t="s">
        <v>14974</v>
      </c>
      <c r="C7217" s="1" t="str">
        <f t="shared" si="244"/>
        <v>30TVN94</v>
      </c>
      <c r="D7217" s="1">
        <v>0</v>
      </c>
      <c r="F7217" s="1" t="s">
        <v>17298</v>
      </c>
      <c r="G7217" s="1" t="s">
        <v>15058</v>
      </c>
      <c r="K7217" s="24"/>
      <c r="L7217" s="24"/>
    </row>
    <row r="7218" spans="1:12">
      <c r="A7218" s="9" t="s">
        <v>15091</v>
      </c>
      <c r="B7218" s="1" t="s">
        <v>17209</v>
      </c>
      <c r="C7218" s="1" t="str">
        <f t="shared" si="244"/>
        <v>30TXN08</v>
      </c>
      <c r="D7218" s="1">
        <v>0</v>
      </c>
      <c r="F7218" s="1" t="s">
        <v>17511</v>
      </c>
      <c r="G7218" s="1" t="s">
        <v>17075</v>
      </c>
      <c r="H7218" s="27"/>
      <c r="I7218" s="27"/>
    </row>
    <row r="7219" spans="1:12">
      <c r="A7219" s="9" t="s">
        <v>15091</v>
      </c>
      <c r="B7219" s="1" t="s">
        <v>17204</v>
      </c>
      <c r="C7219" s="1" t="str">
        <f t="shared" si="244"/>
        <v>30TXN09</v>
      </c>
      <c r="D7219" s="1">
        <v>0</v>
      </c>
      <c r="F7219" s="1" t="s">
        <v>17511</v>
      </c>
      <c r="G7219" s="1" t="s">
        <v>17075</v>
      </c>
      <c r="H7219" s="27"/>
      <c r="I7219" s="27"/>
    </row>
    <row r="7220" spans="1:12">
      <c r="A7220" s="9" t="s">
        <v>15091</v>
      </c>
      <c r="B7220" s="1" t="s">
        <v>6037</v>
      </c>
      <c r="C7220" s="1" t="str">
        <f t="shared" si="244"/>
        <v>30TXN09</v>
      </c>
      <c r="D7220" s="1">
        <v>0</v>
      </c>
      <c r="F7220" s="1" t="s">
        <v>17511</v>
      </c>
      <c r="G7220" s="1" t="s">
        <v>17075</v>
      </c>
      <c r="H7220" s="27"/>
      <c r="I7220" s="27"/>
    </row>
    <row r="7221" spans="1:12">
      <c r="A7221" s="9" t="s">
        <v>15091</v>
      </c>
      <c r="B7221" s="1" t="s">
        <v>14711</v>
      </c>
      <c r="C7221" s="1" t="str">
        <f t="shared" si="244"/>
        <v>30TXN09</v>
      </c>
      <c r="D7221" s="1">
        <v>0</v>
      </c>
      <c r="F7221" s="1" t="s">
        <v>17511</v>
      </c>
      <c r="G7221" s="1" t="s">
        <v>17075</v>
      </c>
      <c r="H7221" s="27"/>
      <c r="I7221" s="27"/>
    </row>
    <row r="7222" spans="1:12">
      <c r="A7222" s="1" t="s">
        <v>16063</v>
      </c>
      <c r="B7222" s="1" t="s">
        <v>15028</v>
      </c>
      <c r="C7222" s="1" t="str">
        <f t="shared" si="244"/>
        <v>30TVN84</v>
      </c>
      <c r="D7222" s="1">
        <v>0</v>
      </c>
      <c r="F7222" s="1" t="s">
        <v>16109</v>
      </c>
      <c r="G7222" s="1" t="s">
        <v>16110</v>
      </c>
    </row>
    <row r="7223" spans="1:12">
      <c r="A7223" s="1" t="s">
        <v>16063</v>
      </c>
      <c r="B7223" s="1" t="s">
        <v>14216</v>
      </c>
      <c r="C7223" s="1" t="str">
        <f t="shared" si="244"/>
        <v>30TVN84</v>
      </c>
      <c r="D7223" s="1">
        <v>0</v>
      </c>
      <c r="F7223" s="1" t="s">
        <v>16109</v>
      </c>
      <c r="G7223" s="1" t="s">
        <v>16110</v>
      </c>
    </row>
    <row r="7224" spans="1:12">
      <c r="A7224" s="1" t="s">
        <v>16063</v>
      </c>
      <c r="B7224" s="1" t="s">
        <v>14947</v>
      </c>
      <c r="C7224" s="1" t="str">
        <f t="shared" si="244"/>
        <v>30TVN93</v>
      </c>
      <c r="D7224" s="1">
        <v>0</v>
      </c>
      <c r="F7224" s="1" t="s">
        <v>16109</v>
      </c>
      <c r="G7224" s="1" t="s">
        <v>16110</v>
      </c>
    </row>
    <row r="7225" spans="1:12">
      <c r="A7225" s="1" t="s">
        <v>16063</v>
      </c>
      <c r="B7225" s="1" t="s">
        <v>14974</v>
      </c>
      <c r="C7225" s="1" t="str">
        <f t="shared" si="244"/>
        <v>30TVN94</v>
      </c>
      <c r="D7225" s="1">
        <v>0</v>
      </c>
      <c r="F7225" s="1" t="s">
        <v>16109</v>
      </c>
      <c r="G7225" s="1" t="s">
        <v>16110</v>
      </c>
    </row>
    <row r="7226" spans="1:12">
      <c r="A7226" s="1" t="s">
        <v>3736</v>
      </c>
      <c r="B7226" s="1" t="s">
        <v>3711</v>
      </c>
      <c r="C7226" s="1" t="str">
        <f t="shared" si="244"/>
        <v>30TVK86</v>
      </c>
      <c r="D7226" s="1">
        <v>0</v>
      </c>
      <c r="F7226" s="1" t="s">
        <v>3663</v>
      </c>
      <c r="G7226" s="2" t="s">
        <v>3361</v>
      </c>
    </row>
    <row r="7227" spans="1:12">
      <c r="A7227" s="1" t="s">
        <v>3736</v>
      </c>
      <c r="B7227" s="1" t="s">
        <v>3737</v>
      </c>
      <c r="C7227" s="1" t="str">
        <f t="shared" ref="C7227:C7258" si="245">_xlfn.CONCAT(LEFT(B7227,6),MID(B7227,8,1))</f>
        <v>30TVK86</v>
      </c>
      <c r="D7227" s="1">
        <v>0</v>
      </c>
      <c r="F7227" s="1" t="s">
        <v>3663</v>
      </c>
      <c r="G7227" s="2" t="s">
        <v>3361</v>
      </c>
    </row>
    <row r="7228" spans="1:12">
      <c r="A7228" s="1" t="s">
        <v>3736</v>
      </c>
      <c r="B7228" s="1" t="s">
        <v>5044</v>
      </c>
      <c r="C7228" s="1" t="str">
        <f t="shared" si="245"/>
        <v>30TVN21</v>
      </c>
      <c r="D7228" s="1">
        <v>0</v>
      </c>
      <c r="F7228" s="1" t="s">
        <v>4988</v>
      </c>
      <c r="G7228" s="2" t="s">
        <v>4940</v>
      </c>
    </row>
    <row r="7229" spans="1:12">
      <c r="A7229" s="1" t="s">
        <v>3736</v>
      </c>
      <c r="B7229" s="1" t="s">
        <v>5041</v>
      </c>
      <c r="C7229" s="1" t="str">
        <f t="shared" si="245"/>
        <v>30TVN61</v>
      </c>
      <c r="D7229" s="1">
        <v>0</v>
      </c>
      <c r="F7229" s="1" t="s">
        <v>4988</v>
      </c>
      <c r="G7229" s="2" t="s">
        <v>4940</v>
      </c>
    </row>
    <row r="7230" spans="1:12">
      <c r="A7230" s="1" t="s">
        <v>3736</v>
      </c>
      <c r="B7230" s="1" t="s">
        <v>5050</v>
      </c>
      <c r="C7230" s="1" t="str">
        <f t="shared" si="245"/>
        <v>30TVP21</v>
      </c>
      <c r="D7230" s="1">
        <v>0</v>
      </c>
      <c r="F7230" s="1" t="s">
        <v>4988</v>
      </c>
      <c r="G7230" s="2" t="s">
        <v>4940</v>
      </c>
    </row>
    <row r="7231" spans="1:12">
      <c r="A7231" s="1" t="s">
        <v>3736</v>
      </c>
      <c r="B7231" s="1" t="s">
        <v>5038</v>
      </c>
      <c r="C7231" s="1" t="str">
        <f t="shared" si="245"/>
        <v>30TVP60</v>
      </c>
      <c r="D7231" s="1">
        <v>0</v>
      </c>
      <c r="F7231" s="1" t="s">
        <v>4988</v>
      </c>
      <c r="G7231" s="2" t="s">
        <v>4940</v>
      </c>
    </row>
    <row r="7232" spans="1:12">
      <c r="A7232" s="3" t="s">
        <v>3736</v>
      </c>
      <c r="B7232" s="1" t="s">
        <v>17130</v>
      </c>
      <c r="C7232" s="1" t="str">
        <f t="shared" si="245"/>
        <v>30TWN89</v>
      </c>
      <c r="D7232" s="1">
        <v>0</v>
      </c>
      <c r="F7232" s="1" t="s">
        <v>17511</v>
      </c>
      <c r="G7232" s="1" t="s">
        <v>17075</v>
      </c>
      <c r="H7232" s="29"/>
      <c r="I7232" s="29"/>
    </row>
    <row r="7233" spans="1:12">
      <c r="A7233" s="1" t="s">
        <v>14848</v>
      </c>
      <c r="B7233" s="1" t="s">
        <v>14972</v>
      </c>
      <c r="C7233" s="1" t="str">
        <f t="shared" si="245"/>
        <v>30TVN84</v>
      </c>
      <c r="D7233" s="1">
        <v>0</v>
      </c>
      <c r="F7233" s="1" t="s">
        <v>17298</v>
      </c>
      <c r="G7233" s="1" t="s">
        <v>15058</v>
      </c>
      <c r="K7233" s="12"/>
      <c r="L7233" s="12"/>
    </row>
    <row r="7234" spans="1:12">
      <c r="A7234" s="1" t="s">
        <v>5203</v>
      </c>
      <c r="B7234" s="1" t="s">
        <v>5204</v>
      </c>
      <c r="C7234" s="1" t="str">
        <f t="shared" si="245"/>
        <v>30SYK11</v>
      </c>
      <c r="D7234" s="1">
        <v>0</v>
      </c>
      <c r="E7234" s="1" t="s">
        <v>1634</v>
      </c>
      <c r="F7234" s="1" t="s">
        <v>5200</v>
      </c>
      <c r="G7234" s="2" t="s">
        <v>4940</v>
      </c>
    </row>
    <row r="7235" spans="1:12">
      <c r="A7235" s="9" t="s">
        <v>17017</v>
      </c>
      <c r="B7235" s="1" t="s">
        <v>17148</v>
      </c>
      <c r="C7235" s="1" t="str">
        <f t="shared" si="245"/>
        <v>30TWN98</v>
      </c>
      <c r="D7235" s="1">
        <v>0</v>
      </c>
      <c r="F7235" s="1" t="s">
        <v>17511</v>
      </c>
      <c r="G7235" s="1" t="s">
        <v>17075</v>
      </c>
      <c r="H7235" s="27"/>
      <c r="I7235" s="27"/>
    </row>
    <row r="7236" spans="1:12">
      <c r="A7236" s="9" t="s">
        <v>17017</v>
      </c>
      <c r="B7236" s="1" t="s">
        <v>16840</v>
      </c>
      <c r="C7236" s="1" t="str">
        <f t="shared" si="245"/>
        <v>30TWN98</v>
      </c>
      <c r="D7236" s="1">
        <v>0</v>
      </c>
      <c r="F7236" s="1" t="s">
        <v>17511</v>
      </c>
      <c r="G7236" s="1" t="s">
        <v>17075</v>
      </c>
      <c r="H7236" s="27"/>
      <c r="I7236" s="27"/>
    </row>
    <row r="7237" spans="1:12">
      <c r="A7237" s="9" t="s">
        <v>17017</v>
      </c>
      <c r="B7237" s="1" t="s">
        <v>17157</v>
      </c>
      <c r="C7237" s="1" t="str">
        <f t="shared" si="245"/>
        <v>30TWN98</v>
      </c>
      <c r="D7237" s="1">
        <v>0</v>
      </c>
      <c r="F7237" s="1" t="s">
        <v>17511</v>
      </c>
      <c r="G7237" s="1" t="s">
        <v>17075</v>
      </c>
      <c r="H7237" s="27"/>
      <c r="I7237" s="27"/>
    </row>
    <row r="7238" spans="1:12">
      <c r="A7238" s="9" t="s">
        <v>17017</v>
      </c>
      <c r="B7238" s="1" t="s">
        <v>14441</v>
      </c>
      <c r="C7238" s="1" t="str">
        <f t="shared" si="245"/>
        <v>30TWN99</v>
      </c>
      <c r="D7238" s="1">
        <v>0</v>
      </c>
      <c r="F7238" s="1" t="s">
        <v>17511</v>
      </c>
      <c r="G7238" s="1" t="s">
        <v>17075</v>
      </c>
      <c r="H7238" s="27"/>
      <c r="I7238" s="27"/>
    </row>
    <row r="7239" spans="1:12">
      <c r="A7239" s="9" t="s">
        <v>17017</v>
      </c>
      <c r="B7239" s="1" t="s">
        <v>16833</v>
      </c>
      <c r="C7239" s="1" t="str">
        <f t="shared" si="245"/>
        <v>30TWP90</v>
      </c>
      <c r="D7239" s="1">
        <v>0</v>
      </c>
      <c r="F7239" s="1" t="s">
        <v>17511</v>
      </c>
      <c r="G7239" s="1" t="s">
        <v>17075</v>
      </c>
      <c r="H7239" s="27"/>
      <c r="I7239" s="27"/>
    </row>
    <row r="7240" spans="1:12">
      <c r="A7240" s="9" t="s">
        <v>17017</v>
      </c>
      <c r="B7240" s="1" t="s">
        <v>15699</v>
      </c>
      <c r="C7240" s="1" t="str">
        <f t="shared" si="245"/>
        <v>30TXN09</v>
      </c>
      <c r="D7240" s="1">
        <v>0</v>
      </c>
      <c r="F7240" s="1" t="s">
        <v>17511</v>
      </c>
      <c r="G7240" s="1" t="s">
        <v>17075</v>
      </c>
      <c r="H7240" s="29"/>
      <c r="I7240" s="29"/>
    </row>
    <row r="7241" spans="1:12">
      <c r="A7241" s="9" t="s">
        <v>17017</v>
      </c>
      <c r="B7241" s="1" t="s">
        <v>6037</v>
      </c>
      <c r="C7241" s="1" t="str">
        <f t="shared" si="245"/>
        <v>30TXN09</v>
      </c>
      <c r="D7241" s="1">
        <v>0</v>
      </c>
      <c r="F7241" s="1" t="s">
        <v>17511</v>
      </c>
      <c r="G7241" s="1" t="s">
        <v>17075</v>
      </c>
      <c r="H7241" s="27"/>
      <c r="I7241" s="27"/>
    </row>
    <row r="7242" spans="1:12">
      <c r="A7242" s="1" t="s">
        <v>15132</v>
      </c>
      <c r="B7242" s="1" t="s">
        <v>14220</v>
      </c>
      <c r="C7242" s="1" t="str">
        <f t="shared" si="245"/>
        <v>30TVN74</v>
      </c>
      <c r="D7242" s="1">
        <v>0</v>
      </c>
      <c r="F7242" s="1" t="s">
        <v>17298</v>
      </c>
      <c r="G7242" s="1" t="s">
        <v>15058</v>
      </c>
      <c r="K7242" s="24"/>
      <c r="L7242" s="24"/>
    </row>
    <row r="7243" spans="1:12">
      <c r="A7243" s="9" t="s">
        <v>15132</v>
      </c>
      <c r="B7243" s="1" t="s">
        <v>6032</v>
      </c>
      <c r="C7243" s="1" t="str">
        <f t="shared" si="245"/>
        <v>30TWN89</v>
      </c>
      <c r="D7243" s="1">
        <v>0</v>
      </c>
      <c r="F7243" s="1" t="s">
        <v>17511</v>
      </c>
      <c r="G7243" s="1" t="s">
        <v>17075</v>
      </c>
      <c r="H7243" s="29"/>
      <c r="I7243" s="29"/>
    </row>
    <row r="7244" spans="1:12">
      <c r="A7244" s="9" t="s">
        <v>15132</v>
      </c>
      <c r="B7244" s="1" t="s">
        <v>17156</v>
      </c>
      <c r="C7244" s="1" t="str">
        <f t="shared" si="245"/>
        <v>30TWN98</v>
      </c>
      <c r="D7244" s="1">
        <v>0</v>
      </c>
      <c r="F7244" s="1" t="s">
        <v>17511</v>
      </c>
      <c r="G7244" s="1" t="s">
        <v>17075</v>
      </c>
      <c r="H7244" s="27"/>
      <c r="I7244" s="27"/>
    </row>
    <row r="7245" spans="1:12">
      <c r="A7245" s="9" t="s">
        <v>15132</v>
      </c>
      <c r="B7245" s="1" t="s">
        <v>16265</v>
      </c>
      <c r="C7245" s="1" t="str">
        <f t="shared" si="245"/>
        <v>30TWN99</v>
      </c>
      <c r="D7245" s="1">
        <v>0</v>
      </c>
      <c r="F7245" s="1" t="s">
        <v>17511</v>
      </c>
      <c r="G7245" s="1" t="s">
        <v>17075</v>
      </c>
      <c r="H7245" s="29"/>
      <c r="I7245" s="29"/>
    </row>
    <row r="7246" spans="1:12">
      <c r="A7246" s="9" t="s">
        <v>15132</v>
      </c>
      <c r="B7246" s="1" t="s">
        <v>17180</v>
      </c>
      <c r="C7246" s="1" t="str">
        <f t="shared" si="245"/>
        <v>30TWP90</v>
      </c>
      <c r="D7246" s="1">
        <v>0</v>
      </c>
      <c r="F7246" s="1" t="s">
        <v>17511</v>
      </c>
      <c r="G7246" s="1" t="s">
        <v>17075</v>
      </c>
      <c r="H7246" s="29"/>
      <c r="I7246" s="29"/>
    </row>
    <row r="7247" spans="1:12">
      <c r="A7247" s="1" t="s">
        <v>8258</v>
      </c>
      <c r="B7247" s="1" t="s">
        <v>8259</v>
      </c>
      <c r="C7247" s="1" t="str">
        <f t="shared" si="245"/>
        <v>31SDD98</v>
      </c>
      <c r="D7247" s="1">
        <v>0</v>
      </c>
      <c r="F7247" s="1" t="s">
        <v>8324</v>
      </c>
      <c r="G7247" s="1" t="s">
        <v>8325</v>
      </c>
    </row>
    <row r="7248" spans="1:12">
      <c r="A7248" s="47" t="s">
        <v>7856</v>
      </c>
      <c r="B7248" s="1" t="s">
        <v>7833</v>
      </c>
      <c r="C7248" s="1" t="str">
        <f t="shared" si="245"/>
        <v>30TYM59</v>
      </c>
      <c r="D7248" s="1">
        <v>0</v>
      </c>
      <c r="F7248" s="1" t="s">
        <v>7604</v>
      </c>
      <c r="G7248" s="2" t="s">
        <v>7605</v>
      </c>
    </row>
    <row r="7249" spans="1:12">
      <c r="A7249" s="47" t="s">
        <v>7856</v>
      </c>
      <c r="B7249" s="1" t="s">
        <v>7965</v>
      </c>
      <c r="C7249" s="1" t="str">
        <f t="shared" si="245"/>
        <v>30TYM74</v>
      </c>
      <c r="D7249" s="1">
        <v>0</v>
      </c>
      <c r="F7249" s="1" t="s">
        <v>7604</v>
      </c>
      <c r="G7249" s="2" t="s">
        <v>7605</v>
      </c>
    </row>
    <row r="7250" spans="1:12">
      <c r="A7250" s="47" t="s">
        <v>7856</v>
      </c>
      <c r="B7250" s="1" t="s">
        <v>7932</v>
      </c>
      <c r="C7250" s="1" t="str">
        <f t="shared" si="245"/>
        <v>30TYN11</v>
      </c>
      <c r="D7250" s="1">
        <v>0</v>
      </c>
      <c r="F7250" s="1" t="s">
        <v>7604</v>
      </c>
      <c r="G7250" s="2" t="s">
        <v>7605</v>
      </c>
    </row>
    <row r="7251" spans="1:12">
      <c r="A7251" s="1" t="s">
        <v>5121</v>
      </c>
      <c r="B7251" s="1" t="s">
        <v>5122</v>
      </c>
      <c r="C7251" s="1" t="str">
        <f t="shared" si="245"/>
        <v>30SYH13</v>
      </c>
      <c r="D7251" s="1">
        <v>0</v>
      </c>
      <c r="F7251" s="1" t="s">
        <v>5123</v>
      </c>
      <c r="G7251" s="2" t="s">
        <v>4940</v>
      </c>
    </row>
    <row r="7252" spans="1:12">
      <c r="A7252" s="9" t="s">
        <v>17014</v>
      </c>
      <c r="B7252" s="1" t="s">
        <v>17149</v>
      </c>
      <c r="C7252" s="1" t="str">
        <f t="shared" si="245"/>
        <v>30TWN98</v>
      </c>
      <c r="D7252" s="1">
        <v>0</v>
      </c>
      <c r="F7252" s="1" t="s">
        <v>17511</v>
      </c>
      <c r="G7252" s="1" t="s">
        <v>17075</v>
      </c>
      <c r="H7252" s="27"/>
      <c r="I7252" s="27"/>
    </row>
    <row r="7253" spans="1:12">
      <c r="A7253" s="9" t="s">
        <v>17014</v>
      </c>
      <c r="B7253" s="1" t="s">
        <v>17156</v>
      </c>
      <c r="C7253" s="1" t="str">
        <f t="shared" si="245"/>
        <v>30TWN98</v>
      </c>
      <c r="D7253" s="1">
        <v>0</v>
      </c>
      <c r="F7253" s="1" t="s">
        <v>17511</v>
      </c>
      <c r="G7253" s="1" t="s">
        <v>17075</v>
      </c>
      <c r="H7253" s="27"/>
      <c r="I7253" s="27"/>
    </row>
    <row r="7254" spans="1:12">
      <c r="A7254" s="9" t="s">
        <v>17014</v>
      </c>
      <c r="B7254" s="1" t="s">
        <v>17157</v>
      </c>
      <c r="C7254" s="1" t="str">
        <f t="shared" si="245"/>
        <v>30TWN98</v>
      </c>
      <c r="D7254" s="1">
        <v>0</v>
      </c>
      <c r="F7254" s="1" t="s">
        <v>17511</v>
      </c>
      <c r="G7254" s="1" t="s">
        <v>17075</v>
      </c>
      <c r="H7254" s="27"/>
      <c r="I7254" s="27"/>
    </row>
    <row r="7255" spans="1:12">
      <c r="A7255" s="9" t="s">
        <v>17014</v>
      </c>
      <c r="B7255" s="1" t="s">
        <v>13907</v>
      </c>
      <c r="C7255" s="1" t="str">
        <f t="shared" si="245"/>
        <v>30TWN99</v>
      </c>
      <c r="D7255" s="1">
        <v>0</v>
      </c>
      <c r="F7255" s="1" t="s">
        <v>17511</v>
      </c>
      <c r="G7255" s="1" t="s">
        <v>17075</v>
      </c>
      <c r="H7255" s="27"/>
      <c r="I7255" s="27"/>
    </row>
    <row r="7256" spans="1:12">
      <c r="A7256" s="9" t="s">
        <v>17014</v>
      </c>
      <c r="B7256" s="1" t="s">
        <v>16265</v>
      </c>
      <c r="C7256" s="1" t="str">
        <f t="shared" si="245"/>
        <v>30TWN99</v>
      </c>
      <c r="D7256" s="1">
        <v>0</v>
      </c>
      <c r="F7256" s="1" t="s">
        <v>17511</v>
      </c>
      <c r="G7256" s="1" t="s">
        <v>17075</v>
      </c>
      <c r="H7256" s="29"/>
      <c r="I7256" s="29"/>
    </row>
    <row r="7257" spans="1:12">
      <c r="A7257" s="9" t="s">
        <v>17014</v>
      </c>
      <c r="B7257" s="1" t="s">
        <v>17175</v>
      </c>
      <c r="C7257" s="1" t="str">
        <f t="shared" si="245"/>
        <v>30TWP90</v>
      </c>
      <c r="D7257" s="1">
        <v>0</v>
      </c>
      <c r="F7257" s="1" t="s">
        <v>17511</v>
      </c>
      <c r="G7257" s="1" t="s">
        <v>17075</v>
      </c>
      <c r="H7257" s="29"/>
      <c r="I7257" s="29"/>
    </row>
    <row r="7258" spans="1:12">
      <c r="A7258" s="9" t="s">
        <v>17014</v>
      </c>
      <c r="B7258" s="1" t="s">
        <v>16836</v>
      </c>
      <c r="C7258" s="1" t="str">
        <f t="shared" si="245"/>
        <v>30TWP90</v>
      </c>
      <c r="D7258" s="1">
        <v>0</v>
      </c>
      <c r="F7258" s="1" t="s">
        <v>17511</v>
      </c>
      <c r="G7258" s="1" t="s">
        <v>17075</v>
      </c>
      <c r="H7258" s="29"/>
      <c r="I7258" s="29"/>
    </row>
    <row r="7259" spans="1:12">
      <c r="A7259" s="9" t="s">
        <v>17014</v>
      </c>
      <c r="B7259" s="1" t="s">
        <v>16833</v>
      </c>
      <c r="C7259" s="1" t="str">
        <f t="shared" ref="C7259:C7290" si="246">_xlfn.CONCAT(LEFT(B7259,6),MID(B7259,8,1))</f>
        <v>30TWP90</v>
      </c>
      <c r="D7259" s="1">
        <v>0</v>
      </c>
      <c r="F7259" s="1" t="s">
        <v>17511</v>
      </c>
      <c r="G7259" s="1" t="s">
        <v>17075</v>
      </c>
      <c r="H7259" s="27"/>
      <c r="I7259" s="27"/>
    </row>
    <row r="7260" spans="1:12">
      <c r="A7260" s="9" t="s">
        <v>17014</v>
      </c>
      <c r="B7260" s="1" t="s">
        <v>17188</v>
      </c>
      <c r="C7260" s="1" t="str">
        <f t="shared" si="246"/>
        <v>30TWP90</v>
      </c>
      <c r="D7260" s="1">
        <v>0</v>
      </c>
      <c r="F7260" s="1" t="s">
        <v>17511</v>
      </c>
      <c r="G7260" s="1" t="s">
        <v>17075</v>
      </c>
      <c r="H7260" s="29"/>
      <c r="I7260" s="29"/>
    </row>
    <row r="7261" spans="1:12">
      <c r="A7261" s="9" t="s">
        <v>17014</v>
      </c>
      <c r="B7261" s="1" t="s">
        <v>14604</v>
      </c>
      <c r="C7261" s="1" t="str">
        <f t="shared" si="246"/>
        <v>30TXN08</v>
      </c>
      <c r="D7261" s="1">
        <v>0</v>
      </c>
      <c r="F7261" s="1" t="s">
        <v>17511</v>
      </c>
      <c r="G7261" s="1" t="s">
        <v>17075</v>
      </c>
      <c r="H7261" s="27"/>
      <c r="I7261" s="27"/>
    </row>
    <row r="7262" spans="1:12">
      <c r="A7262" s="9" t="s">
        <v>17014</v>
      </c>
      <c r="B7262" s="1" t="s">
        <v>6037</v>
      </c>
      <c r="C7262" s="1" t="str">
        <f t="shared" si="246"/>
        <v>30TXN09</v>
      </c>
      <c r="D7262" s="1">
        <v>0</v>
      </c>
      <c r="F7262" s="1" t="s">
        <v>17511</v>
      </c>
      <c r="G7262" s="1" t="s">
        <v>17075</v>
      </c>
      <c r="H7262" s="27"/>
      <c r="I7262" s="27"/>
    </row>
    <row r="7263" spans="1:12">
      <c r="A7263" s="1" t="s">
        <v>15124</v>
      </c>
      <c r="B7263" s="1" t="s">
        <v>14220</v>
      </c>
      <c r="C7263" s="1" t="str">
        <f t="shared" si="246"/>
        <v>30TVN74</v>
      </c>
      <c r="D7263" s="1">
        <v>0</v>
      </c>
      <c r="F7263" s="1" t="s">
        <v>17298</v>
      </c>
      <c r="G7263" s="1" t="s">
        <v>15058</v>
      </c>
      <c r="K7263" s="24"/>
      <c r="L7263" s="24"/>
    </row>
    <row r="7264" spans="1:12">
      <c r="A7264" s="1" t="s">
        <v>15124</v>
      </c>
      <c r="B7264" s="1" t="s">
        <v>14960</v>
      </c>
      <c r="C7264" s="1" t="str">
        <f t="shared" si="246"/>
        <v>30TVN93</v>
      </c>
      <c r="D7264" s="1">
        <v>0</v>
      </c>
      <c r="F7264" s="1" t="s">
        <v>17298</v>
      </c>
      <c r="G7264" s="1" t="s">
        <v>15058</v>
      </c>
      <c r="K7264" s="24"/>
      <c r="L7264" s="24"/>
    </row>
    <row r="7265" spans="1:12">
      <c r="A7265" s="1" t="s">
        <v>4851</v>
      </c>
      <c r="B7265" s="1" t="s">
        <v>4838</v>
      </c>
      <c r="C7265" s="1" t="str">
        <f t="shared" si="246"/>
        <v>29SMC58</v>
      </c>
      <c r="D7265" s="1">
        <v>0</v>
      </c>
      <c r="F7265" s="1" t="s">
        <v>4768</v>
      </c>
      <c r="G7265" s="2" t="s">
        <v>111</v>
      </c>
    </row>
    <row r="7266" spans="1:12">
      <c r="A7266" s="1" t="s">
        <v>4851</v>
      </c>
      <c r="B7266" s="1" t="s">
        <v>4788</v>
      </c>
      <c r="C7266" s="1" t="str">
        <f t="shared" si="246"/>
        <v>29SMC59</v>
      </c>
      <c r="D7266" s="1">
        <v>0</v>
      </c>
      <c r="F7266" s="1" t="s">
        <v>4768</v>
      </c>
      <c r="G7266" s="2" t="s">
        <v>111</v>
      </c>
    </row>
    <row r="7267" spans="1:12">
      <c r="A7267" s="1" t="s">
        <v>4851</v>
      </c>
      <c r="B7267" s="1" t="s">
        <v>4874</v>
      </c>
      <c r="C7267" s="1" t="str">
        <f t="shared" si="246"/>
        <v>29SMC69</v>
      </c>
      <c r="D7267" s="1">
        <v>0</v>
      </c>
      <c r="F7267" s="1" t="s">
        <v>4768</v>
      </c>
      <c r="G7267" s="2" t="s">
        <v>111</v>
      </c>
    </row>
    <row r="7268" spans="1:12">
      <c r="A7268" s="9" t="s">
        <v>4851</v>
      </c>
      <c r="B7268" s="1" t="s">
        <v>16823</v>
      </c>
      <c r="C7268" s="1" t="str">
        <f t="shared" si="246"/>
        <v>30TWN99</v>
      </c>
      <c r="D7268" s="1">
        <v>0</v>
      </c>
      <c r="F7268" s="1" t="s">
        <v>17511</v>
      </c>
      <c r="G7268" s="1" t="s">
        <v>17075</v>
      </c>
      <c r="H7268" s="29"/>
      <c r="I7268" s="29"/>
    </row>
    <row r="7269" spans="1:12">
      <c r="A7269" s="49" t="s">
        <v>7555</v>
      </c>
      <c r="B7269" s="1" t="s">
        <v>7570</v>
      </c>
      <c r="C7269" s="1" t="str">
        <f t="shared" si="246"/>
        <v>30SWF87</v>
      </c>
      <c r="D7269" s="1">
        <v>0</v>
      </c>
      <c r="F7269" s="1" t="s">
        <v>7604</v>
      </c>
      <c r="G7269" s="2" t="s">
        <v>7605</v>
      </c>
    </row>
    <row r="7270" spans="1:12">
      <c r="A7270" s="49" t="s">
        <v>7555</v>
      </c>
      <c r="B7270" s="1" t="s">
        <v>7551</v>
      </c>
      <c r="C7270" s="1" t="str">
        <f t="shared" si="246"/>
        <v>30SWF87</v>
      </c>
      <c r="D7270" s="1">
        <v>0</v>
      </c>
      <c r="F7270" s="1" t="s">
        <v>7604</v>
      </c>
      <c r="G7270" s="2" t="s">
        <v>7605</v>
      </c>
    </row>
    <row r="7271" spans="1:12">
      <c r="A7271" s="49" t="s">
        <v>7555</v>
      </c>
      <c r="B7271" s="1" t="s">
        <v>7561</v>
      </c>
      <c r="C7271" s="1" t="str">
        <f t="shared" si="246"/>
        <v>30SWF88</v>
      </c>
      <c r="D7271" s="1">
        <v>0</v>
      </c>
      <c r="F7271" s="1" t="s">
        <v>7604</v>
      </c>
      <c r="G7271" s="2" t="s">
        <v>7605</v>
      </c>
    </row>
    <row r="7272" spans="1:12">
      <c r="A7272" s="49" t="s">
        <v>7555</v>
      </c>
      <c r="B7272" s="1" t="s">
        <v>7600</v>
      </c>
      <c r="C7272" s="1" t="str">
        <f t="shared" si="246"/>
        <v>30SWF88</v>
      </c>
      <c r="D7272" s="1">
        <v>0</v>
      </c>
      <c r="F7272" s="1" t="s">
        <v>7604</v>
      </c>
      <c r="G7272" s="2" t="s">
        <v>7605</v>
      </c>
    </row>
    <row r="7273" spans="1:12">
      <c r="A7273" s="49" t="s">
        <v>7555</v>
      </c>
      <c r="B7273" s="1" t="s">
        <v>7590</v>
      </c>
      <c r="C7273" s="1" t="str">
        <f t="shared" si="246"/>
        <v>30SWF88</v>
      </c>
      <c r="D7273" s="1">
        <v>0</v>
      </c>
      <c r="F7273" s="1" t="s">
        <v>7604</v>
      </c>
      <c r="G7273" s="2" t="s">
        <v>7605</v>
      </c>
    </row>
    <row r="7274" spans="1:12">
      <c r="A7274" s="1" t="s">
        <v>15122</v>
      </c>
      <c r="B7274" s="1" t="s">
        <v>14991</v>
      </c>
      <c r="C7274" s="1" t="str">
        <f t="shared" si="246"/>
        <v>30TVN93</v>
      </c>
      <c r="D7274" s="1">
        <v>0</v>
      </c>
      <c r="F7274" s="1" t="s">
        <v>17298</v>
      </c>
      <c r="G7274" s="1" t="s">
        <v>15058</v>
      </c>
      <c r="K7274" s="24"/>
      <c r="L7274" s="24"/>
    </row>
    <row r="7275" spans="1:12">
      <c r="A7275" s="1" t="s">
        <v>15122</v>
      </c>
      <c r="B7275" s="1" t="s">
        <v>14517</v>
      </c>
      <c r="C7275" s="1" t="str">
        <f t="shared" si="246"/>
        <v>30TVN94</v>
      </c>
      <c r="D7275" s="1">
        <v>0</v>
      </c>
      <c r="F7275" s="1" t="s">
        <v>17298</v>
      </c>
      <c r="G7275" s="1" t="s">
        <v>15058</v>
      </c>
      <c r="K7275" s="24"/>
      <c r="L7275" s="24"/>
    </row>
    <row r="7276" spans="1:12">
      <c r="A7276" s="1" t="s">
        <v>2101</v>
      </c>
      <c r="B7276" s="1" t="s">
        <v>4557</v>
      </c>
      <c r="C7276" s="1" t="str">
        <f t="shared" si="246"/>
        <v>30TWM02</v>
      </c>
      <c r="D7276" s="1">
        <v>0</v>
      </c>
      <c r="F7276" s="1" t="s">
        <v>4318</v>
      </c>
      <c r="G7276" s="2" t="s">
        <v>111</v>
      </c>
    </row>
    <row r="7277" spans="1:12">
      <c r="A7277" s="1" t="s">
        <v>2101</v>
      </c>
      <c r="B7277" s="1" t="s">
        <v>2102</v>
      </c>
      <c r="C7277" s="1" t="str">
        <f t="shared" si="246"/>
        <v>30TXK07</v>
      </c>
      <c r="D7277" s="1">
        <v>0</v>
      </c>
      <c r="F7277" s="1" t="s">
        <v>2089</v>
      </c>
      <c r="G7277" s="2" t="s">
        <v>107</v>
      </c>
    </row>
    <row r="7278" spans="1:12">
      <c r="A7278" s="1" t="s">
        <v>15133</v>
      </c>
      <c r="B7278" s="1" t="s">
        <v>14252</v>
      </c>
      <c r="C7278" s="1" t="str">
        <f t="shared" si="246"/>
        <v>30TVN85</v>
      </c>
      <c r="D7278" s="1">
        <v>0</v>
      </c>
      <c r="F7278" s="1" t="s">
        <v>17298</v>
      </c>
      <c r="G7278" s="1" t="s">
        <v>15058</v>
      </c>
      <c r="K7278" s="24"/>
      <c r="L7278" s="24"/>
    </row>
    <row r="7279" spans="1:12">
      <c r="A7279" s="1" t="s">
        <v>13017</v>
      </c>
      <c r="B7279" s="1" t="s">
        <v>13018</v>
      </c>
      <c r="C7279" s="1" t="str">
        <f t="shared" si="246"/>
        <v>30TVP80</v>
      </c>
      <c r="D7279" s="1">
        <v>0</v>
      </c>
      <c r="F7279" s="1" t="s">
        <v>13420</v>
      </c>
      <c r="G7279" s="1" t="s">
        <v>12941</v>
      </c>
    </row>
    <row r="7280" spans="1:12">
      <c r="A7280" s="1" t="s">
        <v>7249</v>
      </c>
      <c r="B7280" s="1" t="s">
        <v>7250</v>
      </c>
      <c r="C7280" s="1" t="str">
        <f t="shared" si="246"/>
        <v>30SUF46</v>
      </c>
      <c r="D7280" s="1">
        <v>1</v>
      </c>
      <c r="F7280" s="1" t="s">
        <v>7251</v>
      </c>
      <c r="G7280" s="1" t="s">
        <v>7252</v>
      </c>
    </row>
    <row r="7281" spans="1:13">
      <c r="A7281" s="1" t="s">
        <v>7249</v>
      </c>
      <c r="B7281" s="1" t="s">
        <v>7256</v>
      </c>
      <c r="C7281" s="1" t="str">
        <f t="shared" si="246"/>
        <v>30SUF46</v>
      </c>
      <c r="D7281" s="1">
        <v>1</v>
      </c>
      <c r="F7281" s="1" t="s">
        <v>7251</v>
      </c>
      <c r="G7281" s="1" t="s">
        <v>7252</v>
      </c>
    </row>
    <row r="7282" spans="1:13">
      <c r="A7282" s="1" t="s">
        <v>7249</v>
      </c>
      <c r="B7282" s="1" t="s">
        <v>7257</v>
      </c>
      <c r="C7282" s="1" t="str">
        <f t="shared" si="246"/>
        <v>30SUF47</v>
      </c>
      <c r="D7282" s="1">
        <v>1</v>
      </c>
      <c r="F7282" s="1" t="s">
        <v>7251</v>
      </c>
      <c r="G7282" s="1" t="s">
        <v>7252</v>
      </c>
    </row>
    <row r="7283" spans="1:13">
      <c r="A7283" s="1" t="s">
        <v>7249</v>
      </c>
      <c r="B7283" s="1" t="s">
        <v>7258</v>
      </c>
      <c r="C7283" s="1" t="str">
        <f t="shared" si="246"/>
        <v>30SUF47</v>
      </c>
      <c r="D7283" s="1">
        <v>1</v>
      </c>
      <c r="F7283" s="1" t="s">
        <v>7251</v>
      </c>
      <c r="G7283" s="1" t="s">
        <v>7252</v>
      </c>
    </row>
    <row r="7284" spans="1:13">
      <c r="A7284" s="1" t="s">
        <v>7249</v>
      </c>
      <c r="B7284" s="1" t="s">
        <v>7253</v>
      </c>
      <c r="C7284" s="1" t="str">
        <f t="shared" si="246"/>
        <v>30SUF47</v>
      </c>
      <c r="D7284" s="1">
        <v>1</v>
      </c>
      <c r="F7284" s="1" t="s">
        <v>7251</v>
      </c>
      <c r="G7284" s="1" t="s">
        <v>7252</v>
      </c>
    </row>
    <row r="7285" spans="1:13">
      <c r="A7285" s="1" t="s">
        <v>7249</v>
      </c>
      <c r="B7285" s="1" t="s">
        <v>7255</v>
      </c>
      <c r="C7285" s="1" t="str">
        <f t="shared" si="246"/>
        <v>30SUF47</v>
      </c>
      <c r="D7285" s="1">
        <v>1</v>
      </c>
      <c r="F7285" s="1" t="s">
        <v>7251</v>
      </c>
      <c r="G7285" s="1" t="s">
        <v>7252</v>
      </c>
    </row>
    <row r="7286" spans="1:13">
      <c r="A7286" s="1" t="s">
        <v>7249</v>
      </c>
      <c r="B7286" s="1" t="s">
        <v>7254</v>
      </c>
      <c r="C7286" s="1" t="str">
        <f t="shared" si="246"/>
        <v>30SUF47</v>
      </c>
      <c r="D7286" s="1">
        <v>1</v>
      </c>
      <c r="F7286" s="1" t="s">
        <v>7251</v>
      </c>
      <c r="G7286" s="1" t="s">
        <v>7252</v>
      </c>
    </row>
    <row r="7287" spans="1:13">
      <c r="A7287" s="9" t="s">
        <v>17015</v>
      </c>
      <c r="B7287" s="1" t="s">
        <v>16312</v>
      </c>
      <c r="C7287" s="1" t="str">
        <f t="shared" si="246"/>
        <v>30TWN89</v>
      </c>
      <c r="D7287" s="1">
        <v>0</v>
      </c>
      <c r="F7287" s="1" t="s">
        <v>17511</v>
      </c>
      <c r="G7287" s="1" t="s">
        <v>17075</v>
      </c>
      <c r="H7287" s="27"/>
      <c r="I7287" s="27"/>
    </row>
    <row r="7288" spans="1:13">
      <c r="A7288" s="9" t="s">
        <v>17015</v>
      </c>
      <c r="B7288" s="1" t="s">
        <v>17130</v>
      </c>
      <c r="C7288" s="1" t="str">
        <f t="shared" si="246"/>
        <v>30TWN89</v>
      </c>
      <c r="D7288" s="1">
        <v>0</v>
      </c>
      <c r="F7288" s="1" t="s">
        <v>17511</v>
      </c>
      <c r="G7288" s="1" t="s">
        <v>17075</v>
      </c>
      <c r="H7288" s="27"/>
      <c r="I7288" s="27"/>
    </row>
    <row r="7289" spans="1:13">
      <c r="A7289" s="9" t="s">
        <v>17015</v>
      </c>
      <c r="B7289" s="1" t="s">
        <v>17170</v>
      </c>
      <c r="C7289" s="1" t="str">
        <f t="shared" si="246"/>
        <v>30TWN99</v>
      </c>
      <c r="D7289" s="1">
        <v>0</v>
      </c>
      <c r="F7289" s="1" t="s">
        <v>17511</v>
      </c>
      <c r="G7289" s="1" t="s">
        <v>17075</v>
      </c>
      <c r="H7289" s="29"/>
      <c r="I7289" s="29"/>
    </row>
    <row r="7290" spans="1:13">
      <c r="A7290" s="9" t="s">
        <v>17015</v>
      </c>
      <c r="B7290" s="1" t="s">
        <v>14080</v>
      </c>
      <c r="C7290" s="1" t="str">
        <f t="shared" si="246"/>
        <v>30TWP90</v>
      </c>
      <c r="D7290" s="1">
        <v>0</v>
      </c>
      <c r="F7290" s="1" t="s">
        <v>17511</v>
      </c>
      <c r="G7290" s="1" t="s">
        <v>17075</v>
      </c>
      <c r="H7290" s="29"/>
      <c r="I7290" s="29"/>
    </row>
    <row r="7291" spans="1:13">
      <c r="A7291" s="9" t="s">
        <v>17015</v>
      </c>
      <c r="B7291" s="1" t="s">
        <v>17188</v>
      </c>
      <c r="C7291" s="1" t="str">
        <f t="shared" ref="C7291:C7309" si="247">_xlfn.CONCAT(LEFT(B7291,6),MID(B7291,8,1))</f>
        <v>30TWP90</v>
      </c>
      <c r="D7291" s="1">
        <v>0</v>
      </c>
      <c r="F7291" s="1" t="s">
        <v>17511</v>
      </c>
      <c r="G7291" s="1" t="s">
        <v>17075</v>
      </c>
      <c r="H7291" s="29"/>
      <c r="I7291" s="29"/>
    </row>
    <row r="7292" spans="1:13">
      <c r="A7292" s="9" t="s">
        <v>17015</v>
      </c>
      <c r="B7292" s="1" t="s">
        <v>16837</v>
      </c>
      <c r="C7292" s="1" t="str">
        <f t="shared" si="247"/>
        <v>30TXN09</v>
      </c>
      <c r="D7292" s="1">
        <v>0</v>
      </c>
      <c r="F7292" s="1" t="s">
        <v>17511</v>
      </c>
      <c r="G7292" s="1" t="s">
        <v>17075</v>
      </c>
      <c r="H7292" s="29"/>
      <c r="I7292" s="29"/>
    </row>
    <row r="7293" spans="1:13">
      <c r="A7293" s="3" t="s">
        <v>12203</v>
      </c>
      <c r="B7293" s="1" t="s">
        <v>12488</v>
      </c>
      <c r="C7293" s="1" t="str">
        <f t="shared" si="247"/>
        <v>29TPH70</v>
      </c>
      <c r="D7293" s="1">
        <v>0</v>
      </c>
      <c r="F7293" s="1" t="s">
        <v>13414</v>
      </c>
      <c r="G7293" s="1" t="s">
        <v>12413</v>
      </c>
    </row>
    <row r="7294" spans="1:13">
      <c r="A7294" s="1" t="s">
        <v>15123</v>
      </c>
      <c r="B7294" s="1" t="s">
        <v>14951</v>
      </c>
      <c r="C7294" s="1" t="str">
        <f t="shared" si="247"/>
        <v>30TVN83</v>
      </c>
      <c r="D7294" s="1">
        <v>0</v>
      </c>
      <c r="F7294" s="1" t="s">
        <v>17298</v>
      </c>
      <c r="G7294" s="1" t="s">
        <v>15058</v>
      </c>
      <c r="K7294" s="24"/>
      <c r="L7294" s="24"/>
    </row>
    <row r="7295" spans="1:13">
      <c r="A7295" s="1" t="s">
        <v>13834</v>
      </c>
      <c r="B7295" s="1" t="s">
        <v>13230</v>
      </c>
      <c r="C7295" s="1" t="str">
        <f t="shared" si="247"/>
        <v>30TVN95</v>
      </c>
      <c r="D7295" s="1">
        <v>0</v>
      </c>
      <c r="F7295" s="1" t="s">
        <v>17272</v>
      </c>
      <c r="G7295" s="1" t="s">
        <v>13823</v>
      </c>
      <c r="L7295" s="12"/>
      <c r="M7295" s="12"/>
    </row>
    <row r="7296" spans="1:13">
      <c r="A7296" s="1" t="s">
        <v>16124</v>
      </c>
      <c r="B7296" s="1" t="s">
        <v>16178</v>
      </c>
      <c r="C7296" s="1" t="str">
        <f t="shared" si="247"/>
        <v>30TWN88</v>
      </c>
      <c r="D7296" s="1">
        <v>0</v>
      </c>
      <c r="F7296" s="1" t="s">
        <v>17304</v>
      </c>
      <c r="G7296" s="1" t="s">
        <v>16230</v>
      </c>
      <c r="H7296" s="12"/>
      <c r="I7296" s="12"/>
    </row>
    <row r="7297" spans="1:12">
      <c r="A7297" s="1" t="s">
        <v>7259</v>
      </c>
      <c r="B7297" s="1" t="s">
        <v>7260</v>
      </c>
      <c r="C7297" s="1" t="str">
        <f t="shared" si="247"/>
        <v>31SDE85</v>
      </c>
      <c r="D7297" s="1">
        <v>0</v>
      </c>
      <c r="F7297" s="1" t="s">
        <v>7251</v>
      </c>
      <c r="G7297" s="1" t="s">
        <v>7252</v>
      </c>
    </row>
    <row r="7298" spans="1:12">
      <c r="A7298" s="1" t="s">
        <v>7259</v>
      </c>
      <c r="B7298" s="1" t="s">
        <v>7261</v>
      </c>
      <c r="C7298" s="1" t="str">
        <f t="shared" si="247"/>
        <v>31SED29</v>
      </c>
      <c r="D7298" s="1">
        <v>0</v>
      </c>
      <c r="F7298" s="1" t="s">
        <v>7251</v>
      </c>
      <c r="G7298" s="1" t="s">
        <v>7252</v>
      </c>
    </row>
    <row r="7299" spans="1:12">
      <c r="A7299" s="1" t="s">
        <v>3318</v>
      </c>
      <c r="B7299" s="1" t="s">
        <v>3319</v>
      </c>
      <c r="C7299" s="1" t="str">
        <f t="shared" si="247"/>
        <v>30SXH85</v>
      </c>
      <c r="D7299" s="1">
        <v>0</v>
      </c>
      <c r="F7299" s="1" t="s">
        <v>3186</v>
      </c>
      <c r="G7299" s="2" t="s">
        <v>107</v>
      </c>
    </row>
    <row r="7300" spans="1:12">
      <c r="A7300" s="1" t="s">
        <v>3318</v>
      </c>
      <c r="B7300" s="1" t="s">
        <v>3320</v>
      </c>
      <c r="C7300" s="1" t="str">
        <f t="shared" si="247"/>
        <v>30SXH85</v>
      </c>
      <c r="D7300" s="1">
        <v>0</v>
      </c>
      <c r="F7300" s="1" t="s">
        <v>3186</v>
      </c>
      <c r="G7300" s="2" t="s">
        <v>107</v>
      </c>
    </row>
    <row r="7301" spans="1:12">
      <c r="A7301" s="1" t="s">
        <v>3318</v>
      </c>
      <c r="B7301" s="1" t="s">
        <v>14978</v>
      </c>
      <c r="C7301" s="1" t="str">
        <f t="shared" si="247"/>
        <v>30TVN85</v>
      </c>
      <c r="D7301" s="1">
        <v>0</v>
      </c>
      <c r="F7301" s="1" t="s">
        <v>17298</v>
      </c>
      <c r="G7301" s="1" t="s">
        <v>15058</v>
      </c>
      <c r="K7301" s="24"/>
      <c r="L7301" s="24"/>
    </row>
    <row r="7302" spans="1:12">
      <c r="A7302" s="1" t="s">
        <v>3318</v>
      </c>
      <c r="B7302" s="1" t="s">
        <v>14968</v>
      </c>
      <c r="C7302" s="1" t="str">
        <f t="shared" si="247"/>
        <v>30TVN94</v>
      </c>
      <c r="D7302" s="1">
        <v>0</v>
      </c>
      <c r="F7302" s="1" t="s">
        <v>17298</v>
      </c>
      <c r="G7302" s="1" t="s">
        <v>15058</v>
      </c>
      <c r="K7302" s="24"/>
      <c r="L7302" s="24"/>
    </row>
    <row r="7303" spans="1:12">
      <c r="A7303" s="1" t="s">
        <v>3318</v>
      </c>
      <c r="B7303" s="1" t="s">
        <v>13235</v>
      </c>
      <c r="C7303" s="1" t="str">
        <f t="shared" si="247"/>
        <v>30TWN06</v>
      </c>
      <c r="D7303" s="1">
        <v>0</v>
      </c>
      <c r="F7303" s="1" t="s">
        <v>17276</v>
      </c>
      <c r="G7303" s="1" t="s">
        <v>13979</v>
      </c>
      <c r="L7303" s="12"/>
    </row>
    <row r="7304" spans="1:12">
      <c r="A7304" s="1" t="s">
        <v>15134</v>
      </c>
      <c r="B7304" s="1" t="s">
        <v>14949</v>
      </c>
      <c r="C7304" s="1" t="str">
        <f t="shared" si="247"/>
        <v>30TVN93</v>
      </c>
      <c r="D7304" s="1">
        <v>0</v>
      </c>
      <c r="F7304" s="1" t="s">
        <v>17298</v>
      </c>
      <c r="G7304" s="1" t="s">
        <v>15058</v>
      </c>
      <c r="K7304" s="24"/>
      <c r="L7304" s="24"/>
    </row>
    <row r="7305" spans="1:12">
      <c r="A7305" s="1" t="s">
        <v>13019</v>
      </c>
      <c r="B7305" s="1" t="s">
        <v>13023</v>
      </c>
      <c r="C7305" s="1" t="str">
        <f t="shared" si="247"/>
        <v>30TVN53</v>
      </c>
      <c r="D7305" s="1">
        <v>0</v>
      </c>
      <c r="F7305" s="1" t="s">
        <v>13420</v>
      </c>
      <c r="G7305" s="1" t="s">
        <v>12941</v>
      </c>
    </row>
    <row r="7306" spans="1:12">
      <c r="A7306" s="1" t="s">
        <v>13019</v>
      </c>
      <c r="B7306" s="1" t="s">
        <v>13020</v>
      </c>
      <c r="C7306" s="1" t="str">
        <f t="shared" si="247"/>
        <v>30TWN02</v>
      </c>
      <c r="D7306" s="1">
        <v>0</v>
      </c>
      <c r="F7306" s="1" t="s">
        <v>13420</v>
      </c>
      <c r="G7306" s="1" t="s">
        <v>12941</v>
      </c>
    </row>
    <row r="7307" spans="1:12">
      <c r="A7307" s="1" t="s">
        <v>13019</v>
      </c>
      <c r="B7307" s="1" t="s">
        <v>13022</v>
      </c>
      <c r="C7307" s="1" t="str">
        <f t="shared" si="247"/>
        <v>30TWN02</v>
      </c>
      <c r="D7307" s="1">
        <v>0</v>
      </c>
      <c r="F7307" s="1" t="s">
        <v>13420</v>
      </c>
      <c r="G7307" s="1" t="s">
        <v>12941</v>
      </c>
    </row>
    <row r="7308" spans="1:12">
      <c r="A7308" s="1" t="s">
        <v>13019</v>
      </c>
      <c r="B7308" s="1" t="s">
        <v>13021</v>
      </c>
      <c r="C7308" s="1" t="str">
        <f t="shared" si="247"/>
        <v>30TWN02</v>
      </c>
      <c r="D7308" s="1">
        <v>0</v>
      </c>
      <c r="F7308" s="1" t="s">
        <v>13420</v>
      </c>
      <c r="G7308" s="1" t="s">
        <v>12941</v>
      </c>
    </row>
    <row r="7309" spans="1:12">
      <c r="A7309" s="1" t="s">
        <v>1315</v>
      </c>
      <c r="B7309" s="1" t="s">
        <v>1320</v>
      </c>
      <c r="C7309" s="1" t="str">
        <f t="shared" si="247"/>
        <v>30TVL00</v>
      </c>
      <c r="D7309" s="1">
        <v>0</v>
      </c>
      <c r="F7309" s="1" t="s">
        <v>1244</v>
      </c>
      <c r="G7309" s="2" t="s">
        <v>1142</v>
      </c>
    </row>
    <row r="7310" spans="1:12">
      <c r="A7310" s="1" t="s">
        <v>1315</v>
      </c>
      <c r="C7310" s="1" t="s">
        <v>1252</v>
      </c>
      <c r="D7310" s="1">
        <v>0</v>
      </c>
      <c r="F7310" s="1" t="s">
        <v>1244</v>
      </c>
      <c r="G7310" s="2" t="s">
        <v>1142</v>
      </c>
    </row>
    <row r="7311" spans="1:12">
      <c r="A7311" s="1" t="s">
        <v>1315</v>
      </c>
      <c r="B7311" s="1" t="s">
        <v>1316</v>
      </c>
      <c r="C7311" s="1" t="str">
        <f t="shared" ref="C7311:C7337" si="248">_xlfn.CONCAT(LEFT(B7311,6),MID(B7311,8,1))</f>
        <v>30TVL11</v>
      </c>
      <c r="D7311" s="1">
        <v>0</v>
      </c>
      <c r="F7311" s="1" t="s">
        <v>1244</v>
      </c>
      <c r="G7311" s="2" t="s">
        <v>1142</v>
      </c>
    </row>
    <row r="7312" spans="1:12">
      <c r="A7312" s="1" t="s">
        <v>1315</v>
      </c>
      <c r="B7312" s="1" t="s">
        <v>1318</v>
      </c>
      <c r="C7312" s="1" t="str">
        <f t="shared" si="248"/>
        <v>30TVL21</v>
      </c>
      <c r="D7312" s="1">
        <v>0</v>
      </c>
      <c r="F7312" s="1" t="s">
        <v>1244</v>
      </c>
      <c r="G7312" s="2" t="s">
        <v>1142</v>
      </c>
    </row>
    <row r="7313" spans="1:7">
      <c r="A7313" s="1" t="s">
        <v>1315</v>
      </c>
      <c r="B7313" s="1" t="s">
        <v>1300</v>
      </c>
      <c r="C7313" s="1" t="str">
        <f t="shared" si="248"/>
        <v>30TVL32</v>
      </c>
      <c r="D7313" s="1">
        <v>0</v>
      </c>
      <c r="F7313" s="1" t="s">
        <v>1244</v>
      </c>
      <c r="G7313" s="2" t="s">
        <v>1142</v>
      </c>
    </row>
    <row r="7314" spans="1:7">
      <c r="A7314" s="1" t="s">
        <v>1315</v>
      </c>
      <c r="B7314" s="1" t="s">
        <v>1319</v>
      </c>
      <c r="C7314" s="1" t="str">
        <f t="shared" si="248"/>
        <v>30TVL32</v>
      </c>
      <c r="D7314" s="1">
        <v>0</v>
      </c>
      <c r="F7314" s="1" t="s">
        <v>1244</v>
      </c>
      <c r="G7314" s="2" t="s">
        <v>1142</v>
      </c>
    </row>
    <row r="7315" spans="1:7">
      <c r="A7315" s="1" t="s">
        <v>1315</v>
      </c>
      <c r="B7315" s="1" t="s">
        <v>1317</v>
      </c>
      <c r="C7315" s="1" t="str">
        <f t="shared" si="248"/>
        <v>30TVL32</v>
      </c>
      <c r="D7315" s="1">
        <v>0</v>
      </c>
      <c r="F7315" s="1" t="s">
        <v>1244</v>
      </c>
      <c r="G7315" s="2" t="s">
        <v>1142</v>
      </c>
    </row>
    <row r="7316" spans="1:7">
      <c r="A7316" s="1" t="s">
        <v>4558</v>
      </c>
      <c r="B7316" s="1" t="s">
        <v>4559</v>
      </c>
      <c r="C7316" s="1" t="str">
        <f t="shared" si="248"/>
        <v>30TVL87</v>
      </c>
      <c r="D7316" s="1">
        <v>0</v>
      </c>
      <c r="F7316" s="1" t="s">
        <v>4318</v>
      </c>
      <c r="G7316" s="2" t="s">
        <v>111</v>
      </c>
    </row>
    <row r="7317" spans="1:7">
      <c r="A7317" s="1" t="s">
        <v>4558</v>
      </c>
      <c r="B7317" s="1" t="s">
        <v>4560</v>
      </c>
      <c r="C7317" s="1" t="str">
        <f t="shared" si="248"/>
        <v>30TVL87</v>
      </c>
      <c r="D7317" s="1">
        <v>0</v>
      </c>
      <c r="F7317" s="1" t="s">
        <v>4318</v>
      </c>
      <c r="G7317" s="2" t="s">
        <v>111</v>
      </c>
    </row>
    <row r="7318" spans="1:7">
      <c r="A7318" s="1" t="s">
        <v>4558</v>
      </c>
      <c r="B7318" s="1" t="s">
        <v>4561</v>
      </c>
      <c r="C7318" s="1" t="str">
        <f t="shared" si="248"/>
        <v>30TVL87</v>
      </c>
      <c r="D7318" s="1">
        <v>0</v>
      </c>
      <c r="F7318" s="1" t="s">
        <v>4318</v>
      </c>
      <c r="G7318" s="2" t="s">
        <v>111</v>
      </c>
    </row>
    <row r="7319" spans="1:7">
      <c r="A7319" s="1" t="s">
        <v>4558</v>
      </c>
      <c r="B7319" s="1" t="s">
        <v>4562</v>
      </c>
      <c r="C7319" s="1" t="str">
        <f t="shared" si="248"/>
        <v>30TVL96</v>
      </c>
      <c r="D7319" s="1">
        <v>0</v>
      </c>
      <c r="F7319" s="1" t="s">
        <v>4318</v>
      </c>
      <c r="G7319" s="2" t="s">
        <v>111</v>
      </c>
    </row>
    <row r="7320" spans="1:7">
      <c r="A7320" s="1" t="s">
        <v>4558</v>
      </c>
      <c r="B7320" s="1" t="s">
        <v>4339</v>
      </c>
      <c r="C7320" s="1" t="str">
        <f t="shared" si="248"/>
        <v>30TVL97</v>
      </c>
      <c r="D7320" s="1">
        <v>0</v>
      </c>
      <c r="F7320" s="1" t="s">
        <v>4318</v>
      </c>
      <c r="G7320" s="2" t="s">
        <v>111</v>
      </c>
    </row>
    <row r="7321" spans="1:7">
      <c r="A7321" s="1" t="s">
        <v>4558</v>
      </c>
      <c r="B7321" s="1" t="s">
        <v>4563</v>
      </c>
      <c r="C7321" s="1" t="str">
        <f t="shared" si="248"/>
        <v>30TVM92</v>
      </c>
      <c r="D7321" s="1">
        <v>0</v>
      </c>
      <c r="F7321" s="1" t="s">
        <v>4318</v>
      </c>
      <c r="G7321" s="2" t="s">
        <v>111</v>
      </c>
    </row>
    <row r="7322" spans="1:7">
      <c r="A7322" s="1" t="s">
        <v>4558</v>
      </c>
      <c r="B7322" s="1" t="s">
        <v>4566</v>
      </c>
      <c r="C7322" s="1" t="str">
        <f t="shared" si="248"/>
        <v>30TVM92</v>
      </c>
      <c r="D7322" s="1">
        <v>0</v>
      </c>
      <c r="F7322" s="1" t="s">
        <v>4318</v>
      </c>
      <c r="G7322" s="2" t="s">
        <v>111</v>
      </c>
    </row>
    <row r="7323" spans="1:7">
      <c r="A7323" s="1" t="s">
        <v>4558</v>
      </c>
      <c r="B7323" s="1" t="s">
        <v>4565</v>
      </c>
      <c r="C7323" s="1" t="str">
        <f t="shared" si="248"/>
        <v>30TVM92</v>
      </c>
      <c r="D7323" s="1">
        <v>0</v>
      </c>
      <c r="F7323" s="1" t="s">
        <v>4318</v>
      </c>
      <c r="G7323" s="2" t="s">
        <v>111</v>
      </c>
    </row>
    <row r="7324" spans="1:7">
      <c r="A7324" s="1" t="s">
        <v>4558</v>
      </c>
      <c r="B7324" s="1" t="s">
        <v>4564</v>
      </c>
      <c r="C7324" s="1" t="str">
        <f t="shared" si="248"/>
        <v>30TVM92</v>
      </c>
      <c r="D7324" s="1">
        <v>0</v>
      </c>
      <c r="F7324" s="1" t="s">
        <v>4318</v>
      </c>
      <c r="G7324" s="2" t="s">
        <v>111</v>
      </c>
    </row>
    <row r="7325" spans="1:7">
      <c r="A7325" s="1" t="s">
        <v>4558</v>
      </c>
      <c r="B7325" s="1" t="s">
        <v>4358</v>
      </c>
      <c r="C7325" s="1" t="str">
        <f t="shared" si="248"/>
        <v>30TVM92</v>
      </c>
      <c r="D7325" s="1">
        <v>0</v>
      </c>
      <c r="F7325" s="1" t="s">
        <v>4318</v>
      </c>
      <c r="G7325" s="2" t="s">
        <v>111</v>
      </c>
    </row>
    <row r="7326" spans="1:7">
      <c r="A7326" s="1" t="s">
        <v>4558</v>
      </c>
      <c r="B7326" s="1" t="s">
        <v>4567</v>
      </c>
      <c r="C7326" s="1" t="str">
        <f t="shared" si="248"/>
        <v>30TWL69</v>
      </c>
      <c r="D7326" s="1">
        <v>0</v>
      </c>
      <c r="F7326" s="1" t="s">
        <v>4318</v>
      </c>
      <c r="G7326" s="2" t="s">
        <v>111</v>
      </c>
    </row>
    <row r="7327" spans="1:7">
      <c r="A7327" s="1" t="s">
        <v>4558</v>
      </c>
      <c r="B7327" s="1" t="s">
        <v>4569</v>
      </c>
      <c r="C7327" s="1" t="str">
        <f t="shared" si="248"/>
        <v>30TWM12</v>
      </c>
      <c r="D7327" s="1">
        <v>0</v>
      </c>
      <c r="F7327" s="1" t="s">
        <v>4318</v>
      </c>
      <c r="G7327" s="2" t="s">
        <v>111</v>
      </c>
    </row>
    <row r="7328" spans="1:7">
      <c r="A7328" s="1" t="s">
        <v>4558</v>
      </c>
      <c r="B7328" s="1" t="s">
        <v>4574</v>
      </c>
      <c r="C7328" s="1" t="str">
        <f t="shared" si="248"/>
        <v>30TWM22</v>
      </c>
      <c r="D7328" s="1">
        <v>0</v>
      </c>
      <c r="F7328" s="1" t="s">
        <v>4318</v>
      </c>
      <c r="G7328" s="2" t="s">
        <v>111</v>
      </c>
    </row>
    <row r="7329" spans="1:9">
      <c r="A7329" s="1" t="s">
        <v>4558</v>
      </c>
      <c r="B7329" s="1" t="s">
        <v>4573</v>
      </c>
      <c r="C7329" s="1" t="str">
        <f t="shared" si="248"/>
        <v>30TWM22</v>
      </c>
      <c r="D7329" s="1">
        <v>0</v>
      </c>
      <c r="F7329" s="1" t="s">
        <v>4318</v>
      </c>
      <c r="G7329" s="2" t="s">
        <v>111</v>
      </c>
    </row>
    <row r="7330" spans="1:9">
      <c r="A7330" s="1" t="s">
        <v>4558</v>
      </c>
      <c r="B7330" s="1" t="s">
        <v>1977</v>
      </c>
      <c r="C7330" s="1" t="str">
        <f t="shared" si="248"/>
        <v>30TWM22</v>
      </c>
      <c r="D7330" s="1">
        <v>0</v>
      </c>
      <c r="F7330" s="1" t="s">
        <v>4318</v>
      </c>
      <c r="G7330" s="2" t="s">
        <v>111</v>
      </c>
    </row>
    <row r="7331" spans="1:9">
      <c r="A7331" s="1" t="s">
        <v>4558</v>
      </c>
      <c r="B7331" s="1" t="s">
        <v>4568</v>
      </c>
      <c r="C7331" s="1" t="str">
        <f t="shared" si="248"/>
        <v>30TWM32</v>
      </c>
      <c r="D7331" s="1">
        <v>0</v>
      </c>
      <c r="F7331" s="1" t="s">
        <v>4318</v>
      </c>
      <c r="G7331" s="2" t="s">
        <v>111</v>
      </c>
    </row>
    <row r="7332" spans="1:9">
      <c r="A7332" s="1" t="s">
        <v>4558</v>
      </c>
      <c r="B7332" s="1" t="s">
        <v>4570</v>
      </c>
      <c r="C7332" s="1" t="str">
        <f t="shared" si="248"/>
        <v>30TWM33</v>
      </c>
      <c r="D7332" s="1">
        <v>0</v>
      </c>
      <c r="F7332" s="1" t="s">
        <v>4318</v>
      </c>
      <c r="G7332" s="2" t="s">
        <v>111</v>
      </c>
    </row>
    <row r="7333" spans="1:9">
      <c r="A7333" s="1" t="s">
        <v>4558</v>
      </c>
      <c r="B7333" s="1" t="s">
        <v>4572</v>
      </c>
      <c r="C7333" s="1" t="str">
        <f t="shared" si="248"/>
        <v>30TWM72</v>
      </c>
      <c r="D7333" s="1">
        <v>0</v>
      </c>
      <c r="F7333" s="1" t="s">
        <v>4318</v>
      </c>
      <c r="G7333" s="2" t="s">
        <v>111</v>
      </c>
    </row>
    <row r="7334" spans="1:9">
      <c r="A7334" s="1" t="s">
        <v>4558</v>
      </c>
      <c r="B7334" s="1" t="s">
        <v>4571</v>
      </c>
      <c r="C7334" s="1" t="str">
        <f t="shared" si="248"/>
        <v>30TWM80</v>
      </c>
      <c r="D7334" s="1">
        <v>0</v>
      </c>
      <c r="F7334" s="1" t="s">
        <v>4318</v>
      </c>
      <c r="G7334" s="2" t="s">
        <v>111</v>
      </c>
    </row>
    <row r="7335" spans="1:9">
      <c r="A7335" s="1" t="s">
        <v>5626</v>
      </c>
      <c r="B7335" s="1" t="s">
        <v>5627</v>
      </c>
      <c r="C7335" s="1" t="str">
        <f t="shared" si="248"/>
        <v>30SXG89</v>
      </c>
      <c r="D7335" s="1">
        <v>0</v>
      </c>
      <c r="F7335" s="1" t="s">
        <v>5609</v>
      </c>
      <c r="G7335" s="2" t="s">
        <v>5602</v>
      </c>
    </row>
    <row r="7336" spans="1:9">
      <c r="A7336" s="1" t="s">
        <v>5029</v>
      </c>
      <c r="B7336" s="1" t="s">
        <v>7266</v>
      </c>
      <c r="C7336" s="1" t="str">
        <f t="shared" si="248"/>
        <v>29SPB41</v>
      </c>
      <c r="D7336" s="1">
        <v>0</v>
      </c>
      <c r="F7336" s="1" t="s">
        <v>7251</v>
      </c>
      <c r="G7336" s="1" t="s">
        <v>7252</v>
      </c>
    </row>
    <row r="7337" spans="1:9">
      <c r="A7337" s="1" t="s">
        <v>5029</v>
      </c>
      <c r="B7337" s="1" t="s">
        <v>7264</v>
      </c>
      <c r="C7337" s="1" t="str">
        <f t="shared" si="248"/>
        <v>30STE49</v>
      </c>
      <c r="D7337" s="1">
        <v>0</v>
      </c>
      <c r="F7337" s="1" t="s">
        <v>7251</v>
      </c>
      <c r="G7337" s="1" t="s">
        <v>7252</v>
      </c>
    </row>
    <row r="7338" spans="1:9">
      <c r="A7338" s="1" t="s">
        <v>5029</v>
      </c>
      <c r="C7338" s="1" t="s">
        <v>7265</v>
      </c>
      <c r="D7338" s="1">
        <v>0</v>
      </c>
      <c r="F7338" s="1" t="s">
        <v>7251</v>
      </c>
      <c r="G7338" s="1" t="s">
        <v>7252</v>
      </c>
    </row>
    <row r="7339" spans="1:9">
      <c r="A7339" s="1" t="s">
        <v>5029</v>
      </c>
      <c r="C7339" s="1" t="s">
        <v>7262</v>
      </c>
      <c r="D7339" s="1">
        <v>0</v>
      </c>
      <c r="F7339" s="1" t="s">
        <v>7251</v>
      </c>
      <c r="G7339" s="1" t="s">
        <v>7252</v>
      </c>
    </row>
    <row r="7340" spans="1:9">
      <c r="A7340" s="1" t="s">
        <v>5029</v>
      </c>
      <c r="B7340" s="1" t="s">
        <v>7263</v>
      </c>
      <c r="C7340" s="1" t="str">
        <f t="shared" ref="C7340:C7355" si="249">_xlfn.CONCAT(LEFT(B7340,6),MID(B7340,8,1))</f>
        <v>30SWF76</v>
      </c>
      <c r="D7340" s="1">
        <v>0</v>
      </c>
      <c r="F7340" s="1" t="s">
        <v>7251</v>
      </c>
      <c r="G7340" s="1" t="s">
        <v>7252</v>
      </c>
    </row>
    <row r="7341" spans="1:9">
      <c r="A7341" s="1" t="s">
        <v>5029</v>
      </c>
      <c r="B7341" s="1" t="s">
        <v>5026</v>
      </c>
      <c r="C7341" s="1" t="str">
        <f t="shared" si="249"/>
        <v>30TVP41</v>
      </c>
      <c r="D7341" s="1">
        <v>0</v>
      </c>
      <c r="F7341" s="1" t="s">
        <v>4988</v>
      </c>
      <c r="G7341" s="2" t="s">
        <v>4940</v>
      </c>
    </row>
    <row r="7342" spans="1:9">
      <c r="A7342" s="9" t="s">
        <v>5029</v>
      </c>
      <c r="B7342" s="1" t="s">
        <v>16745</v>
      </c>
      <c r="C7342" s="1" t="str">
        <f t="shared" si="249"/>
        <v>30TWP90</v>
      </c>
      <c r="D7342" s="1">
        <v>0</v>
      </c>
      <c r="F7342" s="1" t="s">
        <v>17511</v>
      </c>
      <c r="G7342" s="1" t="s">
        <v>17075</v>
      </c>
      <c r="H7342" s="27"/>
      <c r="I7342" s="27"/>
    </row>
    <row r="7343" spans="1:9">
      <c r="A7343" s="1" t="s">
        <v>1042</v>
      </c>
      <c r="B7343" s="1" t="s">
        <v>808</v>
      </c>
      <c r="C7343" s="1" t="str">
        <f t="shared" si="249"/>
        <v>30STF40</v>
      </c>
      <c r="D7343" s="1">
        <v>0</v>
      </c>
      <c r="F7343" s="1" t="s">
        <v>1043</v>
      </c>
      <c r="G7343" s="1" t="s">
        <v>810</v>
      </c>
    </row>
    <row r="7344" spans="1:9">
      <c r="A7344" s="9" t="s">
        <v>17016</v>
      </c>
      <c r="B7344" s="1" t="s">
        <v>16312</v>
      </c>
      <c r="C7344" s="1" t="str">
        <f t="shared" si="249"/>
        <v>30TWN89</v>
      </c>
      <c r="D7344" s="1">
        <v>0</v>
      </c>
      <c r="F7344" s="1" t="s">
        <v>17511</v>
      </c>
      <c r="G7344" s="1" t="s">
        <v>17075</v>
      </c>
      <c r="H7344" s="27"/>
      <c r="I7344" s="27"/>
    </row>
    <row r="7345" spans="1:9">
      <c r="A7345" s="9" t="s">
        <v>17016</v>
      </c>
      <c r="B7345" s="1" t="s">
        <v>16836</v>
      </c>
      <c r="C7345" s="1" t="str">
        <f t="shared" si="249"/>
        <v>30TWP90</v>
      </c>
      <c r="D7345" s="1">
        <v>0</v>
      </c>
      <c r="F7345" s="1" t="s">
        <v>17511</v>
      </c>
      <c r="G7345" s="1" t="s">
        <v>17075</v>
      </c>
      <c r="H7345" s="29"/>
      <c r="I7345" s="29"/>
    </row>
    <row r="7346" spans="1:9">
      <c r="A7346" s="9" t="s">
        <v>17016</v>
      </c>
      <c r="B7346" s="1" t="s">
        <v>16837</v>
      </c>
      <c r="C7346" s="1" t="str">
        <f t="shared" si="249"/>
        <v>30TXN09</v>
      </c>
      <c r="D7346" s="1">
        <v>0</v>
      </c>
      <c r="F7346" s="1" t="s">
        <v>17511</v>
      </c>
      <c r="G7346" s="1" t="s">
        <v>17075</v>
      </c>
      <c r="H7346" s="27"/>
      <c r="I7346" s="27"/>
    </row>
    <row r="7347" spans="1:9">
      <c r="A7347" s="9" t="s">
        <v>17016</v>
      </c>
      <c r="B7347" s="1" t="s">
        <v>6037</v>
      </c>
      <c r="C7347" s="1" t="str">
        <f t="shared" si="249"/>
        <v>30TXN09</v>
      </c>
      <c r="D7347" s="1">
        <v>0</v>
      </c>
      <c r="F7347" s="1" t="s">
        <v>17511</v>
      </c>
      <c r="G7347" s="1" t="s">
        <v>17075</v>
      </c>
      <c r="H7347" s="27"/>
      <c r="I7347" s="27"/>
    </row>
    <row r="7348" spans="1:9">
      <c r="A7348" s="1" t="s">
        <v>14324</v>
      </c>
      <c r="B7348" s="1" t="s">
        <v>1936</v>
      </c>
      <c r="C7348" s="1" t="str">
        <f t="shared" si="249"/>
        <v>30TVN89</v>
      </c>
      <c r="D7348" s="1">
        <v>0</v>
      </c>
      <c r="F7348" s="1" t="s">
        <v>17290</v>
      </c>
      <c r="G7348" s="1" t="s">
        <v>14352</v>
      </c>
    </row>
    <row r="7349" spans="1:9">
      <c r="A7349" s="1" t="s">
        <v>14324</v>
      </c>
      <c r="B7349" s="1" t="s">
        <v>658</v>
      </c>
      <c r="C7349" s="1" t="str">
        <f t="shared" si="249"/>
        <v>30TVP80</v>
      </c>
      <c r="D7349" s="1">
        <v>0</v>
      </c>
      <c r="F7349" s="1" t="s">
        <v>17290</v>
      </c>
      <c r="G7349" s="1" t="s">
        <v>14352</v>
      </c>
    </row>
    <row r="7350" spans="1:9">
      <c r="A7350" s="1" t="s">
        <v>14324</v>
      </c>
      <c r="B7350" s="1" t="s">
        <v>14276</v>
      </c>
      <c r="C7350" s="1" t="str">
        <f t="shared" si="249"/>
        <v>30TVP80</v>
      </c>
      <c r="D7350" s="1">
        <v>0</v>
      </c>
      <c r="F7350" s="1" t="s">
        <v>17290</v>
      </c>
      <c r="G7350" s="1" t="s">
        <v>14352</v>
      </c>
    </row>
    <row r="7351" spans="1:9">
      <c r="A7351" s="1" t="s">
        <v>14324</v>
      </c>
      <c r="B7351" s="1" t="s">
        <v>12947</v>
      </c>
      <c r="C7351" s="1" t="str">
        <f t="shared" si="249"/>
        <v>30TVP89</v>
      </c>
      <c r="D7351" s="1">
        <v>0</v>
      </c>
      <c r="F7351" s="1" t="s">
        <v>17290</v>
      </c>
      <c r="G7351" s="1" t="s">
        <v>14352</v>
      </c>
    </row>
    <row r="7352" spans="1:9">
      <c r="A7352" s="3" t="s">
        <v>12205</v>
      </c>
      <c r="B7352" s="1" t="s">
        <v>12554</v>
      </c>
      <c r="C7352" s="1" t="str">
        <f t="shared" si="249"/>
        <v>29TPJ30</v>
      </c>
      <c r="D7352" s="1">
        <v>0</v>
      </c>
      <c r="F7352" s="1" t="s">
        <v>13414</v>
      </c>
      <c r="G7352" s="1" t="s">
        <v>12413</v>
      </c>
    </row>
    <row r="7353" spans="1:9">
      <c r="A7353" s="1" t="s">
        <v>12475</v>
      </c>
      <c r="B7353" s="1" t="s">
        <v>12476</v>
      </c>
      <c r="C7353" s="1" t="str">
        <f t="shared" si="249"/>
        <v>29TNH17</v>
      </c>
      <c r="D7353" s="1">
        <v>0</v>
      </c>
      <c r="F7353" s="1" t="s">
        <v>13415</v>
      </c>
      <c r="G7353" s="1" t="s">
        <v>12525</v>
      </c>
    </row>
    <row r="7354" spans="1:9">
      <c r="A7354" s="3" t="s">
        <v>12204</v>
      </c>
      <c r="B7354" s="1" t="s">
        <v>12477</v>
      </c>
      <c r="C7354" s="1" t="str">
        <f t="shared" si="249"/>
        <v>29TPH67</v>
      </c>
      <c r="D7354" s="1">
        <v>0</v>
      </c>
      <c r="F7354" s="1" t="s">
        <v>13414</v>
      </c>
      <c r="G7354" s="1" t="s">
        <v>12413</v>
      </c>
    </row>
    <row r="7355" spans="1:9">
      <c r="A7355" s="1" t="s">
        <v>12475</v>
      </c>
      <c r="B7355" s="1" t="s">
        <v>12477</v>
      </c>
      <c r="C7355" s="1" t="str">
        <f t="shared" si="249"/>
        <v>29TPH67</v>
      </c>
      <c r="D7355" s="1">
        <v>0</v>
      </c>
      <c r="F7355" s="1" t="s">
        <v>13415</v>
      </c>
      <c r="G7355" s="1" t="s">
        <v>12525</v>
      </c>
    </row>
    <row r="7356" spans="1:9">
      <c r="A7356" s="1" t="s">
        <v>4998</v>
      </c>
      <c r="C7356" s="1" t="s">
        <v>7267</v>
      </c>
      <c r="D7356" s="1">
        <v>0</v>
      </c>
      <c r="F7356" s="1" t="s">
        <v>7251</v>
      </c>
      <c r="G7356" s="1" t="s">
        <v>7252</v>
      </c>
    </row>
    <row r="7357" spans="1:9">
      <c r="A7357" s="1" t="s">
        <v>4998</v>
      </c>
      <c r="B7357" s="1" t="s">
        <v>7271</v>
      </c>
      <c r="C7357" s="1" t="str">
        <f t="shared" ref="C7357:C7369" si="250">_xlfn.CONCAT(LEFT(B7357,6),MID(B7357,8,1))</f>
        <v>29SNB13</v>
      </c>
      <c r="D7357" s="1">
        <v>0</v>
      </c>
      <c r="F7357" s="1" t="s">
        <v>7251</v>
      </c>
      <c r="G7357" s="1" t="s">
        <v>7252</v>
      </c>
    </row>
    <row r="7358" spans="1:9">
      <c r="A7358" s="1" t="s">
        <v>4998</v>
      </c>
      <c r="B7358" s="1" t="s">
        <v>7269</v>
      </c>
      <c r="C7358" s="1" t="str">
        <f t="shared" si="250"/>
        <v>29TMH87</v>
      </c>
      <c r="D7358" s="1">
        <v>0</v>
      </c>
      <c r="F7358" s="1" t="s">
        <v>7251</v>
      </c>
      <c r="G7358" s="1" t="s">
        <v>7252</v>
      </c>
    </row>
    <row r="7359" spans="1:9">
      <c r="A7359" s="1" t="s">
        <v>4998</v>
      </c>
      <c r="B7359" s="1" t="s">
        <v>7272</v>
      </c>
      <c r="C7359" s="1" t="str">
        <f t="shared" si="250"/>
        <v>29TNE95</v>
      </c>
      <c r="D7359" s="1">
        <v>0</v>
      </c>
      <c r="F7359" s="1" t="s">
        <v>7251</v>
      </c>
      <c r="G7359" s="1" t="s">
        <v>7252</v>
      </c>
    </row>
    <row r="7360" spans="1:9">
      <c r="A7360" s="1" t="s">
        <v>4998</v>
      </c>
      <c r="B7360" s="1" t="s">
        <v>7273</v>
      </c>
      <c r="C7360" s="1" t="str">
        <f t="shared" si="250"/>
        <v>29TNG01</v>
      </c>
      <c r="D7360" s="1">
        <v>0</v>
      </c>
      <c r="F7360" s="1" t="s">
        <v>7251</v>
      </c>
      <c r="G7360" s="1" t="s">
        <v>7252</v>
      </c>
    </row>
    <row r="7361" spans="1:7">
      <c r="A7361" s="1" t="s">
        <v>4998</v>
      </c>
      <c r="B7361" s="1" t="s">
        <v>7274</v>
      </c>
      <c r="C7361" s="1" t="str">
        <f t="shared" si="250"/>
        <v>29TNH09</v>
      </c>
      <c r="D7361" s="1">
        <v>0</v>
      </c>
      <c r="F7361" s="1" t="s">
        <v>7251</v>
      </c>
      <c r="G7361" s="1" t="s">
        <v>7252</v>
      </c>
    </row>
    <row r="7362" spans="1:7">
      <c r="A7362" s="1" t="s">
        <v>4998</v>
      </c>
      <c r="B7362" s="1" t="s">
        <v>7268</v>
      </c>
      <c r="C7362" s="1" t="str">
        <f t="shared" si="250"/>
        <v>29TNJ60</v>
      </c>
      <c r="D7362" s="1">
        <v>0</v>
      </c>
      <c r="F7362" s="1" t="s">
        <v>7251</v>
      </c>
      <c r="G7362" s="1" t="s">
        <v>7252</v>
      </c>
    </row>
    <row r="7363" spans="1:7">
      <c r="A7363" s="1" t="s">
        <v>4998</v>
      </c>
      <c r="B7363" s="1" t="s">
        <v>7270</v>
      </c>
      <c r="C7363" s="1" t="str">
        <f t="shared" si="250"/>
        <v>29TNJ73</v>
      </c>
      <c r="D7363" s="1">
        <v>0</v>
      </c>
      <c r="F7363" s="1" t="s">
        <v>7251</v>
      </c>
      <c r="G7363" s="1" t="s">
        <v>7252</v>
      </c>
    </row>
    <row r="7364" spans="1:7">
      <c r="A7364" s="1" t="s">
        <v>4998</v>
      </c>
      <c r="B7364" s="1" t="s">
        <v>7292</v>
      </c>
      <c r="C7364" s="1" t="str">
        <f t="shared" si="250"/>
        <v>30STF92</v>
      </c>
      <c r="D7364" s="1">
        <v>0</v>
      </c>
      <c r="F7364" s="1" t="s">
        <v>7251</v>
      </c>
      <c r="G7364" s="1" t="s">
        <v>7252</v>
      </c>
    </row>
    <row r="7365" spans="1:7">
      <c r="A7365" s="1" t="s">
        <v>4998</v>
      </c>
      <c r="B7365" s="1" t="s">
        <v>7286</v>
      </c>
      <c r="C7365" s="1" t="str">
        <f t="shared" si="250"/>
        <v>30STF94</v>
      </c>
      <c r="D7365" s="1">
        <v>0</v>
      </c>
      <c r="F7365" s="1" t="s">
        <v>7251</v>
      </c>
      <c r="G7365" s="1" t="s">
        <v>7252</v>
      </c>
    </row>
    <row r="7366" spans="1:7">
      <c r="A7366" s="1" t="s">
        <v>4998</v>
      </c>
      <c r="B7366" s="1" t="s">
        <v>7285</v>
      </c>
      <c r="C7366" s="1" t="str">
        <f t="shared" si="250"/>
        <v>30STF96</v>
      </c>
      <c r="D7366" s="1">
        <v>0</v>
      </c>
      <c r="F7366" s="1" t="s">
        <v>7251</v>
      </c>
      <c r="G7366" s="1" t="s">
        <v>7252</v>
      </c>
    </row>
    <row r="7367" spans="1:7">
      <c r="A7367" s="1" t="s">
        <v>4998</v>
      </c>
      <c r="B7367" s="1" t="s">
        <v>7291</v>
      </c>
      <c r="C7367" s="1" t="str">
        <f t="shared" si="250"/>
        <v>30SUF05</v>
      </c>
      <c r="D7367" s="1">
        <v>0</v>
      </c>
      <c r="F7367" s="1" t="s">
        <v>7251</v>
      </c>
      <c r="G7367" s="1" t="s">
        <v>7252</v>
      </c>
    </row>
    <row r="7368" spans="1:7">
      <c r="A7368" s="1" t="s">
        <v>4998</v>
      </c>
      <c r="B7368" s="1" t="s">
        <v>7302</v>
      </c>
      <c r="C7368" s="1" t="str">
        <f t="shared" si="250"/>
        <v>30SUF06</v>
      </c>
      <c r="D7368" s="1">
        <v>0</v>
      </c>
      <c r="F7368" s="1" t="s">
        <v>7251</v>
      </c>
      <c r="G7368" s="1" t="s">
        <v>7252</v>
      </c>
    </row>
    <row r="7369" spans="1:7">
      <c r="A7369" s="1" t="s">
        <v>4998</v>
      </c>
      <c r="B7369" s="1" t="s">
        <v>7299</v>
      </c>
      <c r="C7369" s="1" t="str">
        <f t="shared" si="250"/>
        <v>30SUF16</v>
      </c>
      <c r="D7369" s="1">
        <v>0</v>
      </c>
      <c r="F7369" s="1" t="s">
        <v>7251</v>
      </c>
      <c r="G7369" s="1" t="s">
        <v>7252</v>
      </c>
    </row>
    <row r="7370" spans="1:7">
      <c r="A7370" s="1" t="s">
        <v>4998</v>
      </c>
      <c r="C7370" s="1" t="s">
        <v>7301</v>
      </c>
      <c r="D7370" s="1">
        <v>0</v>
      </c>
      <c r="F7370" s="1" t="s">
        <v>7251</v>
      </c>
      <c r="G7370" s="1" t="s">
        <v>7252</v>
      </c>
    </row>
    <row r="7371" spans="1:7">
      <c r="A7371" s="1" t="s">
        <v>4998</v>
      </c>
      <c r="B7371" s="1" t="s">
        <v>7305</v>
      </c>
      <c r="C7371" s="1" t="str">
        <f t="shared" ref="C7371:C7384" si="251">_xlfn.CONCAT(LEFT(B7371,6),MID(B7371,8,1))</f>
        <v>30SUF26</v>
      </c>
      <c r="D7371" s="1">
        <v>0</v>
      </c>
      <c r="F7371" s="1" t="s">
        <v>7251</v>
      </c>
      <c r="G7371" s="1" t="s">
        <v>7252</v>
      </c>
    </row>
    <row r="7372" spans="1:7">
      <c r="A7372" s="1" t="s">
        <v>4998</v>
      </c>
      <c r="B7372" s="1" t="s">
        <v>7300</v>
      </c>
      <c r="C7372" s="1" t="str">
        <f t="shared" si="251"/>
        <v>30SUF26</v>
      </c>
      <c r="D7372" s="1">
        <v>0</v>
      </c>
      <c r="F7372" s="1" t="s">
        <v>7251</v>
      </c>
      <c r="G7372" s="1" t="s">
        <v>7252</v>
      </c>
    </row>
    <row r="7373" spans="1:7">
      <c r="A7373" s="1" t="s">
        <v>4998</v>
      </c>
      <c r="B7373" s="1" t="s">
        <v>7304</v>
      </c>
      <c r="C7373" s="1" t="str">
        <f t="shared" si="251"/>
        <v>30SUF26</v>
      </c>
      <c r="D7373" s="1">
        <v>0</v>
      </c>
      <c r="F7373" s="1" t="s">
        <v>7251</v>
      </c>
      <c r="G7373" s="1" t="s">
        <v>7252</v>
      </c>
    </row>
    <row r="7374" spans="1:7">
      <c r="A7374" s="1" t="s">
        <v>4998</v>
      </c>
      <c r="B7374" s="1" t="s">
        <v>7304</v>
      </c>
      <c r="C7374" s="1" t="str">
        <f t="shared" si="251"/>
        <v>30SUF26</v>
      </c>
      <c r="D7374" s="1">
        <v>0</v>
      </c>
      <c r="F7374" s="1" t="s">
        <v>7251</v>
      </c>
      <c r="G7374" s="1" t="s">
        <v>7252</v>
      </c>
    </row>
    <row r="7375" spans="1:7">
      <c r="A7375" s="1" t="s">
        <v>4998</v>
      </c>
      <c r="B7375" s="1" t="s">
        <v>7308</v>
      </c>
      <c r="C7375" s="1" t="str">
        <f t="shared" si="251"/>
        <v>30SUF26</v>
      </c>
      <c r="D7375" s="1">
        <v>0</v>
      </c>
      <c r="F7375" s="1" t="s">
        <v>7251</v>
      </c>
      <c r="G7375" s="1" t="s">
        <v>7252</v>
      </c>
    </row>
    <row r="7376" spans="1:7">
      <c r="A7376" s="1" t="s">
        <v>4998</v>
      </c>
      <c r="B7376" s="1" t="s">
        <v>7298</v>
      </c>
      <c r="C7376" s="1" t="str">
        <f t="shared" si="251"/>
        <v>30SUF26</v>
      </c>
      <c r="D7376" s="1">
        <v>0</v>
      </c>
      <c r="F7376" s="1" t="s">
        <v>7251</v>
      </c>
      <c r="G7376" s="1" t="s">
        <v>7252</v>
      </c>
    </row>
    <row r="7377" spans="1:7">
      <c r="A7377" s="1" t="s">
        <v>4998</v>
      </c>
      <c r="B7377" s="1" t="s">
        <v>7306</v>
      </c>
      <c r="C7377" s="1" t="str">
        <f t="shared" si="251"/>
        <v>30SUF26</v>
      </c>
      <c r="D7377" s="1">
        <v>0</v>
      </c>
      <c r="F7377" s="1" t="s">
        <v>7251</v>
      </c>
      <c r="G7377" s="1" t="s">
        <v>7252</v>
      </c>
    </row>
    <row r="7378" spans="1:7">
      <c r="A7378" s="1" t="s">
        <v>4998</v>
      </c>
      <c r="B7378" s="1" t="s">
        <v>7303</v>
      </c>
      <c r="C7378" s="1" t="str">
        <f t="shared" si="251"/>
        <v>30SUF26</v>
      </c>
      <c r="D7378" s="1">
        <v>0</v>
      </c>
      <c r="F7378" s="1" t="s">
        <v>7251</v>
      </c>
      <c r="G7378" s="1" t="s">
        <v>7252</v>
      </c>
    </row>
    <row r="7379" spans="1:7">
      <c r="A7379" s="1" t="s">
        <v>4998</v>
      </c>
      <c r="B7379" s="1" t="s">
        <v>7288</v>
      </c>
      <c r="C7379" s="1" t="str">
        <f t="shared" si="251"/>
        <v>30SUF37</v>
      </c>
      <c r="D7379" s="1">
        <v>0</v>
      </c>
      <c r="F7379" s="1" t="s">
        <v>7251</v>
      </c>
      <c r="G7379" s="1" t="s">
        <v>7252</v>
      </c>
    </row>
    <row r="7380" spans="1:7">
      <c r="A7380" s="1" t="s">
        <v>4998</v>
      </c>
      <c r="B7380" s="1" t="s">
        <v>7287</v>
      </c>
      <c r="C7380" s="1" t="str">
        <f t="shared" si="251"/>
        <v>30SUF37</v>
      </c>
      <c r="D7380" s="1">
        <v>0</v>
      </c>
      <c r="F7380" s="1" t="s">
        <v>7251</v>
      </c>
      <c r="G7380" s="1" t="s">
        <v>7252</v>
      </c>
    </row>
    <row r="7381" spans="1:7">
      <c r="A7381" s="1" t="s">
        <v>4998</v>
      </c>
      <c r="B7381" s="1" t="s">
        <v>7282</v>
      </c>
      <c r="C7381" s="1" t="str">
        <f t="shared" si="251"/>
        <v>30SUF48</v>
      </c>
      <c r="D7381" s="1">
        <v>0</v>
      </c>
      <c r="F7381" s="1" t="s">
        <v>7251</v>
      </c>
      <c r="G7381" s="1" t="s">
        <v>7252</v>
      </c>
    </row>
    <row r="7382" spans="1:7">
      <c r="A7382" s="1" t="s">
        <v>4998</v>
      </c>
      <c r="B7382" s="1" t="s">
        <v>7283</v>
      </c>
      <c r="C7382" s="1" t="str">
        <f t="shared" si="251"/>
        <v>30SUF79</v>
      </c>
      <c r="D7382" s="1">
        <v>0</v>
      </c>
      <c r="F7382" s="1" t="s">
        <v>7251</v>
      </c>
      <c r="G7382" s="1" t="s">
        <v>7252</v>
      </c>
    </row>
    <row r="7383" spans="1:7">
      <c r="A7383" s="1" t="s">
        <v>4998</v>
      </c>
      <c r="B7383" s="1" t="s">
        <v>7289</v>
      </c>
      <c r="C7383" s="1" t="str">
        <f t="shared" si="251"/>
        <v>30SUF79</v>
      </c>
      <c r="D7383" s="1">
        <v>0</v>
      </c>
      <c r="F7383" s="1" t="s">
        <v>7251</v>
      </c>
      <c r="G7383" s="1" t="s">
        <v>7252</v>
      </c>
    </row>
    <row r="7384" spans="1:7">
      <c r="A7384" s="1" t="s">
        <v>4998</v>
      </c>
      <c r="B7384" s="1" t="s">
        <v>7284</v>
      </c>
      <c r="C7384" s="1" t="str">
        <f t="shared" si="251"/>
        <v>30SUF79</v>
      </c>
      <c r="D7384" s="1">
        <v>0</v>
      </c>
      <c r="F7384" s="1" t="s">
        <v>7251</v>
      </c>
      <c r="G7384" s="1" t="s">
        <v>7252</v>
      </c>
    </row>
    <row r="7385" spans="1:7">
      <c r="A7385" s="1" t="s">
        <v>4998</v>
      </c>
      <c r="C7385" s="1" t="s">
        <v>7297</v>
      </c>
      <c r="D7385" s="1">
        <v>0</v>
      </c>
      <c r="F7385" s="1" t="s">
        <v>7251</v>
      </c>
      <c r="G7385" s="1" t="s">
        <v>7252</v>
      </c>
    </row>
    <row r="7386" spans="1:7">
      <c r="A7386" s="1" t="s">
        <v>4998</v>
      </c>
      <c r="B7386" s="1" t="s">
        <v>7293</v>
      </c>
      <c r="C7386" s="1" t="str">
        <f t="shared" ref="C7386:C7395" si="252">_xlfn.CONCAT(LEFT(B7386,6),MID(B7386,8,1))</f>
        <v>30SUF86</v>
      </c>
      <c r="D7386" s="1">
        <v>0</v>
      </c>
      <c r="F7386" s="1" t="s">
        <v>7251</v>
      </c>
      <c r="G7386" s="1" t="s">
        <v>7252</v>
      </c>
    </row>
    <row r="7387" spans="1:7">
      <c r="A7387" s="1" t="s">
        <v>4998</v>
      </c>
      <c r="B7387" s="1" t="s">
        <v>7296</v>
      </c>
      <c r="C7387" s="1" t="str">
        <f t="shared" si="252"/>
        <v>30SUF86</v>
      </c>
      <c r="D7387" s="1">
        <v>0</v>
      </c>
      <c r="F7387" s="1" t="s">
        <v>7251</v>
      </c>
      <c r="G7387" s="1" t="s">
        <v>7252</v>
      </c>
    </row>
    <row r="7388" spans="1:7">
      <c r="A7388" s="1" t="s">
        <v>4998</v>
      </c>
      <c r="B7388" s="1" t="s">
        <v>7307</v>
      </c>
      <c r="C7388" s="1" t="str">
        <f t="shared" si="252"/>
        <v>30SUF89</v>
      </c>
      <c r="D7388" s="1">
        <v>0</v>
      </c>
      <c r="F7388" s="1" t="s">
        <v>7251</v>
      </c>
      <c r="G7388" s="1" t="s">
        <v>7252</v>
      </c>
    </row>
    <row r="7389" spans="1:7">
      <c r="A7389" s="1" t="s">
        <v>4998</v>
      </c>
      <c r="B7389" s="1" t="s">
        <v>7280</v>
      </c>
      <c r="C7389" s="1" t="str">
        <f t="shared" si="252"/>
        <v>30SUF89</v>
      </c>
      <c r="D7389" s="1">
        <v>0</v>
      </c>
      <c r="F7389" s="1" t="s">
        <v>7251</v>
      </c>
      <c r="G7389" s="1" t="s">
        <v>7252</v>
      </c>
    </row>
    <row r="7390" spans="1:7">
      <c r="A7390" s="1" t="s">
        <v>4998</v>
      </c>
      <c r="B7390" s="1" t="s">
        <v>7281</v>
      </c>
      <c r="C7390" s="1" t="str">
        <f t="shared" si="252"/>
        <v>30SUF89</v>
      </c>
      <c r="D7390" s="1">
        <v>0</v>
      </c>
      <c r="F7390" s="1" t="s">
        <v>7251</v>
      </c>
      <c r="G7390" s="1" t="s">
        <v>7252</v>
      </c>
    </row>
    <row r="7391" spans="1:7">
      <c r="A7391" s="1" t="s">
        <v>4998</v>
      </c>
      <c r="B7391" s="1" t="s">
        <v>7278</v>
      </c>
      <c r="C7391" s="1" t="str">
        <f t="shared" si="252"/>
        <v>30SUF99</v>
      </c>
      <c r="D7391" s="1">
        <v>0</v>
      </c>
      <c r="F7391" s="1" t="s">
        <v>7251</v>
      </c>
      <c r="G7391" s="1" t="s">
        <v>7252</v>
      </c>
    </row>
    <row r="7392" spans="1:7">
      <c r="A7392" s="1" t="s">
        <v>4998</v>
      </c>
      <c r="B7392" s="1" t="s">
        <v>7295</v>
      </c>
      <c r="C7392" s="1" t="str">
        <f t="shared" si="252"/>
        <v>30SVF26</v>
      </c>
      <c r="D7392" s="1">
        <v>0</v>
      </c>
      <c r="F7392" s="1" t="s">
        <v>7251</v>
      </c>
      <c r="G7392" s="1" t="s">
        <v>7252</v>
      </c>
    </row>
    <row r="7393" spans="1:7">
      <c r="A7393" s="1" t="s">
        <v>4998</v>
      </c>
      <c r="B7393" s="1" t="s">
        <v>7290</v>
      </c>
      <c r="C7393" s="1" t="str">
        <f t="shared" si="252"/>
        <v>30SVF27</v>
      </c>
      <c r="D7393" s="1">
        <v>0</v>
      </c>
      <c r="F7393" s="1" t="s">
        <v>7251</v>
      </c>
      <c r="G7393" s="1" t="s">
        <v>7252</v>
      </c>
    </row>
    <row r="7394" spans="1:7">
      <c r="A7394" s="1" t="s">
        <v>4998</v>
      </c>
      <c r="B7394" s="1" t="s">
        <v>7294</v>
      </c>
      <c r="C7394" s="1" t="str">
        <f t="shared" si="252"/>
        <v>30SVF27</v>
      </c>
      <c r="D7394" s="1">
        <v>0</v>
      </c>
      <c r="F7394" s="1" t="s">
        <v>7251</v>
      </c>
      <c r="G7394" s="1" t="s">
        <v>7252</v>
      </c>
    </row>
    <row r="7395" spans="1:7">
      <c r="A7395" s="1" t="s">
        <v>4998</v>
      </c>
      <c r="B7395" s="1" t="s">
        <v>7277</v>
      </c>
      <c r="C7395" s="1" t="str">
        <f t="shared" si="252"/>
        <v>30SVF37</v>
      </c>
      <c r="D7395" s="1">
        <v>0</v>
      </c>
      <c r="F7395" s="1" t="s">
        <v>7251</v>
      </c>
      <c r="G7395" s="1" t="s">
        <v>7252</v>
      </c>
    </row>
    <row r="7396" spans="1:7">
      <c r="A7396" s="1" t="s">
        <v>4998</v>
      </c>
      <c r="C7396" s="1" t="s">
        <v>7265</v>
      </c>
      <c r="D7396" s="1">
        <v>0</v>
      </c>
      <c r="F7396" s="1" t="s">
        <v>7251</v>
      </c>
      <c r="G7396" s="1" t="s">
        <v>7252</v>
      </c>
    </row>
    <row r="7397" spans="1:7">
      <c r="A7397" s="1" t="s">
        <v>4998</v>
      </c>
      <c r="B7397" s="1" t="s">
        <v>7279</v>
      </c>
      <c r="C7397" s="1" t="str">
        <f>_xlfn.CONCAT(LEFT(B7397,6),MID(B7397,8,1))</f>
        <v>30SVG58</v>
      </c>
      <c r="D7397" s="1">
        <v>0</v>
      </c>
      <c r="F7397" s="1" t="s">
        <v>7251</v>
      </c>
      <c r="G7397" s="1" t="s">
        <v>7252</v>
      </c>
    </row>
    <row r="7398" spans="1:7">
      <c r="A7398" s="1" t="s">
        <v>4998</v>
      </c>
      <c r="B7398" s="1" t="s">
        <v>7275</v>
      </c>
      <c r="C7398" s="1" t="str">
        <f>_xlfn.CONCAT(LEFT(B7398,6),MID(B7398,8,1))</f>
        <v>30SWF76</v>
      </c>
      <c r="D7398" s="1">
        <v>0</v>
      </c>
      <c r="F7398" s="1" t="s">
        <v>7251</v>
      </c>
      <c r="G7398" s="1" t="s">
        <v>7252</v>
      </c>
    </row>
    <row r="7399" spans="1:7">
      <c r="A7399" s="1" t="s">
        <v>4998</v>
      </c>
      <c r="C7399" s="1" t="s">
        <v>6504</v>
      </c>
      <c r="D7399" s="1">
        <v>0</v>
      </c>
      <c r="F7399" s="1" t="s">
        <v>7251</v>
      </c>
      <c r="G7399" s="1" t="s">
        <v>7252</v>
      </c>
    </row>
    <row r="7400" spans="1:7">
      <c r="A7400" s="1" t="s">
        <v>4998</v>
      </c>
      <c r="B7400" s="1" t="s">
        <v>7276</v>
      </c>
      <c r="C7400" s="1" t="str">
        <f>_xlfn.CONCAT(LEFT(B7400,6),MID(B7400,8,1))</f>
        <v>30SWG94</v>
      </c>
      <c r="D7400" s="1">
        <v>0</v>
      </c>
      <c r="F7400" s="1" t="s">
        <v>7251</v>
      </c>
      <c r="G7400" s="1" t="s">
        <v>7252</v>
      </c>
    </row>
    <row r="7401" spans="1:7">
      <c r="A7401" s="1" t="s">
        <v>4998</v>
      </c>
      <c r="B7401" s="1" t="s">
        <v>5134</v>
      </c>
      <c r="C7401" s="1" t="str">
        <f>_xlfn.CONCAT(LEFT(B7401,6),MID(B7401,8,1))</f>
        <v>30SWH92</v>
      </c>
      <c r="D7401" s="1">
        <v>0</v>
      </c>
      <c r="F7401" s="1" t="s">
        <v>7251</v>
      </c>
      <c r="G7401" s="1" t="s">
        <v>7252</v>
      </c>
    </row>
    <row r="7402" spans="1:7">
      <c r="A7402" s="1" t="s">
        <v>4998</v>
      </c>
      <c r="B7402" s="1" t="s">
        <v>4987</v>
      </c>
      <c r="C7402" s="1" t="str">
        <f>_xlfn.CONCAT(LEFT(B7402,6),MID(B7402,8,1))</f>
        <v>30TVN21</v>
      </c>
      <c r="D7402" s="1">
        <v>0</v>
      </c>
      <c r="F7402" s="1" t="s">
        <v>4988</v>
      </c>
      <c r="G7402" s="2" t="s">
        <v>4940</v>
      </c>
    </row>
    <row r="7403" spans="1:7">
      <c r="A7403" s="1" t="s">
        <v>4998</v>
      </c>
      <c r="B7403" s="1" t="s">
        <v>5008</v>
      </c>
      <c r="C7403" s="1" t="str">
        <f>_xlfn.CONCAT(LEFT(B7403,6),MID(B7403,8,1))</f>
        <v>30TVN21</v>
      </c>
      <c r="D7403" s="1">
        <v>0</v>
      </c>
      <c r="F7403" s="1" t="s">
        <v>4988</v>
      </c>
      <c r="G7403" s="2" t="s">
        <v>4940</v>
      </c>
    </row>
    <row r="7404" spans="1:7">
      <c r="A7404" s="1" t="s">
        <v>4998</v>
      </c>
      <c r="B7404" s="1" t="s">
        <v>5003</v>
      </c>
      <c r="C7404" s="1" t="str">
        <f>_xlfn.CONCAT(LEFT(B7404,6),MID(B7404,8,1))</f>
        <v>30TVN21</v>
      </c>
      <c r="D7404" s="1">
        <v>0</v>
      </c>
      <c r="F7404" s="1" t="s">
        <v>4988</v>
      </c>
      <c r="G7404" s="2" t="s">
        <v>4940</v>
      </c>
    </row>
    <row r="7405" spans="1:7">
      <c r="A7405" s="1" t="s">
        <v>4998</v>
      </c>
      <c r="C7405" s="1" t="s">
        <v>5024</v>
      </c>
      <c r="D7405" s="1">
        <v>0</v>
      </c>
      <c r="F7405" s="1" t="s">
        <v>4988</v>
      </c>
      <c r="G7405" s="2" t="s">
        <v>4940</v>
      </c>
    </row>
    <row r="7406" spans="1:7">
      <c r="A7406" s="1" t="s">
        <v>4998</v>
      </c>
      <c r="B7406" s="1" t="s">
        <v>5050</v>
      </c>
      <c r="C7406" s="1" t="str">
        <f t="shared" ref="C7406:C7446" si="253">_xlfn.CONCAT(LEFT(B7406,6),MID(B7406,8,1))</f>
        <v>30TVP21</v>
      </c>
      <c r="D7406" s="1">
        <v>0</v>
      </c>
      <c r="F7406" s="1" t="s">
        <v>5442</v>
      </c>
      <c r="G7406" s="2" t="s">
        <v>4940</v>
      </c>
    </row>
    <row r="7407" spans="1:7">
      <c r="A7407" s="1" t="s">
        <v>3738</v>
      </c>
      <c r="B7407" s="1" t="s">
        <v>3739</v>
      </c>
      <c r="C7407" s="1" t="str">
        <f t="shared" si="253"/>
        <v>30TVK42</v>
      </c>
      <c r="D7407" s="1">
        <v>0</v>
      </c>
      <c r="F7407" s="1" t="s">
        <v>3663</v>
      </c>
      <c r="G7407" s="2" t="s">
        <v>3361</v>
      </c>
    </row>
    <row r="7408" spans="1:7">
      <c r="A7408" s="1" t="s">
        <v>3738</v>
      </c>
      <c r="B7408" s="1" t="s">
        <v>3740</v>
      </c>
      <c r="C7408" s="1" t="str">
        <f t="shared" si="253"/>
        <v>30TVK43</v>
      </c>
      <c r="D7408" s="1">
        <v>0</v>
      </c>
      <c r="F7408" s="1" t="s">
        <v>3663</v>
      </c>
      <c r="G7408" s="2" t="s">
        <v>3361</v>
      </c>
    </row>
    <row r="7409" spans="1:7">
      <c r="A7409" s="1" t="s">
        <v>3738</v>
      </c>
      <c r="B7409" s="1" t="s">
        <v>3719</v>
      </c>
      <c r="C7409" s="1" t="str">
        <f t="shared" si="253"/>
        <v>30TVK43</v>
      </c>
      <c r="D7409" s="1">
        <v>0</v>
      </c>
      <c r="F7409" s="1" t="s">
        <v>3663</v>
      </c>
      <c r="G7409" s="2" t="s">
        <v>3361</v>
      </c>
    </row>
    <row r="7410" spans="1:7">
      <c r="A7410" s="1" t="s">
        <v>3738</v>
      </c>
      <c r="B7410" s="1" t="s">
        <v>3741</v>
      </c>
      <c r="C7410" s="1" t="str">
        <f t="shared" si="253"/>
        <v>30TVK43</v>
      </c>
      <c r="D7410" s="1">
        <v>0</v>
      </c>
      <c r="F7410" s="1" t="s">
        <v>3663</v>
      </c>
      <c r="G7410" s="2" t="s">
        <v>3361</v>
      </c>
    </row>
    <row r="7411" spans="1:7">
      <c r="A7411" s="1" t="s">
        <v>3738</v>
      </c>
      <c r="B7411" s="1" t="s">
        <v>3742</v>
      </c>
      <c r="C7411" s="1" t="str">
        <f t="shared" si="253"/>
        <v>30TVK47</v>
      </c>
      <c r="D7411" s="1">
        <v>0</v>
      </c>
      <c r="F7411" s="1" t="s">
        <v>3663</v>
      </c>
      <c r="G7411" s="2" t="s">
        <v>3361</v>
      </c>
    </row>
    <row r="7412" spans="1:7">
      <c r="A7412" s="1" t="s">
        <v>3738</v>
      </c>
      <c r="B7412" s="1" t="s">
        <v>3743</v>
      </c>
      <c r="C7412" s="1" t="str">
        <f t="shared" si="253"/>
        <v>30TVK53</v>
      </c>
      <c r="D7412" s="1">
        <v>0</v>
      </c>
      <c r="F7412" s="1" t="s">
        <v>3663</v>
      </c>
      <c r="G7412" s="2" t="s">
        <v>3361</v>
      </c>
    </row>
    <row r="7413" spans="1:7">
      <c r="A7413" s="1" t="s">
        <v>3738</v>
      </c>
      <c r="B7413" s="1" t="s">
        <v>3744</v>
      </c>
      <c r="C7413" s="1" t="str">
        <f t="shared" si="253"/>
        <v>30TVK73</v>
      </c>
      <c r="D7413" s="1">
        <v>0</v>
      </c>
      <c r="F7413" s="1" t="s">
        <v>3663</v>
      </c>
      <c r="G7413" s="2" t="s">
        <v>3361</v>
      </c>
    </row>
    <row r="7414" spans="1:7">
      <c r="A7414" s="1" t="s">
        <v>3738</v>
      </c>
      <c r="B7414" s="1" t="s">
        <v>3745</v>
      </c>
      <c r="C7414" s="1" t="str">
        <f t="shared" si="253"/>
        <v>30TVK75</v>
      </c>
      <c r="D7414" s="1">
        <v>0</v>
      </c>
      <c r="F7414" s="1" t="s">
        <v>3663</v>
      </c>
      <c r="G7414" s="2" t="s">
        <v>3361</v>
      </c>
    </row>
    <row r="7415" spans="1:7">
      <c r="A7415" s="1" t="s">
        <v>3738</v>
      </c>
      <c r="B7415" s="1" t="s">
        <v>3746</v>
      </c>
      <c r="C7415" s="1" t="str">
        <f t="shared" si="253"/>
        <v>30TVK83</v>
      </c>
      <c r="D7415" s="1">
        <v>0</v>
      </c>
      <c r="F7415" s="1" t="s">
        <v>3663</v>
      </c>
      <c r="G7415" s="2" t="s">
        <v>3361</v>
      </c>
    </row>
    <row r="7416" spans="1:7">
      <c r="A7416" s="1" t="s">
        <v>3738</v>
      </c>
      <c r="B7416" s="1" t="s">
        <v>3747</v>
      </c>
      <c r="C7416" s="1" t="str">
        <f t="shared" si="253"/>
        <v>30TVK84</v>
      </c>
      <c r="D7416" s="1">
        <v>0</v>
      </c>
      <c r="F7416" s="1" t="s">
        <v>3663</v>
      </c>
      <c r="G7416" s="2" t="s">
        <v>3361</v>
      </c>
    </row>
    <row r="7417" spans="1:7">
      <c r="A7417" s="1" t="s">
        <v>3738</v>
      </c>
      <c r="B7417" s="1" t="s">
        <v>3748</v>
      </c>
      <c r="C7417" s="1" t="str">
        <f t="shared" si="253"/>
        <v>30TVK85</v>
      </c>
      <c r="D7417" s="1">
        <v>0</v>
      </c>
      <c r="F7417" s="1" t="s">
        <v>3663</v>
      </c>
      <c r="G7417" s="2" t="s">
        <v>3361</v>
      </c>
    </row>
    <row r="7418" spans="1:7">
      <c r="A7418" s="1" t="s">
        <v>3738</v>
      </c>
      <c r="B7418" s="1" t="s">
        <v>3749</v>
      </c>
      <c r="C7418" s="1" t="str">
        <f t="shared" si="253"/>
        <v>30TVK85</v>
      </c>
      <c r="D7418" s="1">
        <v>0</v>
      </c>
      <c r="F7418" s="1" t="s">
        <v>3663</v>
      </c>
      <c r="G7418" s="2" t="s">
        <v>3361</v>
      </c>
    </row>
    <row r="7419" spans="1:7">
      <c r="A7419" s="1" t="s">
        <v>3738</v>
      </c>
      <c r="B7419" s="1" t="s">
        <v>3690</v>
      </c>
      <c r="C7419" s="1" t="str">
        <f t="shared" si="253"/>
        <v>30TVK86</v>
      </c>
      <c r="D7419" s="1">
        <v>0</v>
      </c>
      <c r="F7419" s="1" t="s">
        <v>3663</v>
      </c>
      <c r="G7419" s="2" t="s">
        <v>3361</v>
      </c>
    </row>
    <row r="7420" spans="1:7">
      <c r="A7420" s="1" t="s">
        <v>3738</v>
      </c>
      <c r="B7420" s="1" t="s">
        <v>3750</v>
      </c>
      <c r="C7420" s="1" t="str">
        <f t="shared" si="253"/>
        <v>30TVK95</v>
      </c>
      <c r="D7420" s="1">
        <v>0</v>
      </c>
      <c r="F7420" s="1" t="s">
        <v>3663</v>
      </c>
      <c r="G7420" s="2" t="s">
        <v>3361</v>
      </c>
    </row>
    <row r="7421" spans="1:7">
      <c r="A7421" s="1" t="s">
        <v>3738</v>
      </c>
      <c r="B7421" s="1" t="s">
        <v>3752</v>
      </c>
      <c r="C7421" s="1" t="str">
        <f t="shared" si="253"/>
        <v>30TVK95</v>
      </c>
      <c r="D7421" s="1">
        <v>0</v>
      </c>
      <c r="F7421" s="1" t="s">
        <v>3663</v>
      </c>
      <c r="G7421" s="2" t="s">
        <v>3361</v>
      </c>
    </row>
    <row r="7422" spans="1:7">
      <c r="A7422" s="1" t="s">
        <v>3738</v>
      </c>
      <c r="B7422" s="1" t="s">
        <v>3751</v>
      </c>
      <c r="C7422" s="1" t="str">
        <f t="shared" si="253"/>
        <v>30TVK95</v>
      </c>
      <c r="D7422" s="1">
        <v>0</v>
      </c>
      <c r="F7422" s="1" t="s">
        <v>3663</v>
      </c>
      <c r="G7422" s="2" t="s">
        <v>3361</v>
      </c>
    </row>
    <row r="7423" spans="1:7">
      <c r="A7423" s="1" t="s">
        <v>3738</v>
      </c>
      <c r="B7423" s="1" t="s">
        <v>3753</v>
      </c>
      <c r="C7423" s="1" t="str">
        <f t="shared" si="253"/>
        <v>30TVK95</v>
      </c>
      <c r="D7423" s="1">
        <v>0</v>
      </c>
      <c r="F7423" s="1" t="s">
        <v>3663</v>
      </c>
      <c r="G7423" s="2" t="s">
        <v>3361</v>
      </c>
    </row>
    <row r="7424" spans="1:7">
      <c r="A7424" s="1" t="s">
        <v>3738</v>
      </c>
      <c r="B7424" s="1" t="s">
        <v>3754</v>
      </c>
      <c r="C7424" s="1" t="str">
        <f t="shared" si="253"/>
        <v>30TVK95</v>
      </c>
      <c r="D7424" s="1">
        <v>0</v>
      </c>
      <c r="F7424" s="1" t="s">
        <v>3663</v>
      </c>
      <c r="G7424" s="2" t="s">
        <v>3361</v>
      </c>
    </row>
    <row r="7425" spans="1:12">
      <c r="A7425" s="49" t="s">
        <v>7525</v>
      </c>
      <c r="B7425" s="1" t="s">
        <v>7583</v>
      </c>
      <c r="C7425" s="1" t="str">
        <f t="shared" si="253"/>
        <v>30SWF76</v>
      </c>
      <c r="D7425" s="1">
        <v>0</v>
      </c>
      <c r="F7425" s="1" t="s">
        <v>7604</v>
      </c>
      <c r="G7425" s="2" t="s">
        <v>7605</v>
      </c>
    </row>
    <row r="7426" spans="1:12">
      <c r="A7426" s="49" t="s">
        <v>7525</v>
      </c>
      <c r="B7426" s="1" t="s">
        <v>7584</v>
      </c>
      <c r="C7426" s="1" t="str">
        <f t="shared" si="253"/>
        <v>30SWF76</v>
      </c>
      <c r="D7426" s="1">
        <v>0</v>
      </c>
      <c r="F7426" s="1" t="s">
        <v>7604</v>
      </c>
      <c r="G7426" s="2" t="s">
        <v>7605</v>
      </c>
    </row>
    <row r="7427" spans="1:12">
      <c r="A7427" s="49" t="s">
        <v>7525</v>
      </c>
      <c r="B7427" s="1" t="s">
        <v>7523</v>
      </c>
      <c r="C7427" s="1" t="str">
        <f t="shared" si="253"/>
        <v>30SWF87</v>
      </c>
      <c r="D7427" s="1">
        <v>0</v>
      </c>
      <c r="F7427" s="1" t="s">
        <v>7604</v>
      </c>
      <c r="G7427" s="2" t="s">
        <v>7605</v>
      </c>
    </row>
    <row r="7428" spans="1:12">
      <c r="A7428" s="1" t="s">
        <v>7525</v>
      </c>
      <c r="B7428" s="1" t="s">
        <v>15029</v>
      </c>
      <c r="C7428" s="1" t="str">
        <f t="shared" si="253"/>
        <v>30TVN93</v>
      </c>
      <c r="D7428" s="1">
        <v>0</v>
      </c>
      <c r="F7428" s="1" t="s">
        <v>17298</v>
      </c>
      <c r="G7428" s="1" t="s">
        <v>15058</v>
      </c>
      <c r="K7428" s="24"/>
      <c r="L7428" s="24"/>
    </row>
    <row r="7429" spans="1:12">
      <c r="A7429" s="49" t="s">
        <v>7594</v>
      </c>
      <c r="B7429" s="1" t="s">
        <v>7600</v>
      </c>
      <c r="C7429" s="1" t="str">
        <f t="shared" si="253"/>
        <v>30SWF88</v>
      </c>
      <c r="D7429" s="1">
        <v>0</v>
      </c>
      <c r="F7429" s="1" t="s">
        <v>7604</v>
      </c>
      <c r="G7429" s="2" t="s">
        <v>7605</v>
      </c>
    </row>
    <row r="7430" spans="1:12">
      <c r="A7430" s="49" t="s">
        <v>7594</v>
      </c>
      <c r="B7430" s="1" t="s">
        <v>7599</v>
      </c>
      <c r="C7430" s="1" t="str">
        <f t="shared" si="253"/>
        <v>30SWF88</v>
      </c>
      <c r="D7430" s="1">
        <v>0</v>
      </c>
      <c r="F7430" s="1" t="s">
        <v>7604</v>
      </c>
      <c r="G7430" s="2" t="s">
        <v>7605</v>
      </c>
    </row>
    <row r="7431" spans="1:12">
      <c r="A7431" s="49" t="s">
        <v>7594</v>
      </c>
      <c r="B7431" s="1" t="s">
        <v>7590</v>
      </c>
      <c r="C7431" s="1" t="str">
        <f t="shared" si="253"/>
        <v>30SWF88</v>
      </c>
      <c r="D7431" s="1">
        <v>0</v>
      </c>
      <c r="F7431" s="1" t="s">
        <v>7604</v>
      </c>
      <c r="G7431" s="2" t="s">
        <v>7605</v>
      </c>
    </row>
    <row r="7432" spans="1:12">
      <c r="A7432" s="49" t="s">
        <v>7594</v>
      </c>
      <c r="B7432" s="1" t="s">
        <v>7598</v>
      </c>
      <c r="C7432" s="1" t="str">
        <f t="shared" si="253"/>
        <v>30SWF98</v>
      </c>
      <c r="D7432" s="1">
        <v>0</v>
      </c>
      <c r="F7432" s="1" t="s">
        <v>7604</v>
      </c>
      <c r="G7432" s="2" t="s">
        <v>7605</v>
      </c>
    </row>
    <row r="7433" spans="1:12">
      <c r="A7433" s="3" t="s">
        <v>7594</v>
      </c>
      <c r="B7433" s="1" t="s">
        <v>12604</v>
      </c>
      <c r="C7433" s="1" t="str">
        <f t="shared" si="253"/>
        <v>30TTM65</v>
      </c>
      <c r="D7433" s="1">
        <v>0</v>
      </c>
      <c r="F7433" s="1" t="s">
        <v>13414</v>
      </c>
      <c r="G7433" s="1" t="s">
        <v>12413</v>
      </c>
    </row>
    <row r="7434" spans="1:12">
      <c r="A7434" s="47" t="s">
        <v>7594</v>
      </c>
      <c r="B7434" s="1" t="s">
        <v>7898</v>
      </c>
      <c r="C7434" s="1" t="str">
        <f t="shared" si="253"/>
        <v>30TYM18</v>
      </c>
      <c r="D7434" s="1">
        <v>0</v>
      </c>
      <c r="F7434" s="1" t="s">
        <v>7604</v>
      </c>
      <c r="G7434" s="2" t="s">
        <v>7605</v>
      </c>
    </row>
    <row r="7435" spans="1:12">
      <c r="A7435" s="47" t="s">
        <v>7594</v>
      </c>
      <c r="B7435" s="1" t="s">
        <v>7923</v>
      </c>
      <c r="C7435" s="1" t="str">
        <f t="shared" si="253"/>
        <v>30TYM28</v>
      </c>
      <c r="D7435" s="1">
        <v>0</v>
      </c>
      <c r="F7435" s="1" t="s">
        <v>7604</v>
      </c>
      <c r="G7435" s="2" t="s">
        <v>7605</v>
      </c>
    </row>
    <row r="7436" spans="1:12">
      <c r="A7436" s="47" t="s">
        <v>7594</v>
      </c>
      <c r="B7436" s="1" t="s">
        <v>7955</v>
      </c>
      <c r="C7436" s="1" t="str">
        <f t="shared" si="253"/>
        <v>30TYM28</v>
      </c>
      <c r="D7436" s="1">
        <v>0</v>
      </c>
      <c r="F7436" s="1" t="s">
        <v>7604</v>
      </c>
      <c r="G7436" s="2" t="s">
        <v>7605</v>
      </c>
    </row>
    <row r="7437" spans="1:12">
      <c r="A7437" s="47" t="s">
        <v>7594</v>
      </c>
      <c r="B7437" s="1" t="s">
        <v>7833</v>
      </c>
      <c r="C7437" s="1" t="str">
        <f t="shared" si="253"/>
        <v>30TYM59</v>
      </c>
      <c r="D7437" s="1">
        <v>0</v>
      </c>
      <c r="F7437" s="1" t="s">
        <v>7604</v>
      </c>
      <c r="G7437" s="2" t="s">
        <v>7605</v>
      </c>
    </row>
    <row r="7438" spans="1:12">
      <c r="A7438" s="47" t="s">
        <v>7594</v>
      </c>
      <c r="B7438" s="1" t="s">
        <v>7965</v>
      </c>
      <c r="C7438" s="1" t="str">
        <f t="shared" si="253"/>
        <v>30TYM74</v>
      </c>
      <c r="D7438" s="1">
        <v>0</v>
      </c>
      <c r="F7438" s="1" t="s">
        <v>7604</v>
      </c>
      <c r="G7438" s="2" t="s">
        <v>7605</v>
      </c>
    </row>
    <row r="7439" spans="1:12">
      <c r="A7439" s="47" t="s">
        <v>7594</v>
      </c>
      <c r="B7439" s="1" t="s">
        <v>7932</v>
      </c>
      <c r="C7439" s="1" t="str">
        <f t="shared" si="253"/>
        <v>30TYN11</v>
      </c>
      <c r="D7439" s="1">
        <v>0</v>
      </c>
      <c r="F7439" s="1" t="s">
        <v>7604</v>
      </c>
      <c r="G7439" s="2" t="s">
        <v>7605</v>
      </c>
    </row>
    <row r="7440" spans="1:12">
      <c r="A7440" s="47" t="s">
        <v>7594</v>
      </c>
      <c r="B7440" s="1" t="s">
        <v>7915</v>
      </c>
      <c r="C7440" s="1" t="str">
        <f t="shared" si="253"/>
        <v>30TYN15</v>
      </c>
      <c r="D7440" s="1">
        <v>0</v>
      </c>
      <c r="F7440" s="1" t="s">
        <v>7604</v>
      </c>
      <c r="G7440" s="2" t="s">
        <v>7605</v>
      </c>
    </row>
    <row r="7441" spans="1:12">
      <c r="A7441" s="47" t="s">
        <v>7594</v>
      </c>
      <c r="B7441" s="1" t="s">
        <v>7928</v>
      </c>
      <c r="C7441" s="1" t="str">
        <f t="shared" si="253"/>
        <v>30TYN18</v>
      </c>
      <c r="D7441" s="1">
        <v>0</v>
      </c>
      <c r="F7441" s="1" t="s">
        <v>7604</v>
      </c>
      <c r="G7441" s="2" t="s">
        <v>7605</v>
      </c>
    </row>
    <row r="7442" spans="1:12">
      <c r="A7442" s="47" t="s">
        <v>7594</v>
      </c>
      <c r="B7442" s="1" t="s">
        <v>7949</v>
      </c>
      <c r="C7442" s="1" t="str">
        <f t="shared" si="253"/>
        <v>30TYN76</v>
      </c>
      <c r="D7442" s="1">
        <v>0</v>
      </c>
      <c r="F7442" s="1" t="s">
        <v>7604</v>
      </c>
      <c r="G7442" s="2" t="s">
        <v>7605</v>
      </c>
    </row>
    <row r="7443" spans="1:12">
      <c r="A7443" s="1" t="s">
        <v>15125</v>
      </c>
      <c r="B7443" s="1" t="s">
        <v>14223</v>
      </c>
      <c r="C7443" s="1" t="str">
        <f t="shared" si="253"/>
        <v>30TVN93</v>
      </c>
      <c r="D7443" s="1">
        <v>0</v>
      </c>
      <c r="F7443" s="1" t="s">
        <v>17298</v>
      </c>
      <c r="G7443" s="1" t="s">
        <v>15058</v>
      </c>
      <c r="K7443" s="12"/>
      <c r="L7443" s="12"/>
    </row>
    <row r="7444" spans="1:12">
      <c r="A7444" s="1" t="s">
        <v>15125</v>
      </c>
      <c r="B7444" s="1" t="s">
        <v>14995</v>
      </c>
      <c r="C7444" s="1" t="str">
        <f t="shared" si="253"/>
        <v>30TVN93</v>
      </c>
      <c r="D7444" s="1">
        <v>0</v>
      </c>
      <c r="F7444" s="1" t="s">
        <v>17298</v>
      </c>
      <c r="G7444" s="1" t="s">
        <v>15058</v>
      </c>
      <c r="K7444" s="24"/>
      <c r="L7444" s="24"/>
    </row>
    <row r="7445" spans="1:12">
      <c r="A7445" s="1" t="s">
        <v>15125</v>
      </c>
      <c r="B7445" s="1" t="s">
        <v>14968</v>
      </c>
      <c r="C7445" s="1" t="str">
        <f t="shared" si="253"/>
        <v>30TVN94</v>
      </c>
      <c r="D7445" s="1">
        <v>0</v>
      </c>
      <c r="F7445" s="1" t="s">
        <v>17298</v>
      </c>
      <c r="G7445" s="1" t="s">
        <v>15058</v>
      </c>
      <c r="K7445" s="24"/>
      <c r="L7445" s="24"/>
    </row>
    <row r="7446" spans="1:12">
      <c r="A7446" s="1" t="s">
        <v>3059</v>
      </c>
      <c r="B7446" s="1" t="s">
        <v>3060</v>
      </c>
      <c r="C7446" s="1" t="str">
        <f t="shared" si="253"/>
        <v>30SXJ72</v>
      </c>
      <c r="D7446" s="1">
        <v>0</v>
      </c>
      <c r="F7446" s="1" t="s">
        <v>3055</v>
      </c>
      <c r="G7446" s="2" t="s">
        <v>107</v>
      </c>
    </row>
    <row r="7447" spans="1:12">
      <c r="A7447" s="1" t="s">
        <v>5850</v>
      </c>
      <c r="B7447" s="1" t="str">
        <f>B7446</f>
        <v>30SXJ7428</v>
      </c>
      <c r="C7447" s="1" t="str">
        <f>_xlfn.CONCAT(LEFT(B7446,6),MID(B7446,8,1))</f>
        <v>30SXJ72</v>
      </c>
      <c r="D7447" s="1">
        <v>0</v>
      </c>
      <c r="F7447" s="1" t="str">
        <f>F7446</f>
        <v>Mateo, G., &amp; Figuerola, J. I. P. (2021). De flora valentina, XXIII. Flora Montiberica, (81), 115-117.</v>
      </c>
      <c r="G7447" s="2" t="s">
        <v>5602</v>
      </c>
    </row>
    <row r="7448" spans="1:12">
      <c r="A7448" s="1" t="s">
        <v>885</v>
      </c>
      <c r="B7448" s="1" t="s">
        <v>808</v>
      </c>
      <c r="C7448" s="1" t="str">
        <f t="shared" ref="C7448:C7468" si="254">_xlfn.CONCAT(LEFT(B7448,6),MID(B7448,8,1))</f>
        <v>30STF40</v>
      </c>
      <c r="D7448" s="1">
        <v>0</v>
      </c>
      <c r="F7448" s="1" t="s">
        <v>886</v>
      </c>
      <c r="G7448" s="1" t="s">
        <v>810</v>
      </c>
    </row>
    <row r="7449" spans="1:12">
      <c r="A7449" s="9" t="s">
        <v>17013</v>
      </c>
      <c r="B7449" s="1" t="s">
        <v>6032</v>
      </c>
      <c r="C7449" s="1" t="str">
        <f t="shared" si="254"/>
        <v>30TWN89</v>
      </c>
      <c r="D7449" s="1">
        <v>0</v>
      </c>
      <c r="F7449" s="1" t="s">
        <v>17511</v>
      </c>
      <c r="G7449" s="1" t="s">
        <v>17075</v>
      </c>
      <c r="H7449" s="29"/>
      <c r="I7449" s="29"/>
    </row>
    <row r="7450" spans="1:12">
      <c r="A7450" s="9" t="s">
        <v>17013</v>
      </c>
      <c r="B7450" s="1" t="s">
        <v>16833</v>
      </c>
      <c r="C7450" s="1" t="str">
        <f t="shared" si="254"/>
        <v>30TWP90</v>
      </c>
      <c r="D7450" s="1">
        <v>0</v>
      </c>
      <c r="F7450" s="1" t="s">
        <v>17511</v>
      </c>
      <c r="G7450" s="1" t="s">
        <v>17075</v>
      </c>
      <c r="H7450" s="27"/>
      <c r="I7450" s="27"/>
    </row>
    <row r="7451" spans="1:12">
      <c r="A7451" s="9" t="s">
        <v>17013</v>
      </c>
      <c r="B7451" s="1" t="s">
        <v>17188</v>
      </c>
      <c r="C7451" s="1" t="str">
        <f t="shared" si="254"/>
        <v>30TWP90</v>
      </c>
      <c r="D7451" s="1">
        <v>0</v>
      </c>
      <c r="F7451" s="1" t="s">
        <v>17511</v>
      </c>
      <c r="G7451" s="1" t="s">
        <v>17075</v>
      </c>
      <c r="H7451" s="29"/>
      <c r="I7451" s="29"/>
    </row>
    <row r="7452" spans="1:12">
      <c r="A7452" s="9" t="s">
        <v>17013</v>
      </c>
      <c r="B7452" s="1" t="s">
        <v>14689</v>
      </c>
      <c r="C7452" s="1" t="str">
        <f t="shared" si="254"/>
        <v>30TXN09</v>
      </c>
      <c r="D7452" s="1">
        <v>0</v>
      </c>
      <c r="F7452" s="1" t="s">
        <v>17511</v>
      </c>
      <c r="G7452" s="1" t="s">
        <v>17075</v>
      </c>
      <c r="H7452" s="29"/>
      <c r="I7452" s="29"/>
    </row>
    <row r="7453" spans="1:12">
      <c r="A7453" s="3" t="s">
        <v>12380</v>
      </c>
      <c r="B7453" s="1" t="s">
        <v>12488</v>
      </c>
      <c r="C7453" s="1" t="str">
        <f t="shared" si="254"/>
        <v>29TPH70</v>
      </c>
      <c r="D7453" s="1">
        <v>0</v>
      </c>
      <c r="F7453" s="1" t="s">
        <v>13414</v>
      </c>
      <c r="G7453" s="1" t="s">
        <v>12413</v>
      </c>
    </row>
    <row r="7454" spans="1:12">
      <c r="A7454" s="1" t="s">
        <v>12380</v>
      </c>
      <c r="B7454" s="1" t="s">
        <v>14951</v>
      </c>
      <c r="C7454" s="1" t="str">
        <f t="shared" si="254"/>
        <v>30TVN83</v>
      </c>
      <c r="D7454" s="1">
        <v>0</v>
      </c>
      <c r="F7454" s="1" t="s">
        <v>17298</v>
      </c>
      <c r="G7454" s="1" t="s">
        <v>15058</v>
      </c>
      <c r="K7454" s="24"/>
      <c r="L7454" s="24"/>
    </row>
    <row r="7455" spans="1:12">
      <c r="A7455" s="1" t="s">
        <v>12380</v>
      </c>
      <c r="B7455" s="1" t="s">
        <v>13873</v>
      </c>
      <c r="C7455" s="1" t="str">
        <f t="shared" si="254"/>
        <v>30TVN95</v>
      </c>
      <c r="D7455" s="1">
        <v>0</v>
      </c>
      <c r="F7455" s="1" t="s">
        <v>17298</v>
      </c>
      <c r="G7455" s="1" t="s">
        <v>15058</v>
      </c>
      <c r="K7455" s="24"/>
      <c r="L7455" s="24"/>
    </row>
    <row r="7456" spans="1:12">
      <c r="A7456" s="3" t="s">
        <v>12381</v>
      </c>
      <c r="B7456" s="1" t="s">
        <v>12586</v>
      </c>
      <c r="C7456" s="1" t="str">
        <f t="shared" si="254"/>
        <v>29TPG47</v>
      </c>
      <c r="D7456" s="1">
        <v>0</v>
      </c>
      <c r="F7456" s="1" t="s">
        <v>13414</v>
      </c>
      <c r="G7456" s="1" t="s">
        <v>12413</v>
      </c>
    </row>
    <row r="7457" spans="1:13">
      <c r="A7457" s="3" t="s">
        <v>12381</v>
      </c>
      <c r="B7457" s="1" t="s">
        <v>12477</v>
      </c>
      <c r="C7457" s="1" t="str">
        <f t="shared" si="254"/>
        <v>29TPH67</v>
      </c>
      <c r="D7457" s="1">
        <v>0</v>
      </c>
      <c r="F7457" s="1" t="s">
        <v>13414</v>
      </c>
      <c r="G7457" s="1" t="s">
        <v>12413</v>
      </c>
    </row>
    <row r="7458" spans="1:13">
      <c r="A7458" s="3" t="s">
        <v>12381</v>
      </c>
      <c r="B7458" s="1" t="s">
        <v>12669</v>
      </c>
      <c r="C7458" s="1" t="str">
        <f t="shared" si="254"/>
        <v>29TPJ20</v>
      </c>
      <c r="D7458" s="1">
        <v>0</v>
      </c>
      <c r="F7458" s="1" t="s">
        <v>13414</v>
      </c>
      <c r="G7458" s="1" t="s">
        <v>12413</v>
      </c>
    </row>
    <row r="7459" spans="1:13">
      <c r="A7459" s="3" t="s">
        <v>12381</v>
      </c>
      <c r="B7459" s="1" t="s">
        <v>12554</v>
      </c>
      <c r="C7459" s="1" t="str">
        <f t="shared" si="254"/>
        <v>29TPJ30</v>
      </c>
      <c r="D7459" s="1">
        <v>0</v>
      </c>
      <c r="F7459" s="1" t="s">
        <v>13414</v>
      </c>
      <c r="G7459" s="1" t="s">
        <v>12413</v>
      </c>
    </row>
    <row r="7460" spans="1:13">
      <c r="A7460" s="3" t="s">
        <v>12381</v>
      </c>
      <c r="B7460" s="1" t="s">
        <v>12554</v>
      </c>
      <c r="C7460" s="1" t="str">
        <f t="shared" si="254"/>
        <v>29TPJ30</v>
      </c>
      <c r="D7460" s="1">
        <v>0</v>
      </c>
      <c r="F7460" s="1" t="s">
        <v>13414</v>
      </c>
      <c r="G7460" s="1" t="s">
        <v>12413</v>
      </c>
    </row>
    <row r="7461" spans="1:13">
      <c r="A7461" s="9" t="s">
        <v>12381</v>
      </c>
      <c r="B7461" s="1" t="s">
        <v>16836</v>
      </c>
      <c r="C7461" s="1" t="str">
        <f t="shared" si="254"/>
        <v>30TWP90</v>
      </c>
      <c r="D7461" s="1">
        <v>0</v>
      </c>
      <c r="F7461" s="1" t="s">
        <v>17511</v>
      </c>
      <c r="G7461" s="1" t="s">
        <v>17075</v>
      </c>
      <c r="H7461" s="27"/>
      <c r="I7461" s="27"/>
    </row>
    <row r="7462" spans="1:13">
      <c r="A7462" s="9" t="s">
        <v>12381</v>
      </c>
      <c r="B7462" s="1" t="s">
        <v>17186</v>
      </c>
      <c r="C7462" s="1" t="str">
        <f t="shared" si="254"/>
        <v>30TWP90</v>
      </c>
      <c r="D7462" s="1">
        <v>0</v>
      </c>
      <c r="F7462" s="1" t="s">
        <v>17511</v>
      </c>
      <c r="G7462" s="1" t="s">
        <v>17075</v>
      </c>
      <c r="H7462" s="27"/>
      <c r="I7462" s="27"/>
    </row>
    <row r="7463" spans="1:13">
      <c r="A7463" s="3" t="s">
        <v>12381</v>
      </c>
      <c r="B7463" s="1" t="s">
        <v>12067</v>
      </c>
      <c r="C7463" s="1" t="str">
        <f t="shared" si="254"/>
        <v>30TXM02</v>
      </c>
      <c r="D7463" s="1">
        <v>0</v>
      </c>
      <c r="F7463" s="1" t="s">
        <v>13414</v>
      </c>
      <c r="G7463" s="1" t="s">
        <v>12413</v>
      </c>
    </row>
    <row r="7464" spans="1:13">
      <c r="A7464" s="1" t="s">
        <v>2007</v>
      </c>
      <c r="B7464" s="1" t="s">
        <v>2008</v>
      </c>
      <c r="C7464" s="1" t="str">
        <f t="shared" si="254"/>
        <v>30TWM24</v>
      </c>
      <c r="D7464" s="1">
        <v>0</v>
      </c>
      <c r="F7464" s="1" t="s">
        <v>1949</v>
      </c>
      <c r="G7464" s="2" t="s">
        <v>107</v>
      </c>
    </row>
    <row r="7465" spans="1:13">
      <c r="A7465" s="9" t="s">
        <v>17069</v>
      </c>
      <c r="B7465" s="1" t="s">
        <v>17145</v>
      </c>
      <c r="C7465" s="1" t="str">
        <f t="shared" si="254"/>
        <v>30TWN98</v>
      </c>
      <c r="D7465" s="1">
        <v>0</v>
      </c>
      <c r="F7465" s="1" t="s">
        <v>17511</v>
      </c>
      <c r="G7465" s="1" t="s">
        <v>17075</v>
      </c>
      <c r="H7465" s="27"/>
      <c r="I7465" s="27"/>
    </row>
    <row r="7466" spans="1:13">
      <c r="A7466" s="1" t="s">
        <v>15430</v>
      </c>
      <c r="B7466" s="1" t="s">
        <v>13558</v>
      </c>
      <c r="C7466" s="1" t="str">
        <f t="shared" si="254"/>
        <v>30TVN83</v>
      </c>
      <c r="D7466" s="1">
        <v>0</v>
      </c>
      <c r="F7466" s="1" t="s">
        <v>17298</v>
      </c>
      <c r="G7466" s="1" t="s">
        <v>15058</v>
      </c>
      <c r="K7466" s="24"/>
      <c r="L7466" s="24"/>
    </row>
    <row r="7467" spans="1:13">
      <c r="A7467" s="1" t="s">
        <v>15430</v>
      </c>
      <c r="B7467" s="1" t="s">
        <v>14212</v>
      </c>
      <c r="C7467" s="1" t="str">
        <f t="shared" si="254"/>
        <v>30TWN03</v>
      </c>
      <c r="D7467" s="1">
        <v>0</v>
      </c>
      <c r="F7467" s="1" t="s">
        <v>17298</v>
      </c>
      <c r="G7467" s="1" t="s">
        <v>15058</v>
      </c>
      <c r="K7467" s="24"/>
      <c r="L7467" s="24"/>
    </row>
    <row r="7468" spans="1:13">
      <c r="A7468" s="1" t="s">
        <v>14849</v>
      </c>
      <c r="B7468" s="1" t="s">
        <v>15024</v>
      </c>
      <c r="C7468" s="1" t="str">
        <f t="shared" si="254"/>
        <v>30TVN74</v>
      </c>
      <c r="D7468" s="1">
        <v>0</v>
      </c>
      <c r="F7468" s="1" t="s">
        <v>17298</v>
      </c>
      <c r="G7468" s="1" t="s">
        <v>15058</v>
      </c>
      <c r="K7468" s="12"/>
      <c r="L7468" s="12"/>
    </row>
    <row r="7469" spans="1:13">
      <c r="A7469" s="1" t="s">
        <v>16533</v>
      </c>
      <c r="C7469" s="1" t="s">
        <v>16564</v>
      </c>
      <c r="D7469" s="1">
        <v>0</v>
      </c>
      <c r="F7469" s="1" t="s">
        <v>17311</v>
      </c>
      <c r="G7469" s="1" t="s">
        <v>16583</v>
      </c>
      <c r="H7469" s="12"/>
      <c r="I7469" s="12"/>
    </row>
    <row r="7470" spans="1:13">
      <c r="A7470" s="1" t="s">
        <v>16533</v>
      </c>
      <c r="C7470" s="1" t="s">
        <v>16557</v>
      </c>
      <c r="D7470" s="1">
        <v>0</v>
      </c>
      <c r="F7470" s="1" t="s">
        <v>17311</v>
      </c>
      <c r="G7470" s="1" t="s">
        <v>16583</v>
      </c>
      <c r="I7470" s="12"/>
    </row>
    <row r="7471" spans="1:13">
      <c r="A7471" s="1" t="s">
        <v>14548</v>
      </c>
      <c r="C7471" s="1" t="s">
        <v>14616</v>
      </c>
      <c r="D7471" s="1">
        <v>0</v>
      </c>
      <c r="F7471" s="1" t="s">
        <v>17297</v>
      </c>
      <c r="G7471" s="1" t="s">
        <v>14754</v>
      </c>
      <c r="L7471" s="12"/>
      <c r="M7471" s="12"/>
    </row>
    <row r="7472" spans="1:13">
      <c r="A7472" s="1" t="s">
        <v>1321</v>
      </c>
      <c r="B7472" s="1" t="s">
        <v>4825</v>
      </c>
      <c r="C7472" s="1" t="str">
        <f>_xlfn.CONCAT(LEFT(B7472,6),MID(B7472,8,1))</f>
        <v>29SNC19</v>
      </c>
      <c r="D7472" s="1">
        <v>0</v>
      </c>
      <c r="F7472" s="1" t="s">
        <v>4768</v>
      </c>
      <c r="G7472" s="2" t="s">
        <v>111</v>
      </c>
    </row>
    <row r="7473" spans="1:7">
      <c r="A7473" s="1" t="s">
        <v>1321</v>
      </c>
      <c r="C7473" s="1" t="s">
        <v>1287</v>
      </c>
      <c r="D7473" s="1">
        <v>0</v>
      </c>
      <c r="F7473" s="1" t="s">
        <v>1244</v>
      </c>
      <c r="G7473" s="2" t="s">
        <v>1142</v>
      </c>
    </row>
    <row r="7474" spans="1:7">
      <c r="A7474" s="1" t="s">
        <v>1321</v>
      </c>
      <c r="C7474" s="1" t="s">
        <v>1251</v>
      </c>
      <c r="D7474" s="1">
        <v>0</v>
      </c>
      <c r="F7474" s="1" t="s">
        <v>1244</v>
      </c>
      <c r="G7474" s="2" t="s">
        <v>1142</v>
      </c>
    </row>
    <row r="7475" spans="1:7">
      <c r="A7475" s="1" t="s">
        <v>1321</v>
      </c>
      <c r="B7475" s="1" t="s">
        <v>1327</v>
      </c>
      <c r="C7475" s="1" t="str">
        <f>_xlfn.CONCAT(LEFT(B7475,6),MID(B7475,8,1))</f>
        <v>30TVK19</v>
      </c>
      <c r="D7475" s="1">
        <v>0</v>
      </c>
      <c r="F7475" s="1" t="s">
        <v>1244</v>
      </c>
      <c r="G7475" s="2" t="s">
        <v>1142</v>
      </c>
    </row>
    <row r="7476" spans="1:7">
      <c r="A7476" s="1" t="s">
        <v>1321</v>
      </c>
      <c r="C7476" s="1" t="s">
        <v>1328</v>
      </c>
      <c r="D7476" s="1">
        <v>0</v>
      </c>
      <c r="F7476" s="1" t="s">
        <v>1244</v>
      </c>
      <c r="G7476" s="2" t="s">
        <v>1142</v>
      </c>
    </row>
    <row r="7477" spans="1:7">
      <c r="A7477" s="1" t="s">
        <v>1321</v>
      </c>
      <c r="B7477" s="1" t="s">
        <v>1250</v>
      </c>
      <c r="C7477" s="1" t="str">
        <f t="shared" ref="C7477:C7515" si="255">_xlfn.CONCAT(LEFT(B7477,6),MID(B7477,8,1))</f>
        <v>30TVL12</v>
      </c>
      <c r="D7477" s="1">
        <v>0</v>
      </c>
      <c r="F7477" s="1" t="s">
        <v>1244</v>
      </c>
      <c r="G7477" s="2" t="s">
        <v>1142</v>
      </c>
    </row>
    <row r="7478" spans="1:7">
      <c r="A7478" s="1" t="s">
        <v>1321</v>
      </c>
      <c r="B7478" s="1" t="s">
        <v>1330</v>
      </c>
      <c r="C7478" s="1" t="str">
        <f t="shared" si="255"/>
        <v>30TVL16</v>
      </c>
      <c r="D7478" s="1">
        <v>0</v>
      </c>
      <c r="F7478" s="1" t="s">
        <v>1244</v>
      </c>
      <c r="G7478" s="2" t="s">
        <v>1142</v>
      </c>
    </row>
    <row r="7479" spans="1:7">
      <c r="A7479" s="1" t="s">
        <v>1321</v>
      </c>
      <c r="B7479" s="1" t="s">
        <v>1329</v>
      </c>
      <c r="C7479" s="1" t="str">
        <f t="shared" si="255"/>
        <v>30TVL17</v>
      </c>
      <c r="D7479" s="1">
        <v>0</v>
      </c>
      <c r="F7479" s="1" t="s">
        <v>1244</v>
      </c>
      <c r="G7479" s="2" t="s">
        <v>1142</v>
      </c>
    </row>
    <row r="7480" spans="1:7">
      <c r="A7480" s="1" t="s">
        <v>1321</v>
      </c>
      <c r="B7480" s="1" t="s">
        <v>1322</v>
      </c>
      <c r="C7480" s="1" t="str">
        <f t="shared" si="255"/>
        <v>30TVL42</v>
      </c>
      <c r="D7480" s="1">
        <v>0</v>
      </c>
      <c r="F7480" s="1" t="s">
        <v>1244</v>
      </c>
      <c r="G7480" s="2" t="s">
        <v>1142</v>
      </c>
    </row>
    <row r="7481" spans="1:7">
      <c r="A7481" s="1" t="s">
        <v>1321</v>
      </c>
      <c r="B7481" s="1" t="s">
        <v>1323</v>
      </c>
      <c r="C7481" s="1" t="str">
        <f t="shared" si="255"/>
        <v>30TVL42</v>
      </c>
      <c r="D7481" s="1">
        <v>0</v>
      </c>
      <c r="F7481" s="1" t="s">
        <v>1244</v>
      </c>
      <c r="G7481" s="2" t="s">
        <v>1142</v>
      </c>
    </row>
    <row r="7482" spans="1:7">
      <c r="A7482" s="1" t="s">
        <v>1321</v>
      </c>
      <c r="B7482" s="1" t="s">
        <v>1324</v>
      </c>
      <c r="C7482" s="1" t="str">
        <f t="shared" si="255"/>
        <v>30TVL42</v>
      </c>
      <c r="D7482" s="1">
        <v>0</v>
      </c>
      <c r="F7482" s="1" t="s">
        <v>1244</v>
      </c>
      <c r="G7482" s="2" t="s">
        <v>1142</v>
      </c>
    </row>
    <row r="7483" spans="1:7">
      <c r="A7483" s="1" t="s">
        <v>1321</v>
      </c>
      <c r="B7483" s="1" t="s">
        <v>1325</v>
      </c>
      <c r="C7483" s="1" t="str">
        <f t="shared" si="255"/>
        <v>30TVL42</v>
      </c>
      <c r="D7483" s="1">
        <v>0</v>
      </c>
      <c r="F7483" s="1" t="s">
        <v>1244</v>
      </c>
      <c r="G7483" s="2" t="s">
        <v>1142</v>
      </c>
    </row>
    <row r="7484" spans="1:7">
      <c r="A7484" s="1" t="s">
        <v>1321</v>
      </c>
      <c r="B7484" s="1" t="s">
        <v>1326</v>
      </c>
      <c r="C7484" s="1" t="str">
        <f t="shared" si="255"/>
        <v>30TVL42</v>
      </c>
      <c r="D7484" s="1">
        <v>0</v>
      </c>
      <c r="F7484" s="1" t="s">
        <v>1244</v>
      </c>
      <c r="G7484" s="2" t="s">
        <v>1142</v>
      </c>
    </row>
    <row r="7485" spans="1:7">
      <c r="A7485" s="1" t="s">
        <v>1321</v>
      </c>
      <c r="B7485" s="1" t="s">
        <v>16775</v>
      </c>
      <c r="C7485" s="1" t="str">
        <f t="shared" si="255"/>
        <v>30TWN25</v>
      </c>
      <c r="D7485" s="1">
        <v>0</v>
      </c>
      <c r="F7485" s="32" t="s">
        <v>17317</v>
      </c>
      <c r="G7485" s="33" t="s">
        <v>16799</v>
      </c>
    </row>
    <row r="7486" spans="1:7">
      <c r="A7486" s="1" t="s">
        <v>1321</v>
      </c>
      <c r="B7486" s="1" t="s">
        <v>16774</v>
      </c>
      <c r="C7486" s="1" t="str">
        <f t="shared" si="255"/>
        <v>30TWN26</v>
      </c>
      <c r="D7486" s="1">
        <v>0</v>
      </c>
      <c r="F7486" s="32" t="s">
        <v>17317</v>
      </c>
      <c r="G7486" s="33" t="s">
        <v>16799</v>
      </c>
    </row>
    <row r="7487" spans="1:7">
      <c r="A7487" s="1" t="s">
        <v>6975</v>
      </c>
      <c r="B7487" s="1" t="s">
        <v>6903</v>
      </c>
      <c r="C7487" s="1" t="str">
        <f t="shared" si="255"/>
        <v>30SUF87</v>
      </c>
      <c r="D7487" s="1">
        <v>0</v>
      </c>
      <c r="F7487" s="1" t="s">
        <v>7805</v>
      </c>
      <c r="G7487" s="2" t="s">
        <v>6868</v>
      </c>
    </row>
    <row r="7488" spans="1:7">
      <c r="A7488" s="1" t="s">
        <v>6975</v>
      </c>
      <c r="B7488" s="1" t="s">
        <v>6883</v>
      </c>
      <c r="C7488" s="1" t="str">
        <f t="shared" si="255"/>
        <v>30SUF87</v>
      </c>
      <c r="D7488" s="1">
        <v>0</v>
      </c>
      <c r="F7488" s="1" t="s">
        <v>7805</v>
      </c>
      <c r="G7488" s="2" t="s">
        <v>6868</v>
      </c>
    </row>
    <row r="7489" spans="1:12">
      <c r="A7489" s="1" t="s">
        <v>6975</v>
      </c>
      <c r="B7489" s="1" t="s">
        <v>6871</v>
      </c>
      <c r="C7489" s="1" t="str">
        <f t="shared" si="255"/>
        <v>30SUF88</v>
      </c>
      <c r="D7489" s="1">
        <v>0</v>
      </c>
      <c r="F7489" s="1" t="s">
        <v>7805</v>
      </c>
      <c r="G7489" s="2" t="s">
        <v>6868</v>
      </c>
    </row>
    <row r="7490" spans="1:12">
      <c r="A7490" s="1" t="s">
        <v>6975</v>
      </c>
      <c r="B7490" s="1" t="s">
        <v>6869</v>
      </c>
      <c r="C7490" s="1" t="str">
        <f t="shared" si="255"/>
        <v>30SVF22</v>
      </c>
      <c r="D7490" s="1">
        <v>0</v>
      </c>
      <c r="F7490" s="1" t="s">
        <v>7805</v>
      </c>
      <c r="G7490" s="2" t="s">
        <v>6868</v>
      </c>
    </row>
    <row r="7491" spans="1:12">
      <c r="A7491" s="1" t="s">
        <v>6975</v>
      </c>
      <c r="B7491" s="1" t="s">
        <v>6888</v>
      </c>
      <c r="C7491" s="1" t="str">
        <f t="shared" si="255"/>
        <v>30SVF32</v>
      </c>
      <c r="D7491" s="1">
        <v>0</v>
      </c>
      <c r="F7491" s="1" t="s">
        <v>7805</v>
      </c>
      <c r="G7491" s="2" t="s">
        <v>6868</v>
      </c>
    </row>
    <row r="7492" spans="1:12">
      <c r="A7492" s="1" t="s">
        <v>6975</v>
      </c>
      <c r="B7492" s="1" t="s">
        <v>6867</v>
      </c>
      <c r="C7492" s="1" t="str">
        <f t="shared" si="255"/>
        <v>30SVF42</v>
      </c>
      <c r="D7492" s="1">
        <v>0</v>
      </c>
      <c r="F7492" s="1" t="s">
        <v>7805</v>
      </c>
      <c r="G7492" s="2" t="s">
        <v>6868</v>
      </c>
    </row>
    <row r="7493" spans="1:12">
      <c r="A7493" s="1" t="s">
        <v>7463</v>
      </c>
      <c r="B7493" s="1" t="s">
        <v>7462</v>
      </c>
      <c r="C7493" s="1" t="str">
        <f t="shared" si="255"/>
        <v>30SWF76</v>
      </c>
      <c r="D7493" s="1">
        <v>0</v>
      </c>
      <c r="F7493" s="1" t="s">
        <v>7604</v>
      </c>
      <c r="G7493" s="2" t="s">
        <v>7605</v>
      </c>
    </row>
    <row r="7494" spans="1:12">
      <c r="A7494" s="49" t="s">
        <v>7463</v>
      </c>
      <c r="B7494" s="1" t="s">
        <v>7584</v>
      </c>
      <c r="C7494" s="1" t="str">
        <f t="shared" si="255"/>
        <v>30SWF76</v>
      </c>
      <c r="D7494" s="1">
        <v>0</v>
      </c>
      <c r="F7494" s="1" t="s">
        <v>7604</v>
      </c>
      <c r="G7494" s="2" t="s">
        <v>7605</v>
      </c>
    </row>
    <row r="7495" spans="1:12">
      <c r="A7495" s="49" t="s">
        <v>7463</v>
      </c>
      <c r="B7495" s="1" t="s">
        <v>7510</v>
      </c>
      <c r="C7495" s="1" t="str">
        <f t="shared" si="255"/>
        <v>30SWF77</v>
      </c>
      <c r="D7495" s="1">
        <v>0</v>
      </c>
      <c r="F7495" s="1" t="s">
        <v>7604</v>
      </c>
      <c r="G7495" s="2" t="s">
        <v>7605</v>
      </c>
    </row>
    <row r="7496" spans="1:12">
      <c r="A7496" s="49" t="s">
        <v>7463</v>
      </c>
      <c r="B7496" s="1" t="s">
        <v>7523</v>
      </c>
      <c r="C7496" s="1" t="str">
        <f t="shared" si="255"/>
        <v>30SWF87</v>
      </c>
      <c r="D7496" s="1">
        <v>0</v>
      </c>
      <c r="F7496" s="1" t="s">
        <v>7604</v>
      </c>
      <c r="G7496" s="2" t="s">
        <v>7605</v>
      </c>
    </row>
    <row r="7497" spans="1:12">
      <c r="A7497" s="49" t="s">
        <v>7463</v>
      </c>
      <c r="B7497" s="1" t="s">
        <v>7527</v>
      </c>
      <c r="C7497" s="1" t="str">
        <f t="shared" si="255"/>
        <v>30SWF87</v>
      </c>
      <c r="D7497" s="1">
        <v>0</v>
      </c>
      <c r="F7497" s="1" t="s">
        <v>7604</v>
      </c>
      <c r="G7497" s="2" t="s">
        <v>7605</v>
      </c>
    </row>
    <row r="7498" spans="1:12">
      <c r="A7498" s="49" t="s">
        <v>7463</v>
      </c>
      <c r="B7498" s="1" t="s">
        <v>7600</v>
      </c>
      <c r="C7498" s="1" t="str">
        <f t="shared" si="255"/>
        <v>30SWF88</v>
      </c>
      <c r="D7498" s="1">
        <v>0</v>
      </c>
      <c r="F7498" s="1" t="s">
        <v>7604</v>
      </c>
      <c r="G7498" s="2" t="s">
        <v>7605</v>
      </c>
    </row>
    <row r="7499" spans="1:12">
      <c r="A7499" s="49" t="s">
        <v>7463</v>
      </c>
      <c r="B7499" s="1" t="s">
        <v>7599</v>
      </c>
      <c r="C7499" s="1" t="str">
        <f t="shared" si="255"/>
        <v>30SWF88</v>
      </c>
      <c r="D7499" s="1">
        <v>0</v>
      </c>
      <c r="F7499" s="1" t="s">
        <v>7604</v>
      </c>
      <c r="G7499" s="2" t="s">
        <v>7605</v>
      </c>
    </row>
    <row r="7500" spans="1:12">
      <c r="A7500" s="49" t="s">
        <v>7463</v>
      </c>
      <c r="B7500" s="1" t="s">
        <v>7590</v>
      </c>
      <c r="C7500" s="1" t="str">
        <f t="shared" si="255"/>
        <v>30SWF88</v>
      </c>
      <c r="D7500" s="1">
        <v>0</v>
      </c>
      <c r="F7500" s="1" t="s">
        <v>7604</v>
      </c>
      <c r="G7500" s="2" t="s">
        <v>7605</v>
      </c>
    </row>
    <row r="7501" spans="1:12">
      <c r="A7501" s="49" t="s">
        <v>7463</v>
      </c>
      <c r="B7501" s="1" t="s">
        <v>7598</v>
      </c>
      <c r="C7501" s="1" t="str">
        <f t="shared" si="255"/>
        <v>30SWF98</v>
      </c>
      <c r="D7501" s="1">
        <v>0</v>
      </c>
      <c r="F7501" s="1" t="s">
        <v>7604</v>
      </c>
      <c r="G7501" s="2" t="s">
        <v>7605</v>
      </c>
    </row>
    <row r="7502" spans="1:12">
      <c r="A7502" s="3" t="s">
        <v>7217</v>
      </c>
      <c r="B7502" s="1" t="s">
        <v>12600</v>
      </c>
      <c r="C7502" s="1" t="str">
        <f t="shared" si="255"/>
        <v>30TWM92</v>
      </c>
      <c r="D7502" s="1">
        <v>0</v>
      </c>
      <c r="F7502" s="1" t="s">
        <v>13414</v>
      </c>
      <c r="G7502" s="1" t="s">
        <v>12413</v>
      </c>
    </row>
    <row r="7503" spans="1:12">
      <c r="A7503" s="1" t="s">
        <v>7217</v>
      </c>
      <c r="B7503" s="1" t="s">
        <v>7216</v>
      </c>
      <c r="C7503" s="1" t="str">
        <f t="shared" si="255"/>
        <v>31TBH62</v>
      </c>
      <c r="D7503" s="1">
        <v>0</v>
      </c>
      <c r="F7503" s="1" t="s">
        <v>7822</v>
      </c>
      <c r="G7503" s="1" t="s">
        <v>7201</v>
      </c>
    </row>
    <row r="7504" spans="1:12">
      <c r="A7504" s="1" t="s">
        <v>15309</v>
      </c>
      <c r="B7504" s="1" t="s">
        <v>14991</v>
      </c>
      <c r="C7504" s="1" t="str">
        <f t="shared" si="255"/>
        <v>30TVN93</v>
      </c>
      <c r="D7504" s="1">
        <v>0</v>
      </c>
      <c r="F7504" s="1" t="s">
        <v>17298</v>
      </c>
      <c r="G7504" s="1" t="s">
        <v>15058</v>
      </c>
      <c r="K7504" s="12"/>
      <c r="L7504" s="12"/>
    </row>
    <row r="7505" spans="1:8" ht="14.4">
      <c r="A7505" s="1" t="s">
        <v>15779</v>
      </c>
      <c r="B7505" s="1" t="s">
        <v>16275</v>
      </c>
      <c r="C7505" s="1" t="str">
        <f t="shared" si="255"/>
        <v>30TWN48</v>
      </c>
      <c r="D7505" s="1">
        <v>0</v>
      </c>
      <c r="F7505" s="1" t="s">
        <v>17306</v>
      </c>
      <c r="G7505" s="1" t="s">
        <v>16324</v>
      </c>
    </row>
    <row r="7506" spans="1:8" ht="14.4">
      <c r="A7506" s="1" t="s">
        <v>15779</v>
      </c>
      <c r="B7506" s="1" t="s">
        <v>16274</v>
      </c>
      <c r="C7506" s="1" t="str">
        <f t="shared" si="255"/>
        <v>30TWN79</v>
      </c>
      <c r="D7506" s="1">
        <v>0</v>
      </c>
      <c r="F7506" s="1" t="s">
        <v>17306</v>
      </c>
      <c r="G7506" s="1" t="s">
        <v>16324</v>
      </c>
    </row>
    <row r="7507" spans="1:8">
      <c r="A7507" s="1" t="s">
        <v>15779</v>
      </c>
      <c r="B7507" s="1" t="s">
        <v>14663</v>
      </c>
      <c r="C7507" s="1" t="str">
        <f t="shared" si="255"/>
        <v>30TXN07</v>
      </c>
      <c r="D7507" s="1">
        <v>0</v>
      </c>
      <c r="F7507" s="1" t="s">
        <v>17301</v>
      </c>
      <c r="G7507" s="1" t="s">
        <v>15927</v>
      </c>
      <c r="H7507" s="24"/>
    </row>
    <row r="7508" spans="1:8">
      <c r="A7508" s="1" t="s">
        <v>15779</v>
      </c>
      <c r="B7508" s="1" t="s">
        <v>15836</v>
      </c>
      <c r="C7508" s="1" t="str">
        <f t="shared" si="255"/>
        <v>30TXN17</v>
      </c>
      <c r="D7508" s="1">
        <v>0</v>
      </c>
      <c r="F7508" s="1" t="s">
        <v>17301</v>
      </c>
      <c r="G7508" s="1" t="s">
        <v>15927</v>
      </c>
      <c r="H7508" s="24"/>
    </row>
    <row r="7509" spans="1:8">
      <c r="A7509" s="1" t="s">
        <v>15779</v>
      </c>
      <c r="B7509" s="1" t="s">
        <v>14641</v>
      </c>
      <c r="C7509" s="1" t="str">
        <f t="shared" si="255"/>
        <v>30TXN17</v>
      </c>
      <c r="D7509" s="1">
        <v>0</v>
      </c>
      <c r="F7509" s="1" t="s">
        <v>17301</v>
      </c>
      <c r="G7509" s="1" t="s">
        <v>15927</v>
      </c>
      <c r="H7509" s="24"/>
    </row>
    <row r="7510" spans="1:8">
      <c r="A7510" s="1" t="s">
        <v>15779</v>
      </c>
      <c r="B7510" s="1" t="s">
        <v>15837</v>
      </c>
      <c r="C7510" s="1" t="str">
        <f t="shared" si="255"/>
        <v>30TXN17</v>
      </c>
      <c r="D7510" s="1">
        <v>0</v>
      </c>
      <c r="F7510" s="1" t="s">
        <v>17301</v>
      </c>
      <c r="G7510" s="1" t="s">
        <v>15927</v>
      </c>
      <c r="H7510" s="24"/>
    </row>
    <row r="7511" spans="1:8">
      <c r="A7511" s="1" t="s">
        <v>15779</v>
      </c>
      <c r="B7511" s="1" t="s">
        <v>15838</v>
      </c>
      <c r="C7511" s="1" t="str">
        <f t="shared" si="255"/>
        <v>30TXN18</v>
      </c>
      <c r="D7511" s="1">
        <v>0</v>
      </c>
      <c r="F7511" s="1" t="s">
        <v>17301</v>
      </c>
      <c r="G7511" s="1" t="s">
        <v>15927</v>
      </c>
      <c r="H7511" s="24"/>
    </row>
    <row r="7512" spans="1:8">
      <c r="A7512" s="1" t="s">
        <v>15779</v>
      </c>
      <c r="B7512" s="1" t="s">
        <v>15839</v>
      </c>
      <c r="C7512" s="1" t="str">
        <f t="shared" si="255"/>
        <v>30TXN45</v>
      </c>
      <c r="D7512" s="1">
        <v>0</v>
      </c>
      <c r="F7512" s="1" t="s">
        <v>17301</v>
      </c>
      <c r="G7512" s="1" t="s">
        <v>15927</v>
      </c>
      <c r="H7512" s="24"/>
    </row>
    <row r="7513" spans="1:8">
      <c r="A7513" s="1" t="s">
        <v>15779</v>
      </c>
      <c r="B7513" s="1" t="s">
        <v>15840</v>
      </c>
      <c r="C7513" s="1" t="str">
        <f t="shared" si="255"/>
        <v>30TXN45</v>
      </c>
      <c r="D7513" s="1">
        <v>0</v>
      </c>
      <c r="F7513" s="1" t="s">
        <v>17301</v>
      </c>
      <c r="G7513" s="1" t="s">
        <v>15927</v>
      </c>
      <c r="H7513" s="24"/>
    </row>
    <row r="7514" spans="1:8" ht="14.4">
      <c r="A7514" s="1" t="s">
        <v>15779</v>
      </c>
      <c r="B7514" s="1" t="s">
        <v>16273</v>
      </c>
      <c r="C7514" s="1" t="str">
        <f t="shared" si="255"/>
        <v>30TXN45</v>
      </c>
      <c r="D7514" s="1">
        <v>0</v>
      </c>
      <c r="F7514" s="1" t="s">
        <v>17306</v>
      </c>
      <c r="G7514" s="1" t="s">
        <v>16324</v>
      </c>
    </row>
    <row r="7515" spans="1:8">
      <c r="A7515" s="1" t="s">
        <v>7097</v>
      </c>
      <c r="B7515" s="1" t="s">
        <v>7100</v>
      </c>
      <c r="C7515" s="1" t="str">
        <f t="shared" si="255"/>
        <v>31SDE81</v>
      </c>
      <c r="D7515" s="1">
        <v>0</v>
      </c>
      <c r="F7515" s="1" t="s">
        <v>7812</v>
      </c>
      <c r="G7515" s="1" t="s">
        <v>7099</v>
      </c>
    </row>
    <row r="7516" spans="1:8">
      <c r="A7516" s="1" t="s">
        <v>7097</v>
      </c>
      <c r="C7516" s="1" t="s">
        <v>7098</v>
      </c>
      <c r="D7516" s="1">
        <v>0</v>
      </c>
      <c r="F7516" s="1" t="s">
        <v>7812</v>
      </c>
      <c r="G7516" s="1" t="s">
        <v>7099</v>
      </c>
    </row>
    <row r="7517" spans="1:8">
      <c r="A7517" s="1" t="s">
        <v>3292</v>
      </c>
      <c r="B7517" s="1" t="s">
        <v>3217</v>
      </c>
      <c r="C7517" s="1" t="str">
        <f t="shared" ref="C7517:C7525" si="256">_xlfn.CONCAT(LEFT(B7517,6),MID(B7517,8,1))</f>
        <v>30SXH74</v>
      </c>
      <c r="D7517" s="1">
        <v>0</v>
      </c>
      <c r="F7517" s="1" t="s">
        <v>3186</v>
      </c>
      <c r="G7517" s="2" t="s">
        <v>107</v>
      </c>
    </row>
    <row r="7518" spans="1:8">
      <c r="A7518" s="1" t="s">
        <v>3292</v>
      </c>
      <c r="B7518" s="1" t="s">
        <v>3201</v>
      </c>
      <c r="C7518" s="1" t="str">
        <f t="shared" si="256"/>
        <v>30SXH74</v>
      </c>
      <c r="D7518" s="1">
        <v>0</v>
      </c>
      <c r="F7518" s="1" t="s">
        <v>3186</v>
      </c>
      <c r="G7518" s="2" t="s">
        <v>107</v>
      </c>
    </row>
    <row r="7519" spans="1:8">
      <c r="A7519" s="1" t="s">
        <v>3292</v>
      </c>
      <c r="B7519" s="1" t="s">
        <v>3261</v>
      </c>
      <c r="C7519" s="1" t="str">
        <f t="shared" si="256"/>
        <v>30SXH84</v>
      </c>
      <c r="D7519" s="1">
        <v>0</v>
      </c>
      <c r="F7519" s="1" t="s">
        <v>3186</v>
      </c>
      <c r="G7519" s="2" t="s">
        <v>107</v>
      </c>
    </row>
    <row r="7520" spans="1:8">
      <c r="A7520" s="1" t="s">
        <v>3292</v>
      </c>
      <c r="B7520" s="1" t="s">
        <v>3267</v>
      </c>
      <c r="C7520" s="1" t="str">
        <f t="shared" si="256"/>
        <v>30SXH84</v>
      </c>
      <c r="D7520" s="1">
        <v>0</v>
      </c>
      <c r="F7520" s="1" t="s">
        <v>3186</v>
      </c>
      <c r="G7520" s="2" t="s">
        <v>107</v>
      </c>
    </row>
    <row r="7521" spans="1:7">
      <c r="A7521" s="1" t="s">
        <v>3292</v>
      </c>
      <c r="B7521" s="1" t="s">
        <v>3246</v>
      </c>
      <c r="C7521" s="1" t="str">
        <f t="shared" si="256"/>
        <v>30SXH85</v>
      </c>
      <c r="D7521" s="1">
        <v>0</v>
      </c>
      <c r="F7521" s="1" t="s">
        <v>3186</v>
      </c>
      <c r="G7521" s="2" t="s">
        <v>107</v>
      </c>
    </row>
    <row r="7522" spans="1:7">
      <c r="A7522" s="1" t="s">
        <v>3292</v>
      </c>
      <c r="B7522" s="1" t="s">
        <v>3203</v>
      </c>
      <c r="C7522" s="1" t="str">
        <f t="shared" si="256"/>
        <v>30SXH85</v>
      </c>
      <c r="D7522" s="1">
        <v>0</v>
      </c>
      <c r="F7522" s="1" t="s">
        <v>3186</v>
      </c>
      <c r="G7522" s="2" t="s">
        <v>107</v>
      </c>
    </row>
    <row r="7523" spans="1:7">
      <c r="A7523" s="3" t="s">
        <v>3292</v>
      </c>
      <c r="B7523" s="1" t="s">
        <v>12605</v>
      </c>
      <c r="C7523" s="1" t="str">
        <f t="shared" si="256"/>
        <v>30TWM58</v>
      </c>
      <c r="D7523" s="1">
        <v>0</v>
      </c>
      <c r="F7523" s="1" t="s">
        <v>13414</v>
      </c>
      <c r="G7523" s="1" t="s">
        <v>12413</v>
      </c>
    </row>
    <row r="7524" spans="1:7">
      <c r="A7524" s="1" t="s">
        <v>6846</v>
      </c>
      <c r="B7524" s="1" t="s">
        <v>6847</v>
      </c>
      <c r="C7524" s="1" t="str">
        <f t="shared" si="256"/>
        <v>30SVG38</v>
      </c>
      <c r="D7524" s="1">
        <v>0</v>
      </c>
      <c r="F7524" s="1" t="s">
        <v>6838</v>
      </c>
      <c r="G7524" s="2" t="s">
        <v>6839</v>
      </c>
    </row>
    <row r="7525" spans="1:7">
      <c r="A7525" s="1" t="s">
        <v>6846</v>
      </c>
      <c r="B7525" s="1" t="s">
        <v>7101</v>
      </c>
      <c r="C7525" s="1" t="str">
        <f t="shared" si="256"/>
        <v>30SXH25</v>
      </c>
      <c r="D7525" s="1">
        <v>0</v>
      </c>
      <c r="F7525" s="1" t="s">
        <v>7812</v>
      </c>
      <c r="G7525" s="1" t="s">
        <v>7099</v>
      </c>
    </row>
    <row r="7526" spans="1:7">
      <c r="A7526" s="1" t="s">
        <v>6846</v>
      </c>
      <c r="C7526" s="1" t="s">
        <v>7098</v>
      </c>
      <c r="D7526" s="1">
        <v>0</v>
      </c>
      <c r="F7526" s="1" t="s">
        <v>7812</v>
      </c>
      <c r="G7526" s="1" t="s">
        <v>7099</v>
      </c>
    </row>
    <row r="7527" spans="1:7">
      <c r="A7527" s="1" t="s">
        <v>7102</v>
      </c>
      <c r="B7527" s="1" t="s">
        <v>7103</v>
      </c>
      <c r="C7527" s="1" t="str">
        <f>_xlfn.CONCAT(LEFT(B7527,6),MID(B7527,8,1))</f>
        <v>30STF89</v>
      </c>
      <c r="D7527" s="1">
        <v>0</v>
      </c>
      <c r="F7527" s="1" t="s">
        <v>7812</v>
      </c>
      <c r="G7527" s="1" t="s">
        <v>7099</v>
      </c>
    </row>
    <row r="7528" spans="1:7">
      <c r="A7528" s="1" t="s">
        <v>7102</v>
      </c>
      <c r="C7528" s="1" t="s">
        <v>7104</v>
      </c>
      <c r="D7528" s="1">
        <v>0</v>
      </c>
      <c r="F7528" s="1" t="s">
        <v>7812</v>
      </c>
      <c r="G7528" s="1" t="s">
        <v>7099</v>
      </c>
    </row>
    <row r="7529" spans="1:7">
      <c r="A7529" s="1" t="s">
        <v>2356</v>
      </c>
      <c r="B7529" s="1" t="s">
        <v>2357</v>
      </c>
      <c r="C7529" s="1" t="str">
        <f t="shared" ref="C7529:C7560" si="257">_xlfn.CONCAT(LEFT(B7529,6),MID(B7529,8,1))</f>
        <v>30TWK33</v>
      </c>
      <c r="D7529" s="1">
        <v>0</v>
      </c>
      <c r="F7529" s="1" t="s">
        <v>2220</v>
      </c>
      <c r="G7529" s="2" t="s">
        <v>107</v>
      </c>
    </row>
    <row r="7530" spans="1:7">
      <c r="A7530" s="1" t="s">
        <v>2356</v>
      </c>
      <c r="B7530" s="1" t="s">
        <v>2358</v>
      </c>
      <c r="C7530" s="1" t="str">
        <f t="shared" si="257"/>
        <v>30TWK42</v>
      </c>
      <c r="D7530" s="1">
        <v>0</v>
      </c>
      <c r="F7530" s="1" t="s">
        <v>2220</v>
      </c>
      <c r="G7530" s="2" t="s">
        <v>107</v>
      </c>
    </row>
    <row r="7531" spans="1:7">
      <c r="A7531" s="1" t="s">
        <v>2356</v>
      </c>
      <c r="B7531" s="1" t="s">
        <v>2359</v>
      </c>
      <c r="C7531" s="1" t="str">
        <f t="shared" si="257"/>
        <v>30TWK43</v>
      </c>
      <c r="D7531" s="1">
        <v>0</v>
      </c>
      <c r="F7531" s="1" t="s">
        <v>2220</v>
      </c>
      <c r="G7531" s="2" t="s">
        <v>107</v>
      </c>
    </row>
    <row r="7532" spans="1:7">
      <c r="A7532" s="1" t="s">
        <v>821</v>
      </c>
      <c r="B7532" s="1" t="s">
        <v>808</v>
      </c>
      <c r="C7532" s="1" t="str">
        <f t="shared" si="257"/>
        <v>30STF40</v>
      </c>
      <c r="D7532" s="1">
        <v>0</v>
      </c>
      <c r="F7532" s="1" t="s">
        <v>822</v>
      </c>
      <c r="G7532" s="1" t="s">
        <v>810</v>
      </c>
    </row>
    <row r="7533" spans="1:7">
      <c r="A7533" s="1" t="s">
        <v>5944</v>
      </c>
      <c r="B7533" s="1" t="s">
        <v>5938</v>
      </c>
      <c r="C7533" s="1" t="str">
        <f t="shared" si="257"/>
        <v>30TVN84</v>
      </c>
      <c r="D7533" s="1">
        <v>0</v>
      </c>
      <c r="F7533" s="1" t="s">
        <v>5898</v>
      </c>
      <c r="G7533" s="2" t="s">
        <v>5602</v>
      </c>
    </row>
    <row r="7534" spans="1:7">
      <c r="A7534" s="1" t="s">
        <v>841</v>
      </c>
      <c r="B7534" s="1" t="s">
        <v>808</v>
      </c>
      <c r="C7534" s="1" t="str">
        <f t="shared" si="257"/>
        <v>30STF40</v>
      </c>
      <c r="D7534" s="1">
        <v>0</v>
      </c>
      <c r="F7534" s="1" t="s">
        <v>842</v>
      </c>
      <c r="G7534" s="1" t="s">
        <v>810</v>
      </c>
    </row>
    <row r="7535" spans="1:7">
      <c r="A7535" s="1" t="s">
        <v>3480</v>
      </c>
      <c r="B7535" s="1" t="s">
        <v>3481</v>
      </c>
      <c r="C7535" s="1" t="str">
        <f t="shared" si="257"/>
        <v>30TTK87</v>
      </c>
      <c r="D7535" s="1">
        <v>0</v>
      </c>
      <c r="F7535" s="1" t="s">
        <v>3461</v>
      </c>
      <c r="G7535" s="2" t="s">
        <v>3361</v>
      </c>
    </row>
    <row r="7536" spans="1:7">
      <c r="A7536" s="1" t="s">
        <v>3480</v>
      </c>
      <c r="B7536" s="1" t="s">
        <v>6109</v>
      </c>
      <c r="C7536" s="1" t="str">
        <f t="shared" si="257"/>
        <v>30TWL73</v>
      </c>
      <c r="D7536" s="1">
        <v>0</v>
      </c>
      <c r="F7536" s="1" t="s">
        <v>6067</v>
      </c>
      <c r="G7536" s="2" t="s">
        <v>5602</v>
      </c>
    </row>
    <row r="7537" spans="1:12">
      <c r="A7537" s="1" t="s">
        <v>3480</v>
      </c>
      <c r="B7537" s="1" t="s">
        <v>6114</v>
      </c>
      <c r="C7537" s="1" t="str">
        <f t="shared" si="257"/>
        <v>30TXL00</v>
      </c>
      <c r="D7537" s="1">
        <v>0</v>
      </c>
      <c r="F7537" s="1" t="s">
        <v>6067</v>
      </c>
      <c r="G7537" s="2" t="s">
        <v>5602</v>
      </c>
    </row>
    <row r="7538" spans="1:12">
      <c r="A7538" s="1" t="s">
        <v>5052</v>
      </c>
      <c r="B7538" s="1" t="s">
        <v>5050</v>
      </c>
      <c r="C7538" s="1" t="str">
        <f t="shared" si="257"/>
        <v>30TVP21</v>
      </c>
      <c r="D7538" s="1">
        <v>0</v>
      </c>
      <c r="F7538" s="1" t="s">
        <v>4988</v>
      </c>
      <c r="G7538" s="2" t="s">
        <v>4940</v>
      </c>
    </row>
    <row r="7539" spans="1:12">
      <c r="A7539" s="1" t="s">
        <v>5052</v>
      </c>
      <c r="B7539" s="1" t="s">
        <v>16312</v>
      </c>
      <c r="C7539" s="1" t="str">
        <f t="shared" si="257"/>
        <v>30TWN89</v>
      </c>
      <c r="D7539" s="1">
        <v>0</v>
      </c>
      <c r="F7539" s="1" t="s">
        <v>17511</v>
      </c>
      <c r="G7539" s="1" t="s">
        <v>17075</v>
      </c>
      <c r="H7539" s="29"/>
      <c r="I7539" s="29"/>
    </row>
    <row r="7540" spans="1:12">
      <c r="A7540" s="1" t="s">
        <v>5052</v>
      </c>
      <c r="B7540" s="1" t="s">
        <v>16841</v>
      </c>
      <c r="C7540" s="1" t="str">
        <f t="shared" si="257"/>
        <v>30TWN99</v>
      </c>
      <c r="D7540" s="1">
        <v>0</v>
      </c>
      <c r="F7540" s="1" t="s">
        <v>17511</v>
      </c>
      <c r="G7540" s="1" t="s">
        <v>17075</v>
      </c>
      <c r="H7540" s="29"/>
      <c r="I7540" s="29"/>
    </row>
    <row r="7541" spans="1:12">
      <c r="A7541" s="1" t="s">
        <v>5052</v>
      </c>
      <c r="B7541" s="1" t="s">
        <v>16265</v>
      </c>
      <c r="C7541" s="1" t="str">
        <f t="shared" si="257"/>
        <v>30TWN99</v>
      </c>
      <c r="D7541" s="1">
        <v>0</v>
      </c>
      <c r="F7541" s="1" t="s">
        <v>17511</v>
      </c>
      <c r="G7541" s="1" t="s">
        <v>17075</v>
      </c>
      <c r="H7541" s="29"/>
      <c r="I7541" s="29"/>
    </row>
    <row r="7542" spans="1:12">
      <c r="A7542" s="1" t="s">
        <v>5052</v>
      </c>
      <c r="B7542" s="1" t="s">
        <v>14429</v>
      </c>
      <c r="C7542" s="1" t="str">
        <f t="shared" si="257"/>
        <v>30TWP90</v>
      </c>
      <c r="D7542" s="1">
        <v>0</v>
      </c>
      <c r="F7542" s="1" t="s">
        <v>17511</v>
      </c>
      <c r="G7542" s="1" t="s">
        <v>17075</v>
      </c>
      <c r="H7542" s="29"/>
      <c r="I7542" s="29"/>
    </row>
    <row r="7543" spans="1:12">
      <c r="A7543" s="1" t="s">
        <v>5052</v>
      </c>
      <c r="B7543" s="1" t="s">
        <v>16308</v>
      </c>
      <c r="C7543" s="1" t="str">
        <f t="shared" si="257"/>
        <v>30TWP90</v>
      </c>
      <c r="D7543" s="1">
        <v>0</v>
      </c>
      <c r="F7543" s="1" t="s">
        <v>17511</v>
      </c>
      <c r="G7543" s="1" t="s">
        <v>17075</v>
      </c>
      <c r="H7543" s="29"/>
      <c r="I7543" s="29"/>
    </row>
    <row r="7544" spans="1:12">
      <c r="A7544" s="1" t="s">
        <v>5052</v>
      </c>
      <c r="B7544" s="1" t="s">
        <v>766</v>
      </c>
      <c r="C7544" s="1" t="str">
        <f t="shared" si="257"/>
        <v>30TWP90</v>
      </c>
      <c r="D7544" s="1">
        <v>0</v>
      </c>
      <c r="F7544" s="1" t="s">
        <v>17511</v>
      </c>
      <c r="G7544" s="1" t="s">
        <v>17075</v>
      </c>
      <c r="H7544" s="29"/>
      <c r="I7544" s="29"/>
    </row>
    <row r="7545" spans="1:12">
      <c r="A7545" s="1" t="s">
        <v>5052</v>
      </c>
      <c r="B7545" s="1" t="s">
        <v>17204</v>
      </c>
      <c r="C7545" s="1" t="str">
        <f t="shared" si="257"/>
        <v>30TXN09</v>
      </c>
      <c r="D7545" s="1">
        <v>0</v>
      </c>
      <c r="F7545" s="1" t="s">
        <v>17511</v>
      </c>
      <c r="G7545" s="1" t="s">
        <v>17075</v>
      </c>
      <c r="H7545" s="29"/>
      <c r="I7545" s="29"/>
    </row>
    <row r="7546" spans="1:12">
      <c r="A7546" s="1" t="s">
        <v>15610</v>
      </c>
      <c r="B7546" s="1" t="s">
        <v>14975</v>
      </c>
      <c r="C7546" s="1" t="str">
        <f t="shared" si="257"/>
        <v>30TWN03</v>
      </c>
      <c r="D7546" s="1">
        <v>0</v>
      </c>
      <c r="F7546" s="1" t="s">
        <v>17298</v>
      </c>
      <c r="G7546" s="1" t="s">
        <v>15058</v>
      </c>
      <c r="K7546" s="24"/>
      <c r="L7546" s="24"/>
    </row>
    <row r="7547" spans="1:12">
      <c r="A7547" s="1" t="s">
        <v>4575</v>
      </c>
      <c r="B7547" s="1" t="s">
        <v>4576</v>
      </c>
      <c r="C7547" s="1" t="str">
        <f t="shared" si="257"/>
        <v>30TWL36</v>
      </c>
      <c r="D7547" s="1">
        <v>0</v>
      </c>
      <c r="F7547" s="1" t="s">
        <v>4318</v>
      </c>
      <c r="G7547" s="2" t="s">
        <v>111</v>
      </c>
    </row>
    <row r="7548" spans="1:12">
      <c r="A7548" s="1" t="s">
        <v>4575</v>
      </c>
      <c r="B7548" s="1" t="s">
        <v>4553</v>
      </c>
      <c r="C7548" s="1" t="str">
        <f t="shared" si="257"/>
        <v>30TWL88</v>
      </c>
      <c r="D7548" s="1">
        <v>0</v>
      </c>
      <c r="F7548" s="1" t="s">
        <v>4318</v>
      </c>
      <c r="G7548" s="2" t="s">
        <v>111</v>
      </c>
    </row>
    <row r="7549" spans="1:12">
      <c r="A7549" s="1" t="s">
        <v>15611</v>
      </c>
      <c r="B7549" s="1" t="s">
        <v>14220</v>
      </c>
      <c r="C7549" s="1" t="str">
        <f t="shared" si="257"/>
        <v>30TVN74</v>
      </c>
      <c r="D7549" s="1">
        <v>0</v>
      </c>
      <c r="F7549" s="1" t="s">
        <v>17298</v>
      </c>
      <c r="G7549" s="1" t="s">
        <v>15058</v>
      </c>
      <c r="K7549" s="24"/>
      <c r="L7549" s="24"/>
    </row>
    <row r="7550" spans="1:12">
      <c r="A7550" s="1" t="s">
        <v>15611</v>
      </c>
      <c r="B7550" s="1" t="s">
        <v>14967</v>
      </c>
      <c r="C7550" s="1" t="str">
        <f t="shared" si="257"/>
        <v>30TVN84</v>
      </c>
      <c r="D7550" s="1">
        <v>0</v>
      </c>
      <c r="F7550" s="1" t="s">
        <v>17298</v>
      </c>
      <c r="G7550" s="1" t="s">
        <v>15058</v>
      </c>
      <c r="K7550" s="24"/>
      <c r="L7550" s="24"/>
    </row>
    <row r="7551" spans="1:12">
      <c r="A7551" s="1" t="s">
        <v>15611</v>
      </c>
      <c r="B7551" s="1" t="s">
        <v>15023</v>
      </c>
      <c r="C7551" s="1" t="str">
        <f t="shared" si="257"/>
        <v>30TVN84</v>
      </c>
      <c r="D7551" s="1">
        <v>0</v>
      </c>
      <c r="F7551" s="1" t="s">
        <v>17298</v>
      </c>
      <c r="G7551" s="1" t="s">
        <v>15058</v>
      </c>
      <c r="K7551" s="24"/>
      <c r="L7551" s="24"/>
    </row>
    <row r="7552" spans="1:12">
      <c r="A7552" s="1" t="s">
        <v>15611</v>
      </c>
      <c r="B7552" s="1" t="s">
        <v>15651</v>
      </c>
      <c r="C7552" s="1" t="str">
        <f t="shared" si="257"/>
        <v>30TVN84</v>
      </c>
      <c r="D7552" s="1">
        <v>0</v>
      </c>
      <c r="F7552" s="1" t="s">
        <v>17298</v>
      </c>
      <c r="G7552" s="1" t="s">
        <v>15058</v>
      </c>
      <c r="K7552" s="24"/>
      <c r="L7552" s="24"/>
    </row>
    <row r="7553" spans="1:12">
      <c r="A7553" s="1" t="s">
        <v>3956</v>
      </c>
      <c r="B7553" s="1" t="s">
        <v>3957</v>
      </c>
      <c r="C7553" s="1" t="str">
        <f t="shared" si="257"/>
        <v>30TWM41</v>
      </c>
      <c r="D7553" s="1">
        <v>0</v>
      </c>
      <c r="F7553" s="1" t="s">
        <v>3888</v>
      </c>
      <c r="G7553" s="2" t="s">
        <v>3361</v>
      </c>
    </row>
    <row r="7554" spans="1:12">
      <c r="A7554" s="1" t="s">
        <v>3958</v>
      </c>
      <c r="B7554" s="1" t="s">
        <v>3960</v>
      </c>
      <c r="C7554" s="1" t="str">
        <f t="shared" si="257"/>
        <v>30TWM05</v>
      </c>
      <c r="D7554" s="1">
        <v>0</v>
      </c>
      <c r="F7554" s="1" t="s">
        <v>3888</v>
      </c>
      <c r="G7554" s="2" t="s">
        <v>3361</v>
      </c>
    </row>
    <row r="7555" spans="1:12">
      <c r="A7555" s="1" t="s">
        <v>3958</v>
      </c>
      <c r="B7555" s="1" t="s">
        <v>3959</v>
      </c>
      <c r="C7555" s="1" t="str">
        <f t="shared" si="257"/>
        <v>30TWM13</v>
      </c>
      <c r="D7555" s="1">
        <v>0</v>
      </c>
      <c r="F7555" s="1" t="s">
        <v>3888</v>
      </c>
      <c r="G7555" s="2" t="s">
        <v>3361</v>
      </c>
    </row>
    <row r="7556" spans="1:12">
      <c r="A7556" s="1" t="s">
        <v>3961</v>
      </c>
      <c r="B7556" s="1" t="s">
        <v>3925</v>
      </c>
      <c r="C7556" s="1" t="str">
        <f t="shared" si="257"/>
        <v>30TWN32</v>
      </c>
      <c r="D7556" s="1">
        <v>0</v>
      </c>
      <c r="F7556" s="1" t="s">
        <v>3888</v>
      </c>
      <c r="G7556" s="2" t="s">
        <v>3361</v>
      </c>
    </row>
    <row r="7557" spans="1:12">
      <c r="A7557" s="1" t="s">
        <v>3961</v>
      </c>
      <c r="B7557" s="1" t="s">
        <v>16265</v>
      </c>
      <c r="C7557" s="1" t="str">
        <f t="shared" si="257"/>
        <v>30TWN99</v>
      </c>
      <c r="D7557" s="1">
        <v>0</v>
      </c>
      <c r="F7557" s="1" t="s">
        <v>17511</v>
      </c>
      <c r="G7557" s="1" t="s">
        <v>17075</v>
      </c>
      <c r="H7557" s="29"/>
      <c r="I7557" s="29"/>
    </row>
    <row r="7558" spans="1:12">
      <c r="A7558" s="1" t="s">
        <v>3961</v>
      </c>
      <c r="B7558" s="1" t="s">
        <v>12776</v>
      </c>
      <c r="C7558" s="1" t="str">
        <f t="shared" si="257"/>
        <v>30TXN08</v>
      </c>
      <c r="D7558" s="1">
        <v>0</v>
      </c>
      <c r="F7558" s="1" t="s">
        <v>17511</v>
      </c>
      <c r="G7558" s="1" t="s">
        <v>17075</v>
      </c>
      <c r="H7558" s="29"/>
      <c r="I7558" s="29"/>
    </row>
    <row r="7559" spans="1:12">
      <c r="A7559" s="47" t="s">
        <v>7974</v>
      </c>
      <c r="B7559" s="1" t="s">
        <v>7965</v>
      </c>
      <c r="C7559" s="1" t="str">
        <f t="shared" si="257"/>
        <v>30TYM74</v>
      </c>
      <c r="D7559" s="1">
        <v>0</v>
      </c>
      <c r="F7559" s="1" t="s">
        <v>7604</v>
      </c>
      <c r="G7559" s="2" t="s">
        <v>7605</v>
      </c>
    </row>
    <row r="7560" spans="1:12">
      <c r="A7560" s="1" t="s">
        <v>15595</v>
      </c>
      <c r="B7560" s="1" t="s">
        <v>14949</v>
      </c>
      <c r="C7560" s="1" t="str">
        <f t="shared" si="257"/>
        <v>30TVN93</v>
      </c>
      <c r="D7560" s="1">
        <v>0</v>
      </c>
      <c r="F7560" s="1" t="s">
        <v>17298</v>
      </c>
      <c r="G7560" s="1" t="s">
        <v>15058</v>
      </c>
      <c r="K7560" s="24"/>
      <c r="L7560" s="24"/>
    </row>
    <row r="7561" spans="1:12">
      <c r="A7561" s="1" t="s">
        <v>15595</v>
      </c>
      <c r="B7561" s="1" t="s">
        <v>6255</v>
      </c>
      <c r="C7561" s="1" t="str">
        <f t="shared" ref="C7561:C7592" si="258">_xlfn.CONCAT(LEFT(B7561,6),MID(B7561,8,1))</f>
        <v>30TVN94</v>
      </c>
      <c r="D7561" s="1">
        <v>0</v>
      </c>
      <c r="F7561" s="1" t="s">
        <v>17298</v>
      </c>
      <c r="G7561" s="1" t="s">
        <v>15058</v>
      </c>
      <c r="K7561" s="24"/>
      <c r="L7561" s="24"/>
    </row>
    <row r="7562" spans="1:12">
      <c r="A7562" s="1" t="s">
        <v>15600</v>
      </c>
      <c r="B7562" s="1" t="s">
        <v>15013</v>
      </c>
      <c r="C7562" s="1" t="str">
        <f t="shared" si="258"/>
        <v>30TVN74</v>
      </c>
      <c r="D7562" s="1">
        <v>0</v>
      </c>
      <c r="F7562" s="1" t="s">
        <v>17298</v>
      </c>
      <c r="G7562" s="1" t="s">
        <v>15058</v>
      </c>
      <c r="K7562" s="24"/>
      <c r="L7562" s="24"/>
    </row>
    <row r="7563" spans="1:12">
      <c r="A7563" s="1" t="s">
        <v>15600</v>
      </c>
      <c r="B7563" s="1" t="s">
        <v>14956</v>
      </c>
      <c r="C7563" s="1" t="str">
        <f t="shared" si="258"/>
        <v>30TVN75</v>
      </c>
      <c r="D7563" s="1">
        <v>0</v>
      </c>
      <c r="F7563" s="1" t="s">
        <v>17298</v>
      </c>
      <c r="G7563" s="1" t="s">
        <v>15058</v>
      </c>
      <c r="K7563" s="24"/>
      <c r="L7563" s="24"/>
    </row>
    <row r="7564" spans="1:12">
      <c r="A7564" s="1" t="s">
        <v>17327</v>
      </c>
      <c r="B7564" s="1" t="s">
        <v>17180</v>
      </c>
      <c r="C7564" s="1" t="str">
        <f t="shared" si="258"/>
        <v>30TWP90</v>
      </c>
      <c r="D7564" s="1">
        <v>0</v>
      </c>
      <c r="F7564" s="1" t="s">
        <v>17511</v>
      </c>
      <c r="G7564" s="1" t="s">
        <v>17075</v>
      </c>
      <c r="H7564" s="29"/>
      <c r="I7564" s="29"/>
    </row>
    <row r="7565" spans="1:12">
      <c r="A7565" s="1" t="s">
        <v>17327</v>
      </c>
      <c r="B7565" s="1" t="s">
        <v>16826</v>
      </c>
      <c r="C7565" s="1" t="str">
        <f t="shared" si="258"/>
        <v>30TXN08</v>
      </c>
      <c r="D7565" s="1">
        <v>0</v>
      </c>
      <c r="F7565" s="1" t="s">
        <v>17511</v>
      </c>
      <c r="G7565" s="1" t="s">
        <v>17075</v>
      </c>
      <c r="H7565" s="29"/>
      <c r="I7565" s="29"/>
    </row>
    <row r="7566" spans="1:12">
      <c r="A7566" s="1" t="s">
        <v>3962</v>
      </c>
      <c r="B7566" s="1" t="s">
        <v>3965</v>
      </c>
      <c r="C7566" s="1" t="str">
        <f t="shared" si="258"/>
        <v>30TVM97</v>
      </c>
      <c r="D7566" s="1">
        <v>0</v>
      </c>
      <c r="F7566" s="1" t="s">
        <v>3888</v>
      </c>
      <c r="G7566" s="2" t="s">
        <v>3361</v>
      </c>
    </row>
    <row r="7567" spans="1:12">
      <c r="A7567" s="1" t="s">
        <v>3962</v>
      </c>
      <c r="B7567" s="1" t="s">
        <v>3963</v>
      </c>
      <c r="C7567" s="1" t="str">
        <f t="shared" si="258"/>
        <v>30TVN47</v>
      </c>
      <c r="D7567" s="1">
        <v>0</v>
      </c>
      <c r="F7567" s="1" t="s">
        <v>3888</v>
      </c>
      <c r="G7567" s="2" t="s">
        <v>3361</v>
      </c>
    </row>
    <row r="7568" spans="1:12">
      <c r="A7568" s="1" t="s">
        <v>3962</v>
      </c>
      <c r="B7568" s="1" t="s">
        <v>3907</v>
      </c>
      <c r="C7568" s="1" t="str">
        <f t="shared" si="258"/>
        <v>30TVN47</v>
      </c>
      <c r="D7568" s="1">
        <v>0</v>
      </c>
      <c r="F7568" s="1" t="s">
        <v>3888</v>
      </c>
      <c r="G7568" s="2" t="s">
        <v>3361</v>
      </c>
    </row>
    <row r="7569" spans="1:12">
      <c r="A7569" s="1" t="s">
        <v>3962</v>
      </c>
      <c r="B7569" s="1" t="s">
        <v>3893</v>
      </c>
      <c r="C7569" s="1" t="str">
        <f t="shared" si="258"/>
        <v>30TVN47</v>
      </c>
      <c r="D7569" s="1">
        <v>0</v>
      </c>
      <c r="F7569" s="1" t="s">
        <v>3888</v>
      </c>
      <c r="G7569" s="2" t="s">
        <v>3361</v>
      </c>
    </row>
    <row r="7570" spans="1:12">
      <c r="A7570" s="1" t="s">
        <v>3962</v>
      </c>
      <c r="B7570" s="1" t="s">
        <v>3892</v>
      </c>
      <c r="C7570" s="1" t="str">
        <f t="shared" si="258"/>
        <v>30TVN47</v>
      </c>
      <c r="D7570" s="1">
        <v>0</v>
      </c>
      <c r="F7570" s="1" t="s">
        <v>3888</v>
      </c>
      <c r="G7570" s="2" t="s">
        <v>3361</v>
      </c>
    </row>
    <row r="7571" spans="1:12">
      <c r="A7571" s="1" t="s">
        <v>3962</v>
      </c>
      <c r="B7571" s="1" t="s">
        <v>3894</v>
      </c>
      <c r="C7571" s="1" t="str">
        <f t="shared" si="258"/>
        <v>30TVN47</v>
      </c>
      <c r="D7571" s="1">
        <v>0</v>
      </c>
      <c r="F7571" s="1" t="s">
        <v>3888</v>
      </c>
      <c r="G7571" s="2" t="s">
        <v>3361</v>
      </c>
    </row>
    <row r="7572" spans="1:12">
      <c r="A7572" s="1" t="s">
        <v>3962</v>
      </c>
      <c r="B7572" s="1" t="s">
        <v>3964</v>
      </c>
      <c r="C7572" s="1" t="str">
        <f t="shared" si="258"/>
        <v>30TVN47</v>
      </c>
      <c r="D7572" s="1">
        <v>0</v>
      </c>
      <c r="F7572" s="1" t="s">
        <v>3888</v>
      </c>
      <c r="G7572" s="2" t="s">
        <v>3361</v>
      </c>
    </row>
    <row r="7573" spans="1:12">
      <c r="A7573" s="1" t="s">
        <v>13024</v>
      </c>
      <c r="B7573" s="1" t="s">
        <v>13013</v>
      </c>
      <c r="C7573" s="1" t="str">
        <f t="shared" si="258"/>
        <v>30TVN89</v>
      </c>
      <c r="D7573" s="1">
        <v>0</v>
      </c>
      <c r="F7573" s="1" t="s">
        <v>13420</v>
      </c>
      <c r="G7573" s="1" t="s">
        <v>12941</v>
      </c>
    </row>
    <row r="7574" spans="1:12">
      <c r="A7574" s="1" t="s">
        <v>13024</v>
      </c>
      <c r="B7574" s="1" t="s">
        <v>12952</v>
      </c>
      <c r="C7574" s="1" t="str">
        <f t="shared" si="258"/>
        <v>30TVN89</v>
      </c>
      <c r="D7574" s="1">
        <v>0</v>
      </c>
      <c r="F7574" s="1" t="s">
        <v>13420</v>
      </c>
      <c r="G7574" s="1" t="s">
        <v>12941</v>
      </c>
    </row>
    <row r="7575" spans="1:12">
      <c r="A7575" s="1" t="s">
        <v>13024</v>
      </c>
      <c r="B7575" s="1" t="s">
        <v>13025</v>
      </c>
      <c r="C7575" s="1" t="str">
        <f t="shared" si="258"/>
        <v>30TVN89</v>
      </c>
      <c r="D7575" s="1">
        <v>0</v>
      </c>
      <c r="F7575" s="1" t="s">
        <v>13420</v>
      </c>
      <c r="G7575" s="1" t="s">
        <v>12941</v>
      </c>
    </row>
    <row r="7576" spans="1:12">
      <c r="A7576" s="1" t="s">
        <v>13024</v>
      </c>
      <c r="B7576" s="1" t="s">
        <v>13026</v>
      </c>
      <c r="C7576" s="1" t="str">
        <f t="shared" si="258"/>
        <v>30TVN89</v>
      </c>
      <c r="D7576" s="1">
        <v>0</v>
      </c>
      <c r="F7576" s="1" t="s">
        <v>13420</v>
      </c>
      <c r="G7576" s="1" t="s">
        <v>12941</v>
      </c>
    </row>
    <row r="7577" spans="1:12">
      <c r="A7577" s="48" t="s">
        <v>8001</v>
      </c>
      <c r="B7577" s="1" t="s">
        <v>7995</v>
      </c>
      <c r="C7577" s="1" t="str">
        <f t="shared" si="258"/>
        <v>30SWG26</v>
      </c>
      <c r="D7577" s="1">
        <v>0</v>
      </c>
      <c r="F7577" s="1" t="s">
        <v>7604</v>
      </c>
      <c r="G7577" s="2" t="s">
        <v>8054</v>
      </c>
    </row>
    <row r="7578" spans="1:12">
      <c r="A7578" s="1" t="s">
        <v>8001</v>
      </c>
      <c r="B7578" s="1" t="s">
        <v>14252</v>
      </c>
      <c r="C7578" s="1" t="str">
        <f t="shared" si="258"/>
        <v>30TVN85</v>
      </c>
      <c r="D7578" s="1">
        <v>0</v>
      </c>
      <c r="F7578" s="1" t="s">
        <v>17298</v>
      </c>
      <c r="G7578" s="1" t="s">
        <v>15058</v>
      </c>
      <c r="K7578" s="24"/>
      <c r="L7578" s="24"/>
    </row>
    <row r="7579" spans="1:12">
      <c r="A7579" s="1" t="s">
        <v>8001</v>
      </c>
      <c r="B7579" s="1" t="s">
        <v>6255</v>
      </c>
      <c r="C7579" s="1" t="str">
        <f t="shared" si="258"/>
        <v>30TVN94</v>
      </c>
      <c r="D7579" s="1">
        <v>0</v>
      </c>
      <c r="F7579" s="1" t="s">
        <v>17298</v>
      </c>
      <c r="G7579" s="1" t="s">
        <v>15058</v>
      </c>
      <c r="K7579" s="24"/>
      <c r="L7579" s="24"/>
    </row>
    <row r="7580" spans="1:12">
      <c r="A7580" s="1" t="s">
        <v>15612</v>
      </c>
      <c r="B7580" s="1" t="s">
        <v>14951</v>
      </c>
      <c r="C7580" s="1" t="str">
        <f t="shared" si="258"/>
        <v>30TVN83</v>
      </c>
      <c r="D7580" s="1">
        <v>0</v>
      </c>
      <c r="F7580" s="1" t="s">
        <v>17298</v>
      </c>
      <c r="G7580" s="1" t="s">
        <v>15058</v>
      </c>
      <c r="K7580" s="24"/>
      <c r="L7580" s="24"/>
    </row>
    <row r="7581" spans="1:12">
      <c r="A7581" s="48" t="s">
        <v>7951</v>
      </c>
      <c r="B7581" s="1" t="s">
        <v>7983</v>
      </c>
      <c r="C7581" s="1" t="str">
        <f t="shared" si="258"/>
        <v>30SVG67</v>
      </c>
      <c r="D7581" s="1">
        <v>0</v>
      </c>
      <c r="F7581" s="1" t="s">
        <v>7604</v>
      </c>
      <c r="G7581" s="2" t="s">
        <v>8032</v>
      </c>
    </row>
    <row r="7582" spans="1:12">
      <c r="A7582" s="48" t="s">
        <v>7951</v>
      </c>
      <c r="B7582" s="1" t="s">
        <v>8025</v>
      </c>
      <c r="C7582" s="1" t="str">
        <f t="shared" si="258"/>
        <v>30SVG67</v>
      </c>
      <c r="D7582" s="1">
        <v>0</v>
      </c>
      <c r="F7582" s="1" t="s">
        <v>7604</v>
      </c>
      <c r="G7582" s="2" t="s">
        <v>8116</v>
      </c>
    </row>
    <row r="7583" spans="1:12">
      <c r="A7583" s="48" t="s">
        <v>7951</v>
      </c>
      <c r="B7583" s="1" t="s">
        <v>8026</v>
      </c>
      <c r="C7583" s="1" t="str">
        <f t="shared" si="258"/>
        <v>30SVG67</v>
      </c>
      <c r="D7583" s="1">
        <v>0</v>
      </c>
      <c r="F7583" s="1" t="s">
        <v>7604</v>
      </c>
      <c r="G7583" s="2" t="s">
        <v>8125</v>
      </c>
    </row>
    <row r="7584" spans="1:12">
      <c r="A7584" s="48" t="s">
        <v>7951</v>
      </c>
      <c r="B7584" s="1" t="s">
        <v>8012</v>
      </c>
      <c r="C7584" s="1" t="str">
        <f t="shared" si="258"/>
        <v>30SVG67</v>
      </c>
      <c r="D7584" s="1">
        <v>0</v>
      </c>
      <c r="F7584" s="1" t="s">
        <v>7604</v>
      </c>
      <c r="G7584" s="2" t="s">
        <v>8084</v>
      </c>
    </row>
    <row r="7585" spans="1:12">
      <c r="A7585" s="48" t="s">
        <v>7951</v>
      </c>
      <c r="B7585" s="1" t="s">
        <v>8019</v>
      </c>
      <c r="C7585" s="1" t="str">
        <f t="shared" si="258"/>
        <v>30SVG67</v>
      </c>
      <c r="D7585" s="1">
        <v>0</v>
      </c>
      <c r="F7585" s="1" t="s">
        <v>7604</v>
      </c>
      <c r="G7585" s="2" t="s">
        <v>8088</v>
      </c>
    </row>
    <row r="7586" spans="1:12">
      <c r="A7586" s="48" t="s">
        <v>7951</v>
      </c>
      <c r="B7586" s="1" t="s">
        <v>8005</v>
      </c>
      <c r="C7586" s="1" t="str">
        <f t="shared" si="258"/>
        <v>30SWG25</v>
      </c>
      <c r="D7586" s="1">
        <v>0</v>
      </c>
      <c r="F7586" s="1" t="s">
        <v>7604</v>
      </c>
      <c r="G7586" s="2" t="s">
        <v>8070</v>
      </c>
    </row>
    <row r="7587" spans="1:12">
      <c r="A7587" s="48" t="s">
        <v>7951</v>
      </c>
      <c r="B7587" s="1" t="s">
        <v>7995</v>
      </c>
      <c r="C7587" s="1" t="str">
        <f t="shared" si="258"/>
        <v>30SWG26</v>
      </c>
      <c r="D7587" s="1">
        <v>0</v>
      </c>
      <c r="F7587" s="1" t="s">
        <v>7604</v>
      </c>
      <c r="G7587" s="2" t="s">
        <v>8055</v>
      </c>
    </row>
    <row r="7588" spans="1:12">
      <c r="A7588" s="1" t="s">
        <v>7951</v>
      </c>
      <c r="B7588" s="1" t="s">
        <v>14252</v>
      </c>
      <c r="C7588" s="1" t="str">
        <f t="shared" si="258"/>
        <v>30TVN85</v>
      </c>
      <c r="D7588" s="1">
        <v>0</v>
      </c>
      <c r="F7588" s="1" t="s">
        <v>17298</v>
      </c>
      <c r="G7588" s="1" t="s">
        <v>15058</v>
      </c>
      <c r="K7588" s="24"/>
      <c r="L7588" s="24"/>
    </row>
    <row r="7589" spans="1:12">
      <c r="A7589" s="1" t="s">
        <v>7951</v>
      </c>
      <c r="B7589" s="1" t="s">
        <v>13873</v>
      </c>
      <c r="C7589" s="1" t="str">
        <f t="shared" si="258"/>
        <v>30TVN95</v>
      </c>
      <c r="D7589" s="1">
        <v>0</v>
      </c>
      <c r="F7589" s="1" t="s">
        <v>17298</v>
      </c>
      <c r="G7589" s="1" t="s">
        <v>15058</v>
      </c>
      <c r="K7589" s="24"/>
      <c r="L7589" s="24"/>
    </row>
    <row r="7590" spans="1:12">
      <c r="A7590" s="47" t="s">
        <v>7951</v>
      </c>
      <c r="B7590" s="1" t="s">
        <v>7949</v>
      </c>
      <c r="C7590" s="1" t="str">
        <f t="shared" si="258"/>
        <v>30TYN76</v>
      </c>
      <c r="D7590" s="1">
        <v>0</v>
      </c>
      <c r="F7590" s="1" t="s">
        <v>7604</v>
      </c>
      <c r="G7590" s="2" t="s">
        <v>7605</v>
      </c>
    </row>
    <row r="7591" spans="1:12">
      <c r="A7591" s="1" t="s">
        <v>2009</v>
      </c>
      <c r="B7591" s="1" t="s">
        <v>1957</v>
      </c>
      <c r="C7591" s="1" t="str">
        <f t="shared" si="258"/>
        <v>30TWM15</v>
      </c>
      <c r="D7591" s="1">
        <v>0</v>
      </c>
      <c r="F7591" s="1" t="s">
        <v>1949</v>
      </c>
      <c r="G7591" s="2" t="s">
        <v>107</v>
      </c>
    </row>
    <row r="7592" spans="1:12">
      <c r="A7592" s="1" t="s">
        <v>15613</v>
      </c>
      <c r="B7592" s="1" t="s">
        <v>14217</v>
      </c>
      <c r="C7592" s="1" t="str">
        <f t="shared" si="258"/>
        <v>30TVN84</v>
      </c>
      <c r="D7592" s="1">
        <v>0</v>
      </c>
      <c r="F7592" s="1" t="s">
        <v>17298</v>
      </c>
      <c r="G7592" s="1" t="s">
        <v>15058</v>
      </c>
      <c r="K7592" s="24"/>
      <c r="L7592" s="24"/>
    </row>
    <row r="7593" spans="1:12">
      <c r="A7593" s="1" t="s">
        <v>17328</v>
      </c>
      <c r="B7593" s="1" t="s">
        <v>6032</v>
      </c>
      <c r="C7593" s="1" t="str">
        <f t="shared" ref="C7593:C7617" si="259">_xlfn.CONCAT(LEFT(B7593,6),MID(B7593,8,1))</f>
        <v>30TWN89</v>
      </c>
      <c r="D7593" s="1">
        <v>0</v>
      </c>
      <c r="F7593" s="1" t="s">
        <v>17511</v>
      </c>
      <c r="G7593" s="1" t="s">
        <v>17075</v>
      </c>
      <c r="H7593" s="29"/>
      <c r="I7593" s="29"/>
    </row>
    <row r="7594" spans="1:12">
      <c r="A7594" s="1" t="s">
        <v>17328</v>
      </c>
      <c r="B7594" s="1" t="s">
        <v>17128</v>
      </c>
      <c r="C7594" s="1" t="str">
        <f t="shared" si="259"/>
        <v>30TWN89</v>
      </c>
      <c r="D7594" s="1">
        <v>0</v>
      </c>
      <c r="F7594" s="1" t="s">
        <v>17511</v>
      </c>
      <c r="G7594" s="1" t="s">
        <v>17075</v>
      </c>
      <c r="H7594" s="29"/>
      <c r="I7594" s="29"/>
    </row>
    <row r="7595" spans="1:12">
      <c r="A7595" s="1" t="s">
        <v>17328</v>
      </c>
      <c r="B7595" s="1" t="s">
        <v>16265</v>
      </c>
      <c r="C7595" s="1" t="str">
        <f t="shared" si="259"/>
        <v>30TWN99</v>
      </c>
      <c r="D7595" s="1">
        <v>0</v>
      </c>
      <c r="F7595" s="1" t="s">
        <v>17511</v>
      </c>
      <c r="G7595" s="1" t="s">
        <v>17075</v>
      </c>
      <c r="H7595" s="29"/>
      <c r="I7595" s="29"/>
    </row>
    <row r="7596" spans="1:12">
      <c r="A7596" s="1" t="s">
        <v>17328</v>
      </c>
      <c r="B7596" s="1" t="s">
        <v>16169</v>
      </c>
      <c r="C7596" s="1" t="str">
        <f t="shared" si="259"/>
        <v>30TXN07</v>
      </c>
      <c r="D7596" s="1">
        <v>0</v>
      </c>
      <c r="F7596" s="1" t="s">
        <v>17511</v>
      </c>
      <c r="G7596" s="1" t="s">
        <v>17075</v>
      </c>
      <c r="H7596" s="29"/>
      <c r="I7596" s="29"/>
    </row>
    <row r="7597" spans="1:12">
      <c r="A7597" s="1" t="s">
        <v>17328</v>
      </c>
      <c r="B7597" s="1" t="s">
        <v>14604</v>
      </c>
      <c r="C7597" s="1" t="str">
        <f t="shared" si="259"/>
        <v>30TXN08</v>
      </c>
      <c r="D7597" s="1">
        <v>0</v>
      </c>
      <c r="F7597" s="1" t="s">
        <v>17511</v>
      </c>
      <c r="G7597" s="1" t="s">
        <v>17075</v>
      </c>
      <c r="H7597" s="29"/>
      <c r="I7597" s="29"/>
    </row>
    <row r="7598" spans="1:12">
      <c r="A7598" s="1" t="s">
        <v>17328</v>
      </c>
      <c r="B7598" s="1" t="s">
        <v>6037</v>
      </c>
      <c r="C7598" s="1" t="str">
        <f t="shared" si="259"/>
        <v>30TXN09</v>
      </c>
      <c r="D7598" s="1">
        <v>0</v>
      </c>
      <c r="F7598" s="1" t="s">
        <v>17511</v>
      </c>
      <c r="G7598" s="1" t="s">
        <v>17075</v>
      </c>
      <c r="H7598" s="29"/>
      <c r="I7598" s="29"/>
    </row>
    <row r="7599" spans="1:12">
      <c r="A7599" s="1" t="s">
        <v>15614</v>
      </c>
      <c r="B7599" s="1" t="s">
        <v>15004</v>
      </c>
      <c r="C7599" s="1" t="str">
        <f t="shared" si="259"/>
        <v>30TVN74</v>
      </c>
      <c r="D7599" s="1">
        <v>0</v>
      </c>
      <c r="F7599" s="1" t="s">
        <v>17298</v>
      </c>
      <c r="G7599" s="1" t="s">
        <v>15058</v>
      </c>
      <c r="K7599" s="24"/>
      <c r="L7599" s="24"/>
    </row>
    <row r="7600" spans="1:12">
      <c r="A7600" s="1" t="s">
        <v>15614</v>
      </c>
      <c r="B7600" s="1" t="s">
        <v>15647</v>
      </c>
      <c r="C7600" s="1" t="str">
        <f t="shared" si="259"/>
        <v>30TVN84</v>
      </c>
      <c r="D7600" s="1">
        <v>0</v>
      </c>
      <c r="F7600" s="1" t="s">
        <v>17298</v>
      </c>
      <c r="G7600" s="1" t="s">
        <v>15058</v>
      </c>
      <c r="K7600" s="24"/>
      <c r="L7600" s="24"/>
    </row>
    <row r="7601" spans="1:13">
      <c r="A7601" s="1" t="s">
        <v>15614</v>
      </c>
      <c r="B7601" s="1" t="s">
        <v>15017</v>
      </c>
      <c r="C7601" s="1" t="str">
        <f t="shared" si="259"/>
        <v>30TVN84</v>
      </c>
      <c r="D7601" s="1">
        <v>0</v>
      </c>
      <c r="F7601" s="1" t="s">
        <v>17298</v>
      </c>
      <c r="G7601" s="1" t="s">
        <v>15058</v>
      </c>
      <c r="K7601" s="24"/>
      <c r="L7601" s="24"/>
    </row>
    <row r="7602" spans="1:13">
      <c r="A7602" s="3" t="s">
        <v>16811</v>
      </c>
      <c r="B7602" s="1" t="s">
        <v>16830</v>
      </c>
      <c r="C7602" s="1" t="str">
        <f t="shared" si="259"/>
        <v>30TWN98</v>
      </c>
      <c r="D7602" s="1">
        <v>0</v>
      </c>
      <c r="F7602" s="1" t="s">
        <v>16846</v>
      </c>
      <c r="G7602" s="1" t="s">
        <v>16804</v>
      </c>
      <c r="H7602"/>
    </row>
    <row r="7603" spans="1:13">
      <c r="A7603" s="1" t="s">
        <v>16811</v>
      </c>
      <c r="B7603" s="1" t="s">
        <v>14605</v>
      </c>
      <c r="C7603" s="1" t="str">
        <f t="shared" si="259"/>
        <v>30TXN07</v>
      </c>
      <c r="D7603" s="1">
        <v>0</v>
      </c>
      <c r="F7603" s="1" t="s">
        <v>16846</v>
      </c>
      <c r="G7603" s="1" t="s">
        <v>16804</v>
      </c>
      <c r="H7603"/>
    </row>
    <row r="7604" spans="1:13">
      <c r="A7604" s="1" t="s">
        <v>16814</v>
      </c>
      <c r="B7604" s="1" t="s">
        <v>6032</v>
      </c>
      <c r="C7604" s="1" t="str">
        <f t="shared" si="259"/>
        <v>30TWN89</v>
      </c>
      <c r="D7604" s="1">
        <v>0</v>
      </c>
      <c r="F7604" s="1" t="s">
        <v>16846</v>
      </c>
      <c r="G7604" s="1" t="s">
        <v>16804</v>
      </c>
      <c r="H7604"/>
    </row>
    <row r="7605" spans="1:13">
      <c r="A7605" s="1" t="s">
        <v>16814</v>
      </c>
      <c r="B7605" s="1" t="s">
        <v>16835</v>
      </c>
      <c r="C7605" s="1" t="str">
        <f t="shared" si="259"/>
        <v>30TWN98</v>
      </c>
      <c r="D7605" s="1">
        <v>0</v>
      </c>
      <c r="F7605" s="1" t="s">
        <v>16846</v>
      </c>
      <c r="G7605" s="1" t="s">
        <v>16804</v>
      </c>
      <c r="H7605"/>
    </row>
    <row r="7606" spans="1:13">
      <c r="A7606" s="3" t="s">
        <v>16814</v>
      </c>
      <c r="B7606" s="1" t="s">
        <v>16833</v>
      </c>
      <c r="C7606" s="1" t="str">
        <f t="shared" si="259"/>
        <v>30TWP90</v>
      </c>
      <c r="D7606" s="1">
        <v>0</v>
      </c>
      <c r="F7606" s="1" t="s">
        <v>16846</v>
      </c>
      <c r="G7606" s="1" t="s">
        <v>16804</v>
      </c>
      <c r="H7606"/>
    </row>
    <row r="7607" spans="1:13">
      <c r="A7607" s="1" t="s">
        <v>16814</v>
      </c>
      <c r="B7607" s="1" t="s">
        <v>16821</v>
      </c>
      <c r="C7607" s="1" t="str">
        <f t="shared" si="259"/>
        <v>30TXN07</v>
      </c>
      <c r="D7607" s="1">
        <v>0</v>
      </c>
      <c r="F7607" s="1" t="s">
        <v>16846</v>
      </c>
      <c r="G7607" s="1" t="s">
        <v>16804</v>
      </c>
      <c r="H7607"/>
    </row>
    <row r="7608" spans="1:13">
      <c r="A7608" s="3" t="s">
        <v>16814</v>
      </c>
      <c r="B7608" s="1" t="s">
        <v>16832</v>
      </c>
      <c r="C7608" s="1" t="str">
        <f t="shared" si="259"/>
        <v>30TXN09</v>
      </c>
      <c r="D7608" s="1">
        <v>0</v>
      </c>
      <c r="F7608" s="1" t="s">
        <v>16846</v>
      </c>
      <c r="G7608" s="1" t="s">
        <v>16804</v>
      </c>
      <c r="H7608"/>
    </row>
    <row r="7609" spans="1:13">
      <c r="A7609" s="3" t="s">
        <v>16814</v>
      </c>
      <c r="B7609" s="1" t="s">
        <v>16834</v>
      </c>
      <c r="C7609" s="1" t="str">
        <f t="shared" si="259"/>
        <v>30TXN19</v>
      </c>
      <c r="D7609" s="1">
        <v>0</v>
      </c>
      <c r="F7609" s="1" t="s">
        <v>16846</v>
      </c>
      <c r="G7609" s="1" t="s">
        <v>16804</v>
      </c>
      <c r="H7609"/>
    </row>
    <row r="7610" spans="1:13">
      <c r="A7610" s="1" t="s">
        <v>15615</v>
      </c>
      <c r="B7610" s="1" t="s">
        <v>15657</v>
      </c>
      <c r="C7610" s="1" t="str">
        <f t="shared" si="259"/>
        <v>30TVN84</v>
      </c>
      <c r="D7610" s="1">
        <v>0</v>
      </c>
      <c r="F7610" s="1" t="s">
        <v>17298</v>
      </c>
      <c r="G7610" s="1" t="s">
        <v>15058</v>
      </c>
      <c r="K7610" s="24"/>
      <c r="L7610" s="24"/>
    </row>
    <row r="7611" spans="1:13">
      <c r="A7611" s="1" t="s">
        <v>3966</v>
      </c>
      <c r="B7611" s="1" t="s">
        <v>3894</v>
      </c>
      <c r="C7611" s="1" t="str">
        <f t="shared" si="259"/>
        <v>30TVN47</v>
      </c>
      <c r="D7611" s="1">
        <v>0</v>
      </c>
      <c r="F7611" s="1" t="s">
        <v>3888</v>
      </c>
      <c r="G7611" s="2" t="s">
        <v>3361</v>
      </c>
    </row>
    <row r="7612" spans="1:13">
      <c r="A7612" s="1" t="s">
        <v>3967</v>
      </c>
      <c r="B7612" s="1" t="s">
        <v>3893</v>
      </c>
      <c r="C7612" s="1" t="str">
        <f t="shared" si="259"/>
        <v>30TVN47</v>
      </c>
      <c r="D7612" s="1">
        <v>0</v>
      </c>
      <c r="F7612" s="1" t="s">
        <v>3888</v>
      </c>
      <c r="G7612" s="2" t="s">
        <v>3361</v>
      </c>
    </row>
    <row r="7613" spans="1:13">
      <c r="A7613" s="1" t="s">
        <v>3967</v>
      </c>
      <c r="B7613" s="1" t="s">
        <v>3935</v>
      </c>
      <c r="C7613" s="1" t="str">
        <f t="shared" si="259"/>
        <v>30TVN47</v>
      </c>
      <c r="D7613" s="1">
        <v>0</v>
      </c>
      <c r="F7613" s="1" t="s">
        <v>3888</v>
      </c>
      <c r="G7613" s="2" t="s">
        <v>3361</v>
      </c>
    </row>
    <row r="7614" spans="1:13">
      <c r="A7614" s="1" t="s">
        <v>3967</v>
      </c>
      <c r="B7614" s="1" t="s">
        <v>3912</v>
      </c>
      <c r="C7614" s="1" t="str">
        <f t="shared" si="259"/>
        <v>30TVN47</v>
      </c>
      <c r="D7614" s="1">
        <v>0</v>
      </c>
      <c r="F7614" s="1" t="s">
        <v>3888</v>
      </c>
      <c r="G7614" s="2" t="s">
        <v>3361</v>
      </c>
    </row>
    <row r="7615" spans="1:13">
      <c r="A7615" s="1" t="s">
        <v>13835</v>
      </c>
      <c r="B7615" s="1" t="s">
        <v>13857</v>
      </c>
      <c r="C7615" s="1" t="str">
        <f t="shared" si="259"/>
        <v>30TVN67</v>
      </c>
      <c r="D7615" s="1">
        <v>0</v>
      </c>
      <c r="F7615" s="1" t="s">
        <v>17272</v>
      </c>
      <c r="G7615" s="1" t="s">
        <v>13823</v>
      </c>
      <c r="M7615" s="12"/>
    </row>
    <row r="7616" spans="1:13">
      <c r="A7616" s="1" t="s">
        <v>13835</v>
      </c>
      <c r="B7616" s="1" t="s">
        <v>13858</v>
      </c>
      <c r="C7616" s="1" t="str">
        <f t="shared" si="259"/>
        <v>30TVN86</v>
      </c>
      <c r="D7616" s="1">
        <v>0</v>
      </c>
      <c r="F7616" s="1" t="s">
        <v>17272</v>
      </c>
      <c r="G7616" s="1" t="s">
        <v>13823</v>
      </c>
      <c r="M7616" s="12"/>
    </row>
    <row r="7617" spans="1:13">
      <c r="A7617" s="1" t="s">
        <v>13835</v>
      </c>
      <c r="B7617" s="1" t="s">
        <v>13856</v>
      </c>
      <c r="C7617" s="1" t="str">
        <f t="shared" si="259"/>
        <v>30TVN95</v>
      </c>
      <c r="D7617" s="1">
        <v>0</v>
      </c>
      <c r="F7617" s="1" t="s">
        <v>17272</v>
      </c>
      <c r="G7617" s="1" t="s">
        <v>13823</v>
      </c>
      <c r="L7617" s="12"/>
      <c r="M7617" s="12"/>
    </row>
    <row r="7618" spans="1:13">
      <c r="A7618" s="1" t="s">
        <v>1331</v>
      </c>
      <c r="C7618" s="1" t="s">
        <v>1335</v>
      </c>
      <c r="D7618" s="1">
        <v>0</v>
      </c>
      <c r="F7618" s="1" t="s">
        <v>1244</v>
      </c>
      <c r="G7618" s="2" t="s">
        <v>1142</v>
      </c>
    </row>
    <row r="7619" spans="1:13">
      <c r="A7619" s="1" t="s">
        <v>1331</v>
      </c>
      <c r="C7619" s="1" t="s">
        <v>1252</v>
      </c>
      <c r="D7619" s="1">
        <v>0</v>
      </c>
      <c r="F7619" s="1" t="s">
        <v>1244</v>
      </c>
      <c r="G7619" s="2" t="s">
        <v>1142</v>
      </c>
    </row>
    <row r="7620" spans="1:13">
      <c r="A7620" s="1" t="s">
        <v>1331</v>
      </c>
      <c r="B7620" s="1" t="s">
        <v>1332</v>
      </c>
      <c r="C7620" s="1" t="str">
        <f t="shared" ref="C7620:C7630" si="260">_xlfn.CONCAT(LEFT(B7620,6),MID(B7620,8,1))</f>
        <v>30TVL11</v>
      </c>
      <c r="D7620" s="1">
        <v>0</v>
      </c>
      <c r="F7620" s="1" t="s">
        <v>1244</v>
      </c>
      <c r="G7620" s="2" t="s">
        <v>1142</v>
      </c>
    </row>
    <row r="7621" spans="1:13">
      <c r="A7621" s="1" t="s">
        <v>1331</v>
      </c>
      <c r="B7621" s="1" t="s">
        <v>1245</v>
      </c>
      <c r="C7621" s="1" t="str">
        <f t="shared" si="260"/>
        <v>30TVL11</v>
      </c>
      <c r="D7621" s="1">
        <v>0</v>
      </c>
      <c r="F7621" s="1" t="s">
        <v>1244</v>
      </c>
      <c r="G7621" s="2" t="s">
        <v>1142</v>
      </c>
    </row>
    <row r="7622" spans="1:13">
      <c r="A7622" s="1" t="s">
        <v>1331</v>
      </c>
      <c r="B7622" s="1" t="s">
        <v>1245</v>
      </c>
      <c r="C7622" s="1" t="str">
        <f t="shared" si="260"/>
        <v>30TVL11</v>
      </c>
      <c r="D7622" s="1">
        <v>0</v>
      </c>
      <c r="F7622" s="1" t="s">
        <v>1244</v>
      </c>
      <c r="G7622" s="2" t="s">
        <v>1142</v>
      </c>
    </row>
    <row r="7623" spans="1:13">
      <c r="A7623" s="1" t="s">
        <v>1331</v>
      </c>
      <c r="B7623" s="1" t="s">
        <v>1249</v>
      </c>
      <c r="C7623" s="1" t="str">
        <f t="shared" si="260"/>
        <v>30TVL12</v>
      </c>
      <c r="D7623" s="1">
        <v>0</v>
      </c>
      <c r="F7623" s="1" t="s">
        <v>1244</v>
      </c>
      <c r="G7623" s="2" t="s">
        <v>1142</v>
      </c>
    </row>
    <row r="7624" spans="1:13">
      <c r="A7624" s="1" t="s">
        <v>1331</v>
      </c>
      <c r="B7624" s="1" t="s">
        <v>1243</v>
      </c>
      <c r="C7624" s="1" t="str">
        <f t="shared" si="260"/>
        <v>30TVL12</v>
      </c>
      <c r="D7624" s="1">
        <v>0</v>
      </c>
      <c r="F7624" s="1" t="s">
        <v>1244</v>
      </c>
      <c r="G7624" s="2" t="s">
        <v>1142</v>
      </c>
    </row>
    <row r="7625" spans="1:13">
      <c r="A7625" s="1" t="s">
        <v>1331</v>
      </c>
      <c r="B7625" s="1" t="s">
        <v>1334</v>
      </c>
      <c r="C7625" s="1" t="str">
        <f t="shared" si="260"/>
        <v>30TVL22</v>
      </c>
      <c r="D7625" s="1">
        <v>0</v>
      </c>
      <c r="F7625" s="1" t="s">
        <v>1244</v>
      </c>
      <c r="G7625" s="2" t="s">
        <v>1142</v>
      </c>
    </row>
    <row r="7626" spans="1:13">
      <c r="A7626" s="1" t="s">
        <v>1331</v>
      </c>
      <c r="B7626" s="1" t="s">
        <v>1333</v>
      </c>
      <c r="C7626" s="1" t="str">
        <f t="shared" si="260"/>
        <v>30TVL22</v>
      </c>
      <c r="D7626" s="1">
        <v>0</v>
      </c>
      <c r="F7626" s="1" t="s">
        <v>1244</v>
      </c>
      <c r="G7626" s="2" t="s">
        <v>1142</v>
      </c>
    </row>
    <row r="7627" spans="1:13">
      <c r="A7627" s="1" t="s">
        <v>1331</v>
      </c>
      <c r="B7627" s="1" t="s">
        <v>1336</v>
      </c>
      <c r="C7627" s="1" t="str">
        <f t="shared" si="260"/>
        <v>30TVL31</v>
      </c>
      <c r="D7627" s="1">
        <v>0</v>
      </c>
      <c r="F7627" s="1" t="s">
        <v>1244</v>
      </c>
      <c r="G7627" s="2" t="s">
        <v>1142</v>
      </c>
    </row>
    <row r="7628" spans="1:13">
      <c r="A7628" s="1" t="s">
        <v>1331</v>
      </c>
      <c r="B7628" s="1" t="s">
        <v>1300</v>
      </c>
      <c r="C7628" s="1" t="str">
        <f t="shared" si="260"/>
        <v>30TVL32</v>
      </c>
      <c r="D7628" s="1">
        <v>0</v>
      </c>
      <c r="F7628" s="1" t="s">
        <v>1244</v>
      </c>
      <c r="G7628" s="2" t="s">
        <v>1142</v>
      </c>
    </row>
    <row r="7629" spans="1:13">
      <c r="A7629" s="1" t="s">
        <v>1331</v>
      </c>
      <c r="B7629" s="1" t="s">
        <v>1337</v>
      </c>
      <c r="C7629" s="1" t="str">
        <f t="shared" si="260"/>
        <v>30TVL42</v>
      </c>
      <c r="D7629" s="1">
        <v>0</v>
      </c>
      <c r="F7629" s="1" t="s">
        <v>1244</v>
      </c>
      <c r="G7629" s="2" t="s">
        <v>1142</v>
      </c>
    </row>
    <row r="7630" spans="1:13">
      <c r="A7630" s="1" t="s">
        <v>1331</v>
      </c>
      <c r="B7630" s="1" t="s">
        <v>1338</v>
      </c>
      <c r="C7630" s="1" t="str">
        <f t="shared" si="260"/>
        <v>30TVL53</v>
      </c>
      <c r="D7630" s="1">
        <v>0</v>
      </c>
      <c r="F7630" s="1" t="s">
        <v>1244</v>
      </c>
      <c r="G7630" s="2" t="s">
        <v>1142</v>
      </c>
    </row>
    <row r="7631" spans="1:13">
      <c r="A7631" s="1" t="s">
        <v>1331</v>
      </c>
      <c r="C7631" s="1" t="s">
        <v>1339</v>
      </c>
      <c r="D7631" s="1">
        <v>0</v>
      </c>
      <c r="F7631" s="1" t="s">
        <v>1244</v>
      </c>
      <c r="G7631" s="2" t="s">
        <v>1142</v>
      </c>
    </row>
    <row r="7632" spans="1:13">
      <c r="A7632" s="1" t="s">
        <v>15616</v>
      </c>
      <c r="B7632" s="1" t="s">
        <v>5913</v>
      </c>
      <c r="C7632" s="1" t="str">
        <f t="shared" ref="C7632:C7640" si="261">_xlfn.CONCAT(LEFT(B7632,6),MID(B7632,8,1))</f>
        <v>30TVN83</v>
      </c>
      <c r="D7632" s="1">
        <v>0</v>
      </c>
      <c r="F7632" s="1" t="s">
        <v>17298</v>
      </c>
      <c r="G7632" s="1" t="s">
        <v>15058</v>
      </c>
      <c r="K7632" s="24"/>
      <c r="L7632" s="24"/>
    </row>
    <row r="7633" spans="1:9">
      <c r="A7633" s="48" t="s">
        <v>8000</v>
      </c>
      <c r="B7633" s="1" t="s">
        <v>8005</v>
      </c>
      <c r="C7633" s="1" t="str">
        <f t="shared" si="261"/>
        <v>30SWG25</v>
      </c>
      <c r="D7633" s="1">
        <v>0</v>
      </c>
      <c r="F7633" s="1" t="s">
        <v>7604</v>
      </c>
      <c r="G7633" s="2" t="s">
        <v>8069</v>
      </c>
    </row>
    <row r="7634" spans="1:9">
      <c r="A7634" s="1" t="s">
        <v>8000</v>
      </c>
      <c r="B7634" s="1" t="s">
        <v>8010</v>
      </c>
      <c r="C7634" s="1" t="str">
        <f t="shared" si="261"/>
        <v>30SWG25</v>
      </c>
      <c r="D7634" s="1">
        <v>0</v>
      </c>
      <c r="F7634" s="1" t="s">
        <v>7604</v>
      </c>
      <c r="G7634" s="2" t="s">
        <v>8077</v>
      </c>
    </row>
    <row r="7635" spans="1:9">
      <c r="A7635" s="48" t="s">
        <v>8000</v>
      </c>
      <c r="B7635" s="1" t="s">
        <v>7995</v>
      </c>
      <c r="C7635" s="1" t="str">
        <f t="shared" si="261"/>
        <v>30SWG26</v>
      </c>
      <c r="D7635" s="1">
        <v>0</v>
      </c>
      <c r="F7635" s="1" t="s">
        <v>7604</v>
      </c>
      <c r="G7635" s="2" t="s">
        <v>8053</v>
      </c>
    </row>
    <row r="7636" spans="1:9">
      <c r="A7636" s="1" t="s">
        <v>16813</v>
      </c>
      <c r="B7636" s="1" t="s">
        <v>17150</v>
      </c>
      <c r="C7636" s="1" t="str">
        <f t="shared" si="261"/>
        <v>30TWN98</v>
      </c>
      <c r="D7636" s="1">
        <v>0</v>
      </c>
      <c r="F7636" s="1" t="s">
        <v>17511</v>
      </c>
      <c r="G7636" s="1" t="s">
        <v>17075</v>
      </c>
      <c r="H7636" s="29"/>
      <c r="I7636" s="29"/>
    </row>
    <row r="7637" spans="1:9">
      <c r="A7637" s="1" t="s">
        <v>16813</v>
      </c>
      <c r="B7637" s="1" t="s">
        <v>17162</v>
      </c>
      <c r="C7637" s="1" t="str">
        <f t="shared" si="261"/>
        <v>30TWN98</v>
      </c>
      <c r="D7637" s="1">
        <v>0</v>
      </c>
      <c r="F7637" s="1" t="s">
        <v>17511</v>
      </c>
      <c r="G7637" s="1" t="s">
        <v>17075</v>
      </c>
      <c r="H7637" s="29"/>
      <c r="I7637" s="29"/>
    </row>
    <row r="7638" spans="1:9">
      <c r="A7638" s="1" t="s">
        <v>16813</v>
      </c>
      <c r="B7638" s="1" t="s">
        <v>16836</v>
      </c>
      <c r="C7638" s="1" t="str">
        <f t="shared" si="261"/>
        <v>30TWP90</v>
      </c>
      <c r="D7638" s="1">
        <v>0</v>
      </c>
      <c r="F7638" s="1" t="s">
        <v>17511</v>
      </c>
      <c r="G7638" s="1" t="s">
        <v>17075</v>
      </c>
      <c r="H7638" s="29"/>
      <c r="I7638" s="29"/>
    </row>
    <row r="7639" spans="1:9">
      <c r="A7639" s="1" t="s">
        <v>16813</v>
      </c>
      <c r="B7639" s="1" t="s">
        <v>14604</v>
      </c>
      <c r="C7639" s="1" t="str">
        <f t="shared" si="261"/>
        <v>30TXN08</v>
      </c>
      <c r="D7639" s="1">
        <v>0</v>
      </c>
      <c r="F7639" s="1" t="s">
        <v>16846</v>
      </c>
      <c r="G7639" s="1" t="s">
        <v>16804</v>
      </c>
      <c r="H7639"/>
    </row>
    <row r="7640" spans="1:9">
      <c r="A7640" s="1" t="s">
        <v>16542</v>
      </c>
      <c r="B7640" s="1" t="s">
        <v>16831</v>
      </c>
      <c r="C7640" s="1" t="str">
        <f t="shared" si="261"/>
        <v>30TWN98</v>
      </c>
      <c r="D7640" s="1">
        <v>0</v>
      </c>
      <c r="F7640" s="1" t="s">
        <v>16846</v>
      </c>
      <c r="G7640" s="1" t="s">
        <v>16804</v>
      </c>
      <c r="H7640"/>
    </row>
    <row r="7641" spans="1:9">
      <c r="A7641" s="1" t="s">
        <v>16542</v>
      </c>
      <c r="C7641" s="1" t="s">
        <v>16575</v>
      </c>
      <c r="D7641" s="1">
        <v>0</v>
      </c>
      <c r="F7641" s="1" t="s">
        <v>17311</v>
      </c>
      <c r="G7641" s="1" t="s">
        <v>16583</v>
      </c>
      <c r="H7641" s="12"/>
    </row>
    <row r="7642" spans="1:9">
      <c r="A7642" s="1" t="s">
        <v>16542</v>
      </c>
      <c r="C7642" s="1" t="s">
        <v>16000</v>
      </c>
      <c r="D7642" s="1">
        <v>0</v>
      </c>
      <c r="F7642" s="1" t="s">
        <v>17311</v>
      </c>
      <c r="G7642" s="1" t="s">
        <v>16583</v>
      </c>
      <c r="H7642" s="12"/>
    </row>
    <row r="7643" spans="1:9">
      <c r="A7643" s="48" t="s">
        <v>7857</v>
      </c>
      <c r="B7643" s="1" t="s">
        <v>7995</v>
      </c>
      <c r="C7643" s="1" t="str">
        <f t="shared" ref="C7643:C7669" si="262">_xlfn.CONCAT(LEFT(B7643,6),MID(B7643,8,1))</f>
        <v>30SWG26</v>
      </c>
      <c r="D7643" s="1">
        <v>0</v>
      </c>
      <c r="F7643" s="1" t="s">
        <v>7604</v>
      </c>
      <c r="G7643" s="2" t="s">
        <v>8056</v>
      </c>
    </row>
    <row r="7644" spans="1:9">
      <c r="A7644" s="47" t="s">
        <v>7857</v>
      </c>
      <c r="B7644" s="1" t="s">
        <v>2682</v>
      </c>
      <c r="C7644" s="1" t="str">
        <f t="shared" si="262"/>
        <v>30TYM17</v>
      </c>
      <c r="D7644" s="1">
        <v>0</v>
      </c>
      <c r="F7644" s="1" t="s">
        <v>7604</v>
      </c>
      <c r="G7644" s="2" t="s">
        <v>7605</v>
      </c>
    </row>
    <row r="7645" spans="1:9">
      <c r="A7645" s="47" t="s">
        <v>7857</v>
      </c>
      <c r="B7645" s="1" t="s">
        <v>7898</v>
      </c>
      <c r="C7645" s="1" t="str">
        <f t="shared" si="262"/>
        <v>30TYM18</v>
      </c>
      <c r="D7645" s="1">
        <v>0</v>
      </c>
      <c r="F7645" s="1" t="s">
        <v>7604</v>
      </c>
      <c r="G7645" s="2" t="s">
        <v>7605</v>
      </c>
    </row>
    <row r="7646" spans="1:9">
      <c r="A7646" s="47" t="s">
        <v>7857</v>
      </c>
      <c r="B7646" s="1" t="s">
        <v>7923</v>
      </c>
      <c r="C7646" s="1" t="str">
        <f t="shared" si="262"/>
        <v>30TYM28</v>
      </c>
      <c r="D7646" s="1">
        <v>0</v>
      </c>
      <c r="F7646" s="1" t="s">
        <v>7604</v>
      </c>
      <c r="G7646" s="2" t="s">
        <v>7605</v>
      </c>
    </row>
    <row r="7647" spans="1:9">
      <c r="A7647" s="47" t="s">
        <v>7857</v>
      </c>
      <c r="B7647" s="1" t="s">
        <v>7955</v>
      </c>
      <c r="C7647" s="1" t="str">
        <f t="shared" si="262"/>
        <v>30TYM28</v>
      </c>
      <c r="D7647" s="1">
        <v>0</v>
      </c>
      <c r="F7647" s="1" t="s">
        <v>7604</v>
      </c>
      <c r="G7647" s="2" t="s">
        <v>7605</v>
      </c>
    </row>
    <row r="7648" spans="1:9">
      <c r="A7648" s="47" t="s">
        <v>7857</v>
      </c>
      <c r="B7648" s="1" t="s">
        <v>7833</v>
      </c>
      <c r="C7648" s="1" t="str">
        <f t="shared" si="262"/>
        <v>30TYM59</v>
      </c>
      <c r="D7648" s="1">
        <v>0</v>
      </c>
      <c r="F7648" s="1" t="s">
        <v>7604</v>
      </c>
      <c r="G7648" s="2" t="s">
        <v>7605</v>
      </c>
    </row>
    <row r="7649" spans="1:12">
      <c r="A7649" s="47" t="s">
        <v>7857</v>
      </c>
      <c r="B7649" s="1" t="s">
        <v>7965</v>
      </c>
      <c r="C7649" s="1" t="str">
        <f t="shared" si="262"/>
        <v>30TYM74</v>
      </c>
      <c r="D7649" s="1">
        <v>0</v>
      </c>
      <c r="F7649" s="1" t="s">
        <v>7604</v>
      </c>
      <c r="G7649" s="2" t="s">
        <v>7605</v>
      </c>
    </row>
    <row r="7650" spans="1:12">
      <c r="A7650" s="47" t="s">
        <v>7857</v>
      </c>
      <c r="B7650" s="1" t="s">
        <v>7932</v>
      </c>
      <c r="C7650" s="1" t="str">
        <f t="shared" si="262"/>
        <v>30TYN11</v>
      </c>
      <c r="D7650" s="1">
        <v>0</v>
      </c>
      <c r="F7650" s="1" t="s">
        <v>7604</v>
      </c>
      <c r="G7650" s="2" t="s">
        <v>7605</v>
      </c>
    </row>
    <row r="7651" spans="1:12">
      <c r="A7651" s="47" t="s">
        <v>7857</v>
      </c>
      <c r="B7651" s="1" t="s">
        <v>7915</v>
      </c>
      <c r="C7651" s="1" t="str">
        <f t="shared" si="262"/>
        <v>30TYN15</v>
      </c>
      <c r="D7651" s="1">
        <v>0</v>
      </c>
      <c r="F7651" s="1" t="s">
        <v>7604</v>
      </c>
      <c r="G7651" s="2" t="s">
        <v>7605</v>
      </c>
    </row>
    <row r="7652" spans="1:12">
      <c r="A7652" s="47" t="s">
        <v>7857</v>
      </c>
      <c r="B7652" s="1" t="s">
        <v>7928</v>
      </c>
      <c r="C7652" s="1" t="str">
        <f t="shared" si="262"/>
        <v>30TYN18</v>
      </c>
      <c r="D7652" s="1">
        <v>0</v>
      </c>
      <c r="F7652" s="1" t="s">
        <v>7604</v>
      </c>
      <c r="G7652" s="2" t="s">
        <v>7605</v>
      </c>
    </row>
    <row r="7653" spans="1:12">
      <c r="A7653" s="47" t="s">
        <v>7857</v>
      </c>
      <c r="B7653" s="1" t="s">
        <v>7949</v>
      </c>
      <c r="C7653" s="1" t="str">
        <f t="shared" si="262"/>
        <v>30TYN76</v>
      </c>
      <c r="D7653" s="1">
        <v>0</v>
      </c>
      <c r="F7653" s="1" t="s">
        <v>7604</v>
      </c>
      <c r="G7653" s="2" t="s">
        <v>7605</v>
      </c>
    </row>
    <row r="7654" spans="1:12">
      <c r="A7654" s="1" t="s">
        <v>17330</v>
      </c>
      <c r="B7654" s="1" t="s">
        <v>6032</v>
      </c>
      <c r="C7654" s="1" t="str">
        <f t="shared" si="262"/>
        <v>30TWN89</v>
      </c>
      <c r="D7654" s="1">
        <v>0</v>
      </c>
      <c r="F7654" s="1" t="s">
        <v>17511</v>
      </c>
      <c r="G7654" s="1" t="s">
        <v>17075</v>
      </c>
      <c r="H7654" s="29"/>
      <c r="I7654" s="29"/>
    </row>
    <row r="7655" spans="1:12">
      <c r="A7655" s="1" t="s">
        <v>17330</v>
      </c>
      <c r="B7655" s="1" t="s">
        <v>6032</v>
      </c>
      <c r="C7655" s="1" t="str">
        <f t="shared" si="262"/>
        <v>30TWN89</v>
      </c>
      <c r="D7655" s="1">
        <v>0</v>
      </c>
      <c r="F7655" s="1" t="s">
        <v>17511</v>
      </c>
      <c r="G7655" s="1" t="s">
        <v>17075</v>
      </c>
      <c r="H7655" s="29"/>
      <c r="I7655" s="29"/>
    </row>
    <row r="7656" spans="1:12">
      <c r="A7656" s="1" t="s">
        <v>17329</v>
      </c>
      <c r="B7656" s="1" t="s">
        <v>16841</v>
      </c>
      <c r="C7656" s="1" t="str">
        <f t="shared" si="262"/>
        <v>30TWN99</v>
      </c>
      <c r="D7656" s="1">
        <v>0</v>
      </c>
      <c r="F7656" s="1" t="s">
        <v>17511</v>
      </c>
      <c r="G7656" s="1" t="s">
        <v>17075</v>
      </c>
      <c r="H7656" s="29"/>
      <c r="I7656" s="29"/>
    </row>
    <row r="7657" spans="1:12">
      <c r="A7657" s="1" t="s">
        <v>17329</v>
      </c>
      <c r="B7657" s="1" t="s">
        <v>16265</v>
      </c>
      <c r="C7657" s="1" t="str">
        <f t="shared" si="262"/>
        <v>30TWN99</v>
      </c>
      <c r="D7657" s="1">
        <v>0</v>
      </c>
      <c r="F7657" s="1" t="s">
        <v>17511</v>
      </c>
      <c r="G7657" s="1" t="s">
        <v>17075</v>
      </c>
      <c r="H7657" s="29"/>
      <c r="I7657" s="29"/>
    </row>
    <row r="7658" spans="1:12">
      <c r="A7658" s="1" t="s">
        <v>17329</v>
      </c>
      <c r="B7658" s="1" t="s">
        <v>16838</v>
      </c>
      <c r="C7658" s="1" t="str">
        <f t="shared" si="262"/>
        <v>30TXN08</v>
      </c>
      <c r="D7658" s="1">
        <v>0</v>
      </c>
      <c r="F7658" s="1" t="s">
        <v>17511</v>
      </c>
      <c r="G7658" s="1" t="s">
        <v>17075</v>
      </c>
      <c r="H7658" s="29"/>
      <c r="I7658" s="29"/>
    </row>
    <row r="7659" spans="1:12">
      <c r="A7659" s="1" t="s">
        <v>17329</v>
      </c>
      <c r="B7659" s="1" t="s">
        <v>6037</v>
      </c>
      <c r="C7659" s="1" t="str">
        <f t="shared" si="262"/>
        <v>30TXN09</v>
      </c>
      <c r="D7659" s="1">
        <v>0</v>
      </c>
      <c r="F7659" s="1" t="s">
        <v>17511</v>
      </c>
      <c r="G7659" s="1" t="s">
        <v>17075</v>
      </c>
      <c r="H7659" s="29"/>
      <c r="I7659" s="29"/>
    </row>
    <row r="7660" spans="1:12">
      <c r="A7660" s="1" t="s">
        <v>15596</v>
      </c>
      <c r="B7660" s="1" t="s">
        <v>14975</v>
      </c>
      <c r="C7660" s="1" t="str">
        <f t="shared" si="262"/>
        <v>30TWN03</v>
      </c>
      <c r="D7660" s="1">
        <v>0</v>
      </c>
      <c r="F7660" s="1" t="s">
        <v>17298</v>
      </c>
      <c r="G7660" s="1" t="s">
        <v>15058</v>
      </c>
      <c r="K7660" s="24"/>
      <c r="L7660" s="24"/>
    </row>
    <row r="7661" spans="1:12">
      <c r="A7661" s="1" t="s">
        <v>5455</v>
      </c>
      <c r="B7661" s="1" t="s">
        <v>5050</v>
      </c>
      <c r="C7661" s="1" t="str">
        <f t="shared" si="262"/>
        <v>30TVP21</v>
      </c>
      <c r="D7661" s="1">
        <v>0</v>
      </c>
      <c r="F7661" s="1" t="s">
        <v>5442</v>
      </c>
      <c r="G7661" s="2" t="s">
        <v>4940</v>
      </c>
    </row>
    <row r="7662" spans="1:12">
      <c r="A7662" s="1" t="s">
        <v>6346</v>
      </c>
      <c r="B7662" s="4" t="s">
        <v>6344</v>
      </c>
      <c r="C7662" s="1" t="str">
        <f t="shared" si="262"/>
        <v>31TCH12</v>
      </c>
      <c r="D7662" s="1">
        <v>0</v>
      </c>
      <c r="F7662" s="1" t="s">
        <v>7606</v>
      </c>
      <c r="G7662" s="2" t="s">
        <v>6345</v>
      </c>
    </row>
    <row r="7663" spans="1:12">
      <c r="A7663" s="1" t="s">
        <v>6346</v>
      </c>
      <c r="B7663" s="4" t="s">
        <v>6344</v>
      </c>
      <c r="C7663" s="1" t="str">
        <f t="shared" si="262"/>
        <v>31TCH12</v>
      </c>
      <c r="D7663" s="1">
        <v>0</v>
      </c>
      <c r="F7663" s="1" t="s">
        <v>7606</v>
      </c>
      <c r="G7663" s="2" t="s">
        <v>6345</v>
      </c>
    </row>
    <row r="7664" spans="1:12">
      <c r="A7664" s="1" t="s">
        <v>6346</v>
      </c>
      <c r="B7664" s="4" t="s">
        <v>6344</v>
      </c>
      <c r="C7664" s="1" t="str">
        <f t="shared" si="262"/>
        <v>31TCH12</v>
      </c>
      <c r="D7664" s="1">
        <v>0</v>
      </c>
      <c r="F7664" s="1" t="s">
        <v>7606</v>
      </c>
      <c r="G7664" s="2" t="s">
        <v>6345</v>
      </c>
    </row>
    <row r="7665" spans="1:9">
      <c r="A7665" s="1" t="s">
        <v>17331</v>
      </c>
      <c r="B7665" s="1" t="s">
        <v>16835</v>
      </c>
      <c r="C7665" s="1" t="str">
        <f t="shared" si="262"/>
        <v>30TWN98</v>
      </c>
      <c r="D7665" s="1">
        <v>0</v>
      </c>
      <c r="F7665" s="1" t="s">
        <v>17511</v>
      </c>
      <c r="G7665" s="1" t="s">
        <v>17075</v>
      </c>
      <c r="H7665" s="29"/>
      <c r="I7665" s="29"/>
    </row>
    <row r="7666" spans="1:9">
      <c r="A7666" s="1" t="s">
        <v>17331</v>
      </c>
      <c r="B7666" s="1" t="s">
        <v>16833</v>
      </c>
      <c r="C7666" s="1" t="str">
        <f t="shared" si="262"/>
        <v>30TWP90</v>
      </c>
      <c r="D7666" s="1">
        <v>0</v>
      </c>
      <c r="F7666" s="1" t="s">
        <v>17511</v>
      </c>
      <c r="G7666" s="1" t="s">
        <v>17075</v>
      </c>
      <c r="H7666" s="29"/>
      <c r="I7666" s="29"/>
    </row>
    <row r="7667" spans="1:9">
      <c r="A7667" s="1" t="s">
        <v>17331</v>
      </c>
      <c r="B7667" s="1" t="s">
        <v>16834</v>
      </c>
      <c r="C7667" s="1" t="str">
        <f t="shared" si="262"/>
        <v>30TXN19</v>
      </c>
      <c r="D7667" s="1">
        <v>0</v>
      </c>
      <c r="F7667" s="1" t="s">
        <v>17511</v>
      </c>
      <c r="G7667" s="1" t="s">
        <v>17075</v>
      </c>
      <c r="H7667" s="29"/>
      <c r="I7667" s="29"/>
    </row>
    <row r="7668" spans="1:9">
      <c r="A7668" s="1" t="s">
        <v>16812</v>
      </c>
      <c r="B7668" s="1" t="s">
        <v>16830</v>
      </c>
      <c r="C7668" s="1" t="str">
        <f t="shared" si="262"/>
        <v>30TWN98</v>
      </c>
      <c r="D7668" s="1">
        <v>0</v>
      </c>
      <c r="F7668" s="1" t="s">
        <v>16846</v>
      </c>
      <c r="G7668" s="1" t="s">
        <v>16804</v>
      </c>
      <c r="H7668"/>
    </row>
    <row r="7669" spans="1:9">
      <c r="A7669" s="1" t="s">
        <v>4577</v>
      </c>
      <c r="B7669" s="1" t="s">
        <v>4578</v>
      </c>
      <c r="C7669" s="1" t="str">
        <f t="shared" si="262"/>
        <v>30TWL35</v>
      </c>
      <c r="D7669" s="1">
        <v>0</v>
      </c>
      <c r="F7669" s="1" t="s">
        <v>4318</v>
      </c>
      <c r="G7669" s="2" t="s">
        <v>111</v>
      </c>
    </row>
    <row r="7670" spans="1:9">
      <c r="A7670" s="1" t="s">
        <v>16543</v>
      </c>
      <c r="C7670" s="1" t="s">
        <v>15995</v>
      </c>
      <c r="D7670" s="1">
        <v>0</v>
      </c>
      <c r="F7670" s="1" t="s">
        <v>17311</v>
      </c>
      <c r="G7670" s="1" t="s">
        <v>16583</v>
      </c>
      <c r="H7670" s="12"/>
      <c r="I7670" s="12"/>
    </row>
    <row r="7671" spans="1:9">
      <c r="A7671" s="1" t="s">
        <v>5811</v>
      </c>
      <c r="B7671" s="1">
        <f>B7670</f>
        <v>0</v>
      </c>
      <c r="C7671" s="1" t="str">
        <f>_xlfn.CONCAT(LEFT(B7670,6),MID(B7670,8,1))</f>
        <v/>
      </c>
      <c r="D7671" s="1">
        <v>0</v>
      </c>
      <c r="F7671" s="1" t="str">
        <f>F7670</f>
        <v>Aizpuru, I., Aseginolaza, C., Catalán, P., Uribe-Echebarría, P. M., &amp; Urrutia, P. (1990). Algunas plantas navarras de interés corológico (I). Est. Mus. Cienc. Nat. Álava, 5, 83-90.</v>
      </c>
      <c r="G7671" s="2" t="s">
        <v>5602</v>
      </c>
    </row>
    <row r="7672" spans="1:9">
      <c r="A7672" s="1" t="s">
        <v>5811</v>
      </c>
      <c r="B7672" s="1">
        <f>B7671</f>
        <v>0</v>
      </c>
      <c r="C7672" s="1" t="str">
        <f>_xlfn.CONCAT(LEFT(B7671,6),MID(B7671,8,1))</f>
        <v>0</v>
      </c>
      <c r="D7672" s="1">
        <v>0</v>
      </c>
      <c r="F7672" s="1" t="str">
        <f>F7671</f>
        <v>Aizpuru, I., Aseginolaza, C., Catalán, P., Uribe-Echebarría, P. M., &amp; Urrutia, P. (1990). Algunas plantas navarras de interés corológico (I). Est. Mus. Cienc. Nat. Álava, 5, 83-90.</v>
      </c>
      <c r="G7672" s="2" t="s">
        <v>5602</v>
      </c>
    </row>
    <row r="7673" spans="1:9">
      <c r="A7673" s="1" t="s">
        <v>5811</v>
      </c>
      <c r="C7673" s="1" t="s">
        <v>11603</v>
      </c>
      <c r="D7673" s="1">
        <v>0</v>
      </c>
      <c r="F7673" s="1" t="s">
        <v>13413</v>
      </c>
      <c r="G7673" s="1" t="s">
        <v>9246</v>
      </c>
    </row>
    <row r="7674" spans="1:9">
      <c r="A7674" s="1" t="s">
        <v>5811</v>
      </c>
      <c r="B7674" s="1" t="s">
        <v>11944</v>
      </c>
      <c r="C7674" s="1" t="str">
        <f>_xlfn.CONCAT(LEFT(B7674,6),MID(B7674,8,1))</f>
        <v>30TUK06</v>
      </c>
      <c r="D7674" s="1">
        <v>0</v>
      </c>
      <c r="F7674" s="1" t="s">
        <v>13413</v>
      </c>
      <c r="G7674" s="1" t="s">
        <v>9246</v>
      </c>
    </row>
    <row r="7675" spans="1:9">
      <c r="A7675" s="1" t="s">
        <v>5811</v>
      </c>
      <c r="C7675" s="1" t="s">
        <v>11641</v>
      </c>
      <c r="D7675" s="1">
        <v>0</v>
      </c>
      <c r="F7675" s="1" t="s">
        <v>13413</v>
      </c>
      <c r="G7675" s="1" t="s">
        <v>9246</v>
      </c>
    </row>
    <row r="7676" spans="1:9">
      <c r="A7676" s="1" t="s">
        <v>5811</v>
      </c>
      <c r="B7676" s="1" t="s">
        <v>12009</v>
      </c>
      <c r="C7676" s="1" t="str">
        <f t="shared" ref="C7676:C7707" si="263">_xlfn.CONCAT(LEFT(B7676,6),MID(B7676,8,1))</f>
        <v>30TUK56</v>
      </c>
      <c r="D7676" s="1">
        <v>0</v>
      </c>
      <c r="F7676" s="1" t="s">
        <v>13413</v>
      </c>
      <c r="G7676" s="1" t="s">
        <v>9246</v>
      </c>
    </row>
    <row r="7677" spans="1:9">
      <c r="A7677" s="1" t="s">
        <v>5811</v>
      </c>
      <c r="B7677" s="1" t="s">
        <v>12026</v>
      </c>
      <c r="C7677" s="1" t="str">
        <f t="shared" si="263"/>
        <v>30TUK64</v>
      </c>
      <c r="D7677" s="1">
        <v>0</v>
      </c>
      <c r="F7677" s="1" t="s">
        <v>13413</v>
      </c>
      <c r="G7677" s="1" t="s">
        <v>9246</v>
      </c>
    </row>
    <row r="7678" spans="1:9">
      <c r="A7678" s="1" t="s">
        <v>5811</v>
      </c>
      <c r="B7678" s="1" t="s">
        <v>9233</v>
      </c>
      <c r="C7678" s="1" t="str">
        <f t="shared" si="263"/>
        <v>30TUK65</v>
      </c>
      <c r="D7678" s="1">
        <v>0</v>
      </c>
      <c r="F7678" s="1" t="s">
        <v>13413</v>
      </c>
      <c r="G7678" s="1" t="s">
        <v>9246</v>
      </c>
    </row>
    <row r="7679" spans="1:9">
      <c r="A7679" s="1" t="s">
        <v>5811</v>
      </c>
      <c r="B7679" s="1" t="s">
        <v>9235</v>
      </c>
      <c r="C7679" s="1" t="str">
        <f t="shared" si="263"/>
        <v>30TUK65</v>
      </c>
      <c r="D7679" s="1">
        <v>0</v>
      </c>
      <c r="F7679" s="1" t="s">
        <v>13413</v>
      </c>
      <c r="G7679" s="1" t="s">
        <v>9246</v>
      </c>
    </row>
    <row r="7680" spans="1:9">
      <c r="A7680" s="1" t="s">
        <v>5811</v>
      </c>
      <c r="B7680" s="1" t="s">
        <v>9236</v>
      </c>
      <c r="C7680" s="1" t="str">
        <f t="shared" si="263"/>
        <v>30TUK65</v>
      </c>
      <c r="D7680" s="1">
        <v>0</v>
      </c>
      <c r="F7680" s="1" t="s">
        <v>13413</v>
      </c>
      <c r="G7680" s="1" t="s">
        <v>9246</v>
      </c>
    </row>
    <row r="7681" spans="1:7">
      <c r="A7681" s="1" t="s">
        <v>5811</v>
      </c>
      <c r="B7681" s="1" t="s">
        <v>9237</v>
      </c>
      <c r="C7681" s="1" t="str">
        <f t="shared" si="263"/>
        <v>30TUK65</v>
      </c>
      <c r="D7681" s="1">
        <v>0</v>
      </c>
      <c r="F7681" s="1" t="s">
        <v>13413</v>
      </c>
      <c r="G7681" s="1" t="s">
        <v>9246</v>
      </c>
    </row>
    <row r="7682" spans="1:7">
      <c r="A7682" s="1" t="s">
        <v>5811</v>
      </c>
      <c r="B7682" s="1" t="s">
        <v>9238</v>
      </c>
      <c r="C7682" s="1" t="str">
        <f t="shared" si="263"/>
        <v>30TUK65</v>
      </c>
      <c r="D7682" s="1">
        <v>0</v>
      </c>
      <c r="F7682" s="1" t="s">
        <v>13413</v>
      </c>
      <c r="G7682" s="1" t="s">
        <v>9246</v>
      </c>
    </row>
    <row r="7683" spans="1:7">
      <c r="A7683" s="1" t="s">
        <v>5811</v>
      </c>
      <c r="B7683" s="1" t="s">
        <v>9239</v>
      </c>
      <c r="C7683" s="1" t="str">
        <f t="shared" si="263"/>
        <v>30TUK65</v>
      </c>
      <c r="D7683" s="1">
        <v>0</v>
      </c>
      <c r="F7683" s="1" t="s">
        <v>13413</v>
      </c>
      <c r="G7683" s="1" t="s">
        <v>9246</v>
      </c>
    </row>
    <row r="7684" spans="1:7">
      <c r="A7684" s="1" t="s">
        <v>5811</v>
      </c>
      <c r="B7684" s="1" t="s">
        <v>11128</v>
      </c>
      <c r="C7684" s="1" t="str">
        <f t="shared" si="263"/>
        <v>30TUK65</v>
      </c>
      <c r="D7684" s="1">
        <v>0</v>
      </c>
      <c r="F7684" s="1" t="s">
        <v>13413</v>
      </c>
      <c r="G7684" s="1" t="s">
        <v>9246</v>
      </c>
    </row>
    <row r="7685" spans="1:7">
      <c r="A7685" s="1" t="s">
        <v>5811</v>
      </c>
      <c r="B7685" s="1" t="s">
        <v>9241</v>
      </c>
      <c r="C7685" s="1" t="str">
        <f t="shared" si="263"/>
        <v>30TUK65</v>
      </c>
      <c r="D7685" s="1">
        <v>0</v>
      </c>
      <c r="F7685" s="1" t="s">
        <v>13413</v>
      </c>
      <c r="G7685" s="1" t="s">
        <v>9246</v>
      </c>
    </row>
    <row r="7686" spans="1:7">
      <c r="A7686" s="1" t="s">
        <v>5811</v>
      </c>
      <c r="B7686" s="1" t="s">
        <v>9242</v>
      </c>
      <c r="C7686" s="1" t="str">
        <f t="shared" si="263"/>
        <v>30TUK65</v>
      </c>
      <c r="D7686" s="1">
        <v>0</v>
      </c>
      <c r="F7686" s="1" t="s">
        <v>13413</v>
      </c>
      <c r="G7686" s="1" t="s">
        <v>9246</v>
      </c>
    </row>
    <row r="7687" spans="1:7">
      <c r="A7687" s="1" t="s">
        <v>5811</v>
      </c>
      <c r="B7687" s="1" t="s">
        <v>9243</v>
      </c>
      <c r="C7687" s="1" t="str">
        <f t="shared" si="263"/>
        <v>30TUK65</v>
      </c>
      <c r="D7687" s="1">
        <v>0</v>
      </c>
      <c r="F7687" s="1" t="s">
        <v>13413</v>
      </c>
      <c r="G7687" s="1" t="s">
        <v>9246</v>
      </c>
    </row>
    <row r="7688" spans="1:7">
      <c r="A7688" s="1" t="s">
        <v>5811</v>
      </c>
      <c r="B7688" s="1" t="s">
        <v>9244</v>
      </c>
      <c r="C7688" s="1" t="str">
        <f t="shared" si="263"/>
        <v>30TUK65</v>
      </c>
      <c r="D7688" s="1">
        <v>0</v>
      </c>
      <c r="F7688" s="1" t="s">
        <v>13413</v>
      </c>
      <c r="G7688" s="1" t="s">
        <v>9246</v>
      </c>
    </row>
    <row r="7689" spans="1:7">
      <c r="A7689" s="1" t="s">
        <v>5811</v>
      </c>
      <c r="B7689" s="1" t="s">
        <v>10342</v>
      </c>
      <c r="C7689" s="1" t="str">
        <f t="shared" si="263"/>
        <v>30TUK66</v>
      </c>
      <c r="D7689" s="1">
        <v>0</v>
      </c>
      <c r="F7689" s="1" t="s">
        <v>13413</v>
      </c>
      <c r="G7689" s="1" t="s">
        <v>9246</v>
      </c>
    </row>
    <row r="7690" spans="1:7">
      <c r="A7690" s="1" t="s">
        <v>5811</v>
      </c>
      <c r="B7690" s="1" t="s">
        <v>9257</v>
      </c>
      <c r="C7690" s="1" t="str">
        <f t="shared" si="263"/>
        <v>30TUK75</v>
      </c>
      <c r="D7690" s="1">
        <v>0</v>
      </c>
      <c r="F7690" s="1" t="s">
        <v>13413</v>
      </c>
      <c r="G7690" s="1" t="s">
        <v>9246</v>
      </c>
    </row>
    <row r="7691" spans="1:7">
      <c r="A7691" s="1" t="s">
        <v>5811</v>
      </c>
      <c r="B7691" s="1" t="s">
        <v>9259</v>
      </c>
      <c r="C7691" s="1" t="str">
        <f t="shared" si="263"/>
        <v>30TUK75</v>
      </c>
      <c r="D7691" s="1">
        <v>0</v>
      </c>
      <c r="F7691" s="1" t="s">
        <v>13413</v>
      </c>
      <c r="G7691" s="1" t="s">
        <v>9246</v>
      </c>
    </row>
    <row r="7692" spans="1:7">
      <c r="A7692" s="1" t="s">
        <v>5811</v>
      </c>
      <c r="B7692" s="1" t="s">
        <v>9260</v>
      </c>
      <c r="C7692" s="1" t="str">
        <f t="shared" si="263"/>
        <v>30TUK75</v>
      </c>
      <c r="D7692" s="1">
        <v>0</v>
      </c>
      <c r="F7692" s="1" t="s">
        <v>13413</v>
      </c>
      <c r="G7692" s="1" t="s">
        <v>9246</v>
      </c>
    </row>
    <row r="7693" spans="1:7">
      <c r="A7693" s="1" t="s">
        <v>5811</v>
      </c>
      <c r="B7693" s="1" t="s">
        <v>9261</v>
      </c>
      <c r="C7693" s="1" t="str">
        <f t="shared" si="263"/>
        <v>30TUK75</v>
      </c>
      <c r="D7693" s="1">
        <v>0</v>
      </c>
      <c r="F7693" s="1" t="s">
        <v>13413</v>
      </c>
      <c r="G7693" s="1" t="s">
        <v>9246</v>
      </c>
    </row>
    <row r="7694" spans="1:7">
      <c r="A7694" s="1" t="s">
        <v>5811</v>
      </c>
      <c r="B7694" s="1" t="s">
        <v>9263</v>
      </c>
      <c r="C7694" s="1" t="str">
        <f t="shared" si="263"/>
        <v>30TUK75</v>
      </c>
      <c r="D7694" s="1">
        <v>0</v>
      </c>
      <c r="F7694" s="1" t="s">
        <v>13413</v>
      </c>
      <c r="G7694" s="1" t="s">
        <v>9246</v>
      </c>
    </row>
    <row r="7695" spans="1:7">
      <c r="A7695" s="1" t="s">
        <v>5811</v>
      </c>
      <c r="B7695" s="1" t="s">
        <v>9264</v>
      </c>
      <c r="C7695" s="1" t="str">
        <f t="shared" si="263"/>
        <v>30TUK75</v>
      </c>
      <c r="D7695" s="1">
        <v>0</v>
      </c>
      <c r="F7695" s="1" t="s">
        <v>13413</v>
      </c>
      <c r="G7695" s="1" t="s">
        <v>9246</v>
      </c>
    </row>
    <row r="7696" spans="1:7">
      <c r="A7696" s="1" t="s">
        <v>5811</v>
      </c>
      <c r="B7696" s="1" t="s">
        <v>9266</v>
      </c>
      <c r="C7696" s="1" t="str">
        <f t="shared" si="263"/>
        <v>30TUK75</v>
      </c>
      <c r="D7696" s="1">
        <v>0</v>
      </c>
      <c r="F7696" s="1" t="s">
        <v>13413</v>
      </c>
      <c r="G7696" s="1" t="s">
        <v>9246</v>
      </c>
    </row>
    <row r="7697" spans="1:7">
      <c r="A7697" s="1" t="s">
        <v>5811</v>
      </c>
      <c r="B7697" s="1" t="s">
        <v>9267</v>
      </c>
      <c r="C7697" s="1" t="str">
        <f t="shared" si="263"/>
        <v>30TUK75</v>
      </c>
      <c r="D7697" s="1">
        <v>0</v>
      </c>
      <c r="F7697" s="1" t="s">
        <v>13413</v>
      </c>
      <c r="G7697" s="1" t="s">
        <v>9246</v>
      </c>
    </row>
    <row r="7698" spans="1:7">
      <c r="A7698" s="1" t="s">
        <v>5811</v>
      </c>
      <c r="B7698" s="1" t="s">
        <v>9269</v>
      </c>
      <c r="C7698" s="1" t="str">
        <f t="shared" si="263"/>
        <v>30TUK75</v>
      </c>
      <c r="D7698" s="1">
        <v>0</v>
      </c>
      <c r="F7698" s="1" t="s">
        <v>13413</v>
      </c>
      <c r="G7698" s="1" t="s">
        <v>9246</v>
      </c>
    </row>
    <row r="7699" spans="1:7">
      <c r="A7699" s="1" t="s">
        <v>5811</v>
      </c>
      <c r="B7699" s="1" t="s">
        <v>9270</v>
      </c>
      <c r="C7699" s="1" t="str">
        <f t="shared" si="263"/>
        <v>30TUK75</v>
      </c>
      <c r="D7699" s="1">
        <v>0</v>
      </c>
      <c r="F7699" s="1" t="s">
        <v>13413</v>
      </c>
      <c r="G7699" s="1" t="s">
        <v>9246</v>
      </c>
    </row>
    <row r="7700" spans="1:7">
      <c r="A7700" s="1" t="s">
        <v>5811</v>
      </c>
      <c r="B7700" s="1" t="s">
        <v>9271</v>
      </c>
      <c r="C7700" s="1" t="str">
        <f t="shared" si="263"/>
        <v>30TUK75</v>
      </c>
      <c r="D7700" s="1">
        <v>0</v>
      </c>
      <c r="F7700" s="1" t="s">
        <v>13413</v>
      </c>
      <c r="G7700" s="1" t="s">
        <v>9246</v>
      </c>
    </row>
    <row r="7701" spans="1:7">
      <c r="A7701" s="1" t="s">
        <v>5811</v>
      </c>
      <c r="B7701" s="1" t="s">
        <v>9272</v>
      </c>
      <c r="C7701" s="1" t="str">
        <f t="shared" si="263"/>
        <v>30TUK75</v>
      </c>
      <c r="D7701" s="1">
        <v>0</v>
      </c>
      <c r="F7701" s="1" t="s">
        <v>13413</v>
      </c>
      <c r="G7701" s="1" t="s">
        <v>9246</v>
      </c>
    </row>
    <row r="7702" spans="1:7">
      <c r="A7702" s="1" t="s">
        <v>5811</v>
      </c>
      <c r="B7702" s="1" t="s">
        <v>9273</v>
      </c>
      <c r="C7702" s="1" t="str">
        <f t="shared" si="263"/>
        <v>30TUK75</v>
      </c>
      <c r="D7702" s="1">
        <v>0</v>
      </c>
      <c r="F7702" s="1" t="s">
        <v>13413</v>
      </c>
      <c r="G7702" s="1" t="s">
        <v>9246</v>
      </c>
    </row>
    <row r="7703" spans="1:7">
      <c r="A7703" s="1" t="s">
        <v>5811</v>
      </c>
      <c r="B7703" s="1" t="s">
        <v>9283</v>
      </c>
      <c r="C7703" s="1" t="str">
        <f t="shared" si="263"/>
        <v>30TUK75</v>
      </c>
      <c r="D7703" s="1">
        <v>0</v>
      </c>
      <c r="F7703" s="1" t="s">
        <v>13413</v>
      </c>
      <c r="G7703" s="1" t="s">
        <v>9246</v>
      </c>
    </row>
    <row r="7704" spans="1:7">
      <c r="A7704" s="1" t="s">
        <v>5811</v>
      </c>
      <c r="B7704" s="1" t="s">
        <v>9284</v>
      </c>
      <c r="C7704" s="1" t="str">
        <f t="shared" si="263"/>
        <v>30TUK75</v>
      </c>
      <c r="D7704" s="1">
        <v>0</v>
      </c>
      <c r="F7704" s="1" t="s">
        <v>13413</v>
      </c>
      <c r="G7704" s="1" t="s">
        <v>9246</v>
      </c>
    </row>
    <row r="7705" spans="1:7">
      <c r="A7705" s="1" t="s">
        <v>5811</v>
      </c>
      <c r="B7705" s="1" t="s">
        <v>9245</v>
      </c>
      <c r="C7705" s="1" t="str">
        <f t="shared" si="263"/>
        <v>30TUK75</v>
      </c>
      <c r="D7705" s="1">
        <v>0</v>
      </c>
      <c r="F7705" s="1" t="s">
        <v>13413</v>
      </c>
      <c r="G7705" s="1" t="s">
        <v>9246</v>
      </c>
    </row>
    <row r="7706" spans="1:7">
      <c r="A7706" s="1" t="s">
        <v>5811</v>
      </c>
      <c r="B7706" s="1" t="s">
        <v>9292</v>
      </c>
      <c r="C7706" s="1" t="str">
        <f t="shared" si="263"/>
        <v>30TUK75</v>
      </c>
      <c r="D7706" s="1">
        <v>0</v>
      </c>
      <c r="F7706" s="1" t="s">
        <v>13413</v>
      </c>
      <c r="G7706" s="1" t="s">
        <v>9246</v>
      </c>
    </row>
    <row r="7707" spans="1:7">
      <c r="A7707" s="1" t="s">
        <v>5811</v>
      </c>
      <c r="B7707" s="1" t="s">
        <v>9293</v>
      </c>
      <c r="C7707" s="1" t="str">
        <f t="shared" si="263"/>
        <v>30TUK75</v>
      </c>
      <c r="D7707" s="1">
        <v>0</v>
      </c>
      <c r="F7707" s="1" t="s">
        <v>13413</v>
      </c>
      <c r="G7707" s="1" t="s">
        <v>9246</v>
      </c>
    </row>
    <row r="7708" spans="1:7">
      <c r="A7708" s="1" t="s">
        <v>5811</v>
      </c>
      <c r="B7708" s="1" t="s">
        <v>9248</v>
      </c>
      <c r="C7708" s="1" t="str">
        <f t="shared" ref="C7708:C7739" si="264">_xlfn.CONCAT(LEFT(B7708,6),MID(B7708,8,1))</f>
        <v>30TUK75</v>
      </c>
      <c r="D7708" s="1">
        <v>0</v>
      </c>
      <c r="F7708" s="1" t="s">
        <v>13413</v>
      </c>
      <c r="G7708" s="1" t="s">
        <v>9246</v>
      </c>
    </row>
    <row r="7709" spans="1:7">
      <c r="A7709" s="1" t="s">
        <v>5811</v>
      </c>
      <c r="B7709" s="1" t="s">
        <v>9295</v>
      </c>
      <c r="C7709" s="1" t="str">
        <f t="shared" si="264"/>
        <v>30TUK75</v>
      </c>
      <c r="D7709" s="1">
        <v>0</v>
      </c>
      <c r="F7709" s="1" t="s">
        <v>13413</v>
      </c>
      <c r="G7709" s="1" t="s">
        <v>9246</v>
      </c>
    </row>
    <row r="7710" spans="1:7">
      <c r="A7710" s="1" t="s">
        <v>5811</v>
      </c>
      <c r="B7710" s="1" t="s">
        <v>9247</v>
      </c>
      <c r="C7710" s="1" t="str">
        <f t="shared" si="264"/>
        <v>30TUK75</v>
      </c>
      <c r="D7710" s="1">
        <v>0</v>
      </c>
      <c r="F7710" s="1" t="s">
        <v>13413</v>
      </c>
      <c r="G7710" s="1" t="s">
        <v>9246</v>
      </c>
    </row>
    <row r="7711" spans="1:7">
      <c r="A7711" s="1" t="s">
        <v>5811</v>
      </c>
      <c r="B7711" s="1" t="s">
        <v>9250</v>
      </c>
      <c r="C7711" s="1" t="str">
        <f t="shared" si="264"/>
        <v>30TUK75</v>
      </c>
      <c r="D7711" s="1">
        <v>0</v>
      </c>
      <c r="F7711" s="1" t="s">
        <v>13413</v>
      </c>
      <c r="G7711" s="1" t="s">
        <v>9246</v>
      </c>
    </row>
    <row r="7712" spans="1:7">
      <c r="A7712" s="1" t="s">
        <v>5811</v>
      </c>
      <c r="B7712" s="1" t="s">
        <v>9251</v>
      </c>
      <c r="C7712" s="1" t="str">
        <f t="shared" si="264"/>
        <v>30TUK75</v>
      </c>
      <c r="D7712" s="1">
        <v>0</v>
      </c>
      <c r="F7712" s="1" t="s">
        <v>13413</v>
      </c>
      <c r="G7712" s="1" t="s">
        <v>9246</v>
      </c>
    </row>
    <row r="7713" spans="1:7">
      <c r="A7713" s="1" t="s">
        <v>5811</v>
      </c>
      <c r="B7713" s="1" t="s">
        <v>9252</v>
      </c>
      <c r="C7713" s="1" t="str">
        <f t="shared" si="264"/>
        <v>30TUK75</v>
      </c>
      <c r="D7713" s="1">
        <v>0</v>
      </c>
      <c r="F7713" s="1" t="s">
        <v>13413</v>
      </c>
      <c r="G7713" s="1" t="s">
        <v>9246</v>
      </c>
    </row>
    <row r="7714" spans="1:7">
      <c r="A7714" s="1" t="s">
        <v>5811</v>
      </c>
      <c r="B7714" s="1" t="s">
        <v>9254</v>
      </c>
      <c r="C7714" s="1" t="str">
        <f t="shared" si="264"/>
        <v>30TUK75</v>
      </c>
      <c r="D7714" s="1">
        <v>0</v>
      </c>
      <c r="F7714" s="1" t="s">
        <v>13413</v>
      </c>
      <c r="G7714" s="1" t="s">
        <v>9246</v>
      </c>
    </row>
    <row r="7715" spans="1:7">
      <c r="A7715" s="1" t="s">
        <v>5811</v>
      </c>
      <c r="B7715" s="1" t="s">
        <v>9256</v>
      </c>
      <c r="C7715" s="1" t="str">
        <f t="shared" si="264"/>
        <v>30TUK75</v>
      </c>
      <c r="D7715" s="1">
        <v>0</v>
      </c>
      <c r="F7715" s="1" t="s">
        <v>13413</v>
      </c>
      <c r="G7715" s="1" t="s">
        <v>9246</v>
      </c>
    </row>
    <row r="7716" spans="1:7">
      <c r="A7716" s="1" t="s">
        <v>5811</v>
      </c>
      <c r="B7716" s="1" t="s">
        <v>9253</v>
      </c>
      <c r="C7716" s="1" t="str">
        <f t="shared" si="264"/>
        <v>30TUK75</v>
      </c>
      <c r="D7716" s="1">
        <v>0</v>
      </c>
      <c r="F7716" s="1" t="s">
        <v>13413</v>
      </c>
      <c r="G7716" s="1" t="s">
        <v>9246</v>
      </c>
    </row>
    <row r="7717" spans="1:7">
      <c r="A7717" s="1" t="s">
        <v>5811</v>
      </c>
      <c r="B7717" s="1" t="s">
        <v>9327</v>
      </c>
      <c r="C7717" s="1" t="str">
        <f t="shared" si="264"/>
        <v>30TUK76</v>
      </c>
      <c r="D7717" s="1">
        <v>0</v>
      </c>
      <c r="F7717" s="1" t="s">
        <v>13413</v>
      </c>
      <c r="G7717" s="1" t="s">
        <v>9246</v>
      </c>
    </row>
    <row r="7718" spans="1:7">
      <c r="A7718" s="1" t="s">
        <v>5811</v>
      </c>
      <c r="B7718" s="1" t="s">
        <v>9330</v>
      </c>
      <c r="C7718" s="1" t="str">
        <f t="shared" si="264"/>
        <v>30TUK76</v>
      </c>
      <c r="D7718" s="1">
        <v>0</v>
      </c>
      <c r="F7718" s="1" t="s">
        <v>13413</v>
      </c>
      <c r="G7718" s="1" t="s">
        <v>9246</v>
      </c>
    </row>
    <row r="7719" spans="1:7">
      <c r="A7719" s="1" t="s">
        <v>5811</v>
      </c>
      <c r="B7719" s="1" t="s">
        <v>9300</v>
      </c>
      <c r="C7719" s="1" t="str">
        <f t="shared" si="264"/>
        <v>30TUK76</v>
      </c>
      <c r="D7719" s="1">
        <v>0</v>
      </c>
      <c r="F7719" s="1" t="s">
        <v>13413</v>
      </c>
      <c r="G7719" s="1" t="s">
        <v>9246</v>
      </c>
    </row>
    <row r="7720" spans="1:7">
      <c r="A7720" s="1" t="s">
        <v>5811</v>
      </c>
      <c r="B7720" s="1" t="s">
        <v>9303</v>
      </c>
      <c r="C7720" s="1" t="str">
        <f t="shared" si="264"/>
        <v>30TUK76</v>
      </c>
      <c r="D7720" s="1">
        <v>0</v>
      </c>
      <c r="F7720" s="1" t="s">
        <v>13413</v>
      </c>
      <c r="G7720" s="1" t="s">
        <v>9246</v>
      </c>
    </row>
    <row r="7721" spans="1:7">
      <c r="A7721" s="1" t="s">
        <v>5811</v>
      </c>
      <c r="B7721" s="1" t="s">
        <v>9310</v>
      </c>
      <c r="C7721" s="1" t="str">
        <f t="shared" si="264"/>
        <v>30TUK76</v>
      </c>
      <c r="D7721" s="1">
        <v>0</v>
      </c>
      <c r="F7721" s="1" t="s">
        <v>13413</v>
      </c>
      <c r="G7721" s="1" t="s">
        <v>9246</v>
      </c>
    </row>
    <row r="7722" spans="1:7">
      <c r="A7722" s="1" t="s">
        <v>5811</v>
      </c>
      <c r="B7722" s="1" t="s">
        <v>9309</v>
      </c>
      <c r="C7722" s="1" t="str">
        <f t="shared" si="264"/>
        <v>30TUK76</v>
      </c>
      <c r="D7722" s="1">
        <v>0</v>
      </c>
      <c r="F7722" s="1" t="s">
        <v>13413</v>
      </c>
      <c r="G7722" s="1" t="s">
        <v>9246</v>
      </c>
    </row>
    <row r="7723" spans="1:7">
      <c r="A7723" s="1" t="s">
        <v>5811</v>
      </c>
      <c r="B7723" s="1" t="s">
        <v>9311</v>
      </c>
      <c r="C7723" s="1" t="str">
        <f t="shared" si="264"/>
        <v>30TUK76</v>
      </c>
      <c r="D7723" s="1">
        <v>0</v>
      </c>
      <c r="F7723" s="1" t="s">
        <v>13413</v>
      </c>
      <c r="G7723" s="1" t="s">
        <v>9246</v>
      </c>
    </row>
    <row r="7724" spans="1:7">
      <c r="A7724" s="1" t="s">
        <v>5811</v>
      </c>
      <c r="B7724" s="1" t="s">
        <v>9312</v>
      </c>
      <c r="C7724" s="1" t="str">
        <f t="shared" si="264"/>
        <v>30TUK76</v>
      </c>
      <c r="D7724" s="1">
        <v>0</v>
      </c>
      <c r="F7724" s="1" t="s">
        <v>13413</v>
      </c>
      <c r="G7724" s="1" t="s">
        <v>9246</v>
      </c>
    </row>
    <row r="7725" spans="1:7">
      <c r="A7725" s="1" t="s">
        <v>5811</v>
      </c>
      <c r="B7725" s="1" t="s">
        <v>9313</v>
      </c>
      <c r="C7725" s="1" t="str">
        <f t="shared" si="264"/>
        <v>30TUK76</v>
      </c>
      <c r="D7725" s="1">
        <v>0</v>
      </c>
      <c r="F7725" s="1" t="s">
        <v>13413</v>
      </c>
      <c r="G7725" s="1" t="s">
        <v>9246</v>
      </c>
    </row>
    <row r="7726" spans="1:7">
      <c r="A7726" s="1" t="s">
        <v>5811</v>
      </c>
      <c r="B7726" s="1" t="s">
        <v>9314</v>
      </c>
      <c r="C7726" s="1" t="str">
        <f t="shared" si="264"/>
        <v>30TUK76</v>
      </c>
      <c r="D7726" s="1">
        <v>0</v>
      </c>
      <c r="F7726" s="1" t="s">
        <v>13413</v>
      </c>
      <c r="G7726" s="1" t="s">
        <v>9246</v>
      </c>
    </row>
    <row r="7727" spans="1:7">
      <c r="A7727" s="1" t="s">
        <v>5811</v>
      </c>
      <c r="B7727" s="1" t="s">
        <v>9339</v>
      </c>
      <c r="C7727" s="1" t="str">
        <f t="shared" si="264"/>
        <v>30TUK76</v>
      </c>
      <c r="D7727" s="1">
        <v>0</v>
      </c>
      <c r="F7727" s="1" t="s">
        <v>13413</v>
      </c>
      <c r="G7727" s="1" t="s">
        <v>9246</v>
      </c>
    </row>
    <row r="7728" spans="1:7">
      <c r="A7728" s="1" t="s">
        <v>5811</v>
      </c>
      <c r="B7728" s="1" t="s">
        <v>9315</v>
      </c>
      <c r="C7728" s="1" t="str">
        <f t="shared" si="264"/>
        <v>30TUK76</v>
      </c>
      <c r="D7728" s="1">
        <v>0</v>
      </c>
      <c r="F7728" s="1" t="s">
        <v>13413</v>
      </c>
      <c r="G7728" s="1" t="s">
        <v>9246</v>
      </c>
    </row>
    <row r="7729" spans="1:7">
      <c r="A7729" s="1" t="s">
        <v>5811</v>
      </c>
      <c r="B7729" s="1" t="s">
        <v>9316</v>
      </c>
      <c r="C7729" s="1" t="str">
        <f t="shared" si="264"/>
        <v>30TUK76</v>
      </c>
      <c r="D7729" s="1">
        <v>0</v>
      </c>
      <c r="F7729" s="1" t="s">
        <v>13413</v>
      </c>
      <c r="G7729" s="1" t="s">
        <v>9246</v>
      </c>
    </row>
    <row r="7730" spans="1:7">
      <c r="A7730" s="1" t="s">
        <v>5811</v>
      </c>
      <c r="B7730" s="1" t="s">
        <v>9317</v>
      </c>
      <c r="C7730" s="1" t="str">
        <f t="shared" si="264"/>
        <v>30TUK76</v>
      </c>
      <c r="D7730" s="1">
        <v>0</v>
      </c>
      <c r="F7730" s="1" t="s">
        <v>13413</v>
      </c>
      <c r="G7730" s="1" t="s">
        <v>9246</v>
      </c>
    </row>
    <row r="7731" spans="1:7">
      <c r="A7731" s="1" t="s">
        <v>5811</v>
      </c>
      <c r="B7731" s="1" t="s">
        <v>9318</v>
      </c>
      <c r="C7731" s="1" t="str">
        <f t="shared" si="264"/>
        <v>30TUK76</v>
      </c>
      <c r="D7731" s="1">
        <v>0</v>
      </c>
      <c r="F7731" s="1" t="s">
        <v>13413</v>
      </c>
      <c r="G7731" s="1" t="s">
        <v>9246</v>
      </c>
    </row>
    <row r="7732" spans="1:7">
      <c r="A7732" s="1" t="s">
        <v>5811</v>
      </c>
      <c r="B7732" s="1" t="s">
        <v>9320</v>
      </c>
      <c r="C7732" s="1" t="str">
        <f t="shared" si="264"/>
        <v>30TUK76</v>
      </c>
      <c r="D7732" s="1">
        <v>0</v>
      </c>
      <c r="F7732" s="1" t="s">
        <v>13413</v>
      </c>
      <c r="G7732" s="1" t="s">
        <v>9246</v>
      </c>
    </row>
    <row r="7733" spans="1:7">
      <c r="A7733" s="1" t="s">
        <v>5811</v>
      </c>
      <c r="B7733" s="1" t="s">
        <v>9321</v>
      </c>
      <c r="C7733" s="1" t="str">
        <f t="shared" si="264"/>
        <v>30TUK76</v>
      </c>
      <c r="D7733" s="1">
        <v>0</v>
      </c>
      <c r="F7733" s="1" t="s">
        <v>13413</v>
      </c>
      <c r="G7733" s="1" t="s">
        <v>9246</v>
      </c>
    </row>
    <row r="7734" spans="1:7">
      <c r="A7734" s="1" t="s">
        <v>5811</v>
      </c>
      <c r="B7734" s="1" t="s">
        <v>9322</v>
      </c>
      <c r="C7734" s="1" t="str">
        <f t="shared" si="264"/>
        <v>30TUK76</v>
      </c>
      <c r="D7734" s="1">
        <v>0</v>
      </c>
      <c r="F7734" s="1" t="s">
        <v>13413</v>
      </c>
      <c r="G7734" s="1" t="s">
        <v>9246</v>
      </c>
    </row>
    <row r="7735" spans="1:7">
      <c r="A7735" s="1" t="s">
        <v>5811</v>
      </c>
      <c r="B7735" s="1" t="s">
        <v>3795</v>
      </c>
      <c r="C7735" s="1" t="str">
        <f t="shared" si="264"/>
        <v>30TUK76</v>
      </c>
      <c r="D7735" s="1">
        <v>0</v>
      </c>
      <c r="F7735" s="1" t="s">
        <v>13413</v>
      </c>
      <c r="G7735" s="1" t="s">
        <v>9246</v>
      </c>
    </row>
    <row r="7736" spans="1:7">
      <c r="A7736" s="1" t="s">
        <v>5811</v>
      </c>
      <c r="B7736" s="1" t="s">
        <v>9323</v>
      </c>
      <c r="C7736" s="1" t="str">
        <f t="shared" si="264"/>
        <v>30TUK76</v>
      </c>
      <c r="D7736" s="1">
        <v>0</v>
      </c>
      <c r="F7736" s="1" t="s">
        <v>13413</v>
      </c>
      <c r="G7736" s="1" t="s">
        <v>9246</v>
      </c>
    </row>
    <row r="7737" spans="1:7">
      <c r="A7737" s="1" t="s">
        <v>5811</v>
      </c>
      <c r="B7737" s="1" t="s">
        <v>9325</v>
      </c>
      <c r="C7737" s="1" t="str">
        <f t="shared" si="264"/>
        <v>30TUK76</v>
      </c>
      <c r="D7737" s="1">
        <v>0</v>
      </c>
      <c r="F7737" s="1" t="s">
        <v>13413</v>
      </c>
      <c r="G7737" s="1" t="s">
        <v>9246</v>
      </c>
    </row>
    <row r="7738" spans="1:7">
      <c r="A7738" s="1" t="s">
        <v>5811</v>
      </c>
      <c r="B7738" s="1" t="s">
        <v>10728</v>
      </c>
      <c r="C7738" s="1" t="str">
        <f t="shared" si="264"/>
        <v>30TUK77</v>
      </c>
      <c r="D7738" s="1">
        <v>0</v>
      </c>
      <c r="F7738" s="1" t="s">
        <v>13413</v>
      </c>
      <c r="G7738" s="1" t="s">
        <v>9246</v>
      </c>
    </row>
    <row r="7739" spans="1:7">
      <c r="A7739" s="1" t="s">
        <v>5811</v>
      </c>
      <c r="B7739" s="1" t="s">
        <v>9351</v>
      </c>
      <c r="C7739" s="1" t="str">
        <f t="shared" si="264"/>
        <v>30TUK77</v>
      </c>
      <c r="D7739" s="1">
        <v>0</v>
      </c>
      <c r="F7739" s="1" t="s">
        <v>13413</v>
      </c>
      <c r="G7739" s="1" t="s">
        <v>9246</v>
      </c>
    </row>
    <row r="7740" spans="1:7">
      <c r="A7740" s="1" t="s">
        <v>5811</v>
      </c>
      <c r="B7740" s="1" t="s">
        <v>11943</v>
      </c>
      <c r="C7740" s="1" t="str">
        <f t="shared" ref="C7740:C7759" si="265">_xlfn.CONCAT(LEFT(B7740,6),MID(B7740,8,1))</f>
        <v>30TUK85</v>
      </c>
      <c r="D7740" s="1">
        <v>0</v>
      </c>
      <c r="F7740" s="1" t="s">
        <v>13413</v>
      </c>
      <c r="G7740" s="1" t="s">
        <v>9246</v>
      </c>
    </row>
    <row r="7741" spans="1:7">
      <c r="A7741" s="1" t="s">
        <v>5811</v>
      </c>
      <c r="B7741" s="1" t="s">
        <v>10358</v>
      </c>
      <c r="C7741" s="1" t="str">
        <f t="shared" si="265"/>
        <v>30TUK85</v>
      </c>
      <c r="D7741" s="1">
        <v>0</v>
      </c>
      <c r="F7741" s="1" t="s">
        <v>13413</v>
      </c>
      <c r="G7741" s="1" t="s">
        <v>9246</v>
      </c>
    </row>
    <row r="7742" spans="1:7">
      <c r="A7742" s="1" t="s">
        <v>5811</v>
      </c>
      <c r="B7742" s="1" t="s">
        <v>9372</v>
      </c>
      <c r="C7742" s="1" t="str">
        <f t="shared" si="265"/>
        <v>30TUK85</v>
      </c>
      <c r="D7742" s="1">
        <v>0</v>
      </c>
      <c r="F7742" s="1" t="s">
        <v>13413</v>
      </c>
      <c r="G7742" s="1" t="s">
        <v>9246</v>
      </c>
    </row>
    <row r="7743" spans="1:7">
      <c r="A7743" s="1" t="s">
        <v>5811</v>
      </c>
      <c r="B7743" s="1" t="s">
        <v>9375</v>
      </c>
      <c r="C7743" s="1" t="str">
        <f t="shared" si="265"/>
        <v>30TUK85</v>
      </c>
      <c r="D7743" s="1">
        <v>0</v>
      </c>
      <c r="F7743" s="1" t="s">
        <v>13413</v>
      </c>
      <c r="G7743" s="1" t="s">
        <v>9246</v>
      </c>
    </row>
    <row r="7744" spans="1:7">
      <c r="A7744" s="1" t="s">
        <v>5811</v>
      </c>
      <c r="B7744" s="1" t="s">
        <v>9358</v>
      </c>
      <c r="C7744" s="1" t="str">
        <f t="shared" si="265"/>
        <v>30TUK86</v>
      </c>
      <c r="D7744" s="1">
        <v>0</v>
      </c>
      <c r="F7744" s="1" t="s">
        <v>13413</v>
      </c>
      <c r="G7744" s="1" t="s">
        <v>9246</v>
      </c>
    </row>
    <row r="7745" spans="1:7">
      <c r="A7745" s="1" t="s">
        <v>5811</v>
      </c>
      <c r="B7745" s="1" t="s">
        <v>9357</v>
      </c>
      <c r="C7745" s="1" t="str">
        <f t="shared" si="265"/>
        <v>30TUK86</v>
      </c>
      <c r="D7745" s="1">
        <v>0</v>
      </c>
      <c r="F7745" s="1" t="s">
        <v>13413</v>
      </c>
      <c r="G7745" s="1" t="s">
        <v>9246</v>
      </c>
    </row>
    <row r="7746" spans="1:7">
      <c r="A7746" s="1" t="s">
        <v>5811</v>
      </c>
      <c r="B7746" s="1" t="s">
        <v>9384</v>
      </c>
      <c r="C7746" s="1" t="str">
        <f t="shared" si="265"/>
        <v>30TUK86</v>
      </c>
      <c r="D7746" s="1">
        <v>0</v>
      </c>
      <c r="F7746" s="1" t="s">
        <v>13413</v>
      </c>
      <c r="G7746" s="1" t="s">
        <v>9246</v>
      </c>
    </row>
    <row r="7747" spans="1:7">
      <c r="A7747" s="1" t="s">
        <v>5811</v>
      </c>
      <c r="B7747" s="1" t="s">
        <v>9385</v>
      </c>
      <c r="C7747" s="1" t="str">
        <f t="shared" si="265"/>
        <v>30TUK86</v>
      </c>
      <c r="D7747" s="1">
        <v>0</v>
      </c>
      <c r="F7747" s="1" t="s">
        <v>13413</v>
      </c>
      <c r="G7747" s="1" t="s">
        <v>9246</v>
      </c>
    </row>
    <row r="7748" spans="1:7">
      <c r="A7748" s="1" t="s">
        <v>5811</v>
      </c>
      <c r="B7748" s="1" t="s">
        <v>9378</v>
      </c>
      <c r="C7748" s="1" t="str">
        <f t="shared" si="265"/>
        <v>30TUK86</v>
      </c>
      <c r="D7748" s="1">
        <v>0</v>
      </c>
      <c r="F7748" s="1" t="s">
        <v>13413</v>
      </c>
      <c r="G7748" s="1" t="s">
        <v>9246</v>
      </c>
    </row>
    <row r="7749" spans="1:7">
      <c r="A7749" s="1" t="s">
        <v>5811</v>
      </c>
      <c r="B7749" s="1" t="s">
        <v>9379</v>
      </c>
      <c r="C7749" s="1" t="str">
        <f t="shared" si="265"/>
        <v>30TUK86</v>
      </c>
      <c r="D7749" s="1">
        <v>0</v>
      </c>
      <c r="F7749" s="1" t="s">
        <v>13413</v>
      </c>
      <c r="G7749" s="1" t="s">
        <v>9246</v>
      </c>
    </row>
    <row r="7750" spans="1:7">
      <c r="A7750" s="1" t="s">
        <v>5811</v>
      </c>
      <c r="B7750" s="1" t="s">
        <v>9380</v>
      </c>
      <c r="C7750" s="1" t="str">
        <f t="shared" si="265"/>
        <v>30TUK86</v>
      </c>
      <c r="D7750" s="1">
        <v>0</v>
      </c>
      <c r="F7750" s="1" t="s">
        <v>13413</v>
      </c>
      <c r="G7750" s="1" t="s">
        <v>9246</v>
      </c>
    </row>
    <row r="7751" spans="1:7">
      <c r="A7751" s="1" t="s">
        <v>5811</v>
      </c>
      <c r="B7751" s="1" t="s">
        <v>9381</v>
      </c>
      <c r="C7751" s="1" t="str">
        <f t="shared" si="265"/>
        <v>30TUK86</v>
      </c>
      <c r="D7751" s="1">
        <v>0</v>
      </c>
      <c r="F7751" s="1" t="s">
        <v>13413</v>
      </c>
      <c r="G7751" s="1" t="s">
        <v>9246</v>
      </c>
    </row>
    <row r="7752" spans="1:7">
      <c r="A7752" s="1" t="s">
        <v>5811</v>
      </c>
      <c r="B7752" s="1" t="s">
        <v>9394</v>
      </c>
      <c r="C7752" s="1" t="str">
        <f t="shared" si="265"/>
        <v>30TUK86</v>
      </c>
      <c r="D7752" s="1">
        <v>0</v>
      </c>
      <c r="F7752" s="1" t="s">
        <v>13413</v>
      </c>
      <c r="G7752" s="1" t="s">
        <v>9246</v>
      </c>
    </row>
    <row r="7753" spans="1:7">
      <c r="A7753" s="1" t="s">
        <v>5811</v>
      </c>
      <c r="B7753" s="1" t="s">
        <v>9407</v>
      </c>
      <c r="C7753" s="1" t="str">
        <f t="shared" si="265"/>
        <v>30TUK86</v>
      </c>
      <c r="D7753" s="1">
        <v>0</v>
      </c>
      <c r="F7753" s="1" t="s">
        <v>13413</v>
      </c>
      <c r="G7753" s="1" t="s">
        <v>9246</v>
      </c>
    </row>
    <row r="7754" spans="1:7">
      <c r="A7754" s="1" t="s">
        <v>5811</v>
      </c>
      <c r="B7754" s="1" t="s">
        <v>9420</v>
      </c>
      <c r="C7754" s="1" t="str">
        <f t="shared" si="265"/>
        <v>30TUK87</v>
      </c>
      <c r="D7754" s="1">
        <v>0</v>
      </c>
      <c r="F7754" s="1" t="s">
        <v>13413</v>
      </c>
      <c r="G7754" s="1" t="s">
        <v>9246</v>
      </c>
    </row>
    <row r="7755" spans="1:7">
      <c r="A7755" s="1" t="s">
        <v>5811</v>
      </c>
      <c r="B7755" s="1" t="s">
        <v>9436</v>
      </c>
      <c r="C7755" s="1" t="str">
        <f t="shared" si="265"/>
        <v>30TUK95</v>
      </c>
      <c r="D7755" s="1">
        <v>0</v>
      </c>
      <c r="F7755" s="1" t="s">
        <v>13413</v>
      </c>
      <c r="G7755" s="1" t="s">
        <v>9246</v>
      </c>
    </row>
    <row r="7756" spans="1:7">
      <c r="A7756" s="1" t="s">
        <v>5811</v>
      </c>
      <c r="B7756" s="1" t="s">
        <v>9442</v>
      </c>
      <c r="C7756" s="1" t="str">
        <f t="shared" si="265"/>
        <v>30TUK95</v>
      </c>
      <c r="D7756" s="1">
        <v>0</v>
      </c>
      <c r="F7756" s="1" t="s">
        <v>13413</v>
      </c>
      <c r="G7756" s="1" t="s">
        <v>9246</v>
      </c>
    </row>
    <row r="7757" spans="1:7">
      <c r="A7757" s="1" t="s">
        <v>5811</v>
      </c>
      <c r="B7757" s="1" t="s">
        <v>9430</v>
      </c>
      <c r="C7757" s="1" t="str">
        <f t="shared" si="265"/>
        <v>30TUK95</v>
      </c>
      <c r="D7757" s="1">
        <v>0</v>
      </c>
      <c r="F7757" s="1" t="s">
        <v>13413</v>
      </c>
      <c r="G7757" s="1" t="s">
        <v>9246</v>
      </c>
    </row>
    <row r="7758" spans="1:7">
      <c r="A7758" s="1" t="s">
        <v>5811</v>
      </c>
      <c r="B7758" s="1" t="s">
        <v>9427</v>
      </c>
      <c r="C7758" s="1" t="str">
        <f t="shared" si="265"/>
        <v>30TUK95</v>
      </c>
      <c r="D7758" s="1">
        <v>0</v>
      </c>
      <c r="F7758" s="1" t="s">
        <v>13413</v>
      </c>
      <c r="G7758" s="1" t="s">
        <v>9246</v>
      </c>
    </row>
    <row r="7759" spans="1:7">
      <c r="A7759" s="1" t="s">
        <v>5811</v>
      </c>
      <c r="B7759" s="1" t="s">
        <v>9433</v>
      </c>
      <c r="C7759" s="1" t="str">
        <f t="shared" si="265"/>
        <v>30TUK95</v>
      </c>
      <c r="D7759" s="1">
        <v>0</v>
      </c>
      <c r="F7759" s="1" t="s">
        <v>13413</v>
      </c>
      <c r="G7759" s="1" t="s">
        <v>9246</v>
      </c>
    </row>
    <row r="7760" spans="1:7">
      <c r="A7760" s="1" t="s">
        <v>5811</v>
      </c>
      <c r="C7760" s="1" t="s">
        <v>10787</v>
      </c>
      <c r="D7760" s="1">
        <v>0</v>
      </c>
      <c r="F7760" s="1" t="s">
        <v>13413</v>
      </c>
      <c r="G7760" s="1" t="s">
        <v>9246</v>
      </c>
    </row>
    <row r="7761" spans="1:7">
      <c r="A7761" s="1" t="s">
        <v>5811</v>
      </c>
      <c r="B7761" s="1" t="s">
        <v>9470</v>
      </c>
      <c r="C7761" s="1" t="str">
        <f t="shared" ref="C7761:C7805" si="266">_xlfn.CONCAT(LEFT(B7761,6),MID(B7761,8,1))</f>
        <v>30TUK96</v>
      </c>
      <c r="D7761" s="1">
        <v>0</v>
      </c>
      <c r="F7761" s="1" t="s">
        <v>13413</v>
      </c>
      <c r="G7761" s="1" t="s">
        <v>9246</v>
      </c>
    </row>
    <row r="7762" spans="1:7">
      <c r="A7762" s="1" t="s">
        <v>5811</v>
      </c>
      <c r="B7762" s="1" t="s">
        <v>9450</v>
      </c>
      <c r="C7762" s="1" t="str">
        <f t="shared" si="266"/>
        <v>30TUK96</v>
      </c>
      <c r="D7762" s="1">
        <v>0</v>
      </c>
      <c r="F7762" s="1" t="s">
        <v>13413</v>
      </c>
      <c r="G7762" s="1" t="s">
        <v>9246</v>
      </c>
    </row>
    <row r="7763" spans="1:7">
      <c r="A7763" s="1" t="s">
        <v>5811</v>
      </c>
      <c r="B7763" s="1" t="s">
        <v>9097</v>
      </c>
      <c r="C7763" s="1" t="str">
        <f t="shared" si="266"/>
        <v>30TUK96</v>
      </c>
      <c r="D7763" s="1">
        <v>0</v>
      </c>
      <c r="F7763" s="1" t="s">
        <v>13413</v>
      </c>
      <c r="G7763" s="1" t="s">
        <v>9246</v>
      </c>
    </row>
    <row r="7764" spans="1:7">
      <c r="A7764" s="1" t="s">
        <v>5811</v>
      </c>
      <c r="B7764" s="1" t="s">
        <v>12027</v>
      </c>
      <c r="C7764" s="1" t="str">
        <f t="shared" si="266"/>
        <v>30TVK04</v>
      </c>
      <c r="D7764" s="1">
        <v>0</v>
      </c>
      <c r="F7764" s="1" t="s">
        <v>13413</v>
      </c>
      <c r="G7764" s="1" t="s">
        <v>9246</v>
      </c>
    </row>
    <row r="7765" spans="1:7">
      <c r="A7765" s="1" t="s">
        <v>5811</v>
      </c>
      <c r="B7765" s="1" t="s">
        <v>10769</v>
      </c>
      <c r="C7765" s="1" t="str">
        <f t="shared" si="266"/>
        <v>30TVK05</v>
      </c>
      <c r="D7765" s="1">
        <v>0</v>
      </c>
      <c r="F7765" s="1" t="s">
        <v>13413</v>
      </c>
      <c r="G7765" s="1" t="s">
        <v>9246</v>
      </c>
    </row>
    <row r="7766" spans="1:7">
      <c r="A7766" s="1" t="s">
        <v>5811</v>
      </c>
      <c r="B7766" s="1" t="s">
        <v>9493</v>
      </c>
      <c r="C7766" s="1" t="str">
        <f t="shared" si="266"/>
        <v>30TVK05</v>
      </c>
      <c r="D7766" s="1">
        <v>0</v>
      </c>
      <c r="F7766" s="1" t="s">
        <v>13413</v>
      </c>
      <c r="G7766" s="1" t="s">
        <v>9246</v>
      </c>
    </row>
    <row r="7767" spans="1:7">
      <c r="A7767" s="1" t="s">
        <v>5811</v>
      </c>
      <c r="B7767" s="1" t="s">
        <v>11945</v>
      </c>
      <c r="C7767" s="1" t="str">
        <f t="shared" si="266"/>
        <v>30TVK08</v>
      </c>
      <c r="D7767" s="1">
        <v>0</v>
      </c>
      <c r="F7767" s="1" t="s">
        <v>13413</v>
      </c>
      <c r="G7767" s="1" t="s">
        <v>9246</v>
      </c>
    </row>
    <row r="7768" spans="1:7">
      <c r="A7768" s="1" t="s">
        <v>5811</v>
      </c>
      <c r="B7768" s="1" t="s">
        <v>3714</v>
      </c>
      <c r="C7768" s="1" t="str">
        <f t="shared" si="266"/>
        <v>30TVK09</v>
      </c>
      <c r="D7768" s="1">
        <v>0</v>
      </c>
      <c r="F7768" s="1" t="s">
        <v>13413</v>
      </c>
      <c r="G7768" s="1" t="s">
        <v>9246</v>
      </c>
    </row>
    <row r="7769" spans="1:7">
      <c r="A7769" s="1" t="s">
        <v>5811</v>
      </c>
      <c r="B7769" s="1" t="s">
        <v>9167</v>
      </c>
      <c r="C7769" s="1" t="str">
        <f t="shared" si="266"/>
        <v>30TVK09</v>
      </c>
      <c r="D7769" s="1">
        <v>0</v>
      </c>
      <c r="F7769" s="1" t="s">
        <v>13413</v>
      </c>
      <c r="G7769" s="1" t="s">
        <v>9246</v>
      </c>
    </row>
    <row r="7770" spans="1:7">
      <c r="A7770" s="1" t="s">
        <v>5811</v>
      </c>
      <c r="B7770" s="1" t="s">
        <v>11065</v>
      </c>
      <c r="C7770" s="1" t="str">
        <f t="shared" si="266"/>
        <v>30TVK11</v>
      </c>
      <c r="D7770" s="1">
        <v>0</v>
      </c>
      <c r="F7770" s="1" t="s">
        <v>13413</v>
      </c>
      <c r="G7770" s="1" t="s">
        <v>9246</v>
      </c>
    </row>
    <row r="7771" spans="1:7">
      <c r="A7771" s="1" t="s">
        <v>5811</v>
      </c>
      <c r="B7771" s="1" t="s">
        <v>12023</v>
      </c>
      <c r="C7771" s="1" t="str">
        <f t="shared" si="266"/>
        <v>30TVK11</v>
      </c>
      <c r="D7771" s="1">
        <v>0</v>
      </c>
      <c r="F7771" s="1" t="s">
        <v>13413</v>
      </c>
      <c r="G7771" s="1" t="s">
        <v>9246</v>
      </c>
    </row>
    <row r="7772" spans="1:7">
      <c r="A7772" s="1" t="s">
        <v>5811</v>
      </c>
      <c r="B7772" s="1" t="s">
        <v>11946</v>
      </c>
      <c r="C7772" s="1" t="str">
        <f t="shared" si="266"/>
        <v>30TVK15</v>
      </c>
      <c r="D7772" s="1">
        <v>0</v>
      </c>
      <c r="F7772" s="1" t="s">
        <v>13413</v>
      </c>
      <c r="G7772" s="1" t="s">
        <v>9246</v>
      </c>
    </row>
    <row r="7773" spans="1:7">
      <c r="A7773" s="1" t="s">
        <v>5811</v>
      </c>
      <c r="B7773" s="1" t="s">
        <v>11947</v>
      </c>
      <c r="C7773" s="1" t="str">
        <f t="shared" si="266"/>
        <v>30TVK15</v>
      </c>
      <c r="D7773" s="1">
        <v>0</v>
      </c>
      <c r="F7773" s="1" t="s">
        <v>13413</v>
      </c>
      <c r="G7773" s="1" t="s">
        <v>9246</v>
      </c>
    </row>
    <row r="7774" spans="1:7">
      <c r="A7774" s="1" t="s">
        <v>5811</v>
      </c>
      <c r="B7774" s="1" t="s">
        <v>9574</v>
      </c>
      <c r="C7774" s="1" t="str">
        <f t="shared" si="266"/>
        <v>30TVK15</v>
      </c>
      <c r="D7774" s="1">
        <v>0</v>
      </c>
      <c r="F7774" s="1" t="s">
        <v>13413</v>
      </c>
      <c r="G7774" s="1" t="s">
        <v>9246</v>
      </c>
    </row>
    <row r="7775" spans="1:7">
      <c r="A7775" s="1" t="s">
        <v>5811</v>
      </c>
      <c r="B7775" s="1" t="s">
        <v>12028</v>
      </c>
      <c r="C7775" s="1" t="str">
        <f t="shared" si="266"/>
        <v>30TVK15</v>
      </c>
      <c r="D7775" s="1">
        <v>0</v>
      </c>
      <c r="F7775" s="1" t="s">
        <v>13413</v>
      </c>
      <c r="G7775" s="1" t="s">
        <v>9246</v>
      </c>
    </row>
    <row r="7776" spans="1:7">
      <c r="A7776" s="1" t="s">
        <v>5811</v>
      </c>
      <c r="B7776" s="1" t="s">
        <v>9576</v>
      </c>
      <c r="C7776" s="1" t="str">
        <f t="shared" si="266"/>
        <v>30TVK15</v>
      </c>
      <c r="D7776" s="1">
        <v>0</v>
      </c>
      <c r="F7776" s="1" t="s">
        <v>13413</v>
      </c>
      <c r="G7776" s="1" t="s">
        <v>9246</v>
      </c>
    </row>
    <row r="7777" spans="1:7">
      <c r="A7777" s="1" t="s">
        <v>5811</v>
      </c>
      <c r="B7777" s="1" t="s">
        <v>9578</v>
      </c>
      <c r="C7777" s="1" t="str">
        <f t="shared" si="266"/>
        <v>30TVK15</v>
      </c>
      <c r="D7777" s="1">
        <v>0</v>
      </c>
      <c r="F7777" s="1" t="s">
        <v>13413</v>
      </c>
      <c r="G7777" s="1" t="s">
        <v>9246</v>
      </c>
    </row>
    <row r="7778" spans="1:7">
      <c r="A7778" s="1" t="s">
        <v>5811</v>
      </c>
      <c r="B7778" s="1" t="s">
        <v>9579</v>
      </c>
      <c r="C7778" s="1" t="str">
        <f t="shared" si="266"/>
        <v>30TVK15</v>
      </c>
      <c r="D7778" s="1">
        <v>0</v>
      </c>
      <c r="F7778" s="1" t="s">
        <v>13413</v>
      </c>
      <c r="G7778" s="1" t="s">
        <v>9246</v>
      </c>
    </row>
    <row r="7779" spans="1:7">
      <c r="A7779" s="1" t="s">
        <v>5811</v>
      </c>
      <c r="B7779" s="1" t="s">
        <v>9581</v>
      </c>
      <c r="C7779" s="1" t="str">
        <f t="shared" si="266"/>
        <v>30TVK15</v>
      </c>
      <c r="D7779" s="1">
        <v>0</v>
      </c>
      <c r="F7779" s="1" t="s">
        <v>13413</v>
      </c>
      <c r="G7779" s="1" t="s">
        <v>9246</v>
      </c>
    </row>
    <row r="7780" spans="1:7">
      <c r="A7780" s="1" t="s">
        <v>5811</v>
      </c>
      <c r="B7780" s="1" t="s">
        <v>9603</v>
      </c>
      <c r="C7780" s="1" t="str">
        <f t="shared" si="266"/>
        <v>30TVK15</v>
      </c>
      <c r="D7780" s="1">
        <v>0</v>
      </c>
      <c r="F7780" s="1" t="s">
        <v>13413</v>
      </c>
      <c r="G7780" s="1" t="s">
        <v>9246</v>
      </c>
    </row>
    <row r="7781" spans="1:7">
      <c r="A7781" s="1" t="s">
        <v>5811</v>
      </c>
      <c r="B7781" s="1" t="s">
        <v>9593</v>
      </c>
      <c r="C7781" s="1" t="str">
        <f t="shared" si="266"/>
        <v>30TVK15</v>
      </c>
      <c r="D7781" s="1">
        <v>0</v>
      </c>
      <c r="F7781" s="1" t="s">
        <v>13413</v>
      </c>
      <c r="G7781" s="1" t="s">
        <v>9246</v>
      </c>
    </row>
    <row r="7782" spans="1:7">
      <c r="A7782" s="1" t="s">
        <v>5811</v>
      </c>
      <c r="B7782" s="1" t="s">
        <v>9614</v>
      </c>
      <c r="C7782" s="1" t="str">
        <f t="shared" si="266"/>
        <v>30TVK15</v>
      </c>
      <c r="D7782" s="1">
        <v>0</v>
      </c>
      <c r="F7782" s="1" t="s">
        <v>13413</v>
      </c>
      <c r="G7782" s="1" t="s">
        <v>9246</v>
      </c>
    </row>
    <row r="7783" spans="1:7">
      <c r="A7783" s="1" t="s">
        <v>5811</v>
      </c>
      <c r="B7783" s="1" t="s">
        <v>9620</v>
      </c>
      <c r="C7783" s="1" t="str">
        <f t="shared" si="266"/>
        <v>30TVK15</v>
      </c>
      <c r="D7783" s="1">
        <v>0</v>
      </c>
      <c r="F7783" s="1" t="s">
        <v>13413</v>
      </c>
      <c r="G7783" s="1" t="s">
        <v>9246</v>
      </c>
    </row>
    <row r="7784" spans="1:7">
      <c r="A7784" s="1" t="s">
        <v>5811</v>
      </c>
      <c r="B7784" s="1" t="s">
        <v>9624</v>
      </c>
      <c r="C7784" s="1" t="str">
        <f t="shared" si="266"/>
        <v>30TVK16</v>
      </c>
      <c r="D7784" s="1">
        <v>0</v>
      </c>
      <c r="F7784" s="1" t="s">
        <v>13413</v>
      </c>
      <c r="G7784" s="1" t="s">
        <v>9246</v>
      </c>
    </row>
    <row r="7785" spans="1:7">
      <c r="A7785" s="1" t="s">
        <v>5811</v>
      </c>
      <c r="B7785" s="1" t="s">
        <v>11182</v>
      </c>
      <c r="C7785" s="1" t="str">
        <f t="shared" si="266"/>
        <v>30TVK16</v>
      </c>
      <c r="D7785" s="1">
        <v>0</v>
      </c>
      <c r="F7785" s="1" t="s">
        <v>13413</v>
      </c>
      <c r="G7785" s="1" t="s">
        <v>9246</v>
      </c>
    </row>
    <row r="7786" spans="1:7">
      <c r="A7786" s="1" t="s">
        <v>5811</v>
      </c>
      <c r="B7786" s="1" t="s">
        <v>11175</v>
      </c>
      <c r="C7786" s="1" t="str">
        <f t="shared" si="266"/>
        <v>30TVK16</v>
      </c>
      <c r="D7786" s="1">
        <v>0</v>
      </c>
      <c r="F7786" s="1" t="s">
        <v>13413</v>
      </c>
      <c r="G7786" s="1" t="s">
        <v>9246</v>
      </c>
    </row>
    <row r="7787" spans="1:7">
      <c r="A7787" s="1" t="s">
        <v>5811</v>
      </c>
      <c r="B7787" s="1" t="s">
        <v>11727</v>
      </c>
      <c r="C7787" s="1" t="str">
        <f t="shared" si="266"/>
        <v>30TVK16</v>
      </c>
      <c r="D7787" s="1">
        <v>0</v>
      </c>
      <c r="F7787" s="1" t="s">
        <v>13413</v>
      </c>
      <c r="G7787" s="1" t="s">
        <v>9246</v>
      </c>
    </row>
    <row r="7788" spans="1:7">
      <c r="A7788" s="1" t="s">
        <v>5811</v>
      </c>
      <c r="B7788" s="1" t="s">
        <v>11948</v>
      </c>
      <c r="C7788" s="1" t="str">
        <f t="shared" si="266"/>
        <v>30TVK16</v>
      </c>
      <c r="D7788" s="1">
        <v>0</v>
      </c>
      <c r="F7788" s="1" t="s">
        <v>13413</v>
      </c>
      <c r="G7788" s="1" t="s">
        <v>9246</v>
      </c>
    </row>
    <row r="7789" spans="1:7">
      <c r="A7789" s="1" t="s">
        <v>5811</v>
      </c>
      <c r="B7789" s="1" t="s">
        <v>11177</v>
      </c>
      <c r="C7789" s="1" t="str">
        <f t="shared" si="266"/>
        <v>30TVK16</v>
      </c>
      <c r="D7789" s="1">
        <v>0</v>
      </c>
      <c r="F7789" s="1" t="s">
        <v>13413</v>
      </c>
      <c r="G7789" s="1" t="s">
        <v>9246</v>
      </c>
    </row>
    <row r="7790" spans="1:7">
      <c r="A7790" s="1" t="s">
        <v>5811</v>
      </c>
      <c r="B7790" s="1" t="s">
        <v>10594</v>
      </c>
      <c r="C7790" s="1" t="str">
        <f t="shared" si="266"/>
        <v>30TVK16</v>
      </c>
      <c r="D7790" s="1">
        <v>0</v>
      </c>
      <c r="F7790" s="1" t="s">
        <v>13413</v>
      </c>
      <c r="G7790" s="1" t="s">
        <v>9246</v>
      </c>
    </row>
    <row r="7791" spans="1:7">
      <c r="A7791" s="1" t="s">
        <v>5811</v>
      </c>
      <c r="B7791" s="1" t="s">
        <v>10423</v>
      </c>
      <c r="C7791" s="1" t="str">
        <f t="shared" si="266"/>
        <v>30TVK16</v>
      </c>
      <c r="D7791" s="1">
        <v>0</v>
      </c>
      <c r="F7791" s="1" t="s">
        <v>13413</v>
      </c>
      <c r="G7791" s="1" t="s">
        <v>9246</v>
      </c>
    </row>
    <row r="7792" spans="1:7">
      <c r="A7792" s="1" t="s">
        <v>5811</v>
      </c>
      <c r="B7792" s="1" t="s">
        <v>10424</v>
      </c>
      <c r="C7792" s="1" t="str">
        <f t="shared" si="266"/>
        <v>30TVK16</v>
      </c>
      <c r="D7792" s="1">
        <v>0</v>
      </c>
      <c r="F7792" s="1" t="s">
        <v>13413</v>
      </c>
      <c r="G7792" s="1" t="s">
        <v>9246</v>
      </c>
    </row>
    <row r="7793" spans="1:7">
      <c r="A7793" s="1" t="s">
        <v>5811</v>
      </c>
      <c r="B7793" s="1" t="s">
        <v>9640</v>
      </c>
      <c r="C7793" s="1" t="str">
        <f t="shared" si="266"/>
        <v>30TVK16</v>
      </c>
      <c r="D7793" s="1">
        <v>0</v>
      </c>
      <c r="F7793" s="1" t="s">
        <v>13413</v>
      </c>
      <c r="G7793" s="1" t="s">
        <v>9246</v>
      </c>
    </row>
    <row r="7794" spans="1:7">
      <c r="A7794" s="1" t="s">
        <v>5811</v>
      </c>
      <c r="B7794" s="1" t="s">
        <v>9648</v>
      </c>
      <c r="C7794" s="1" t="str">
        <f t="shared" si="266"/>
        <v>30TVK16</v>
      </c>
      <c r="D7794" s="1">
        <v>0</v>
      </c>
      <c r="F7794" s="1" t="s">
        <v>13413</v>
      </c>
      <c r="G7794" s="1" t="s">
        <v>9246</v>
      </c>
    </row>
    <row r="7795" spans="1:7">
      <c r="A7795" s="1" t="s">
        <v>5811</v>
      </c>
      <c r="B7795" s="1" t="s">
        <v>11729</v>
      </c>
      <c r="C7795" s="1" t="str">
        <f t="shared" si="266"/>
        <v>30TVK17</v>
      </c>
      <c r="D7795" s="1">
        <v>0</v>
      </c>
      <c r="F7795" s="1" t="s">
        <v>13413</v>
      </c>
      <c r="G7795" s="1" t="s">
        <v>9246</v>
      </c>
    </row>
    <row r="7796" spans="1:7">
      <c r="A7796" s="1" t="s">
        <v>5811</v>
      </c>
      <c r="B7796" s="1" t="s">
        <v>11949</v>
      </c>
      <c r="C7796" s="1" t="str">
        <f t="shared" si="266"/>
        <v>30TVK17</v>
      </c>
      <c r="D7796" s="1">
        <v>0</v>
      </c>
      <c r="F7796" s="1" t="s">
        <v>13413</v>
      </c>
      <c r="G7796" s="1" t="s">
        <v>9246</v>
      </c>
    </row>
    <row r="7797" spans="1:7">
      <c r="A7797" s="1" t="s">
        <v>5811</v>
      </c>
      <c r="B7797" s="1" t="s">
        <v>10778</v>
      </c>
      <c r="C7797" s="1" t="str">
        <f t="shared" si="266"/>
        <v>30TVK17</v>
      </c>
      <c r="D7797" s="1">
        <v>0</v>
      </c>
      <c r="F7797" s="1" t="s">
        <v>13413</v>
      </c>
      <c r="G7797" s="1" t="s">
        <v>9246</v>
      </c>
    </row>
    <row r="7798" spans="1:7">
      <c r="A7798" s="1" t="s">
        <v>5811</v>
      </c>
      <c r="B7798" s="1" t="s">
        <v>379</v>
      </c>
      <c r="C7798" s="1" t="str">
        <f t="shared" si="266"/>
        <v>30TVK18</v>
      </c>
      <c r="D7798" s="1">
        <v>0</v>
      </c>
      <c r="F7798" s="1" t="s">
        <v>13413</v>
      </c>
      <c r="G7798" s="1" t="s">
        <v>9246</v>
      </c>
    </row>
    <row r="7799" spans="1:7">
      <c r="A7799" s="1" t="s">
        <v>5811</v>
      </c>
      <c r="B7799" s="1" t="s">
        <v>11950</v>
      </c>
      <c r="C7799" s="1" t="str">
        <f t="shared" si="266"/>
        <v>30TVK19</v>
      </c>
      <c r="D7799" s="1">
        <v>0</v>
      </c>
      <c r="F7799" s="1" t="s">
        <v>13413</v>
      </c>
      <c r="G7799" s="1" t="s">
        <v>9246</v>
      </c>
    </row>
    <row r="7800" spans="1:7">
      <c r="A7800" s="1" t="s">
        <v>5811</v>
      </c>
      <c r="B7800" s="1" t="s">
        <v>11951</v>
      </c>
      <c r="C7800" s="1" t="str">
        <f t="shared" si="266"/>
        <v>30TVK19</v>
      </c>
      <c r="D7800" s="1">
        <v>0</v>
      </c>
      <c r="F7800" s="1" t="s">
        <v>13413</v>
      </c>
      <c r="G7800" s="1" t="s">
        <v>9246</v>
      </c>
    </row>
    <row r="7801" spans="1:7">
      <c r="A7801" s="1" t="s">
        <v>5811</v>
      </c>
      <c r="B7801" s="1" t="s">
        <v>9683</v>
      </c>
      <c r="C7801" s="1" t="str">
        <f t="shared" si="266"/>
        <v>30TVK19</v>
      </c>
      <c r="D7801" s="1">
        <v>0</v>
      </c>
      <c r="F7801" s="1" t="s">
        <v>13413</v>
      </c>
      <c r="G7801" s="1" t="s">
        <v>9246</v>
      </c>
    </row>
    <row r="7802" spans="1:7">
      <c r="A7802" s="1" t="s">
        <v>5811</v>
      </c>
      <c r="B7802" s="1" t="s">
        <v>11952</v>
      </c>
      <c r="C7802" s="1" t="str">
        <f t="shared" si="266"/>
        <v>30TVK19</v>
      </c>
      <c r="D7802" s="1">
        <v>0</v>
      </c>
      <c r="F7802" s="1" t="s">
        <v>13413</v>
      </c>
      <c r="G7802" s="1" t="s">
        <v>9246</v>
      </c>
    </row>
    <row r="7803" spans="1:7">
      <c r="A7803" s="1" t="s">
        <v>5811</v>
      </c>
      <c r="B7803" s="1" t="s">
        <v>11953</v>
      </c>
      <c r="C7803" s="1" t="str">
        <f t="shared" si="266"/>
        <v>30TVK19</v>
      </c>
      <c r="D7803" s="1">
        <v>0</v>
      </c>
      <c r="F7803" s="1" t="s">
        <v>13413</v>
      </c>
      <c r="G7803" s="1" t="s">
        <v>9246</v>
      </c>
    </row>
    <row r="7804" spans="1:7">
      <c r="A7804" s="1" t="s">
        <v>5811</v>
      </c>
      <c r="B7804" s="1" t="s">
        <v>11622</v>
      </c>
      <c r="C7804" s="1" t="str">
        <f t="shared" si="266"/>
        <v>30TVK19</v>
      </c>
      <c r="D7804" s="1">
        <v>0</v>
      </c>
      <c r="F7804" s="1" t="s">
        <v>13413</v>
      </c>
      <c r="G7804" s="1" t="s">
        <v>9246</v>
      </c>
    </row>
    <row r="7805" spans="1:7">
      <c r="A7805" s="1" t="s">
        <v>5811</v>
      </c>
      <c r="B7805" s="1" t="s">
        <v>11991</v>
      </c>
      <c r="C7805" s="1" t="str">
        <f t="shared" si="266"/>
        <v>30TVK22</v>
      </c>
      <c r="D7805" s="1">
        <v>0</v>
      </c>
      <c r="F7805" s="1" t="s">
        <v>13413</v>
      </c>
      <c r="G7805" s="1" t="s">
        <v>9246</v>
      </c>
    </row>
    <row r="7806" spans="1:7">
      <c r="A7806" s="1" t="s">
        <v>5811</v>
      </c>
      <c r="C7806" s="1" t="s">
        <v>12001</v>
      </c>
      <c r="D7806" s="1">
        <v>0</v>
      </c>
      <c r="F7806" s="1" t="s">
        <v>13413</v>
      </c>
      <c r="G7806" s="1" t="s">
        <v>9246</v>
      </c>
    </row>
    <row r="7807" spans="1:7">
      <c r="A7807" s="1" t="s">
        <v>5811</v>
      </c>
      <c r="B7807" s="1" t="s">
        <v>11198</v>
      </c>
      <c r="C7807" s="1" t="str">
        <f t="shared" ref="C7807:C7838" si="267">_xlfn.CONCAT(LEFT(B7807,6),MID(B7807,8,1))</f>
        <v>30TVK25</v>
      </c>
      <c r="D7807" s="1">
        <v>0</v>
      </c>
      <c r="F7807" s="1" t="s">
        <v>13413</v>
      </c>
      <c r="G7807" s="1" t="s">
        <v>9246</v>
      </c>
    </row>
    <row r="7808" spans="1:7">
      <c r="A7808" s="1" t="s">
        <v>5811</v>
      </c>
      <c r="B7808" s="1" t="s">
        <v>10438</v>
      </c>
      <c r="C7808" s="1" t="str">
        <f t="shared" si="267"/>
        <v>30TVK25</v>
      </c>
      <c r="D7808" s="1">
        <v>0</v>
      </c>
      <c r="F7808" s="1" t="s">
        <v>13413</v>
      </c>
      <c r="G7808" s="1" t="s">
        <v>9246</v>
      </c>
    </row>
    <row r="7809" spans="1:7">
      <c r="A7809" s="1" t="s">
        <v>5811</v>
      </c>
      <c r="B7809" s="1" t="s">
        <v>11955</v>
      </c>
      <c r="C7809" s="1" t="str">
        <f t="shared" si="267"/>
        <v>30TVK26</v>
      </c>
      <c r="D7809" s="1">
        <v>0</v>
      </c>
      <c r="F7809" s="1" t="s">
        <v>13413</v>
      </c>
      <c r="G7809" s="1" t="s">
        <v>9246</v>
      </c>
    </row>
    <row r="7810" spans="1:7">
      <c r="A7810" s="1" t="s">
        <v>5811</v>
      </c>
      <c r="B7810" s="1" t="s">
        <v>11956</v>
      </c>
      <c r="C7810" s="1" t="str">
        <f t="shared" si="267"/>
        <v>30TVK26</v>
      </c>
      <c r="D7810" s="1">
        <v>0</v>
      </c>
      <c r="F7810" s="1" t="s">
        <v>13413</v>
      </c>
      <c r="G7810" s="1" t="s">
        <v>9246</v>
      </c>
    </row>
    <row r="7811" spans="1:7">
      <c r="A7811" s="1" t="s">
        <v>5811</v>
      </c>
      <c r="B7811" s="1" t="s">
        <v>11958</v>
      </c>
      <c r="C7811" s="1" t="str">
        <f t="shared" si="267"/>
        <v>30TVK26</v>
      </c>
      <c r="D7811" s="1">
        <v>0</v>
      </c>
      <c r="F7811" s="1" t="s">
        <v>13413</v>
      </c>
      <c r="G7811" s="1" t="s">
        <v>9246</v>
      </c>
    </row>
    <row r="7812" spans="1:7">
      <c r="A7812" s="1" t="s">
        <v>5811</v>
      </c>
      <c r="B7812" s="1" t="s">
        <v>11954</v>
      </c>
      <c r="C7812" s="1" t="str">
        <f t="shared" si="267"/>
        <v>30TVK26</v>
      </c>
      <c r="D7812" s="1">
        <v>0</v>
      </c>
      <c r="F7812" s="1" t="s">
        <v>13413</v>
      </c>
      <c r="G7812" s="1" t="s">
        <v>9246</v>
      </c>
    </row>
    <row r="7813" spans="1:7">
      <c r="A7813" s="1" t="s">
        <v>5811</v>
      </c>
      <c r="B7813" s="1" t="s">
        <v>9100</v>
      </c>
      <c r="C7813" s="1" t="str">
        <f t="shared" si="267"/>
        <v>30TVK26</v>
      </c>
      <c r="D7813" s="1">
        <v>0</v>
      </c>
      <c r="F7813" s="1" t="s">
        <v>13413</v>
      </c>
      <c r="G7813" s="1" t="s">
        <v>9246</v>
      </c>
    </row>
    <row r="7814" spans="1:7">
      <c r="A7814" s="1" t="s">
        <v>5811</v>
      </c>
      <c r="B7814" s="1" t="s">
        <v>11957</v>
      </c>
      <c r="C7814" s="1" t="str">
        <f t="shared" si="267"/>
        <v>30TVK26</v>
      </c>
      <c r="D7814" s="1">
        <v>0</v>
      </c>
      <c r="F7814" s="1" t="s">
        <v>13413</v>
      </c>
      <c r="G7814" s="1" t="s">
        <v>9246</v>
      </c>
    </row>
    <row r="7815" spans="1:7">
      <c r="A7815" s="1" t="s">
        <v>5811</v>
      </c>
      <c r="B7815" s="1" t="s">
        <v>11224</v>
      </c>
      <c r="C7815" s="1" t="str">
        <f t="shared" si="267"/>
        <v>30TVK27</v>
      </c>
      <c r="D7815" s="1">
        <v>0</v>
      </c>
      <c r="F7815" s="1" t="s">
        <v>13413</v>
      </c>
      <c r="G7815" s="1" t="s">
        <v>9246</v>
      </c>
    </row>
    <row r="7816" spans="1:7">
      <c r="A7816" s="1" t="s">
        <v>5811</v>
      </c>
      <c r="B7816" s="1" t="s">
        <v>11218</v>
      </c>
      <c r="C7816" s="1" t="str">
        <f t="shared" si="267"/>
        <v>30TVK27</v>
      </c>
      <c r="D7816" s="1">
        <v>0</v>
      </c>
      <c r="F7816" s="1" t="s">
        <v>13413</v>
      </c>
      <c r="G7816" s="1" t="s">
        <v>9246</v>
      </c>
    </row>
    <row r="7817" spans="1:7">
      <c r="A7817" s="1" t="s">
        <v>5811</v>
      </c>
      <c r="B7817" s="1" t="s">
        <v>11959</v>
      </c>
      <c r="C7817" s="1" t="str">
        <f t="shared" si="267"/>
        <v>30TVK28</v>
      </c>
      <c r="D7817" s="1">
        <v>0</v>
      </c>
      <c r="F7817" s="1" t="s">
        <v>13413</v>
      </c>
      <c r="G7817" s="1" t="s">
        <v>9246</v>
      </c>
    </row>
    <row r="7818" spans="1:7">
      <c r="A7818" s="1" t="s">
        <v>5811</v>
      </c>
      <c r="B7818" s="1" t="s">
        <v>11052</v>
      </c>
      <c r="C7818" s="1" t="str">
        <f t="shared" si="267"/>
        <v>30TVK28</v>
      </c>
      <c r="D7818" s="1">
        <v>0</v>
      </c>
      <c r="F7818" s="1" t="s">
        <v>13413</v>
      </c>
      <c r="G7818" s="1" t="s">
        <v>9246</v>
      </c>
    </row>
    <row r="7819" spans="1:7">
      <c r="A7819" s="1" t="s">
        <v>5811</v>
      </c>
      <c r="B7819" s="1" t="s">
        <v>11226</v>
      </c>
      <c r="C7819" s="1" t="str">
        <f t="shared" si="267"/>
        <v>30TVK28</v>
      </c>
      <c r="D7819" s="1">
        <v>0</v>
      </c>
      <c r="F7819" s="1" t="s">
        <v>13413</v>
      </c>
      <c r="G7819" s="1" t="s">
        <v>9246</v>
      </c>
    </row>
    <row r="7820" spans="1:7">
      <c r="A7820" s="1" t="s">
        <v>5811</v>
      </c>
      <c r="B7820" s="1" t="s">
        <v>11960</v>
      </c>
      <c r="C7820" s="1" t="str">
        <f t="shared" si="267"/>
        <v>30TVK28</v>
      </c>
      <c r="D7820" s="1">
        <v>0</v>
      </c>
      <c r="F7820" s="1" t="s">
        <v>13413</v>
      </c>
      <c r="G7820" s="1" t="s">
        <v>9246</v>
      </c>
    </row>
    <row r="7821" spans="1:7">
      <c r="A7821" s="1" t="s">
        <v>5811</v>
      </c>
      <c r="B7821" s="1" t="s">
        <v>11961</v>
      </c>
      <c r="C7821" s="1" t="str">
        <f t="shared" si="267"/>
        <v>30TVK28</v>
      </c>
      <c r="D7821" s="1">
        <v>0</v>
      </c>
      <c r="F7821" s="1" t="s">
        <v>13413</v>
      </c>
      <c r="G7821" s="1" t="s">
        <v>9246</v>
      </c>
    </row>
    <row r="7822" spans="1:7">
      <c r="A7822" s="1" t="s">
        <v>5811</v>
      </c>
      <c r="B7822" s="1" t="s">
        <v>11962</v>
      </c>
      <c r="C7822" s="1" t="str">
        <f t="shared" si="267"/>
        <v>30TVK28</v>
      </c>
      <c r="D7822" s="1">
        <v>0</v>
      </c>
      <c r="F7822" s="1" t="s">
        <v>13413</v>
      </c>
      <c r="G7822" s="1" t="s">
        <v>9246</v>
      </c>
    </row>
    <row r="7823" spans="1:7">
      <c r="A7823" s="1" t="s">
        <v>5811</v>
      </c>
      <c r="B7823" s="1" t="s">
        <v>11963</v>
      </c>
      <c r="C7823" s="1" t="str">
        <f t="shared" si="267"/>
        <v>30TVK28</v>
      </c>
      <c r="D7823" s="1">
        <v>0</v>
      </c>
      <c r="F7823" s="1" t="s">
        <v>13413</v>
      </c>
      <c r="G7823" s="1" t="s">
        <v>9246</v>
      </c>
    </row>
    <row r="7824" spans="1:7">
      <c r="A7824" s="1" t="s">
        <v>5811</v>
      </c>
      <c r="B7824" s="1" t="s">
        <v>9702</v>
      </c>
      <c r="C7824" s="1" t="str">
        <f t="shared" si="267"/>
        <v>30TVK29</v>
      </c>
      <c r="D7824" s="1">
        <v>0</v>
      </c>
      <c r="F7824" s="1" t="s">
        <v>13413</v>
      </c>
      <c r="G7824" s="1" t="s">
        <v>9246</v>
      </c>
    </row>
    <row r="7825" spans="1:7">
      <c r="A7825" s="1" t="s">
        <v>5811</v>
      </c>
      <c r="B7825" s="1" t="s">
        <v>9703</v>
      </c>
      <c r="C7825" s="1" t="str">
        <f t="shared" si="267"/>
        <v>30TVK29</v>
      </c>
      <c r="D7825" s="1">
        <v>0</v>
      </c>
      <c r="F7825" s="1" t="s">
        <v>13413</v>
      </c>
      <c r="G7825" s="1" t="s">
        <v>9246</v>
      </c>
    </row>
    <row r="7826" spans="1:7">
      <c r="A7826" s="1" t="s">
        <v>5811</v>
      </c>
      <c r="B7826" s="1" t="s">
        <v>9120</v>
      </c>
      <c r="C7826" s="1" t="str">
        <f t="shared" si="267"/>
        <v>30TVK29</v>
      </c>
      <c r="D7826" s="1">
        <v>0</v>
      </c>
      <c r="F7826" s="1" t="s">
        <v>13413</v>
      </c>
      <c r="G7826" s="1" t="s">
        <v>9246</v>
      </c>
    </row>
    <row r="7827" spans="1:7">
      <c r="A7827" s="1" t="s">
        <v>5811</v>
      </c>
      <c r="B7827" s="1" t="s">
        <v>11965</v>
      </c>
      <c r="C7827" s="1" t="str">
        <f t="shared" si="267"/>
        <v>30TVK29</v>
      </c>
      <c r="D7827" s="1">
        <v>0</v>
      </c>
      <c r="F7827" s="1" t="s">
        <v>13413</v>
      </c>
      <c r="G7827" s="1" t="s">
        <v>9246</v>
      </c>
    </row>
    <row r="7828" spans="1:7">
      <c r="A7828" s="1" t="s">
        <v>5811</v>
      </c>
      <c r="B7828" s="1" t="s">
        <v>10608</v>
      </c>
      <c r="C7828" s="1" t="str">
        <f t="shared" si="267"/>
        <v>30TVK29</v>
      </c>
      <c r="D7828" s="1">
        <v>0</v>
      </c>
      <c r="F7828" s="1" t="s">
        <v>13413</v>
      </c>
      <c r="G7828" s="1" t="s">
        <v>9246</v>
      </c>
    </row>
    <row r="7829" spans="1:7">
      <c r="A7829" s="1" t="s">
        <v>5811</v>
      </c>
      <c r="B7829" s="1" t="s">
        <v>9124</v>
      </c>
      <c r="C7829" s="1" t="str">
        <f t="shared" si="267"/>
        <v>30TVK29</v>
      </c>
      <c r="D7829" s="1">
        <v>0</v>
      </c>
      <c r="F7829" s="1" t="s">
        <v>13413</v>
      </c>
      <c r="G7829" s="1" t="s">
        <v>9246</v>
      </c>
    </row>
    <row r="7830" spans="1:7">
      <c r="A7830" s="1" t="s">
        <v>5811</v>
      </c>
      <c r="B7830" s="1" t="s">
        <v>11964</v>
      </c>
      <c r="C7830" s="1" t="str">
        <f t="shared" si="267"/>
        <v>30TVK29</v>
      </c>
      <c r="D7830" s="1">
        <v>0</v>
      </c>
      <c r="F7830" s="1" t="s">
        <v>13413</v>
      </c>
      <c r="G7830" s="1" t="s">
        <v>9246</v>
      </c>
    </row>
    <row r="7831" spans="1:7">
      <c r="A7831" s="1" t="s">
        <v>5811</v>
      </c>
      <c r="B7831" s="1" t="s">
        <v>9117</v>
      </c>
      <c r="C7831" s="1" t="str">
        <f t="shared" si="267"/>
        <v>30TVK29</v>
      </c>
      <c r="D7831" s="1">
        <v>0</v>
      </c>
      <c r="F7831" s="1" t="s">
        <v>13413</v>
      </c>
      <c r="G7831" s="1" t="s">
        <v>9246</v>
      </c>
    </row>
    <row r="7832" spans="1:7">
      <c r="A7832" s="1" t="s">
        <v>5811</v>
      </c>
      <c r="B7832" s="1" t="s">
        <v>9123</v>
      </c>
      <c r="C7832" s="1" t="str">
        <f t="shared" si="267"/>
        <v>30TVK29</v>
      </c>
      <c r="D7832" s="1">
        <v>0</v>
      </c>
      <c r="F7832" s="1" t="s">
        <v>13413</v>
      </c>
      <c r="G7832" s="1" t="s">
        <v>9246</v>
      </c>
    </row>
    <row r="7833" spans="1:7">
      <c r="A7833" s="1" t="s">
        <v>5811</v>
      </c>
      <c r="B7833" s="1" t="s">
        <v>11235</v>
      </c>
      <c r="C7833" s="1" t="str">
        <f t="shared" si="267"/>
        <v>30TVK29</v>
      </c>
      <c r="D7833" s="1">
        <v>0</v>
      </c>
      <c r="F7833" s="1" t="s">
        <v>13413</v>
      </c>
      <c r="G7833" s="1" t="s">
        <v>9246</v>
      </c>
    </row>
    <row r="7834" spans="1:7">
      <c r="A7834" s="1" t="s">
        <v>5811</v>
      </c>
      <c r="B7834" s="1" t="s">
        <v>10613</v>
      </c>
      <c r="C7834" s="1" t="str">
        <f t="shared" si="267"/>
        <v>30TVK36</v>
      </c>
      <c r="D7834" s="1">
        <v>0</v>
      </c>
      <c r="F7834" s="1" t="s">
        <v>13413</v>
      </c>
      <c r="G7834" s="1" t="s">
        <v>9246</v>
      </c>
    </row>
    <row r="7835" spans="1:7">
      <c r="A7835" s="1" t="s">
        <v>5811</v>
      </c>
      <c r="B7835" s="1" t="s">
        <v>11966</v>
      </c>
      <c r="C7835" s="1" t="str">
        <f t="shared" si="267"/>
        <v>30TVK36</v>
      </c>
      <c r="D7835" s="1">
        <v>0</v>
      </c>
      <c r="F7835" s="1" t="s">
        <v>13413</v>
      </c>
      <c r="G7835" s="1" t="s">
        <v>9246</v>
      </c>
    </row>
    <row r="7836" spans="1:7">
      <c r="A7836" s="1" t="s">
        <v>5811</v>
      </c>
      <c r="B7836" s="1" t="s">
        <v>11759</v>
      </c>
      <c r="C7836" s="1" t="str">
        <f t="shared" si="267"/>
        <v>30TVK36</v>
      </c>
      <c r="D7836" s="1">
        <v>0</v>
      </c>
      <c r="F7836" s="1" t="s">
        <v>13413</v>
      </c>
      <c r="G7836" s="1" t="s">
        <v>9246</v>
      </c>
    </row>
    <row r="7837" spans="1:7">
      <c r="A7837" s="1" t="s">
        <v>5811</v>
      </c>
      <c r="B7837" s="1" t="s">
        <v>11968</v>
      </c>
      <c r="C7837" s="1" t="str">
        <f t="shared" si="267"/>
        <v>30TVK37</v>
      </c>
      <c r="D7837" s="1">
        <v>0</v>
      </c>
      <c r="F7837" s="1" t="s">
        <v>13413</v>
      </c>
      <c r="G7837" s="1" t="s">
        <v>9246</v>
      </c>
    </row>
    <row r="7838" spans="1:7">
      <c r="A7838" s="1" t="s">
        <v>5811</v>
      </c>
      <c r="B7838" s="1" t="s">
        <v>11969</v>
      </c>
      <c r="C7838" s="1" t="str">
        <f t="shared" si="267"/>
        <v>30TVK37</v>
      </c>
      <c r="D7838" s="1">
        <v>0</v>
      </c>
      <c r="F7838" s="1" t="s">
        <v>13413</v>
      </c>
      <c r="G7838" s="1" t="s">
        <v>9246</v>
      </c>
    </row>
    <row r="7839" spans="1:7">
      <c r="A7839" s="1" t="s">
        <v>5811</v>
      </c>
      <c r="B7839" s="1" t="s">
        <v>9208</v>
      </c>
      <c r="C7839" s="1" t="str">
        <f t="shared" ref="C7839:C7870" si="268">_xlfn.CONCAT(LEFT(B7839,6),MID(B7839,8,1))</f>
        <v>30TVK37</v>
      </c>
      <c r="D7839" s="1">
        <v>0</v>
      </c>
      <c r="F7839" s="1" t="s">
        <v>13413</v>
      </c>
      <c r="G7839" s="1" t="s">
        <v>9246</v>
      </c>
    </row>
    <row r="7840" spans="1:7">
      <c r="A7840" s="1" t="s">
        <v>5811</v>
      </c>
      <c r="B7840" s="1" t="s">
        <v>11254</v>
      </c>
      <c r="C7840" s="1" t="str">
        <f t="shared" si="268"/>
        <v>30TVK37</v>
      </c>
      <c r="D7840" s="1">
        <v>0</v>
      </c>
      <c r="F7840" s="1" t="s">
        <v>13413</v>
      </c>
      <c r="G7840" s="1" t="s">
        <v>9246</v>
      </c>
    </row>
    <row r="7841" spans="1:7">
      <c r="A7841" s="1" t="s">
        <v>5811</v>
      </c>
      <c r="B7841" s="1" t="s">
        <v>11069</v>
      </c>
      <c r="C7841" s="1" t="str">
        <f t="shared" si="268"/>
        <v>30TVK37</v>
      </c>
      <c r="D7841" s="1">
        <v>0</v>
      </c>
      <c r="F7841" s="1" t="s">
        <v>13413</v>
      </c>
      <c r="G7841" s="1" t="s">
        <v>9246</v>
      </c>
    </row>
    <row r="7842" spans="1:7">
      <c r="A7842" s="1" t="s">
        <v>5811</v>
      </c>
      <c r="B7842" s="1" t="s">
        <v>11970</v>
      </c>
      <c r="C7842" s="1" t="str">
        <f t="shared" si="268"/>
        <v>30TVK37</v>
      </c>
      <c r="D7842" s="1">
        <v>0</v>
      </c>
      <c r="F7842" s="1" t="s">
        <v>13413</v>
      </c>
      <c r="G7842" s="1" t="s">
        <v>9246</v>
      </c>
    </row>
    <row r="7843" spans="1:7">
      <c r="A7843" s="1" t="s">
        <v>5811</v>
      </c>
      <c r="B7843" s="1" t="s">
        <v>9150</v>
      </c>
      <c r="C7843" s="1" t="str">
        <f t="shared" si="268"/>
        <v>30TVK37</v>
      </c>
      <c r="D7843" s="1">
        <v>0</v>
      </c>
      <c r="F7843" s="1" t="s">
        <v>13413</v>
      </c>
      <c r="G7843" s="1" t="s">
        <v>9246</v>
      </c>
    </row>
    <row r="7844" spans="1:7">
      <c r="A7844" s="1" t="s">
        <v>5811</v>
      </c>
      <c r="B7844" s="1" t="s">
        <v>9200</v>
      </c>
      <c r="C7844" s="1" t="str">
        <f t="shared" si="268"/>
        <v>30TVK37</v>
      </c>
      <c r="D7844" s="1">
        <v>0</v>
      </c>
      <c r="F7844" s="1" t="s">
        <v>13413</v>
      </c>
      <c r="G7844" s="1" t="s">
        <v>9246</v>
      </c>
    </row>
    <row r="7845" spans="1:7">
      <c r="A7845" s="1" t="s">
        <v>5811</v>
      </c>
      <c r="B7845" s="1" t="s">
        <v>3718</v>
      </c>
      <c r="C7845" s="1" t="str">
        <f t="shared" si="268"/>
        <v>30TVK37</v>
      </c>
      <c r="D7845" s="1">
        <v>0</v>
      </c>
      <c r="F7845" s="1" t="s">
        <v>13413</v>
      </c>
      <c r="G7845" s="1" t="s">
        <v>9246</v>
      </c>
    </row>
    <row r="7846" spans="1:7">
      <c r="A7846" s="1" t="s">
        <v>5811</v>
      </c>
      <c r="B7846" s="1" t="s">
        <v>11967</v>
      </c>
      <c r="C7846" s="1" t="str">
        <f t="shared" si="268"/>
        <v>30TVK37</v>
      </c>
      <c r="D7846" s="1">
        <v>0</v>
      </c>
      <c r="F7846" s="1" t="s">
        <v>13413</v>
      </c>
      <c r="G7846" s="1" t="s">
        <v>9246</v>
      </c>
    </row>
    <row r="7847" spans="1:7">
      <c r="A7847" s="1" t="s">
        <v>5811</v>
      </c>
      <c r="B7847" s="1" t="s">
        <v>10383</v>
      </c>
      <c r="C7847" s="1" t="str">
        <f t="shared" si="268"/>
        <v>30TVK38</v>
      </c>
      <c r="D7847" s="1">
        <v>0</v>
      </c>
      <c r="F7847" s="1" t="s">
        <v>13413</v>
      </c>
      <c r="G7847" s="1" t="s">
        <v>9246</v>
      </c>
    </row>
    <row r="7848" spans="1:7">
      <c r="A7848" s="1" t="s">
        <v>5811</v>
      </c>
      <c r="B7848" s="1" t="s">
        <v>11971</v>
      </c>
      <c r="C7848" s="1" t="str">
        <f t="shared" si="268"/>
        <v>30TVK38</v>
      </c>
      <c r="D7848" s="1">
        <v>0</v>
      </c>
      <c r="F7848" s="1" t="s">
        <v>13413</v>
      </c>
      <c r="G7848" s="1" t="s">
        <v>9246</v>
      </c>
    </row>
    <row r="7849" spans="1:7">
      <c r="A7849" s="1" t="s">
        <v>5811</v>
      </c>
      <c r="B7849" s="1" t="s">
        <v>10469</v>
      </c>
      <c r="C7849" s="1" t="str">
        <f t="shared" si="268"/>
        <v>30TVK38</v>
      </c>
      <c r="D7849" s="1">
        <v>0</v>
      </c>
      <c r="F7849" s="1" t="s">
        <v>13413</v>
      </c>
      <c r="G7849" s="1" t="s">
        <v>9246</v>
      </c>
    </row>
    <row r="7850" spans="1:7">
      <c r="A7850" s="1" t="s">
        <v>5811</v>
      </c>
      <c r="B7850" s="1" t="s">
        <v>11263</v>
      </c>
      <c r="C7850" s="1" t="str">
        <f t="shared" si="268"/>
        <v>30TVK38</v>
      </c>
      <c r="D7850" s="1">
        <v>0</v>
      </c>
      <c r="F7850" s="1" t="s">
        <v>13413</v>
      </c>
      <c r="G7850" s="1" t="s">
        <v>9246</v>
      </c>
    </row>
    <row r="7851" spans="1:7">
      <c r="A7851" s="1" t="s">
        <v>5811</v>
      </c>
      <c r="B7851" s="1" t="s">
        <v>11972</v>
      </c>
      <c r="C7851" s="1" t="str">
        <f t="shared" si="268"/>
        <v>30TVK39</v>
      </c>
      <c r="D7851" s="1">
        <v>0</v>
      </c>
      <c r="F7851" s="1" t="s">
        <v>13413</v>
      </c>
      <c r="G7851" s="1" t="s">
        <v>9246</v>
      </c>
    </row>
    <row r="7852" spans="1:7">
      <c r="A7852" s="1" t="s">
        <v>5811</v>
      </c>
      <c r="B7852" s="1" t="s">
        <v>11973</v>
      </c>
      <c r="C7852" s="1" t="str">
        <f t="shared" si="268"/>
        <v>30TVK39</v>
      </c>
      <c r="D7852" s="1">
        <v>0</v>
      </c>
      <c r="F7852" s="1" t="s">
        <v>13413</v>
      </c>
      <c r="G7852" s="1" t="s">
        <v>9246</v>
      </c>
    </row>
    <row r="7853" spans="1:7">
      <c r="A7853" s="1" t="s">
        <v>5811</v>
      </c>
      <c r="B7853" s="1" t="s">
        <v>11974</v>
      </c>
      <c r="C7853" s="1" t="str">
        <f t="shared" si="268"/>
        <v>30TVK39</v>
      </c>
      <c r="D7853" s="1">
        <v>0</v>
      </c>
      <c r="F7853" s="1" t="s">
        <v>13413</v>
      </c>
      <c r="G7853" s="1" t="s">
        <v>9246</v>
      </c>
    </row>
    <row r="7854" spans="1:7">
      <c r="A7854" s="1" t="s">
        <v>5811</v>
      </c>
      <c r="B7854" s="1" t="s">
        <v>12024</v>
      </c>
      <c r="C7854" s="1" t="str">
        <f t="shared" si="268"/>
        <v>30TVK41</v>
      </c>
      <c r="D7854" s="1">
        <v>0</v>
      </c>
      <c r="F7854" s="1" t="s">
        <v>13413</v>
      </c>
      <c r="G7854" s="1" t="s">
        <v>9246</v>
      </c>
    </row>
    <row r="7855" spans="1:7">
      <c r="A7855" s="1" t="s">
        <v>5811</v>
      </c>
      <c r="B7855" s="1" t="s">
        <v>11042</v>
      </c>
      <c r="C7855" s="1" t="str">
        <f t="shared" si="268"/>
        <v>30TVK43</v>
      </c>
      <c r="D7855" s="1">
        <v>0</v>
      </c>
      <c r="F7855" s="1" t="s">
        <v>13413</v>
      </c>
      <c r="G7855" s="1" t="s">
        <v>9246</v>
      </c>
    </row>
    <row r="7856" spans="1:7">
      <c r="A7856" s="1" t="s">
        <v>5811</v>
      </c>
      <c r="B7856" s="1" t="s">
        <v>10390</v>
      </c>
      <c r="C7856" s="1" t="str">
        <f t="shared" si="268"/>
        <v>30TVK43</v>
      </c>
      <c r="D7856" s="1">
        <v>0</v>
      </c>
      <c r="F7856" s="1" t="s">
        <v>13413</v>
      </c>
      <c r="G7856" s="1" t="s">
        <v>9246</v>
      </c>
    </row>
    <row r="7857" spans="1:7">
      <c r="A7857" s="1" t="s">
        <v>5811</v>
      </c>
      <c r="B7857" s="1" t="s">
        <v>11274</v>
      </c>
      <c r="C7857" s="1" t="str">
        <f t="shared" si="268"/>
        <v>30TVK43</v>
      </c>
      <c r="D7857" s="1">
        <v>0</v>
      </c>
      <c r="F7857" s="1" t="s">
        <v>13413</v>
      </c>
      <c r="G7857" s="1" t="s">
        <v>9246</v>
      </c>
    </row>
    <row r="7858" spans="1:7">
      <c r="A7858" s="1" t="s">
        <v>5811</v>
      </c>
      <c r="B7858" s="1" t="s">
        <v>3741</v>
      </c>
      <c r="C7858" s="1" t="str">
        <f t="shared" si="268"/>
        <v>30TVK43</v>
      </c>
      <c r="D7858" s="1">
        <v>0</v>
      </c>
      <c r="F7858" s="1" t="s">
        <v>13413</v>
      </c>
      <c r="G7858" s="1" t="s">
        <v>9246</v>
      </c>
    </row>
    <row r="7859" spans="1:7">
      <c r="A7859" s="1" t="s">
        <v>5811</v>
      </c>
      <c r="B7859" s="1" t="s">
        <v>11275</v>
      </c>
      <c r="C7859" s="1" t="str">
        <f t="shared" si="268"/>
        <v>30TVK43</v>
      </c>
      <c r="D7859" s="1">
        <v>0</v>
      </c>
      <c r="F7859" s="1" t="s">
        <v>13413</v>
      </c>
      <c r="G7859" s="1" t="s">
        <v>9246</v>
      </c>
    </row>
    <row r="7860" spans="1:7">
      <c r="A7860" s="1" t="s">
        <v>5811</v>
      </c>
      <c r="B7860" s="1" t="s">
        <v>10471</v>
      </c>
      <c r="C7860" s="1" t="str">
        <f t="shared" si="268"/>
        <v>30TVK44</v>
      </c>
      <c r="D7860" s="1">
        <v>0</v>
      </c>
      <c r="F7860" s="1" t="s">
        <v>13413</v>
      </c>
      <c r="G7860" s="1" t="s">
        <v>9246</v>
      </c>
    </row>
    <row r="7861" spans="1:7">
      <c r="A7861" s="1" t="s">
        <v>5811</v>
      </c>
      <c r="B7861" s="1" t="s">
        <v>11690</v>
      </c>
      <c r="C7861" s="1" t="str">
        <f t="shared" si="268"/>
        <v>30TVK44</v>
      </c>
      <c r="D7861" s="1">
        <v>0</v>
      </c>
      <c r="F7861" s="1" t="s">
        <v>13413</v>
      </c>
      <c r="G7861" s="1" t="s">
        <v>9246</v>
      </c>
    </row>
    <row r="7862" spans="1:7">
      <c r="A7862" s="1" t="s">
        <v>5811</v>
      </c>
      <c r="B7862" s="1" t="s">
        <v>9721</v>
      </c>
      <c r="C7862" s="1" t="str">
        <f t="shared" si="268"/>
        <v>30TVK45</v>
      </c>
      <c r="D7862" s="1">
        <v>0</v>
      </c>
      <c r="F7862" s="1" t="s">
        <v>13413</v>
      </c>
      <c r="G7862" s="1" t="s">
        <v>9246</v>
      </c>
    </row>
    <row r="7863" spans="1:7">
      <c r="A7863" s="1" t="s">
        <v>5811</v>
      </c>
      <c r="B7863" s="1" t="s">
        <v>11975</v>
      </c>
      <c r="C7863" s="1" t="str">
        <f t="shared" si="268"/>
        <v>30TVK45</v>
      </c>
      <c r="D7863" s="1">
        <v>0</v>
      </c>
      <c r="F7863" s="1" t="s">
        <v>13413</v>
      </c>
      <c r="G7863" s="1" t="s">
        <v>9246</v>
      </c>
    </row>
    <row r="7864" spans="1:7">
      <c r="A7864" s="1" t="s">
        <v>5811</v>
      </c>
      <c r="B7864" s="1" t="s">
        <v>10474</v>
      </c>
      <c r="C7864" s="1" t="str">
        <f t="shared" si="268"/>
        <v>30TVK46</v>
      </c>
      <c r="D7864" s="1">
        <v>0</v>
      </c>
      <c r="F7864" s="1" t="s">
        <v>13413</v>
      </c>
      <c r="G7864" s="1" t="s">
        <v>9246</v>
      </c>
    </row>
    <row r="7865" spans="1:7">
      <c r="A7865" s="1" t="s">
        <v>5811</v>
      </c>
      <c r="B7865" s="1" t="s">
        <v>11976</v>
      </c>
      <c r="C7865" s="1" t="str">
        <f t="shared" si="268"/>
        <v>30TVK47</v>
      </c>
      <c r="D7865" s="1">
        <v>0</v>
      </c>
      <c r="F7865" s="1" t="s">
        <v>13413</v>
      </c>
      <c r="G7865" s="1" t="s">
        <v>9246</v>
      </c>
    </row>
    <row r="7866" spans="1:7">
      <c r="A7866" s="1" t="s">
        <v>5811</v>
      </c>
      <c r="B7866" s="1" t="s">
        <v>10878</v>
      </c>
      <c r="C7866" s="1" t="str">
        <f t="shared" si="268"/>
        <v>30TVK47</v>
      </c>
      <c r="D7866" s="1">
        <v>0</v>
      </c>
      <c r="F7866" s="1" t="s">
        <v>13413</v>
      </c>
      <c r="G7866" s="1" t="s">
        <v>9246</v>
      </c>
    </row>
    <row r="7867" spans="1:7">
      <c r="A7867" s="1" t="s">
        <v>5811</v>
      </c>
      <c r="B7867" s="1" t="s">
        <v>11693</v>
      </c>
      <c r="C7867" s="1" t="str">
        <f t="shared" si="268"/>
        <v>30TVK47</v>
      </c>
      <c r="D7867" s="1">
        <v>0</v>
      </c>
      <c r="F7867" s="1" t="s">
        <v>13413</v>
      </c>
      <c r="G7867" s="1" t="s">
        <v>9246</v>
      </c>
    </row>
    <row r="7868" spans="1:7">
      <c r="A7868" s="1" t="s">
        <v>5811</v>
      </c>
      <c r="B7868" s="1" t="s">
        <v>11308</v>
      </c>
      <c r="C7868" s="1" t="str">
        <f t="shared" si="268"/>
        <v>30TVK48</v>
      </c>
      <c r="D7868" s="1">
        <v>0</v>
      </c>
      <c r="F7868" s="1" t="s">
        <v>13413</v>
      </c>
      <c r="G7868" s="1" t="s">
        <v>9246</v>
      </c>
    </row>
    <row r="7869" spans="1:7">
      <c r="A7869" s="1" t="s">
        <v>5811</v>
      </c>
      <c r="B7869" s="1" t="s">
        <v>11305</v>
      </c>
      <c r="C7869" s="1" t="str">
        <f t="shared" si="268"/>
        <v>30TVK48</v>
      </c>
      <c r="D7869" s="1">
        <v>0</v>
      </c>
      <c r="F7869" s="1" t="s">
        <v>13413</v>
      </c>
      <c r="G7869" s="1" t="s">
        <v>9246</v>
      </c>
    </row>
    <row r="7870" spans="1:7">
      <c r="A7870" s="1" t="s">
        <v>5811</v>
      </c>
      <c r="B7870" s="1" t="s">
        <v>10880</v>
      </c>
      <c r="C7870" s="1" t="str">
        <f t="shared" si="268"/>
        <v>30TVK48</v>
      </c>
      <c r="D7870" s="1">
        <v>0</v>
      </c>
      <c r="F7870" s="1" t="s">
        <v>13413</v>
      </c>
      <c r="G7870" s="1" t="s">
        <v>9246</v>
      </c>
    </row>
    <row r="7871" spans="1:7">
      <c r="A7871" s="1" t="s">
        <v>5811</v>
      </c>
      <c r="B7871" s="1" t="s">
        <v>10374</v>
      </c>
      <c r="C7871" s="1" t="str">
        <f t="shared" ref="C7871:C7902" si="269">_xlfn.CONCAT(LEFT(B7871,6),MID(B7871,8,1))</f>
        <v>30TVK48</v>
      </c>
      <c r="D7871" s="1">
        <v>0</v>
      </c>
      <c r="F7871" s="1" t="s">
        <v>13413</v>
      </c>
      <c r="G7871" s="1" t="s">
        <v>9246</v>
      </c>
    </row>
    <row r="7872" spans="1:7">
      <c r="A7872" s="1" t="s">
        <v>5811</v>
      </c>
      <c r="B7872" s="1" t="s">
        <v>9061</v>
      </c>
      <c r="C7872" s="1" t="str">
        <f t="shared" si="269"/>
        <v>30TVK48</v>
      </c>
      <c r="D7872" s="1">
        <v>0</v>
      </c>
      <c r="F7872" s="1" t="s">
        <v>13413</v>
      </c>
      <c r="G7872" s="1" t="s">
        <v>9246</v>
      </c>
    </row>
    <row r="7873" spans="1:7">
      <c r="A7873" s="1" t="s">
        <v>5811</v>
      </c>
      <c r="B7873" s="1" t="s">
        <v>11132</v>
      </c>
      <c r="C7873" s="1" t="str">
        <f t="shared" si="269"/>
        <v>30TVK48</v>
      </c>
      <c r="D7873" s="1">
        <v>0</v>
      </c>
      <c r="F7873" s="1" t="s">
        <v>13413</v>
      </c>
      <c r="G7873" s="1" t="s">
        <v>9246</v>
      </c>
    </row>
    <row r="7874" spans="1:7">
      <c r="A7874" s="1" t="s">
        <v>5811</v>
      </c>
      <c r="B7874" s="1" t="s">
        <v>11977</v>
      </c>
      <c r="C7874" s="1" t="str">
        <f t="shared" si="269"/>
        <v>30TVK48</v>
      </c>
      <c r="D7874" s="1">
        <v>0</v>
      </c>
      <c r="F7874" s="1" t="s">
        <v>13413</v>
      </c>
      <c r="G7874" s="1" t="s">
        <v>9246</v>
      </c>
    </row>
    <row r="7875" spans="1:7">
      <c r="A7875" s="1" t="s">
        <v>5811</v>
      </c>
      <c r="B7875" s="1" t="s">
        <v>12025</v>
      </c>
      <c r="C7875" s="1" t="str">
        <f t="shared" si="269"/>
        <v>30TVK52</v>
      </c>
      <c r="D7875" s="1">
        <v>0</v>
      </c>
      <c r="F7875" s="1" t="s">
        <v>13413</v>
      </c>
      <c r="G7875" s="1" t="s">
        <v>9246</v>
      </c>
    </row>
    <row r="7876" spans="1:7">
      <c r="A7876" s="1" t="s">
        <v>5811</v>
      </c>
      <c r="B7876" s="1" t="s">
        <v>12007</v>
      </c>
      <c r="C7876" s="1" t="str">
        <f t="shared" si="269"/>
        <v>30TVK52</v>
      </c>
      <c r="D7876" s="1">
        <v>0</v>
      </c>
      <c r="F7876" s="1" t="s">
        <v>13413</v>
      </c>
      <c r="G7876" s="1" t="s">
        <v>9246</v>
      </c>
    </row>
    <row r="7877" spans="1:7">
      <c r="A7877" s="1" t="s">
        <v>5811</v>
      </c>
      <c r="B7877" s="1" t="s">
        <v>9728</v>
      </c>
      <c r="C7877" s="1" t="str">
        <f t="shared" si="269"/>
        <v>30TVK53</v>
      </c>
      <c r="D7877" s="1">
        <v>0</v>
      </c>
      <c r="F7877" s="1" t="s">
        <v>13413</v>
      </c>
      <c r="G7877" s="1" t="s">
        <v>9246</v>
      </c>
    </row>
    <row r="7878" spans="1:7">
      <c r="A7878" s="1" t="s">
        <v>5811</v>
      </c>
      <c r="B7878" s="1" t="s">
        <v>9181</v>
      </c>
      <c r="C7878" s="1" t="str">
        <f t="shared" si="269"/>
        <v>30TVK53</v>
      </c>
      <c r="D7878" s="1">
        <v>0</v>
      </c>
      <c r="F7878" s="1" t="s">
        <v>13413</v>
      </c>
      <c r="G7878" s="1" t="s">
        <v>9246</v>
      </c>
    </row>
    <row r="7879" spans="1:7">
      <c r="A7879" s="1" t="s">
        <v>5811</v>
      </c>
      <c r="B7879" s="1" t="s">
        <v>11978</v>
      </c>
      <c r="C7879" s="1" t="str">
        <f t="shared" si="269"/>
        <v>30TVK53</v>
      </c>
      <c r="D7879" s="1">
        <v>0</v>
      </c>
      <c r="F7879" s="1" t="s">
        <v>13413</v>
      </c>
      <c r="G7879" s="1" t="s">
        <v>9246</v>
      </c>
    </row>
    <row r="7880" spans="1:7">
      <c r="A7880" s="1" t="s">
        <v>5811</v>
      </c>
      <c r="B7880" s="1" t="s">
        <v>9760</v>
      </c>
      <c r="C7880" s="1" t="str">
        <f t="shared" si="269"/>
        <v>30TVK53</v>
      </c>
      <c r="D7880" s="1">
        <v>0</v>
      </c>
      <c r="F7880" s="1" t="s">
        <v>13413</v>
      </c>
      <c r="G7880" s="1" t="s">
        <v>9246</v>
      </c>
    </row>
    <row r="7881" spans="1:7">
      <c r="A7881" s="1" t="s">
        <v>5811</v>
      </c>
      <c r="B7881" s="1" t="s">
        <v>11979</v>
      </c>
      <c r="C7881" s="1" t="str">
        <f t="shared" si="269"/>
        <v>30TVK53</v>
      </c>
      <c r="D7881" s="1">
        <v>0</v>
      </c>
      <c r="F7881" s="1" t="s">
        <v>13413</v>
      </c>
      <c r="G7881" s="1" t="s">
        <v>9246</v>
      </c>
    </row>
    <row r="7882" spans="1:7">
      <c r="A7882" s="1" t="s">
        <v>5811</v>
      </c>
      <c r="B7882" s="1" t="s">
        <v>10489</v>
      </c>
      <c r="C7882" s="1" t="str">
        <f t="shared" si="269"/>
        <v>30TVK54</v>
      </c>
      <c r="D7882" s="1">
        <v>0</v>
      </c>
      <c r="F7882" s="1" t="s">
        <v>13413</v>
      </c>
      <c r="G7882" s="1" t="s">
        <v>9246</v>
      </c>
    </row>
    <row r="7883" spans="1:7">
      <c r="A7883" s="1" t="s">
        <v>5811</v>
      </c>
      <c r="B7883" s="1" t="s">
        <v>11980</v>
      </c>
      <c r="C7883" s="1" t="str">
        <f t="shared" si="269"/>
        <v>30TVK55</v>
      </c>
      <c r="D7883" s="1">
        <v>0</v>
      </c>
      <c r="F7883" s="1" t="s">
        <v>13413</v>
      </c>
      <c r="G7883" s="1" t="s">
        <v>9246</v>
      </c>
    </row>
    <row r="7884" spans="1:7">
      <c r="A7884" s="1" t="s">
        <v>5811</v>
      </c>
      <c r="B7884" s="1" t="s">
        <v>11982</v>
      </c>
      <c r="C7884" s="1" t="str">
        <f t="shared" si="269"/>
        <v>30TVK56</v>
      </c>
      <c r="D7884" s="1">
        <v>0</v>
      </c>
      <c r="F7884" s="1" t="s">
        <v>13413</v>
      </c>
      <c r="G7884" s="1" t="s">
        <v>9246</v>
      </c>
    </row>
    <row r="7885" spans="1:7">
      <c r="A7885" s="1" t="s">
        <v>5811</v>
      </c>
      <c r="B7885" s="1" t="s">
        <v>9067</v>
      </c>
      <c r="C7885" s="1" t="str">
        <f t="shared" si="269"/>
        <v>30TVK56</v>
      </c>
      <c r="D7885" s="1">
        <v>0</v>
      </c>
      <c r="F7885" s="1" t="s">
        <v>13413</v>
      </c>
      <c r="G7885" s="1" t="s">
        <v>9246</v>
      </c>
    </row>
    <row r="7886" spans="1:7">
      <c r="A7886" s="1" t="s">
        <v>5811</v>
      </c>
      <c r="B7886" s="1" t="s">
        <v>11981</v>
      </c>
      <c r="C7886" s="1" t="str">
        <f t="shared" si="269"/>
        <v>30TVK56</v>
      </c>
      <c r="D7886" s="1">
        <v>0</v>
      </c>
      <c r="F7886" s="1" t="s">
        <v>13413</v>
      </c>
      <c r="G7886" s="1" t="s">
        <v>9246</v>
      </c>
    </row>
    <row r="7887" spans="1:7">
      <c r="A7887" s="1" t="s">
        <v>5811</v>
      </c>
      <c r="B7887" s="1" t="s">
        <v>9071</v>
      </c>
      <c r="C7887" s="1" t="str">
        <f t="shared" si="269"/>
        <v>30TVK56</v>
      </c>
      <c r="D7887" s="1">
        <v>0</v>
      </c>
      <c r="F7887" s="1" t="s">
        <v>13413</v>
      </c>
      <c r="G7887" s="1" t="s">
        <v>9246</v>
      </c>
    </row>
    <row r="7888" spans="1:7">
      <c r="A7888" s="1" t="s">
        <v>5811</v>
      </c>
      <c r="B7888" s="1" t="s">
        <v>11858</v>
      </c>
      <c r="C7888" s="1" t="str">
        <f t="shared" si="269"/>
        <v>30TVK57</v>
      </c>
      <c r="D7888" s="1">
        <v>0</v>
      </c>
      <c r="F7888" s="1" t="s">
        <v>13413</v>
      </c>
      <c r="G7888" s="1" t="s">
        <v>9246</v>
      </c>
    </row>
    <row r="7889" spans="1:14">
      <c r="A7889" s="1" t="s">
        <v>5811</v>
      </c>
      <c r="B7889" s="1" t="s">
        <v>10891</v>
      </c>
      <c r="C7889" s="1" t="str">
        <f t="shared" si="269"/>
        <v>30TVK57</v>
      </c>
      <c r="D7889" s="1">
        <v>0</v>
      </c>
      <c r="F7889" s="1" t="s">
        <v>13413</v>
      </c>
      <c r="G7889" s="1" t="s">
        <v>9246</v>
      </c>
    </row>
    <row r="7890" spans="1:14">
      <c r="A7890" s="1" t="s">
        <v>5811</v>
      </c>
      <c r="B7890" s="1" t="s">
        <v>10384</v>
      </c>
      <c r="C7890" s="1" t="str">
        <f t="shared" si="269"/>
        <v>30TVK57</v>
      </c>
      <c r="D7890" s="1">
        <v>0</v>
      </c>
      <c r="F7890" s="1" t="s">
        <v>13413</v>
      </c>
      <c r="G7890" s="1" t="s">
        <v>9246</v>
      </c>
    </row>
    <row r="7891" spans="1:14">
      <c r="A7891" s="1" t="s">
        <v>5811</v>
      </c>
      <c r="B7891" s="1" t="s">
        <v>11983</v>
      </c>
      <c r="C7891" s="1" t="str">
        <f t="shared" si="269"/>
        <v>30TVK57</v>
      </c>
      <c r="D7891" s="1">
        <v>0</v>
      </c>
      <c r="F7891" s="1" t="s">
        <v>13413</v>
      </c>
      <c r="G7891" s="1" t="s">
        <v>9246</v>
      </c>
    </row>
    <row r="7892" spans="1:14">
      <c r="A7892" s="1" t="s">
        <v>5811</v>
      </c>
      <c r="B7892" s="1" t="s">
        <v>10896</v>
      </c>
      <c r="C7892" s="1" t="str">
        <f t="shared" si="269"/>
        <v>30TVK58</v>
      </c>
      <c r="D7892" s="1">
        <v>0</v>
      </c>
      <c r="F7892" s="1" t="s">
        <v>13413</v>
      </c>
      <c r="G7892" s="1" t="s">
        <v>9246</v>
      </c>
    </row>
    <row r="7893" spans="1:14">
      <c r="A7893" s="1" t="s">
        <v>5811</v>
      </c>
      <c r="B7893" s="1" t="s">
        <v>11984</v>
      </c>
      <c r="C7893" s="1" t="str">
        <f t="shared" si="269"/>
        <v>30TVK58</v>
      </c>
      <c r="D7893" s="1">
        <v>0</v>
      </c>
      <c r="F7893" s="1" t="s">
        <v>13413</v>
      </c>
      <c r="G7893" s="1" t="s">
        <v>9246</v>
      </c>
    </row>
    <row r="7894" spans="1:14">
      <c r="A7894" s="1" t="s">
        <v>5811</v>
      </c>
      <c r="B7894" s="1" t="s">
        <v>11985</v>
      </c>
      <c r="C7894" s="1" t="str">
        <f t="shared" si="269"/>
        <v>30TVK59</v>
      </c>
      <c r="D7894" s="1">
        <v>0</v>
      </c>
      <c r="F7894" s="1" t="s">
        <v>13413</v>
      </c>
      <c r="G7894" s="1" t="s">
        <v>9246</v>
      </c>
    </row>
    <row r="7895" spans="1:14">
      <c r="A7895" s="1" t="s">
        <v>5811</v>
      </c>
      <c r="B7895" s="1" t="s">
        <v>9858</v>
      </c>
      <c r="C7895" s="1" t="str">
        <f t="shared" si="269"/>
        <v>30TVK63</v>
      </c>
      <c r="D7895" s="1">
        <v>0</v>
      </c>
      <c r="F7895" s="1" t="s">
        <v>13413</v>
      </c>
      <c r="G7895" s="1" t="s">
        <v>9246</v>
      </c>
    </row>
    <row r="7896" spans="1:14">
      <c r="A7896" s="1" t="s">
        <v>5811</v>
      </c>
      <c r="B7896" s="1" t="s">
        <v>9879</v>
      </c>
      <c r="C7896" s="1" t="str">
        <f t="shared" si="269"/>
        <v>30TVK63</v>
      </c>
      <c r="D7896" s="1">
        <v>0</v>
      </c>
      <c r="F7896" s="1" t="s">
        <v>13413</v>
      </c>
      <c r="G7896" s="1" t="s">
        <v>9246</v>
      </c>
    </row>
    <row r="7897" spans="1:14">
      <c r="A7897" s="1" t="s">
        <v>5811</v>
      </c>
      <c r="B7897" s="1" t="s">
        <v>3836</v>
      </c>
      <c r="C7897" s="1" t="str">
        <f t="shared" si="269"/>
        <v>30TVK64</v>
      </c>
      <c r="D7897" s="1">
        <v>0</v>
      </c>
      <c r="F7897" s="1" t="s">
        <v>13413</v>
      </c>
      <c r="G7897" s="1" t="s">
        <v>9246</v>
      </c>
    </row>
    <row r="7898" spans="1:14">
      <c r="A7898" s="1" t="s">
        <v>5811</v>
      </c>
      <c r="B7898" s="1" t="s">
        <v>11885</v>
      </c>
      <c r="C7898" s="1" t="str">
        <f t="shared" si="269"/>
        <v>30TVK65</v>
      </c>
      <c r="D7898" s="1">
        <v>0</v>
      </c>
      <c r="F7898" s="1" t="s">
        <v>13413</v>
      </c>
      <c r="G7898" s="1" t="s">
        <v>9246</v>
      </c>
    </row>
    <row r="7899" spans="1:14" s="11" customFormat="1">
      <c r="A7899" s="1" t="s">
        <v>5811</v>
      </c>
      <c r="B7899" s="1" t="s">
        <v>3759</v>
      </c>
      <c r="C7899" s="1" t="str">
        <f t="shared" si="269"/>
        <v>30TVK65</v>
      </c>
      <c r="D7899" s="1">
        <v>0</v>
      </c>
      <c r="E7899" s="1"/>
      <c r="F7899" s="1" t="s">
        <v>13413</v>
      </c>
      <c r="G7899" s="1" t="s">
        <v>9246</v>
      </c>
      <c r="H7899" s="1"/>
      <c r="I7899" s="1"/>
      <c r="J7899" s="1"/>
      <c r="K7899" s="1"/>
      <c r="L7899" s="1"/>
      <c r="M7899" s="1"/>
      <c r="N7899"/>
    </row>
    <row r="7900" spans="1:14" s="11" customFormat="1">
      <c r="A7900" s="1" t="s">
        <v>5811</v>
      </c>
      <c r="B7900" s="1" t="s">
        <v>11986</v>
      </c>
      <c r="C7900" s="1" t="str">
        <f t="shared" si="269"/>
        <v>30TVK65</v>
      </c>
      <c r="D7900" s="1">
        <v>0</v>
      </c>
      <c r="E7900" s="1"/>
      <c r="F7900" s="1" t="s">
        <v>13413</v>
      </c>
      <c r="G7900" s="1" t="s">
        <v>9246</v>
      </c>
      <c r="H7900" s="1"/>
      <c r="I7900" s="1"/>
      <c r="J7900" s="1"/>
      <c r="K7900" s="1"/>
      <c r="L7900" s="1"/>
      <c r="M7900" s="1"/>
      <c r="N7900"/>
    </row>
    <row r="7901" spans="1:14" s="11" customFormat="1">
      <c r="A7901" s="1" t="s">
        <v>5811</v>
      </c>
      <c r="B7901" s="1" t="s">
        <v>10921</v>
      </c>
      <c r="C7901" s="1" t="str">
        <f t="shared" si="269"/>
        <v>30TVK65</v>
      </c>
      <c r="D7901" s="1">
        <v>0</v>
      </c>
      <c r="E7901" s="1"/>
      <c r="F7901" s="1" t="s">
        <v>13413</v>
      </c>
      <c r="G7901" s="1" t="s">
        <v>9246</v>
      </c>
      <c r="H7901" s="1"/>
      <c r="I7901" s="1"/>
      <c r="J7901" s="1"/>
      <c r="K7901" s="1"/>
      <c r="L7901" s="1"/>
      <c r="M7901" s="1"/>
      <c r="N7901"/>
    </row>
    <row r="7902" spans="1:14">
      <c r="A7902" s="1" t="s">
        <v>5811</v>
      </c>
      <c r="B7902" s="1" t="s">
        <v>10918</v>
      </c>
      <c r="C7902" s="1" t="str">
        <f t="shared" si="269"/>
        <v>30TVK65</v>
      </c>
      <c r="D7902" s="1">
        <v>0</v>
      </c>
      <c r="F7902" s="1" t="s">
        <v>13413</v>
      </c>
      <c r="G7902" s="1" t="s">
        <v>9246</v>
      </c>
    </row>
    <row r="7903" spans="1:14">
      <c r="A7903" s="1" t="s">
        <v>5811</v>
      </c>
      <c r="B7903" s="1" t="s">
        <v>10014</v>
      </c>
      <c r="C7903" s="1" t="str">
        <f t="shared" ref="C7903:C7934" si="270">_xlfn.CONCAT(LEFT(B7903,6),MID(B7903,8,1))</f>
        <v>30TVK66</v>
      </c>
      <c r="D7903" s="1">
        <v>0</v>
      </c>
      <c r="F7903" s="1" t="s">
        <v>13413</v>
      </c>
      <c r="G7903" s="1" t="s">
        <v>9246</v>
      </c>
    </row>
    <row r="7904" spans="1:14">
      <c r="A7904" s="1" t="s">
        <v>5811</v>
      </c>
      <c r="B7904" s="1" t="s">
        <v>3769</v>
      </c>
      <c r="C7904" s="1" t="str">
        <f t="shared" si="270"/>
        <v>30TVK66</v>
      </c>
      <c r="D7904" s="1">
        <v>0</v>
      </c>
      <c r="F7904" s="1" t="s">
        <v>13413</v>
      </c>
      <c r="G7904" s="1" t="s">
        <v>9246</v>
      </c>
    </row>
    <row r="7905" spans="1:7">
      <c r="A7905" s="1" t="s">
        <v>5811</v>
      </c>
      <c r="B7905" s="1" t="s">
        <v>10924</v>
      </c>
      <c r="C7905" s="1" t="str">
        <f t="shared" si="270"/>
        <v>30TVK67</v>
      </c>
      <c r="D7905" s="1">
        <v>0</v>
      </c>
      <c r="F7905" s="1" t="s">
        <v>13413</v>
      </c>
      <c r="G7905" s="1" t="s">
        <v>9246</v>
      </c>
    </row>
    <row r="7906" spans="1:7">
      <c r="A7906" s="1" t="s">
        <v>5811</v>
      </c>
      <c r="B7906" s="1" t="s">
        <v>10499</v>
      </c>
      <c r="C7906" s="1" t="str">
        <f t="shared" si="270"/>
        <v>30TVK67</v>
      </c>
      <c r="D7906" s="1">
        <v>0</v>
      </c>
      <c r="F7906" s="1" t="s">
        <v>13413</v>
      </c>
      <c r="G7906" s="1" t="s">
        <v>9246</v>
      </c>
    </row>
    <row r="7907" spans="1:7">
      <c r="A7907" s="1" t="s">
        <v>5811</v>
      </c>
      <c r="B7907" s="1" t="s">
        <v>11987</v>
      </c>
      <c r="C7907" s="1" t="str">
        <f t="shared" si="270"/>
        <v>30TVK67</v>
      </c>
      <c r="D7907" s="1">
        <v>0</v>
      </c>
      <c r="F7907" s="1" t="s">
        <v>13413</v>
      </c>
      <c r="G7907" s="1" t="s">
        <v>9246</v>
      </c>
    </row>
    <row r="7908" spans="1:7">
      <c r="A7908" s="1" t="s">
        <v>5811</v>
      </c>
      <c r="B7908" s="1" t="s">
        <v>10366</v>
      </c>
      <c r="C7908" s="1" t="str">
        <f t="shared" si="270"/>
        <v>30TVK67</v>
      </c>
      <c r="D7908" s="1">
        <v>0</v>
      </c>
      <c r="F7908" s="1" t="s">
        <v>13413</v>
      </c>
      <c r="G7908" s="1" t="s">
        <v>9246</v>
      </c>
    </row>
    <row r="7909" spans="1:7">
      <c r="A7909" s="1" t="s">
        <v>5811</v>
      </c>
      <c r="B7909" s="1" t="s">
        <v>11988</v>
      </c>
      <c r="C7909" s="1" t="str">
        <f t="shared" si="270"/>
        <v>30TVK68</v>
      </c>
      <c r="D7909" s="1">
        <v>0</v>
      </c>
      <c r="F7909" s="1" t="s">
        <v>13413</v>
      </c>
      <c r="G7909" s="1" t="s">
        <v>9246</v>
      </c>
    </row>
    <row r="7910" spans="1:7">
      <c r="A7910" s="1" t="s">
        <v>5811</v>
      </c>
      <c r="B7910" s="1" t="s">
        <v>10066</v>
      </c>
      <c r="C7910" s="1" t="str">
        <f t="shared" si="270"/>
        <v>30TVK74</v>
      </c>
      <c r="D7910" s="1">
        <v>0</v>
      </c>
      <c r="F7910" s="1" t="s">
        <v>13413</v>
      </c>
      <c r="G7910" s="1" t="s">
        <v>9246</v>
      </c>
    </row>
    <row r="7911" spans="1:7">
      <c r="A7911" s="1" t="s">
        <v>5811</v>
      </c>
      <c r="B7911" s="1" t="s">
        <v>10153</v>
      </c>
      <c r="C7911" s="1" t="str">
        <f t="shared" si="270"/>
        <v>30TVK75</v>
      </c>
      <c r="D7911" s="1">
        <v>0</v>
      </c>
      <c r="F7911" s="1" t="s">
        <v>13413</v>
      </c>
      <c r="G7911" s="1" t="s">
        <v>9246</v>
      </c>
    </row>
    <row r="7912" spans="1:7">
      <c r="A7912" s="1" t="s">
        <v>5811</v>
      </c>
      <c r="B7912" s="1" t="s">
        <v>10660</v>
      </c>
      <c r="C7912" s="1" t="str">
        <f t="shared" si="270"/>
        <v>30TVK75</v>
      </c>
      <c r="D7912" s="1">
        <v>0</v>
      </c>
      <c r="F7912" s="1" t="s">
        <v>13413</v>
      </c>
      <c r="G7912" s="1" t="s">
        <v>9246</v>
      </c>
    </row>
    <row r="7913" spans="1:7">
      <c r="A7913" s="1" t="s">
        <v>5811</v>
      </c>
      <c r="B7913" s="1" t="s">
        <v>10186</v>
      </c>
      <c r="C7913" s="1" t="str">
        <f t="shared" si="270"/>
        <v>30TVK75</v>
      </c>
      <c r="D7913" s="1">
        <v>0</v>
      </c>
      <c r="F7913" s="1" t="s">
        <v>13413</v>
      </c>
      <c r="G7913" s="1" t="s">
        <v>9246</v>
      </c>
    </row>
    <row r="7914" spans="1:7">
      <c r="A7914" s="1" t="s">
        <v>5811</v>
      </c>
      <c r="B7914" s="1" t="s">
        <v>10152</v>
      </c>
      <c r="C7914" s="1" t="str">
        <f t="shared" si="270"/>
        <v>30TVK75</v>
      </c>
      <c r="D7914" s="1">
        <v>0</v>
      </c>
      <c r="F7914" s="1" t="s">
        <v>13413</v>
      </c>
      <c r="G7914" s="1" t="s">
        <v>9246</v>
      </c>
    </row>
    <row r="7915" spans="1:7">
      <c r="A7915" s="1" t="s">
        <v>5811</v>
      </c>
      <c r="B7915" s="1" t="s">
        <v>3873</v>
      </c>
      <c r="C7915" s="1" t="str">
        <f t="shared" si="270"/>
        <v>30TVK75</v>
      </c>
      <c r="D7915" s="1">
        <v>0</v>
      </c>
      <c r="F7915" s="1" t="s">
        <v>13413</v>
      </c>
      <c r="G7915" s="1" t="s">
        <v>9246</v>
      </c>
    </row>
    <row r="7916" spans="1:7">
      <c r="A7916" s="1" t="s">
        <v>5811</v>
      </c>
      <c r="B7916" s="1" t="s">
        <v>3874</v>
      </c>
      <c r="C7916" s="1" t="str">
        <f t="shared" si="270"/>
        <v>30TVK75</v>
      </c>
      <c r="D7916" s="1">
        <v>0</v>
      </c>
      <c r="F7916" s="1" t="s">
        <v>13413</v>
      </c>
      <c r="G7916" s="1" t="s">
        <v>9246</v>
      </c>
    </row>
    <row r="7917" spans="1:7">
      <c r="A7917" s="1" t="s">
        <v>5811</v>
      </c>
      <c r="B7917" s="1" t="s">
        <v>11422</v>
      </c>
      <c r="C7917" s="1" t="str">
        <f t="shared" si="270"/>
        <v>30TVK75</v>
      </c>
      <c r="D7917" s="1">
        <v>0</v>
      </c>
      <c r="F7917" s="1" t="s">
        <v>13413</v>
      </c>
      <c r="G7917" s="1" t="s">
        <v>9246</v>
      </c>
    </row>
    <row r="7918" spans="1:7">
      <c r="A7918" s="1" t="s">
        <v>5811</v>
      </c>
      <c r="B7918" s="1" t="s">
        <v>3787</v>
      </c>
      <c r="C7918" s="1" t="str">
        <f t="shared" si="270"/>
        <v>30TVK76</v>
      </c>
      <c r="D7918" s="1">
        <v>0</v>
      </c>
      <c r="F7918" s="1" t="s">
        <v>13413</v>
      </c>
      <c r="G7918" s="1" t="s">
        <v>9246</v>
      </c>
    </row>
    <row r="7919" spans="1:7">
      <c r="A7919" s="1" t="s">
        <v>5811</v>
      </c>
      <c r="B7919" s="1" t="s">
        <v>10218</v>
      </c>
      <c r="C7919" s="1" t="str">
        <f t="shared" si="270"/>
        <v>30TVK76</v>
      </c>
      <c r="D7919" s="1">
        <v>0</v>
      </c>
      <c r="F7919" s="1" t="s">
        <v>13413</v>
      </c>
      <c r="G7919" s="1" t="s">
        <v>9246</v>
      </c>
    </row>
    <row r="7920" spans="1:7">
      <c r="A7920" s="1" t="s">
        <v>5811</v>
      </c>
      <c r="B7920" s="1" t="s">
        <v>11989</v>
      </c>
      <c r="C7920" s="1" t="str">
        <f t="shared" si="270"/>
        <v>30TVK78</v>
      </c>
      <c r="D7920" s="1">
        <v>0</v>
      </c>
      <c r="F7920" s="1" t="s">
        <v>13413</v>
      </c>
      <c r="G7920" s="1" t="s">
        <v>9246</v>
      </c>
    </row>
    <row r="7921" spans="1:14">
      <c r="A7921" s="1" t="s">
        <v>5811</v>
      </c>
      <c r="B7921" s="1" t="s">
        <v>12010</v>
      </c>
      <c r="C7921" s="1" t="str">
        <f t="shared" si="270"/>
        <v>30TVK78</v>
      </c>
      <c r="D7921" s="1">
        <v>0</v>
      </c>
      <c r="F7921" s="1" t="s">
        <v>13413</v>
      </c>
      <c r="G7921" s="1" t="s">
        <v>9246</v>
      </c>
    </row>
    <row r="7922" spans="1:14">
      <c r="A7922" s="1" t="s">
        <v>5811</v>
      </c>
      <c r="B7922" s="1" t="s">
        <v>12011</v>
      </c>
      <c r="C7922" s="1" t="str">
        <f t="shared" si="270"/>
        <v>30TVK79</v>
      </c>
      <c r="D7922" s="1">
        <v>0</v>
      </c>
      <c r="F7922" s="1" t="s">
        <v>13413</v>
      </c>
      <c r="G7922" s="1" t="s">
        <v>9246</v>
      </c>
    </row>
    <row r="7923" spans="1:14">
      <c r="A7923" s="1" t="s">
        <v>5811</v>
      </c>
      <c r="B7923" s="1" t="s">
        <v>11481</v>
      </c>
      <c r="C7923" s="1" t="str">
        <f t="shared" si="270"/>
        <v>30TVK83</v>
      </c>
      <c r="D7923" s="1">
        <v>0</v>
      </c>
      <c r="F7923" s="1" t="s">
        <v>13413</v>
      </c>
      <c r="G7923" s="1" t="s">
        <v>9246</v>
      </c>
    </row>
    <row r="7924" spans="1:14">
      <c r="A7924" s="1" t="s">
        <v>5811</v>
      </c>
      <c r="B7924" s="1" t="s">
        <v>9109</v>
      </c>
      <c r="C7924" s="1" t="str">
        <f t="shared" si="270"/>
        <v>30TVK84</v>
      </c>
      <c r="D7924" s="1">
        <v>0</v>
      </c>
      <c r="F7924" s="1" t="s">
        <v>13413</v>
      </c>
      <c r="G7924" s="1" t="s">
        <v>9246</v>
      </c>
    </row>
    <row r="7925" spans="1:14">
      <c r="A7925" s="1" t="s">
        <v>5811</v>
      </c>
      <c r="B7925" s="1" t="s">
        <v>3812</v>
      </c>
      <c r="C7925" s="1" t="str">
        <f t="shared" si="270"/>
        <v>30TVK85</v>
      </c>
      <c r="D7925" s="1">
        <v>0</v>
      </c>
      <c r="F7925" s="1" t="s">
        <v>13413</v>
      </c>
      <c r="G7925" s="1" t="s">
        <v>9246</v>
      </c>
    </row>
    <row r="7926" spans="1:14">
      <c r="A7926" s="1" t="s">
        <v>5811</v>
      </c>
      <c r="B7926" s="1" t="s">
        <v>10281</v>
      </c>
      <c r="C7926" s="1" t="str">
        <f t="shared" si="270"/>
        <v>30TVK85</v>
      </c>
      <c r="D7926" s="1">
        <v>0</v>
      </c>
      <c r="F7926" s="1" t="s">
        <v>13413</v>
      </c>
      <c r="G7926" s="1" t="s">
        <v>9246</v>
      </c>
    </row>
    <row r="7927" spans="1:14">
      <c r="A7927" s="1" t="s">
        <v>5811</v>
      </c>
      <c r="B7927" s="1" t="s">
        <v>3723</v>
      </c>
      <c r="C7927" s="1" t="str">
        <f t="shared" si="270"/>
        <v>30TVK85</v>
      </c>
      <c r="D7927" s="1">
        <v>0</v>
      </c>
      <c r="F7927" s="1" t="s">
        <v>13413</v>
      </c>
      <c r="G7927" s="1" t="s">
        <v>9246</v>
      </c>
    </row>
    <row r="7928" spans="1:14" s="11" customFormat="1">
      <c r="A7928" s="1" t="s">
        <v>5811</v>
      </c>
      <c r="B7928" s="1" t="s">
        <v>3822</v>
      </c>
      <c r="C7928" s="1" t="str">
        <f t="shared" si="270"/>
        <v>30TVK86</v>
      </c>
      <c r="D7928" s="1">
        <v>0</v>
      </c>
      <c r="E7928" s="1"/>
      <c r="F7928" s="1" t="s">
        <v>13413</v>
      </c>
      <c r="G7928" s="1" t="s">
        <v>9246</v>
      </c>
      <c r="H7928" s="1"/>
      <c r="I7928" s="1"/>
      <c r="J7928" s="1"/>
      <c r="K7928" s="1"/>
      <c r="L7928" s="1"/>
      <c r="M7928" s="1"/>
      <c r="N7928"/>
    </row>
    <row r="7929" spans="1:14">
      <c r="A7929" s="1" t="s">
        <v>5811</v>
      </c>
      <c r="B7929" s="1" t="s">
        <v>3824</v>
      </c>
      <c r="C7929" s="1" t="str">
        <f t="shared" si="270"/>
        <v>30TVK86</v>
      </c>
      <c r="D7929" s="1">
        <v>0</v>
      </c>
      <c r="F7929" s="1" t="s">
        <v>13413</v>
      </c>
      <c r="G7929" s="1" t="s">
        <v>9246</v>
      </c>
    </row>
    <row r="7930" spans="1:14">
      <c r="A7930" s="1" t="s">
        <v>5811</v>
      </c>
      <c r="B7930" s="1" t="s">
        <v>10292</v>
      </c>
      <c r="C7930" s="1" t="str">
        <f t="shared" si="270"/>
        <v>30TVK86</v>
      </c>
      <c r="D7930" s="1">
        <v>0</v>
      </c>
      <c r="F7930" s="1" t="s">
        <v>13413</v>
      </c>
      <c r="G7930" s="1" t="s">
        <v>9246</v>
      </c>
    </row>
    <row r="7931" spans="1:14">
      <c r="A7931" s="1" t="s">
        <v>5811</v>
      </c>
      <c r="B7931" s="1" t="s">
        <v>3711</v>
      </c>
      <c r="C7931" s="1" t="str">
        <f t="shared" si="270"/>
        <v>30TVK86</v>
      </c>
      <c r="D7931" s="1">
        <v>0</v>
      </c>
      <c r="F7931" s="1" t="s">
        <v>13413</v>
      </c>
      <c r="G7931" s="1" t="s">
        <v>9246</v>
      </c>
    </row>
    <row r="7932" spans="1:14">
      <c r="A7932" s="1" t="s">
        <v>5811</v>
      </c>
      <c r="B7932" s="1" t="s">
        <v>12012</v>
      </c>
      <c r="C7932" s="1" t="str">
        <f t="shared" si="270"/>
        <v>30TVK87</v>
      </c>
      <c r="D7932" s="1">
        <v>0</v>
      </c>
      <c r="F7932" s="1" t="s">
        <v>13413</v>
      </c>
      <c r="G7932" s="1" t="s">
        <v>9246</v>
      </c>
    </row>
    <row r="7933" spans="1:14">
      <c r="A7933" s="1" t="s">
        <v>5811</v>
      </c>
      <c r="B7933" s="1" t="s">
        <v>11705</v>
      </c>
      <c r="C7933" s="1" t="str">
        <f t="shared" si="270"/>
        <v>30TVK94</v>
      </c>
      <c r="D7933" s="1">
        <v>0</v>
      </c>
      <c r="F7933" s="1" t="s">
        <v>13413</v>
      </c>
      <c r="G7933" s="1" t="s">
        <v>9246</v>
      </c>
    </row>
    <row r="7934" spans="1:14">
      <c r="A7934" s="1" t="s">
        <v>5811</v>
      </c>
      <c r="B7934" s="1" t="s">
        <v>11990</v>
      </c>
      <c r="C7934" s="1" t="str">
        <f t="shared" si="270"/>
        <v>30TVK95</v>
      </c>
      <c r="D7934" s="1">
        <v>0</v>
      </c>
      <c r="F7934" s="1" t="s">
        <v>13413</v>
      </c>
      <c r="G7934" s="1" t="s">
        <v>9246</v>
      </c>
    </row>
    <row r="7935" spans="1:14">
      <c r="A7935" s="1" t="s">
        <v>5811</v>
      </c>
      <c r="B7935" s="1" t="s">
        <v>12018</v>
      </c>
      <c r="C7935" s="1" t="str">
        <f t="shared" ref="C7935:C7956" si="271">_xlfn.CONCAT(LEFT(B7935,6),MID(B7935,8,1))</f>
        <v>30TVL03</v>
      </c>
      <c r="D7935" s="1">
        <v>0</v>
      </c>
      <c r="F7935" s="1" t="s">
        <v>13413</v>
      </c>
      <c r="G7935" s="1" t="s">
        <v>9246</v>
      </c>
    </row>
    <row r="7936" spans="1:14">
      <c r="A7936" s="1" t="s">
        <v>5811</v>
      </c>
      <c r="B7936" s="1" t="s">
        <v>6673</v>
      </c>
      <c r="C7936" s="1" t="str">
        <f t="shared" si="271"/>
        <v>30TVL03</v>
      </c>
      <c r="D7936" s="1">
        <v>0</v>
      </c>
      <c r="F7936" s="1" t="s">
        <v>13413</v>
      </c>
      <c r="G7936" s="1" t="s">
        <v>9246</v>
      </c>
    </row>
    <row r="7937" spans="1:7">
      <c r="A7937" s="1" t="s">
        <v>5811</v>
      </c>
      <c r="B7937" s="1" t="s">
        <v>12019</v>
      </c>
      <c r="C7937" s="1" t="str">
        <f t="shared" si="271"/>
        <v>30TVL03</v>
      </c>
      <c r="D7937" s="1">
        <v>0</v>
      </c>
      <c r="F7937" s="1" t="s">
        <v>13413</v>
      </c>
      <c r="G7937" s="1" t="s">
        <v>9246</v>
      </c>
    </row>
    <row r="7938" spans="1:7">
      <c r="A7938" s="1" t="s">
        <v>5811</v>
      </c>
      <c r="B7938" s="1" t="s">
        <v>12020</v>
      </c>
      <c r="C7938" s="1" t="str">
        <f t="shared" si="271"/>
        <v>30TVL14</v>
      </c>
      <c r="D7938" s="1">
        <v>0</v>
      </c>
      <c r="F7938" s="1" t="s">
        <v>13413</v>
      </c>
      <c r="G7938" s="1" t="s">
        <v>9246</v>
      </c>
    </row>
    <row r="7939" spans="1:7">
      <c r="A7939" s="1" t="s">
        <v>5811</v>
      </c>
      <c r="B7939" s="1" t="s">
        <v>9193</v>
      </c>
      <c r="C7939" s="1" t="str">
        <f t="shared" si="271"/>
        <v>30TVL20</v>
      </c>
      <c r="D7939" s="1">
        <v>0</v>
      </c>
      <c r="F7939" s="1" t="s">
        <v>13413</v>
      </c>
      <c r="G7939" s="1" t="s">
        <v>9246</v>
      </c>
    </row>
    <row r="7940" spans="1:7">
      <c r="A7940" s="1" t="s">
        <v>5811</v>
      </c>
      <c r="B7940" s="1" t="s">
        <v>9161</v>
      </c>
      <c r="C7940" s="1" t="str">
        <f t="shared" si="271"/>
        <v>30TVL24</v>
      </c>
      <c r="D7940" s="1">
        <v>0</v>
      </c>
      <c r="F7940" s="1" t="s">
        <v>13413</v>
      </c>
      <c r="G7940" s="1" t="s">
        <v>9246</v>
      </c>
    </row>
    <row r="7941" spans="1:7">
      <c r="A7941" s="1" t="s">
        <v>5811</v>
      </c>
      <c r="B7941" s="1" t="s">
        <v>12021</v>
      </c>
      <c r="C7941" s="1" t="str">
        <f t="shared" si="271"/>
        <v>30TVL27</v>
      </c>
      <c r="D7941" s="1">
        <v>0</v>
      </c>
      <c r="F7941" s="1" t="s">
        <v>13413</v>
      </c>
      <c r="G7941" s="1" t="s">
        <v>9246</v>
      </c>
    </row>
    <row r="7942" spans="1:7">
      <c r="A7942" s="1" t="s">
        <v>5811</v>
      </c>
      <c r="B7942" s="1" t="s">
        <v>11992</v>
      </c>
      <c r="C7942" s="1" t="str">
        <f t="shared" si="271"/>
        <v>30TVL30</v>
      </c>
      <c r="D7942" s="1">
        <v>0</v>
      </c>
      <c r="F7942" s="1" t="s">
        <v>13413</v>
      </c>
      <c r="G7942" s="1" t="s">
        <v>9246</v>
      </c>
    </row>
    <row r="7943" spans="1:7">
      <c r="A7943" s="1" t="s">
        <v>5811</v>
      </c>
      <c r="B7943" s="1" t="s">
        <v>11508</v>
      </c>
      <c r="C7943" s="1" t="str">
        <f t="shared" si="271"/>
        <v>30TVL30</v>
      </c>
      <c r="D7943" s="1">
        <v>0</v>
      </c>
      <c r="F7943" s="1" t="s">
        <v>13413</v>
      </c>
      <c r="G7943" s="1" t="s">
        <v>9246</v>
      </c>
    </row>
    <row r="7944" spans="1:7">
      <c r="A7944" s="1" t="s">
        <v>5811</v>
      </c>
      <c r="B7944" s="1" t="s">
        <v>11136</v>
      </c>
      <c r="C7944" s="1" t="str">
        <f t="shared" si="271"/>
        <v>30TVL30</v>
      </c>
      <c r="D7944" s="1">
        <v>0</v>
      </c>
      <c r="F7944" s="1" t="s">
        <v>13413</v>
      </c>
      <c r="G7944" s="1" t="s">
        <v>9246</v>
      </c>
    </row>
    <row r="7945" spans="1:7">
      <c r="A7945" s="1" t="s">
        <v>5811</v>
      </c>
      <c r="B7945" s="1" t="s">
        <v>11116</v>
      </c>
      <c r="C7945" s="1" t="str">
        <f t="shared" si="271"/>
        <v>30TVL30</v>
      </c>
      <c r="D7945" s="1">
        <v>0</v>
      </c>
      <c r="F7945" s="1" t="s">
        <v>13413</v>
      </c>
      <c r="G7945" s="1" t="s">
        <v>9246</v>
      </c>
    </row>
    <row r="7946" spans="1:7">
      <c r="A7946" s="1" t="s">
        <v>5811</v>
      </c>
      <c r="B7946" s="1" t="s">
        <v>10992</v>
      </c>
      <c r="C7946" s="1" t="str">
        <f t="shared" si="271"/>
        <v>30TVL30</v>
      </c>
      <c r="D7946" s="1">
        <v>0</v>
      </c>
      <c r="F7946" s="1" t="s">
        <v>13413</v>
      </c>
      <c r="G7946" s="1" t="s">
        <v>9246</v>
      </c>
    </row>
    <row r="7947" spans="1:7">
      <c r="A7947" s="1" t="s">
        <v>5811</v>
      </c>
      <c r="B7947" s="1" t="s">
        <v>10674</v>
      </c>
      <c r="C7947" s="1" t="str">
        <f t="shared" si="271"/>
        <v>30TVL30</v>
      </c>
      <c r="D7947" s="1">
        <v>0</v>
      </c>
      <c r="F7947" s="1" t="s">
        <v>13413</v>
      </c>
      <c r="G7947" s="1" t="s">
        <v>9246</v>
      </c>
    </row>
    <row r="7948" spans="1:7">
      <c r="A7948" s="1" t="s">
        <v>5811</v>
      </c>
      <c r="B7948" s="1" t="s">
        <v>11993</v>
      </c>
      <c r="C7948" s="1" t="str">
        <f t="shared" si="271"/>
        <v>30TVL30</v>
      </c>
      <c r="D7948" s="1">
        <v>0</v>
      </c>
      <c r="F7948" s="1" t="s">
        <v>13413</v>
      </c>
      <c r="G7948" s="1" t="s">
        <v>9246</v>
      </c>
    </row>
    <row r="7949" spans="1:7">
      <c r="A7949" s="1" t="s">
        <v>5811</v>
      </c>
      <c r="B7949" s="1" t="s">
        <v>11511</v>
      </c>
      <c r="C7949" s="1" t="str">
        <f t="shared" si="271"/>
        <v>30TVL30</v>
      </c>
      <c r="D7949" s="1">
        <v>0</v>
      </c>
      <c r="F7949" s="1" t="s">
        <v>13413</v>
      </c>
      <c r="G7949" s="1" t="s">
        <v>9246</v>
      </c>
    </row>
    <row r="7950" spans="1:7">
      <c r="A7950" s="1" t="s">
        <v>5811</v>
      </c>
      <c r="B7950" s="1" t="s">
        <v>10989</v>
      </c>
      <c r="C7950" s="1" t="str">
        <f t="shared" si="271"/>
        <v>30TVL30</v>
      </c>
      <c r="D7950" s="1">
        <v>0</v>
      </c>
      <c r="F7950" s="1" t="s">
        <v>13413</v>
      </c>
      <c r="G7950" s="1" t="s">
        <v>9246</v>
      </c>
    </row>
    <row r="7951" spans="1:7">
      <c r="A7951" s="1" t="s">
        <v>5811</v>
      </c>
      <c r="B7951" s="1" t="s">
        <v>10676</v>
      </c>
      <c r="C7951" s="1" t="str">
        <f t="shared" si="271"/>
        <v>30TVL30</v>
      </c>
      <c r="D7951" s="1">
        <v>0</v>
      </c>
      <c r="F7951" s="1" t="s">
        <v>13413</v>
      </c>
      <c r="G7951" s="1" t="s">
        <v>9246</v>
      </c>
    </row>
    <row r="7952" spans="1:7">
      <c r="A7952" s="1" t="s">
        <v>5811</v>
      </c>
      <c r="B7952" s="1" t="s">
        <v>10523</v>
      </c>
      <c r="C7952" s="1" t="str">
        <f t="shared" si="271"/>
        <v>30TVL30</v>
      </c>
      <c r="D7952" s="1">
        <v>0</v>
      </c>
      <c r="F7952" s="1" t="s">
        <v>13413</v>
      </c>
      <c r="G7952" s="1" t="s">
        <v>9246</v>
      </c>
    </row>
    <row r="7953" spans="1:7">
      <c r="A7953" s="1" t="s">
        <v>5811</v>
      </c>
      <c r="B7953" s="1" t="s">
        <v>10524</v>
      </c>
      <c r="C7953" s="1" t="str">
        <f t="shared" si="271"/>
        <v>30TVL31</v>
      </c>
      <c r="D7953" s="1">
        <v>0</v>
      </c>
      <c r="F7953" s="1" t="s">
        <v>13413</v>
      </c>
      <c r="G7953" s="1" t="s">
        <v>9246</v>
      </c>
    </row>
    <row r="7954" spans="1:7">
      <c r="A7954" s="1" t="s">
        <v>5811</v>
      </c>
      <c r="B7954" s="1" t="s">
        <v>10317</v>
      </c>
      <c r="C7954" s="1" t="str">
        <f t="shared" si="271"/>
        <v>30TVL31</v>
      </c>
      <c r="D7954" s="1">
        <v>0</v>
      </c>
      <c r="F7954" s="1" t="s">
        <v>13413</v>
      </c>
      <c r="G7954" s="1" t="s">
        <v>9246</v>
      </c>
    </row>
    <row r="7955" spans="1:7">
      <c r="A7955" s="1" t="s">
        <v>5811</v>
      </c>
      <c r="B7955" s="1" t="s">
        <v>10683</v>
      </c>
      <c r="C7955" s="1" t="str">
        <f t="shared" si="271"/>
        <v>30TVL31</v>
      </c>
      <c r="D7955" s="1">
        <v>0</v>
      </c>
      <c r="F7955" s="1" t="s">
        <v>13413</v>
      </c>
      <c r="G7955" s="1" t="s">
        <v>9246</v>
      </c>
    </row>
    <row r="7956" spans="1:7">
      <c r="A7956" s="1" t="s">
        <v>5811</v>
      </c>
      <c r="B7956" s="1" t="s">
        <v>11000</v>
      </c>
      <c r="C7956" s="1" t="str">
        <f t="shared" si="271"/>
        <v>30TVL31</v>
      </c>
      <c r="D7956" s="1">
        <v>0</v>
      </c>
      <c r="F7956" s="1" t="s">
        <v>13413</v>
      </c>
      <c r="G7956" s="1" t="s">
        <v>9246</v>
      </c>
    </row>
    <row r="7957" spans="1:7">
      <c r="A7957" s="1" t="s">
        <v>5811</v>
      </c>
      <c r="C7957" s="1" t="s">
        <v>1543</v>
      </c>
      <c r="D7957" s="1">
        <v>0</v>
      </c>
      <c r="F7957" s="1" t="s">
        <v>13413</v>
      </c>
      <c r="G7957" s="1" t="s">
        <v>9246</v>
      </c>
    </row>
    <row r="7958" spans="1:7">
      <c r="A7958" s="1" t="s">
        <v>5811</v>
      </c>
      <c r="B7958" s="1" t="s">
        <v>12022</v>
      </c>
      <c r="C7958" s="1" t="str">
        <f t="shared" ref="C7958:C7989" si="272">_xlfn.CONCAT(LEFT(B7958,6),MID(B7958,8,1))</f>
        <v>30TVL35</v>
      </c>
      <c r="D7958" s="1">
        <v>0</v>
      </c>
      <c r="F7958" s="1" t="s">
        <v>13413</v>
      </c>
      <c r="G7958" s="1" t="s">
        <v>9246</v>
      </c>
    </row>
    <row r="7959" spans="1:7">
      <c r="A7959" s="1" t="s">
        <v>5811</v>
      </c>
      <c r="B7959" s="1" t="s">
        <v>11607</v>
      </c>
      <c r="C7959" s="1" t="str">
        <f t="shared" si="272"/>
        <v>30TVL37</v>
      </c>
      <c r="D7959" s="1">
        <v>0</v>
      </c>
      <c r="F7959" s="1" t="s">
        <v>13413</v>
      </c>
      <c r="G7959" s="1" t="s">
        <v>9246</v>
      </c>
    </row>
    <row r="7960" spans="1:7">
      <c r="A7960" s="1" t="s">
        <v>5811</v>
      </c>
      <c r="B7960" s="1" t="s">
        <v>10755</v>
      </c>
      <c r="C7960" s="1" t="str">
        <f t="shared" si="272"/>
        <v>30TVL37</v>
      </c>
      <c r="D7960" s="1">
        <v>0</v>
      </c>
      <c r="F7960" s="1" t="s">
        <v>13413</v>
      </c>
      <c r="G7960" s="1" t="s">
        <v>9246</v>
      </c>
    </row>
    <row r="7961" spans="1:7">
      <c r="A7961" s="1" t="s">
        <v>5811</v>
      </c>
      <c r="B7961" s="1" t="s">
        <v>10531</v>
      </c>
      <c r="C7961" s="1" t="str">
        <f t="shared" si="272"/>
        <v>30TVL40</v>
      </c>
      <c r="D7961" s="1">
        <v>0</v>
      </c>
      <c r="F7961" s="1" t="s">
        <v>13413</v>
      </c>
      <c r="G7961" s="1" t="s">
        <v>9246</v>
      </c>
    </row>
    <row r="7962" spans="1:7">
      <c r="A7962" s="1" t="s">
        <v>5811</v>
      </c>
      <c r="B7962" s="1" t="s">
        <v>3733</v>
      </c>
      <c r="C7962" s="1" t="str">
        <f t="shared" si="272"/>
        <v>30TVL40</v>
      </c>
      <c r="D7962" s="1">
        <v>0</v>
      </c>
      <c r="F7962" s="1" t="s">
        <v>13413</v>
      </c>
      <c r="G7962" s="1" t="s">
        <v>9246</v>
      </c>
    </row>
    <row r="7963" spans="1:7">
      <c r="A7963" s="1" t="s">
        <v>5811</v>
      </c>
      <c r="B7963" s="1" t="s">
        <v>11918</v>
      </c>
      <c r="C7963" s="1" t="str">
        <f t="shared" si="272"/>
        <v>30TVL40</v>
      </c>
      <c r="D7963" s="1">
        <v>0</v>
      </c>
      <c r="F7963" s="1" t="s">
        <v>13413</v>
      </c>
      <c r="G7963" s="1" t="s">
        <v>9246</v>
      </c>
    </row>
    <row r="7964" spans="1:7">
      <c r="A7964" s="1" t="s">
        <v>5811</v>
      </c>
      <c r="B7964" s="1" t="s">
        <v>10319</v>
      </c>
      <c r="C7964" s="1" t="str">
        <f t="shared" si="272"/>
        <v>30TVL40</v>
      </c>
      <c r="D7964" s="1">
        <v>0</v>
      </c>
      <c r="F7964" s="1" t="s">
        <v>13413</v>
      </c>
      <c r="G7964" s="1" t="s">
        <v>9246</v>
      </c>
    </row>
    <row r="7965" spans="1:7">
      <c r="A7965" s="1" t="s">
        <v>5811</v>
      </c>
      <c r="B7965" s="1" t="s">
        <v>9085</v>
      </c>
      <c r="C7965" s="1" t="str">
        <f t="shared" si="272"/>
        <v>30TVL40</v>
      </c>
      <c r="D7965" s="1">
        <v>0</v>
      </c>
      <c r="F7965" s="1" t="s">
        <v>13413</v>
      </c>
      <c r="G7965" s="1" t="s">
        <v>9246</v>
      </c>
    </row>
    <row r="7966" spans="1:7">
      <c r="A7966" s="1" t="s">
        <v>5811</v>
      </c>
      <c r="B7966" s="1" t="s">
        <v>11524</v>
      </c>
      <c r="C7966" s="1" t="str">
        <f t="shared" si="272"/>
        <v>30TVL40</v>
      </c>
      <c r="D7966" s="1">
        <v>0</v>
      </c>
      <c r="F7966" s="1" t="s">
        <v>13413</v>
      </c>
      <c r="G7966" s="1" t="s">
        <v>9246</v>
      </c>
    </row>
    <row r="7967" spans="1:7">
      <c r="A7967" s="1" t="s">
        <v>5811</v>
      </c>
      <c r="B7967" s="1" t="s">
        <v>9159</v>
      </c>
      <c r="C7967" s="1" t="str">
        <f t="shared" si="272"/>
        <v>30TVL40</v>
      </c>
      <c r="D7967" s="1">
        <v>0</v>
      </c>
      <c r="F7967" s="1" t="s">
        <v>13413</v>
      </c>
      <c r="G7967" s="1" t="s">
        <v>9246</v>
      </c>
    </row>
    <row r="7968" spans="1:7">
      <c r="A7968" s="1" t="s">
        <v>5811</v>
      </c>
      <c r="B7968" s="1" t="s">
        <v>11995</v>
      </c>
      <c r="C7968" s="1" t="str">
        <f t="shared" si="272"/>
        <v>30TVL41</v>
      </c>
      <c r="D7968" s="1">
        <v>0</v>
      </c>
      <c r="F7968" s="1" t="s">
        <v>13413</v>
      </c>
      <c r="G7968" s="1" t="s">
        <v>9246</v>
      </c>
    </row>
    <row r="7969" spans="1:7">
      <c r="A7969" s="1" t="s">
        <v>5811</v>
      </c>
      <c r="B7969" s="1" t="s">
        <v>10694</v>
      </c>
      <c r="C7969" s="1" t="str">
        <f t="shared" si="272"/>
        <v>30TVL41</v>
      </c>
      <c r="D7969" s="1">
        <v>0</v>
      </c>
      <c r="F7969" s="1" t="s">
        <v>13413</v>
      </c>
      <c r="G7969" s="1" t="s">
        <v>9246</v>
      </c>
    </row>
    <row r="7970" spans="1:7">
      <c r="A7970" s="1" t="s">
        <v>5811</v>
      </c>
      <c r="B7970" s="1" t="s">
        <v>11996</v>
      </c>
      <c r="C7970" s="1" t="str">
        <f t="shared" si="272"/>
        <v>30TVL41</v>
      </c>
      <c r="D7970" s="1">
        <v>0</v>
      </c>
      <c r="F7970" s="1" t="s">
        <v>13413</v>
      </c>
      <c r="G7970" s="1" t="s">
        <v>9246</v>
      </c>
    </row>
    <row r="7971" spans="1:7">
      <c r="A7971" s="1" t="s">
        <v>5811</v>
      </c>
      <c r="B7971" s="1" t="s">
        <v>11994</v>
      </c>
      <c r="C7971" s="1" t="str">
        <f t="shared" si="272"/>
        <v>30TVL41</v>
      </c>
      <c r="D7971" s="1">
        <v>0</v>
      </c>
      <c r="F7971" s="1" t="s">
        <v>13413</v>
      </c>
      <c r="G7971" s="1" t="s">
        <v>9246</v>
      </c>
    </row>
    <row r="7972" spans="1:7">
      <c r="A7972" s="1" t="s">
        <v>5811</v>
      </c>
      <c r="B7972" s="1" t="s">
        <v>9141</v>
      </c>
      <c r="C7972" s="1" t="str">
        <f t="shared" si="272"/>
        <v>30TVL41</v>
      </c>
      <c r="D7972" s="1">
        <v>0</v>
      </c>
      <c r="F7972" s="1" t="s">
        <v>13413</v>
      </c>
      <c r="G7972" s="1" t="s">
        <v>9246</v>
      </c>
    </row>
    <row r="7973" spans="1:7">
      <c r="A7973" s="1" t="s">
        <v>5811</v>
      </c>
      <c r="B7973" s="1" t="s">
        <v>10532</v>
      </c>
      <c r="C7973" s="1" t="str">
        <f t="shared" si="272"/>
        <v>30TVL42</v>
      </c>
      <c r="D7973" s="1">
        <v>0</v>
      </c>
      <c r="F7973" s="1" t="s">
        <v>13413</v>
      </c>
      <c r="G7973" s="1" t="s">
        <v>9246</v>
      </c>
    </row>
    <row r="7974" spans="1:7">
      <c r="A7974" s="1" t="s">
        <v>5811</v>
      </c>
      <c r="B7974" s="1" t="s">
        <v>1322</v>
      </c>
      <c r="C7974" s="1" t="str">
        <f t="shared" si="272"/>
        <v>30TVL42</v>
      </c>
      <c r="D7974" s="1">
        <v>0</v>
      </c>
      <c r="F7974" s="1" t="s">
        <v>13413</v>
      </c>
      <c r="G7974" s="1" t="s">
        <v>9246</v>
      </c>
    </row>
    <row r="7975" spans="1:7">
      <c r="A7975" s="1" t="s">
        <v>5811</v>
      </c>
      <c r="B7975" s="1" t="s">
        <v>11998</v>
      </c>
      <c r="C7975" s="1" t="str">
        <f t="shared" si="272"/>
        <v>30TVL42</v>
      </c>
      <c r="D7975" s="1">
        <v>0</v>
      </c>
      <c r="F7975" s="1" t="s">
        <v>13413</v>
      </c>
      <c r="G7975" s="1" t="s">
        <v>9246</v>
      </c>
    </row>
    <row r="7976" spans="1:7">
      <c r="A7976" s="1" t="s">
        <v>5811</v>
      </c>
      <c r="B7976" s="1" t="s">
        <v>10320</v>
      </c>
      <c r="C7976" s="1" t="str">
        <f t="shared" si="272"/>
        <v>30TVL42</v>
      </c>
      <c r="D7976" s="1">
        <v>0</v>
      </c>
      <c r="F7976" s="1" t="s">
        <v>13413</v>
      </c>
      <c r="G7976" s="1" t="s">
        <v>9246</v>
      </c>
    </row>
    <row r="7977" spans="1:7">
      <c r="A7977" s="1" t="s">
        <v>5811</v>
      </c>
      <c r="B7977" s="1" t="s">
        <v>11997</v>
      </c>
      <c r="C7977" s="1" t="str">
        <f t="shared" si="272"/>
        <v>30TVL42</v>
      </c>
      <c r="D7977" s="1">
        <v>0</v>
      </c>
      <c r="F7977" s="1" t="s">
        <v>13413</v>
      </c>
      <c r="G7977" s="1" t="s">
        <v>9246</v>
      </c>
    </row>
    <row r="7978" spans="1:7">
      <c r="A7978" s="1" t="s">
        <v>5811</v>
      </c>
      <c r="B7978" s="1" t="s">
        <v>1325</v>
      </c>
      <c r="C7978" s="1" t="str">
        <f t="shared" si="272"/>
        <v>30TVL42</v>
      </c>
      <c r="D7978" s="1">
        <v>0</v>
      </c>
      <c r="F7978" s="1" t="s">
        <v>13413</v>
      </c>
      <c r="G7978" s="1" t="s">
        <v>9246</v>
      </c>
    </row>
    <row r="7979" spans="1:7">
      <c r="A7979" s="1" t="s">
        <v>5811</v>
      </c>
      <c r="B7979" s="1" t="s">
        <v>10695</v>
      </c>
      <c r="C7979" s="1" t="str">
        <f t="shared" si="272"/>
        <v>30TVL42</v>
      </c>
      <c r="D7979" s="1">
        <v>0</v>
      </c>
      <c r="F7979" s="1" t="s">
        <v>13413</v>
      </c>
      <c r="G7979" s="1" t="s">
        <v>9246</v>
      </c>
    </row>
    <row r="7980" spans="1:7">
      <c r="A7980" s="1" t="s">
        <v>5811</v>
      </c>
      <c r="B7980" s="1" t="s">
        <v>10696</v>
      </c>
      <c r="C7980" s="1" t="str">
        <f t="shared" si="272"/>
        <v>30TVL42</v>
      </c>
      <c r="D7980" s="1">
        <v>0</v>
      </c>
      <c r="F7980" s="1" t="s">
        <v>13413</v>
      </c>
      <c r="G7980" s="1" t="s">
        <v>9246</v>
      </c>
    </row>
    <row r="7981" spans="1:7">
      <c r="A7981" s="1" t="s">
        <v>5811</v>
      </c>
      <c r="B7981" s="1" t="s">
        <v>10697</v>
      </c>
      <c r="C7981" s="1" t="str">
        <f t="shared" si="272"/>
        <v>30TVL42</v>
      </c>
      <c r="D7981" s="1">
        <v>0</v>
      </c>
      <c r="F7981" s="1" t="s">
        <v>13413</v>
      </c>
      <c r="G7981" s="1" t="s">
        <v>9246</v>
      </c>
    </row>
    <row r="7982" spans="1:7">
      <c r="A7982" s="1" t="s">
        <v>5811</v>
      </c>
      <c r="B7982" s="1" t="s">
        <v>10703</v>
      </c>
      <c r="C7982" s="1" t="str">
        <f t="shared" si="272"/>
        <v>30TVL43</v>
      </c>
      <c r="D7982" s="1">
        <v>0</v>
      </c>
      <c r="F7982" s="1" t="s">
        <v>13413</v>
      </c>
      <c r="G7982" s="1" t="s">
        <v>9246</v>
      </c>
    </row>
    <row r="7983" spans="1:7">
      <c r="A7983" s="1" t="s">
        <v>5811</v>
      </c>
      <c r="B7983" s="1" t="s">
        <v>11548</v>
      </c>
      <c r="C7983" s="1" t="str">
        <f t="shared" si="272"/>
        <v>30TVL50</v>
      </c>
      <c r="D7983" s="1">
        <v>0</v>
      </c>
      <c r="F7983" s="1" t="s">
        <v>13413</v>
      </c>
      <c r="G7983" s="1" t="s">
        <v>9246</v>
      </c>
    </row>
    <row r="7984" spans="1:7">
      <c r="A7984" s="1" t="s">
        <v>5811</v>
      </c>
      <c r="B7984" s="1" t="s">
        <v>11999</v>
      </c>
      <c r="C7984" s="1" t="str">
        <f t="shared" si="272"/>
        <v>30TVL50</v>
      </c>
      <c r="D7984" s="1">
        <v>0</v>
      </c>
      <c r="F7984" s="1" t="s">
        <v>13413</v>
      </c>
      <c r="G7984" s="1" t="s">
        <v>9246</v>
      </c>
    </row>
    <row r="7985" spans="1:7">
      <c r="A7985" s="1" t="s">
        <v>5811</v>
      </c>
      <c r="B7985" s="1" t="s">
        <v>12000</v>
      </c>
      <c r="C7985" s="1" t="str">
        <f t="shared" si="272"/>
        <v>30TVL51</v>
      </c>
      <c r="D7985" s="1">
        <v>0</v>
      </c>
      <c r="F7985" s="1" t="s">
        <v>13413</v>
      </c>
      <c r="G7985" s="1" t="s">
        <v>9246</v>
      </c>
    </row>
    <row r="7986" spans="1:7">
      <c r="A7986" s="1" t="s">
        <v>5811</v>
      </c>
      <c r="B7986" s="1" t="s">
        <v>10708</v>
      </c>
      <c r="C7986" s="1" t="str">
        <f t="shared" si="272"/>
        <v>30TVL51</v>
      </c>
      <c r="D7986" s="1">
        <v>0</v>
      </c>
      <c r="F7986" s="1" t="s">
        <v>13413</v>
      </c>
      <c r="G7986" s="1" t="s">
        <v>9246</v>
      </c>
    </row>
    <row r="7987" spans="1:7">
      <c r="A7987" s="1" t="s">
        <v>5811</v>
      </c>
      <c r="B7987" s="1" t="s">
        <v>12003</v>
      </c>
      <c r="C7987" s="1" t="str">
        <f t="shared" si="272"/>
        <v>30TVL51</v>
      </c>
      <c r="D7987" s="1">
        <v>0</v>
      </c>
      <c r="F7987" s="1" t="s">
        <v>13413</v>
      </c>
      <c r="G7987" s="1" t="s">
        <v>9246</v>
      </c>
    </row>
    <row r="7988" spans="1:7">
      <c r="A7988" s="1" t="s">
        <v>5811</v>
      </c>
      <c r="B7988" s="1" t="s">
        <v>11571</v>
      </c>
      <c r="C7988" s="1" t="str">
        <f t="shared" si="272"/>
        <v>30TVL51</v>
      </c>
      <c r="D7988" s="1">
        <v>0</v>
      </c>
      <c r="F7988" s="1" t="s">
        <v>13413</v>
      </c>
      <c r="G7988" s="1" t="s">
        <v>9246</v>
      </c>
    </row>
    <row r="7989" spans="1:7">
      <c r="A7989" s="1" t="s">
        <v>5811</v>
      </c>
      <c r="B7989" s="1" t="s">
        <v>12004</v>
      </c>
      <c r="C7989" s="1" t="str">
        <f t="shared" si="272"/>
        <v>30TVL51</v>
      </c>
      <c r="D7989" s="1">
        <v>0</v>
      </c>
      <c r="F7989" s="1" t="s">
        <v>13413</v>
      </c>
      <c r="G7989" s="1" t="s">
        <v>9246</v>
      </c>
    </row>
    <row r="7990" spans="1:7">
      <c r="A7990" s="1" t="s">
        <v>5811</v>
      </c>
      <c r="B7990" s="1" t="s">
        <v>12005</v>
      </c>
      <c r="C7990" s="1" t="str">
        <f t="shared" ref="C7990:C8007" si="273">_xlfn.CONCAT(LEFT(B7990,6),MID(B7990,8,1))</f>
        <v>30TVL51</v>
      </c>
      <c r="D7990" s="1">
        <v>0</v>
      </c>
      <c r="F7990" s="1" t="s">
        <v>13413</v>
      </c>
      <c r="G7990" s="1" t="s">
        <v>9246</v>
      </c>
    </row>
    <row r="7991" spans="1:7">
      <c r="A7991" s="1" t="s">
        <v>5811</v>
      </c>
      <c r="B7991" s="1" t="s">
        <v>11590</v>
      </c>
      <c r="C7991" s="1" t="str">
        <f t="shared" si="273"/>
        <v>30TVL52</v>
      </c>
      <c r="D7991" s="1">
        <v>0</v>
      </c>
      <c r="F7991" s="1" t="s">
        <v>13413</v>
      </c>
      <c r="G7991" s="1" t="s">
        <v>9246</v>
      </c>
    </row>
    <row r="7992" spans="1:7">
      <c r="A7992" s="1" t="s">
        <v>5811</v>
      </c>
      <c r="B7992" s="1" t="s">
        <v>11591</v>
      </c>
      <c r="C7992" s="1" t="str">
        <f t="shared" si="273"/>
        <v>30TVL52</v>
      </c>
      <c r="D7992" s="1">
        <v>0</v>
      </c>
      <c r="F7992" s="1" t="s">
        <v>13413</v>
      </c>
      <c r="G7992" s="1" t="s">
        <v>9246</v>
      </c>
    </row>
    <row r="7993" spans="1:7">
      <c r="A7993" s="1" t="s">
        <v>5811</v>
      </c>
      <c r="B7993" s="1" t="s">
        <v>11585</v>
      </c>
      <c r="C7993" s="1" t="str">
        <f t="shared" si="273"/>
        <v>30TVL52</v>
      </c>
      <c r="D7993" s="1">
        <v>0</v>
      </c>
      <c r="F7993" s="1" t="s">
        <v>13413</v>
      </c>
      <c r="G7993" s="1" t="s">
        <v>9246</v>
      </c>
    </row>
    <row r="7994" spans="1:7">
      <c r="A7994" s="1" t="s">
        <v>5811</v>
      </c>
      <c r="B7994" s="1" t="s">
        <v>12006</v>
      </c>
      <c r="C7994" s="1" t="str">
        <f t="shared" si="273"/>
        <v>30TVL52</v>
      </c>
      <c r="D7994" s="1">
        <v>0</v>
      </c>
      <c r="F7994" s="1" t="s">
        <v>13413</v>
      </c>
      <c r="G7994" s="1" t="s">
        <v>9246</v>
      </c>
    </row>
    <row r="7995" spans="1:7">
      <c r="A7995" s="1" t="s">
        <v>5811</v>
      </c>
      <c r="B7995" s="1" t="s">
        <v>10336</v>
      </c>
      <c r="C7995" s="1" t="str">
        <f t="shared" si="273"/>
        <v>30TVL52</v>
      </c>
      <c r="D7995" s="1">
        <v>0</v>
      </c>
      <c r="F7995" s="1" t="s">
        <v>13413</v>
      </c>
      <c r="G7995" s="1" t="s">
        <v>9246</v>
      </c>
    </row>
    <row r="7996" spans="1:7">
      <c r="A7996" s="1" t="s">
        <v>5811</v>
      </c>
      <c r="B7996" s="1" t="s">
        <v>10710</v>
      </c>
      <c r="C7996" s="1" t="str">
        <f t="shared" si="273"/>
        <v>30TVL52</v>
      </c>
      <c r="D7996" s="1">
        <v>0</v>
      </c>
      <c r="F7996" s="1" t="s">
        <v>13413</v>
      </c>
      <c r="G7996" s="1" t="s">
        <v>9246</v>
      </c>
    </row>
    <row r="7997" spans="1:7">
      <c r="A7997" s="1" t="s">
        <v>5811</v>
      </c>
      <c r="B7997" s="1" t="s">
        <v>10338</v>
      </c>
      <c r="C7997" s="1" t="str">
        <f t="shared" si="273"/>
        <v>30TVL52</v>
      </c>
      <c r="D7997" s="1">
        <v>0</v>
      </c>
      <c r="F7997" s="1" t="s">
        <v>13413</v>
      </c>
      <c r="G7997" s="1" t="s">
        <v>9246</v>
      </c>
    </row>
    <row r="7998" spans="1:7">
      <c r="A7998" s="1" t="s">
        <v>5811</v>
      </c>
      <c r="B7998" s="1" t="s">
        <v>10711</v>
      </c>
      <c r="C7998" s="1" t="str">
        <f t="shared" si="273"/>
        <v>30TVL52</v>
      </c>
      <c r="D7998" s="1">
        <v>0</v>
      </c>
      <c r="F7998" s="1" t="s">
        <v>13413</v>
      </c>
      <c r="G7998" s="1" t="s">
        <v>9246</v>
      </c>
    </row>
    <row r="7999" spans="1:7">
      <c r="A7999" s="1" t="s">
        <v>5811</v>
      </c>
      <c r="B7999" s="1" t="s">
        <v>11602</v>
      </c>
      <c r="C7999" s="1" t="str">
        <f t="shared" si="273"/>
        <v>30TVL62</v>
      </c>
      <c r="D7999" s="1">
        <v>0</v>
      </c>
      <c r="F7999" s="1" t="s">
        <v>13413</v>
      </c>
      <c r="G7999" s="1" t="s">
        <v>9246</v>
      </c>
    </row>
    <row r="8000" spans="1:7">
      <c r="A8000" s="1" t="s">
        <v>5811</v>
      </c>
      <c r="B8000" s="1" t="s">
        <v>10715</v>
      </c>
      <c r="C8000" s="1" t="str">
        <f t="shared" si="273"/>
        <v>30TVL62</v>
      </c>
      <c r="D8000" s="1">
        <v>0</v>
      </c>
      <c r="F8000" s="1" t="s">
        <v>13413</v>
      </c>
      <c r="G8000" s="1" t="s">
        <v>9246</v>
      </c>
    </row>
    <row r="8001" spans="1:9">
      <c r="A8001" s="1" t="s">
        <v>5811</v>
      </c>
      <c r="B8001" s="1" t="s">
        <v>10344</v>
      </c>
      <c r="C8001" s="1" t="str">
        <f t="shared" si="273"/>
        <v>30TVL62</v>
      </c>
      <c r="D8001" s="1">
        <v>0</v>
      </c>
      <c r="F8001" s="1" t="s">
        <v>13413</v>
      </c>
      <c r="G8001" s="1" t="s">
        <v>9246</v>
      </c>
    </row>
    <row r="8002" spans="1:9">
      <c r="A8002" s="1" t="s">
        <v>5811</v>
      </c>
      <c r="B8002" s="1" t="s">
        <v>12008</v>
      </c>
      <c r="C8002" s="1" t="str">
        <f t="shared" si="273"/>
        <v>30TVL63</v>
      </c>
      <c r="D8002" s="1">
        <v>0</v>
      </c>
      <c r="F8002" s="1" t="s">
        <v>13413</v>
      </c>
      <c r="G8002" s="1" t="s">
        <v>9246</v>
      </c>
    </row>
    <row r="8003" spans="1:9">
      <c r="A8003" s="1" t="s">
        <v>5811</v>
      </c>
      <c r="B8003" s="1" t="s">
        <v>12013</v>
      </c>
      <c r="C8003" s="1" t="str">
        <f t="shared" si="273"/>
        <v>30TVL73</v>
      </c>
      <c r="D8003" s="1">
        <v>0</v>
      </c>
      <c r="F8003" s="1" t="s">
        <v>13413</v>
      </c>
      <c r="G8003" s="1" t="s">
        <v>9246</v>
      </c>
    </row>
    <row r="8004" spans="1:9">
      <c r="A8004" s="1" t="s">
        <v>5811</v>
      </c>
      <c r="B8004" s="1" t="s">
        <v>12014</v>
      </c>
      <c r="C8004" s="1" t="str">
        <f t="shared" si="273"/>
        <v>30TVL74</v>
      </c>
      <c r="D8004" s="1">
        <v>0</v>
      </c>
      <c r="F8004" s="1" t="s">
        <v>13413</v>
      </c>
      <c r="G8004" s="1" t="s">
        <v>9246</v>
      </c>
    </row>
    <row r="8005" spans="1:9">
      <c r="A8005" s="1" t="s">
        <v>5811</v>
      </c>
      <c r="B8005" s="1" t="s">
        <v>12015</v>
      </c>
      <c r="C8005" s="1" t="str">
        <f t="shared" si="273"/>
        <v>30TVL82</v>
      </c>
      <c r="D8005" s="1">
        <v>0</v>
      </c>
      <c r="F8005" s="1" t="s">
        <v>13413</v>
      </c>
      <c r="G8005" s="1" t="s">
        <v>9246</v>
      </c>
    </row>
    <row r="8006" spans="1:9">
      <c r="A8006" s="1" t="s">
        <v>5811</v>
      </c>
      <c r="B8006" s="1" t="s">
        <v>12016</v>
      </c>
      <c r="C8006" s="1" t="str">
        <f t="shared" si="273"/>
        <v>30TVL83</v>
      </c>
      <c r="D8006" s="1">
        <v>0</v>
      </c>
      <c r="F8006" s="1" t="s">
        <v>13413</v>
      </c>
      <c r="G8006" s="1" t="s">
        <v>9246</v>
      </c>
    </row>
    <row r="8007" spans="1:9">
      <c r="A8007" s="1" t="s">
        <v>5811</v>
      </c>
      <c r="B8007" s="1" t="s">
        <v>12017</v>
      </c>
      <c r="C8007" s="1" t="str">
        <f t="shared" si="273"/>
        <v>30TVL84</v>
      </c>
      <c r="D8007" s="1">
        <v>0</v>
      </c>
      <c r="F8007" s="1" t="s">
        <v>13413</v>
      </c>
      <c r="G8007" s="1" t="s">
        <v>9246</v>
      </c>
    </row>
    <row r="8008" spans="1:9">
      <c r="A8008" s="1" t="s">
        <v>5811</v>
      </c>
      <c r="C8008" s="1" t="s">
        <v>10565</v>
      </c>
      <c r="D8008" s="1">
        <v>0</v>
      </c>
      <c r="F8008" s="1" t="s">
        <v>13413</v>
      </c>
      <c r="G8008" s="1" t="s">
        <v>9246</v>
      </c>
    </row>
    <row r="8009" spans="1:9">
      <c r="A8009" s="1" t="s">
        <v>941</v>
      </c>
      <c r="B8009" s="1" t="s">
        <v>808</v>
      </c>
      <c r="C8009" s="1" t="str">
        <f t="shared" ref="C8009:C8040" si="274">_xlfn.CONCAT(LEFT(B8009,6),MID(B8009,8,1))</f>
        <v>30STF40</v>
      </c>
      <c r="D8009" s="1">
        <v>0</v>
      </c>
      <c r="F8009" s="1" t="s">
        <v>942</v>
      </c>
      <c r="G8009" s="1" t="s">
        <v>810</v>
      </c>
    </row>
    <row r="8010" spans="1:9">
      <c r="A8010" s="3" t="s">
        <v>17083</v>
      </c>
      <c r="B8010" s="1" t="s">
        <v>17166</v>
      </c>
      <c r="C8010" s="1" t="str">
        <f t="shared" si="274"/>
        <v>30TWN98</v>
      </c>
      <c r="D8010" s="1">
        <v>0</v>
      </c>
      <c r="F8010" s="1" t="s">
        <v>17511</v>
      </c>
      <c r="G8010" s="1" t="s">
        <v>17075</v>
      </c>
      <c r="H8010" s="29"/>
      <c r="I8010" s="29"/>
    </row>
    <row r="8011" spans="1:9">
      <c r="A8011" s="3" t="s">
        <v>17083</v>
      </c>
      <c r="B8011" s="1" t="s">
        <v>17251</v>
      </c>
      <c r="C8011" s="1" t="str">
        <f t="shared" si="274"/>
        <v>30TWP80</v>
      </c>
      <c r="D8011" s="1">
        <v>0</v>
      </c>
      <c r="F8011" s="1" t="s">
        <v>17511</v>
      </c>
      <c r="G8011" s="1" t="s">
        <v>17075</v>
      </c>
      <c r="H8011" s="29"/>
      <c r="I8011" s="29"/>
    </row>
    <row r="8012" spans="1:9">
      <c r="A8012" s="3" t="s">
        <v>17083</v>
      </c>
      <c r="B8012" s="1" t="s">
        <v>17196</v>
      </c>
      <c r="C8012" s="1" t="str">
        <f t="shared" si="274"/>
        <v>30TXN09</v>
      </c>
      <c r="D8012" s="1">
        <v>0</v>
      </c>
      <c r="F8012" s="1" t="s">
        <v>17511</v>
      </c>
      <c r="G8012" s="1" t="s">
        <v>17075</v>
      </c>
      <c r="H8012" s="29"/>
      <c r="I8012" s="29"/>
    </row>
    <row r="8013" spans="1:9">
      <c r="A8013" s="3" t="s">
        <v>17083</v>
      </c>
      <c r="B8013" s="1" t="s">
        <v>6037</v>
      </c>
      <c r="C8013" s="1" t="str">
        <f t="shared" si="274"/>
        <v>30TXN09</v>
      </c>
      <c r="D8013" s="1">
        <v>0</v>
      </c>
      <c r="F8013" s="1" t="s">
        <v>17511</v>
      </c>
      <c r="G8013" s="1" t="s">
        <v>17075</v>
      </c>
      <c r="H8013" s="29"/>
      <c r="I8013" s="29"/>
    </row>
    <row r="8014" spans="1:9">
      <c r="A8014" s="3" t="s">
        <v>17083</v>
      </c>
      <c r="B8014" s="1" t="s">
        <v>15846</v>
      </c>
      <c r="C8014" s="1" t="str">
        <f t="shared" si="274"/>
        <v>30TXN19</v>
      </c>
      <c r="D8014" s="1">
        <v>0</v>
      </c>
      <c r="F8014" s="1" t="s">
        <v>17511</v>
      </c>
      <c r="G8014" s="1" t="s">
        <v>17075</v>
      </c>
      <c r="H8014" s="29"/>
      <c r="I8014" s="29"/>
    </row>
    <row r="8015" spans="1:9">
      <c r="A8015" s="1" t="s">
        <v>4579</v>
      </c>
      <c r="B8015" s="1" t="s">
        <v>4553</v>
      </c>
      <c r="C8015" s="1" t="str">
        <f t="shared" si="274"/>
        <v>30TWL88</v>
      </c>
      <c r="D8015" s="1">
        <v>0</v>
      </c>
      <c r="F8015" s="1" t="s">
        <v>4318</v>
      </c>
      <c r="G8015" s="2" t="s">
        <v>111</v>
      </c>
    </row>
    <row r="8016" spans="1:9">
      <c r="A8016" s="1" t="s">
        <v>4579</v>
      </c>
      <c r="B8016" s="1" t="s">
        <v>4580</v>
      </c>
      <c r="C8016" s="1" t="str">
        <f t="shared" si="274"/>
        <v>30TWL89</v>
      </c>
      <c r="D8016" s="1">
        <v>0</v>
      </c>
      <c r="F8016" s="1" t="s">
        <v>4318</v>
      </c>
      <c r="G8016" s="2" t="s">
        <v>111</v>
      </c>
    </row>
    <row r="8017" spans="1:13">
      <c r="A8017" s="1" t="s">
        <v>4579</v>
      </c>
      <c r="B8017" s="1" t="s">
        <v>15743</v>
      </c>
      <c r="C8017" s="1" t="str">
        <f t="shared" si="274"/>
        <v>31TBG61</v>
      </c>
      <c r="D8017" s="1">
        <v>0</v>
      </c>
      <c r="F8017" s="1" t="s">
        <v>17300</v>
      </c>
      <c r="G8017" s="1" t="s">
        <v>15772</v>
      </c>
    </row>
    <row r="8018" spans="1:13">
      <c r="A8018" s="1" t="s">
        <v>4579</v>
      </c>
      <c r="B8018" s="1" t="s">
        <v>15744</v>
      </c>
      <c r="C8018" s="1" t="str">
        <f t="shared" si="274"/>
        <v>31TBG61</v>
      </c>
      <c r="D8018" s="1">
        <v>0</v>
      </c>
      <c r="F8018" s="1" t="s">
        <v>17300</v>
      </c>
      <c r="G8018" s="1" t="s">
        <v>15772</v>
      </c>
    </row>
    <row r="8019" spans="1:13">
      <c r="A8019" s="1" t="s">
        <v>3061</v>
      </c>
      <c r="B8019" s="1" t="s">
        <v>3062</v>
      </c>
      <c r="C8019" s="1" t="str">
        <f t="shared" si="274"/>
        <v>30SYJ01</v>
      </c>
      <c r="D8019" s="1">
        <v>0</v>
      </c>
      <c r="F8019" s="1" t="s">
        <v>3055</v>
      </c>
      <c r="G8019" s="2" t="s">
        <v>107</v>
      </c>
    </row>
    <row r="8020" spans="1:13">
      <c r="A8020" s="1" t="s">
        <v>3061</v>
      </c>
      <c r="B8020" s="1" t="s">
        <v>5628</v>
      </c>
      <c r="C8020" s="1" t="str">
        <f t="shared" si="274"/>
        <v>30SYJ11</v>
      </c>
      <c r="D8020" s="1">
        <v>0</v>
      </c>
      <c r="F8020" s="1" t="s">
        <v>5609</v>
      </c>
      <c r="G8020" s="2" t="s">
        <v>5602</v>
      </c>
    </row>
    <row r="8021" spans="1:13">
      <c r="A8021" s="1" t="s">
        <v>3061</v>
      </c>
      <c r="B8021" s="1" t="s">
        <v>3063</v>
      </c>
      <c r="C8021" s="1" t="str">
        <f t="shared" si="274"/>
        <v>30SYJ26</v>
      </c>
      <c r="D8021" s="1">
        <v>0</v>
      </c>
      <c r="F8021" s="1" t="s">
        <v>3055</v>
      </c>
      <c r="G8021" s="2" t="s">
        <v>107</v>
      </c>
    </row>
    <row r="8022" spans="1:13">
      <c r="A8022" s="1" t="s">
        <v>3061</v>
      </c>
      <c r="B8022" s="1" t="s">
        <v>3064</v>
      </c>
      <c r="C8022" s="1" t="str">
        <f t="shared" si="274"/>
        <v>30SYJ26</v>
      </c>
      <c r="D8022" s="1">
        <v>0</v>
      </c>
      <c r="F8022" s="1" t="s">
        <v>3055</v>
      </c>
      <c r="G8022" s="2" t="s">
        <v>107</v>
      </c>
    </row>
    <row r="8023" spans="1:13">
      <c r="A8023" s="1" t="s">
        <v>3061</v>
      </c>
      <c r="B8023" s="1" t="s">
        <v>3066</v>
      </c>
      <c r="C8023" s="1" t="str">
        <f t="shared" si="274"/>
        <v>30SYJ28</v>
      </c>
      <c r="D8023" s="1">
        <v>0</v>
      </c>
      <c r="F8023" s="1" t="s">
        <v>3055</v>
      </c>
      <c r="G8023" s="2" t="s">
        <v>107</v>
      </c>
    </row>
    <row r="8024" spans="1:13">
      <c r="A8024" s="1" t="s">
        <v>3061</v>
      </c>
      <c r="B8024" s="1" t="s">
        <v>3065</v>
      </c>
      <c r="C8024" s="1" t="str">
        <f t="shared" si="274"/>
        <v>30SYJ28</v>
      </c>
      <c r="D8024" s="1">
        <v>0</v>
      </c>
      <c r="F8024" s="1" t="s">
        <v>3055</v>
      </c>
      <c r="G8024" s="2" t="s">
        <v>107</v>
      </c>
    </row>
    <row r="8025" spans="1:13">
      <c r="A8025" s="3" t="s">
        <v>12139</v>
      </c>
      <c r="B8025" s="1" t="s">
        <v>12548</v>
      </c>
      <c r="C8025" s="1" t="str">
        <f t="shared" si="274"/>
        <v>29TNG17</v>
      </c>
      <c r="D8025" s="1">
        <v>0</v>
      </c>
      <c r="F8025" s="1" t="s">
        <v>13414</v>
      </c>
      <c r="G8025" s="1" t="s">
        <v>12413</v>
      </c>
    </row>
    <row r="8026" spans="1:13">
      <c r="A8026" s="1" t="s">
        <v>14549</v>
      </c>
      <c r="B8026" s="1" t="s">
        <v>14650</v>
      </c>
      <c r="C8026" s="1" t="str">
        <f t="shared" si="274"/>
        <v>30TXN62</v>
      </c>
      <c r="D8026" s="1">
        <v>0</v>
      </c>
      <c r="F8026" s="1" t="s">
        <v>17297</v>
      </c>
      <c r="G8026" s="1" t="s">
        <v>14754</v>
      </c>
      <c r="L8026" s="12"/>
      <c r="M8026" s="12"/>
    </row>
    <row r="8027" spans="1:13">
      <c r="A8027" s="1" t="s">
        <v>3067</v>
      </c>
      <c r="B8027" s="1" t="s">
        <v>3054</v>
      </c>
      <c r="C8027" s="1" t="str">
        <f t="shared" si="274"/>
        <v>30SXJ88</v>
      </c>
      <c r="D8027" s="1">
        <v>0</v>
      </c>
      <c r="F8027" s="1" t="s">
        <v>3055</v>
      </c>
      <c r="G8027" s="2" t="s">
        <v>107</v>
      </c>
    </row>
    <row r="8028" spans="1:13">
      <c r="A8028" s="1" t="s">
        <v>4963</v>
      </c>
      <c r="B8028" s="1" t="s">
        <v>2459</v>
      </c>
      <c r="C8028" s="1" t="str">
        <f t="shared" si="274"/>
        <v>30SWJ66</v>
      </c>
      <c r="D8028" s="1">
        <v>0</v>
      </c>
      <c r="F8028" s="1" t="s">
        <v>4939</v>
      </c>
      <c r="G8028" s="2" t="s">
        <v>4940</v>
      </c>
    </row>
    <row r="8029" spans="1:13">
      <c r="A8029" s="1" t="s">
        <v>965</v>
      </c>
      <c r="B8029" s="1" t="s">
        <v>808</v>
      </c>
      <c r="C8029" s="1" t="str">
        <f t="shared" si="274"/>
        <v>30STF40</v>
      </c>
      <c r="D8029" s="1">
        <v>0</v>
      </c>
      <c r="F8029" s="1" t="s">
        <v>966</v>
      </c>
      <c r="G8029" s="1" t="s">
        <v>810</v>
      </c>
    </row>
    <row r="8030" spans="1:13">
      <c r="A8030" s="49" t="s">
        <v>7562</v>
      </c>
      <c r="B8030" s="1" t="s">
        <v>7580</v>
      </c>
      <c r="C8030" s="1" t="str">
        <f t="shared" si="274"/>
        <v>30SWF76</v>
      </c>
      <c r="D8030" s="1">
        <v>0</v>
      </c>
      <c r="F8030" s="1" t="s">
        <v>7604</v>
      </c>
      <c r="G8030" s="2" t="s">
        <v>7605</v>
      </c>
    </row>
    <row r="8031" spans="1:13">
      <c r="A8031" s="1" t="s">
        <v>7562</v>
      </c>
      <c r="B8031" s="1" t="s">
        <v>7589</v>
      </c>
      <c r="C8031" s="1" t="str">
        <f t="shared" si="274"/>
        <v>30SWF76</v>
      </c>
      <c r="D8031" s="1">
        <v>0</v>
      </c>
      <c r="F8031" s="1" t="s">
        <v>7604</v>
      </c>
      <c r="G8031" s="2" t="s">
        <v>7605</v>
      </c>
    </row>
    <row r="8032" spans="1:13">
      <c r="A8032" s="49" t="s">
        <v>7562</v>
      </c>
      <c r="B8032" s="1" t="s">
        <v>7561</v>
      </c>
      <c r="C8032" s="1" t="str">
        <f t="shared" si="274"/>
        <v>30SWF88</v>
      </c>
      <c r="D8032" s="1">
        <v>0</v>
      </c>
      <c r="F8032" s="1" t="s">
        <v>7604</v>
      </c>
      <c r="G8032" s="2" t="s">
        <v>7605</v>
      </c>
    </row>
    <row r="8033" spans="1:12">
      <c r="A8033" s="49" t="s">
        <v>7562</v>
      </c>
      <c r="B8033" s="1" t="s">
        <v>7590</v>
      </c>
      <c r="C8033" s="1" t="str">
        <f t="shared" si="274"/>
        <v>30SWF88</v>
      </c>
      <c r="D8033" s="1">
        <v>0</v>
      </c>
      <c r="F8033" s="1" t="s">
        <v>7604</v>
      </c>
      <c r="G8033" s="2" t="s">
        <v>7605</v>
      </c>
    </row>
    <row r="8034" spans="1:12">
      <c r="A8034" s="1" t="s">
        <v>7562</v>
      </c>
      <c r="B8034" s="1" t="s">
        <v>14975</v>
      </c>
      <c r="C8034" s="1" t="str">
        <f t="shared" si="274"/>
        <v>30TWN03</v>
      </c>
      <c r="D8034" s="1">
        <v>0</v>
      </c>
      <c r="F8034" s="1" t="s">
        <v>17298</v>
      </c>
      <c r="G8034" s="1" t="s">
        <v>15058</v>
      </c>
      <c r="K8034" s="12"/>
      <c r="L8034" s="12"/>
    </row>
    <row r="8035" spans="1:12">
      <c r="A8035" s="3" t="s">
        <v>7562</v>
      </c>
      <c r="B8035" s="1" t="s">
        <v>17247</v>
      </c>
      <c r="C8035" s="1" t="str">
        <f t="shared" si="274"/>
        <v>30TWN89</v>
      </c>
      <c r="D8035" s="1">
        <v>0</v>
      </c>
      <c r="F8035" s="1" t="s">
        <v>17511</v>
      </c>
      <c r="G8035" s="1" t="s">
        <v>17075</v>
      </c>
      <c r="H8035" s="29"/>
      <c r="I8035" s="29"/>
    </row>
    <row r="8036" spans="1:12">
      <c r="A8036" s="3" t="s">
        <v>7562</v>
      </c>
      <c r="B8036" s="1" t="s">
        <v>12577</v>
      </c>
      <c r="C8036" s="1" t="str">
        <f t="shared" si="274"/>
        <v>30TXM57</v>
      </c>
      <c r="D8036" s="1">
        <v>0</v>
      </c>
      <c r="F8036" s="1" t="s">
        <v>13414</v>
      </c>
      <c r="G8036" s="1" t="s">
        <v>12413</v>
      </c>
    </row>
    <row r="8037" spans="1:12">
      <c r="A8037" s="1" t="s">
        <v>7473</v>
      </c>
      <c r="B8037" s="1" t="s">
        <v>7462</v>
      </c>
      <c r="C8037" s="1" t="str">
        <f t="shared" si="274"/>
        <v>30SWF76</v>
      </c>
      <c r="D8037" s="1">
        <v>0</v>
      </c>
      <c r="F8037" s="1" t="s">
        <v>7604</v>
      </c>
      <c r="G8037" s="2" t="s">
        <v>7605</v>
      </c>
    </row>
    <row r="8038" spans="1:12">
      <c r="A8038" s="49" t="s">
        <v>7473</v>
      </c>
      <c r="B8038" s="1" t="s">
        <v>7538</v>
      </c>
      <c r="C8038" s="1" t="str">
        <f t="shared" si="274"/>
        <v>30SWF87</v>
      </c>
      <c r="D8038" s="1">
        <v>0</v>
      </c>
      <c r="F8038" s="1" t="s">
        <v>7604</v>
      </c>
      <c r="G8038" s="2" t="s">
        <v>7605</v>
      </c>
    </row>
    <row r="8039" spans="1:12">
      <c r="A8039" s="49" t="s">
        <v>7473</v>
      </c>
      <c r="B8039" s="1" t="s">
        <v>7570</v>
      </c>
      <c r="C8039" s="1" t="str">
        <f t="shared" si="274"/>
        <v>30SWF87</v>
      </c>
      <c r="D8039" s="1">
        <v>0</v>
      </c>
      <c r="F8039" s="1" t="s">
        <v>7604</v>
      </c>
      <c r="G8039" s="2" t="s">
        <v>7605</v>
      </c>
    </row>
    <row r="8040" spans="1:12">
      <c r="A8040" s="49" t="s">
        <v>7473</v>
      </c>
      <c r="B8040" s="1" t="s">
        <v>7577</v>
      </c>
      <c r="C8040" s="1" t="str">
        <f t="shared" si="274"/>
        <v>30SWF87</v>
      </c>
      <c r="D8040" s="1">
        <v>0</v>
      </c>
      <c r="F8040" s="1" t="s">
        <v>7604</v>
      </c>
      <c r="G8040" s="2" t="s">
        <v>7605</v>
      </c>
    </row>
    <row r="8041" spans="1:12">
      <c r="A8041" s="49" t="s">
        <v>7473</v>
      </c>
      <c r="B8041" s="1" t="s">
        <v>7494</v>
      </c>
      <c r="C8041" s="1" t="str">
        <f t="shared" ref="C8041:C8070" si="275">_xlfn.CONCAT(LEFT(B8041,6),MID(B8041,8,1))</f>
        <v>30SWF87</v>
      </c>
      <c r="D8041" s="1">
        <v>0</v>
      </c>
      <c r="F8041" s="1" t="s">
        <v>7604</v>
      </c>
      <c r="G8041" s="2" t="s">
        <v>7605</v>
      </c>
    </row>
    <row r="8042" spans="1:12">
      <c r="A8042" s="49" t="s">
        <v>7473</v>
      </c>
      <c r="B8042" s="1" t="s">
        <v>7599</v>
      </c>
      <c r="C8042" s="1" t="str">
        <f t="shared" si="275"/>
        <v>30SWF88</v>
      </c>
      <c r="D8042" s="1">
        <v>0</v>
      </c>
      <c r="F8042" s="1" t="s">
        <v>7604</v>
      </c>
      <c r="G8042" s="2" t="s">
        <v>7605</v>
      </c>
    </row>
    <row r="8043" spans="1:12">
      <c r="A8043" s="1" t="s">
        <v>15355</v>
      </c>
      <c r="B8043" s="1" t="s">
        <v>14526</v>
      </c>
      <c r="C8043" s="1" t="str">
        <f t="shared" si="275"/>
        <v>30TVN94</v>
      </c>
      <c r="D8043" s="1">
        <v>0</v>
      </c>
      <c r="F8043" s="1" t="s">
        <v>17298</v>
      </c>
      <c r="G8043" s="1" t="s">
        <v>15058</v>
      </c>
      <c r="L8043" s="12"/>
    </row>
    <row r="8044" spans="1:12">
      <c r="A8044" s="1" t="s">
        <v>15355</v>
      </c>
      <c r="B8044" s="1" t="s">
        <v>14970</v>
      </c>
      <c r="C8044" s="1" t="str">
        <f t="shared" si="275"/>
        <v>30TVN94</v>
      </c>
      <c r="D8044" s="1">
        <v>0</v>
      </c>
      <c r="F8044" s="1" t="s">
        <v>17298</v>
      </c>
      <c r="G8044" s="1" t="s">
        <v>15058</v>
      </c>
      <c r="K8044" s="24"/>
      <c r="L8044" s="24"/>
    </row>
    <row r="8045" spans="1:12">
      <c r="A8045" s="1" t="s">
        <v>15355</v>
      </c>
      <c r="B8045" s="1" t="s">
        <v>14213</v>
      </c>
      <c r="C8045" s="1" t="str">
        <f t="shared" si="275"/>
        <v>30TVN95</v>
      </c>
      <c r="D8045" s="1">
        <v>0</v>
      </c>
      <c r="F8045" s="1" t="s">
        <v>17298</v>
      </c>
      <c r="G8045" s="1" t="s">
        <v>15058</v>
      </c>
      <c r="K8045" s="24"/>
      <c r="L8045" s="24"/>
    </row>
    <row r="8046" spans="1:12">
      <c r="A8046" s="9" t="s">
        <v>16975</v>
      </c>
      <c r="B8046" s="1" t="s">
        <v>17150</v>
      </c>
      <c r="C8046" s="1" t="str">
        <f t="shared" si="275"/>
        <v>30TWN98</v>
      </c>
      <c r="D8046" s="1">
        <v>0</v>
      </c>
      <c r="F8046" s="1" t="s">
        <v>17511</v>
      </c>
      <c r="G8046" s="1" t="s">
        <v>17075</v>
      </c>
      <c r="H8046" s="29"/>
      <c r="I8046" s="29"/>
    </row>
    <row r="8047" spans="1:12">
      <c r="A8047" s="9" t="s">
        <v>16975</v>
      </c>
      <c r="B8047" s="1" t="s">
        <v>17151</v>
      </c>
      <c r="C8047" s="1" t="str">
        <f t="shared" si="275"/>
        <v>30TWN98</v>
      </c>
      <c r="D8047" s="1">
        <v>0</v>
      </c>
      <c r="F8047" s="1" t="s">
        <v>17511</v>
      </c>
      <c r="G8047" s="1" t="s">
        <v>17075</v>
      </c>
      <c r="H8047" s="27"/>
      <c r="I8047" s="27"/>
    </row>
    <row r="8048" spans="1:12">
      <c r="A8048" s="9" t="s">
        <v>16975</v>
      </c>
      <c r="B8048" s="1" t="s">
        <v>17156</v>
      </c>
      <c r="C8048" s="1" t="str">
        <f t="shared" si="275"/>
        <v>30TWN98</v>
      </c>
      <c r="D8048" s="1">
        <v>0</v>
      </c>
      <c r="F8048" s="1" t="s">
        <v>17511</v>
      </c>
      <c r="G8048" s="1" t="s">
        <v>17075</v>
      </c>
      <c r="H8048" s="27"/>
      <c r="I8048" s="27"/>
    </row>
    <row r="8049" spans="1:12">
      <c r="A8049" s="9" t="s">
        <v>16975</v>
      </c>
      <c r="B8049" s="1" t="s">
        <v>17157</v>
      </c>
      <c r="C8049" s="1" t="str">
        <f t="shared" si="275"/>
        <v>30TWN98</v>
      </c>
      <c r="D8049" s="1">
        <v>0</v>
      </c>
      <c r="F8049" s="1" t="s">
        <v>17511</v>
      </c>
      <c r="G8049" s="1" t="s">
        <v>17075</v>
      </c>
      <c r="H8049" s="27"/>
      <c r="I8049" s="27"/>
    </row>
    <row r="8050" spans="1:12">
      <c r="A8050" s="9" t="s">
        <v>16975</v>
      </c>
      <c r="B8050" s="1" t="s">
        <v>17158</v>
      </c>
      <c r="C8050" s="1" t="str">
        <f t="shared" si="275"/>
        <v>30TWN98</v>
      </c>
      <c r="D8050" s="1">
        <v>0</v>
      </c>
      <c r="F8050" s="1" t="s">
        <v>17511</v>
      </c>
      <c r="G8050" s="1" t="s">
        <v>17075</v>
      </c>
      <c r="H8050" s="27"/>
      <c r="I8050" s="27"/>
    </row>
    <row r="8051" spans="1:12">
      <c r="A8051" s="9" t="s">
        <v>16975</v>
      </c>
      <c r="B8051" s="1" t="s">
        <v>16265</v>
      </c>
      <c r="C8051" s="1" t="str">
        <f t="shared" si="275"/>
        <v>30TWN99</v>
      </c>
      <c r="D8051" s="1">
        <v>0</v>
      </c>
      <c r="F8051" s="1" t="s">
        <v>17511</v>
      </c>
      <c r="G8051" s="1" t="s">
        <v>17075</v>
      </c>
      <c r="H8051" s="29"/>
      <c r="I8051" s="29"/>
    </row>
    <row r="8052" spans="1:12">
      <c r="A8052" s="9" t="s">
        <v>16975</v>
      </c>
      <c r="B8052" s="1" t="s">
        <v>6037</v>
      </c>
      <c r="C8052" s="1" t="str">
        <f t="shared" si="275"/>
        <v>30TXN09</v>
      </c>
      <c r="D8052" s="1">
        <v>0</v>
      </c>
      <c r="F8052" s="1" t="s">
        <v>17511</v>
      </c>
      <c r="G8052" s="1" t="s">
        <v>17075</v>
      </c>
      <c r="H8052" s="29"/>
      <c r="I8052" s="29"/>
    </row>
    <row r="8053" spans="1:12">
      <c r="A8053" s="1" t="s">
        <v>15356</v>
      </c>
      <c r="B8053" s="1" t="s">
        <v>15003</v>
      </c>
      <c r="C8053" s="1" t="str">
        <f t="shared" si="275"/>
        <v>30TVN95</v>
      </c>
      <c r="D8053" s="1">
        <v>0</v>
      </c>
      <c r="F8053" s="1" t="s">
        <v>17298</v>
      </c>
      <c r="G8053" s="1" t="s">
        <v>15058</v>
      </c>
      <c r="K8053" s="24"/>
      <c r="L8053" s="24"/>
    </row>
    <row r="8054" spans="1:12">
      <c r="A8054" s="1" t="s">
        <v>4826</v>
      </c>
      <c r="B8054" s="1" t="s">
        <v>4825</v>
      </c>
      <c r="C8054" s="1" t="str">
        <f t="shared" si="275"/>
        <v>29SNC19</v>
      </c>
      <c r="D8054" s="1">
        <v>0</v>
      </c>
      <c r="F8054" s="1" t="s">
        <v>4768</v>
      </c>
      <c r="G8054" s="2" t="s">
        <v>111</v>
      </c>
    </row>
    <row r="8055" spans="1:12">
      <c r="A8055" s="1" t="s">
        <v>6891</v>
      </c>
      <c r="B8055" s="1" t="s">
        <v>6869</v>
      </c>
      <c r="C8055" s="1" t="str">
        <f t="shared" si="275"/>
        <v>30SVF22</v>
      </c>
      <c r="D8055" s="1">
        <v>0</v>
      </c>
      <c r="F8055" s="1" t="s">
        <v>7805</v>
      </c>
      <c r="G8055" s="2" t="s">
        <v>6868</v>
      </c>
    </row>
    <row r="8056" spans="1:12">
      <c r="A8056" s="1" t="s">
        <v>6891</v>
      </c>
      <c r="B8056" s="1" t="s">
        <v>6867</v>
      </c>
      <c r="C8056" s="1" t="str">
        <f t="shared" si="275"/>
        <v>30SVF42</v>
      </c>
      <c r="D8056" s="1">
        <v>0</v>
      </c>
      <c r="F8056" s="1" t="s">
        <v>7805</v>
      </c>
      <c r="G8056" s="2" t="s">
        <v>6868</v>
      </c>
    </row>
    <row r="8057" spans="1:12">
      <c r="A8057" s="1" t="s">
        <v>6892</v>
      </c>
      <c r="B8057" s="1" t="s">
        <v>6886</v>
      </c>
      <c r="C8057" s="1" t="str">
        <f t="shared" si="275"/>
        <v>30SVF32</v>
      </c>
      <c r="D8057" s="1">
        <v>0</v>
      </c>
      <c r="F8057" s="1" t="s">
        <v>7805</v>
      </c>
      <c r="G8057" s="2" t="s">
        <v>6868</v>
      </c>
    </row>
    <row r="8058" spans="1:12">
      <c r="A8058" s="1" t="s">
        <v>6893</v>
      </c>
      <c r="B8058" s="1" t="s">
        <v>6880</v>
      </c>
      <c r="C8058" s="1" t="str">
        <f t="shared" si="275"/>
        <v>30SUF78</v>
      </c>
      <c r="D8058" s="1">
        <v>0</v>
      </c>
      <c r="F8058" s="1" t="s">
        <v>7805</v>
      </c>
      <c r="G8058" s="2" t="s">
        <v>6868</v>
      </c>
    </row>
    <row r="8059" spans="1:12">
      <c r="A8059" s="1" t="s">
        <v>6893</v>
      </c>
      <c r="B8059" s="1" t="s">
        <v>6882</v>
      </c>
      <c r="C8059" s="1" t="str">
        <f t="shared" si="275"/>
        <v>30SVF32</v>
      </c>
      <c r="D8059" s="1">
        <v>0</v>
      </c>
      <c r="F8059" s="1" t="s">
        <v>7805</v>
      </c>
      <c r="G8059" s="2" t="s">
        <v>6868</v>
      </c>
    </row>
    <row r="8060" spans="1:12">
      <c r="A8060" s="1" t="s">
        <v>6893</v>
      </c>
      <c r="B8060" s="1" t="s">
        <v>6875</v>
      </c>
      <c r="C8060" s="1" t="str">
        <f t="shared" si="275"/>
        <v>30SVF42</v>
      </c>
      <c r="D8060" s="1">
        <v>0</v>
      </c>
      <c r="F8060" s="1" t="s">
        <v>7805</v>
      </c>
      <c r="G8060" s="2" t="s">
        <v>6868</v>
      </c>
    </row>
    <row r="8061" spans="1:12">
      <c r="A8061" s="1" t="s">
        <v>6894</v>
      </c>
      <c r="B8061" s="1" t="s">
        <v>6889</v>
      </c>
      <c r="C8061" s="1" t="str">
        <f t="shared" si="275"/>
        <v>30SUF77</v>
      </c>
      <c r="D8061" s="1">
        <v>0</v>
      </c>
      <c r="F8061" s="1" t="s">
        <v>7805</v>
      </c>
      <c r="G8061" s="2" t="s">
        <v>6868</v>
      </c>
    </row>
    <row r="8062" spans="1:12">
      <c r="A8062" s="1" t="s">
        <v>6894</v>
      </c>
      <c r="B8062" s="1" t="s">
        <v>6888</v>
      </c>
      <c r="C8062" s="1" t="str">
        <f t="shared" si="275"/>
        <v>30SVF32</v>
      </c>
      <c r="D8062" s="1">
        <v>0</v>
      </c>
      <c r="F8062" s="1" t="s">
        <v>7805</v>
      </c>
      <c r="G8062" s="2" t="s">
        <v>6868</v>
      </c>
    </row>
    <row r="8063" spans="1:12">
      <c r="A8063" s="1" t="s">
        <v>6894</v>
      </c>
      <c r="B8063" s="1" t="s">
        <v>6882</v>
      </c>
      <c r="C8063" s="1" t="str">
        <f t="shared" si="275"/>
        <v>30SVF32</v>
      </c>
      <c r="D8063" s="1">
        <v>0</v>
      </c>
      <c r="F8063" s="1" t="s">
        <v>7805</v>
      </c>
      <c r="G8063" s="2" t="s">
        <v>6868</v>
      </c>
    </row>
    <row r="8064" spans="1:12">
      <c r="A8064" s="1" t="s">
        <v>6894</v>
      </c>
      <c r="B8064" s="1" t="s">
        <v>6882</v>
      </c>
      <c r="C8064" s="1" t="str">
        <f t="shared" si="275"/>
        <v>30SVF32</v>
      </c>
      <c r="D8064" s="1">
        <v>0</v>
      </c>
      <c r="F8064" s="1" t="s">
        <v>7805</v>
      </c>
      <c r="G8064" s="2" t="s">
        <v>6868</v>
      </c>
    </row>
    <row r="8065" spans="1:12">
      <c r="A8065" s="1" t="s">
        <v>6894</v>
      </c>
      <c r="B8065" s="1" t="s">
        <v>6887</v>
      </c>
      <c r="C8065" s="1" t="str">
        <f t="shared" si="275"/>
        <v>30SVF32</v>
      </c>
      <c r="D8065" s="1">
        <v>0</v>
      </c>
      <c r="F8065" s="1" t="s">
        <v>7805</v>
      </c>
      <c r="G8065" s="2" t="s">
        <v>6868</v>
      </c>
    </row>
    <row r="8066" spans="1:12">
      <c r="A8066" s="1" t="s">
        <v>6895</v>
      </c>
      <c r="B8066" s="1" t="s">
        <v>6879</v>
      </c>
      <c r="C8066" s="1" t="str">
        <f t="shared" si="275"/>
        <v>30SUF66</v>
      </c>
      <c r="D8066" s="1">
        <v>0</v>
      </c>
      <c r="F8066" s="1" t="s">
        <v>7805</v>
      </c>
      <c r="G8066" s="2" t="s">
        <v>6868</v>
      </c>
    </row>
    <row r="8067" spans="1:12">
      <c r="A8067" s="1" t="s">
        <v>6895</v>
      </c>
      <c r="B8067" s="1" t="s">
        <v>6889</v>
      </c>
      <c r="C8067" s="1" t="str">
        <f t="shared" si="275"/>
        <v>30SUF77</v>
      </c>
      <c r="D8067" s="1">
        <v>0</v>
      </c>
      <c r="F8067" s="1" t="s">
        <v>7805</v>
      </c>
      <c r="G8067" s="2" t="s">
        <v>6868</v>
      </c>
    </row>
    <row r="8068" spans="1:12">
      <c r="A8068" s="1" t="s">
        <v>6895</v>
      </c>
      <c r="B8068" s="1" t="s">
        <v>6888</v>
      </c>
      <c r="C8068" s="1" t="str">
        <f t="shared" si="275"/>
        <v>30SVF32</v>
      </c>
      <c r="D8068" s="1">
        <v>0</v>
      </c>
      <c r="F8068" s="1" t="s">
        <v>7805</v>
      </c>
      <c r="G8068" s="2" t="s">
        <v>6868</v>
      </c>
    </row>
    <row r="8069" spans="1:12">
      <c r="A8069" s="1" t="s">
        <v>6895</v>
      </c>
      <c r="B8069" s="1" t="s">
        <v>6867</v>
      </c>
      <c r="C8069" s="1" t="str">
        <f t="shared" si="275"/>
        <v>30SVF42</v>
      </c>
      <c r="D8069" s="1">
        <v>0</v>
      </c>
      <c r="F8069" s="1" t="s">
        <v>7805</v>
      </c>
      <c r="G8069" s="2" t="s">
        <v>6868</v>
      </c>
    </row>
    <row r="8070" spans="1:12">
      <c r="A8070" s="3" t="s">
        <v>5777</v>
      </c>
      <c r="B8070" s="1" t="s">
        <v>12546</v>
      </c>
      <c r="C8070" s="1" t="str">
        <f t="shared" si="275"/>
        <v>29TNG86</v>
      </c>
      <c r="D8070" s="1">
        <v>0</v>
      </c>
      <c r="F8070" s="1" t="s">
        <v>13414</v>
      </c>
      <c r="G8070" s="1" t="s">
        <v>12413</v>
      </c>
    </row>
    <row r="8071" spans="1:12">
      <c r="A8071" s="1" t="s">
        <v>5777</v>
      </c>
      <c r="B8071" s="1" t="str">
        <f>B8070</f>
        <v>29TNG8567</v>
      </c>
      <c r="C8071" s="1" t="str">
        <f>_xlfn.CONCAT(LEFT(B8070,6),MID(B8070,8,1))</f>
        <v>29TNG86</v>
      </c>
      <c r="D8071" s="1">
        <v>0</v>
      </c>
      <c r="F8071" s="1" t="str">
        <f>F8070</f>
        <v>Pino Pérez, R., Pino Pérez, J. J. , Silvia Pando, F. J. , &amp; Camaño Portela, J. L.(2021). Asientos Corológicos FBIGA, 2019-2020. Boletín BIGA, (19), 5-77.</v>
      </c>
      <c r="G8071" s="2" t="s">
        <v>5602</v>
      </c>
    </row>
    <row r="8072" spans="1:12">
      <c r="A8072" s="1" t="s">
        <v>5777</v>
      </c>
      <c r="B8072" s="1" t="str">
        <f>B8071</f>
        <v>29TNG8567</v>
      </c>
      <c r="C8072" s="1" t="str">
        <f>_xlfn.CONCAT(LEFT(B8071,6),MID(B8071,8,1))</f>
        <v>29TNG86</v>
      </c>
      <c r="D8072" s="1">
        <v>0</v>
      </c>
      <c r="F8072" s="1" t="str">
        <f>F8071</f>
        <v>Pino Pérez, R., Pino Pérez, J. J. , Silvia Pando, F. J. , &amp; Camaño Portela, J. L.(2021). Asientos Corológicos FBIGA, 2019-2020. Boletín BIGA, (19), 5-77.</v>
      </c>
      <c r="G8072" s="2" t="s">
        <v>5602</v>
      </c>
    </row>
    <row r="8073" spans="1:12">
      <c r="A8073" s="1" t="s">
        <v>5777</v>
      </c>
      <c r="B8073" s="1" t="str">
        <f>B8072</f>
        <v>29TNG8567</v>
      </c>
      <c r="C8073" s="1" t="str">
        <f>_xlfn.CONCAT(LEFT(B8072,6),MID(B8072,8,1))</f>
        <v>29TNG86</v>
      </c>
      <c r="D8073" s="1">
        <v>0</v>
      </c>
      <c r="F8073" s="1" t="str">
        <f>F8072</f>
        <v>Pino Pérez, R., Pino Pérez, J. J. , Silvia Pando, F. J. , &amp; Camaño Portela, J. L.(2021). Asientos Corológicos FBIGA, 2019-2020. Boletín BIGA, (19), 5-77.</v>
      </c>
      <c r="G8073" s="2" t="s">
        <v>5602</v>
      </c>
    </row>
    <row r="8074" spans="1:12">
      <c r="A8074" s="1" t="s">
        <v>5777</v>
      </c>
      <c r="B8074" s="1" t="str">
        <f>B8073</f>
        <v>29TNG8567</v>
      </c>
      <c r="C8074" s="1" t="str">
        <f>_xlfn.CONCAT(LEFT(B8073,6),MID(B8073,8,1))</f>
        <v>29TNG86</v>
      </c>
      <c r="D8074" s="1">
        <v>0</v>
      </c>
      <c r="F8074" s="1" t="str">
        <f>F8073</f>
        <v>Pino Pérez, R., Pino Pérez, J. J. , Silvia Pando, F. J. , &amp; Camaño Portela, J. L.(2021). Asientos Corológicos FBIGA, 2019-2020. Boletín BIGA, (19), 5-77.</v>
      </c>
      <c r="G8074" s="2" t="s">
        <v>5602</v>
      </c>
    </row>
    <row r="8075" spans="1:12">
      <c r="A8075" s="1" t="s">
        <v>5777</v>
      </c>
      <c r="B8075" s="1" t="s">
        <v>14963</v>
      </c>
      <c r="C8075" s="1" t="str">
        <f t="shared" ref="C8075:C8106" si="276">_xlfn.CONCAT(LEFT(B8075,6),MID(B8075,8,1))</f>
        <v>30TVN93</v>
      </c>
      <c r="D8075" s="1">
        <v>0</v>
      </c>
      <c r="F8075" s="1" t="s">
        <v>17298</v>
      </c>
      <c r="G8075" s="1" t="s">
        <v>15058</v>
      </c>
      <c r="K8075" s="24"/>
      <c r="L8075" s="24"/>
    </row>
    <row r="8076" spans="1:12">
      <c r="A8076" s="9" t="s">
        <v>5777</v>
      </c>
      <c r="B8076" s="1" t="s">
        <v>17188</v>
      </c>
      <c r="C8076" s="1" t="str">
        <f t="shared" si="276"/>
        <v>30TWP90</v>
      </c>
      <c r="D8076" s="1">
        <v>0</v>
      </c>
      <c r="F8076" s="1" t="s">
        <v>17511</v>
      </c>
      <c r="G8076" s="1" t="s">
        <v>17075</v>
      </c>
      <c r="H8076" s="27"/>
      <c r="I8076" s="27"/>
    </row>
    <row r="8077" spans="1:12">
      <c r="A8077" s="9" t="s">
        <v>5777</v>
      </c>
      <c r="B8077" s="1" t="s">
        <v>766</v>
      </c>
      <c r="C8077" s="1" t="str">
        <f t="shared" si="276"/>
        <v>30TWP90</v>
      </c>
      <c r="D8077" s="1">
        <v>0</v>
      </c>
      <c r="F8077" s="1" t="s">
        <v>17511</v>
      </c>
      <c r="G8077" s="1" t="s">
        <v>17075</v>
      </c>
      <c r="H8077" s="27"/>
      <c r="I8077" s="27"/>
    </row>
    <row r="8078" spans="1:12">
      <c r="A8078" s="9" t="s">
        <v>5777</v>
      </c>
      <c r="B8078" s="1" t="s">
        <v>14711</v>
      </c>
      <c r="C8078" s="1" t="str">
        <f t="shared" si="276"/>
        <v>30TXN09</v>
      </c>
      <c r="D8078" s="1">
        <v>0</v>
      </c>
      <c r="F8078" s="1" t="s">
        <v>17511</v>
      </c>
      <c r="G8078" s="1" t="s">
        <v>17075</v>
      </c>
      <c r="H8078" s="27"/>
      <c r="I8078" s="27"/>
    </row>
    <row r="8079" spans="1:12">
      <c r="A8079" s="1" t="s">
        <v>7004</v>
      </c>
      <c r="B8079" s="1" t="s">
        <v>6922</v>
      </c>
      <c r="C8079" s="1" t="str">
        <f t="shared" si="276"/>
        <v>30SUF77</v>
      </c>
      <c r="D8079" s="1">
        <v>0</v>
      </c>
      <c r="F8079" s="1" t="s">
        <v>7805</v>
      </c>
      <c r="G8079" s="2" t="s">
        <v>6868</v>
      </c>
    </row>
    <row r="8080" spans="1:12">
      <c r="A8080" s="1" t="s">
        <v>7004</v>
      </c>
      <c r="B8080" s="1" t="s">
        <v>6882</v>
      </c>
      <c r="C8080" s="1" t="str">
        <f t="shared" si="276"/>
        <v>30SVF32</v>
      </c>
      <c r="D8080" s="1">
        <v>0</v>
      </c>
      <c r="F8080" s="1" t="s">
        <v>7805</v>
      </c>
      <c r="G8080" s="2" t="s">
        <v>6868</v>
      </c>
    </row>
    <row r="8081" spans="1:12">
      <c r="A8081" s="1" t="s">
        <v>7005</v>
      </c>
      <c r="B8081" s="1" t="s">
        <v>6867</v>
      </c>
      <c r="C8081" s="1" t="str">
        <f t="shared" si="276"/>
        <v>30SVF42</v>
      </c>
      <c r="D8081" s="1">
        <v>0</v>
      </c>
      <c r="F8081" s="1" t="s">
        <v>7805</v>
      </c>
      <c r="G8081" s="2" t="s">
        <v>6868</v>
      </c>
    </row>
    <row r="8082" spans="1:12">
      <c r="A8082" s="1" t="s">
        <v>4844</v>
      </c>
      <c r="B8082" s="1" t="s">
        <v>4838</v>
      </c>
      <c r="C8082" s="1" t="str">
        <f t="shared" si="276"/>
        <v>29SMC58</v>
      </c>
      <c r="D8082" s="1">
        <v>0</v>
      </c>
      <c r="F8082" s="1" t="s">
        <v>4768</v>
      </c>
      <c r="G8082" s="2" t="s">
        <v>111</v>
      </c>
    </row>
    <row r="8083" spans="1:12">
      <c r="A8083" s="1" t="s">
        <v>4844</v>
      </c>
      <c r="B8083" s="1" t="s">
        <v>4788</v>
      </c>
      <c r="C8083" s="1" t="str">
        <f t="shared" si="276"/>
        <v>29SMC59</v>
      </c>
      <c r="D8083" s="1">
        <v>0</v>
      </c>
      <c r="F8083" s="1" t="s">
        <v>4768</v>
      </c>
      <c r="G8083" s="2" t="s">
        <v>111</v>
      </c>
    </row>
    <row r="8084" spans="1:12">
      <c r="A8084" s="1" t="s">
        <v>11123</v>
      </c>
      <c r="B8084" s="1" t="s">
        <v>11124</v>
      </c>
      <c r="C8084" s="1" t="str">
        <f t="shared" si="276"/>
        <v>30TUK26</v>
      </c>
      <c r="D8084" s="1">
        <v>0</v>
      </c>
      <c r="F8084" s="1" t="s">
        <v>13413</v>
      </c>
      <c r="G8084" s="1" t="s">
        <v>9246</v>
      </c>
    </row>
    <row r="8085" spans="1:12">
      <c r="A8085" s="1" t="s">
        <v>11123</v>
      </c>
      <c r="B8085" s="1" t="s">
        <v>11125</v>
      </c>
      <c r="C8085" s="1" t="str">
        <f t="shared" si="276"/>
        <v>30TVL18</v>
      </c>
      <c r="D8085" s="1">
        <v>0</v>
      </c>
      <c r="F8085" s="1" t="s">
        <v>13413</v>
      </c>
      <c r="G8085" s="1" t="s">
        <v>9246</v>
      </c>
    </row>
    <row r="8086" spans="1:12">
      <c r="A8086" s="3" t="s">
        <v>12358</v>
      </c>
      <c r="B8086" s="1" t="s">
        <v>12559</v>
      </c>
      <c r="C8086" s="1" t="str">
        <f t="shared" si="276"/>
        <v>29TPJ51</v>
      </c>
      <c r="D8086" s="1">
        <v>0</v>
      </c>
      <c r="F8086" s="1" t="s">
        <v>13414</v>
      </c>
      <c r="G8086" s="1" t="s">
        <v>12413</v>
      </c>
    </row>
    <row r="8087" spans="1:12">
      <c r="A8087" s="9" t="s">
        <v>16925</v>
      </c>
      <c r="B8087" s="1" t="s">
        <v>16312</v>
      </c>
      <c r="C8087" s="1" t="str">
        <f t="shared" si="276"/>
        <v>30TWN89</v>
      </c>
      <c r="D8087" s="1">
        <v>0</v>
      </c>
      <c r="F8087" s="1" t="s">
        <v>17511</v>
      </c>
      <c r="G8087" s="1" t="s">
        <v>17075</v>
      </c>
      <c r="H8087" s="29"/>
      <c r="I8087" s="29"/>
    </row>
    <row r="8088" spans="1:12">
      <c r="A8088" s="9" t="s">
        <v>16925</v>
      </c>
      <c r="B8088" s="1" t="s">
        <v>17150</v>
      </c>
      <c r="C8088" s="1" t="str">
        <f t="shared" si="276"/>
        <v>30TWN98</v>
      </c>
      <c r="D8088" s="1">
        <v>0</v>
      </c>
      <c r="F8088" s="1" t="s">
        <v>17511</v>
      </c>
      <c r="G8088" s="1" t="s">
        <v>17075</v>
      </c>
      <c r="H8088" s="29"/>
      <c r="I8088" s="29"/>
    </row>
    <row r="8089" spans="1:12">
      <c r="A8089" s="9" t="s">
        <v>16925</v>
      </c>
      <c r="B8089" s="1" t="s">
        <v>16839</v>
      </c>
      <c r="C8089" s="1" t="str">
        <f t="shared" si="276"/>
        <v>30TXN08</v>
      </c>
      <c r="D8089" s="1">
        <v>0</v>
      </c>
      <c r="F8089" s="1" t="s">
        <v>17511</v>
      </c>
      <c r="G8089" s="1" t="s">
        <v>17075</v>
      </c>
      <c r="H8089" s="29"/>
      <c r="I8089" s="29"/>
    </row>
    <row r="8090" spans="1:12">
      <c r="A8090" s="9" t="s">
        <v>16925</v>
      </c>
      <c r="B8090" s="1" t="s">
        <v>15909</v>
      </c>
      <c r="C8090" s="1" t="str">
        <f t="shared" si="276"/>
        <v>30TXN09</v>
      </c>
      <c r="D8090" s="1">
        <v>0</v>
      </c>
      <c r="F8090" s="1" t="s">
        <v>17511</v>
      </c>
      <c r="G8090" s="1" t="s">
        <v>17075</v>
      </c>
      <c r="H8090" s="27"/>
      <c r="I8090" s="27"/>
    </row>
    <row r="8091" spans="1:12">
      <c r="A8091" s="1" t="s">
        <v>15348</v>
      </c>
      <c r="B8091" s="1" t="s">
        <v>15017</v>
      </c>
      <c r="C8091" s="1" t="str">
        <f t="shared" si="276"/>
        <v>30TVN84</v>
      </c>
      <c r="D8091" s="1">
        <v>0</v>
      </c>
      <c r="F8091" s="1" t="s">
        <v>17298</v>
      </c>
      <c r="G8091" s="1" t="s">
        <v>15058</v>
      </c>
      <c r="K8091" s="24"/>
      <c r="L8091" s="24"/>
    </row>
    <row r="8092" spans="1:12">
      <c r="A8092" s="1" t="s">
        <v>15348</v>
      </c>
      <c r="B8092" s="1" t="s">
        <v>14954</v>
      </c>
      <c r="C8092" s="1" t="str">
        <f t="shared" si="276"/>
        <v>30TVN93</v>
      </c>
      <c r="D8092" s="1">
        <v>0</v>
      </c>
      <c r="F8092" s="1" t="s">
        <v>17298</v>
      </c>
      <c r="G8092" s="1" t="s">
        <v>15058</v>
      </c>
      <c r="K8092" s="24"/>
      <c r="L8092" s="24"/>
    </row>
    <row r="8093" spans="1:12">
      <c r="A8093" s="1" t="s">
        <v>4964</v>
      </c>
      <c r="B8093" s="1" t="s">
        <v>4965</v>
      </c>
      <c r="C8093" s="1" t="str">
        <f t="shared" si="276"/>
        <v>30TWK98</v>
      </c>
      <c r="D8093" s="1">
        <v>0</v>
      </c>
      <c r="F8093" s="1" t="s">
        <v>4939</v>
      </c>
      <c r="G8093" s="2" t="s">
        <v>4940</v>
      </c>
    </row>
    <row r="8094" spans="1:12">
      <c r="A8094" s="1" t="s">
        <v>4964</v>
      </c>
      <c r="B8094" s="1" t="s">
        <v>4966</v>
      </c>
      <c r="C8094" s="1" t="str">
        <f t="shared" si="276"/>
        <v>30TXK07</v>
      </c>
      <c r="D8094" s="1">
        <v>0</v>
      </c>
      <c r="F8094" s="1" t="s">
        <v>4939</v>
      </c>
      <c r="G8094" s="2" t="s">
        <v>4940</v>
      </c>
    </row>
    <row r="8095" spans="1:12">
      <c r="A8095" s="1" t="s">
        <v>7192</v>
      </c>
      <c r="B8095" s="1" t="s">
        <v>7188</v>
      </c>
      <c r="C8095" s="1" t="str">
        <f t="shared" si="276"/>
        <v>32SMG53</v>
      </c>
      <c r="D8095" s="1">
        <v>0</v>
      </c>
      <c r="F8095" s="1" t="s">
        <v>7189</v>
      </c>
      <c r="G8095" s="1" t="s">
        <v>7190</v>
      </c>
    </row>
    <row r="8096" spans="1:12">
      <c r="A8096" s="1" t="s">
        <v>7187</v>
      </c>
      <c r="B8096" s="1" t="s">
        <v>7188</v>
      </c>
      <c r="C8096" s="1" t="str">
        <f t="shared" si="276"/>
        <v>32SMG53</v>
      </c>
      <c r="D8096" s="1">
        <v>1</v>
      </c>
      <c r="F8096" s="1" t="s">
        <v>7189</v>
      </c>
      <c r="G8096" s="1" t="s">
        <v>7190</v>
      </c>
    </row>
    <row r="8097" spans="1:12">
      <c r="A8097" s="3" t="s">
        <v>12356</v>
      </c>
      <c r="B8097" s="1" t="s">
        <v>12596</v>
      </c>
      <c r="C8097" s="1" t="str">
        <f t="shared" si="276"/>
        <v>30TWM93</v>
      </c>
      <c r="D8097" s="1">
        <v>0</v>
      </c>
      <c r="F8097" s="1" t="s">
        <v>13414</v>
      </c>
      <c r="G8097" s="1" t="s">
        <v>12413</v>
      </c>
    </row>
    <row r="8098" spans="1:12">
      <c r="A8098" s="9" t="s">
        <v>12356</v>
      </c>
      <c r="B8098" s="1" t="s">
        <v>17146</v>
      </c>
      <c r="C8098" s="1" t="str">
        <f t="shared" si="276"/>
        <v>30TWN98</v>
      </c>
      <c r="D8098" s="1">
        <v>0</v>
      </c>
      <c r="F8098" s="1" t="s">
        <v>17511</v>
      </c>
      <c r="G8098" s="1" t="s">
        <v>17075</v>
      </c>
      <c r="H8098" s="27"/>
      <c r="I8098" s="27"/>
    </row>
    <row r="8099" spans="1:12">
      <c r="A8099" s="9" t="s">
        <v>12356</v>
      </c>
      <c r="B8099" s="1" t="s">
        <v>17156</v>
      </c>
      <c r="C8099" s="1" t="str">
        <f t="shared" si="276"/>
        <v>30TWN98</v>
      </c>
      <c r="D8099" s="1">
        <v>0</v>
      </c>
      <c r="F8099" s="1" t="s">
        <v>17511</v>
      </c>
      <c r="G8099" s="1" t="s">
        <v>17075</v>
      </c>
      <c r="H8099" s="27"/>
      <c r="I8099" s="27"/>
    </row>
    <row r="8100" spans="1:12">
      <c r="A8100" s="9" t="s">
        <v>12356</v>
      </c>
      <c r="B8100" s="1" t="s">
        <v>17166</v>
      </c>
      <c r="C8100" s="1" t="str">
        <f t="shared" si="276"/>
        <v>30TWN98</v>
      </c>
      <c r="D8100" s="1">
        <v>0</v>
      </c>
      <c r="F8100" s="1" t="s">
        <v>17511</v>
      </c>
      <c r="G8100" s="1" t="s">
        <v>17075</v>
      </c>
      <c r="H8100" s="29"/>
      <c r="I8100" s="29"/>
    </row>
    <row r="8101" spans="1:12">
      <c r="A8101" s="9" t="s">
        <v>12356</v>
      </c>
      <c r="B8101" s="1" t="s">
        <v>16836</v>
      </c>
      <c r="C8101" s="1" t="str">
        <f t="shared" si="276"/>
        <v>30TWP90</v>
      </c>
      <c r="D8101" s="1">
        <v>0</v>
      </c>
      <c r="F8101" s="1" t="s">
        <v>17511</v>
      </c>
      <c r="G8101" s="1" t="s">
        <v>17075</v>
      </c>
      <c r="H8101" s="29"/>
      <c r="I8101" s="29"/>
    </row>
    <row r="8102" spans="1:12">
      <c r="A8102" s="9" t="s">
        <v>12356</v>
      </c>
      <c r="B8102" s="1" t="s">
        <v>14735</v>
      </c>
      <c r="C8102" s="1" t="str">
        <f t="shared" si="276"/>
        <v>30TXN08</v>
      </c>
      <c r="D8102" s="1">
        <v>0</v>
      </c>
      <c r="F8102" s="1" t="s">
        <v>17511</v>
      </c>
      <c r="G8102" s="1" t="s">
        <v>17075</v>
      </c>
      <c r="H8102" s="27"/>
      <c r="I8102" s="27"/>
    </row>
    <row r="8103" spans="1:12">
      <c r="A8103" s="9" t="s">
        <v>12356</v>
      </c>
      <c r="B8103" s="1" t="s">
        <v>14689</v>
      </c>
      <c r="C8103" s="1" t="str">
        <f t="shared" si="276"/>
        <v>30TXN09</v>
      </c>
      <c r="D8103" s="1">
        <v>0</v>
      </c>
      <c r="F8103" s="1" t="s">
        <v>17511</v>
      </c>
      <c r="G8103" s="1" t="s">
        <v>17075</v>
      </c>
      <c r="H8103" s="29"/>
      <c r="I8103" s="29"/>
    </row>
    <row r="8104" spans="1:12">
      <c r="A8104" s="1" t="s">
        <v>15353</v>
      </c>
      <c r="B8104" s="1" t="s">
        <v>14240</v>
      </c>
      <c r="C8104" s="1" t="str">
        <f t="shared" si="276"/>
        <v>30TVN83</v>
      </c>
      <c r="D8104" s="1">
        <v>0</v>
      </c>
      <c r="F8104" s="1" t="s">
        <v>17298</v>
      </c>
      <c r="G8104" s="1" t="s">
        <v>15058</v>
      </c>
      <c r="K8104" s="24"/>
      <c r="L8104" s="24"/>
    </row>
    <row r="8105" spans="1:12">
      <c r="A8105" s="1" t="s">
        <v>15353</v>
      </c>
      <c r="B8105" s="1" t="s">
        <v>14963</v>
      </c>
      <c r="C8105" s="1" t="str">
        <f t="shared" si="276"/>
        <v>30TVN93</v>
      </c>
      <c r="D8105" s="1">
        <v>0</v>
      </c>
      <c r="F8105" s="1" t="s">
        <v>17298</v>
      </c>
      <c r="G8105" s="1" t="s">
        <v>15058</v>
      </c>
      <c r="K8105" s="24"/>
      <c r="L8105" s="24"/>
    </row>
    <row r="8106" spans="1:12">
      <c r="A8106" s="1" t="s">
        <v>15353</v>
      </c>
      <c r="B8106" s="1" t="s">
        <v>15676</v>
      </c>
      <c r="C8106" s="1" t="str">
        <f t="shared" si="276"/>
        <v>30TVN94</v>
      </c>
      <c r="D8106" s="1">
        <v>0</v>
      </c>
      <c r="F8106" s="1" t="s">
        <v>17298</v>
      </c>
      <c r="G8106" s="1" t="s">
        <v>15058</v>
      </c>
      <c r="K8106" s="24"/>
      <c r="L8106" s="24"/>
    </row>
    <row r="8107" spans="1:12">
      <c r="A8107" s="1" t="s">
        <v>6715</v>
      </c>
      <c r="B8107" s="1" t="s">
        <v>6716</v>
      </c>
      <c r="C8107" s="1" t="str">
        <f t="shared" ref="C8107:C8138" si="277">_xlfn.CONCAT(LEFT(B8107,6),MID(B8107,8,1))</f>
        <v>30SXG98</v>
      </c>
      <c r="D8107" s="1">
        <v>0</v>
      </c>
      <c r="F8107" s="1" t="s">
        <v>7803</v>
      </c>
      <c r="G8107" s="2" t="s">
        <v>6698</v>
      </c>
    </row>
    <row r="8108" spans="1:12">
      <c r="A8108" s="1" t="s">
        <v>3226</v>
      </c>
      <c r="B8108" s="1" t="s">
        <v>3227</v>
      </c>
      <c r="C8108" s="1" t="str">
        <f t="shared" si="277"/>
        <v>30SXH85</v>
      </c>
      <c r="D8108" s="1">
        <v>0</v>
      </c>
      <c r="F8108" s="1" t="s">
        <v>3186</v>
      </c>
      <c r="G8108" s="2" t="s">
        <v>107</v>
      </c>
    </row>
    <row r="8109" spans="1:12">
      <c r="A8109" s="1" t="s">
        <v>15199</v>
      </c>
      <c r="B8109" s="1" t="s">
        <v>14257</v>
      </c>
      <c r="C8109" s="1" t="str">
        <f t="shared" si="277"/>
        <v>30TWN03</v>
      </c>
      <c r="D8109" s="1">
        <v>0</v>
      </c>
      <c r="F8109" s="1" t="s">
        <v>17298</v>
      </c>
      <c r="G8109" s="1" t="s">
        <v>15058</v>
      </c>
      <c r="K8109" s="24"/>
      <c r="L8109" s="24"/>
    </row>
    <row r="8110" spans="1:12">
      <c r="A8110" s="1" t="s">
        <v>2784</v>
      </c>
      <c r="B8110" s="1" t="s">
        <v>2536</v>
      </c>
      <c r="C8110" s="1" t="str">
        <f t="shared" si="277"/>
        <v>30TXM98</v>
      </c>
      <c r="D8110" s="1">
        <v>0</v>
      </c>
      <c r="F8110" s="1" t="s">
        <v>2526</v>
      </c>
      <c r="G8110" s="2" t="s">
        <v>107</v>
      </c>
    </row>
    <row r="8111" spans="1:12">
      <c r="A8111" s="1" t="s">
        <v>15277</v>
      </c>
      <c r="B8111" s="1" t="s">
        <v>14228</v>
      </c>
      <c r="C8111" s="1" t="str">
        <f t="shared" si="277"/>
        <v>30TVN93</v>
      </c>
      <c r="D8111" s="1">
        <v>0</v>
      </c>
      <c r="F8111" s="1" t="s">
        <v>17298</v>
      </c>
      <c r="G8111" s="1" t="s">
        <v>15058</v>
      </c>
      <c r="K8111" s="24"/>
      <c r="L8111" s="24"/>
    </row>
    <row r="8112" spans="1:12">
      <c r="A8112" s="1" t="s">
        <v>15277</v>
      </c>
      <c r="B8112" s="1" t="s">
        <v>14991</v>
      </c>
      <c r="C8112" s="1" t="str">
        <f t="shared" si="277"/>
        <v>30TVN93</v>
      </c>
      <c r="D8112" s="1">
        <v>0</v>
      </c>
      <c r="F8112" s="1" t="s">
        <v>17298</v>
      </c>
      <c r="G8112" s="1" t="s">
        <v>15058</v>
      </c>
      <c r="K8112" s="12"/>
      <c r="L8112" s="12"/>
    </row>
    <row r="8113" spans="1:12">
      <c r="A8113" s="3" t="s">
        <v>5039</v>
      </c>
      <c r="B8113" s="1" t="s">
        <v>12580</v>
      </c>
      <c r="C8113" s="1" t="str">
        <f t="shared" si="277"/>
        <v>29TPJ40</v>
      </c>
      <c r="D8113" s="1">
        <v>0</v>
      </c>
      <c r="F8113" s="1" t="s">
        <v>13414</v>
      </c>
      <c r="G8113" s="1" t="s">
        <v>12413</v>
      </c>
    </row>
    <row r="8114" spans="1:12">
      <c r="A8114" s="1" t="s">
        <v>5039</v>
      </c>
      <c r="B8114" s="1" t="s">
        <v>5038</v>
      </c>
      <c r="C8114" s="1" t="str">
        <f t="shared" si="277"/>
        <v>30TVP60</v>
      </c>
      <c r="D8114" s="1">
        <v>0</v>
      </c>
      <c r="F8114" s="1" t="s">
        <v>4988</v>
      </c>
      <c r="G8114" s="2" t="s">
        <v>4940</v>
      </c>
    </row>
    <row r="8115" spans="1:12">
      <c r="A8115" s="9" t="s">
        <v>5039</v>
      </c>
      <c r="B8115" s="1" t="s">
        <v>14682</v>
      </c>
      <c r="C8115" s="1" t="str">
        <f t="shared" si="277"/>
        <v>30TWN99</v>
      </c>
      <c r="D8115" s="1">
        <v>0</v>
      </c>
      <c r="F8115" s="1" t="s">
        <v>17511</v>
      </c>
      <c r="G8115" s="1" t="s">
        <v>17075</v>
      </c>
      <c r="H8115" s="27"/>
      <c r="I8115" s="27"/>
    </row>
    <row r="8116" spans="1:12">
      <c r="A8116" s="9" t="s">
        <v>5039</v>
      </c>
      <c r="B8116" s="1" t="s">
        <v>6037</v>
      </c>
      <c r="C8116" s="1" t="str">
        <f t="shared" si="277"/>
        <v>30TXN09</v>
      </c>
      <c r="D8116" s="1">
        <v>0</v>
      </c>
      <c r="F8116" s="1" t="s">
        <v>17511</v>
      </c>
      <c r="G8116" s="1" t="s">
        <v>17075</v>
      </c>
      <c r="H8116" s="27"/>
      <c r="I8116" s="27"/>
    </row>
    <row r="8117" spans="1:12">
      <c r="A8117" s="1" t="s">
        <v>15265</v>
      </c>
      <c r="B8117" s="1" t="s">
        <v>5913</v>
      </c>
      <c r="C8117" s="1" t="str">
        <f t="shared" si="277"/>
        <v>30TVN83</v>
      </c>
      <c r="D8117" s="1">
        <v>0</v>
      </c>
      <c r="F8117" s="1" t="s">
        <v>17298</v>
      </c>
      <c r="G8117" s="1" t="s">
        <v>15058</v>
      </c>
      <c r="K8117" s="24"/>
      <c r="L8117" s="24"/>
    </row>
    <row r="8118" spans="1:12">
      <c r="A8118" s="1" t="s">
        <v>15265</v>
      </c>
      <c r="B8118" s="1" t="s">
        <v>14523</v>
      </c>
      <c r="C8118" s="1" t="str">
        <f t="shared" si="277"/>
        <v>30TVN94</v>
      </c>
      <c r="D8118" s="1">
        <v>0</v>
      </c>
      <c r="F8118" s="1" t="s">
        <v>17298</v>
      </c>
      <c r="G8118" s="1" t="s">
        <v>15058</v>
      </c>
      <c r="K8118" s="24"/>
      <c r="L8118" s="24"/>
    </row>
    <row r="8119" spans="1:12" ht="14.4">
      <c r="A8119" s="1" t="s">
        <v>15780</v>
      </c>
      <c r="B8119" s="1" t="s">
        <v>16276</v>
      </c>
      <c r="C8119" s="1" t="str">
        <f t="shared" si="277"/>
        <v>30TWN79</v>
      </c>
      <c r="D8119" s="1">
        <v>0</v>
      </c>
      <c r="F8119" s="1" t="s">
        <v>17306</v>
      </c>
      <c r="G8119" s="1" t="s">
        <v>16324</v>
      </c>
    </row>
    <row r="8120" spans="1:12">
      <c r="A8120" s="1" t="s">
        <v>15780</v>
      </c>
      <c r="B8120" s="1" t="s">
        <v>15842</v>
      </c>
      <c r="C8120" s="1" t="str">
        <f t="shared" si="277"/>
        <v>30TXN08</v>
      </c>
      <c r="D8120" s="1">
        <v>0</v>
      </c>
      <c r="F8120" s="1" t="s">
        <v>17301</v>
      </c>
      <c r="G8120" s="1" t="s">
        <v>15927</v>
      </c>
      <c r="H8120" s="24"/>
    </row>
    <row r="8121" spans="1:12">
      <c r="A8121" s="1" t="s">
        <v>15780</v>
      </c>
      <c r="B8121" s="1" t="s">
        <v>15841</v>
      </c>
      <c r="C8121" s="1" t="str">
        <f t="shared" si="277"/>
        <v>30TXN09</v>
      </c>
      <c r="D8121" s="1">
        <v>0</v>
      </c>
      <c r="F8121" s="1" t="s">
        <v>17301</v>
      </c>
      <c r="G8121" s="1" t="s">
        <v>15927</v>
      </c>
      <c r="H8121" s="24"/>
    </row>
    <row r="8122" spans="1:12">
      <c r="A8122" s="1" t="s">
        <v>15780</v>
      </c>
      <c r="B8122" s="1" t="s">
        <v>14610</v>
      </c>
      <c r="C8122" s="1" t="str">
        <f t="shared" si="277"/>
        <v>30TXN09</v>
      </c>
      <c r="D8122" s="1">
        <v>0</v>
      </c>
      <c r="F8122" s="1" t="s">
        <v>17301</v>
      </c>
      <c r="G8122" s="1" t="s">
        <v>15927</v>
      </c>
      <c r="H8122" s="24"/>
    </row>
    <row r="8123" spans="1:12">
      <c r="A8123" s="1" t="s">
        <v>5302</v>
      </c>
      <c r="B8123" s="1" t="s">
        <v>5303</v>
      </c>
      <c r="C8123" s="1" t="str">
        <f t="shared" si="277"/>
        <v>31TBF80</v>
      </c>
      <c r="D8123" s="1">
        <v>0</v>
      </c>
      <c r="F8123" s="1" t="s">
        <v>5215</v>
      </c>
      <c r="G8123" s="2" t="s">
        <v>4940</v>
      </c>
    </row>
    <row r="8124" spans="1:12">
      <c r="A8124" s="1" t="s">
        <v>14487</v>
      </c>
      <c r="B8124" s="1" t="s">
        <v>14488</v>
      </c>
      <c r="C8124" s="1" t="str">
        <f t="shared" si="277"/>
        <v>30TWN68</v>
      </c>
      <c r="D8124" s="1">
        <v>0</v>
      </c>
      <c r="F8124" s="1" t="s">
        <v>14495</v>
      </c>
      <c r="G8124" s="1" t="s">
        <v>14496</v>
      </c>
    </row>
    <row r="8125" spans="1:12">
      <c r="A8125" s="1" t="s">
        <v>15527</v>
      </c>
      <c r="B8125" s="1" t="s">
        <v>14951</v>
      </c>
      <c r="C8125" s="1" t="str">
        <f t="shared" si="277"/>
        <v>30TVN83</v>
      </c>
      <c r="D8125" s="1">
        <v>0</v>
      </c>
      <c r="F8125" s="1" t="s">
        <v>17298</v>
      </c>
      <c r="G8125" s="1" t="s">
        <v>15058</v>
      </c>
      <c r="K8125" s="24"/>
      <c r="L8125" s="24"/>
    </row>
    <row r="8126" spans="1:12">
      <c r="A8126" s="1" t="s">
        <v>15527</v>
      </c>
      <c r="B8126" s="1" t="s">
        <v>14957</v>
      </c>
      <c r="C8126" s="1" t="str">
        <f t="shared" si="277"/>
        <v>30TVN85</v>
      </c>
      <c r="D8126" s="1">
        <v>0</v>
      </c>
      <c r="F8126" s="1" t="s">
        <v>17298</v>
      </c>
      <c r="G8126" s="1" t="s">
        <v>15058</v>
      </c>
      <c r="K8126" s="24"/>
      <c r="L8126" s="24"/>
    </row>
    <row r="8127" spans="1:12">
      <c r="A8127" s="1" t="s">
        <v>7002</v>
      </c>
      <c r="B8127" s="1" t="s">
        <v>6908</v>
      </c>
      <c r="C8127" s="1" t="str">
        <f t="shared" si="277"/>
        <v>30SUF76</v>
      </c>
      <c r="D8127" s="1">
        <v>0</v>
      </c>
      <c r="F8127" s="1" t="s">
        <v>7805</v>
      </c>
      <c r="G8127" s="2" t="s">
        <v>6868</v>
      </c>
    </row>
    <row r="8128" spans="1:12">
      <c r="A8128" s="1" t="s">
        <v>7002</v>
      </c>
      <c r="B8128" s="1" t="s">
        <v>6882</v>
      </c>
      <c r="C8128" s="1" t="str">
        <f t="shared" si="277"/>
        <v>30SVF32</v>
      </c>
      <c r="D8128" s="1">
        <v>0</v>
      </c>
      <c r="F8128" s="1" t="s">
        <v>7805</v>
      </c>
      <c r="G8128" s="2" t="s">
        <v>6868</v>
      </c>
    </row>
    <row r="8129" spans="1:13">
      <c r="A8129" s="1" t="s">
        <v>12471</v>
      </c>
      <c r="B8129" s="1" t="s">
        <v>12473</v>
      </c>
      <c r="C8129" s="1" t="str">
        <f t="shared" si="277"/>
        <v>29TMH76</v>
      </c>
      <c r="D8129" s="1">
        <v>0</v>
      </c>
      <c r="F8129" s="1" t="s">
        <v>13415</v>
      </c>
      <c r="G8129" s="1" t="s">
        <v>12525</v>
      </c>
    </row>
    <row r="8130" spans="1:13">
      <c r="A8130" s="1" t="s">
        <v>12471</v>
      </c>
      <c r="B8130" s="1" t="s">
        <v>12472</v>
      </c>
      <c r="C8130" s="1" t="str">
        <f t="shared" si="277"/>
        <v>29TNH27</v>
      </c>
      <c r="D8130" s="1">
        <v>0</v>
      </c>
      <c r="F8130" s="1" t="s">
        <v>13415</v>
      </c>
      <c r="G8130" s="1" t="s">
        <v>12525</v>
      </c>
    </row>
    <row r="8131" spans="1:13">
      <c r="A8131" s="1" t="s">
        <v>16125</v>
      </c>
      <c r="B8131" s="1" t="s">
        <v>16179</v>
      </c>
      <c r="C8131" s="1" t="str">
        <f t="shared" si="277"/>
        <v>30TWM99</v>
      </c>
      <c r="D8131" s="1">
        <v>0</v>
      </c>
      <c r="F8131" s="1" t="s">
        <v>17304</v>
      </c>
      <c r="G8131" s="1" t="s">
        <v>16230</v>
      </c>
      <c r="H8131" s="12"/>
      <c r="I8131" s="12"/>
    </row>
    <row r="8132" spans="1:13">
      <c r="A8132" s="1" t="s">
        <v>7858</v>
      </c>
      <c r="B8132" s="1" t="s">
        <v>14221</v>
      </c>
      <c r="C8132" s="1" t="str">
        <f t="shared" si="277"/>
        <v>30TVN74</v>
      </c>
      <c r="D8132" s="1">
        <v>0</v>
      </c>
      <c r="F8132" s="1" t="s">
        <v>17298</v>
      </c>
      <c r="G8132" s="1" t="s">
        <v>15058</v>
      </c>
      <c r="L8132" s="12"/>
    </row>
    <row r="8133" spans="1:13">
      <c r="A8133" s="1" t="s">
        <v>7858</v>
      </c>
      <c r="B8133" s="1" t="s">
        <v>13734</v>
      </c>
      <c r="C8133" s="1" t="str">
        <f t="shared" si="277"/>
        <v>30TWN46</v>
      </c>
      <c r="D8133" s="1">
        <v>0</v>
      </c>
      <c r="F8133" s="1" t="s">
        <v>17271</v>
      </c>
      <c r="G8133" s="1" t="s">
        <v>13729</v>
      </c>
    </row>
    <row r="8134" spans="1:13">
      <c r="A8134" s="1" t="s">
        <v>7858</v>
      </c>
      <c r="B8134" s="1" t="s">
        <v>14651</v>
      </c>
      <c r="C8134" s="1" t="str">
        <f t="shared" si="277"/>
        <v>30TXN17</v>
      </c>
      <c r="D8134" s="1">
        <v>0</v>
      </c>
      <c r="F8134" s="1" t="s">
        <v>17297</v>
      </c>
      <c r="G8134" s="1" t="s">
        <v>14754</v>
      </c>
      <c r="L8134" s="12"/>
      <c r="M8134" s="12"/>
    </row>
    <row r="8135" spans="1:13">
      <c r="A8135" s="53" t="s">
        <v>7858</v>
      </c>
      <c r="B8135" s="1" t="s">
        <v>7955</v>
      </c>
      <c r="C8135" s="1" t="str">
        <f t="shared" si="277"/>
        <v>30TYM28</v>
      </c>
      <c r="D8135" s="1">
        <v>0</v>
      </c>
      <c r="F8135" s="1" t="s">
        <v>7604</v>
      </c>
      <c r="G8135" s="2" t="s">
        <v>7605</v>
      </c>
    </row>
    <row r="8136" spans="1:13">
      <c r="A8136" s="53" t="s">
        <v>7858</v>
      </c>
      <c r="B8136" s="1" t="s">
        <v>7833</v>
      </c>
      <c r="C8136" s="1" t="str">
        <f t="shared" si="277"/>
        <v>30TYM59</v>
      </c>
      <c r="D8136" s="1">
        <v>0</v>
      </c>
      <c r="F8136" s="1" t="s">
        <v>7604</v>
      </c>
      <c r="G8136" s="2" t="s">
        <v>7605</v>
      </c>
    </row>
    <row r="8137" spans="1:13">
      <c r="A8137" s="53" t="s">
        <v>7858</v>
      </c>
      <c r="B8137" s="1" t="s">
        <v>7932</v>
      </c>
      <c r="C8137" s="1" t="str">
        <f t="shared" si="277"/>
        <v>30TYN11</v>
      </c>
      <c r="D8137" s="1">
        <v>0</v>
      </c>
      <c r="F8137" s="1" t="s">
        <v>7604</v>
      </c>
      <c r="G8137" s="2" t="s">
        <v>7605</v>
      </c>
    </row>
    <row r="8138" spans="1:13">
      <c r="A8138" s="53" t="s">
        <v>7858</v>
      </c>
      <c r="B8138" s="1" t="s">
        <v>7915</v>
      </c>
      <c r="C8138" s="1" t="str">
        <f t="shared" si="277"/>
        <v>30TYN15</v>
      </c>
      <c r="D8138" s="1">
        <v>0</v>
      </c>
      <c r="F8138" s="1" t="s">
        <v>7604</v>
      </c>
      <c r="G8138" s="2" t="s">
        <v>7605</v>
      </c>
    </row>
    <row r="8139" spans="1:13">
      <c r="A8139" s="53" t="s">
        <v>7858</v>
      </c>
      <c r="B8139" s="1" t="s">
        <v>7928</v>
      </c>
      <c r="C8139" s="1" t="str">
        <f t="shared" ref="C8139:C8170" si="278">_xlfn.CONCAT(LEFT(B8139,6),MID(B8139,8,1))</f>
        <v>30TYN18</v>
      </c>
      <c r="D8139" s="1">
        <v>0</v>
      </c>
      <c r="F8139" s="1" t="s">
        <v>7604</v>
      </c>
      <c r="G8139" s="2" t="s">
        <v>7605</v>
      </c>
    </row>
    <row r="8140" spans="1:13">
      <c r="A8140" s="53" t="s">
        <v>7858</v>
      </c>
      <c r="B8140" s="1" t="s">
        <v>7949</v>
      </c>
      <c r="C8140" s="1" t="str">
        <f t="shared" si="278"/>
        <v>30TYN76</v>
      </c>
      <c r="D8140" s="1">
        <v>0</v>
      </c>
      <c r="F8140" s="1" t="s">
        <v>7604</v>
      </c>
      <c r="G8140" s="2" t="s">
        <v>7605</v>
      </c>
    </row>
    <row r="8141" spans="1:13">
      <c r="A8141" s="49" t="s">
        <v>7568</v>
      </c>
      <c r="B8141" s="1" t="s">
        <v>7561</v>
      </c>
      <c r="C8141" s="1" t="str">
        <f t="shared" si="278"/>
        <v>30SWF88</v>
      </c>
      <c r="D8141" s="1">
        <v>0</v>
      </c>
      <c r="F8141" s="1" t="s">
        <v>7604</v>
      </c>
      <c r="G8141" s="2" t="s">
        <v>7605</v>
      </c>
    </row>
    <row r="8142" spans="1:13">
      <c r="A8142" s="1" t="s">
        <v>14497</v>
      </c>
      <c r="B8142" s="1" t="s">
        <v>14499</v>
      </c>
      <c r="C8142" s="1" t="str">
        <f t="shared" si="278"/>
        <v>30TWM89</v>
      </c>
      <c r="D8142" s="1">
        <v>0</v>
      </c>
      <c r="F8142" s="1" t="s">
        <v>17295</v>
      </c>
      <c r="G8142" s="1" t="s">
        <v>14500</v>
      </c>
    </row>
    <row r="8143" spans="1:13">
      <c r="A8143" s="1" t="s">
        <v>14497</v>
      </c>
      <c r="B8143" s="1" t="s">
        <v>14498</v>
      </c>
      <c r="C8143" s="1" t="str">
        <f t="shared" si="278"/>
        <v>30TWM99</v>
      </c>
      <c r="D8143" s="1">
        <v>0</v>
      </c>
      <c r="F8143" s="1" t="s">
        <v>17295</v>
      </c>
      <c r="G8143" s="1" t="s">
        <v>14500</v>
      </c>
    </row>
    <row r="8144" spans="1:13">
      <c r="A8144" s="49" t="s">
        <v>7553</v>
      </c>
      <c r="B8144" s="1" t="s">
        <v>7584</v>
      </c>
      <c r="C8144" s="1" t="str">
        <f t="shared" si="278"/>
        <v>30SWF76</v>
      </c>
      <c r="D8144" s="1">
        <v>0</v>
      </c>
      <c r="F8144" s="1" t="s">
        <v>7604</v>
      </c>
      <c r="G8144" s="2" t="s">
        <v>7605</v>
      </c>
    </row>
    <row r="8145" spans="1:7">
      <c r="A8145" s="49" t="s">
        <v>7553</v>
      </c>
      <c r="B8145" s="1" t="s">
        <v>7570</v>
      </c>
      <c r="C8145" s="1" t="str">
        <f t="shared" si="278"/>
        <v>30SWF87</v>
      </c>
      <c r="D8145" s="1">
        <v>0</v>
      </c>
      <c r="F8145" s="1" t="s">
        <v>7604</v>
      </c>
      <c r="G8145" s="2" t="s">
        <v>7605</v>
      </c>
    </row>
    <row r="8146" spans="1:7">
      <c r="A8146" s="49" t="s">
        <v>7553</v>
      </c>
      <c r="B8146" s="1" t="s">
        <v>7551</v>
      </c>
      <c r="C8146" s="1" t="str">
        <f t="shared" si="278"/>
        <v>30SWF87</v>
      </c>
      <c r="D8146" s="1">
        <v>0</v>
      </c>
      <c r="F8146" s="1" t="s">
        <v>7604</v>
      </c>
      <c r="G8146" s="2" t="s">
        <v>7605</v>
      </c>
    </row>
    <row r="8147" spans="1:7">
      <c r="A8147" s="49" t="s">
        <v>7553</v>
      </c>
      <c r="B8147" s="1" t="s">
        <v>7600</v>
      </c>
      <c r="C8147" s="1" t="str">
        <f t="shared" si="278"/>
        <v>30SWF88</v>
      </c>
      <c r="D8147" s="1">
        <v>0</v>
      </c>
      <c r="F8147" s="1" t="s">
        <v>7604</v>
      </c>
      <c r="G8147" s="2" t="s">
        <v>7605</v>
      </c>
    </row>
    <row r="8148" spans="1:7">
      <c r="A8148" s="49" t="s">
        <v>7553</v>
      </c>
      <c r="B8148" s="1" t="s">
        <v>7599</v>
      </c>
      <c r="C8148" s="1" t="str">
        <f t="shared" si="278"/>
        <v>30SWF88</v>
      </c>
      <c r="D8148" s="1">
        <v>0</v>
      </c>
      <c r="F8148" s="1" t="s">
        <v>7604</v>
      </c>
      <c r="G8148" s="2" t="s">
        <v>7605</v>
      </c>
    </row>
    <row r="8149" spans="1:7">
      <c r="A8149" s="49" t="s">
        <v>7553</v>
      </c>
      <c r="B8149" s="1" t="s">
        <v>7590</v>
      </c>
      <c r="C8149" s="1" t="str">
        <f t="shared" si="278"/>
        <v>30SWF88</v>
      </c>
      <c r="D8149" s="1">
        <v>0</v>
      </c>
      <c r="F8149" s="1" t="s">
        <v>7604</v>
      </c>
      <c r="G8149" s="2" t="s">
        <v>7605</v>
      </c>
    </row>
    <row r="8150" spans="1:7">
      <c r="A8150" s="49" t="s">
        <v>7553</v>
      </c>
      <c r="B8150" s="1" t="s">
        <v>7598</v>
      </c>
      <c r="C8150" s="1" t="str">
        <f t="shared" si="278"/>
        <v>30SWF98</v>
      </c>
      <c r="D8150" s="1">
        <v>0</v>
      </c>
      <c r="F8150" s="1" t="s">
        <v>7604</v>
      </c>
      <c r="G8150" s="2" t="s">
        <v>7605</v>
      </c>
    </row>
    <row r="8151" spans="1:7">
      <c r="A8151" s="49" t="s">
        <v>7553</v>
      </c>
      <c r="B8151" s="1" t="s">
        <v>7596</v>
      </c>
      <c r="C8151" s="1" t="str">
        <f t="shared" si="278"/>
        <v>30SWF98</v>
      </c>
      <c r="D8151" s="1">
        <v>0</v>
      </c>
      <c r="F8151" s="1" t="s">
        <v>7604</v>
      </c>
      <c r="G8151" s="2" t="s">
        <v>7605</v>
      </c>
    </row>
    <row r="8152" spans="1:7">
      <c r="A8152" s="1" t="s">
        <v>6115</v>
      </c>
      <c r="B8152" s="1" t="s">
        <v>6125</v>
      </c>
      <c r="C8152" s="1" t="str">
        <f t="shared" si="278"/>
        <v>30TVL77</v>
      </c>
      <c r="D8152" s="1">
        <v>0</v>
      </c>
      <c r="F8152" s="1" t="s">
        <v>6067</v>
      </c>
      <c r="G8152" s="2" t="s">
        <v>5602</v>
      </c>
    </row>
    <row r="8153" spans="1:7">
      <c r="A8153" s="1" t="s">
        <v>6115</v>
      </c>
      <c r="B8153" s="1" t="s">
        <v>6116</v>
      </c>
      <c r="C8153" s="1" t="str">
        <f t="shared" si="278"/>
        <v>30TVL86</v>
      </c>
      <c r="D8153" s="1">
        <v>0</v>
      </c>
      <c r="F8153" s="1" t="s">
        <v>6067</v>
      </c>
      <c r="G8153" s="2" t="s">
        <v>5602</v>
      </c>
    </row>
    <row r="8154" spans="1:7">
      <c r="A8154" s="1" t="s">
        <v>6115</v>
      </c>
      <c r="B8154" s="1" t="s">
        <v>6126</v>
      </c>
      <c r="C8154" s="1" t="str">
        <f t="shared" si="278"/>
        <v>30TVL87</v>
      </c>
      <c r="D8154" s="1">
        <v>0</v>
      </c>
      <c r="F8154" s="1" t="s">
        <v>6067</v>
      </c>
      <c r="G8154" s="2" t="s">
        <v>5602</v>
      </c>
    </row>
    <row r="8155" spans="1:7">
      <c r="A8155" s="1" t="s">
        <v>6115</v>
      </c>
      <c r="B8155" s="1" t="s">
        <v>6117</v>
      </c>
      <c r="C8155" s="1" t="str">
        <f t="shared" si="278"/>
        <v>30TVL96</v>
      </c>
      <c r="D8155" s="1">
        <v>0</v>
      </c>
      <c r="F8155" s="1" t="s">
        <v>6067</v>
      </c>
      <c r="G8155" s="2" t="s">
        <v>5602</v>
      </c>
    </row>
    <row r="8156" spans="1:7">
      <c r="A8156" s="1" t="s">
        <v>6115</v>
      </c>
      <c r="B8156" s="1" t="s">
        <v>6118</v>
      </c>
      <c r="C8156" s="1" t="str">
        <f t="shared" si="278"/>
        <v>30TVL96</v>
      </c>
      <c r="D8156" s="1">
        <v>0</v>
      </c>
      <c r="F8156" s="1" t="s">
        <v>6067</v>
      </c>
      <c r="G8156" s="2" t="s">
        <v>5602</v>
      </c>
    </row>
    <row r="8157" spans="1:7">
      <c r="A8157" s="1" t="s">
        <v>6115</v>
      </c>
      <c r="B8157" s="1" t="s">
        <v>6119</v>
      </c>
      <c r="C8157" s="1" t="str">
        <f t="shared" si="278"/>
        <v>30TVL96</v>
      </c>
      <c r="D8157" s="1">
        <v>0</v>
      </c>
      <c r="F8157" s="1" t="s">
        <v>6067</v>
      </c>
      <c r="G8157" s="2" t="s">
        <v>5602</v>
      </c>
    </row>
    <row r="8158" spans="1:7">
      <c r="A8158" s="1" t="s">
        <v>6115</v>
      </c>
      <c r="B8158" s="1" t="s">
        <v>6120</v>
      </c>
      <c r="C8158" s="1" t="str">
        <f t="shared" si="278"/>
        <v>30TVL96</v>
      </c>
      <c r="D8158" s="1">
        <v>0</v>
      </c>
      <c r="F8158" s="1" t="s">
        <v>6067</v>
      </c>
      <c r="G8158" s="2" t="s">
        <v>5602</v>
      </c>
    </row>
    <row r="8159" spans="1:7">
      <c r="A8159" s="1" t="s">
        <v>6115</v>
      </c>
      <c r="B8159" s="1" t="s">
        <v>6121</v>
      </c>
      <c r="C8159" s="1" t="str">
        <f t="shared" si="278"/>
        <v>30TVL96</v>
      </c>
      <c r="D8159" s="1">
        <v>0</v>
      </c>
      <c r="F8159" s="1" t="s">
        <v>6067</v>
      </c>
      <c r="G8159" s="2" t="s">
        <v>5602</v>
      </c>
    </row>
    <row r="8160" spans="1:7">
      <c r="A8160" s="1" t="s">
        <v>6115</v>
      </c>
      <c r="B8160" s="1" t="s">
        <v>6122</v>
      </c>
      <c r="C8160" s="1" t="str">
        <f t="shared" si="278"/>
        <v>30TWK99</v>
      </c>
      <c r="D8160" s="1">
        <v>0</v>
      </c>
      <c r="F8160" s="1" t="s">
        <v>6067</v>
      </c>
      <c r="G8160" s="2" t="s">
        <v>5602</v>
      </c>
    </row>
    <row r="8161" spans="1:12">
      <c r="A8161" s="1" t="s">
        <v>6115</v>
      </c>
      <c r="B8161" s="1" t="s">
        <v>6123</v>
      </c>
      <c r="C8161" s="1" t="str">
        <f t="shared" si="278"/>
        <v>30TWL61</v>
      </c>
      <c r="D8161" s="1">
        <v>0</v>
      </c>
      <c r="F8161" s="1" t="s">
        <v>6067</v>
      </c>
      <c r="G8161" s="2" t="s">
        <v>5602</v>
      </c>
    </row>
    <row r="8162" spans="1:12">
      <c r="A8162" s="1" t="s">
        <v>6115</v>
      </c>
      <c r="B8162" s="1" t="s">
        <v>6124</v>
      </c>
      <c r="C8162" s="1" t="str">
        <f t="shared" si="278"/>
        <v>30TXK09</v>
      </c>
      <c r="D8162" s="1">
        <v>0</v>
      </c>
      <c r="F8162" s="1" t="s">
        <v>6067</v>
      </c>
      <c r="G8162" s="2" t="s">
        <v>5602</v>
      </c>
    </row>
    <row r="8163" spans="1:12">
      <c r="A8163" s="1" t="s">
        <v>7936</v>
      </c>
      <c r="B8163" s="1" t="s">
        <v>14978</v>
      </c>
      <c r="C8163" s="1" t="str">
        <f t="shared" si="278"/>
        <v>30TVN85</v>
      </c>
      <c r="D8163" s="1">
        <v>0</v>
      </c>
      <c r="F8163" s="1" t="s">
        <v>17298</v>
      </c>
      <c r="G8163" s="1" t="s">
        <v>15058</v>
      </c>
      <c r="K8163" s="24"/>
      <c r="L8163" s="24"/>
    </row>
    <row r="8164" spans="1:12">
      <c r="A8164" s="1" t="s">
        <v>7936</v>
      </c>
      <c r="B8164" s="1" t="s">
        <v>13099</v>
      </c>
      <c r="C8164" s="1" t="str">
        <f t="shared" si="278"/>
        <v>30TVN88</v>
      </c>
      <c r="D8164" s="1">
        <v>0</v>
      </c>
      <c r="F8164" s="1" t="s">
        <v>17293</v>
      </c>
      <c r="G8164" s="1" t="s">
        <v>14410</v>
      </c>
    </row>
    <row r="8165" spans="1:12">
      <c r="A8165" s="1" t="s">
        <v>7936</v>
      </c>
      <c r="B8165" s="1" t="s">
        <v>14968</v>
      </c>
      <c r="C8165" s="1" t="str">
        <f t="shared" si="278"/>
        <v>30TVN94</v>
      </c>
      <c r="D8165" s="1">
        <v>0</v>
      </c>
      <c r="F8165" s="1" t="s">
        <v>17298</v>
      </c>
      <c r="G8165" s="1" t="s">
        <v>15058</v>
      </c>
      <c r="K8165" s="24"/>
      <c r="L8165" s="24"/>
    </row>
    <row r="8166" spans="1:12">
      <c r="A8166" s="1" t="s">
        <v>7936</v>
      </c>
      <c r="B8166" s="1" t="s">
        <v>5997</v>
      </c>
      <c r="C8166" s="1" t="str">
        <f t="shared" si="278"/>
        <v>30TWN03</v>
      </c>
      <c r="D8166" s="1">
        <v>0</v>
      </c>
      <c r="F8166" s="1" t="s">
        <v>17298</v>
      </c>
      <c r="G8166" s="1" t="s">
        <v>15058</v>
      </c>
      <c r="K8166" s="24"/>
      <c r="L8166" s="24"/>
    </row>
    <row r="8167" spans="1:12">
      <c r="A8167" s="47" t="s">
        <v>7936</v>
      </c>
      <c r="B8167" s="1" t="s">
        <v>7955</v>
      </c>
      <c r="C8167" s="1" t="str">
        <f t="shared" si="278"/>
        <v>30TYM28</v>
      </c>
      <c r="D8167" s="1">
        <v>0</v>
      </c>
      <c r="F8167" s="1" t="s">
        <v>7604</v>
      </c>
      <c r="G8167" s="2" t="s">
        <v>7605</v>
      </c>
    </row>
    <row r="8168" spans="1:12">
      <c r="A8168" s="47" t="s">
        <v>7936</v>
      </c>
      <c r="B8168" s="1" t="s">
        <v>7965</v>
      </c>
      <c r="C8168" s="1" t="str">
        <f t="shared" si="278"/>
        <v>30TYM74</v>
      </c>
      <c r="D8168" s="1">
        <v>0</v>
      </c>
      <c r="F8168" s="1" t="s">
        <v>7604</v>
      </c>
      <c r="G8168" s="2" t="s">
        <v>7605</v>
      </c>
    </row>
    <row r="8169" spans="1:12">
      <c r="A8169" s="47" t="s">
        <v>7936</v>
      </c>
      <c r="B8169" s="1" t="s">
        <v>7932</v>
      </c>
      <c r="C8169" s="1" t="str">
        <f t="shared" si="278"/>
        <v>30TYN11</v>
      </c>
      <c r="D8169" s="1">
        <v>0</v>
      </c>
      <c r="F8169" s="1" t="s">
        <v>7604</v>
      </c>
      <c r="G8169" s="2" t="s">
        <v>7605</v>
      </c>
    </row>
    <row r="8170" spans="1:12">
      <c r="A8170" s="47" t="s">
        <v>7936</v>
      </c>
      <c r="B8170" s="1" t="s">
        <v>7949</v>
      </c>
      <c r="C8170" s="1" t="str">
        <f t="shared" si="278"/>
        <v>30TYN76</v>
      </c>
      <c r="D8170" s="1">
        <v>0</v>
      </c>
      <c r="F8170" s="1" t="s">
        <v>7604</v>
      </c>
      <c r="G8170" s="2" t="s">
        <v>7605</v>
      </c>
    </row>
    <row r="8171" spans="1:12">
      <c r="A8171" s="1" t="s">
        <v>3228</v>
      </c>
      <c r="B8171" s="1" t="s">
        <v>3230</v>
      </c>
      <c r="C8171" s="1" t="str">
        <f t="shared" ref="C8171:C8202" si="279">_xlfn.CONCAT(LEFT(B8171,6),MID(B8171,8,1))</f>
        <v>30SXH75</v>
      </c>
      <c r="D8171" s="1">
        <v>0</v>
      </c>
      <c r="F8171" s="1" t="s">
        <v>3186</v>
      </c>
      <c r="G8171" s="2" t="s">
        <v>107</v>
      </c>
    </row>
    <row r="8172" spans="1:12">
      <c r="A8172" s="1" t="s">
        <v>3228</v>
      </c>
      <c r="B8172" s="1" t="s">
        <v>3229</v>
      </c>
      <c r="C8172" s="1" t="str">
        <f t="shared" si="279"/>
        <v>30SXH76</v>
      </c>
      <c r="D8172" s="1">
        <v>0</v>
      </c>
      <c r="F8172" s="1" t="s">
        <v>3186</v>
      </c>
      <c r="G8172" s="2" t="s">
        <v>107</v>
      </c>
    </row>
    <row r="8173" spans="1:12">
      <c r="A8173" s="1" t="s">
        <v>3228</v>
      </c>
      <c r="B8173" s="1" t="s">
        <v>3231</v>
      </c>
      <c r="C8173" s="1" t="str">
        <f t="shared" si="279"/>
        <v>30SXH76</v>
      </c>
      <c r="D8173" s="1">
        <v>0</v>
      </c>
      <c r="F8173" s="1" t="s">
        <v>3186</v>
      </c>
      <c r="G8173" s="2" t="s">
        <v>107</v>
      </c>
    </row>
    <row r="8174" spans="1:12">
      <c r="A8174" s="1" t="s">
        <v>3228</v>
      </c>
      <c r="B8174" s="1" t="s">
        <v>3232</v>
      </c>
      <c r="C8174" s="1" t="str">
        <f t="shared" si="279"/>
        <v>30SXH85</v>
      </c>
      <c r="D8174" s="1">
        <v>0</v>
      </c>
      <c r="F8174" s="1" t="s">
        <v>3186</v>
      </c>
      <c r="G8174" s="2" t="s">
        <v>107</v>
      </c>
    </row>
    <row r="8175" spans="1:12">
      <c r="A8175" s="1" t="s">
        <v>2360</v>
      </c>
      <c r="B8175" s="1" t="s">
        <v>2361</v>
      </c>
      <c r="C8175" s="1" t="str">
        <f t="shared" si="279"/>
        <v>30SVK92</v>
      </c>
      <c r="D8175" s="1">
        <v>0</v>
      </c>
      <c r="F8175" s="1" t="s">
        <v>2220</v>
      </c>
      <c r="G8175" s="2" t="s">
        <v>107</v>
      </c>
    </row>
    <row r="8176" spans="1:12">
      <c r="A8176" s="1" t="s">
        <v>2360</v>
      </c>
      <c r="B8176" s="1" t="s">
        <v>2362</v>
      </c>
      <c r="C8176" s="1" t="str">
        <f t="shared" si="279"/>
        <v>30SWJ49</v>
      </c>
      <c r="D8176" s="1">
        <v>0</v>
      </c>
      <c r="F8176" s="1" t="s">
        <v>2220</v>
      </c>
      <c r="G8176" s="2" t="s">
        <v>107</v>
      </c>
    </row>
    <row r="8177" spans="1:14">
      <c r="A8177" s="1" t="s">
        <v>2360</v>
      </c>
      <c r="B8177" s="1" t="s">
        <v>2363</v>
      </c>
      <c r="C8177" s="1" t="str">
        <f t="shared" si="279"/>
        <v>30SWK31</v>
      </c>
      <c r="D8177" s="1">
        <v>0</v>
      </c>
      <c r="F8177" s="1" t="s">
        <v>2220</v>
      </c>
      <c r="G8177" s="2" t="s">
        <v>107</v>
      </c>
    </row>
    <row r="8178" spans="1:14">
      <c r="A8178" s="1" t="s">
        <v>2360</v>
      </c>
      <c r="B8178" s="1" t="s">
        <v>2364</v>
      </c>
      <c r="C8178" s="1" t="str">
        <f t="shared" si="279"/>
        <v>30SWK31</v>
      </c>
      <c r="D8178" s="1">
        <v>0</v>
      </c>
      <c r="F8178" s="1" t="s">
        <v>2220</v>
      </c>
      <c r="G8178" s="2" t="s">
        <v>107</v>
      </c>
    </row>
    <row r="8179" spans="1:14">
      <c r="A8179" s="1" t="s">
        <v>2360</v>
      </c>
      <c r="B8179" s="1" t="s">
        <v>2365</v>
      </c>
      <c r="C8179" s="1" t="str">
        <f t="shared" si="279"/>
        <v>30SWK50</v>
      </c>
      <c r="D8179" s="1">
        <v>0</v>
      </c>
      <c r="F8179" s="1" t="s">
        <v>2220</v>
      </c>
      <c r="G8179" s="2" t="s">
        <v>107</v>
      </c>
    </row>
    <row r="8180" spans="1:14">
      <c r="A8180" s="1" t="s">
        <v>2360</v>
      </c>
      <c r="B8180" s="1" t="s">
        <v>2312</v>
      </c>
      <c r="C8180" s="1" t="str">
        <f t="shared" si="279"/>
        <v>30TVK92</v>
      </c>
      <c r="D8180" s="1">
        <v>0</v>
      </c>
      <c r="F8180" s="1" t="s">
        <v>2220</v>
      </c>
      <c r="G8180" s="2" t="s">
        <v>107</v>
      </c>
    </row>
    <row r="8181" spans="1:14">
      <c r="A8181" s="1" t="s">
        <v>2360</v>
      </c>
      <c r="B8181" s="1" t="s">
        <v>2366</v>
      </c>
      <c r="C8181" s="1" t="str">
        <f t="shared" si="279"/>
        <v>30TVK93</v>
      </c>
      <c r="D8181" s="1">
        <v>0</v>
      </c>
      <c r="F8181" s="1" t="s">
        <v>2220</v>
      </c>
      <c r="G8181" s="2" t="s">
        <v>107</v>
      </c>
    </row>
    <row r="8182" spans="1:14">
      <c r="A8182" s="1" t="s">
        <v>2360</v>
      </c>
      <c r="B8182" s="1" t="s">
        <v>14949</v>
      </c>
      <c r="C8182" s="1" t="str">
        <f t="shared" si="279"/>
        <v>30TVN93</v>
      </c>
      <c r="D8182" s="1">
        <v>0</v>
      </c>
      <c r="F8182" s="1" t="s">
        <v>17298</v>
      </c>
      <c r="G8182" s="1" t="s">
        <v>15058</v>
      </c>
      <c r="K8182" s="24"/>
      <c r="L8182" s="24"/>
    </row>
    <row r="8183" spans="1:14">
      <c r="A8183" s="1" t="s">
        <v>2360</v>
      </c>
      <c r="B8183" s="1" t="s">
        <v>2367</v>
      </c>
      <c r="C8183" s="1" t="str">
        <f t="shared" si="279"/>
        <v>30TWK14</v>
      </c>
      <c r="D8183" s="1">
        <v>0</v>
      </c>
      <c r="F8183" s="1" t="s">
        <v>2220</v>
      </c>
      <c r="G8183" s="2" t="s">
        <v>107</v>
      </c>
    </row>
    <row r="8184" spans="1:14">
      <c r="A8184" s="1" t="s">
        <v>2360</v>
      </c>
      <c r="B8184" s="1" t="s">
        <v>2368</v>
      </c>
      <c r="C8184" s="1" t="str">
        <f t="shared" si="279"/>
        <v>30TWK46</v>
      </c>
      <c r="D8184" s="1">
        <v>0</v>
      </c>
      <c r="F8184" s="1" t="s">
        <v>2220</v>
      </c>
      <c r="G8184" s="2" t="s">
        <v>107</v>
      </c>
    </row>
    <row r="8185" spans="1:14">
      <c r="A8185" s="1" t="s">
        <v>2360</v>
      </c>
      <c r="B8185" s="1" t="s">
        <v>2369</v>
      </c>
      <c r="C8185" s="1" t="str">
        <f t="shared" si="279"/>
        <v>30TWK47</v>
      </c>
      <c r="D8185" s="1">
        <v>0</v>
      </c>
      <c r="F8185" s="1" t="s">
        <v>2220</v>
      </c>
      <c r="G8185" s="2" t="s">
        <v>107</v>
      </c>
    </row>
    <row r="8186" spans="1:14">
      <c r="A8186" s="1" t="s">
        <v>2360</v>
      </c>
      <c r="B8186" s="1" t="s">
        <v>2370</v>
      </c>
      <c r="C8186" s="1" t="str">
        <f t="shared" si="279"/>
        <v>30TWK48</v>
      </c>
      <c r="D8186" s="1">
        <v>0</v>
      </c>
      <c r="F8186" s="1" t="s">
        <v>2220</v>
      </c>
      <c r="G8186" s="2" t="s">
        <v>107</v>
      </c>
    </row>
    <row r="8187" spans="1:14">
      <c r="A8187" s="1" t="s">
        <v>2360</v>
      </c>
      <c r="B8187" s="1" t="s">
        <v>2371</v>
      </c>
      <c r="C8187" s="1" t="str">
        <f t="shared" si="279"/>
        <v>30TWK54</v>
      </c>
      <c r="D8187" s="1">
        <v>0</v>
      </c>
      <c r="F8187" s="1" t="s">
        <v>2220</v>
      </c>
      <c r="G8187" s="2" t="s">
        <v>107</v>
      </c>
    </row>
    <row r="8188" spans="1:14">
      <c r="A8188" s="1" t="s">
        <v>2360</v>
      </c>
      <c r="B8188" s="1" t="s">
        <v>2372</v>
      </c>
      <c r="C8188" s="1" t="str">
        <f t="shared" si="279"/>
        <v>30TWK56</v>
      </c>
      <c r="D8188" s="1">
        <v>0</v>
      </c>
      <c r="F8188" s="1" t="s">
        <v>2220</v>
      </c>
      <c r="G8188" s="2" t="s">
        <v>107</v>
      </c>
    </row>
    <row r="8189" spans="1:14">
      <c r="A8189" s="1" t="s">
        <v>2360</v>
      </c>
      <c r="B8189" s="1" t="s">
        <v>2373</v>
      </c>
      <c r="C8189" s="1" t="str">
        <f t="shared" si="279"/>
        <v>30TWK64</v>
      </c>
      <c r="D8189" s="1">
        <v>0</v>
      </c>
      <c r="F8189" s="1" t="s">
        <v>2220</v>
      </c>
      <c r="G8189" s="2" t="s">
        <v>107</v>
      </c>
    </row>
    <row r="8190" spans="1:14">
      <c r="A8190" s="1" t="s">
        <v>7465</v>
      </c>
      <c r="B8190" s="1" t="s">
        <v>7462</v>
      </c>
      <c r="C8190" s="1" t="str">
        <f t="shared" si="279"/>
        <v>30SWF76</v>
      </c>
      <c r="D8190" s="1">
        <v>0</v>
      </c>
      <c r="F8190" s="1" t="s">
        <v>7604</v>
      </c>
      <c r="G8190" s="2" t="s">
        <v>7605</v>
      </c>
      <c r="I8190" s="11"/>
      <c r="J8190" s="11"/>
      <c r="K8190" s="11"/>
      <c r="L8190" s="11"/>
      <c r="M8190" s="11"/>
      <c r="N8190" s="11"/>
    </row>
    <row r="8191" spans="1:14">
      <c r="A8191" s="49" t="s">
        <v>7465</v>
      </c>
      <c r="B8191" s="1" t="s">
        <v>7510</v>
      </c>
      <c r="C8191" s="1" t="str">
        <f t="shared" si="279"/>
        <v>30SWF77</v>
      </c>
      <c r="D8191" s="1">
        <v>0</v>
      </c>
      <c r="F8191" s="1" t="s">
        <v>7604</v>
      </c>
      <c r="G8191" s="2" t="s">
        <v>7605</v>
      </c>
    </row>
    <row r="8192" spans="1:14">
      <c r="A8192" s="49" t="s">
        <v>7465</v>
      </c>
      <c r="B8192" s="1" t="s">
        <v>7538</v>
      </c>
      <c r="C8192" s="1" t="str">
        <f t="shared" si="279"/>
        <v>30SWF87</v>
      </c>
      <c r="D8192" s="1">
        <v>0</v>
      </c>
      <c r="F8192" s="1" t="s">
        <v>7604</v>
      </c>
      <c r="G8192" s="2" t="s">
        <v>7605</v>
      </c>
    </row>
    <row r="8193" spans="1:12">
      <c r="A8193" s="49" t="s">
        <v>7465</v>
      </c>
      <c r="B8193" s="1" t="s">
        <v>7523</v>
      </c>
      <c r="C8193" s="1" t="str">
        <f t="shared" si="279"/>
        <v>30SWF87</v>
      </c>
      <c r="D8193" s="1">
        <v>0</v>
      </c>
      <c r="F8193" s="1" t="s">
        <v>7604</v>
      </c>
      <c r="G8193" s="2" t="s">
        <v>7605</v>
      </c>
    </row>
    <row r="8194" spans="1:12">
      <c r="A8194" s="49" t="s">
        <v>7465</v>
      </c>
      <c r="B8194" s="1" t="s">
        <v>7600</v>
      </c>
      <c r="C8194" s="1" t="str">
        <f t="shared" si="279"/>
        <v>30SWF88</v>
      </c>
      <c r="D8194" s="1">
        <v>0</v>
      </c>
      <c r="F8194" s="1" t="s">
        <v>7604</v>
      </c>
      <c r="G8194" s="2" t="s">
        <v>7605</v>
      </c>
    </row>
    <row r="8195" spans="1:12">
      <c r="A8195" s="49" t="s">
        <v>7465</v>
      </c>
      <c r="B8195" s="1" t="s">
        <v>7590</v>
      </c>
      <c r="C8195" s="1" t="str">
        <f t="shared" si="279"/>
        <v>30SWF88</v>
      </c>
      <c r="D8195" s="1">
        <v>0</v>
      </c>
      <c r="F8195" s="1" t="s">
        <v>7604</v>
      </c>
      <c r="G8195" s="2" t="s">
        <v>7605</v>
      </c>
    </row>
    <row r="8196" spans="1:12">
      <c r="A8196" s="49" t="s">
        <v>7465</v>
      </c>
      <c r="B8196" s="1" t="s">
        <v>7598</v>
      </c>
      <c r="C8196" s="1" t="str">
        <f t="shared" si="279"/>
        <v>30SWF98</v>
      </c>
      <c r="D8196" s="1">
        <v>0</v>
      </c>
      <c r="F8196" s="1" t="s">
        <v>7604</v>
      </c>
      <c r="G8196" s="2" t="s">
        <v>7605</v>
      </c>
    </row>
    <row r="8197" spans="1:12">
      <c r="A8197" s="1" t="s">
        <v>2137</v>
      </c>
      <c r="B8197" s="1" t="s">
        <v>2138</v>
      </c>
      <c r="C8197" s="1" t="str">
        <f t="shared" si="279"/>
        <v>31TBE78</v>
      </c>
      <c r="D8197" s="1">
        <v>0</v>
      </c>
      <c r="F8197" s="1" t="s">
        <v>2131</v>
      </c>
      <c r="G8197" s="2" t="s">
        <v>107</v>
      </c>
    </row>
    <row r="8198" spans="1:12">
      <c r="A8198" s="1" t="s">
        <v>15201</v>
      </c>
      <c r="B8198" s="1" t="s">
        <v>15057</v>
      </c>
      <c r="C8198" s="1" t="str">
        <f t="shared" si="279"/>
        <v>30TVN95</v>
      </c>
      <c r="D8198" s="1">
        <v>0</v>
      </c>
      <c r="F8198" s="1" t="s">
        <v>17298</v>
      </c>
      <c r="G8198" s="1" t="s">
        <v>15058</v>
      </c>
      <c r="K8198" s="24"/>
      <c r="L8198" s="24"/>
    </row>
    <row r="8199" spans="1:12">
      <c r="A8199" s="3" t="s">
        <v>15201</v>
      </c>
      <c r="B8199" s="1" t="s">
        <v>16841</v>
      </c>
      <c r="C8199" s="1" t="str">
        <f t="shared" si="279"/>
        <v>30TWN99</v>
      </c>
      <c r="D8199" s="1">
        <v>0</v>
      </c>
      <c r="F8199" s="1" t="s">
        <v>17511</v>
      </c>
      <c r="G8199" s="1" t="s">
        <v>17075</v>
      </c>
      <c r="H8199" s="29"/>
      <c r="I8199" s="29"/>
    </row>
    <row r="8200" spans="1:12">
      <c r="A8200" s="3" t="s">
        <v>15201</v>
      </c>
      <c r="B8200" s="1" t="s">
        <v>14080</v>
      </c>
      <c r="C8200" s="1" t="str">
        <f t="shared" si="279"/>
        <v>30TWP90</v>
      </c>
      <c r="D8200" s="1">
        <v>0</v>
      </c>
      <c r="F8200" s="1" t="s">
        <v>17511</v>
      </c>
      <c r="G8200" s="1" t="s">
        <v>17075</v>
      </c>
      <c r="H8200" s="27"/>
      <c r="I8200" s="27"/>
    </row>
    <row r="8201" spans="1:12">
      <c r="A8201" s="3" t="s">
        <v>15201</v>
      </c>
      <c r="B8201" s="1" t="s">
        <v>17188</v>
      </c>
      <c r="C8201" s="1" t="str">
        <f t="shared" si="279"/>
        <v>30TWP90</v>
      </c>
      <c r="D8201" s="1">
        <v>0</v>
      </c>
      <c r="F8201" s="1" t="s">
        <v>17511</v>
      </c>
      <c r="G8201" s="1" t="s">
        <v>17075</v>
      </c>
      <c r="H8201" s="27"/>
      <c r="I8201" s="27"/>
    </row>
    <row r="8202" spans="1:12">
      <c r="A8202" s="3" t="s">
        <v>15201</v>
      </c>
      <c r="B8202" s="1" t="s">
        <v>16837</v>
      </c>
      <c r="C8202" s="1" t="str">
        <f t="shared" si="279"/>
        <v>30TXN09</v>
      </c>
      <c r="D8202" s="1">
        <v>0</v>
      </c>
      <c r="F8202" s="1" t="s">
        <v>17511</v>
      </c>
      <c r="G8202" s="1" t="s">
        <v>17075</v>
      </c>
      <c r="H8202" s="29"/>
      <c r="I8202" s="29"/>
    </row>
    <row r="8203" spans="1:12">
      <c r="A8203" s="1" t="s">
        <v>3068</v>
      </c>
      <c r="B8203" s="1" t="s">
        <v>3069</v>
      </c>
      <c r="C8203" s="1" t="str">
        <f t="shared" ref="C8203:C8234" si="280">_xlfn.CONCAT(LEFT(B8203,6),MID(B8203,8,1))</f>
        <v>30SXJ72</v>
      </c>
      <c r="D8203" s="1">
        <v>0</v>
      </c>
      <c r="F8203" s="1" t="s">
        <v>3055</v>
      </c>
      <c r="G8203" s="2" t="s">
        <v>107</v>
      </c>
    </row>
    <row r="8204" spans="1:12">
      <c r="A8204" s="1" t="s">
        <v>2139</v>
      </c>
      <c r="B8204" s="1" t="s">
        <v>2140</v>
      </c>
      <c r="C8204" s="1" t="str">
        <f t="shared" si="280"/>
        <v>31TBE58</v>
      </c>
      <c r="D8204" s="1">
        <v>0</v>
      </c>
      <c r="F8204" s="1" t="s">
        <v>2131</v>
      </c>
      <c r="G8204" s="2" t="s">
        <v>107</v>
      </c>
    </row>
    <row r="8205" spans="1:12">
      <c r="A8205" s="1" t="s">
        <v>2139</v>
      </c>
      <c r="B8205" s="1" t="s">
        <v>2143</v>
      </c>
      <c r="C8205" s="1" t="str">
        <f t="shared" si="280"/>
        <v>31TBE66</v>
      </c>
      <c r="D8205" s="1">
        <v>0</v>
      </c>
      <c r="F8205" s="1" t="s">
        <v>2131</v>
      </c>
      <c r="G8205" s="2" t="s">
        <v>107</v>
      </c>
    </row>
    <row r="8206" spans="1:12">
      <c r="A8206" s="1" t="s">
        <v>2139</v>
      </c>
      <c r="B8206" s="1" t="s">
        <v>2141</v>
      </c>
      <c r="C8206" s="1" t="str">
        <f t="shared" si="280"/>
        <v>31TBE68</v>
      </c>
      <c r="D8206" s="1">
        <v>0</v>
      </c>
      <c r="F8206" s="1" t="s">
        <v>2131</v>
      </c>
      <c r="G8206" s="2" t="s">
        <v>107</v>
      </c>
    </row>
    <row r="8207" spans="1:12">
      <c r="A8207" s="1" t="s">
        <v>2139</v>
      </c>
      <c r="B8207" s="1" t="s">
        <v>2142</v>
      </c>
      <c r="C8207" s="1" t="str">
        <f t="shared" si="280"/>
        <v>31TBE68</v>
      </c>
      <c r="D8207" s="1">
        <v>0</v>
      </c>
      <c r="F8207" s="1" t="s">
        <v>2131</v>
      </c>
      <c r="G8207" s="2" t="s">
        <v>107</v>
      </c>
    </row>
    <row r="8208" spans="1:12">
      <c r="A8208" s="1" t="s">
        <v>2139</v>
      </c>
      <c r="B8208" s="1" t="s">
        <v>2144</v>
      </c>
      <c r="C8208" s="1" t="str">
        <f t="shared" si="280"/>
        <v>31TBE77</v>
      </c>
      <c r="D8208" s="1">
        <v>0</v>
      </c>
      <c r="F8208" s="1" t="s">
        <v>2131</v>
      </c>
      <c r="G8208" s="2" t="s">
        <v>107</v>
      </c>
    </row>
    <row r="8209" spans="1:12">
      <c r="A8209" s="1" t="s">
        <v>2139</v>
      </c>
      <c r="B8209" s="1" t="s">
        <v>2145</v>
      </c>
      <c r="C8209" s="1" t="str">
        <f t="shared" si="280"/>
        <v>31TBE78</v>
      </c>
      <c r="D8209" s="1">
        <v>0</v>
      </c>
      <c r="F8209" s="1" t="s">
        <v>2131</v>
      </c>
      <c r="G8209" s="2" t="s">
        <v>107</v>
      </c>
    </row>
    <row r="8210" spans="1:12">
      <c r="A8210" s="1" t="s">
        <v>3233</v>
      </c>
      <c r="B8210" s="1" t="s">
        <v>6717</v>
      </c>
      <c r="C8210" s="1" t="str">
        <f t="shared" si="280"/>
        <v>30SWG88</v>
      </c>
      <c r="D8210" s="1">
        <v>0</v>
      </c>
      <c r="F8210" s="1" t="s">
        <v>7803</v>
      </c>
      <c r="G8210" s="2" t="s">
        <v>6698</v>
      </c>
    </row>
    <row r="8211" spans="1:12">
      <c r="A8211" s="1" t="s">
        <v>3233</v>
      </c>
      <c r="B8211" s="1" t="s">
        <v>3201</v>
      </c>
      <c r="C8211" s="1" t="str">
        <f t="shared" si="280"/>
        <v>30SXH74</v>
      </c>
      <c r="D8211" s="1">
        <v>0</v>
      </c>
      <c r="F8211" s="1" t="s">
        <v>3186</v>
      </c>
      <c r="G8211" s="2" t="s">
        <v>107</v>
      </c>
    </row>
    <row r="8212" spans="1:12">
      <c r="A8212" s="1" t="s">
        <v>3233</v>
      </c>
      <c r="B8212" s="1" t="s">
        <v>3221</v>
      </c>
      <c r="C8212" s="1" t="str">
        <f t="shared" si="280"/>
        <v>30SXH75</v>
      </c>
      <c r="D8212" s="1">
        <v>0</v>
      </c>
      <c r="F8212" s="1" t="s">
        <v>3186</v>
      </c>
      <c r="G8212" s="2" t="s">
        <v>107</v>
      </c>
    </row>
    <row r="8213" spans="1:12">
      <c r="A8213" s="1" t="s">
        <v>15209</v>
      </c>
      <c r="B8213" s="1" t="s">
        <v>15023</v>
      </c>
      <c r="C8213" s="1" t="str">
        <f t="shared" si="280"/>
        <v>30TVN84</v>
      </c>
      <c r="D8213" s="1">
        <v>0</v>
      </c>
      <c r="F8213" s="1" t="s">
        <v>17298</v>
      </c>
      <c r="G8213" s="1" t="s">
        <v>15058</v>
      </c>
      <c r="K8213" s="24"/>
      <c r="L8213" s="24"/>
    </row>
    <row r="8214" spans="1:12">
      <c r="A8214" s="3" t="s">
        <v>15209</v>
      </c>
      <c r="B8214" s="1" t="s">
        <v>14080</v>
      </c>
      <c r="C8214" s="1" t="str">
        <f t="shared" si="280"/>
        <v>30TWP90</v>
      </c>
      <c r="D8214" s="1">
        <v>0</v>
      </c>
      <c r="F8214" s="1" t="s">
        <v>17511</v>
      </c>
      <c r="G8214" s="1" t="s">
        <v>17075</v>
      </c>
      <c r="H8214" s="29"/>
      <c r="I8214" s="29"/>
    </row>
    <row r="8215" spans="1:12">
      <c r="A8215" s="3" t="s">
        <v>15209</v>
      </c>
      <c r="B8215" s="1" t="s">
        <v>6037</v>
      </c>
      <c r="C8215" s="1" t="str">
        <f t="shared" si="280"/>
        <v>30TXN09</v>
      </c>
      <c r="D8215" s="1">
        <v>0</v>
      </c>
      <c r="F8215" s="1" t="s">
        <v>17511</v>
      </c>
      <c r="G8215" s="1" t="s">
        <v>17075</v>
      </c>
      <c r="H8215" s="29"/>
      <c r="I8215" s="29"/>
    </row>
    <row r="8216" spans="1:12">
      <c r="A8216" s="1" t="s">
        <v>15200</v>
      </c>
      <c r="B8216" s="1" t="s">
        <v>14975</v>
      </c>
      <c r="C8216" s="1" t="str">
        <f t="shared" si="280"/>
        <v>30TWN03</v>
      </c>
      <c r="D8216" s="1">
        <v>0</v>
      </c>
      <c r="F8216" s="1" t="s">
        <v>17298</v>
      </c>
      <c r="G8216" s="1" t="s">
        <v>15058</v>
      </c>
      <c r="K8216" s="24"/>
      <c r="L8216" s="24"/>
    </row>
    <row r="8217" spans="1:12">
      <c r="A8217" s="3" t="s">
        <v>12326</v>
      </c>
      <c r="B8217" s="1" t="s">
        <v>12488</v>
      </c>
      <c r="C8217" s="1" t="str">
        <f t="shared" si="280"/>
        <v>29TPH70</v>
      </c>
      <c r="D8217" s="1">
        <v>0</v>
      </c>
      <c r="F8217" s="1" t="s">
        <v>13414</v>
      </c>
      <c r="G8217" s="1" t="s">
        <v>12413</v>
      </c>
    </row>
    <row r="8218" spans="1:12">
      <c r="A8218" s="1" t="s">
        <v>12326</v>
      </c>
      <c r="B8218" s="1" t="s">
        <v>14949</v>
      </c>
      <c r="C8218" s="1" t="str">
        <f t="shared" si="280"/>
        <v>30TVN93</v>
      </c>
      <c r="D8218" s="1">
        <v>0</v>
      </c>
      <c r="F8218" s="1" t="s">
        <v>17298</v>
      </c>
      <c r="G8218" s="1" t="s">
        <v>15058</v>
      </c>
      <c r="K8218" s="24"/>
      <c r="L8218" s="24"/>
    </row>
    <row r="8219" spans="1:12">
      <c r="A8219" s="1" t="s">
        <v>16702</v>
      </c>
      <c r="B8219" s="1" t="s">
        <v>16744</v>
      </c>
      <c r="C8219" s="1" t="str">
        <f t="shared" si="280"/>
        <v>30TWN41</v>
      </c>
      <c r="D8219" s="1">
        <v>0</v>
      </c>
      <c r="F8219" s="32" t="s">
        <v>17317</v>
      </c>
      <c r="G8219" s="33" t="s">
        <v>16799</v>
      </c>
    </row>
    <row r="8220" spans="1:12">
      <c r="A8220" s="1" t="s">
        <v>8211</v>
      </c>
      <c r="B8220" s="1" t="s">
        <v>8237</v>
      </c>
      <c r="C8220" s="1" t="str">
        <f t="shared" si="280"/>
        <v>31SEE72</v>
      </c>
      <c r="D8220" s="1">
        <v>0</v>
      </c>
      <c r="F8220" s="1" t="s">
        <v>8322</v>
      </c>
      <c r="G8220" s="1" t="s">
        <v>8323</v>
      </c>
    </row>
    <row r="8221" spans="1:12">
      <c r="A8221" s="1" t="s">
        <v>6877</v>
      </c>
      <c r="B8221" s="1" t="s">
        <v>6879</v>
      </c>
      <c r="C8221" s="1" t="str">
        <f t="shared" si="280"/>
        <v>30SUF66</v>
      </c>
      <c r="D8221" s="1">
        <v>0</v>
      </c>
      <c r="F8221" s="1" t="s">
        <v>7805</v>
      </c>
      <c r="G8221" s="2" t="s">
        <v>6868</v>
      </c>
    </row>
    <row r="8222" spans="1:12">
      <c r="A8222" s="1" t="s">
        <v>6877</v>
      </c>
      <c r="B8222" s="1" t="s">
        <v>6880</v>
      </c>
      <c r="C8222" s="1" t="str">
        <f t="shared" si="280"/>
        <v>30SUF78</v>
      </c>
      <c r="D8222" s="1">
        <v>0</v>
      </c>
      <c r="F8222" s="1" t="s">
        <v>7805</v>
      </c>
      <c r="G8222" s="2" t="s">
        <v>6868</v>
      </c>
    </row>
    <row r="8223" spans="1:12">
      <c r="A8223" s="1" t="s">
        <v>6877</v>
      </c>
      <c r="B8223" s="1" t="s">
        <v>6871</v>
      </c>
      <c r="C8223" s="1" t="str">
        <f t="shared" si="280"/>
        <v>30SUF88</v>
      </c>
      <c r="D8223" s="1">
        <v>0</v>
      </c>
      <c r="F8223" s="1" t="s">
        <v>7805</v>
      </c>
      <c r="G8223" s="2" t="s">
        <v>6868</v>
      </c>
    </row>
    <row r="8224" spans="1:12">
      <c r="A8224" s="1" t="s">
        <v>6877</v>
      </c>
      <c r="B8224" s="1" t="s">
        <v>6878</v>
      </c>
      <c r="C8224" s="1" t="str">
        <f t="shared" si="280"/>
        <v>30SVF22</v>
      </c>
      <c r="D8224" s="1">
        <v>0</v>
      </c>
      <c r="F8224" s="1" t="s">
        <v>7805</v>
      </c>
      <c r="G8224" s="2" t="s">
        <v>6868</v>
      </c>
    </row>
    <row r="8225" spans="1:7">
      <c r="A8225" s="1" t="s">
        <v>6877</v>
      </c>
      <c r="B8225" s="1" t="s">
        <v>6867</v>
      </c>
      <c r="C8225" s="1" t="str">
        <f t="shared" si="280"/>
        <v>30SVF42</v>
      </c>
      <c r="D8225" s="1">
        <v>0</v>
      </c>
      <c r="F8225" s="1" t="s">
        <v>7805</v>
      </c>
      <c r="G8225" s="2" t="s">
        <v>6868</v>
      </c>
    </row>
    <row r="8226" spans="1:7">
      <c r="A8226" s="1" t="s">
        <v>6127</v>
      </c>
      <c r="B8226" s="1" t="s">
        <v>6091</v>
      </c>
      <c r="C8226" s="1" t="str">
        <f t="shared" si="280"/>
        <v>30TWL10</v>
      </c>
      <c r="D8226" s="1">
        <v>0</v>
      </c>
      <c r="F8226" s="1" t="s">
        <v>6067</v>
      </c>
      <c r="G8226" s="2" t="s">
        <v>5602</v>
      </c>
    </row>
    <row r="8227" spans="1:7">
      <c r="A8227" s="1" t="s">
        <v>6127</v>
      </c>
      <c r="B8227" s="1" t="s">
        <v>6128</v>
      </c>
      <c r="C8227" s="1" t="str">
        <f t="shared" si="280"/>
        <v>30TXK07</v>
      </c>
      <c r="D8227" s="1">
        <v>0</v>
      </c>
      <c r="F8227" s="1" t="s">
        <v>6067</v>
      </c>
      <c r="G8227" s="2" t="s">
        <v>5602</v>
      </c>
    </row>
    <row r="8228" spans="1:7">
      <c r="A8228" s="1" t="s">
        <v>1573</v>
      </c>
      <c r="B8228" s="1" t="s">
        <v>1574</v>
      </c>
      <c r="C8228" s="1" t="str">
        <f t="shared" si="280"/>
        <v>30SYJ12</v>
      </c>
      <c r="D8228" s="1">
        <v>0</v>
      </c>
      <c r="F8228" s="1" t="s">
        <v>1556</v>
      </c>
      <c r="G8228" s="2" t="s">
        <v>1142</v>
      </c>
    </row>
    <row r="8229" spans="1:7">
      <c r="A8229" s="1" t="s">
        <v>12758</v>
      </c>
      <c r="B8229" s="1" t="s">
        <v>12759</v>
      </c>
      <c r="C8229" s="1" t="str">
        <f t="shared" si="280"/>
        <v>30TWN74</v>
      </c>
      <c r="D8229" s="1">
        <v>0</v>
      </c>
      <c r="F8229" s="1" t="s">
        <v>13418</v>
      </c>
      <c r="G8229" s="1" t="s">
        <v>12798</v>
      </c>
    </row>
    <row r="8230" spans="1:7">
      <c r="A8230" s="1" t="s">
        <v>12758</v>
      </c>
      <c r="B8230" s="1" t="s">
        <v>12760</v>
      </c>
      <c r="C8230" s="1" t="str">
        <f t="shared" si="280"/>
        <v>30TWN84</v>
      </c>
      <c r="D8230" s="1">
        <v>0</v>
      </c>
      <c r="F8230" s="1" t="s">
        <v>13418</v>
      </c>
      <c r="G8230" s="1" t="s">
        <v>12798</v>
      </c>
    </row>
    <row r="8231" spans="1:7">
      <c r="A8231" s="1" t="s">
        <v>12758</v>
      </c>
      <c r="B8231" s="1" t="s">
        <v>12761</v>
      </c>
      <c r="C8231" s="1" t="str">
        <f t="shared" si="280"/>
        <v>30TWN84</v>
      </c>
      <c r="D8231" s="1">
        <v>0</v>
      </c>
      <c r="F8231" s="1" t="s">
        <v>13418</v>
      </c>
      <c r="G8231" s="1" t="s">
        <v>12798</v>
      </c>
    </row>
    <row r="8232" spans="1:7">
      <c r="A8232" s="1" t="s">
        <v>12758</v>
      </c>
      <c r="B8232" s="1" t="s">
        <v>12762</v>
      </c>
      <c r="C8232" s="1" t="str">
        <f t="shared" si="280"/>
        <v>30TWN84</v>
      </c>
      <c r="D8232" s="1">
        <v>0</v>
      </c>
      <c r="F8232" s="1" t="s">
        <v>17270</v>
      </c>
      <c r="G8232" s="1" t="s">
        <v>13628</v>
      </c>
    </row>
    <row r="8233" spans="1:7">
      <c r="A8233" s="1" t="s">
        <v>6129</v>
      </c>
      <c r="B8233" s="1" t="s">
        <v>12762</v>
      </c>
      <c r="C8233" s="1" t="str">
        <f t="shared" si="280"/>
        <v>30TWN84</v>
      </c>
      <c r="D8233" s="1">
        <v>0</v>
      </c>
      <c r="F8233" s="1" t="s">
        <v>13418</v>
      </c>
      <c r="G8233" s="1" t="s">
        <v>12798</v>
      </c>
    </row>
    <row r="8234" spans="1:7">
      <c r="A8234" s="1" t="s">
        <v>6129</v>
      </c>
      <c r="B8234" s="1" t="s">
        <v>5600</v>
      </c>
      <c r="C8234" s="1" t="str">
        <f t="shared" si="280"/>
        <v>30TXL11</v>
      </c>
      <c r="D8234" s="1">
        <v>0</v>
      </c>
      <c r="F8234" s="1" t="s">
        <v>6067</v>
      </c>
      <c r="G8234" s="2" t="s">
        <v>5602</v>
      </c>
    </row>
    <row r="8235" spans="1:7">
      <c r="A8235" s="1" t="s">
        <v>6130</v>
      </c>
      <c r="B8235" s="1" t="s">
        <v>6131</v>
      </c>
      <c r="C8235" s="1" t="str">
        <f t="shared" ref="C8235:C8244" si="281">_xlfn.CONCAT(LEFT(B8235,6),MID(B8235,8,1))</f>
        <v>30TWL94</v>
      </c>
      <c r="D8235" s="1">
        <v>0</v>
      </c>
      <c r="F8235" s="1" t="s">
        <v>6067</v>
      </c>
      <c r="G8235" s="2" t="s">
        <v>5602</v>
      </c>
    </row>
    <row r="8236" spans="1:7">
      <c r="A8236" s="1" t="s">
        <v>6130</v>
      </c>
      <c r="B8236" s="1" t="s">
        <v>6132</v>
      </c>
      <c r="C8236" s="1" t="str">
        <f t="shared" si="281"/>
        <v>30TXK07</v>
      </c>
      <c r="D8236" s="1">
        <v>0</v>
      </c>
      <c r="F8236" s="1" t="s">
        <v>6067</v>
      </c>
      <c r="G8236" s="2" t="s">
        <v>5602</v>
      </c>
    </row>
    <row r="8237" spans="1:7">
      <c r="A8237" s="1" t="s">
        <v>6130</v>
      </c>
      <c r="B8237" s="1" t="s">
        <v>5600</v>
      </c>
      <c r="C8237" s="1" t="str">
        <f t="shared" si="281"/>
        <v>30TXL11</v>
      </c>
      <c r="D8237" s="1">
        <v>0</v>
      </c>
      <c r="F8237" s="1" t="s">
        <v>6067</v>
      </c>
      <c r="G8237" s="2" t="s">
        <v>5602</v>
      </c>
    </row>
    <row r="8238" spans="1:7">
      <c r="A8238" s="1" t="s">
        <v>6133</v>
      </c>
      <c r="B8238" s="1" t="s">
        <v>6134</v>
      </c>
      <c r="C8238" s="1" t="str">
        <f t="shared" si="281"/>
        <v>30TWL62</v>
      </c>
      <c r="D8238" s="1">
        <v>0</v>
      </c>
      <c r="F8238" s="1" t="s">
        <v>6067</v>
      </c>
      <c r="G8238" s="2" t="s">
        <v>5602</v>
      </c>
    </row>
    <row r="8239" spans="1:7">
      <c r="A8239" s="1" t="s">
        <v>6133</v>
      </c>
      <c r="B8239" s="1" t="s">
        <v>6136</v>
      </c>
      <c r="C8239" s="1" t="str">
        <f t="shared" si="281"/>
        <v>30TWL91</v>
      </c>
      <c r="D8239" s="1">
        <v>0</v>
      </c>
      <c r="F8239" s="1" t="s">
        <v>6067</v>
      </c>
      <c r="G8239" s="2" t="s">
        <v>5602</v>
      </c>
    </row>
    <row r="8240" spans="1:7">
      <c r="A8240" s="1" t="s">
        <v>6133</v>
      </c>
      <c r="B8240" s="1" t="s">
        <v>6135</v>
      </c>
      <c r="C8240" s="1" t="str">
        <f t="shared" si="281"/>
        <v>30TWL94</v>
      </c>
      <c r="D8240" s="1">
        <v>0</v>
      </c>
      <c r="F8240" s="1" t="s">
        <v>6067</v>
      </c>
      <c r="G8240" s="2" t="s">
        <v>5602</v>
      </c>
    </row>
    <row r="8241" spans="1:13">
      <c r="A8241" s="1" t="s">
        <v>6133</v>
      </c>
      <c r="B8241" s="1" t="s">
        <v>5603</v>
      </c>
      <c r="C8241" s="1" t="str">
        <f t="shared" si="281"/>
        <v>30TXL10</v>
      </c>
      <c r="D8241" s="1">
        <v>0</v>
      </c>
      <c r="F8241" s="1" t="s">
        <v>6067</v>
      </c>
      <c r="G8241" s="2" t="s">
        <v>5602</v>
      </c>
    </row>
    <row r="8242" spans="1:13">
      <c r="A8242" s="1" t="s">
        <v>2785</v>
      </c>
      <c r="B8242" s="1" t="s">
        <v>15843</v>
      </c>
      <c r="C8242" s="1" t="str">
        <f t="shared" si="281"/>
        <v>30TXN45</v>
      </c>
      <c r="D8242" s="1">
        <v>0</v>
      </c>
      <c r="F8242" s="1" t="s">
        <v>17301</v>
      </c>
      <c r="G8242" s="1" t="s">
        <v>15927</v>
      </c>
      <c r="H8242" s="12"/>
    </row>
    <row r="8243" spans="1:13">
      <c r="A8243" s="1" t="s">
        <v>2785</v>
      </c>
      <c r="B8243" s="1" t="s">
        <v>2786</v>
      </c>
      <c r="C8243" s="1" t="str">
        <f t="shared" si="281"/>
        <v>30TYN03</v>
      </c>
      <c r="D8243" s="1">
        <v>0</v>
      </c>
      <c r="F8243" s="1" t="s">
        <v>2526</v>
      </c>
      <c r="G8243" s="2" t="s">
        <v>107</v>
      </c>
    </row>
    <row r="8244" spans="1:13">
      <c r="A8244" s="1" t="s">
        <v>3968</v>
      </c>
      <c r="B8244" s="1" t="s">
        <v>3969</v>
      </c>
      <c r="C8244" s="1" t="str">
        <f t="shared" si="281"/>
        <v>30TVM49</v>
      </c>
      <c r="D8244" s="1">
        <v>0</v>
      </c>
      <c r="F8244" s="1" t="s">
        <v>3888</v>
      </c>
      <c r="G8244" s="2" t="s">
        <v>3361</v>
      </c>
    </row>
    <row r="8245" spans="1:13">
      <c r="A8245" s="1" t="s">
        <v>10397</v>
      </c>
      <c r="C8245" s="1" t="s">
        <v>9047</v>
      </c>
      <c r="D8245" s="1">
        <v>0</v>
      </c>
      <c r="F8245" s="1" t="s">
        <v>13413</v>
      </c>
      <c r="G8245" s="1" t="s">
        <v>9246</v>
      </c>
    </row>
    <row r="8246" spans="1:13">
      <c r="A8246" s="1" t="s">
        <v>10397</v>
      </c>
      <c r="B8246" s="1" t="s">
        <v>10398</v>
      </c>
      <c r="C8246" s="1" t="str">
        <f>_xlfn.CONCAT(LEFT(B8246,6),MID(B8246,8,1))</f>
        <v>30TVL03</v>
      </c>
      <c r="D8246" s="1">
        <v>0</v>
      </c>
      <c r="F8246" s="1" t="s">
        <v>13413</v>
      </c>
      <c r="G8246" s="1" t="s">
        <v>9246</v>
      </c>
    </row>
    <row r="8247" spans="1:13">
      <c r="A8247" s="1" t="s">
        <v>10397</v>
      </c>
      <c r="B8247" s="1" t="s">
        <v>10399</v>
      </c>
      <c r="C8247" s="1" t="str">
        <f>_xlfn.CONCAT(LEFT(B8247,6),MID(B8247,8,1))</f>
        <v>30TVL12</v>
      </c>
      <c r="D8247" s="1">
        <v>0</v>
      </c>
      <c r="F8247" s="1" t="s">
        <v>13413</v>
      </c>
      <c r="G8247" s="1" t="s">
        <v>9246</v>
      </c>
    </row>
    <row r="8248" spans="1:13">
      <c r="A8248" s="1" t="s">
        <v>10397</v>
      </c>
      <c r="B8248" s="1" t="s">
        <v>7380</v>
      </c>
      <c r="C8248" s="1" t="str">
        <f>_xlfn.CONCAT(LEFT(B8248,6),MID(B8248,8,1))</f>
        <v>30TVL13</v>
      </c>
      <c r="D8248" s="1">
        <v>0</v>
      </c>
      <c r="F8248" s="1" t="s">
        <v>13413</v>
      </c>
      <c r="G8248" s="1" t="s">
        <v>9246</v>
      </c>
    </row>
    <row r="8249" spans="1:13">
      <c r="A8249" s="1" t="s">
        <v>10397</v>
      </c>
      <c r="C8249" s="1" t="s">
        <v>1285</v>
      </c>
      <c r="D8249" s="1">
        <v>0</v>
      </c>
      <c r="F8249" s="1" t="s">
        <v>13413</v>
      </c>
      <c r="G8249" s="1" t="s">
        <v>9246</v>
      </c>
    </row>
    <row r="8250" spans="1:13">
      <c r="A8250" s="1" t="s">
        <v>10397</v>
      </c>
      <c r="B8250" s="1" t="s">
        <v>13443</v>
      </c>
      <c r="C8250" s="1" t="str">
        <f t="shared" ref="C8250:C8281" si="282">_xlfn.CONCAT(LEFT(B8250,6),MID(B8250,8,1))</f>
        <v>30TVN99</v>
      </c>
      <c r="D8250" s="1">
        <v>0</v>
      </c>
      <c r="F8250" s="1" t="s">
        <v>17269</v>
      </c>
      <c r="G8250" s="1" t="s">
        <v>13426</v>
      </c>
    </row>
    <row r="8251" spans="1:13">
      <c r="A8251" s="1" t="s">
        <v>10397</v>
      </c>
      <c r="B8251" s="1" t="s">
        <v>629</v>
      </c>
      <c r="C8251" s="1" t="str">
        <f t="shared" si="282"/>
        <v>30TWN09</v>
      </c>
      <c r="D8251" s="1">
        <v>0</v>
      </c>
      <c r="F8251" s="1" t="s">
        <v>17269</v>
      </c>
      <c r="G8251" s="1" t="s">
        <v>13426</v>
      </c>
    </row>
    <row r="8252" spans="1:13">
      <c r="A8252" s="1" t="s">
        <v>10397</v>
      </c>
      <c r="B8252" s="1" t="s">
        <v>16376</v>
      </c>
      <c r="C8252" s="1" t="str">
        <f t="shared" si="282"/>
        <v>30TWN59</v>
      </c>
      <c r="D8252" s="1">
        <v>0</v>
      </c>
      <c r="F8252" s="1" t="s">
        <v>17309</v>
      </c>
      <c r="G8252" s="1" t="s">
        <v>16385</v>
      </c>
      <c r="H8252" s="12"/>
    </row>
    <row r="8253" spans="1:13">
      <c r="A8253" s="1" t="s">
        <v>15243</v>
      </c>
      <c r="B8253" s="1" t="s">
        <v>14245</v>
      </c>
      <c r="C8253" s="1" t="str">
        <f t="shared" si="282"/>
        <v>30TVN95</v>
      </c>
      <c r="D8253" s="1">
        <v>0</v>
      </c>
      <c r="F8253" s="1" t="s">
        <v>17298</v>
      </c>
      <c r="G8253" s="1" t="s">
        <v>15058</v>
      </c>
      <c r="K8253" s="24"/>
      <c r="L8253" s="24"/>
    </row>
    <row r="8254" spans="1:13">
      <c r="A8254" s="1" t="s">
        <v>15243</v>
      </c>
      <c r="B8254" s="1" t="s">
        <v>16827</v>
      </c>
      <c r="C8254" s="1" t="str">
        <f t="shared" si="282"/>
        <v>30TXN07</v>
      </c>
      <c r="D8254" s="1">
        <v>0</v>
      </c>
      <c r="F8254" s="1" t="s">
        <v>16846</v>
      </c>
      <c r="G8254" s="1" t="s">
        <v>16804</v>
      </c>
      <c r="H8254"/>
    </row>
    <row r="8255" spans="1:13">
      <c r="A8255" s="1" t="s">
        <v>14550</v>
      </c>
      <c r="B8255" s="1" t="s">
        <v>14658</v>
      </c>
      <c r="C8255" s="1" t="str">
        <f t="shared" si="282"/>
        <v>30TWM24</v>
      </c>
      <c r="D8255" s="1">
        <v>0</v>
      </c>
      <c r="F8255" s="1" t="s">
        <v>17297</v>
      </c>
      <c r="G8255" s="1" t="s">
        <v>14754</v>
      </c>
      <c r="M8255" s="12"/>
    </row>
    <row r="8256" spans="1:13">
      <c r="A8256" s="1" t="s">
        <v>14550</v>
      </c>
      <c r="B8256" s="1" t="s">
        <v>12611</v>
      </c>
      <c r="C8256" s="1" t="str">
        <f t="shared" si="282"/>
        <v>30TWM92</v>
      </c>
      <c r="D8256" s="1">
        <v>0</v>
      </c>
      <c r="F8256" s="1" t="s">
        <v>17297</v>
      </c>
      <c r="G8256" s="1" t="s">
        <v>14754</v>
      </c>
      <c r="M8256" s="12"/>
    </row>
    <row r="8257" spans="1:13">
      <c r="A8257" s="1" t="s">
        <v>14550</v>
      </c>
      <c r="B8257" s="1" t="s">
        <v>14659</v>
      </c>
      <c r="C8257" s="1" t="str">
        <f t="shared" si="282"/>
        <v>30TWM92</v>
      </c>
      <c r="D8257" s="1">
        <v>0</v>
      </c>
      <c r="F8257" s="1" t="s">
        <v>17297</v>
      </c>
      <c r="G8257" s="1" t="s">
        <v>14754</v>
      </c>
      <c r="M8257" s="12"/>
    </row>
    <row r="8258" spans="1:13">
      <c r="A8258" s="1" t="s">
        <v>14550</v>
      </c>
      <c r="B8258" s="1" t="s">
        <v>14660</v>
      </c>
      <c r="C8258" s="1" t="str">
        <f t="shared" si="282"/>
        <v>30TWM92</v>
      </c>
      <c r="D8258" s="1">
        <v>0</v>
      </c>
      <c r="F8258" s="1" t="s">
        <v>17297</v>
      </c>
      <c r="G8258" s="1" t="s">
        <v>14754</v>
      </c>
      <c r="M8258" s="12"/>
    </row>
    <row r="8259" spans="1:13">
      <c r="A8259" s="1" t="s">
        <v>14550</v>
      </c>
      <c r="B8259" s="1" t="s">
        <v>14654</v>
      </c>
      <c r="C8259" s="1" t="str">
        <f t="shared" si="282"/>
        <v>30TWN99</v>
      </c>
      <c r="D8259" s="1">
        <v>0</v>
      </c>
      <c r="F8259" s="1" t="s">
        <v>17297</v>
      </c>
      <c r="G8259" s="1" t="s">
        <v>14754</v>
      </c>
      <c r="M8259" s="12"/>
    </row>
    <row r="8260" spans="1:13">
      <c r="A8260" s="1" t="s">
        <v>14550</v>
      </c>
      <c r="B8260" s="1" t="s">
        <v>5088</v>
      </c>
      <c r="C8260" s="1" t="str">
        <f t="shared" si="282"/>
        <v>30TXM02</v>
      </c>
      <c r="D8260" s="1">
        <v>0</v>
      </c>
      <c r="F8260" s="1" t="s">
        <v>17297</v>
      </c>
      <c r="G8260" s="1" t="s">
        <v>14754</v>
      </c>
      <c r="M8260" s="12"/>
    </row>
    <row r="8261" spans="1:13">
      <c r="A8261" s="1" t="s">
        <v>14550</v>
      </c>
      <c r="B8261" s="1" t="s">
        <v>12642</v>
      </c>
      <c r="C8261" s="1" t="str">
        <f t="shared" si="282"/>
        <v>30TXM02</v>
      </c>
      <c r="D8261" s="1">
        <v>0</v>
      </c>
      <c r="F8261" s="1" t="s">
        <v>17297</v>
      </c>
      <c r="G8261" s="1" t="s">
        <v>14754</v>
      </c>
      <c r="M8261" s="12"/>
    </row>
    <row r="8262" spans="1:13">
      <c r="A8262" s="1" t="s">
        <v>14550</v>
      </c>
      <c r="B8262" s="1" t="s">
        <v>14661</v>
      </c>
      <c r="C8262" s="1" t="str">
        <f t="shared" si="282"/>
        <v>30TXM02</v>
      </c>
      <c r="D8262" s="1">
        <v>0</v>
      </c>
      <c r="F8262" s="1" t="s">
        <v>17297</v>
      </c>
      <c r="G8262" s="1" t="s">
        <v>14754</v>
      </c>
      <c r="M8262" s="12"/>
    </row>
    <row r="8263" spans="1:13">
      <c r="A8263" s="1" t="s">
        <v>14550</v>
      </c>
      <c r="B8263" s="1" t="s">
        <v>14655</v>
      </c>
      <c r="C8263" s="1" t="str">
        <f t="shared" si="282"/>
        <v>30TXN45</v>
      </c>
      <c r="D8263" s="1">
        <v>0</v>
      </c>
      <c r="F8263" s="1" t="s">
        <v>17297</v>
      </c>
      <c r="G8263" s="1" t="s">
        <v>14754</v>
      </c>
      <c r="M8263" s="12"/>
    </row>
    <row r="8264" spans="1:13">
      <c r="A8264" s="1" t="s">
        <v>14550</v>
      </c>
      <c r="B8264" s="1" t="s">
        <v>14656</v>
      </c>
      <c r="C8264" s="1" t="str">
        <f t="shared" si="282"/>
        <v>30TXN45</v>
      </c>
      <c r="D8264" s="1">
        <v>0</v>
      </c>
      <c r="F8264" s="1" t="s">
        <v>17297</v>
      </c>
      <c r="G8264" s="1" t="s">
        <v>14754</v>
      </c>
      <c r="M8264" s="12"/>
    </row>
    <row r="8265" spans="1:13">
      <c r="A8265" s="1" t="s">
        <v>14550</v>
      </c>
      <c r="B8265" s="1" t="s">
        <v>14657</v>
      </c>
      <c r="C8265" s="1" t="str">
        <f t="shared" si="282"/>
        <v>30TXN75</v>
      </c>
      <c r="D8265" s="1">
        <v>0</v>
      </c>
      <c r="F8265" s="1" t="s">
        <v>17297</v>
      </c>
      <c r="G8265" s="1" t="s">
        <v>14754</v>
      </c>
      <c r="M8265" s="12"/>
    </row>
    <row r="8266" spans="1:13">
      <c r="A8266" s="1" t="s">
        <v>14550</v>
      </c>
      <c r="B8266" s="1" t="s">
        <v>14652</v>
      </c>
      <c r="C8266" s="1" t="str">
        <f t="shared" si="282"/>
        <v>30TXN85</v>
      </c>
      <c r="D8266" s="1">
        <v>0</v>
      </c>
      <c r="F8266" s="1" t="s">
        <v>17297</v>
      </c>
      <c r="G8266" s="1" t="s">
        <v>14754</v>
      </c>
      <c r="L8266" s="12"/>
      <c r="M8266" s="12"/>
    </row>
    <row r="8267" spans="1:13">
      <c r="A8267" s="1" t="s">
        <v>14550</v>
      </c>
      <c r="B8267" s="1" t="s">
        <v>14653</v>
      </c>
      <c r="C8267" s="1" t="str">
        <f t="shared" si="282"/>
        <v>30TXN93</v>
      </c>
      <c r="D8267" s="1">
        <v>0</v>
      </c>
      <c r="F8267" s="1" t="s">
        <v>17297</v>
      </c>
      <c r="G8267" s="1" t="s">
        <v>14754</v>
      </c>
      <c r="L8267" s="12"/>
      <c r="M8267" s="12"/>
    </row>
    <row r="8268" spans="1:13">
      <c r="A8268" s="9" t="s">
        <v>2994</v>
      </c>
      <c r="B8268" s="1" t="s">
        <v>16312</v>
      </c>
      <c r="C8268" s="1" t="str">
        <f t="shared" si="282"/>
        <v>30TWN89</v>
      </c>
      <c r="D8268" s="1">
        <v>0</v>
      </c>
      <c r="F8268" s="1" t="s">
        <v>17511</v>
      </c>
      <c r="G8268" s="1" t="s">
        <v>17075</v>
      </c>
      <c r="H8268" s="27"/>
      <c r="I8268" s="27"/>
    </row>
    <row r="8269" spans="1:13">
      <c r="A8269" s="9" t="s">
        <v>2994</v>
      </c>
      <c r="B8269" s="1" t="s">
        <v>17166</v>
      </c>
      <c r="C8269" s="1" t="str">
        <f t="shared" si="282"/>
        <v>30TWN98</v>
      </c>
      <c r="D8269" s="1">
        <v>0</v>
      </c>
      <c r="F8269" s="1" t="s">
        <v>17511</v>
      </c>
      <c r="G8269" s="1" t="s">
        <v>17075</v>
      </c>
      <c r="H8269" s="27"/>
      <c r="I8269" s="27"/>
    </row>
    <row r="8270" spans="1:13">
      <c r="A8270" s="9" t="s">
        <v>2994</v>
      </c>
      <c r="B8270" s="1" t="s">
        <v>17214</v>
      </c>
      <c r="C8270" s="1" t="str">
        <f t="shared" si="282"/>
        <v>30TXN09</v>
      </c>
      <c r="D8270" s="1">
        <v>0</v>
      </c>
      <c r="F8270" s="1" t="s">
        <v>17511</v>
      </c>
      <c r="G8270" s="1" t="s">
        <v>17075</v>
      </c>
      <c r="H8270" s="27"/>
      <c r="I8270" s="27"/>
    </row>
    <row r="8271" spans="1:13">
      <c r="A8271" s="1" t="s">
        <v>2994</v>
      </c>
      <c r="B8271" s="1" t="s">
        <v>2995</v>
      </c>
      <c r="C8271" s="1" t="str">
        <f t="shared" si="282"/>
        <v>30TYN33</v>
      </c>
      <c r="D8271" s="1">
        <v>0</v>
      </c>
      <c r="F8271" s="1" t="s">
        <v>2526</v>
      </c>
      <c r="G8271" s="2" t="s">
        <v>107</v>
      </c>
    </row>
    <row r="8272" spans="1:13">
      <c r="A8272" s="3" t="s">
        <v>17087</v>
      </c>
      <c r="B8272" s="1" t="s">
        <v>17170</v>
      </c>
      <c r="C8272" s="1" t="str">
        <f t="shared" si="282"/>
        <v>30TWN99</v>
      </c>
      <c r="D8272" s="1">
        <v>0</v>
      </c>
      <c r="F8272" s="1" t="s">
        <v>17511</v>
      </c>
      <c r="G8272" s="1" t="s">
        <v>17075</v>
      </c>
      <c r="H8272" s="29"/>
      <c r="I8272" s="29"/>
    </row>
    <row r="8273" spans="1:12">
      <c r="A8273" s="7" t="s">
        <v>17087</v>
      </c>
      <c r="B8273" s="39" t="s">
        <v>17170</v>
      </c>
      <c r="C8273" s="1" t="str">
        <f t="shared" si="282"/>
        <v>30TWN99</v>
      </c>
      <c r="D8273" s="1">
        <v>0</v>
      </c>
      <c r="F8273" s="1" t="s">
        <v>17514</v>
      </c>
      <c r="G8273" s="38" t="s">
        <v>17482</v>
      </c>
      <c r="H8273" s="29"/>
    </row>
    <row r="8274" spans="1:12">
      <c r="A8274" s="1" t="s">
        <v>15781</v>
      </c>
      <c r="B8274" s="1" t="s">
        <v>15844</v>
      </c>
      <c r="C8274" s="1" t="str">
        <f t="shared" si="282"/>
        <v>30TXN08</v>
      </c>
      <c r="D8274" s="1">
        <v>0</v>
      </c>
      <c r="F8274" s="1" t="s">
        <v>17301</v>
      </c>
      <c r="G8274" s="1" t="s">
        <v>15927</v>
      </c>
      <c r="H8274" s="24"/>
    </row>
    <row r="8275" spans="1:12">
      <c r="A8275" s="1" t="s">
        <v>15781</v>
      </c>
      <c r="B8275" s="1" t="s">
        <v>14689</v>
      </c>
      <c r="C8275" s="1" t="str">
        <f t="shared" si="282"/>
        <v>30TXN09</v>
      </c>
      <c r="D8275" s="1">
        <v>0</v>
      </c>
      <c r="F8275" s="1" t="s">
        <v>17301</v>
      </c>
      <c r="G8275" s="1" t="s">
        <v>15927</v>
      </c>
      <c r="H8275" s="12"/>
    </row>
    <row r="8276" spans="1:12">
      <c r="A8276" s="1" t="s">
        <v>15781</v>
      </c>
      <c r="B8276" s="1" t="s">
        <v>14594</v>
      </c>
      <c r="C8276" s="1" t="str">
        <f t="shared" si="282"/>
        <v>30TXN17</v>
      </c>
      <c r="D8276" s="1">
        <v>0</v>
      </c>
      <c r="F8276" s="1" t="s">
        <v>17301</v>
      </c>
      <c r="G8276" s="1" t="s">
        <v>15927</v>
      </c>
      <c r="H8276" s="24"/>
    </row>
    <row r="8277" spans="1:12">
      <c r="A8277" s="1" t="s">
        <v>15781</v>
      </c>
      <c r="B8277" s="1" t="s">
        <v>15801</v>
      </c>
      <c r="C8277" s="1" t="str">
        <f t="shared" si="282"/>
        <v>30TXN17</v>
      </c>
      <c r="D8277" s="1">
        <v>0</v>
      </c>
      <c r="F8277" s="1" t="s">
        <v>17301</v>
      </c>
      <c r="G8277" s="1" t="s">
        <v>15927</v>
      </c>
      <c r="H8277" s="24"/>
    </row>
    <row r="8278" spans="1:12">
      <c r="A8278" s="1" t="s">
        <v>15781</v>
      </c>
      <c r="B8278" s="1" t="s">
        <v>15845</v>
      </c>
      <c r="C8278" s="1" t="str">
        <f t="shared" si="282"/>
        <v>30TXN27</v>
      </c>
      <c r="D8278" s="1">
        <v>0</v>
      </c>
      <c r="F8278" s="1" t="s">
        <v>17301</v>
      </c>
      <c r="G8278" s="1" t="s">
        <v>15927</v>
      </c>
      <c r="H8278" s="24"/>
    </row>
    <row r="8279" spans="1:12">
      <c r="A8279" s="9" t="s">
        <v>17045</v>
      </c>
      <c r="B8279" s="1" t="s">
        <v>16838</v>
      </c>
      <c r="C8279" s="1" t="str">
        <f t="shared" si="282"/>
        <v>30TXN08</v>
      </c>
      <c r="D8279" s="1">
        <v>0</v>
      </c>
      <c r="F8279" s="1" t="s">
        <v>17511</v>
      </c>
      <c r="G8279" s="1" t="s">
        <v>17075</v>
      </c>
      <c r="H8279" s="27"/>
      <c r="I8279" s="27"/>
    </row>
    <row r="8280" spans="1:12">
      <c r="A8280" s="3" t="s">
        <v>5866</v>
      </c>
      <c r="B8280" s="1" t="s">
        <v>14436</v>
      </c>
      <c r="C8280" s="1" t="str">
        <f t="shared" si="282"/>
        <v>30TWN99</v>
      </c>
      <c r="D8280" s="1">
        <v>0</v>
      </c>
      <c r="F8280" s="1" t="s">
        <v>17511</v>
      </c>
      <c r="G8280" s="1" t="s">
        <v>17075</v>
      </c>
      <c r="H8280" s="27"/>
      <c r="I8280" s="27"/>
    </row>
    <row r="8281" spans="1:12">
      <c r="A8281" s="3" t="s">
        <v>5866</v>
      </c>
      <c r="B8281" s="1" t="s">
        <v>17174</v>
      </c>
      <c r="C8281" s="1" t="str">
        <f t="shared" si="282"/>
        <v>30TWP90</v>
      </c>
      <c r="D8281" s="1">
        <v>0</v>
      </c>
      <c r="F8281" s="1" t="s">
        <v>17511</v>
      </c>
      <c r="G8281" s="1" t="s">
        <v>17075</v>
      </c>
      <c r="H8281" s="27"/>
      <c r="I8281" s="27"/>
    </row>
    <row r="8282" spans="1:12">
      <c r="A8282" s="1" t="s">
        <v>5866</v>
      </c>
      <c r="B8282" s="1" t="str">
        <f>B8281</f>
        <v>30TWP9200</v>
      </c>
      <c r="C8282" s="1" t="str">
        <f>_xlfn.CONCAT(LEFT(B8281,6),MID(B8281,8,1))</f>
        <v>30TWP90</v>
      </c>
      <c r="D8282" s="1">
        <v>0</v>
      </c>
      <c r="F8282" s="1" t="str">
        <f>F8281</f>
        <v>Catalan Rodriguez, P. &amp; Aizpuru Oiarbide, I. (1985). Aportación al catálogo florístico de la cuenca del Bidasoa (Guipúzcoa y Navarra). Munibe Ciencias Naturales. Natur zientziak, (37), 17-86.</v>
      </c>
      <c r="G8282" s="2" t="s">
        <v>5602</v>
      </c>
    </row>
    <row r="8283" spans="1:12">
      <c r="A8283" s="1" t="s">
        <v>15388</v>
      </c>
      <c r="B8283" s="1" t="s">
        <v>14424</v>
      </c>
      <c r="C8283" s="1" t="str">
        <f t="shared" ref="C8283:C8314" si="283">_xlfn.CONCAT(LEFT(B8283,6),MID(B8283,8,1))</f>
        <v>30TVN83</v>
      </c>
      <c r="D8283" s="1">
        <v>0</v>
      </c>
      <c r="F8283" s="1" t="s">
        <v>17298</v>
      </c>
      <c r="G8283" s="1" t="s">
        <v>15058</v>
      </c>
      <c r="K8283" s="24"/>
      <c r="L8283" s="24"/>
    </row>
    <row r="8284" spans="1:12">
      <c r="A8284" s="1" t="s">
        <v>15388</v>
      </c>
      <c r="B8284" s="1" t="s">
        <v>14240</v>
      </c>
      <c r="C8284" s="1" t="str">
        <f t="shared" si="283"/>
        <v>30TVN83</v>
      </c>
      <c r="D8284" s="1">
        <v>0</v>
      </c>
      <c r="F8284" s="1" t="s">
        <v>17298</v>
      </c>
      <c r="G8284" s="1" t="s">
        <v>15058</v>
      </c>
      <c r="K8284" s="24"/>
      <c r="L8284" s="24"/>
    </row>
    <row r="8285" spans="1:12">
      <c r="A8285" s="3" t="s">
        <v>12367</v>
      </c>
      <c r="B8285" s="1" t="s">
        <v>12564</v>
      </c>
      <c r="C8285" s="1" t="str">
        <f t="shared" si="283"/>
        <v>29TNG55</v>
      </c>
      <c r="D8285" s="1">
        <v>0</v>
      </c>
      <c r="F8285" s="1" t="s">
        <v>13414</v>
      </c>
      <c r="G8285" s="1" t="s">
        <v>12413</v>
      </c>
    </row>
    <row r="8286" spans="1:12" ht="14.4">
      <c r="A8286" s="1" t="s">
        <v>16126</v>
      </c>
      <c r="B8286" s="1" t="s">
        <v>16277</v>
      </c>
      <c r="C8286" s="1" t="str">
        <f t="shared" si="283"/>
        <v>30TXM08</v>
      </c>
      <c r="D8286" s="1">
        <v>0</v>
      </c>
      <c r="F8286" s="1" t="s">
        <v>17306</v>
      </c>
      <c r="G8286" s="1" t="s">
        <v>16324</v>
      </c>
    </row>
    <row r="8287" spans="1:12">
      <c r="A8287" s="1" t="s">
        <v>16126</v>
      </c>
      <c r="B8287" s="1" t="s">
        <v>16180</v>
      </c>
      <c r="C8287" s="1" t="str">
        <f t="shared" si="283"/>
        <v>30TXN31</v>
      </c>
      <c r="D8287" s="1">
        <v>0</v>
      </c>
      <c r="F8287" s="1" t="s">
        <v>17304</v>
      </c>
      <c r="G8287" s="1" t="s">
        <v>16230</v>
      </c>
      <c r="H8287" s="12"/>
      <c r="I8287" s="12"/>
    </row>
    <row r="8288" spans="1:12">
      <c r="A8288" s="1" t="s">
        <v>2103</v>
      </c>
      <c r="B8288" s="1" t="s">
        <v>15032</v>
      </c>
      <c r="C8288" s="1" t="str">
        <f t="shared" si="283"/>
        <v>30TVN84</v>
      </c>
      <c r="D8288" s="1">
        <v>0</v>
      </c>
      <c r="F8288" s="1" t="s">
        <v>17298</v>
      </c>
      <c r="G8288" s="1" t="s">
        <v>15058</v>
      </c>
      <c r="K8288" s="24"/>
      <c r="L8288" s="24"/>
    </row>
    <row r="8289" spans="1:13">
      <c r="A8289" s="1" t="s">
        <v>2103</v>
      </c>
      <c r="B8289" s="1" t="s">
        <v>2104</v>
      </c>
      <c r="C8289" s="1" t="str">
        <f t="shared" si="283"/>
        <v>30TXL20</v>
      </c>
      <c r="D8289" s="1">
        <v>0</v>
      </c>
      <c r="F8289" s="1" t="s">
        <v>2089</v>
      </c>
      <c r="G8289" s="2" t="s">
        <v>107</v>
      </c>
    </row>
    <row r="8290" spans="1:13">
      <c r="A8290" s="1" t="s">
        <v>3234</v>
      </c>
      <c r="B8290" s="1" t="s">
        <v>3221</v>
      </c>
      <c r="C8290" s="1" t="str">
        <f t="shared" si="283"/>
        <v>30SXH75</v>
      </c>
      <c r="D8290" s="1">
        <v>0</v>
      </c>
      <c r="F8290" s="1" t="s">
        <v>3186</v>
      </c>
      <c r="G8290" s="2" t="s">
        <v>107</v>
      </c>
    </row>
    <row r="8291" spans="1:13">
      <c r="A8291" s="47" t="s">
        <v>3234</v>
      </c>
      <c r="B8291" s="1" t="s">
        <v>2682</v>
      </c>
      <c r="C8291" s="1" t="str">
        <f t="shared" si="283"/>
        <v>30TYM17</v>
      </c>
      <c r="D8291" s="1">
        <v>0</v>
      </c>
      <c r="F8291" s="1" t="s">
        <v>7604</v>
      </c>
      <c r="G8291" s="2" t="s">
        <v>7605</v>
      </c>
    </row>
    <row r="8292" spans="1:13">
      <c r="A8292" s="47" t="s">
        <v>3234</v>
      </c>
      <c r="B8292" s="1" t="s">
        <v>7898</v>
      </c>
      <c r="C8292" s="1" t="str">
        <f t="shared" si="283"/>
        <v>30TYM18</v>
      </c>
      <c r="D8292" s="1">
        <v>0</v>
      </c>
      <c r="F8292" s="1" t="s">
        <v>7604</v>
      </c>
      <c r="G8292" s="2" t="s">
        <v>7605</v>
      </c>
    </row>
    <row r="8293" spans="1:13">
      <c r="A8293" s="47" t="s">
        <v>3234</v>
      </c>
      <c r="B8293" s="1" t="s">
        <v>7923</v>
      </c>
      <c r="C8293" s="1" t="str">
        <f t="shared" si="283"/>
        <v>30TYM28</v>
      </c>
      <c r="D8293" s="1">
        <v>0</v>
      </c>
      <c r="F8293" s="1" t="s">
        <v>7604</v>
      </c>
      <c r="G8293" s="2" t="s">
        <v>7605</v>
      </c>
    </row>
    <row r="8294" spans="1:13">
      <c r="A8294" s="47" t="s">
        <v>3234</v>
      </c>
      <c r="B8294" s="1" t="s">
        <v>7833</v>
      </c>
      <c r="C8294" s="1" t="str">
        <f t="shared" si="283"/>
        <v>30TYM59</v>
      </c>
      <c r="D8294" s="1">
        <v>0</v>
      </c>
      <c r="F8294" s="1" t="s">
        <v>7604</v>
      </c>
      <c r="G8294" s="2" t="s">
        <v>7605</v>
      </c>
    </row>
    <row r="8295" spans="1:13">
      <c r="A8295" s="47" t="s">
        <v>3234</v>
      </c>
      <c r="B8295" s="1" t="s">
        <v>7932</v>
      </c>
      <c r="C8295" s="1" t="str">
        <f t="shared" si="283"/>
        <v>30TYN11</v>
      </c>
      <c r="D8295" s="1">
        <v>0</v>
      </c>
      <c r="F8295" s="1" t="s">
        <v>7604</v>
      </c>
      <c r="G8295" s="2" t="s">
        <v>7605</v>
      </c>
    </row>
    <row r="8296" spans="1:13">
      <c r="A8296" s="47" t="s">
        <v>3234</v>
      </c>
      <c r="B8296" s="1" t="s">
        <v>7915</v>
      </c>
      <c r="C8296" s="1" t="str">
        <f t="shared" si="283"/>
        <v>30TYN15</v>
      </c>
      <c r="D8296" s="1">
        <v>0</v>
      </c>
      <c r="F8296" s="1" t="s">
        <v>7604</v>
      </c>
      <c r="G8296" s="2" t="s">
        <v>7605</v>
      </c>
    </row>
    <row r="8297" spans="1:13">
      <c r="A8297" s="47" t="s">
        <v>3234</v>
      </c>
      <c r="B8297" s="1" t="s">
        <v>7928</v>
      </c>
      <c r="C8297" s="1" t="str">
        <f t="shared" si="283"/>
        <v>30TYN18</v>
      </c>
      <c r="D8297" s="1">
        <v>0</v>
      </c>
      <c r="F8297" s="1" t="s">
        <v>7604</v>
      </c>
      <c r="G8297" s="2" t="s">
        <v>7605</v>
      </c>
    </row>
    <row r="8298" spans="1:13">
      <c r="A8298" s="47" t="s">
        <v>3234</v>
      </c>
      <c r="B8298" s="1" t="s">
        <v>7949</v>
      </c>
      <c r="C8298" s="1" t="str">
        <f t="shared" si="283"/>
        <v>30TYN76</v>
      </c>
      <c r="D8298" s="1">
        <v>0</v>
      </c>
      <c r="F8298" s="1" t="s">
        <v>7604</v>
      </c>
      <c r="G8298" s="2" t="s">
        <v>7605</v>
      </c>
    </row>
    <row r="8299" spans="1:13">
      <c r="A8299" s="1" t="s">
        <v>15393</v>
      </c>
      <c r="B8299" s="1" t="s">
        <v>14252</v>
      </c>
      <c r="C8299" s="1" t="str">
        <f t="shared" si="283"/>
        <v>30TVN85</v>
      </c>
      <c r="D8299" s="1">
        <v>0</v>
      </c>
      <c r="F8299" s="1" t="s">
        <v>17298</v>
      </c>
      <c r="G8299" s="1" t="s">
        <v>15058</v>
      </c>
      <c r="K8299" s="24"/>
      <c r="L8299" s="24"/>
    </row>
    <row r="8300" spans="1:13">
      <c r="A8300" s="1" t="s">
        <v>15393</v>
      </c>
      <c r="B8300" s="1" t="s">
        <v>14212</v>
      </c>
      <c r="C8300" s="1" t="str">
        <f t="shared" si="283"/>
        <v>30TWN03</v>
      </c>
      <c r="D8300" s="1">
        <v>0</v>
      </c>
      <c r="F8300" s="1" t="s">
        <v>17298</v>
      </c>
      <c r="G8300" s="1" t="s">
        <v>15058</v>
      </c>
      <c r="K8300" s="24"/>
      <c r="L8300" s="24"/>
    </row>
    <row r="8301" spans="1:13">
      <c r="A8301" s="3" t="s">
        <v>17046</v>
      </c>
      <c r="B8301" s="1" t="s">
        <v>16265</v>
      </c>
      <c r="C8301" s="1" t="str">
        <f t="shared" si="283"/>
        <v>30TWN99</v>
      </c>
      <c r="D8301" s="1">
        <v>0</v>
      </c>
      <c r="F8301" s="1" t="s">
        <v>17511</v>
      </c>
      <c r="G8301" s="1" t="s">
        <v>17075</v>
      </c>
      <c r="H8301" s="27"/>
      <c r="I8301" s="27"/>
    </row>
    <row r="8302" spans="1:13">
      <c r="A8302" s="3" t="s">
        <v>17046</v>
      </c>
      <c r="B8302" s="1" t="s">
        <v>12776</v>
      </c>
      <c r="C8302" s="1" t="str">
        <f t="shared" si="283"/>
        <v>30TXN08</v>
      </c>
      <c r="D8302" s="1">
        <v>0</v>
      </c>
      <c r="F8302" s="1" t="s">
        <v>17511</v>
      </c>
      <c r="G8302" s="1" t="s">
        <v>17075</v>
      </c>
      <c r="H8302" s="27"/>
      <c r="I8302" s="27"/>
    </row>
    <row r="8303" spans="1:13">
      <c r="A8303" s="1" t="s">
        <v>14551</v>
      </c>
      <c r="B8303" s="1" t="s">
        <v>14662</v>
      </c>
      <c r="C8303" s="1" t="str">
        <f t="shared" si="283"/>
        <v>30TXN17</v>
      </c>
      <c r="D8303" s="1">
        <v>0</v>
      </c>
      <c r="F8303" s="1" t="s">
        <v>17297</v>
      </c>
      <c r="G8303" s="1" t="s">
        <v>14754</v>
      </c>
      <c r="M8303" s="12"/>
    </row>
    <row r="8304" spans="1:13">
      <c r="A8304" s="1" t="s">
        <v>14551</v>
      </c>
      <c r="B8304" s="1" t="s">
        <v>668</v>
      </c>
      <c r="C8304" s="1" t="str">
        <f t="shared" si="283"/>
        <v>30TXN17</v>
      </c>
      <c r="D8304" s="1">
        <v>0</v>
      </c>
      <c r="F8304" s="1" t="s">
        <v>17297</v>
      </c>
      <c r="G8304" s="1" t="s">
        <v>14754</v>
      </c>
      <c r="L8304" s="12"/>
      <c r="M8304" s="12"/>
    </row>
    <row r="8305" spans="1:12">
      <c r="A8305" s="47" t="s">
        <v>7919</v>
      </c>
      <c r="B8305" s="1" t="s">
        <v>7955</v>
      </c>
      <c r="C8305" s="1" t="str">
        <f t="shared" si="283"/>
        <v>30TYM28</v>
      </c>
      <c r="D8305" s="1">
        <v>0</v>
      </c>
      <c r="F8305" s="1" t="s">
        <v>7604</v>
      </c>
      <c r="G8305" s="2" t="s">
        <v>7605</v>
      </c>
    </row>
    <row r="8306" spans="1:12">
      <c r="A8306" s="47" t="s">
        <v>7919</v>
      </c>
      <c r="B8306" s="1" t="s">
        <v>7965</v>
      </c>
      <c r="C8306" s="1" t="str">
        <f t="shared" si="283"/>
        <v>30TYM74</v>
      </c>
      <c r="D8306" s="1">
        <v>0</v>
      </c>
      <c r="F8306" s="1" t="s">
        <v>7604</v>
      </c>
      <c r="G8306" s="2" t="s">
        <v>7605</v>
      </c>
    </row>
    <row r="8307" spans="1:12">
      <c r="A8307" s="47" t="s">
        <v>7919</v>
      </c>
      <c r="B8307" s="1" t="s">
        <v>7932</v>
      </c>
      <c r="C8307" s="1" t="str">
        <f t="shared" si="283"/>
        <v>30TYN11</v>
      </c>
      <c r="D8307" s="1">
        <v>0</v>
      </c>
      <c r="F8307" s="1" t="s">
        <v>7604</v>
      </c>
      <c r="G8307" s="2" t="s">
        <v>7605</v>
      </c>
    </row>
    <row r="8308" spans="1:12">
      <c r="A8308" s="47" t="s">
        <v>7919</v>
      </c>
      <c r="B8308" s="1" t="s">
        <v>7915</v>
      </c>
      <c r="C8308" s="1" t="str">
        <f t="shared" si="283"/>
        <v>30TYN15</v>
      </c>
      <c r="D8308" s="1">
        <v>0</v>
      </c>
      <c r="F8308" s="1" t="s">
        <v>7604</v>
      </c>
      <c r="G8308" s="2" t="s">
        <v>7605</v>
      </c>
    </row>
    <row r="8309" spans="1:12">
      <c r="A8309" s="47" t="s">
        <v>7919</v>
      </c>
      <c r="B8309" s="1" t="s">
        <v>7928</v>
      </c>
      <c r="C8309" s="1" t="str">
        <f t="shared" si="283"/>
        <v>30TYN18</v>
      </c>
      <c r="D8309" s="1">
        <v>0</v>
      </c>
      <c r="F8309" s="1" t="s">
        <v>7604</v>
      </c>
      <c r="G8309" s="2" t="s">
        <v>7605</v>
      </c>
    </row>
    <row r="8310" spans="1:12">
      <c r="A8310" s="47" t="s">
        <v>7919</v>
      </c>
      <c r="B8310" s="1" t="s">
        <v>7949</v>
      </c>
      <c r="C8310" s="1" t="str">
        <f t="shared" si="283"/>
        <v>30TYN76</v>
      </c>
      <c r="D8310" s="1">
        <v>0</v>
      </c>
      <c r="F8310" s="1" t="s">
        <v>7604</v>
      </c>
      <c r="G8310" s="2" t="s">
        <v>7605</v>
      </c>
    </row>
    <row r="8311" spans="1:12">
      <c r="A8311" s="1" t="s">
        <v>15394</v>
      </c>
      <c r="B8311" s="1" t="s">
        <v>13873</v>
      </c>
      <c r="C8311" s="1" t="str">
        <f t="shared" si="283"/>
        <v>30TVN95</v>
      </c>
      <c r="D8311" s="1">
        <v>0</v>
      </c>
      <c r="F8311" s="1" t="s">
        <v>17298</v>
      </c>
      <c r="G8311" s="1" t="s">
        <v>15058</v>
      </c>
      <c r="K8311" s="24"/>
      <c r="L8311" s="24"/>
    </row>
    <row r="8312" spans="1:12">
      <c r="A8312" s="9" t="s">
        <v>17044</v>
      </c>
      <c r="B8312" s="1" t="s">
        <v>17138</v>
      </c>
      <c r="C8312" s="1" t="str">
        <f t="shared" si="283"/>
        <v>30TWN99</v>
      </c>
      <c r="D8312" s="1">
        <v>0</v>
      </c>
      <c r="F8312" s="1" t="s">
        <v>17511</v>
      </c>
      <c r="G8312" s="1" t="s">
        <v>17075</v>
      </c>
      <c r="H8312" s="27"/>
      <c r="I8312" s="27"/>
    </row>
    <row r="8313" spans="1:12">
      <c r="A8313" s="9" t="s">
        <v>17044</v>
      </c>
      <c r="B8313" s="1" t="s">
        <v>16265</v>
      </c>
      <c r="C8313" s="1" t="str">
        <f t="shared" si="283"/>
        <v>30TWN99</v>
      </c>
      <c r="D8313" s="1">
        <v>0</v>
      </c>
      <c r="F8313" s="1" t="s">
        <v>17511</v>
      </c>
      <c r="G8313" s="1" t="s">
        <v>17075</v>
      </c>
      <c r="H8313" s="27"/>
      <c r="I8313" s="27"/>
    </row>
    <row r="8314" spans="1:12">
      <c r="A8314" s="9" t="s">
        <v>17044</v>
      </c>
      <c r="B8314" s="1" t="s">
        <v>14080</v>
      </c>
      <c r="C8314" s="1" t="str">
        <f t="shared" si="283"/>
        <v>30TWP90</v>
      </c>
      <c r="D8314" s="1">
        <v>0</v>
      </c>
      <c r="F8314" s="1" t="s">
        <v>17511</v>
      </c>
      <c r="G8314" s="1" t="s">
        <v>17075</v>
      </c>
      <c r="H8314" s="27"/>
      <c r="I8314" s="27"/>
    </row>
    <row r="8315" spans="1:12">
      <c r="A8315" s="9" t="s">
        <v>17044</v>
      </c>
      <c r="B8315" s="1" t="s">
        <v>17212</v>
      </c>
      <c r="C8315" s="1" t="str">
        <f t="shared" ref="C8315:C8346" si="284">_xlfn.CONCAT(LEFT(B8315,6),MID(B8315,8,1))</f>
        <v>30TXN09</v>
      </c>
      <c r="D8315" s="1">
        <v>0</v>
      </c>
      <c r="F8315" s="1" t="s">
        <v>17511</v>
      </c>
      <c r="G8315" s="1" t="s">
        <v>17075</v>
      </c>
      <c r="H8315" s="27"/>
      <c r="I8315" s="27"/>
    </row>
    <row r="8316" spans="1:12">
      <c r="A8316" s="9" t="s">
        <v>17044</v>
      </c>
      <c r="B8316" s="1" t="s">
        <v>17214</v>
      </c>
      <c r="C8316" s="1" t="str">
        <f t="shared" si="284"/>
        <v>30TXN09</v>
      </c>
      <c r="D8316" s="1">
        <v>0</v>
      </c>
      <c r="F8316" s="1" t="s">
        <v>17511</v>
      </c>
      <c r="G8316" s="1" t="s">
        <v>17075</v>
      </c>
      <c r="H8316" s="27"/>
      <c r="I8316" s="27"/>
    </row>
    <row r="8317" spans="1:12">
      <c r="A8317" s="1" t="s">
        <v>15395</v>
      </c>
      <c r="B8317" s="1" t="s">
        <v>14951</v>
      </c>
      <c r="C8317" s="1" t="str">
        <f t="shared" si="284"/>
        <v>30TVN83</v>
      </c>
      <c r="D8317" s="1">
        <v>0</v>
      </c>
      <c r="F8317" s="1" t="s">
        <v>17298</v>
      </c>
      <c r="G8317" s="1" t="s">
        <v>15058</v>
      </c>
      <c r="K8317" s="24"/>
      <c r="L8317" s="24"/>
    </row>
    <row r="8318" spans="1:12">
      <c r="A8318" s="1" t="s">
        <v>15395</v>
      </c>
      <c r="B8318" s="1" t="s">
        <v>3927</v>
      </c>
      <c r="C8318" s="1" t="str">
        <f t="shared" si="284"/>
        <v>30TVN84</v>
      </c>
      <c r="D8318" s="1">
        <v>0</v>
      </c>
      <c r="F8318" s="1" t="s">
        <v>17298</v>
      </c>
      <c r="G8318" s="1" t="s">
        <v>15058</v>
      </c>
      <c r="K8318" s="24"/>
      <c r="L8318" s="24"/>
    </row>
    <row r="8319" spans="1:12">
      <c r="A8319" s="1" t="s">
        <v>15396</v>
      </c>
      <c r="B8319" s="1" t="s">
        <v>14951</v>
      </c>
      <c r="C8319" s="1" t="str">
        <f t="shared" si="284"/>
        <v>30TVN83</v>
      </c>
      <c r="D8319" s="1">
        <v>0</v>
      </c>
      <c r="F8319" s="1" t="s">
        <v>17298</v>
      </c>
      <c r="G8319" s="1" t="s">
        <v>15058</v>
      </c>
      <c r="K8319" s="24"/>
      <c r="L8319" s="24"/>
    </row>
    <row r="8320" spans="1:12">
      <c r="A8320" s="1" t="s">
        <v>15387</v>
      </c>
      <c r="B8320" s="1" t="s">
        <v>2938</v>
      </c>
      <c r="C8320" s="1" t="str">
        <f t="shared" si="284"/>
        <v>30TVN93</v>
      </c>
      <c r="D8320" s="1">
        <v>0</v>
      </c>
      <c r="F8320" s="1" t="s">
        <v>17298</v>
      </c>
      <c r="G8320" s="1" t="s">
        <v>15058</v>
      </c>
      <c r="K8320" s="24"/>
      <c r="L8320" s="24"/>
    </row>
    <row r="8321" spans="1:13">
      <c r="A8321" s="49" t="s">
        <v>7557</v>
      </c>
      <c r="B8321" s="1" t="s">
        <v>7551</v>
      </c>
      <c r="C8321" s="1" t="str">
        <f t="shared" si="284"/>
        <v>30SWF87</v>
      </c>
      <c r="D8321" s="1">
        <v>0</v>
      </c>
      <c r="F8321" s="1" t="s">
        <v>7604</v>
      </c>
      <c r="G8321" s="2" t="s">
        <v>7605</v>
      </c>
    </row>
    <row r="8322" spans="1:13">
      <c r="A8322" s="1" t="s">
        <v>13836</v>
      </c>
      <c r="B8322" s="1" t="s">
        <v>15052</v>
      </c>
      <c r="C8322" s="1" t="str">
        <f t="shared" si="284"/>
        <v>30TVN75</v>
      </c>
      <c r="D8322" s="1">
        <v>0</v>
      </c>
      <c r="F8322" s="1" t="s">
        <v>17298</v>
      </c>
      <c r="G8322" s="1" t="s">
        <v>15058</v>
      </c>
      <c r="K8322" s="24"/>
      <c r="L8322" s="24"/>
    </row>
    <row r="8323" spans="1:13">
      <c r="A8323" s="1" t="s">
        <v>13836</v>
      </c>
      <c r="B8323" s="1" t="s">
        <v>14951</v>
      </c>
      <c r="C8323" s="1" t="str">
        <f t="shared" si="284"/>
        <v>30TVN83</v>
      </c>
      <c r="D8323" s="1">
        <v>0</v>
      </c>
      <c r="F8323" s="1" t="s">
        <v>17298</v>
      </c>
      <c r="G8323" s="1" t="s">
        <v>15058</v>
      </c>
      <c r="K8323" s="24"/>
      <c r="L8323" s="24"/>
    </row>
    <row r="8324" spans="1:13">
      <c r="A8324" s="1" t="s">
        <v>13836</v>
      </c>
      <c r="B8324" s="1" t="s">
        <v>13544</v>
      </c>
      <c r="C8324" s="1" t="str">
        <f t="shared" si="284"/>
        <v>30TWN26</v>
      </c>
      <c r="D8324" s="1">
        <v>0</v>
      </c>
      <c r="F8324" s="1" t="s">
        <v>17272</v>
      </c>
      <c r="G8324" s="1" t="s">
        <v>13823</v>
      </c>
      <c r="L8324" s="12"/>
      <c r="M8324" s="12"/>
    </row>
    <row r="8325" spans="1:13">
      <c r="A8325" s="1" t="s">
        <v>13836</v>
      </c>
      <c r="B8325" s="1" t="s">
        <v>16093</v>
      </c>
      <c r="C8325" s="1" t="str">
        <f t="shared" si="284"/>
        <v>30TYN75</v>
      </c>
      <c r="D8325" s="1">
        <v>0</v>
      </c>
      <c r="F8325" s="1" t="s">
        <v>16109</v>
      </c>
      <c r="G8325" s="1" t="s">
        <v>16110</v>
      </c>
    </row>
    <row r="8326" spans="1:13">
      <c r="A8326" s="7" t="s">
        <v>17410</v>
      </c>
      <c r="B8326" s="39" t="s">
        <v>17457</v>
      </c>
      <c r="C8326" s="1" t="str">
        <f t="shared" si="284"/>
        <v>30TWN58</v>
      </c>
      <c r="D8326" s="1">
        <v>0</v>
      </c>
      <c r="F8326" s="1" t="s">
        <v>17514</v>
      </c>
      <c r="G8326" s="38" t="s">
        <v>17482</v>
      </c>
      <c r="H8326" s="29"/>
    </row>
    <row r="8327" spans="1:13">
      <c r="A8327" s="7" t="s">
        <v>17410</v>
      </c>
      <c r="B8327" s="39" t="s">
        <v>16326</v>
      </c>
      <c r="C8327" s="1" t="str">
        <f t="shared" si="284"/>
        <v>30TWN67</v>
      </c>
      <c r="D8327" s="1">
        <v>0</v>
      </c>
      <c r="F8327" s="1" t="s">
        <v>17514</v>
      </c>
      <c r="G8327" s="38" t="s">
        <v>17482</v>
      </c>
      <c r="H8327" s="29"/>
    </row>
    <row r="8328" spans="1:13">
      <c r="A8328" s="7" t="s">
        <v>17410</v>
      </c>
      <c r="B8328" s="39" t="s">
        <v>17458</v>
      </c>
      <c r="C8328" s="1" t="str">
        <f t="shared" si="284"/>
        <v>30TWN75</v>
      </c>
      <c r="D8328" s="1">
        <v>0</v>
      </c>
      <c r="F8328" s="1" t="s">
        <v>17514</v>
      </c>
      <c r="G8328" s="38" t="s">
        <v>17482</v>
      </c>
      <c r="H8328" s="29"/>
    </row>
    <row r="8329" spans="1:13">
      <c r="A8329" s="7" t="s">
        <v>17410</v>
      </c>
      <c r="B8329" s="39" t="s">
        <v>17432</v>
      </c>
      <c r="C8329" s="1" t="str">
        <f t="shared" si="284"/>
        <v>30TWN75</v>
      </c>
      <c r="D8329" s="1">
        <v>0</v>
      </c>
      <c r="F8329" s="1" t="s">
        <v>17514</v>
      </c>
      <c r="G8329" s="38" t="s">
        <v>17482</v>
      </c>
      <c r="H8329" s="29"/>
    </row>
    <row r="8330" spans="1:13">
      <c r="A8330" s="7" t="s">
        <v>17410</v>
      </c>
      <c r="B8330" s="39" t="s">
        <v>17417</v>
      </c>
      <c r="C8330" s="1" t="str">
        <f t="shared" si="284"/>
        <v>30TWN76</v>
      </c>
      <c r="D8330" s="1">
        <v>0</v>
      </c>
      <c r="F8330" s="1" t="s">
        <v>17514</v>
      </c>
      <c r="G8330" s="38" t="s">
        <v>17482</v>
      </c>
      <c r="H8330" s="29"/>
    </row>
    <row r="8331" spans="1:13">
      <c r="A8331" s="1" t="s">
        <v>14144</v>
      </c>
      <c r="B8331" s="1" t="s">
        <v>14142</v>
      </c>
      <c r="C8331" s="1" t="str">
        <f t="shared" si="284"/>
        <v>30TWN69</v>
      </c>
      <c r="D8331" s="1">
        <v>0</v>
      </c>
      <c r="F8331" s="1" t="s">
        <v>17282</v>
      </c>
      <c r="G8331" s="1" t="s">
        <v>14141</v>
      </c>
    </row>
    <row r="8332" spans="1:13">
      <c r="A8332" s="9" t="s">
        <v>14144</v>
      </c>
      <c r="B8332" s="1" t="s">
        <v>17157</v>
      </c>
      <c r="C8332" s="1" t="str">
        <f t="shared" si="284"/>
        <v>30TWN98</v>
      </c>
      <c r="D8332" s="1">
        <v>0</v>
      </c>
      <c r="F8332" s="1" t="s">
        <v>17511</v>
      </c>
      <c r="G8332" s="1" t="s">
        <v>17075</v>
      </c>
      <c r="H8332" s="27"/>
      <c r="I8332" s="27"/>
    </row>
    <row r="8333" spans="1:13">
      <c r="A8333" s="9" t="s">
        <v>14144</v>
      </c>
      <c r="B8333" s="1" t="s">
        <v>14436</v>
      </c>
      <c r="C8333" s="1" t="str">
        <f t="shared" si="284"/>
        <v>30TWN99</v>
      </c>
      <c r="D8333" s="1">
        <v>0</v>
      </c>
      <c r="F8333" s="1" t="s">
        <v>17511</v>
      </c>
      <c r="G8333" s="1" t="s">
        <v>17075</v>
      </c>
      <c r="H8333" s="27"/>
      <c r="I8333" s="27"/>
    </row>
    <row r="8334" spans="1:13">
      <c r="A8334" s="9" t="s">
        <v>14144</v>
      </c>
      <c r="B8334" s="1" t="s">
        <v>16265</v>
      </c>
      <c r="C8334" s="1" t="str">
        <f t="shared" si="284"/>
        <v>30TWN99</v>
      </c>
      <c r="D8334" s="1">
        <v>0</v>
      </c>
      <c r="F8334" s="1" t="s">
        <v>17511</v>
      </c>
      <c r="G8334" s="1" t="s">
        <v>17075</v>
      </c>
      <c r="H8334" s="27"/>
      <c r="I8334" s="27"/>
    </row>
    <row r="8335" spans="1:13">
      <c r="A8335" s="9" t="s">
        <v>14144</v>
      </c>
      <c r="B8335" s="1" t="s">
        <v>766</v>
      </c>
      <c r="C8335" s="1" t="str">
        <f t="shared" si="284"/>
        <v>30TWP90</v>
      </c>
      <c r="D8335" s="1">
        <v>0</v>
      </c>
      <c r="F8335" s="1" t="s">
        <v>17511</v>
      </c>
      <c r="G8335" s="1" t="s">
        <v>17075</v>
      </c>
      <c r="H8335" s="27"/>
      <c r="I8335" s="27"/>
    </row>
    <row r="8336" spans="1:13">
      <c r="A8336" s="9" t="s">
        <v>14144</v>
      </c>
      <c r="B8336" s="1" t="s">
        <v>16838</v>
      </c>
      <c r="C8336" s="1" t="str">
        <f t="shared" si="284"/>
        <v>30TXN08</v>
      </c>
      <c r="D8336" s="1">
        <v>0</v>
      </c>
      <c r="F8336" s="1" t="s">
        <v>17511</v>
      </c>
      <c r="G8336" s="1" t="s">
        <v>17075</v>
      </c>
      <c r="H8336" s="27"/>
      <c r="I8336" s="27"/>
    </row>
    <row r="8337" spans="1:13">
      <c r="A8337" s="9" t="s">
        <v>14144</v>
      </c>
      <c r="B8337" s="1" t="s">
        <v>12776</v>
      </c>
      <c r="C8337" s="1" t="str">
        <f t="shared" si="284"/>
        <v>30TXN08</v>
      </c>
      <c r="D8337" s="1">
        <v>0</v>
      </c>
      <c r="F8337" s="1" t="s">
        <v>17511</v>
      </c>
      <c r="G8337" s="1" t="s">
        <v>17075</v>
      </c>
      <c r="H8337" s="27"/>
      <c r="I8337" s="27"/>
    </row>
    <row r="8338" spans="1:13">
      <c r="A8338" s="9" t="s">
        <v>14144</v>
      </c>
      <c r="B8338" s="1" t="s">
        <v>15846</v>
      </c>
      <c r="C8338" s="1" t="str">
        <f t="shared" si="284"/>
        <v>30TXN19</v>
      </c>
      <c r="D8338" s="1">
        <v>0</v>
      </c>
      <c r="F8338" s="1" t="s">
        <v>17511</v>
      </c>
      <c r="G8338" s="1" t="s">
        <v>17075</v>
      </c>
      <c r="H8338" s="27"/>
      <c r="I8338" s="27"/>
    </row>
    <row r="8339" spans="1:13">
      <c r="A8339" s="1" t="s">
        <v>15397</v>
      </c>
      <c r="B8339" s="1" t="s">
        <v>14212</v>
      </c>
      <c r="C8339" s="1" t="str">
        <f t="shared" si="284"/>
        <v>30TWN03</v>
      </c>
      <c r="D8339" s="1">
        <v>0</v>
      </c>
      <c r="F8339" s="1" t="s">
        <v>17298</v>
      </c>
      <c r="G8339" s="1" t="s">
        <v>15058</v>
      </c>
      <c r="K8339" s="24"/>
      <c r="L8339" s="24"/>
    </row>
    <row r="8340" spans="1:13">
      <c r="A8340" s="1" t="s">
        <v>15398</v>
      </c>
      <c r="B8340" s="1" t="s">
        <v>14951</v>
      </c>
      <c r="C8340" s="1" t="str">
        <f t="shared" si="284"/>
        <v>30TVN83</v>
      </c>
      <c r="D8340" s="1">
        <v>0</v>
      </c>
      <c r="F8340" s="1" t="s">
        <v>17298</v>
      </c>
      <c r="G8340" s="1" t="s">
        <v>15058</v>
      </c>
      <c r="K8340" s="24"/>
      <c r="L8340" s="24"/>
    </row>
    <row r="8341" spans="1:13">
      <c r="A8341" s="1" t="s">
        <v>15398</v>
      </c>
      <c r="B8341" s="1" t="s">
        <v>14949</v>
      </c>
      <c r="C8341" s="1" t="str">
        <f t="shared" si="284"/>
        <v>30TVN93</v>
      </c>
      <c r="D8341" s="1">
        <v>0</v>
      </c>
      <c r="F8341" s="1" t="s">
        <v>17298</v>
      </c>
      <c r="G8341" s="1" t="s">
        <v>15058</v>
      </c>
      <c r="K8341" s="24"/>
      <c r="L8341" s="24"/>
    </row>
    <row r="8342" spans="1:13">
      <c r="A8342" s="3" t="s">
        <v>15398</v>
      </c>
      <c r="B8342" s="1" t="s">
        <v>17199</v>
      </c>
      <c r="C8342" s="1" t="str">
        <f t="shared" si="284"/>
        <v>30TXN08</v>
      </c>
      <c r="D8342" s="1">
        <v>0</v>
      </c>
      <c r="F8342" s="1" t="s">
        <v>17511</v>
      </c>
      <c r="G8342" s="1" t="s">
        <v>17075</v>
      </c>
      <c r="H8342" s="27"/>
      <c r="I8342" s="27"/>
    </row>
    <row r="8343" spans="1:13">
      <c r="A8343" s="3" t="s">
        <v>15398</v>
      </c>
      <c r="B8343" s="1" t="s">
        <v>17200</v>
      </c>
      <c r="C8343" s="1" t="str">
        <f t="shared" si="284"/>
        <v>30TXN08</v>
      </c>
      <c r="D8343" s="1">
        <v>0</v>
      </c>
      <c r="F8343" s="1" t="s">
        <v>17511</v>
      </c>
      <c r="G8343" s="1" t="s">
        <v>17075</v>
      </c>
      <c r="H8343" s="27"/>
      <c r="I8343" s="27"/>
    </row>
    <row r="8344" spans="1:13" ht="14.4">
      <c r="A8344" s="1" t="s">
        <v>14552</v>
      </c>
      <c r="B8344" s="1" t="s">
        <v>16227</v>
      </c>
      <c r="C8344" s="1" t="str">
        <f t="shared" si="284"/>
        <v>30TWN89</v>
      </c>
      <c r="D8344" s="1">
        <v>0</v>
      </c>
      <c r="F8344" s="1" t="s">
        <v>17306</v>
      </c>
      <c r="G8344" s="1" t="s">
        <v>16324</v>
      </c>
    </row>
    <row r="8345" spans="1:13">
      <c r="A8345" s="1" t="s">
        <v>14552</v>
      </c>
      <c r="B8345" s="1" t="s">
        <v>14663</v>
      </c>
      <c r="C8345" s="1" t="str">
        <f t="shared" si="284"/>
        <v>30TXN07</v>
      </c>
      <c r="D8345" s="1">
        <v>0</v>
      </c>
      <c r="F8345" s="1" t="s">
        <v>17297</v>
      </c>
      <c r="G8345" s="1" t="s">
        <v>14754</v>
      </c>
      <c r="M8345" s="12"/>
    </row>
    <row r="8346" spans="1:13">
      <c r="A8346" s="1" t="s">
        <v>14552</v>
      </c>
      <c r="B8346" s="1" t="s">
        <v>14664</v>
      </c>
      <c r="C8346" s="1" t="str">
        <f t="shared" si="284"/>
        <v>30TXN08</v>
      </c>
      <c r="D8346" s="1">
        <v>0</v>
      </c>
      <c r="F8346" s="1" t="s">
        <v>17297</v>
      </c>
      <c r="G8346" s="1" t="s">
        <v>14754</v>
      </c>
      <c r="L8346" s="12"/>
      <c r="M8346" s="12"/>
    </row>
    <row r="8347" spans="1:13">
      <c r="A8347" s="1" t="s">
        <v>14552</v>
      </c>
      <c r="B8347" s="1" t="s">
        <v>14665</v>
      </c>
      <c r="C8347" s="1" t="str">
        <f t="shared" ref="C8347:C8378" si="285">_xlfn.CONCAT(LEFT(B8347,6),MID(B8347,8,1))</f>
        <v>30TXN17</v>
      </c>
      <c r="D8347" s="1">
        <v>0</v>
      </c>
      <c r="F8347" s="1" t="s">
        <v>17297</v>
      </c>
      <c r="G8347" s="1" t="s">
        <v>14754</v>
      </c>
      <c r="M8347" s="12"/>
    </row>
    <row r="8348" spans="1:13">
      <c r="A8348" s="1" t="s">
        <v>15399</v>
      </c>
      <c r="B8348" s="1" t="s">
        <v>14218</v>
      </c>
      <c r="C8348" s="1" t="str">
        <f t="shared" si="285"/>
        <v>30TVN84</v>
      </c>
      <c r="D8348" s="1">
        <v>0</v>
      </c>
      <c r="F8348" s="1" t="s">
        <v>17298</v>
      </c>
      <c r="G8348" s="1" t="s">
        <v>15058</v>
      </c>
      <c r="K8348" s="12"/>
      <c r="L8348" s="12"/>
    </row>
    <row r="8349" spans="1:13">
      <c r="A8349" s="1" t="s">
        <v>15399</v>
      </c>
      <c r="B8349" s="1" t="s">
        <v>14991</v>
      </c>
      <c r="C8349" s="1" t="str">
        <f t="shared" si="285"/>
        <v>30TVN93</v>
      </c>
      <c r="D8349" s="1">
        <v>0</v>
      </c>
      <c r="F8349" s="1" t="s">
        <v>17298</v>
      </c>
      <c r="G8349" s="1" t="s">
        <v>15058</v>
      </c>
      <c r="K8349" s="24"/>
      <c r="L8349" s="24"/>
    </row>
    <row r="8350" spans="1:13">
      <c r="A8350" s="1" t="s">
        <v>15389</v>
      </c>
      <c r="B8350" s="1" t="s">
        <v>14975</v>
      </c>
      <c r="C8350" s="1" t="str">
        <f t="shared" si="285"/>
        <v>30TWN03</v>
      </c>
      <c r="D8350" s="1">
        <v>0</v>
      </c>
      <c r="F8350" s="1" t="s">
        <v>17298</v>
      </c>
      <c r="G8350" s="1" t="s">
        <v>15058</v>
      </c>
      <c r="K8350" s="24"/>
      <c r="L8350" s="24"/>
    </row>
    <row r="8351" spans="1:13">
      <c r="A8351" s="3" t="s">
        <v>12368</v>
      </c>
      <c r="B8351" s="1" t="s">
        <v>12651</v>
      </c>
      <c r="C8351" s="1" t="str">
        <f t="shared" si="285"/>
        <v>29TPG88</v>
      </c>
      <c r="D8351" s="1">
        <v>0</v>
      </c>
      <c r="F8351" s="1" t="s">
        <v>13414</v>
      </c>
      <c r="G8351" s="1" t="s">
        <v>12413</v>
      </c>
    </row>
    <row r="8352" spans="1:13">
      <c r="A8352" s="3" t="s">
        <v>12368</v>
      </c>
      <c r="B8352" s="1" t="s">
        <v>17174</v>
      </c>
      <c r="C8352" s="1" t="str">
        <f t="shared" si="285"/>
        <v>30TWP90</v>
      </c>
      <c r="D8352" s="1">
        <v>0</v>
      </c>
      <c r="F8352" s="1" t="s">
        <v>17511</v>
      </c>
      <c r="G8352" s="1" t="s">
        <v>17075</v>
      </c>
      <c r="H8352" s="27"/>
      <c r="I8352" s="27"/>
    </row>
    <row r="8353" spans="1:12">
      <c r="A8353" s="3" t="s">
        <v>12368</v>
      </c>
      <c r="B8353" s="1" t="s">
        <v>14604</v>
      </c>
      <c r="C8353" s="1" t="str">
        <f t="shared" si="285"/>
        <v>30TXN08</v>
      </c>
      <c r="D8353" s="1">
        <v>0</v>
      </c>
      <c r="F8353" s="1" t="s">
        <v>17511</v>
      </c>
      <c r="G8353" s="1" t="s">
        <v>17075</v>
      </c>
      <c r="H8353" s="27"/>
      <c r="I8353" s="27"/>
    </row>
    <row r="8354" spans="1:12">
      <c r="A8354" s="3" t="s">
        <v>12368</v>
      </c>
      <c r="B8354" s="1" t="s">
        <v>15699</v>
      </c>
      <c r="C8354" s="1" t="str">
        <f t="shared" si="285"/>
        <v>30TXN09</v>
      </c>
      <c r="D8354" s="1">
        <v>0</v>
      </c>
      <c r="F8354" s="1" t="s">
        <v>17511</v>
      </c>
      <c r="G8354" s="1" t="s">
        <v>17075</v>
      </c>
      <c r="H8354" s="27"/>
      <c r="I8354" s="27"/>
    </row>
    <row r="8355" spans="1:12">
      <c r="A8355" s="3" t="s">
        <v>12368</v>
      </c>
      <c r="B8355" s="1" t="s">
        <v>16834</v>
      </c>
      <c r="C8355" s="1" t="str">
        <f t="shared" si="285"/>
        <v>30TXN19</v>
      </c>
      <c r="D8355" s="1">
        <v>0</v>
      </c>
      <c r="F8355" s="1" t="s">
        <v>17511</v>
      </c>
      <c r="G8355" s="1" t="s">
        <v>17075</v>
      </c>
      <c r="H8355" s="27"/>
      <c r="I8355" s="27"/>
    </row>
    <row r="8356" spans="1:12">
      <c r="A8356" s="3" t="s">
        <v>12368</v>
      </c>
      <c r="B8356" s="1" t="s">
        <v>17230</v>
      </c>
      <c r="C8356" s="1" t="str">
        <f t="shared" si="285"/>
        <v>30TXN98</v>
      </c>
      <c r="D8356" s="1">
        <v>0</v>
      </c>
      <c r="F8356" s="1" t="s">
        <v>17511</v>
      </c>
      <c r="G8356" s="1" t="s">
        <v>17075</v>
      </c>
      <c r="H8356" s="27"/>
      <c r="I8356" s="27"/>
    </row>
    <row r="8357" spans="1:12">
      <c r="A8357" s="1" t="s">
        <v>6848</v>
      </c>
      <c r="B8357" s="1" t="s">
        <v>6849</v>
      </c>
      <c r="C8357" s="1" t="str">
        <f t="shared" si="285"/>
        <v>30SWH34</v>
      </c>
      <c r="D8357" s="1">
        <v>0</v>
      </c>
      <c r="F8357" s="1" t="s">
        <v>6838</v>
      </c>
      <c r="G8357" s="2" t="s">
        <v>6839</v>
      </c>
    </row>
    <row r="8358" spans="1:12">
      <c r="A8358" s="1" t="s">
        <v>15390</v>
      </c>
      <c r="B8358" s="1" t="s">
        <v>14949</v>
      </c>
      <c r="C8358" s="1" t="str">
        <f t="shared" si="285"/>
        <v>30TVN93</v>
      </c>
      <c r="D8358" s="1">
        <v>0</v>
      </c>
      <c r="F8358" s="1" t="s">
        <v>17298</v>
      </c>
      <c r="G8358" s="1" t="s">
        <v>15058</v>
      </c>
      <c r="K8358" s="24"/>
      <c r="L8358" s="24"/>
    </row>
    <row r="8359" spans="1:12">
      <c r="A8359" s="9" t="s">
        <v>17043</v>
      </c>
      <c r="B8359" s="1" t="s">
        <v>14682</v>
      </c>
      <c r="C8359" s="1" t="str">
        <f t="shared" si="285"/>
        <v>30TWN99</v>
      </c>
      <c r="D8359" s="1">
        <v>0</v>
      </c>
      <c r="F8359" s="1" t="s">
        <v>17511</v>
      </c>
      <c r="G8359" s="1" t="s">
        <v>17075</v>
      </c>
      <c r="H8359" s="27"/>
      <c r="I8359" s="27"/>
    </row>
    <row r="8360" spans="1:12">
      <c r="A8360" s="9" t="s">
        <v>17043</v>
      </c>
      <c r="B8360" s="1" t="s">
        <v>17171</v>
      </c>
      <c r="C8360" s="1" t="str">
        <f t="shared" si="285"/>
        <v>30TWP90</v>
      </c>
      <c r="D8360" s="1">
        <v>0</v>
      </c>
      <c r="F8360" s="1" t="s">
        <v>17511</v>
      </c>
      <c r="G8360" s="1" t="s">
        <v>17075</v>
      </c>
      <c r="H8360" s="27"/>
      <c r="I8360" s="27"/>
    </row>
    <row r="8361" spans="1:12">
      <c r="A8361" s="9" t="s">
        <v>17043</v>
      </c>
      <c r="B8361" s="1" t="s">
        <v>14429</v>
      </c>
      <c r="C8361" s="1" t="str">
        <f t="shared" si="285"/>
        <v>30TWP90</v>
      </c>
      <c r="D8361" s="1">
        <v>0</v>
      </c>
      <c r="F8361" s="1" t="s">
        <v>17511</v>
      </c>
      <c r="G8361" s="1" t="s">
        <v>17075</v>
      </c>
      <c r="H8361" s="27"/>
      <c r="I8361" s="27"/>
    </row>
    <row r="8362" spans="1:12">
      <c r="A8362" s="3" t="s">
        <v>6357</v>
      </c>
      <c r="B8362" s="1" t="s">
        <v>12543</v>
      </c>
      <c r="C8362" s="1" t="str">
        <f t="shared" si="285"/>
        <v>29TPG65</v>
      </c>
      <c r="D8362" s="1">
        <v>0</v>
      </c>
      <c r="F8362" s="1" t="s">
        <v>13414</v>
      </c>
      <c r="G8362" s="1" t="s">
        <v>12413</v>
      </c>
    </row>
    <row r="8363" spans="1:12">
      <c r="A8363" s="3" t="s">
        <v>6357</v>
      </c>
      <c r="B8363" s="1" t="s">
        <v>12591</v>
      </c>
      <c r="C8363" s="1" t="str">
        <f t="shared" si="285"/>
        <v>30TWM35</v>
      </c>
      <c r="D8363" s="1">
        <v>0</v>
      </c>
      <c r="F8363" s="1" t="s">
        <v>13414</v>
      </c>
      <c r="G8363" s="1" t="s">
        <v>12413</v>
      </c>
    </row>
    <row r="8364" spans="1:12">
      <c r="A8364" s="9" t="s">
        <v>6357</v>
      </c>
      <c r="B8364" s="1" t="s">
        <v>16836</v>
      </c>
      <c r="C8364" s="1" t="str">
        <f t="shared" si="285"/>
        <v>30TWP90</v>
      </c>
      <c r="D8364" s="1">
        <v>0</v>
      </c>
      <c r="F8364" s="1" t="s">
        <v>17511</v>
      </c>
      <c r="G8364" s="1" t="s">
        <v>17075</v>
      </c>
      <c r="H8364" s="27"/>
      <c r="I8364" s="27"/>
    </row>
    <row r="8365" spans="1:12">
      <c r="A8365" s="3" t="s">
        <v>6357</v>
      </c>
      <c r="B8365" s="1" t="s">
        <v>783</v>
      </c>
      <c r="C8365" s="1" t="str">
        <f t="shared" si="285"/>
        <v>30TXM02</v>
      </c>
      <c r="D8365" s="1">
        <v>0</v>
      </c>
      <c r="F8365" s="1" t="s">
        <v>13414</v>
      </c>
      <c r="G8365" s="1" t="s">
        <v>12413</v>
      </c>
    </row>
    <row r="8366" spans="1:12">
      <c r="A8366" s="9" t="s">
        <v>6357</v>
      </c>
      <c r="B8366" s="1" t="s">
        <v>14738</v>
      </c>
      <c r="C8366" s="1" t="str">
        <f t="shared" si="285"/>
        <v>30TXN09</v>
      </c>
      <c r="D8366" s="1">
        <v>0</v>
      </c>
      <c r="F8366" s="1" t="s">
        <v>17511</v>
      </c>
      <c r="G8366" s="1" t="s">
        <v>17075</v>
      </c>
      <c r="H8366" s="27"/>
      <c r="I8366" s="27"/>
    </row>
    <row r="8367" spans="1:12">
      <c r="A8367" s="47" t="s">
        <v>6357</v>
      </c>
      <c r="B8367" s="1" t="s">
        <v>2682</v>
      </c>
      <c r="C8367" s="1" t="str">
        <f t="shared" si="285"/>
        <v>30TYM17</v>
      </c>
      <c r="D8367" s="1">
        <v>0</v>
      </c>
      <c r="F8367" s="1" t="s">
        <v>7604</v>
      </c>
      <c r="G8367" s="2" t="s">
        <v>7605</v>
      </c>
    </row>
    <row r="8368" spans="1:12">
      <c r="A8368" s="47" t="s">
        <v>6357</v>
      </c>
      <c r="B8368" s="1" t="s">
        <v>7965</v>
      </c>
      <c r="C8368" s="1" t="str">
        <f t="shared" si="285"/>
        <v>30TYM74</v>
      </c>
      <c r="D8368" s="1">
        <v>0</v>
      </c>
      <c r="F8368" s="1" t="s">
        <v>7604</v>
      </c>
      <c r="G8368" s="2" t="s">
        <v>7605</v>
      </c>
    </row>
    <row r="8369" spans="1:12">
      <c r="A8369" s="47" t="s">
        <v>6357</v>
      </c>
      <c r="B8369" s="1" t="s">
        <v>7932</v>
      </c>
      <c r="C8369" s="1" t="str">
        <f t="shared" si="285"/>
        <v>30TYN11</v>
      </c>
      <c r="D8369" s="1">
        <v>0</v>
      </c>
      <c r="F8369" s="1" t="s">
        <v>7604</v>
      </c>
      <c r="G8369" s="2" t="s">
        <v>7605</v>
      </c>
    </row>
    <row r="8370" spans="1:12">
      <c r="A8370" s="1" t="s">
        <v>6357</v>
      </c>
      <c r="B8370" s="4" t="s">
        <v>6344</v>
      </c>
      <c r="C8370" s="1" t="str">
        <f t="shared" si="285"/>
        <v>31TCH12</v>
      </c>
      <c r="D8370" s="1">
        <v>0</v>
      </c>
      <c r="F8370" s="1" t="s">
        <v>7606</v>
      </c>
      <c r="G8370" s="2" t="s">
        <v>6345</v>
      </c>
    </row>
    <row r="8371" spans="1:12">
      <c r="A8371" s="1" t="s">
        <v>13917</v>
      </c>
      <c r="B8371" s="1" t="s">
        <v>12967</v>
      </c>
      <c r="C8371" s="1" t="str">
        <f t="shared" si="285"/>
        <v>30TVN88</v>
      </c>
      <c r="D8371" s="1">
        <v>0</v>
      </c>
      <c r="F8371" s="1" t="s">
        <v>17275</v>
      </c>
      <c r="G8371" s="1" t="s">
        <v>13973</v>
      </c>
    </row>
    <row r="8372" spans="1:12">
      <c r="A8372" s="1" t="s">
        <v>15400</v>
      </c>
      <c r="B8372" s="1" t="s">
        <v>14256</v>
      </c>
      <c r="C8372" s="1" t="str">
        <f t="shared" si="285"/>
        <v>30TWN03</v>
      </c>
      <c r="D8372" s="1">
        <v>0</v>
      </c>
      <c r="F8372" s="1" t="s">
        <v>17298</v>
      </c>
      <c r="G8372" s="1" t="s">
        <v>15058</v>
      </c>
      <c r="L8372" s="12"/>
    </row>
    <row r="8373" spans="1:12">
      <c r="A8373" s="49" t="s">
        <v>7564</v>
      </c>
      <c r="B8373" s="1" t="s">
        <v>7584</v>
      </c>
      <c r="C8373" s="1" t="str">
        <f t="shared" si="285"/>
        <v>30SWF76</v>
      </c>
      <c r="D8373" s="1">
        <v>0</v>
      </c>
      <c r="F8373" s="1" t="s">
        <v>7604</v>
      </c>
      <c r="G8373" s="2" t="s">
        <v>7605</v>
      </c>
    </row>
    <row r="8374" spans="1:12">
      <c r="A8374" s="49" t="s">
        <v>7564</v>
      </c>
      <c r="B8374" s="1" t="s">
        <v>7570</v>
      </c>
      <c r="C8374" s="1" t="str">
        <f t="shared" si="285"/>
        <v>30SWF87</v>
      </c>
      <c r="D8374" s="1">
        <v>0</v>
      </c>
      <c r="F8374" s="1" t="s">
        <v>7604</v>
      </c>
      <c r="G8374" s="2" t="s">
        <v>7605</v>
      </c>
    </row>
    <row r="8375" spans="1:12">
      <c r="A8375" s="49" t="s">
        <v>7564</v>
      </c>
      <c r="B8375" s="1" t="s">
        <v>7561</v>
      </c>
      <c r="C8375" s="1" t="str">
        <f t="shared" si="285"/>
        <v>30SWF88</v>
      </c>
      <c r="D8375" s="1">
        <v>0</v>
      </c>
      <c r="F8375" s="1" t="s">
        <v>7604</v>
      </c>
      <c r="G8375" s="2" t="s">
        <v>7605</v>
      </c>
    </row>
    <row r="8376" spans="1:12">
      <c r="A8376" s="1" t="s">
        <v>7564</v>
      </c>
      <c r="B8376" s="1" t="s">
        <v>7590</v>
      </c>
      <c r="C8376" s="1" t="str">
        <f t="shared" si="285"/>
        <v>30SWF88</v>
      </c>
      <c r="D8376" s="1">
        <v>0</v>
      </c>
      <c r="F8376" s="1" t="s">
        <v>7604</v>
      </c>
      <c r="G8376" s="2" t="s">
        <v>7605</v>
      </c>
    </row>
    <row r="8377" spans="1:12">
      <c r="A8377" s="1" t="s">
        <v>14325</v>
      </c>
      <c r="B8377" s="1" t="s">
        <v>630</v>
      </c>
      <c r="C8377" s="1" t="str">
        <f t="shared" si="285"/>
        <v>30TWN09</v>
      </c>
      <c r="D8377" s="1">
        <v>0</v>
      </c>
      <c r="F8377" s="1" t="s">
        <v>17290</v>
      </c>
      <c r="G8377" s="1" t="s">
        <v>14352</v>
      </c>
    </row>
    <row r="8378" spans="1:12">
      <c r="A8378" s="1" t="s">
        <v>14325</v>
      </c>
      <c r="B8378" s="1" t="s">
        <v>14327</v>
      </c>
      <c r="C8378" s="1" t="str">
        <f t="shared" si="285"/>
        <v>30TWN19</v>
      </c>
      <c r="D8378" s="1">
        <v>0</v>
      </c>
      <c r="F8378" s="1" t="s">
        <v>17290</v>
      </c>
      <c r="G8378" s="1" t="s">
        <v>14352</v>
      </c>
    </row>
    <row r="8379" spans="1:12">
      <c r="A8379" s="1" t="s">
        <v>14325</v>
      </c>
      <c r="B8379" s="1" t="s">
        <v>14328</v>
      </c>
      <c r="C8379" s="1" t="str">
        <f t="shared" ref="C8379:C8392" si="286">_xlfn.CONCAT(LEFT(B8379,6),MID(B8379,8,1))</f>
        <v>30TWN99</v>
      </c>
      <c r="D8379" s="1">
        <v>0</v>
      </c>
      <c r="F8379" s="1" t="s">
        <v>17290</v>
      </c>
      <c r="G8379" s="1" t="s">
        <v>14352</v>
      </c>
    </row>
    <row r="8380" spans="1:12">
      <c r="A8380" s="1" t="s">
        <v>14325</v>
      </c>
      <c r="B8380" s="1" t="s">
        <v>14326</v>
      </c>
      <c r="C8380" s="1" t="str">
        <f t="shared" si="286"/>
        <v>30TWP00</v>
      </c>
      <c r="D8380" s="1">
        <v>0</v>
      </c>
      <c r="F8380" s="1" t="s">
        <v>17290</v>
      </c>
      <c r="G8380" s="1" t="s">
        <v>14352</v>
      </c>
    </row>
    <row r="8381" spans="1:12">
      <c r="A8381" s="1" t="s">
        <v>13027</v>
      </c>
      <c r="B8381" s="1" t="s">
        <v>714</v>
      </c>
      <c r="C8381" s="1" t="str">
        <f t="shared" si="286"/>
        <v>30TVN68</v>
      </c>
      <c r="D8381" s="1">
        <v>0</v>
      </c>
      <c r="F8381" s="1" t="s">
        <v>13420</v>
      </c>
      <c r="G8381" s="1" t="s">
        <v>12941</v>
      </c>
    </row>
    <row r="8382" spans="1:12">
      <c r="A8382" s="1" t="s">
        <v>13027</v>
      </c>
      <c r="B8382" s="1" t="s">
        <v>13029</v>
      </c>
      <c r="C8382" s="1" t="str">
        <f t="shared" si="286"/>
        <v>30TVN79</v>
      </c>
      <c r="D8382" s="1">
        <v>0</v>
      </c>
      <c r="F8382" s="1" t="s">
        <v>13420</v>
      </c>
      <c r="G8382" s="1" t="s">
        <v>12941</v>
      </c>
    </row>
    <row r="8383" spans="1:12">
      <c r="A8383" s="1" t="s">
        <v>13027</v>
      </c>
      <c r="B8383" s="1" t="s">
        <v>13028</v>
      </c>
      <c r="C8383" s="1" t="str">
        <f t="shared" si="286"/>
        <v>30TWN09</v>
      </c>
      <c r="D8383" s="1">
        <v>0</v>
      </c>
      <c r="F8383" s="1" t="s">
        <v>13420</v>
      </c>
      <c r="G8383" s="1" t="s">
        <v>12941</v>
      </c>
    </row>
    <row r="8384" spans="1:12">
      <c r="A8384" s="1" t="s">
        <v>13027</v>
      </c>
      <c r="B8384" s="1" t="s">
        <v>738</v>
      </c>
      <c r="C8384" s="1" t="str">
        <f t="shared" si="286"/>
        <v>30TWN09</v>
      </c>
      <c r="D8384" s="1">
        <v>0</v>
      </c>
      <c r="F8384" s="1" t="s">
        <v>13420</v>
      </c>
      <c r="G8384" s="1" t="s">
        <v>12941</v>
      </c>
    </row>
    <row r="8385" spans="1:9">
      <c r="A8385" s="1" t="s">
        <v>13027</v>
      </c>
      <c r="B8385" s="1" t="s">
        <v>13741</v>
      </c>
      <c r="C8385" s="1" t="str">
        <f t="shared" si="286"/>
        <v>30TWN36</v>
      </c>
      <c r="D8385" s="1">
        <v>0</v>
      </c>
      <c r="F8385" s="1" t="s">
        <v>17271</v>
      </c>
      <c r="G8385" s="1" t="s">
        <v>13729</v>
      </c>
    </row>
    <row r="8386" spans="1:9">
      <c r="A8386" s="1" t="s">
        <v>13027</v>
      </c>
      <c r="B8386" s="1" t="s">
        <v>13750</v>
      </c>
      <c r="C8386" s="1" t="str">
        <f t="shared" si="286"/>
        <v>30TWN68</v>
      </c>
      <c r="D8386" s="1">
        <v>0</v>
      </c>
      <c r="F8386" s="1" t="s">
        <v>17271</v>
      </c>
      <c r="G8386" s="1" t="s">
        <v>13729</v>
      </c>
    </row>
    <row r="8387" spans="1:9">
      <c r="A8387" s="1" t="s">
        <v>13027</v>
      </c>
      <c r="B8387" s="1" t="s">
        <v>13030</v>
      </c>
      <c r="C8387" s="1" t="str">
        <f t="shared" si="286"/>
        <v>30TWN77</v>
      </c>
      <c r="D8387" s="1">
        <v>0</v>
      </c>
      <c r="F8387" s="1" t="s">
        <v>13420</v>
      </c>
      <c r="G8387" s="1" t="s">
        <v>12941</v>
      </c>
    </row>
    <row r="8388" spans="1:9">
      <c r="A8388" s="1" t="s">
        <v>13027</v>
      </c>
      <c r="B8388" s="1" t="s">
        <v>13751</v>
      </c>
      <c r="C8388" s="1" t="str">
        <f t="shared" si="286"/>
        <v>30TWP30</v>
      </c>
      <c r="D8388" s="1">
        <v>0</v>
      </c>
      <c r="F8388" s="1" t="s">
        <v>17271</v>
      </c>
      <c r="G8388" s="1" t="s">
        <v>13729</v>
      </c>
    </row>
    <row r="8389" spans="1:9">
      <c r="A8389" s="1" t="s">
        <v>15782</v>
      </c>
      <c r="B8389" s="1" t="s">
        <v>14684</v>
      </c>
      <c r="C8389" s="1" t="str">
        <f t="shared" si="286"/>
        <v>30TXN08</v>
      </c>
      <c r="D8389" s="1">
        <v>0</v>
      </c>
      <c r="F8389" s="1" t="s">
        <v>17301</v>
      </c>
      <c r="G8389" s="1" t="s">
        <v>15927</v>
      </c>
      <c r="H8389" s="24"/>
    </row>
    <row r="8390" spans="1:9">
      <c r="A8390" s="1" t="s">
        <v>15782</v>
      </c>
      <c r="B8390" s="1" t="s">
        <v>14620</v>
      </c>
      <c r="C8390" s="1" t="str">
        <f t="shared" si="286"/>
        <v>30TXN17</v>
      </c>
      <c r="D8390" s="1">
        <v>0</v>
      </c>
      <c r="F8390" s="1" t="s">
        <v>17301</v>
      </c>
      <c r="G8390" s="1" t="s">
        <v>15927</v>
      </c>
      <c r="H8390" s="24"/>
    </row>
    <row r="8391" spans="1:9">
      <c r="A8391" s="1" t="s">
        <v>15782</v>
      </c>
      <c r="B8391" s="1" t="s">
        <v>15846</v>
      </c>
      <c r="C8391" s="1" t="str">
        <f t="shared" si="286"/>
        <v>30TXN19</v>
      </c>
      <c r="D8391" s="1">
        <v>0</v>
      </c>
      <c r="F8391" s="1" t="s">
        <v>17301</v>
      </c>
      <c r="G8391" s="1" t="s">
        <v>15927</v>
      </c>
      <c r="H8391" s="24"/>
    </row>
    <row r="8392" spans="1:9">
      <c r="A8392" s="1" t="s">
        <v>15782</v>
      </c>
      <c r="B8392" s="1" t="s">
        <v>14676</v>
      </c>
      <c r="C8392" s="1" t="str">
        <f t="shared" si="286"/>
        <v>30TXN27</v>
      </c>
      <c r="D8392" s="1">
        <v>0</v>
      </c>
      <c r="F8392" s="1" t="s">
        <v>17301</v>
      </c>
      <c r="G8392" s="1" t="s">
        <v>15927</v>
      </c>
      <c r="H8392" s="24"/>
    </row>
    <row r="8393" spans="1:9">
      <c r="A8393" s="1" t="s">
        <v>16534</v>
      </c>
      <c r="C8393" s="1" t="s">
        <v>16517</v>
      </c>
      <c r="D8393" s="1">
        <v>0</v>
      </c>
      <c r="F8393" s="1" t="s">
        <v>17311</v>
      </c>
      <c r="G8393" s="1" t="s">
        <v>16583</v>
      </c>
      <c r="H8393" s="12"/>
      <c r="I8393" s="12"/>
    </row>
    <row r="8394" spans="1:9">
      <c r="A8394" s="3" t="s">
        <v>16534</v>
      </c>
      <c r="B8394" s="1" t="s">
        <v>17250</v>
      </c>
      <c r="C8394" s="1" t="str">
        <f t="shared" ref="C8394:C8400" si="287">_xlfn.CONCAT(LEFT(B8394,6),MID(B8394,8,1))</f>
        <v>30TWP89</v>
      </c>
      <c r="D8394" s="1">
        <v>0</v>
      </c>
      <c r="F8394" s="1" t="s">
        <v>17511</v>
      </c>
      <c r="G8394" s="1" t="s">
        <v>17075</v>
      </c>
      <c r="H8394" s="29"/>
      <c r="I8394" s="29"/>
    </row>
    <row r="8395" spans="1:9">
      <c r="A8395" s="7" t="s">
        <v>16534</v>
      </c>
      <c r="B8395" s="39" t="s">
        <v>17174</v>
      </c>
      <c r="C8395" s="1" t="str">
        <f t="shared" si="287"/>
        <v>30TWP90</v>
      </c>
      <c r="D8395" s="1">
        <v>0</v>
      </c>
      <c r="F8395" s="1" t="s">
        <v>17514</v>
      </c>
      <c r="G8395" s="38" t="s">
        <v>17482</v>
      </c>
      <c r="H8395" s="29"/>
    </row>
    <row r="8396" spans="1:9">
      <c r="A8396" s="1" t="s">
        <v>6718</v>
      </c>
      <c r="B8396" s="1" t="s">
        <v>6721</v>
      </c>
      <c r="C8396" s="1" t="str">
        <f t="shared" si="287"/>
        <v>30SXG36</v>
      </c>
      <c r="D8396" s="1">
        <v>0</v>
      </c>
      <c r="F8396" s="1" t="s">
        <v>7803</v>
      </c>
      <c r="G8396" s="2" t="s">
        <v>6698</v>
      </c>
    </row>
    <row r="8397" spans="1:9">
      <c r="A8397" s="1" t="s">
        <v>6718</v>
      </c>
      <c r="B8397" s="1" t="s">
        <v>6719</v>
      </c>
      <c r="C8397" s="1" t="str">
        <f t="shared" si="287"/>
        <v>30SXG36</v>
      </c>
      <c r="D8397" s="1">
        <v>0</v>
      </c>
      <c r="F8397" s="1" t="s">
        <v>7803</v>
      </c>
      <c r="G8397" s="2" t="s">
        <v>6698</v>
      </c>
    </row>
    <row r="8398" spans="1:9">
      <c r="A8398" s="1" t="s">
        <v>6718</v>
      </c>
      <c r="B8398" s="1" t="s">
        <v>6723</v>
      </c>
      <c r="C8398" s="1" t="str">
        <f t="shared" si="287"/>
        <v>30SXG76</v>
      </c>
      <c r="D8398" s="1">
        <v>0</v>
      </c>
      <c r="F8398" s="1" t="s">
        <v>7803</v>
      </c>
      <c r="G8398" s="2" t="s">
        <v>6698</v>
      </c>
    </row>
    <row r="8399" spans="1:9">
      <c r="A8399" s="1" t="s">
        <v>6718</v>
      </c>
      <c r="B8399" s="1" t="s">
        <v>6720</v>
      </c>
      <c r="C8399" s="1" t="str">
        <f t="shared" si="287"/>
        <v>30SXG86</v>
      </c>
      <c r="D8399" s="1">
        <v>0</v>
      </c>
      <c r="F8399" s="1" t="s">
        <v>7803</v>
      </c>
      <c r="G8399" s="2" t="s">
        <v>6698</v>
      </c>
    </row>
    <row r="8400" spans="1:9">
      <c r="A8400" s="1" t="s">
        <v>6718</v>
      </c>
      <c r="B8400" s="1" t="s">
        <v>6722</v>
      </c>
      <c r="C8400" s="1" t="str">
        <f t="shared" si="287"/>
        <v>30SXG98</v>
      </c>
      <c r="D8400" s="1">
        <v>0</v>
      </c>
      <c r="F8400" s="1" t="s">
        <v>7803</v>
      </c>
      <c r="G8400" s="2" t="s">
        <v>6698</v>
      </c>
    </row>
    <row r="8401" spans="1:12">
      <c r="A8401" s="1" t="s">
        <v>4867</v>
      </c>
      <c r="C8401" s="1" t="s">
        <v>4869</v>
      </c>
      <c r="D8401" s="1">
        <v>0</v>
      </c>
      <c r="F8401" s="1" t="s">
        <v>4768</v>
      </c>
      <c r="G8401" s="2" t="s">
        <v>111</v>
      </c>
    </row>
    <row r="8402" spans="1:12">
      <c r="A8402" s="1" t="s">
        <v>4867</v>
      </c>
      <c r="C8402" s="1" t="s">
        <v>4858</v>
      </c>
      <c r="D8402" s="1">
        <v>0</v>
      </c>
      <c r="F8402" s="1" t="s">
        <v>4768</v>
      </c>
      <c r="G8402" s="2" t="s">
        <v>111</v>
      </c>
    </row>
    <row r="8403" spans="1:12">
      <c r="A8403" s="1" t="s">
        <v>15601</v>
      </c>
      <c r="B8403" s="1" t="s">
        <v>14978</v>
      </c>
      <c r="C8403" s="1" t="str">
        <f t="shared" ref="C8403:C8441" si="288">_xlfn.CONCAT(LEFT(B8403,6),MID(B8403,8,1))</f>
        <v>30TVN85</v>
      </c>
      <c r="D8403" s="1">
        <v>0</v>
      </c>
      <c r="F8403" s="1" t="s">
        <v>17298</v>
      </c>
      <c r="G8403" s="1" t="s">
        <v>15058</v>
      </c>
      <c r="K8403" s="24"/>
      <c r="L8403" s="24"/>
    </row>
    <row r="8404" spans="1:12">
      <c r="A8404" s="1" t="s">
        <v>17355</v>
      </c>
      <c r="B8404" s="1" t="s">
        <v>17166</v>
      </c>
      <c r="C8404" s="1" t="str">
        <f t="shared" si="288"/>
        <v>30TWN98</v>
      </c>
      <c r="D8404" s="1">
        <v>0</v>
      </c>
      <c r="F8404" s="1" t="s">
        <v>17511</v>
      </c>
      <c r="G8404" s="1" t="s">
        <v>17075</v>
      </c>
      <c r="H8404" s="27"/>
      <c r="I8404" s="29"/>
    </row>
    <row r="8405" spans="1:12">
      <c r="A8405" s="1" t="s">
        <v>17355</v>
      </c>
      <c r="B8405" s="1" t="s">
        <v>16265</v>
      </c>
      <c r="C8405" s="1" t="str">
        <f t="shared" si="288"/>
        <v>30TWN99</v>
      </c>
      <c r="D8405" s="1">
        <v>0</v>
      </c>
      <c r="F8405" s="1" t="s">
        <v>17511</v>
      </c>
      <c r="G8405" s="1" t="s">
        <v>17075</v>
      </c>
      <c r="H8405" s="27"/>
      <c r="I8405" s="29"/>
    </row>
    <row r="8406" spans="1:12">
      <c r="A8406" s="1" t="s">
        <v>17355</v>
      </c>
      <c r="B8406" s="1" t="s">
        <v>17224</v>
      </c>
      <c r="C8406" s="1" t="str">
        <f t="shared" si="288"/>
        <v>30TWN99</v>
      </c>
      <c r="D8406" s="1">
        <v>0</v>
      </c>
      <c r="F8406" s="1" t="s">
        <v>17511</v>
      </c>
      <c r="G8406" s="1" t="s">
        <v>17075</v>
      </c>
      <c r="H8406" s="27"/>
      <c r="I8406" s="29"/>
    </row>
    <row r="8407" spans="1:12">
      <c r="A8407" s="1" t="s">
        <v>17355</v>
      </c>
      <c r="B8407" s="1" t="s">
        <v>16826</v>
      </c>
      <c r="C8407" s="1" t="str">
        <f t="shared" si="288"/>
        <v>30TXN08</v>
      </c>
      <c r="D8407" s="1">
        <v>0</v>
      </c>
      <c r="F8407" s="1" t="s">
        <v>17511</v>
      </c>
      <c r="G8407" s="1" t="s">
        <v>17075</v>
      </c>
      <c r="H8407" s="27"/>
      <c r="I8407" s="29"/>
    </row>
    <row r="8408" spans="1:12">
      <c r="A8408" s="1" t="s">
        <v>17355</v>
      </c>
      <c r="B8408" s="1" t="s">
        <v>15701</v>
      </c>
      <c r="C8408" s="1" t="str">
        <f t="shared" si="288"/>
        <v>30TXN09</v>
      </c>
      <c r="D8408" s="1">
        <v>0</v>
      </c>
      <c r="F8408" s="1" t="s">
        <v>17511</v>
      </c>
      <c r="G8408" s="1" t="s">
        <v>17075</v>
      </c>
      <c r="H8408" s="27"/>
      <c r="I8408" s="29"/>
    </row>
    <row r="8409" spans="1:12">
      <c r="A8409" s="1" t="s">
        <v>6724</v>
      </c>
      <c r="B8409" s="1" t="s">
        <v>6725</v>
      </c>
      <c r="C8409" s="1" t="str">
        <f t="shared" si="288"/>
        <v>30SXG97</v>
      </c>
      <c r="D8409" s="1">
        <v>0</v>
      </c>
      <c r="F8409" s="1" t="s">
        <v>7803</v>
      </c>
      <c r="G8409" s="2" t="s">
        <v>6698</v>
      </c>
    </row>
    <row r="8410" spans="1:12">
      <c r="A8410" s="1" t="s">
        <v>6907</v>
      </c>
      <c r="B8410" s="1" t="s">
        <v>6908</v>
      </c>
      <c r="C8410" s="1" t="str">
        <f t="shared" si="288"/>
        <v>30SUF76</v>
      </c>
      <c r="D8410" s="1">
        <v>0</v>
      </c>
      <c r="F8410" s="1" t="s">
        <v>7805</v>
      </c>
      <c r="G8410" s="2" t="s">
        <v>6868</v>
      </c>
    </row>
    <row r="8411" spans="1:12">
      <c r="A8411" s="1" t="s">
        <v>6907</v>
      </c>
      <c r="B8411" s="1" t="s">
        <v>6889</v>
      </c>
      <c r="C8411" s="1" t="str">
        <f t="shared" si="288"/>
        <v>30SUF77</v>
      </c>
      <c r="D8411" s="1">
        <v>0</v>
      </c>
      <c r="F8411" s="1" t="s">
        <v>7805</v>
      </c>
      <c r="G8411" s="2" t="s">
        <v>6868</v>
      </c>
    </row>
    <row r="8412" spans="1:12">
      <c r="A8412" s="1" t="s">
        <v>6907</v>
      </c>
      <c r="B8412" s="1" t="s">
        <v>6890</v>
      </c>
      <c r="C8412" s="1" t="str">
        <f t="shared" si="288"/>
        <v>30SUF78</v>
      </c>
      <c r="D8412" s="1">
        <v>0</v>
      </c>
      <c r="F8412" s="1" t="s">
        <v>7805</v>
      </c>
      <c r="G8412" s="2" t="s">
        <v>6868</v>
      </c>
    </row>
    <row r="8413" spans="1:12">
      <c r="A8413" s="1" t="s">
        <v>6907</v>
      </c>
      <c r="B8413" s="1" t="s">
        <v>6880</v>
      </c>
      <c r="C8413" s="1" t="str">
        <f t="shared" si="288"/>
        <v>30SUF78</v>
      </c>
      <c r="D8413" s="1">
        <v>0</v>
      </c>
      <c r="F8413" s="1" t="s">
        <v>7805</v>
      </c>
      <c r="G8413" s="2" t="s">
        <v>6868</v>
      </c>
    </row>
    <row r="8414" spans="1:12">
      <c r="A8414" s="1" t="s">
        <v>6907</v>
      </c>
      <c r="B8414" s="1" t="s">
        <v>6871</v>
      </c>
      <c r="C8414" s="1" t="str">
        <f t="shared" si="288"/>
        <v>30SUF88</v>
      </c>
      <c r="D8414" s="1">
        <v>0</v>
      </c>
      <c r="F8414" s="1" t="s">
        <v>7805</v>
      </c>
      <c r="G8414" s="2" t="s">
        <v>6868</v>
      </c>
    </row>
    <row r="8415" spans="1:12">
      <c r="A8415" s="1" t="s">
        <v>6907</v>
      </c>
      <c r="B8415" s="1" t="s">
        <v>6888</v>
      </c>
      <c r="C8415" s="1" t="str">
        <f t="shared" si="288"/>
        <v>30SVF32</v>
      </c>
      <c r="D8415" s="1">
        <v>0</v>
      </c>
      <c r="F8415" s="1" t="s">
        <v>7805</v>
      </c>
      <c r="G8415" s="2" t="s">
        <v>6868</v>
      </c>
    </row>
    <row r="8416" spans="1:12">
      <c r="A8416" s="1" t="s">
        <v>6907</v>
      </c>
      <c r="B8416" s="1" t="s">
        <v>6887</v>
      </c>
      <c r="C8416" s="1" t="str">
        <f t="shared" si="288"/>
        <v>30SVF32</v>
      </c>
      <c r="D8416" s="1">
        <v>0</v>
      </c>
      <c r="F8416" s="1" t="s">
        <v>7805</v>
      </c>
      <c r="G8416" s="2" t="s">
        <v>6868</v>
      </c>
    </row>
    <row r="8417" spans="1:7">
      <c r="A8417" s="1" t="s">
        <v>6907</v>
      </c>
      <c r="B8417" s="1" t="s">
        <v>6867</v>
      </c>
      <c r="C8417" s="1" t="str">
        <f t="shared" si="288"/>
        <v>30SVF42</v>
      </c>
      <c r="D8417" s="1">
        <v>0</v>
      </c>
      <c r="F8417" s="1" t="s">
        <v>7805</v>
      </c>
      <c r="G8417" s="2" t="s">
        <v>6868</v>
      </c>
    </row>
    <row r="8418" spans="1:7">
      <c r="A8418" s="1" t="s">
        <v>6909</v>
      </c>
      <c r="B8418" s="1" t="s">
        <v>6910</v>
      </c>
      <c r="C8418" s="1" t="str">
        <f t="shared" si="288"/>
        <v>30SUF77</v>
      </c>
      <c r="D8418" s="1">
        <v>0</v>
      </c>
      <c r="F8418" s="1" t="s">
        <v>7805</v>
      </c>
      <c r="G8418" s="2" t="s">
        <v>6868</v>
      </c>
    </row>
    <row r="8419" spans="1:7">
      <c r="A8419" s="1" t="s">
        <v>6909</v>
      </c>
      <c r="B8419" s="1" t="s">
        <v>6875</v>
      </c>
      <c r="C8419" s="1" t="str">
        <f t="shared" si="288"/>
        <v>30SVF42</v>
      </c>
      <c r="D8419" s="1">
        <v>0</v>
      </c>
      <c r="F8419" s="1" t="s">
        <v>7805</v>
      </c>
      <c r="G8419" s="2" t="s">
        <v>6868</v>
      </c>
    </row>
    <row r="8420" spans="1:7">
      <c r="A8420" s="1" t="s">
        <v>6911</v>
      </c>
      <c r="B8420" s="1" t="s">
        <v>6886</v>
      </c>
      <c r="C8420" s="1" t="str">
        <f t="shared" si="288"/>
        <v>30SVF32</v>
      </c>
      <c r="D8420" s="1">
        <v>0</v>
      </c>
      <c r="F8420" s="1" t="s">
        <v>7805</v>
      </c>
      <c r="G8420" s="2" t="s">
        <v>6868</v>
      </c>
    </row>
    <row r="8421" spans="1:7">
      <c r="A8421" s="1" t="s">
        <v>6911</v>
      </c>
      <c r="B8421" s="1" t="s">
        <v>6875</v>
      </c>
      <c r="C8421" s="1" t="str">
        <f t="shared" si="288"/>
        <v>30SVF42</v>
      </c>
      <c r="D8421" s="1">
        <v>0</v>
      </c>
      <c r="F8421" s="1" t="s">
        <v>7805</v>
      </c>
      <c r="G8421" s="2" t="s">
        <v>6868</v>
      </c>
    </row>
    <row r="8422" spans="1:7">
      <c r="A8422" s="1" t="s">
        <v>6911</v>
      </c>
      <c r="B8422" s="1" t="s">
        <v>6867</v>
      </c>
      <c r="C8422" s="1" t="str">
        <f t="shared" si="288"/>
        <v>30SVF42</v>
      </c>
      <c r="D8422" s="1">
        <v>0</v>
      </c>
      <c r="F8422" s="1" t="s">
        <v>7805</v>
      </c>
      <c r="G8422" s="2" t="s">
        <v>6868</v>
      </c>
    </row>
    <row r="8423" spans="1:7">
      <c r="A8423" s="1" t="s">
        <v>6912</v>
      </c>
      <c r="B8423" s="1" t="s">
        <v>6890</v>
      </c>
      <c r="C8423" s="1" t="str">
        <f t="shared" si="288"/>
        <v>30SUF78</v>
      </c>
      <c r="D8423" s="1">
        <v>0</v>
      </c>
      <c r="F8423" s="1" t="s">
        <v>7805</v>
      </c>
      <c r="G8423" s="2" t="s">
        <v>6868</v>
      </c>
    </row>
    <row r="8424" spans="1:7">
      <c r="A8424" s="1" t="s">
        <v>6912</v>
      </c>
      <c r="B8424" s="1" t="s">
        <v>6913</v>
      </c>
      <c r="C8424" s="1" t="str">
        <f t="shared" si="288"/>
        <v>30SUF87</v>
      </c>
      <c r="D8424" s="1">
        <v>0</v>
      </c>
      <c r="F8424" s="1" t="s">
        <v>7805</v>
      </c>
      <c r="G8424" s="2" t="s">
        <v>6868</v>
      </c>
    </row>
    <row r="8425" spans="1:7">
      <c r="A8425" s="1" t="s">
        <v>6912</v>
      </c>
      <c r="B8425" s="1" t="s">
        <v>6886</v>
      </c>
      <c r="C8425" s="1" t="str">
        <f t="shared" si="288"/>
        <v>30SVF32</v>
      </c>
      <c r="D8425" s="1">
        <v>0</v>
      </c>
      <c r="F8425" s="1" t="s">
        <v>7805</v>
      </c>
      <c r="G8425" s="2" t="s">
        <v>6868</v>
      </c>
    </row>
    <row r="8426" spans="1:7">
      <c r="A8426" s="1" t="s">
        <v>6912</v>
      </c>
      <c r="B8426" s="1" t="s">
        <v>6867</v>
      </c>
      <c r="C8426" s="1" t="str">
        <f t="shared" si="288"/>
        <v>30SVF42</v>
      </c>
      <c r="D8426" s="1">
        <v>0</v>
      </c>
      <c r="F8426" s="1" t="s">
        <v>7805</v>
      </c>
      <c r="G8426" s="2" t="s">
        <v>6868</v>
      </c>
    </row>
    <row r="8427" spans="1:7">
      <c r="A8427" s="1" t="s">
        <v>3179</v>
      </c>
      <c r="B8427" s="1" t="s">
        <v>3180</v>
      </c>
      <c r="C8427" s="1" t="str">
        <f t="shared" si="288"/>
        <v>30TXN50</v>
      </c>
      <c r="D8427" s="1">
        <v>0</v>
      </c>
      <c r="E8427" s="1" t="s">
        <v>3181</v>
      </c>
      <c r="F8427" s="1" t="s">
        <v>3182</v>
      </c>
      <c r="G8427" s="2" t="s">
        <v>107</v>
      </c>
    </row>
    <row r="8428" spans="1:7">
      <c r="A8428" s="1" t="s">
        <v>3179</v>
      </c>
      <c r="B8428" s="1" t="s">
        <v>3180</v>
      </c>
      <c r="C8428" s="1" t="str">
        <f t="shared" si="288"/>
        <v>30TXN50</v>
      </c>
      <c r="D8428" s="1">
        <v>0</v>
      </c>
      <c r="E8428" s="1" t="s">
        <v>3181</v>
      </c>
      <c r="F8428" s="1" t="s">
        <v>3182</v>
      </c>
      <c r="G8428" s="2" t="s">
        <v>107</v>
      </c>
    </row>
    <row r="8429" spans="1:7">
      <c r="A8429" s="1" t="s">
        <v>3179</v>
      </c>
      <c r="B8429" s="1" t="s">
        <v>3183</v>
      </c>
      <c r="C8429" s="1" t="str">
        <f t="shared" si="288"/>
        <v>30TXN70</v>
      </c>
      <c r="D8429" s="1">
        <v>0</v>
      </c>
      <c r="E8429" s="1" t="s">
        <v>3181</v>
      </c>
      <c r="F8429" s="1" t="s">
        <v>3182</v>
      </c>
      <c r="G8429" s="2" t="s">
        <v>107</v>
      </c>
    </row>
    <row r="8430" spans="1:7">
      <c r="A8430" s="1" t="s">
        <v>2374</v>
      </c>
      <c r="B8430" s="1" t="s">
        <v>2375</v>
      </c>
      <c r="C8430" s="1" t="str">
        <f t="shared" si="288"/>
        <v>30SWJ17</v>
      </c>
      <c r="D8430" s="1">
        <v>0</v>
      </c>
      <c r="F8430" s="1" t="s">
        <v>2220</v>
      </c>
      <c r="G8430" s="2" t="s">
        <v>107</v>
      </c>
    </row>
    <row r="8431" spans="1:7">
      <c r="A8431" s="1" t="s">
        <v>13752</v>
      </c>
      <c r="B8431" s="1" t="s">
        <v>13754</v>
      </c>
      <c r="C8431" s="1" t="str">
        <f t="shared" si="288"/>
        <v>30TWN35</v>
      </c>
      <c r="D8431" s="1">
        <v>0</v>
      </c>
      <c r="F8431" s="1" t="s">
        <v>17271</v>
      </c>
      <c r="G8431" s="1" t="s">
        <v>13729</v>
      </c>
    </row>
    <row r="8432" spans="1:7">
      <c r="A8432" s="1" t="s">
        <v>13752</v>
      </c>
      <c r="B8432" s="1" t="s">
        <v>13753</v>
      </c>
      <c r="C8432" s="1" t="str">
        <f t="shared" si="288"/>
        <v>30TWN35</v>
      </c>
      <c r="D8432" s="1">
        <v>0</v>
      </c>
      <c r="F8432" s="1" t="s">
        <v>17271</v>
      </c>
      <c r="G8432" s="1" t="s">
        <v>13729</v>
      </c>
    </row>
    <row r="8433" spans="1:12">
      <c r="A8433" s="1" t="s">
        <v>13655</v>
      </c>
      <c r="B8433" s="1" t="s">
        <v>13656</v>
      </c>
      <c r="C8433" s="1" t="str">
        <f t="shared" si="288"/>
        <v>30TWM95</v>
      </c>
      <c r="D8433" s="1">
        <v>0</v>
      </c>
      <c r="F8433" s="1" t="s">
        <v>17270</v>
      </c>
      <c r="G8433" s="1" t="s">
        <v>13628</v>
      </c>
    </row>
    <row r="8434" spans="1:12">
      <c r="A8434" s="1" t="s">
        <v>13655</v>
      </c>
      <c r="B8434" s="1" t="s">
        <v>13657</v>
      </c>
      <c r="C8434" s="1" t="str">
        <f t="shared" si="288"/>
        <v>30TXN30</v>
      </c>
      <c r="D8434" s="1">
        <v>0</v>
      </c>
      <c r="F8434" s="1" t="s">
        <v>17270</v>
      </c>
      <c r="G8434" s="1" t="s">
        <v>13628</v>
      </c>
    </row>
    <row r="8435" spans="1:12">
      <c r="A8435" s="3" t="s">
        <v>12271</v>
      </c>
      <c r="B8435" s="1" t="s">
        <v>12557</v>
      </c>
      <c r="C8435" s="1" t="str">
        <f t="shared" si="288"/>
        <v>29TNG15</v>
      </c>
      <c r="D8435" s="1">
        <v>0</v>
      </c>
      <c r="F8435" s="1" t="s">
        <v>13414</v>
      </c>
      <c r="G8435" s="1" t="s">
        <v>12413</v>
      </c>
    </row>
    <row r="8436" spans="1:12">
      <c r="A8436" s="3" t="s">
        <v>12272</v>
      </c>
      <c r="B8436" s="1" t="s">
        <v>12579</v>
      </c>
      <c r="C8436" s="1" t="str">
        <f t="shared" si="288"/>
        <v>29TPG88</v>
      </c>
      <c r="D8436" s="1">
        <v>0</v>
      </c>
      <c r="F8436" s="1" t="s">
        <v>13414</v>
      </c>
      <c r="G8436" s="1" t="s">
        <v>12413</v>
      </c>
    </row>
    <row r="8437" spans="1:12">
      <c r="A8437" s="47" t="s">
        <v>7952</v>
      </c>
      <c r="B8437" s="1" t="s">
        <v>7949</v>
      </c>
      <c r="C8437" s="1" t="str">
        <f t="shared" si="288"/>
        <v>30TYN76</v>
      </c>
      <c r="D8437" s="1">
        <v>0</v>
      </c>
      <c r="F8437" s="1" t="s">
        <v>7604</v>
      </c>
      <c r="G8437" s="2" t="s">
        <v>7605</v>
      </c>
    </row>
    <row r="8438" spans="1:12">
      <c r="A8438" s="1" t="s">
        <v>2787</v>
      </c>
      <c r="B8438" s="1" t="s">
        <v>2788</v>
      </c>
      <c r="C8438" s="1" t="str">
        <f t="shared" si="288"/>
        <v>30TYM29</v>
      </c>
      <c r="D8438" s="1">
        <v>0</v>
      </c>
      <c r="F8438" s="1" t="s">
        <v>2526</v>
      </c>
      <c r="G8438" s="2" t="s">
        <v>107</v>
      </c>
    </row>
    <row r="8439" spans="1:12">
      <c r="A8439" s="1" t="s">
        <v>2787</v>
      </c>
      <c r="B8439" s="1" t="s">
        <v>2550</v>
      </c>
      <c r="C8439" s="1" t="str">
        <f t="shared" si="288"/>
        <v>30TYN40</v>
      </c>
      <c r="D8439" s="1">
        <v>0</v>
      </c>
      <c r="F8439" s="1" t="s">
        <v>2526</v>
      </c>
      <c r="G8439" s="2" t="s">
        <v>107</v>
      </c>
    </row>
    <row r="8440" spans="1:12">
      <c r="A8440" s="1" t="s">
        <v>15152</v>
      </c>
      <c r="B8440" s="1" t="s">
        <v>14978</v>
      </c>
      <c r="C8440" s="1" t="str">
        <f t="shared" si="288"/>
        <v>30TVN85</v>
      </c>
      <c r="D8440" s="1">
        <v>0</v>
      </c>
      <c r="F8440" s="1" t="s">
        <v>17298</v>
      </c>
      <c r="G8440" s="1" t="s">
        <v>15058</v>
      </c>
      <c r="K8440" s="24"/>
      <c r="L8440" s="24"/>
    </row>
    <row r="8441" spans="1:12">
      <c r="A8441" s="3" t="s">
        <v>3970</v>
      </c>
      <c r="B8441" s="1" t="s">
        <v>12650</v>
      </c>
      <c r="C8441" s="1" t="str">
        <f t="shared" si="288"/>
        <v>29TNG93</v>
      </c>
      <c r="D8441" s="1">
        <v>0</v>
      </c>
      <c r="F8441" s="1" t="s">
        <v>13414</v>
      </c>
      <c r="G8441" s="1" t="s">
        <v>12413</v>
      </c>
    </row>
    <row r="8442" spans="1:12">
      <c r="A8442" s="1" t="s">
        <v>3970</v>
      </c>
      <c r="C8442" s="39" t="s">
        <v>1862</v>
      </c>
      <c r="D8442" s="1">
        <v>0</v>
      </c>
      <c r="F8442" s="1" t="s">
        <v>16654</v>
      </c>
      <c r="G8442" s="1" t="s">
        <v>16601</v>
      </c>
    </row>
    <row r="8443" spans="1:12">
      <c r="A8443" s="1" t="s">
        <v>3970</v>
      </c>
      <c r="C8443" s="39" t="s">
        <v>16430</v>
      </c>
      <c r="D8443" s="1">
        <v>0</v>
      </c>
      <c r="F8443" s="1" t="s">
        <v>16654</v>
      </c>
      <c r="G8443" s="1" t="s">
        <v>16601</v>
      </c>
    </row>
    <row r="8444" spans="1:12">
      <c r="A8444" s="1" t="s">
        <v>3970</v>
      </c>
      <c r="C8444" s="39" t="s">
        <v>1861</v>
      </c>
      <c r="D8444" s="1">
        <v>0</v>
      </c>
      <c r="F8444" s="1" t="s">
        <v>16654</v>
      </c>
      <c r="G8444" s="1" t="s">
        <v>16601</v>
      </c>
    </row>
    <row r="8445" spans="1:12">
      <c r="A8445" s="1" t="s">
        <v>3970</v>
      </c>
      <c r="C8445" s="39" t="s">
        <v>16432</v>
      </c>
      <c r="D8445" s="1">
        <v>0</v>
      </c>
      <c r="F8445" s="1" t="s">
        <v>16654</v>
      </c>
      <c r="G8445" s="1" t="s">
        <v>16601</v>
      </c>
    </row>
    <row r="8446" spans="1:12">
      <c r="A8446" s="1" t="s">
        <v>3970</v>
      </c>
      <c r="C8446" s="39" t="s">
        <v>16433</v>
      </c>
      <c r="D8446" s="1">
        <v>0</v>
      </c>
      <c r="F8446" s="1" t="s">
        <v>16654</v>
      </c>
      <c r="G8446" s="1" t="s">
        <v>16601</v>
      </c>
    </row>
    <row r="8447" spans="1:12">
      <c r="A8447" s="1" t="s">
        <v>3970</v>
      </c>
      <c r="C8447" s="39" t="s">
        <v>16599</v>
      </c>
      <c r="D8447" s="1">
        <v>0</v>
      </c>
      <c r="F8447" s="1" t="s">
        <v>16654</v>
      </c>
      <c r="G8447" s="1" t="s">
        <v>16601</v>
      </c>
    </row>
    <row r="8448" spans="1:12">
      <c r="A8448" s="1" t="s">
        <v>3970</v>
      </c>
      <c r="C8448" s="39" t="s">
        <v>16594</v>
      </c>
      <c r="D8448" s="1">
        <v>0</v>
      </c>
      <c r="F8448" s="1" t="s">
        <v>16654</v>
      </c>
      <c r="G8448" s="1" t="s">
        <v>16601</v>
      </c>
    </row>
    <row r="8449" spans="1:7">
      <c r="A8449" s="1" t="s">
        <v>3970</v>
      </c>
      <c r="C8449" s="39" t="s">
        <v>16434</v>
      </c>
      <c r="D8449" s="1">
        <v>0</v>
      </c>
      <c r="F8449" s="1" t="s">
        <v>16654</v>
      </c>
      <c r="G8449" s="1" t="s">
        <v>16601</v>
      </c>
    </row>
    <row r="8450" spans="1:7">
      <c r="A8450" s="1" t="s">
        <v>3970</v>
      </c>
      <c r="C8450" s="39" t="s">
        <v>16464</v>
      </c>
      <c r="D8450" s="1">
        <v>0</v>
      </c>
      <c r="F8450" s="1" t="s">
        <v>16654</v>
      </c>
      <c r="G8450" s="1" t="s">
        <v>16601</v>
      </c>
    </row>
    <row r="8451" spans="1:7">
      <c r="A8451" s="1" t="s">
        <v>3970</v>
      </c>
      <c r="C8451" s="39" t="s">
        <v>16436</v>
      </c>
      <c r="D8451" s="1">
        <v>0</v>
      </c>
      <c r="F8451" s="1" t="s">
        <v>16654</v>
      </c>
      <c r="G8451" s="1" t="s">
        <v>16601</v>
      </c>
    </row>
    <row r="8452" spans="1:7">
      <c r="A8452" s="1" t="s">
        <v>3970</v>
      </c>
      <c r="C8452" s="39" t="s">
        <v>16465</v>
      </c>
      <c r="D8452" s="1">
        <v>0</v>
      </c>
      <c r="F8452" s="1" t="s">
        <v>16654</v>
      </c>
      <c r="G8452" s="1" t="s">
        <v>16601</v>
      </c>
    </row>
    <row r="8453" spans="1:7">
      <c r="A8453" s="1" t="s">
        <v>3970</v>
      </c>
      <c r="C8453" s="39" t="s">
        <v>1854</v>
      </c>
      <c r="D8453" s="1">
        <v>0</v>
      </c>
      <c r="F8453" s="1" t="s">
        <v>16654</v>
      </c>
      <c r="G8453" s="1" t="s">
        <v>16601</v>
      </c>
    </row>
    <row r="8454" spans="1:7">
      <c r="A8454" s="1" t="s">
        <v>3970</v>
      </c>
      <c r="C8454" s="39" t="s">
        <v>16508</v>
      </c>
      <c r="D8454" s="1">
        <v>0</v>
      </c>
      <c r="F8454" s="1" t="s">
        <v>16654</v>
      </c>
      <c r="G8454" s="1" t="s">
        <v>16601</v>
      </c>
    </row>
    <row r="8455" spans="1:7">
      <c r="A8455" s="1" t="s">
        <v>3970</v>
      </c>
      <c r="B8455" s="1" t="s">
        <v>3972</v>
      </c>
      <c r="C8455" s="1" t="str">
        <f>_xlfn.CONCAT(LEFT(B8455,6),MID(B8455,8,1))</f>
        <v>30TVM75</v>
      </c>
      <c r="D8455" s="1">
        <v>0</v>
      </c>
      <c r="F8455" s="1" t="s">
        <v>3888</v>
      </c>
      <c r="G8455" s="2" t="s">
        <v>3361</v>
      </c>
    </row>
    <row r="8456" spans="1:7">
      <c r="A8456" s="1" t="s">
        <v>3970</v>
      </c>
      <c r="C8456" s="39" t="s">
        <v>16600</v>
      </c>
      <c r="D8456" s="1">
        <v>0</v>
      </c>
      <c r="F8456" s="1" t="s">
        <v>16654</v>
      </c>
      <c r="G8456" s="1" t="s">
        <v>16601</v>
      </c>
    </row>
    <row r="8457" spans="1:7">
      <c r="A8457" s="1" t="s">
        <v>3970</v>
      </c>
      <c r="C8457" s="39" t="s">
        <v>16441</v>
      </c>
      <c r="D8457" s="1">
        <v>0</v>
      </c>
      <c r="F8457" s="1" t="s">
        <v>16654</v>
      </c>
      <c r="G8457" s="1" t="s">
        <v>16601</v>
      </c>
    </row>
    <row r="8458" spans="1:7">
      <c r="A8458" s="1" t="s">
        <v>3970</v>
      </c>
      <c r="C8458" s="39" t="s">
        <v>1871</v>
      </c>
      <c r="D8458" s="1">
        <v>0</v>
      </c>
      <c r="F8458" s="1" t="s">
        <v>16654</v>
      </c>
      <c r="G8458" s="1" t="s">
        <v>16601</v>
      </c>
    </row>
    <row r="8459" spans="1:7">
      <c r="A8459" s="1" t="s">
        <v>3970</v>
      </c>
      <c r="C8459" s="39" t="s">
        <v>16595</v>
      </c>
      <c r="D8459" s="1">
        <v>0</v>
      </c>
      <c r="F8459" s="1" t="s">
        <v>16654</v>
      </c>
      <c r="G8459" s="1" t="s">
        <v>16601</v>
      </c>
    </row>
    <row r="8460" spans="1:7">
      <c r="A8460" s="1" t="s">
        <v>3970</v>
      </c>
      <c r="C8460" s="39" t="s">
        <v>16596</v>
      </c>
      <c r="D8460" s="1">
        <v>0</v>
      </c>
      <c r="F8460" s="1" t="s">
        <v>16654</v>
      </c>
      <c r="G8460" s="1" t="s">
        <v>16601</v>
      </c>
    </row>
    <row r="8461" spans="1:7">
      <c r="A8461" s="1" t="s">
        <v>3970</v>
      </c>
      <c r="C8461" s="39" t="s">
        <v>16597</v>
      </c>
      <c r="D8461" s="1">
        <v>0</v>
      </c>
      <c r="F8461" s="1" t="s">
        <v>16654</v>
      </c>
      <c r="G8461" s="1" t="s">
        <v>16601</v>
      </c>
    </row>
    <row r="8462" spans="1:7">
      <c r="A8462" s="1" t="s">
        <v>3970</v>
      </c>
      <c r="C8462" s="39" t="s">
        <v>16442</v>
      </c>
      <c r="D8462" s="1">
        <v>0</v>
      </c>
      <c r="F8462" s="1" t="s">
        <v>16654</v>
      </c>
      <c r="G8462" s="1" t="s">
        <v>16601</v>
      </c>
    </row>
    <row r="8463" spans="1:7">
      <c r="A8463" s="1" t="s">
        <v>3970</v>
      </c>
      <c r="C8463" s="39" t="s">
        <v>16598</v>
      </c>
      <c r="D8463" s="1">
        <v>0</v>
      </c>
      <c r="F8463" s="1" t="s">
        <v>16654</v>
      </c>
      <c r="G8463" s="1" t="s">
        <v>16601</v>
      </c>
    </row>
    <row r="8464" spans="1:7">
      <c r="A8464" s="1" t="s">
        <v>3970</v>
      </c>
      <c r="C8464" s="39" t="s">
        <v>4020</v>
      </c>
      <c r="D8464" s="1">
        <v>0</v>
      </c>
      <c r="F8464" s="1" t="s">
        <v>16654</v>
      </c>
      <c r="G8464" s="1" t="s">
        <v>16601</v>
      </c>
    </row>
    <row r="8465" spans="1:12">
      <c r="A8465" s="1" t="s">
        <v>3970</v>
      </c>
      <c r="C8465" s="39" t="s">
        <v>3974</v>
      </c>
      <c r="D8465" s="1">
        <v>0</v>
      </c>
      <c r="F8465" s="1" t="s">
        <v>16654</v>
      </c>
      <c r="G8465" s="1" t="s">
        <v>16601</v>
      </c>
    </row>
    <row r="8466" spans="1:12">
      <c r="A8466" s="1" t="s">
        <v>3970</v>
      </c>
      <c r="C8466" s="39" t="s">
        <v>16593</v>
      </c>
      <c r="D8466" s="1">
        <v>0</v>
      </c>
      <c r="F8466" s="1" t="s">
        <v>16654</v>
      </c>
      <c r="G8466" s="1" t="s">
        <v>16601</v>
      </c>
    </row>
    <row r="8467" spans="1:12">
      <c r="A8467" s="1" t="s">
        <v>3970</v>
      </c>
      <c r="B8467" s="1" t="s">
        <v>16592</v>
      </c>
      <c r="C8467" s="1" t="str">
        <f t="shared" ref="C8467:C8501" si="289">_xlfn.CONCAT(LEFT(B8467,6),MID(B8467,8,1))</f>
        <v>30TVN57</v>
      </c>
      <c r="D8467" s="1">
        <v>0</v>
      </c>
      <c r="F8467" s="1" t="s">
        <v>16654</v>
      </c>
      <c r="G8467" s="1" t="s">
        <v>16601</v>
      </c>
    </row>
    <row r="8468" spans="1:12">
      <c r="A8468" s="1" t="s">
        <v>3970</v>
      </c>
      <c r="B8468" s="1" t="s">
        <v>3971</v>
      </c>
      <c r="C8468" s="1" t="str">
        <f t="shared" si="289"/>
        <v>30TVN84</v>
      </c>
      <c r="D8468" s="1">
        <v>0</v>
      </c>
      <c r="F8468" s="1" t="s">
        <v>3888</v>
      </c>
      <c r="G8468" s="2" t="s">
        <v>3361</v>
      </c>
    </row>
    <row r="8469" spans="1:12">
      <c r="A8469" s="1" t="s">
        <v>15153</v>
      </c>
      <c r="B8469" s="1" t="s">
        <v>5991</v>
      </c>
      <c r="C8469" s="1" t="str">
        <f t="shared" si="289"/>
        <v>30TVN93</v>
      </c>
      <c r="D8469" s="1">
        <v>0</v>
      </c>
      <c r="F8469" s="1" t="s">
        <v>17298</v>
      </c>
      <c r="G8469" s="1" t="s">
        <v>15058</v>
      </c>
      <c r="K8469" s="24"/>
      <c r="L8469" s="24"/>
    </row>
    <row r="8470" spans="1:12">
      <c r="A8470" s="1" t="s">
        <v>6137</v>
      </c>
      <c r="B8470" s="1" t="s">
        <v>6138</v>
      </c>
      <c r="C8470" s="1" t="str">
        <f t="shared" si="289"/>
        <v>30TVK69</v>
      </c>
      <c r="D8470" s="1">
        <v>0</v>
      </c>
      <c r="F8470" s="1" t="s">
        <v>6067</v>
      </c>
      <c r="G8470" s="2" t="s">
        <v>5602</v>
      </c>
    </row>
    <row r="8471" spans="1:12">
      <c r="A8471" s="1" t="s">
        <v>6137</v>
      </c>
      <c r="B8471" s="1" t="s">
        <v>6101</v>
      </c>
      <c r="C8471" s="1" t="str">
        <f t="shared" si="289"/>
        <v>30TVL60</v>
      </c>
      <c r="D8471" s="1">
        <v>0</v>
      </c>
      <c r="F8471" s="1" t="s">
        <v>6067</v>
      </c>
      <c r="G8471" s="2" t="s">
        <v>5602</v>
      </c>
    </row>
    <row r="8472" spans="1:12">
      <c r="A8472" s="1" t="s">
        <v>6137</v>
      </c>
      <c r="B8472" s="1" t="s">
        <v>6139</v>
      </c>
      <c r="C8472" s="1" t="str">
        <f t="shared" si="289"/>
        <v>30TVL60</v>
      </c>
      <c r="D8472" s="1">
        <v>0</v>
      </c>
      <c r="F8472" s="1" t="s">
        <v>6067</v>
      </c>
      <c r="G8472" s="2" t="s">
        <v>5602</v>
      </c>
    </row>
    <row r="8473" spans="1:12">
      <c r="A8473" s="1" t="s">
        <v>6137</v>
      </c>
      <c r="B8473" s="1" t="s">
        <v>6078</v>
      </c>
      <c r="C8473" s="1" t="str">
        <f t="shared" si="289"/>
        <v>30TVL60</v>
      </c>
      <c r="D8473" s="1">
        <v>0</v>
      </c>
      <c r="F8473" s="1" t="s">
        <v>6067</v>
      </c>
      <c r="G8473" s="2" t="s">
        <v>5602</v>
      </c>
    </row>
    <row r="8474" spans="1:12">
      <c r="A8474" s="1" t="s">
        <v>6137</v>
      </c>
      <c r="B8474" s="1" t="s">
        <v>6095</v>
      </c>
      <c r="C8474" s="1" t="str">
        <f t="shared" si="289"/>
        <v>30TVL60</v>
      </c>
      <c r="D8474" s="1">
        <v>0</v>
      </c>
      <c r="F8474" s="1" t="s">
        <v>6067</v>
      </c>
      <c r="G8474" s="2" t="s">
        <v>5602</v>
      </c>
    </row>
    <row r="8475" spans="1:12">
      <c r="A8475" s="1" t="s">
        <v>6137</v>
      </c>
      <c r="B8475" s="1" t="s">
        <v>6149</v>
      </c>
      <c r="C8475" s="1" t="str">
        <f t="shared" si="289"/>
        <v>30TVL60</v>
      </c>
      <c r="D8475" s="1">
        <v>0</v>
      </c>
      <c r="F8475" s="1" t="s">
        <v>6067</v>
      </c>
      <c r="G8475" s="2" t="s">
        <v>5602</v>
      </c>
    </row>
    <row r="8476" spans="1:12">
      <c r="A8476" s="1" t="s">
        <v>6137</v>
      </c>
      <c r="B8476" s="1" t="s">
        <v>6096</v>
      </c>
      <c r="C8476" s="1" t="str">
        <f t="shared" si="289"/>
        <v>30TVL61</v>
      </c>
      <c r="D8476" s="1">
        <v>0</v>
      </c>
      <c r="F8476" s="1" t="s">
        <v>6067</v>
      </c>
      <c r="G8476" s="2" t="s">
        <v>5602</v>
      </c>
    </row>
    <row r="8477" spans="1:12">
      <c r="A8477" s="1" t="s">
        <v>6137</v>
      </c>
      <c r="B8477" s="1" t="s">
        <v>6140</v>
      </c>
      <c r="C8477" s="1" t="str">
        <f t="shared" si="289"/>
        <v>30TVL61</v>
      </c>
      <c r="D8477" s="1">
        <v>0</v>
      </c>
      <c r="F8477" s="1" t="s">
        <v>6067</v>
      </c>
      <c r="G8477" s="2" t="s">
        <v>5602</v>
      </c>
    </row>
    <row r="8478" spans="1:12">
      <c r="A8478" s="1" t="s">
        <v>6137</v>
      </c>
      <c r="B8478" s="1" t="s">
        <v>6079</v>
      </c>
      <c r="C8478" s="1" t="str">
        <f t="shared" si="289"/>
        <v>30TVL61</v>
      </c>
      <c r="D8478" s="1">
        <v>0</v>
      </c>
      <c r="F8478" s="1" t="s">
        <v>6067</v>
      </c>
      <c r="G8478" s="2" t="s">
        <v>5602</v>
      </c>
    </row>
    <row r="8479" spans="1:12">
      <c r="A8479" s="1" t="s">
        <v>6137</v>
      </c>
      <c r="B8479" s="1" t="s">
        <v>6080</v>
      </c>
      <c r="C8479" s="1" t="str">
        <f t="shared" si="289"/>
        <v>30TVL61</v>
      </c>
      <c r="D8479" s="1">
        <v>0</v>
      </c>
      <c r="F8479" s="1" t="s">
        <v>6067</v>
      </c>
      <c r="G8479" s="2" t="s">
        <v>5602</v>
      </c>
    </row>
    <row r="8480" spans="1:12">
      <c r="A8480" s="1" t="s">
        <v>6137</v>
      </c>
      <c r="B8480" s="1" t="s">
        <v>6141</v>
      </c>
      <c r="C8480" s="1" t="str">
        <f t="shared" si="289"/>
        <v>30TVL61</v>
      </c>
      <c r="D8480" s="1">
        <v>0</v>
      </c>
      <c r="F8480" s="1" t="s">
        <v>6067</v>
      </c>
      <c r="G8480" s="2" t="s">
        <v>5602</v>
      </c>
    </row>
    <row r="8481" spans="1:7">
      <c r="A8481" s="1" t="s">
        <v>6137</v>
      </c>
      <c r="B8481" s="1" t="s">
        <v>6148</v>
      </c>
      <c r="C8481" s="1" t="str">
        <f t="shared" si="289"/>
        <v>30TVL61</v>
      </c>
      <c r="D8481" s="1">
        <v>0</v>
      </c>
      <c r="F8481" s="1" t="s">
        <v>6067</v>
      </c>
      <c r="G8481" s="2" t="s">
        <v>5602</v>
      </c>
    </row>
    <row r="8482" spans="1:7">
      <c r="A8482" s="1" t="s">
        <v>6137</v>
      </c>
      <c r="B8482" s="1" t="s">
        <v>6142</v>
      </c>
      <c r="C8482" s="1" t="str">
        <f t="shared" si="289"/>
        <v>30TVL70</v>
      </c>
      <c r="D8482" s="1">
        <v>0</v>
      </c>
      <c r="F8482" s="1" t="s">
        <v>6067</v>
      </c>
      <c r="G8482" s="2" t="s">
        <v>5602</v>
      </c>
    </row>
    <row r="8483" spans="1:7">
      <c r="A8483" s="1" t="s">
        <v>6137</v>
      </c>
      <c r="B8483" s="1" t="s">
        <v>6143</v>
      </c>
      <c r="C8483" s="1" t="str">
        <f t="shared" si="289"/>
        <v>30TVL70</v>
      </c>
      <c r="D8483" s="1">
        <v>0</v>
      </c>
      <c r="F8483" s="1" t="s">
        <v>6067</v>
      </c>
      <c r="G8483" s="2" t="s">
        <v>5602</v>
      </c>
    </row>
    <row r="8484" spans="1:7">
      <c r="A8484" s="1" t="s">
        <v>6137</v>
      </c>
      <c r="B8484" s="1" t="s">
        <v>6102</v>
      </c>
      <c r="C8484" s="1" t="str">
        <f t="shared" si="289"/>
        <v>30TVL70</v>
      </c>
      <c r="D8484" s="1">
        <v>0</v>
      </c>
      <c r="F8484" s="1" t="s">
        <v>6067</v>
      </c>
      <c r="G8484" s="2" t="s">
        <v>5602</v>
      </c>
    </row>
    <row r="8485" spans="1:7">
      <c r="A8485" s="1" t="s">
        <v>6137</v>
      </c>
      <c r="B8485" s="1" t="s">
        <v>6097</v>
      </c>
      <c r="C8485" s="1" t="str">
        <f t="shared" si="289"/>
        <v>30TVL71</v>
      </c>
      <c r="D8485" s="1">
        <v>0</v>
      </c>
      <c r="F8485" s="1" t="s">
        <v>6067</v>
      </c>
      <c r="G8485" s="2" t="s">
        <v>5602</v>
      </c>
    </row>
    <row r="8486" spans="1:7">
      <c r="A8486" s="1" t="s">
        <v>6137</v>
      </c>
      <c r="B8486" s="1" t="s">
        <v>6144</v>
      </c>
      <c r="C8486" s="1" t="str">
        <f t="shared" si="289"/>
        <v>30TVL71</v>
      </c>
      <c r="D8486" s="1">
        <v>0</v>
      </c>
      <c r="F8486" s="1" t="s">
        <v>6067</v>
      </c>
      <c r="G8486" s="2" t="s">
        <v>5602</v>
      </c>
    </row>
    <row r="8487" spans="1:7">
      <c r="A8487" s="1" t="s">
        <v>6137</v>
      </c>
      <c r="B8487" s="1" t="s">
        <v>6083</v>
      </c>
      <c r="C8487" s="1" t="str">
        <f t="shared" si="289"/>
        <v>30TVL71</v>
      </c>
      <c r="D8487" s="1">
        <v>0</v>
      </c>
      <c r="F8487" s="1" t="s">
        <v>6067</v>
      </c>
      <c r="G8487" s="2" t="s">
        <v>5602</v>
      </c>
    </row>
    <row r="8488" spans="1:7">
      <c r="A8488" s="1" t="s">
        <v>6137</v>
      </c>
      <c r="B8488" s="1" t="s">
        <v>6084</v>
      </c>
      <c r="C8488" s="1" t="str">
        <f t="shared" si="289"/>
        <v>30TVL71</v>
      </c>
      <c r="D8488" s="1">
        <v>0</v>
      </c>
      <c r="F8488" s="1" t="s">
        <v>6067</v>
      </c>
      <c r="G8488" s="2" t="s">
        <v>5602</v>
      </c>
    </row>
    <row r="8489" spans="1:7">
      <c r="A8489" s="1" t="s">
        <v>6137</v>
      </c>
      <c r="B8489" s="1" t="s">
        <v>6145</v>
      </c>
      <c r="C8489" s="1" t="str">
        <f t="shared" si="289"/>
        <v>30TVL71</v>
      </c>
      <c r="D8489" s="1">
        <v>0</v>
      </c>
      <c r="F8489" s="1" t="s">
        <v>6067</v>
      </c>
      <c r="G8489" s="2" t="s">
        <v>5602</v>
      </c>
    </row>
    <row r="8490" spans="1:7">
      <c r="A8490" s="1" t="s">
        <v>6137</v>
      </c>
      <c r="B8490" s="1" t="s">
        <v>6085</v>
      </c>
      <c r="C8490" s="1" t="str">
        <f t="shared" si="289"/>
        <v>30TVL71</v>
      </c>
      <c r="D8490" s="1">
        <v>0</v>
      </c>
      <c r="F8490" s="1" t="s">
        <v>6067</v>
      </c>
      <c r="G8490" s="2" t="s">
        <v>5602</v>
      </c>
    </row>
    <row r="8491" spans="1:7">
      <c r="A8491" s="1" t="s">
        <v>6137</v>
      </c>
      <c r="B8491" s="1" t="s">
        <v>6146</v>
      </c>
      <c r="C8491" s="1" t="str">
        <f t="shared" si="289"/>
        <v>30TVL71</v>
      </c>
      <c r="D8491" s="1">
        <v>0</v>
      </c>
      <c r="F8491" s="1" t="s">
        <v>6067</v>
      </c>
      <c r="G8491" s="2" t="s">
        <v>5602</v>
      </c>
    </row>
    <row r="8492" spans="1:7">
      <c r="A8492" s="1" t="s">
        <v>6137</v>
      </c>
      <c r="B8492" s="1" t="s">
        <v>6147</v>
      </c>
      <c r="C8492" s="1" t="str">
        <f t="shared" si="289"/>
        <v>30TVL93</v>
      </c>
      <c r="D8492" s="1">
        <v>0</v>
      </c>
      <c r="F8492" s="1" t="s">
        <v>6067</v>
      </c>
      <c r="G8492" s="2" t="s">
        <v>5602</v>
      </c>
    </row>
    <row r="8493" spans="1:7">
      <c r="A8493" s="1" t="s">
        <v>6850</v>
      </c>
      <c r="B8493" s="1" t="s">
        <v>6844</v>
      </c>
      <c r="C8493" s="1" t="str">
        <f t="shared" si="289"/>
        <v>30SVG61</v>
      </c>
      <c r="D8493" s="1">
        <v>0</v>
      </c>
      <c r="F8493" s="1" t="s">
        <v>6838</v>
      </c>
      <c r="G8493" s="2" t="s">
        <v>6839</v>
      </c>
    </row>
    <row r="8494" spans="1:7">
      <c r="A8494" s="47" t="s">
        <v>7859</v>
      </c>
      <c r="B8494" s="1" t="s">
        <v>7898</v>
      </c>
      <c r="C8494" s="1" t="str">
        <f t="shared" si="289"/>
        <v>30TYM18</v>
      </c>
      <c r="D8494" s="1">
        <v>0</v>
      </c>
      <c r="F8494" s="1" t="s">
        <v>7604</v>
      </c>
      <c r="G8494" s="2" t="s">
        <v>7605</v>
      </c>
    </row>
    <row r="8495" spans="1:7">
      <c r="A8495" s="47" t="s">
        <v>7859</v>
      </c>
      <c r="B8495" s="1" t="s">
        <v>7955</v>
      </c>
      <c r="C8495" s="1" t="str">
        <f t="shared" si="289"/>
        <v>30TYM28</v>
      </c>
      <c r="D8495" s="1">
        <v>0</v>
      </c>
      <c r="F8495" s="1" t="s">
        <v>7604</v>
      </c>
      <c r="G8495" s="2" t="s">
        <v>7605</v>
      </c>
    </row>
    <row r="8496" spans="1:7">
      <c r="A8496" s="47" t="s">
        <v>7859</v>
      </c>
      <c r="B8496" s="1" t="s">
        <v>7833</v>
      </c>
      <c r="C8496" s="1" t="str">
        <f t="shared" si="289"/>
        <v>30TYM59</v>
      </c>
      <c r="D8496" s="1">
        <v>0</v>
      </c>
      <c r="F8496" s="1" t="s">
        <v>7604</v>
      </c>
      <c r="G8496" s="2" t="s">
        <v>7605</v>
      </c>
    </row>
    <row r="8497" spans="1:13">
      <c r="A8497" s="47" t="s">
        <v>7859</v>
      </c>
      <c r="B8497" s="1" t="s">
        <v>7965</v>
      </c>
      <c r="C8497" s="1" t="str">
        <f t="shared" si="289"/>
        <v>30TYM74</v>
      </c>
      <c r="D8497" s="1">
        <v>0</v>
      </c>
      <c r="F8497" s="1" t="s">
        <v>7604</v>
      </c>
      <c r="G8497" s="2" t="s">
        <v>7605</v>
      </c>
    </row>
    <row r="8498" spans="1:13">
      <c r="A8498" s="47" t="s">
        <v>7859</v>
      </c>
      <c r="B8498" s="1" t="s">
        <v>7932</v>
      </c>
      <c r="C8498" s="1" t="str">
        <f t="shared" si="289"/>
        <v>30TYN11</v>
      </c>
      <c r="D8498" s="1">
        <v>0</v>
      </c>
      <c r="F8498" s="1" t="s">
        <v>7604</v>
      </c>
      <c r="G8498" s="2" t="s">
        <v>7605</v>
      </c>
    </row>
    <row r="8499" spans="1:13">
      <c r="A8499" s="47" t="s">
        <v>7859</v>
      </c>
      <c r="B8499" s="1" t="s">
        <v>7915</v>
      </c>
      <c r="C8499" s="1" t="str">
        <f t="shared" si="289"/>
        <v>30TYN15</v>
      </c>
      <c r="D8499" s="1">
        <v>0</v>
      </c>
      <c r="F8499" s="1" t="s">
        <v>7604</v>
      </c>
      <c r="G8499" s="2" t="s">
        <v>7605</v>
      </c>
    </row>
    <row r="8500" spans="1:13">
      <c r="A8500" s="47" t="s">
        <v>7859</v>
      </c>
      <c r="B8500" s="1" t="s">
        <v>7928</v>
      </c>
      <c r="C8500" s="1" t="str">
        <f t="shared" si="289"/>
        <v>30TYN18</v>
      </c>
      <c r="D8500" s="1">
        <v>0</v>
      </c>
      <c r="F8500" s="1" t="s">
        <v>7604</v>
      </c>
      <c r="G8500" s="2" t="s">
        <v>7605</v>
      </c>
    </row>
    <row r="8501" spans="1:13">
      <c r="A8501" s="47" t="s">
        <v>7859</v>
      </c>
      <c r="B8501" s="1" t="s">
        <v>7949</v>
      </c>
      <c r="C8501" s="1" t="str">
        <f t="shared" si="289"/>
        <v>30TYN76</v>
      </c>
      <c r="D8501" s="1">
        <v>0</v>
      </c>
      <c r="F8501" s="1" t="s">
        <v>7604</v>
      </c>
      <c r="G8501" s="2" t="s">
        <v>7605</v>
      </c>
    </row>
    <row r="8502" spans="1:13">
      <c r="A8502" s="1" t="s">
        <v>14553</v>
      </c>
      <c r="C8502" s="1" t="s">
        <v>14668</v>
      </c>
      <c r="D8502" s="1">
        <v>0</v>
      </c>
      <c r="F8502" s="1" t="s">
        <v>17297</v>
      </c>
      <c r="G8502" s="1" t="s">
        <v>14754</v>
      </c>
      <c r="M8502" s="12"/>
    </row>
    <row r="8503" spans="1:13">
      <c r="A8503" s="1" t="s">
        <v>14553</v>
      </c>
      <c r="B8503" s="1" t="s">
        <v>14666</v>
      </c>
      <c r="C8503" s="1" t="str">
        <f>_xlfn.CONCAT(LEFT(B8503,6),MID(B8503,8,1))</f>
        <v>30TXN43</v>
      </c>
      <c r="D8503" s="1">
        <v>0</v>
      </c>
      <c r="F8503" s="1" t="s">
        <v>17297</v>
      </c>
      <c r="G8503" s="1" t="s">
        <v>14754</v>
      </c>
      <c r="M8503" s="12"/>
    </row>
    <row r="8504" spans="1:13">
      <c r="A8504" s="1" t="s">
        <v>14553</v>
      </c>
      <c r="C8504" s="1" t="s">
        <v>14669</v>
      </c>
      <c r="D8504" s="1">
        <v>0</v>
      </c>
      <c r="F8504" s="1" t="s">
        <v>17297</v>
      </c>
      <c r="G8504" s="1" t="s">
        <v>14754</v>
      </c>
      <c r="M8504" s="12"/>
    </row>
    <row r="8505" spans="1:13">
      <c r="A8505" s="1" t="s">
        <v>14553</v>
      </c>
      <c r="C8505" s="1" t="s">
        <v>14667</v>
      </c>
      <c r="D8505" s="1">
        <v>0</v>
      </c>
      <c r="F8505" s="1" t="s">
        <v>17297</v>
      </c>
      <c r="G8505" s="1" t="s">
        <v>14754</v>
      </c>
      <c r="L8505" s="12"/>
      <c r="M8505" s="12"/>
    </row>
    <row r="8506" spans="1:13">
      <c r="A8506" s="1" t="s">
        <v>15154</v>
      </c>
      <c r="B8506" s="1" t="s">
        <v>5951</v>
      </c>
      <c r="C8506" s="1" t="str">
        <f t="shared" ref="C8506:C8531" si="290">_xlfn.CONCAT(LEFT(B8506,6),MID(B8506,8,1))</f>
        <v>30TVN85</v>
      </c>
      <c r="D8506" s="1">
        <v>0</v>
      </c>
      <c r="F8506" s="1" t="s">
        <v>17298</v>
      </c>
      <c r="G8506" s="1" t="s">
        <v>15058</v>
      </c>
      <c r="K8506" s="24"/>
      <c r="L8506" s="24"/>
    </row>
    <row r="8507" spans="1:13">
      <c r="A8507" s="1" t="s">
        <v>15154</v>
      </c>
      <c r="B8507" s="1" t="s">
        <v>14246</v>
      </c>
      <c r="C8507" s="1" t="str">
        <f t="shared" si="290"/>
        <v>30TVN93</v>
      </c>
      <c r="D8507" s="1">
        <v>0</v>
      </c>
      <c r="F8507" s="1" t="s">
        <v>17298</v>
      </c>
      <c r="G8507" s="1" t="s">
        <v>15058</v>
      </c>
      <c r="K8507" s="24"/>
      <c r="L8507" s="24"/>
    </row>
    <row r="8508" spans="1:13">
      <c r="A8508" s="3" t="s">
        <v>2789</v>
      </c>
      <c r="B8508" s="1" t="s">
        <v>6032</v>
      </c>
      <c r="C8508" s="1" t="str">
        <f t="shared" si="290"/>
        <v>30TWN89</v>
      </c>
      <c r="D8508" s="1">
        <v>0</v>
      </c>
      <c r="F8508" s="1" t="s">
        <v>16846</v>
      </c>
      <c r="G8508" s="1" t="s">
        <v>16804</v>
      </c>
      <c r="H8508"/>
    </row>
    <row r="8509" spans="1:13">
      <c r="A8509" s="3" t="s">
        <v>2789</v>
      </c>
      <c r="B8509" s="1" t="s">
        <v>16825</v>
      </c>
      <c r="C8509" s="1" t="str">
        <f t="shared" si="290"/>
        <v>30TWN99</v>
      </c>
      <c r="D8509" s="1">
        <v>0</v>
      </c>
      <c r="F8509" s="1" t="s">
        <v>16846</v>
      </c>
      <c r="G8509" s="1" t="s">
        <v>16804</v>
      </c>
      <c r="H8509"/>
    </row>
    <row r="8510" spans="1:13">
      <c r="A8510" s="1" t="s">
        <v>2789</v>
      </c>
      <c r="B8510" s="1" t="s">
        <v>16824</v>
      </c>
      <c r="C8510" s="1" t="str">
        <f t="shared" si="290"/>
        <v>30TWP90</v>
      </c>
      <c r="D8510" s="1">
        <v>0</v>
      </c>
      <c r="F8510" s="1" t="s">
        <v>16846</v>
      </c>
      <c r="G8510" s="1" t="s">
        <v>16804</v>
      </c>
      <c r="H8510"/>
    </row>
    <row r="8511" spans="1:13">
      <c r="A8511" s="3" t="s">
        <v>2789</v>
      </c>
      <c r="B8511" s="1" t="s">
        <v>783</v>
      </c>
      <c r="C8511" s="1" t="str">
        <f t="shared" si="290"/>
        <v>30TXM02</v>
      </c>
      <c r="D8511" s="1">
        <v>0</v>
      </c>
      <c r="F8511" s="1" t="s">
        <v>13414</v>
      </c>
      <c r="G8511" s="1" t="s">
        <v>12413</v>
      </c>
    </row>
    <row r="8512" spans="1:13">
      <c r="A8512" s="3" t="s">
        <v>2789</v>
      </c>
      <c r="B8512" s="1" t="s">
        <v>16826</v>
      </c>
      <c r="C8512" s="1" t="str">
        <f t="shared" si="290"/>
        <v>30TXN08</v>
      </c>
      <c r="D8512" s="1">
        <v>0</v>
      </c>
      <c r="F8512" s="1" t="s">
        <v>16846</v>
      </c>
      <c r="G8512" s="1" t="s">
        <v>16804</v>
      </c>
      <c r="H8512"/>
    </row>
    <row r="8513" spans="1:9">
      <c r="A8513" s="1" t="s">
        <v>2789</v>
      </c>
      <c r="B8513" s="1" t="s">
        <v>2638</v>
      </c>
      <c r="C8513" s="1" t="str">
        <f t="shared" si="290"/>
        <v>30TXN61</v>
      </c>
      <c r="D8513" s="1">
        <v>0</v>
      </c>
      <c r="F8513" s="1" t="s">
        <v>2526</v>
      </c>
      <c r="G8513" s="2" t="s">
        <v>107</v>
      </c>
    </row>
    <row r="8514" spans="1:9">
      <c r="A8514" s="1" t="s">
        <v>13146</v>
      </c>
      <c r="B8514" s="1" t="s">
        <v>13144</v>
      </c>
      <c r="C8514" s="1" t="str">
        <f t="shared" si="290"/>
        <v>30TWN32</v>
      </c>
      <c r="D8514" s="1">
        <v>0</v>
      </c>
      <c r="F8514" s="1" t="s">
        <v>13420</v>
      </c>
      <c r="G8514" s="1" t="s">
        <v>12941</v>
      </c>
    </row>
    <row r="8515" spans="1:9">
      <c r="A8515" s="1" t="s">
        <v>1044</v>
      </c>
      <c r="B8515" s="1" t="s">
        <v>808</v>
      </c>
      <c r="C8515" s="1" t="str">
        <f t="shared" si="290"/>
        <v>30STF40</v>
      </c>
      <c r="D8515" s="1">
        <v>0</v>
      </c>
      <c r="F8515" s="1" t="s">
        <v>1045</v>
      </c>
      <c r="G8515" s="1" t="s">
        <v>810</v>
      </c>
    </row>
    <row r="8516" spans="1:9">
      <c r="A8516" s="3" t="s">
        <v>7105</v>
      </c>
      <c r="B8516" s="1" t="s">
        <v>12542</v>
      </c>
      <c r="C8516" s="1" t="str">
        <f t="shared" si="290"/>
        <v>29TPH67</v>
      </c>
      <c r="D8516" s="1">
        <v>0</v>
      </c>
      <c r="F8516" s="1" t="s">
        <v>13414</v>
      </c>
      <c r="G8516" s="1" t="s">
        <v>12413</v>
      </c>
    </row>
    <row r="8517" spans="1:9">
      <c r="A8517" s="1" t="s">
        <v>7105</v>
      </c>
      <c r="B8517" s="1" t="s">
        <v>7106</v>
      </c>
      <c r="C8517" s="1" t="str">
        <f t="shared" si="290"/>
        <v>30TVM74</v>
      </c>
      <c r="D8517" s="1">
        <v>0</v>
      </c>
      <c r="F8517" s="1" t="s">
        <v>7813</v>
      </c>
      <c r="G8517" s="1" t="s">
        <v>7107</v>
      </c>
    </row>
    <row r="8518" spans="1:9">
      <c r="A8518" s="1" t="s">
        <v>16366</v>
      </c>
      <c r="B8518" s="1" t="s">
        <v>16375</v>
      </c>
      <c r="C8518" s="1" t="str">
        <f t="shared" si="290"/>
        <v>30TWN77</v>
      </c>
      <c r="D8518" s="1">
        <v>0</v>
      </c>
      <c r="F8518" s="1" t="s">
        <v>17309</v>
      </c>
      <c r="G8518" s="1" t="s">
        <v>16385</v>
      </c>
      <c r="H8518" s="12"/>
    </row>
    <row r="8519" spans="1:9">
      <c r="A8519" s="1" t="s">
        <v>13493</v>
      </c>
      <c r="B8519" s="1" t="s">
        <v>13494</v>
      </c>
      <c r="C8519" s="1" t="str">
        <f t="shared" si="290"/>
        <v>30TWN35</v>
      </c>
      <c r="D8519" s="1">
        <v>0</v>
      </c>
      <c r="F8519" s="1" t="s">
        <v>17269</v>
      </c>
      <c r="G8519" s="1" t="s">
        <v>13426</v>
      </c>
    </row>
    <row r="8520" spans="1:9">
      <c r="A8520" s="9" t="s">
        <v>16928</v>
      </c>
      <c r="B8520" s="1" t="s">
        <v>17180</v>
      </c>
      <c r="C8520" s="1" t="str">
        <f t="shared" si="290"/>
        <v>30TWP90</v>
      </c>
      <c r="D8520" s="1">
        <v>0</v>
      </c>
      <c r="F8520" s="1" t="s">
        <v>17511</v>
      </c>
      <c r="G8520" s="1" t="s">
        <v>17075</v>
      </c>
      <c r="H8520" s="27"/>
      <c r="I8520" s="27"/>
    </row>
    <row r="8521" spans="1:9">
      <c r="A8521" s="1" t="s">
        <v>3321</v>
      </c>
      <c r="B8521" s="1" t="s">
        <v>3269</v>
      </c>
      <c r="C8521" s="1" t="str">
        <f t="shared" si="290"/>
        <v>30SXH76</v>
      </c>
      <c r="D8521" s="1">
        <v>0</v>
      </c>
      <c r="F8521" s="1" t="s">
        <v>3186</v>
      </c>
      <c r="G8521" s="2" t="s">
        <v>107</v>
      </c>
    </row>
    <row r="8522" spans="1:9">
      <c r="A8522" s="1" t="s">
        <v>3321</v>
      </c>
      <c r="B8522" s="1" t="s">
        <v>3322</v>
      </c>
      <c r="C8522" s="1" t="str">
        <f t="shared" si="290"/>
        <v>30SXH76</v>
      </c>
      <c r="D8522" s="1">
        <v>0</v>
      </c>
      <c r="F8522" s="1" t="s">
        <v>3186</v>
      </c>
      <c r="G8522" s="2" t="s">
        <v>107</v>
      </c>
    </row>
    <row r="8523" spans="1:9">
      <c r="A8523" s="1" t="s">
        <v>3321</v>
      </c>
      <c r="B8523" s="1" t="s">
        <v>3319</v>
      </c>
      <c r="C8523" s="1" t="str">
        <f t="shared" si="290"/>
        <v>30SXH85</v>
      </c>
      <c r="D8523" s="1">
        <v>0</v>
      </c>
      <c r="F8523" s="1" t="s">
        <v>3186</v>
      </c>
      <c r="G8523" s="2" t="s">
        <v>107</v>
      </c>
    </row>
    <row r="8524" spans="1:9">
      <c r="A8524" s="1" t="s">
        <v>3321</v>
      </c>
      <c r="B8524" s="1" t="s">
        <v>3323</v>
      </c>
      <c r="C8524" s="1" t="str">
        <f t="shared" si="290"/>
        <v>30SXH85</v>
      </c>
      <c r="D8524" s="1">
        <v>0</v>
      </c>
      <c r="F8524" s="1" t="s">
        <v>3186</v>
      </c>
      <c r="G8524" s="2" t="s">
        <v>107</v>
      </c>
    </row>
    <row r="8525" spans="1:9">
      <c r="A8525" s="1" t="s">
        <v>3321</v>
      </c>
      <c r="B8525" s="1" t="s">
        <v>3324</v>
      </c>
      <c r="C8525" s="1" t="str">
        <f t="shared" si="290"/>
        <v>30SXH85</v>
      </c>
      <c r="D8525" s="1">
        <v>0</v>
      </c>
      <c r="F8525" s="1" t="s">
        <v>3186</v>
      </c>
      <c r="G8525" s="2" t="s">
        <v>107</v>
      </c>
    </row>
    <row r="8526" spans="1:9">
      <c r="A8526" s="1" t="s">
        <v>3321</v>
      </c>
      <c r="B8526" s="1" t="s">
        <v>3325</v>
      </c>
      <c r="C8526" s="1" t="str">
        <f t="shared" si="290"/>
        <v>30SXH85</v>
      </c>
      <c r="D8526" s="1">
        <v>0</v>
      </c>
      <c r="F8526" s="1" t="s">
        <v>3186</v>
      </c>
      <c r="G8526" s="2" t="s">
        <v>107</v>
      </c>
    </row>
    <row r="8527" spans="1:9">
      <c r="A8527" s="1" t="s">
        <v>3321</v>
      </c>
      <c r="B8527" s="1" t="s">
        <v>3320</v>
      </c>
      <c r="C8527" s="1" t="str">
        <f t="shared" si="290"/>
        <v>30SXH85</v>
      </c>
      <c r="D8527" s="1">
        <v>0</v>
      </c>
      <c r="F8527" s="1" t="s">
        <v>3186</v>
      </c>
      <c r="G8527" s="2" t="s">
        <v>107</v>
      </c>
    </row>
    <row r="8528" spans="1:9">
      <c r="A8528" s="1" t="s">
        <v>3321</v>
      </c>
      <c r="B8528" s="1" t="s">
        <v>3326</v>
      </c>
      <c r="C8528" s="1" t="str">
        <f t="shared" si="290"/>
        <v>30SXH85</v>
      </c>
      <c r="D8528" s="1">
        <v>0</v>
      </c>
      <c r="F8528" s="1" t="s">
        <v>3186</v>
      </c>
      <c r="G8528" s="2" t="s">
        <v>107</v>
      </c>
    </row>
    <row r="8529" spans="1:12">
      <c r="A8529" s="49" t="s">
        <v>7532</v>
      </c>
      <c r="B8529" s="1" t="s">
        <v>7584</v>
      </c>
      <c r="C8529" s="1" t="str">
        <f t="shared" si="290"/>
        <v>30SWF76</v>
      </c>
      <c r="D8529" s="1">
        <v>0</v>
      </c>
      <c r="F8529" s="1" t="s">
        <v>7604</v>
      </c>
      <c r="G8529" s="2" t="s">
        <v>7605</v>
      </c>
    </row>
    <row r="8530" spans="1:12">
      <c r="A8530" s="49" t="s">
        <v>7532</v>
      </c>
      <c r="B8530" s="1" t="s">
        <v>7527</v>
      </c>
      <c r="C8530" s="1" t="str">
        <f t="shared" si="290"/>
        <v>30SWF87</v>
      </c>
      <c r="D8530" s="1">
        <v>0</v>
      </c>
      <c r="F8530" s="1" t="s">
        <v>7604</v>
      </c>
      <c r="G8530" s="2" t="s">
        <v>7605</v>
      </c>
    </row>
    <row r="8531" spans="1:12">
      <c r="A8531" s="1" t="s">
        <v>15142</v>
      </c>
      <c r="B8531" s="1" t="s">
        <v>14218</v>
      </c>
      <c r="C8531" s="1" t="str">
        <f t="shared" si="290"/>
        <v>30TVN84</v>
      </c>
      <c r="D8531" s="1">
        <v>0</v>
      </c>
      <c r="F8531" s="1" t="s">
        <v>17298</v>
      </c>
      <c r="G8531" s="1" t="s">
        <v>15058</v>
      </c>
      <c r="K8531" s="24"/>
      <c r="L8531" s="24"/>
    </row>
    <row r="8532" spans="1:12">
      <c r="A8532" s="1" t="s">
        <v>15142</v>
      </c>
      <c r="C8532" s="1" t="s">
        <v>5925</v>
      </c>
      <c r="D8532" s="1">
        <v>0</v>
      </c>
      <c r="F8532" s="1" t="s">
        <v>17298</v>
      </c>
      <c r="G8532" s="1" t="s">
        <v>15058</v>
      </c>
      <c r="K8532" s="24"/>
      <c r="L8532" s="24"/>
    </row>
    <row r="8533" spans="1:12">
      <c r="A8533" s="1" t="s">
        <v>15142</v>
      </c>
      <c r="B8533" s="1" t="s">
        <v>13873</v>
      </c>
      <c r="C8533" s="1" t="str">
        <f t="shared" ref="C8533:C8596" si="291">_xlfn.CONCAT(LEFT(B8533,6),MID(B8533,8,1))</f>
        <v>30TVN95</v>
      </c>
      <c r="D8533" s="1">
        <v>0</v>
      </c>
      <c r="F8533" s="1" t="s">
        <v>17298</v>
      </c>
      <c r="G8533" s="1" t="s">
        <v>15058</v>
      </c>
      <c r="K8533" s="24"/>
      <c r="L8533" s="24"/>
    </row>
    <row r="8534" spans="1:12">
      <c r="A8534" s="1" t="s">
        <v>15142</v>
      </c>
      <c r="B8534" s="1" t="s">
        <v>14975</v>
      </c>
      <c r="C8534" s="1" t="str">
        <f t="shared" si="291"/>
        <v>30TWN03</v>
      </c>
      <c r="D8534" s="1">
        <v>0</v>
      </c>
      <c r="F8534" s="1" t="s">
        <v>17298</v>
      </c>
      <c r="G8534" s="1" t="s">
        <v>15058</v>
      </c>
      <c r="K8534" s="24"/>
      <c r="L8534" s="24"/>
    </row>
    <row r="8535" spans="1:12">
      <c r="A8535" s="3" t="s">
        <v>12273</v>
      </c>
      <c r="B8535" s="1" t="s">
        <v>12579</v>
      </c>
      <c r="C8535" s="1" t="str">
        <f t="shared" si="291"/>
        <v>29TPG88</v>
      </c>
      <c r="D8535" s="1">
        <v>0</v>
      </c>
      <c r="F8535" s="1" t="s">
        <v>13414</v>
      </c>
      <c r="G8535" s="1" t="s">
        <v>12413</v>
      </c>
    </row>
    <row r="8536" spans="1:12">
      <c r="A8536" s="1" t="s">
        <v>14295</v>
      </c>
      <c r="B8536" s="1" t="s">
        <v>13678</v>
      </c>
      <c r="C8536" s="1" t="str">
        <f t="shared" si="291"/>
        <v>30TWN60</v>
      </c>
      <c r="D8536" s="1">
        <v>0</v>
      </c>
      <c r="F8536" s="1" t="s">
        <v>17287</v>
      </c>
      <c r="G8536" s="1" t="s">
        <v>14288</v>
      </c>
    </row>
    <row r="8537" spans="1:12">
      <c r="A8537" s="1" t="s">
        <v>1046</v>
      </c>
      <c r="B8537" s="1" t="s">
        <v>808</v>
      </c>
      <c r="C8537" s="1" t="str">
        <f t="shared" si="291"/>
        <v>30STF40</v>
      </c>
      <c r="D8537" s="1">
        <v>0</v>
      </c>
      <c r="F8537" s="1" t="s">
        <v>1047</v>
      </c>
      <c r="G8537" s="1" t="s">
        <v>810</v>
      </c>
    </row>
    <row r="8538" spans="1:12">
      <c r="A8538" s="47" t="s">
        <v>1046</v>
      </c>
      <c r="B8538" s="1" t="s">
        <v>2682</v>
      </c>
      <c r="C8538" s="1" t="str">
        <f t="shared" si="291"/>
        <v>30TYM17</v>
      </c>
      <c r="D8538" s="1">
        <v>0</v>
      </c>
      <c r="F8538" s="1" t="s">
        <v>7604</v>
      </c>
      <c r="G8538" s="2" t="s">
        <v>7605</v>
      </c>
    </row>
    <row r="8539" spans="1:12">
      <c r="A8539" s="47" t="s">
        <v>1046</v>
      </c>
      <c r="B8539" s="1" t="s">
        <v>7898</v>
      </c>
      <c r="C8539" s="1" t="str">
        <f t="shared" si="291"/>
        <v>30TYM18</v>
      </c>
      <c r="D8539" s="1">
        <v>0</v>
      </c>
      <c r="F8539" s="1" t="s">
        <v>7604</v>
      </c>
      <c r="G8539" s="2" t="s">
        <v>7605</v>
      </c>
    </row>
    <row r="8540" spans="1:12">
      <c r="A8540" s="47" t="s">
        <v>1046</v>
      </c>
      <c r="B8540" s="1" t="s">
        <v>7923</v>
      </c>
      <c r="C8540" s="1" t="str">
        <f t="shared" si="291"/>
        <v>30TYM28</v>
      </c>
      <c r="D8540" s="1">
        <v>0</v>
      </c>
      <c r="F8540" s="1" t="s">
        <v>7604</v>
      </c>
      <c r="G8540" s="2" t="s">
        <v>7605</v>
      </c>
    </row>
    <row r="8541" spans="1:12">
      <c r="A8541" s="47" t="s">
        <v>1046</v>
      </c>
      <c r="B8541" s="1" t="s">
        <v>7955</v>
      </c>
      <c r="C8541" s="1" t="str">
        <f t="shared" si="291"/>
        <v>30TYM28</v>
      </c>
      <c r="D8541" s="1">
        <v>0</v>
      </c>
      <c r="F8541" s="1" t="s">
        <v>7604</v>
      </c>
      <c r="G8541" s="2" t="s">
        <v>7605</v>
      </c>
    </row>
    <row r="8542" spans="1:12">
      <c r="A8542" s="47" t="s">
        <v>1046</v>
      </c>
      <c r="B8542" s="1" t="s">
        <v>7833</v>
      </c>
      <c r="C8542" s="1" t="str">
        <f t="shared" si="291"/>
        <v>30TYM59</v>
      </c>
      <c r="D8542" s="1">
        <v>0</v>
      </c>
      <c r="F8542" s="1" t="s">
        <v>7604</v>
      </c>
      <c r="G8542" s="2" t="s">
        <v>7605</v>
      </c>
    </row>
    <row r="8543" spans="1:12">
      <c r="A8543" s="47" t="s">
        <v>1046</v>
      </c>
      <c r="B8543" s="1" t="s">
        <v>7965</v>
      </c>
      <c r="C8543" s="1" t="str">
        <f t="shared" si="291"/>
        <v>30TYM74</v>
      </c>
      <c r="D8543" s="1">
        <v>0</v>
      </c>
      <c r="F8543" s="1" t="s">
        <v>7604</v>
      </c>
      <c r="G8543" s="2" t="s">
        <v>7605</v>
      </c>
    </row>
    <row r="8544" spans="1:12">
      <c r="A8544" s="47" t="s">
        <v>1046</v>
      </c>
      <c r="B8544" s="1" t="s">
        <v>7932</v>
      </c>
      <c r="C8544" s="1" t="str">
        <f t="shared" si="291"/>
        <v>30TYN11</v>
      </c>
      <c r="D8544" s="1">
        <v>0</v>
      </c>
      <c r="F8544" s="1" t="s">
        <v>7604</v>
      </c>
      <c r="G8544" s="2" t="s">
        <v>7605</v>
      </c>
    </row>
    <row r="8545" spans="1:13">
      <c r="A8545" s="47" t="s">
        <v>1046</v>
      </c>
      <c r="B8545" s="1" t="s">
        <v>7915</v>
      </c>
      <c r="C8545" s="1" t="str">
        <f t="shared" si="291"/>
        <v>30TYN15</v>
      </c>
      <c r="D8545" s="1">
        <v>0</v>
      </c>
      <c r="F8545" s="1" t="s">
        <v>7604</v>
      </c>
      <c r="G8545" s="2" t="s">
        <v>7605</v>
      </c>
    </row>
    <row r="8546" spans="1:13">
      <c r="A8546" s="47" t="s">
        <v>1046</v>
      </c>
      <c r="B8546" s="1" t="s">
        <v>7928</v>
      </c>
      <c r="C8546" s="1" t="str">
        <f t="shared" si="291"/>
        <v>30TYN18</v>
      </c>
      <c r="D8546" s="1">
        <v>0</v>
      </c>
      <c r="F8546" s="1" t="s">
        <v>7604</v>
      </c>
      <c r="G8546" s="2" t="s">
        <v>7605</v>
      </c>
    </row>
    <row r="8547" spans="1:13">
      <c r="A8547" s="47" t="s">
        <v>1046</v>
      </c>
      <c r="B8547" s="1" t="s">
        <v>7949</v>
      </c>
      <c r="C8547" s="1" t="str">
        <f t="shared" si="291"/>
        <v>30TYN76</v>
      </c>
      <c r="D8547" s="1">
        <v>0</v>
      </c>
      <c r="F8547" s="1" t="s">
        <v>7604</v>
      </c>
      <c r="G8547" s="2" t="s">
        <v>7605</v>
      </c>
    </row>
    <row r="8548" spans="1:13">
      <c r="A8548" s="1" t="s">
        <v>15155</v>
      </c>
      <c r="B8548" s="1" t="s">
        <v>14517</v>
      </c>
      <c r="C8548" s="1" t="str">
        <f t="shared" si="291"/>
        <v>30TVN94</v>
      </c>
      <c r="D8548" s="1">
        <v>0</v>
      </c>
      <c r="F8548" s="1" t="s">
        <v>17298</v>
      </c>
      <c r="G8548" s="1" t="s">
        <v>15058</v>
      </c>
      <c r="K8548" s="24"/>
      <c r="L8548" s="24"/>
    </row>
    <row r="8549" spans="1:13">
      <c r="A8549" s="1" t="s">
        <v>7464</v>
      </c>
      <c r="B8549" s="1" t="s">
        <v>7462</v>
      </c>
      <c r="C8549" s="1" t="str">
        <f t="shared" si="291"/>
        <v>30SWF76</v>
      </c>
      <c r="D8549" s="1">
        <v>0</v>
      </c>
      <c r="F8549" s="1" t="s">
        <v>7604</v>
      </c>
      <c r="G8549" s="2" t="s">
        <v>7605</v>
      </c>
    </row>
    <row r="8550" spans="1:13">
      <c r="A8550" s="49" t="s">
        <v>7464</v>
      </c>
      <c r="B8550" s="1" t="s">
        <v>7584</v>
      </c>
      <c r="C8550" s="1" t="str">
        <f t="shared" si="291"/>
        <v>30SWF76</v>
      </c>
      <c r="D8550" s="1">
        <v>0</v>
      </c>
      <c r="F8550" s="1" t="s">
        <v>7604</v>
      </c>
      <c r="G8550" s="2" t="s">
        <v>7605</v>
      </c>
    </row>
    <row r="8551" spans="1:13">
      <c r="A8551" s="49" t="s">
        <v>7464</v>
      </c>
      <c r="B8551" s="1" t="s">
        <v>7538</v>
      </c>
      <c r="C8551" s="1" t="str">
        <f t="shared" si="291"/>
        <v>30SWF87</v>
      </c>
      <c r="D8551" s="1">
        <v>0</v>
      </c>
      <c r="F8551" s="1" t="s">
        <v>7604</v>
      </c>
      <c r="G8551" s="2" t="s">
        <v>7605</v>
      </c>
    </row>
    <row r="8552" spans="1:13">
      <c r="A8552" s="49" t="s">
        <v>7464</v>
      </c>
      <c r="B8552" s="1" t="s">
        <v>7600</v>
      </c>
      <c r="C8552" s="1" t="str">
        <f t="shared" si="291"/>
        <v>30SWF88</v>
      </c>
      <c r="D8552" s="1">
        <v>0</v>
      </c>
      <c r="F8552" s="1" t="s">
        <v>7604</v>
      </c>
      <c r="G8552" s="2" t="s">
        <v>7605</v>
      </c>
    </row>
    <row r="8553" spans="1:13">
      <c r="A8553" s="49" t="s">
        <v>7464</v>
      </c>
      <c r="B8553" s="1" t="s">
        <v>7599</v>
      </c>
      <c r="C8553" s="1" t="str">
        <f t="shared" si="291"/>
        <v>30SWF88</v>
      </c>
      <c r="D8553" s="1">
        <v>0</v>
      </c>
      <c r="F8553" s="1" t="s">
        <v>7604</v>
      </c>
      <c r="G8553" s="2" t="s">
        <v>7605</v>
      </c>
    </row>
    <row r="8554" spans="1:13">
      <c r="A8554" s="49" t="s">
        <v>7464</v>
      </c>
      <c r="B8554" s="1" t="s">
        <v>7590</v>
      </c>
      <c r="C8554" s="1" t="str">
        <f t="shared" si="291"/>
        <v>30SWF88</v>
      </c>
      <c r="D8554" s="1">
        <v>0</v>
      </c>
      <c r="F8554" s="1" t="s">
        <v>7604</v>
      </c>
      <c r="G8554" s="2" t="s">
        <v>7605</v>
      </c>
    </row>
    <row r="8555" spans="1:13">
      <c r="A8555" s="49" t="s">
        <v>7464</v>
      </c>
      <c r="B8555" s="1" t="s">
        <v>7596</v>
      </c>
      <c r="C8555" s="1" t="str">
        <f t="shared" si="291"/>
        <v>30SWF98</v>
      </c>
      <c r="D8555" s="1">
        <v>0</v>
      </c>
      <c r="F8555" s="1" t="s">
        <v>7604</v>
      </c>
      <c r="G8555" s="2" t="s">
        <v>7605</v>
      </c>
    </row>
    <row r="8556" spans="1:13">
      <c r="A8556" s="1" t="s">
        <v>14554</v>
      </c>
      <c r="B8556" s="1" t="s">
        <v>14670</v>
      </c>
      <c r="C8556" s="1" t="str">
        <f t="shared" si="291"/>
        <v>30TXN63</v>
      </c>
      <c r="D8556" s="1">
        <v>0</v>
      </c>
      <c r="F8556" s="1" t="s">
        <v>17297</v>
      </c>
      <c r="G8556" s="1" t="s">
        <v>14754</v>
      </c>
      <c r="M8556" s="12"/>
    </row>
    <row r="8557" spans="1:13">
      <c r="A8557" s="1" t="s">
        <v>15139</v>
      </c>
      <c r="B8557" s="1" t="s">
        <v>14218</v>
      </c>
      <c r="C8557" s="1" t="str">
        <f t="shared" si="291"/>
        <v>30TVN84</v>
      </c>
      <c r="D8557" s="1">
        <v>0</v>
      </c>
      <c r="F8557" s="1" t="s">
        <v>17298</v>
      </c>
      <c r="G8557" s="1" t="s">
        <v>15058</v>
      </c>
      <c r="K8557" s="24"/>
      <c r="L8557" s="24"/>
    </row>
    <row r="8558" spans="1:13">
      <c r="A8558" s="1" t="s">
        <v>15139</v>
      </c>
      <c r="B8558" s="1" t="s">
        <v>15005</v>
      </c>
      <c r="C8558" s="1" t="str">
        <f t="shared" si="291"/>
        <v>30TVN84</v>
      </c>
      <c r="D8558" s="1">
        <v>0</v>
      </c>
      <c r="F8558" s="1" t="s">
        <v>17298</v>
      </c>
      <c r="G8558" s="1" t="s">
        <v>15058</v>
      </c>
      <c r="K8558" s="24"/>
      <c r="L8558" s="24"/>
    </row>
    <row r="8559" spans="1:13">
      <c r="A8559" s="1" t="s">
        <v>15139</v>
      </c>
      <c r="B8559" s="1" t="s">
        <v>15647</v>
      </c>
      <c r="C8559" s="1" t="str">
        <f t="shared" si="291"/>
        <v>30TVN84</v>
      </c>
      <c r="D8559" s="1">
        <v>0</v>
      </c>
      <c r="F8559" s="1" t="s">
        <v>17298</v>
      </c>
      <c r="G8559" s="1" t="s">
        <v>15058</v>
      </c>
      <c r="K8559" s="24"/>
      <c r="L8559" s="24"/>
    </row>
    <row r="8560" spans="1:13">
      <c r="A8560" s="48" t="s">
        <v>8009</v>
      </c>
      <c r="B8560" s="1" t="s">
        <v>8025</v>
      </c>
      <c r="C8560" s="1" t="str">
        <f t="shared" si="291"/>
        <v>30SVG67</v>
      </c>
      <c r="D8560" s="1">
        <v>0</v>
      </c>
      <c r="F8560" s="1" t="s">
        <v>7604</v>
      </c>
      <c r="G8560" s="2" t="s">
        <v>8117</v>
      </c>
    </row>
    <row r="8561" spans="1:12">
      <c r="A8561" s="1" t="s">
        <v>8009</v>
      </c>
      <c r="B8561" s="1" t="s">
        <v>8026</v>
      </c>
      <c r="C8561" s="1" t="str">
        <f t="shared" si="291"/>
        <v>30SVG67</v>
      </c>
      <c r="D8561" s="1">
        <v>0</v>
      </c>
      <c r="F8561" s="1" t="s">
        <v>7604</v>
      </c>
      <c r="G8561" s="2" t="s">
        <v>8122</v>
      </c>
    </row>
    <row r="8562" spans="1:12">
      <c r="A8562" s="1" t="s">
        <v>8009</v>
      </c>
      <c r="B8562" s="1" t="s">
        <v>8012</v>
      </c>
      <c r="C8562" s="1" t="str">
        <f t="shared" si="291"/>
        <v>30SVG67</v>
      </c>
      <c r="D8562" s="1">
        <v>0</v>
      </c>
      <c r="F8562" s="1" t="s">
        <v>7604</v>
      </c>
      <c r="G8562" s="2" t="s">
        <v>8082</v>
      </c>
    </row>
    <row r="8563" spans="1:12">
      <c r="A8563" s="48" t="s">
        <v>8009</v>
      </c>
      <c r="B8563" s="1" t="s">
        <v>8019</v>
      </c>
      <c r="C8563" s="1" t="str">
        <f t="shared" si="291"/>
        <v>30SVG67</v>
      </c>
      <c r="D8563" s="1">
        <v>0</v>
      </c>
      <c r="F8563" s="1" t="s">
        <v>7604</v>
      </c>
      <c r="G8563" s="2" t="s">
        <v>8093</v>
      </c>
    </row>
    <row r="8564" spans="1:12">
      <c r="A8564" s="48" t="s">
        <v>8009</v>
      </c>
      <c r="B8564" s="1" t="s">
        <v>8005</v>
      </c>
      <c r="C8564" s="1" t="str">
        <f t="shared" si="291"/>
        <v>30SWG25</v>
      </c>
      <c r="D8564" s="1">
        <v>0</v>
      </c>
      <c r="F8564" s="1" t="s">
        <v>7604</v>
      </c>
      <c r="G8564" s="2" t="s">
        <v>8071</v>
      </c>
    </row>
    <row r="8565" spans="1:12">
      <c r="A8565" s="1" t="s">
        <v>8009</v>
      </c>
      <c r="B8565" s="1" t="s">
        <v>8010</v>
      </c>
      <c r="C8565" s="1" t="str">
        <f t="shared" si="291"/>
        <v>30SWG25</v>
      </c>
      <c r="D8565" s="1">
        <v>0</v>
      </c>
      <c r="F8565" s="1" t="s">
        <v>7604</v>
      </c>
      <c r="G8565" s="2" t="s">
        <v>8078</v>
      </c>
    </row>
    <row r="8566" spans="1:12">
      <c r="A8566" s="1" t="s">
        <v>1855</v>
      </c>
      <c r="B8566" s="1" t="s">
        <v>1856</v>
      </c>
      <c r="C8566" s="1" t="str">
        <f t="shared" si="291"/>
        <v>30TVN27</v>
      </c>
      <c r="D8566" s="1">
        <v>0</v>
      </c>
      <c r="F8566" s="1" t="s">
        <v>1838</v>
      </c>
      <c r="G8566" s="2" t="s">
        <v>1142</v>
      </c>
    </row>
    <row r="8567" spans="1:12">
      <c r="A8567" s="1" t="s">
        <v>14375</v>
      </c>
      <c r="B8567" s="1" t="s">
        <v>14376</v>
      </c>
      <c r="C8567" s="1" t="str">
        <f t="shared" si="291"/>
        <v>30TWN55</v>
      </c>
      <c r="D8567" s="1">
        <v>0</v>
      </c>
      <c r="F8567" s="1" t="s">
        <v>17292</v>
      </c>
      <c r="G8567" s="1" t="s">
        <v>14399</v>
      </c>
    </row>
    <row r="8568" spans="1:12">
      <c r="A8568" s="1" t="s">
        <v>2996</v>
      </c>
      <c r="B8568" s="1" t="s">
        <v>2997</v>
      </c>
      <c r="C8568" s="1" t="str">
        <f t="shared" si="291"/>
        <v>31TBH52</v>
      </c>
      <c r="D8568" s="1">
        <v>0</v>
      </c>
      <c r="F8568" s="1" t="s">
        <v>2526</v>
      </c>
      <c r="G8568" s="2" t="s">
        <v>107</v>
      </c>
    </row>
    <row r="8569" spans="1:12">
      <c r="A8569" s="1" t="s">
        <v>15214</v>
      </c>
      <c r="B8569" s="1" t="s">
        <v>14946</v>
      </c>
      <c r="C8569" s="1" t="str">
        <f t="shared" si="291"/>
        <v>30TVN84</v>
      </c>
      <c r="D8569" s="1">
        <v>0</v>
      </c>
      <c r="F8569" s="1" t="s">
        <v>17298</v>
      </c>
      <c r="G8569" s="1" t="s">
        <v>15058</v>
      </c>
      <c r="K8569" s="24"/>
      <c r="L8569" s="24"/>
    </row>
    <row r="8570" spans="1:12">
      <c r="A8570" s="1" t="s">
        <v>15214</v>
      </c>
      <c r="B8570" s="1" t="s">
        <v>14957</v>
      </c>
      <c r="C8570" s="1" t="str">
        <f t="shared" si="291"/>
        <v>30TVN85</v>
      </c>
      <c r="D8570" s="1">
        <v>0</v>
      </c>
      <c r="F8570" s="1" t="s">
        <v>17298</v>
      </c>
      <c r="G8570" s="1" t="s">
        <v>15058</v>
      </c>
      <c r="K8570" s="24"/>
      <c r="L8570" s="24"/>
    </row>
    <row r="8571" spans="1:12">
      <c r="A8571" s="1" t="s">
        <v>15214</v>
      </c>
      <c r="B8571" s="1" t="s">
        <v>14968</v>
      </c>
      <c r="C8571" s="1" t="str">
        <f t="shared" si="291"/>
        <v>30TVN94</v>
      </c>
      <c r="D8571" s="1">
        <v>0</v>
      </c>
      <c r="F8571" s="1" t="s">
        <v>17298</v>
      </c>
      <c r="G8571" s="1" t="s">
        <v>15058</v>
      </c>
      <c r="L8571" s="12"/>
    </row>
    <row r="8572" spans="1:12">
      <c r="A8572" s="1" t="s">
        <v>15214</v>
      </c>
      <c r="B8572" s="1" t="s">
        <v>15677</v>
      </c>
      <c r="C8572" s="1" t="str">
        <f t="shared" si="291"/>
        <v>30TVN94</v>
      </c>
      <c r="D8572" s="1">
        <v>0</v>
      </c>
      <c r="F8572" s="1" t="s">
        <v>17298</v>
      </c>
      <c r="G8572" s="1" t="s">
        <v>15058</v>
      </c>
      <c r="K8572" s="24"/>
      <c r="L8572" s="24"/>
    </row>
    <row r="8573" spans="1:12">
      <c r="A8573" s="3" t="s">
        <v>4581</v>
      </c>
      <c r="B8573" s="1" t="s">
        <v>12557</v>
      </c>
      <c r="C8573" s="1" t="str">
        <f t="shared" si="291"/>
        <v>29TNG15</v>
      </c>
      <c r="D8573" s="1">
        <v>0</v>
      </c>
      <c r="F8573" s="1" t="s">
        <v>13414</v>
      </c>
      <c r="G8573" s="1" t="s">
        <v>12413</v>
      </c>
    </row>
    <row r="8574" spans="1:12">
      <c r="A8574" s="3" t="s">
        <v>4581</v>
      </c>
      <c r="B8574" s="1" t="s">
        <v>12622</v>
      </c>
      <c r="C8574" s="1" t="str">
        <f t="shared" si="291"/>
        <v>29TNG67</v>
      </c>
      <c r="D8574" s="1">
        <v>0</v>
      </c>
      <c r="F8574" s="1" t="s">
        <v>13414</v>
      </c>
      <c r="G8574" s="1" t="s">
        <v>12413</v>
      </c>
    </row>
    <row r="8575" spans="1:12">
      <c r="A8575" s="3" t="s">
        <v>4581</v>
      </c>
      <c r="B8575" s="1" t="s">
        <v>12620</v>
      </c>
      <c r="C8575" s="1" t="str">
        <f t="shared" si="291"/>
        <v>29TNG67</v>
      </c>
      <c r="D8575" s="1">
        <v>0</v>
      </c>
      <c r="F8575" s="1" t="s">
        <v>13414</v>
      </c>
      <c r="G8575" s="1" t="s">
        <v>12413</v>
      </c>
    </row>
    <row r="8576" spans="1:12">
      <c r="A8576" s="3" t="s">
        <v>4581</v>
      </c>
      <c r="B8576" s="1" t="s">
        <v>12592</v>
      </c>
      <c r="C8576" s="1" t="str">
        <f t="shared" si="291"/>
        <v>29TNJ83</v>
      </c>
      <c r="D8576" s="1">
        <v>0</v>
      </c>
      <c r="F8576" s="1" t="s">
        <v>13414</v>
      </c>
      <c r="G8576" s="1" t="s">
        <v>12413</v>
      </c>
    </row>
    <row r="8577" spans="1:12">
      <c r="A8577" s="3" t="s">
        <v>4581</v>
      </c>
      <c r="B8577" s="1" t="s">
        <v>12618</v>
      </c>
      <c r="C8577" s="1" t="str">
        <f t="shared" si="291"/>
        <v>29TNJ84</v>
      </c>
      <c r="D8577" s="1">
        <v>0</v>
      </c>
      <c r="F8577" s="1" t="s">
        <v>13414</v>
      </c>
      <c r="G8577" s="1" t="s">
        <v>12413</v>
      </c>
    </row>
    <row r="8578" spans="1:12">
      <c r="A8578" s="3" t="s">
        <v>4581</v>
      </c>
      <c r="B8578" s="1" t="s">
        <v>12621</v>
      </c>
      <c r="C8578" s="1" t="str">
        <f t="shared" si="291"/>
        <v>29TPG28</v>
      </c>
      <c r="D8578" s="1">
        <v>0</v>
      </c>
      <c r="F8578" s="1" t="s">
        <v>13414</v>
      </c>
      <c r="G8578" s="1" t="s">
        <v>12413</v>
      </c>
    </row>
    <row r="8579" spans="1:12">
      <c r="A8579" s="3" t="s">
        <v>4581</v>
      </c>
      <c r="B8579" s="1" t="s">
        <v>12619</v>
      </c>
      <c r="C8579" s="1" t="str">
        <f t="shared" si="291"/>
        <v>29TPG78</v>
      </c>
      <c r="D8579" s="1">
        <v>0</v>
      </c>
      <c r="F8579" s="1" t="s">
        <v>13414</v>
      </c>
      <c r="G8579" s="1" t="s">
        <v>12413</v>
      </c>
    </row>
    <row r="8580" spans="1:12">
      <c r="A8580" s="3" t="s">
        <v>4581</v>
      </c>
      <c r="B8580" s="1" t="s">
        <v>12585</v>
      </c>
      <c r="C8580" s="1" t="str">
        <f t="shared" si="291"/>
        <v>29TPH57</v>
      </c>
      <c r="D8580" s="1">
        <v>0</v>
      </c>
      <c r="F8580" s="1" t="s">
        <v>13414</v>
      </c>
      <c r="G8580" s="1" t="s">
        <v>12413</v>
      </c>
    </row>
    <row r="8581" spans="1:12">
      <c r="A8581" s="1" t="s">
        <v>4581</v>
      </c>
      <c r="B8581" s="1" t="s">
        <v>4582</v>
      </c>
      <c r="C8581" s="1" t="str">
        <f t="shared" si="291"/>
        <v>30TWM10</v>
      </c>
      <c r="D8581" s="1">
        <v>0</v>
      </c>
      <c r="F8581" s="1" t="s">
        <v>4318</v>
      </c>
      <c r="G8581" s="2" t="s">
        <v>111</v>
      </c>
    </row>
    <row r="8582" spans="1:12">
      <c r="A8582" s="1" t="s">
        <v>4581</v>
      </c>
      <c r="B8582" s="1" t="s">
        <v>4367</v>
      </c>
      <c r="C8582" s="1" t="str">
        <f t="shared" si="291"/>
        <v>30TWM22</v>
      </c>
      <c r="D8582" s="1">
        <v>0</v>
      </c>
      <c r="F8582" s="1" t="s">
        <v>4318</v>
      </c>
      <c r="G8582" s="2" t="s">
        <v>111</v>
      </c>
    </row>
    <row r="8583" spans="1:12">
      <c r="A8583" s="1" t="s">
        <v>4581</v>
      </c>
      <c r="B8583" s="1" t="s">
        <v>1969</v>
      </c>
      <c r="C8583" s="1" t="str">
        <f t="shared" si="291"/>
        <v>30TWM22</v>
      </c>
      <c r="D8583" s="1">
        <v>0</v>
      </c>
      <c r="F8583" s="1" t="s">
        <v>4318</v>
      </c>
      <c r="G8583" s="2" t="s">
        <v>111</v>
      </c>
    </row>
    <row r="8584" spans="1:12">
      <c r="A8584" s="1" t="s">
        <v>4581</v>
      </c>
      <c r="B8584" s="1" t="s">
        <v>4327</v>
      </c>
      <c r="C8584" s="1" t="str">
        <f t="shared" si="291"/>
        <v>30TWM41</v>
      </c>
      <c r="D8584" s="1">
        <v>0</v>
      </c>
      <c r="F8584" s="1" t="s">
        <v>4318</v>
      </c>
      <c r="G8584" s="2" t="s">
        <v>111</v>
      </c>
    </row>
    <row r="8585" spans="1:12">
      <c r="A8585" s="9" t="s">
        <v>4581</v>
      </c>
      <c r="B8585" s="1" t="s">
        <v>17129</v>
      </c>
      <c r="C8585" s="1" t="str">
        <f t="shared" si="291"/>
        <v>30TWN89</v>
      </c>
      <c r="D8585" s="1">
        <v>0</v>
      </c>
      <c r="F8585" s="1" t="s">
        <v>17511</v>
      </c>
      <c r="G8585" s="1" t="s">
        <v>17075</v>
      </c>
      <c r="H8585" s="27"/>
      <c r="I8585" s="27"/>
    </row>
    <row r="8586" spans="1:12">
      <c r="A8586" s="9" t="s">
        <v>4581</v>
      </c>
      <c r="B8586" s="1" t="s">
        <v>14682</v>
      </c>
      <c r="C8586" s="1" t="str">
        <f t="shared" si="291"/>
        <v>30TWN99</v>
      </c>
      <c r="D8586" s="1">
        <v>0</v>
      </c>
      <c r="F8586" s="1" t="s">
        <v>17511</v>
      </c>
      <c r="G8586" s="1" t="s">
        <v>17075</v>
      </c>
      <c r="H8586" s="27"/>
      <c r="I8586" s="27"/>
    </row>
    <row r="8587" spans="1:12">
      <c r="A8587" s="9" t="s">
        <v>4581</v>
      </c>
      <c r="B8587" s="1" t="s">
        <v>17229</v>
      </c>
      <c r="C8587" s="1" t="str">
        <f t="shared" si="291"/>
        <v>30TWP90</v>
      </c>
      <c r="D8587" s="1">
        <v>0</v>
      </c>
      <c r="F8587" s="1" t="s">
        <v>17511</v>
      </c>
      <c r="G8587" s="1" t="s">
        <v>17075</v>
      </c>
      <c r="H8587" s="27"/>
      <c r="I8587" s="27"/>
    </row>
    <row r="8588" spans="1:12">
      <c r="A8588" s="1" t="s">
        <v>15202</v>
      </c>
      <c r="B8588" s="1" t="s">
        <v>14992</v>
      </c>
      <c r="C8588" s="1" t="str">
        <f t="shared" si="291"/>
        <v>30TVN84</v>
      </c>
      <c r="D8588" s="1">
        <v>0</v>
      </c>
      <c r="F8588" s="1" t="s">
        <v>17298</v>
      </c>
      <c r="G8588" s="1" t="s">
        <v>15058</v>
      </c>
      <c r="K8588" s="24"/>
      <c r="L8588" s="24"/>
    </row>
    <row r="8589" spans="1:12">
      <c r="A8589" s="7" t="s">
        <v>17408</v>
      </c>
      <c r="B8589" s="39" t="s">
        <v>17422</v>
      </c>
      <c r="C8589" s="1" t="str">
        <f t="shared" si="291"/>
        <v>30TWN55</v>
      </c>
      <c r="D8589" s="1">
        <v>0</v>
      </c>
      <c r="F8589" s="1" t="s">
        <v>17514</v>
      </c>
      <c r="G8589" s="38" t="s">
        <v>17482</v>
      </c>
      <c r="H8589" s="29"/>
    </row>
    <row r="8590" spans="1:12">
      <c r="A8590" s="1" t="s">
        <v>13755</v>
      </c>
      <c r="B8590" s="1" t="s">
        <v>13756</v>
      </c>
      <c r="C8590" s="1" t="str">
        <f t="shared" si="291"/>
        <v>30TWN55</v>
      </c>
      <c r="D8590" s="1">
        <v>0</v>
      </c>
      <c r="F8590" s="1" t="s">
        <v>17271</v>
      </c>
      <c r="G8590" s="1" t="s">
        <v>13729</v>
      </c>
    </row>
    <row r="8591" spans="1:12">
      <c r="A8591" s="7" t="s">
        <v>17405</v>
      </c>
      <c r="B8591" s="39" t="s">
        <v>17422</v>
      </c>
      <c r="C8591" s="1" t="str">
        <f t="shared" si="291"/>
        <v>30TWN55</v>
      </c>
      <c r="D8591" s="1">
        <v>0</v>
      </c>
      <c r="F8591" s="1" t="s">
        <v>17514</v>
      </c>
      <c r="G8591" s="38" t="s">
        <v>17482</v>
      </c>
      <c r="H8591" s="29"/>
    </row>
    <row r="8592" spans="1:12">
      <c r="A8592" s="1" t="s">
        <v>4967</v>
      </c>
      <c r="B8592" s="1" t="s">
        <v>4953</v>
      </c>
      <c r="C8592" s="1" t="str">
        <f t="shared" si="291"/>
        <v>30TWK73</v>
      </c>
      <c r="D8592" s="1">
        <v>0</v>
      </c>
      <c r="F8592" s="1" t="s">
        <v>4939</v>
      </c>
      <c r="G8592" s="2" t="s">
        <v>4940</v>
      </c>
    </row>
    <row r="8593" spans="1:12">
      <c r="A8593" s="3" t="s">
        <v>8260</v>
      </c>
      <c r="B8593" s="1" t="s">
        <v>12569</v>
      </c>
      <c r="C8593" s="1" t="str">
        <f t="shared" si="291"/>
        <v>29TPH77</v>
      </c>
      <c r="D8593" s="1">
        <v>0</v>
      </c>
      <c r="F8593" s="1" t="s">
        <v>13414</v>
      </c>
      <c r="G8593" s="1" t="s">
        <v>12413</v>
      </c>
    </row>
    <row r="8594" spans="1:12">
      <c r="A8594" s="3" t="s">
        <v>8260</v>
      </c>
      <c r="B8594" s="1" t="s">
        <v>12580</v>
      </c>
      <c r="C8594" s="1" t="str">
        <f t="shared" si="291"/>
        <v>29TPJ40</v>
      </c>
      <c r="D8594" s="1">
        <v>0</v>
      </c>
      <c r="F8594" s="1" t="s">
        <v>13414</v>
      </c>
      <c r="G8594" s="1" t="s">
        <v>12413</v>
      </c>
    </row>
    <row r="8595" spans="1:12">
      <c r="A8595" s="9" t="s">
        <v>8260</v>
      </c>
      <c r="B8595" s="1" t="s">
        <v>17200</v>
      </c>
      <c r="C8595" s="1" t="str">
        <f t="shared" si="291"/>
        <v>30TXN08</v>
      </c>
      <c r="D8595" s="1">
        <v>0</v>
      </c>
      <c r="F8595" s="1" t="s">
        <v>17511</v>
      </c>
      <c r="G8595" s="1" t="s">
        <v>17075</v>
      </c>
      <c r="H8595" s="27"/>
      <c r="I8595" s="27"/>
    </row>
    <row r="8596" spans="1:12">
      <c r="A8596" s="9" t="s">
        <v>8260</v>
      </c>
      <c r="B8596" s="1" t="s">
        <v>16838</v>
      </c>
      <c r="C8596" s="1" t="str">
        <f t="shared" si="291"/>
        <v>30TXN08</v>
      </c>
      <c r="D8596" s="1">
        <v>0</v>
      </c>
      <c r="F8596" s="1" t="s">
        <v>17511</v>
      </c>
      <c r="G8596" s="1" t="s">
        <v>17075</v>
      </c>
      <c r="H8596" s="29"/>
      <c r="I8596" s="29"/>
    </row>
    <row r="8597" spans="1:12">
      <c r="A8597" s="1" t="s">
        <v>8260</v>
      </c>
      <c r="B8597" s="1" t="s">
        <v>8261</v>
      </c>
      <c r="C8597" s="1" t="str">
        <f t="shared" ref="C8597:C8660" si="292">_xlfn.CONCAT(LEFT(B8597,6),MID(B8597,8,1))</f>
        <v>31SDD98</v>
      </c>
      <c r="D8597" s="1">
        <v>0</v>
      </c>
      <c r="F8597" s="1" t="s">
        <v>8324</v>
      </c>
      <c r="G8597" s="1" t="s">
        <v>8325</v>
      </c>
    </row>
    <row r="8598" spans="1:12">
      <c r="A8598" s="1" t="s">
        <v>15216</v>
      </c>
      <c r="B8598" s="1" t="s">
        <v>15005</v>
      </c>
      <c r="C8598" s="1" t="str">
        <f t="shared" si="292"/>
        <v>30TVN84</v>
      </c>
      <c r="D8598" s="1">
        <v>0</v>
      </c>
      <c r="F8598" s="1" t="s">
        <v>17298</v>
      </c>
      <c r="G8598" s="1" t="s">
        <v>15058</v>
      </c>
      <c r="K8598" s="24"/>
      <c r="L8598" s="24"/>
    </row>
    <row r="8599" spans="1:12">
      <c r="A8599" s="3" t="s">
        <v>7961</v>
      </c>
      <c r="B8599" s="1" t="s">
        <v>12559</v>
      </c>
      <c r="C8599" s="1" t="str">
        <f t="shared" si="292"/>
        <v>29TPJ51</v>
      </c>
      <c r="D8599" s="1">
        <v>0</v>
      </c>
      <c r="F8599" s="1" t="s">
        <v>13414</v>
      </c>
      <c r="G8599" s="1" t="s">
        <v>12413</v>
      </c>
    </row>
    <row r="8600" spans="1:12">
      <c r="A8600" s="9" t="s">
        <v>7961</v>
      </c>
      <c r="B8600" s="1" t="s">
        <v>16312</v>
      </c>
      <c r="C8600" s="1" t="str">
        <f t="shared" si="292"/>
        <v>30TWN89</v>
      </c>
      <c r="D8600" s="1">
        <v>0</v>
      </c>
      <c r="F8600" s="1" t="s">
        <v>17511</v>
      </c>
      <c r="G8600" s="1" t="s">
        <v>17075</v>
      </c>
      <c r="H8600" s="29"/>
      <c r="I8600" s="29"/>
    </row>
    <row r="8601" spans="1:12">
      <c r="A8601" s="9" t="s">
        <v>7961</v>
      </c>
      <c r="B8601" s="1" t="s">
        <v>16265</v>
      </c>
      <c r="C8601" s="1" t="str">
        <f t="shared" si="292"/>
        <v>30TWN99</v>
      </c>
      <c r="D8601" s="1">
        <v>0</v>
      </c>
      <c r="F8601" s="1" t="s">
        <v>17511</v>
      </c>
      <c r="G8601" s="1" t="s">
        <v>17075</v>
      </c>
      <c r="H8601" s="29"/>
      <c r="I8601" s="29"/>
    </row>
    <row r="8602" spans="1:12">
      <c r="A8602" s="9" t="s">
        <v>7961</v>
      </c>
      <c r="B8602" s="1" t="s">
        <v>17169</v>
      </c>
      <c r="C8602" s="1" t="str">
        <f t="shared" si="292"/>
        <v>30TWN99</v>
      </c>
      <c r="D8602" s="1">
        <v>0</v>
      </c>
      <c r="F8602" s="1" t="s">
        <v>17511</v>
      </c>
      <c r="G8602" s="1" t="s">
        <v>17075</v>
      </c>
      <c r="H8602" s="27"/>
      <c r="I8602" s="27"/>
    </row>
    <row r="8603" spans="1:12">
      <c r="A8603" s="9" t="s">
        <v>7961</v>
      </c>
      <c r="B8603" s="1" t="s">
        <v>14689</v>
      </c>
      <c r="C8603" s="1" t="str">
        <f t="shared" si="292"/>
        <v>30TXN09</v>
      </c>
      <c r="D8603" s="1">
        <v>0</v>
      </c>
      <c r="F8603" s="1" t="s">
        <v>17511</v>
      </c>
      <c r="G8603" s="1" t="s">
        <v>17075</v>
      </c>
      <c r="H8603" s="29"/>
      <c r="I8603" s="29"/>
    </row>
    <row r="8604" spans="1:12">
      <c r="A8604" s="47" t="s">
        <v>7961</v>
      </c>
      <c r="B8604" s="1" t="s">
        <v>7955</v>
      </c>
      <c r="C8604" s="1" t="str">
        <f t="shared" si="292"/>
        <v>30TYM28</v>
      </c>
      <c r="D8604" s="1">
        <v>0</v>
      </c>
      <c r="F8604" s="1" t="s">
        <v>7604</v>
      </c>
      <c r="G8604" s="2" t="s">
        <v>7605</v>
      </c>
    </row>
    <row r="8605" spans="1:12">
      <c r="A8605" s="47" t="s">
        <v>7961</v>
      </c>
      <c r="B8605" s="1" t="s">
        <v>7965</v>
      </c>
      <c r="C8605" s="1" t="str">
        <f t="shared" si="292"/>
        <v>30TYM74</v>
      </c>
      <c r="D8605" s="1">
        <v>0</v>
      </c>
      <c r="F8605" s="1" t="s">
        <v>7604</v>
      </c>
      <c r="G8605" s="2" t="s">
        <v>7605</v>
      </c>
    </row>
    <row r="8606" spans="1:12">
      <c r="A8606" s="3" t="s">
        <v>12213</v>
      </c>
      <c r="B8606" s="1" t="s">
        <v>12580</v>
      </c>
      <c r="C8606" s="1" t="str">
        <f t="shared" si="292"/>
        <v>29TPJ40</v>
      </c>
      <c r="D8606" s="1">
        <v>0</v>
      </c>
      <c r="F8606" s="1" t="s">
        <v>13414</v>
      </c>
      <c r="G8606" s="1" t="s">
        <v>12413</v>
      </c>
    </row>
    <row r="8607" spans="1:12">
      <c r="A8607" s="3" t="s">
        <v>12213</v>
      </c>
      <c r="B8607" s="1" t="s">
        <v>12559</v>
      </c>
      <c r="C8607" s="1" t="str">
        <f t="shared" si="292"/>
        <v>29TPJ51</v>
      </c>
      <c r="D8607" s="1">
        <v>0</v>
      </c>
      <c r="F8607" s="1" t="s">
        <v>13414</v>
      </c>
      <c r="G8607" s="1" t="s">
        <v>12413</v>
      </c>
    </row>
    <row r="8608" spans="1:12">
      <c r="A8608" s="1" t="s">
        <v>12213</v>
      </c>
      <c r="B8608" s="1" t="s">
        <v>14987</v>
      </c>
      <c r="C8608" s="1" t="str">
        <f t="shared" si="292"/>
        <v>30TVN84</v>
      </c>
      <c r="D8608" s="1">
        <v>0</v>
      </c>
      <c r="F8608" s="1" t="s">
        <v>16109</v>
      </c>
      <c r="G8608" s="1" t="s">
        <v>16110</v>
      </c>
    </row>
    <row r="8609" spans="1:12">
      <c r="A8609" s="1" t="s">
        <v>12213</v>
      </c>
      <c r="B8609" s="1" t="s">
        <v>14523</v>
      </c>
      <c r="C8609" s="1" t="str">
        <f t="shared" si="292"/>
        <v>30TVN94</v>
      </c>
      <c r="D8609" s="1">
        <v>0</v>
      </c>
      <c r="F8609" s="1" t="s">
        <v>16109</v>
      </c>
      <c r="G8609" s="1" t="s">
        <v>16110</v>
      </c>
    </row>
    <row r="8610" spans="1:12">
      <c r="A8610" s="1" t="s">
        <v>12213</v>
      </c>
      <c r="B8610" s="1" t="s">
        <v>16094</v>
      </c>
      <c r="C8610" s="1" t="str">
        <f t="shared" si="292"/>
        <v>30TYN94</v>
      </c>
      <c r="D8610" s="1">
        <v>0</v>
      </c>
      <c r="F8610" s="1" t="s">
        <v>16109</v>
      </c>
      <c r="G8610" s="1" t="s">
        <v>16110</v>
      </c>
    </row>
    <row r="8611" spans="1:12">
      <c r="A8611" s="1" t="s">
        <v>15217</v>
      </c>
      <c r="B8611" s="1" t="s">
        <v>14987</v>
      </c>
      <c r="C8611" s="1" t="str">
        <f t="shared" si="292"/>
        <v>30TVN84</v>
      </c>
      <c r="D8611" s="1">
        <v>0</v>
      </c>
      <c r="F8611" s="1" t="s">
        <v>17298</v>
      </c>
      <c r="G8611" s="1" t="s">
        <v>15058</v>
      </c>
      <c r="K8611" s="24"/>
      <c r="L8611" s="24"/>
    </row>
    <row r="8612" spans="1:12">
      <c r="A8612" s="3" t="s">
        <v>12214</v>
      </c>
      <c r="B8612" s="1" t="s">
        <v>12559</v>
      </c>
      <c r="C8612" s="1" t="str">
        <f t="shared" si="292"/>
        <v>29TPJ51</v>
      </c>
      <c r="D8612" s="1">
        <v>0</v>
      </c>
      <c r="F8612" s="1" t="s">
        <v>13414</v>
      </c>
      <c r="G8612" s="1" t="s">
        <v>12413</v>
      </c>
    </row>
    <row r="8613" spans="1:12">
      <c r="A8613" s="9" t="s">
        <v>12214</v>
      </c>
      <c r="B8613" s="1" t="s">
        <v>17169</v>
      </c>
      <c r="C8613" s="1" t="str">
        <f t="shared" si="292"/>
        <v>30TWN99</v>
      </c>
      <c r="D8613" s="1">
        <v>0</v>
      </c>
      <c r="F8613" s="1" t="s">
        <v>17511</v>
      </c>
      <c r="G8613" s="1" t="s">
        <v>17075</v>
      </c>
      <c r="H8613" s="27"/>
      <c r="I8613" s="27"/>
    </row>
    <row r="8614" spans="1:12">
      <c r="A8614" s="9" t="s">
        <v>12214</v>
      </c>
      <c r="B8614" s="1" t="s">
        <v>16826</v>
      </c>
      <c r="C8614" s="1" t="str">
        <f t="shared" si="292"/>
        <v>30TXN08</v>
      </c>
      <c r="D8614" s="1">
        <v>0</v>
      </c>
      <c r="F8614" s="1" t="s">
        <v>17511</v>
      </c>
      <c r="G8614" s="1" t="s">
        <v>17075</v>
      </c>
      <c r="H8614" s="29"/>
      <c r="I8614" s="29"/>
    </row>
    <row r="8615" spans="1:12">
      <c r="A8615" s="9" t="s">
        <v>12214</v>
      </c>
      <c r="B8615" s="1" t="s">
        <v>17214</v>
      </c>
      <c r="C8615" s="1" t="str">
        <f t="shared" si="292"/>
        <v>30TXN09</v>
      </c>
      <c r="D8615" s="1">
        <v>0</v>
      </c>
      <c r="F8615" s="1" t="s">
        <v>17511</v>
      </c>
      <c r="G8615" s="1" t="s">
        <v>17075</v>
      </c>
      <c r="H8615" s="29"/>
      <c r="I8615" s="29"/>
    </row>
    <row r="8616" spans="1:12">
      <c r="A8616" s="7" t="s">
        <v>16868</v>
      </c>
      <c r="B8616" s="39" t="s">
        <v>17451</v>
      </c>
      <c r="C8616" s="1" t="str">
        <f t="shared" si="292"/>
        <v>30TWN67</v>
      </c>
      <c r="D8616" s="1">
        <v>0</v>
      </c>
      <c r="F8616" s="1" t="s">
        <v>17514</v>
      </c>
      <c r="G8616" s="38" t="s">
        <v>17482</v>
      </c>
      <c r="H8616" s="29"/>
    </row>
    <row r="8617" spans="1:12">
      <c r="A8617" s="7" t="s">
        <v>16868</v>
      </c>
      <c r="B8617" s="39" t="s">
        <v>17449</v>
      </c>
      <c r="C8617" s="1" t="str">
        <f t="shared" si="292"/>
        <v>30TWN68</v>
      </c>
      <c r="D8617" s="1">
        <v>0</v>
      </c>
      <c r="F8617" s="1" t="s">
        <v>17514</v>
      </c>
      <c r="G8617" s="38" t="s">
        <v>17482</v>
      </c>
      <c r="H8617" s="29"/>
    </row>
    <row r="8618" spans="1:12">
      <c r="A8618" s="7" t="s">
        <v>16868</v>
      </c>
      <c r="B8618" s="39" t="s">
        <v>17448</v>
      </c>
      <c r="C8618" s="1" t="str">
        <f t="shared" si="292"/>
        <v>30TWN68</v>
      </c>
      <c r="D8618" s="1">
        <v>0</v>
      </c>
      <c r="F8618" s="1" t="s">
        <v>17514</v>
      </c>
      <c r="G8618" s="38" t="s">
        <v>17482</v>
      </c>
      <c r="H8618" s="29"/>
    </row>
    <row r="8619" spans="1:12">
      <c r="A8619" s="7" t="s">
        <v>16868</v>
      </c>
      <c r="B8619" s="39" t="s">
        <v>14445</v>
      </c>
      <c r="C8619" s="1" t="str">
        <f t="shared" si="292"/>
        <v>30TWN68</v>
      </c>
      <c r="D8619" s="1">
        <v>0</v>
      </c>
      <c r="F8619" s="1" t="s">
        <v>17514</v>
      </c>
      <c r="G8619" s="38" t="s">
        <v>17482</v>
      </c>
      <c r="H8619" s="29"/>
    </row>
    <row r="8620" spans="1:12">
      <c r="A8620" s="7" t="s">
        <v>16868</v>
      </c>
      <c r="B8620" s="39" t="s">
        <v>17450</v>
      </c>
      <c r="C8620" s="1" t="str">
        <f t="shared" si="292"/>
        <v>30TWN77</v>
      </c>
      <c r="D8620" s="1">
        <v>0</v>
      </c>
      <c r="F8620" s="1" t="s">
        <v>17514</v>
      </c>
      <c r="G8620" s="38" t="s">
        <v>17482</v>
      </c>
      <c r="H8620" s="29"/>
    </row>
    <row r="8621" spans="1:12">
      <c r="A8621" s="7" t="s">
        <v>16868</v>
      </c>
      <c r="B8621" s="39" t="s">
        <v>13030</v>
      </c>
      <c r="C8621" s="1" t="str">
        <f t="shared" si="292"/>
        <v>30TWN77</v>
      </c>
      <c r="D8621" s="1">
        <v>0</v>
      </c>
      <c r="F8621" s="1" t="s">
        <v>17514</v>
      </c>
      <c r="G8621" s="38" t="s">
        <v>17482</v>
      </c>
      <c r="H8621" s="29"/>
    </row>
    <row r="8622" spans="1:12">
      <c r="A8622" s="7" t="s">
        <v>16868</v>
      </c>
      <c r="B8622" s="39" t="s">
        <v>16185</v>
      </c>
      <c r="C8622" s="1" t="str">
        <f t="shared" si="292"/>
        <v>30TWN78</v>
      </c>
      <c r="D8622" s="1">
        <v>0</v>
      </c>
      <c r="F8622" s="1" t="s">
        <v>17514</v>
      </c>
      <c r="G8622" s="38" t="s">
        <v>17482</v>
      </c>
      <c r="H8622" s="29"/>
    </row>
    <row r="8623" spans="1:12">
      <c r="A8623" s="9" t="s">
        <v>16868</v>
      </c>
      <c r="B8623" s="1" t="s">
        <v>6037</v>
      </c>
      <c r="C8623" s="1" t="str">
        <f t="shared" si="292"/>
        <v>30TXN09</v>
      </c>
      <c r="D8623" s="1">
        <v>0</v>
      </c>
      <c r="F8623" s="1" t="s">
        <v>17511</v>
      </c>
      <c r="G8623" s="1" t="s">
        <v>17075</v>
      </c>
      <c r="H8623" s="27"/>
      <c r="I8623" s="27"/>
    </row>
    <row r="8624" spans="1:12">
      <c r="A8624" s="1" t="s">
        <v>2376</v>
      </c>
      <c r="B8624" s="1" t="s">
        <v>2377</v>
      </c>
      <c r="C8624" s="1" t="str">
        <f t="shared" si="292"/>
        <v>30SWK10</v>
      </c>
      <c r="D8624" s="1">
        <v>0</v>
      </c>
      <c r="F8624" s="1" t="s">
        <v>2220</v>
      </c>
      <c r="G8624" s="2" t="s">
        <v>107</v>
      </c>
    </row>
    <row r="8625" spans="1:12">
      <c r="A8625" s="1" t="s">
        <v>2376</v>
      </c>
      <c r="B8625" s="1" t="s">
        <v>2221</v>
      </c>
      <c r="C8625" s="1" t="str">
        <f t="shared" si="292"/>
        <v>30SXJ06</v>
      </c>
      <c r="D8625" s="1">
        <v>0</v>
      </c>
      <c r="F8625" s="1" t="s">
        <v>2220</v>
      </c>
      <c r="G8625" s="2" t="s">
        <v>107</v>
      </c>
    </row>
    <row r="8626" spans="1:12">
      <c r="A8626" s="1" t="s">
        <v>2376</v>
      </c>
      <c r="B8626" s="1" t="s">
        <v>2325</v>
      </c>
      <c r="C8626" s="1" t="str">
        <f t="shared" si="292"/>
        <v>30SXJ07</v>
      </c>
      <c r="D8626" s="1">
        <v>0</v>
      </c>
      <c r="F8626" s="1" t="s">
        <v>2220</v>
      </c>
      <c r="G8626" s="2" t="s">
        <v>107</v>
      </c>
    </row>
    <row r="8627" spans="1:12">
      <c r="A8627" s="1" t="s">
        <v>2376</v>
      </c>
      <c r="B8627" s="1" t="s">
        <v>2378</v>
      </c>
      <c r="C8627" s="1" t="str">
        <f t="shared" si="292"/>
        <v>30TWK14</v>
      </c>
      <c r="D8627" s="1">
        <v>0</v>
      </c>
      <c r="F8627" s="1" t="s">
        <v>2220</v>
      </c>
      <c r="G8627" s="2" t="s">
        <v>107</v>
      </c>
    </row>
    <row r="8628" spans="1:12">
      <c r="A8628" s="1" t="s">
        <v>2376</v>
      </c>
      <c r="B8628" s="1" t="s">
        <v>2379</v>
      </c>
      <c r="C8628" s="1" t="str">
        <f t="shared" si="292"/>
        <v>30TWK34</v>
      </c>
      <c r="D8628" s="1">
        <v>0</v>
      </c>
      <c r="F8628" s="1" t="s">
        <v>2220</v>
      </c>
      <c r="G8628" s="2" t="s">
        <v>107</v>
      </c>
    </row>
    <row r="8629" spans="1:12">
      <c r="A8629" s="1" t="s">
        <v>2376</v>
      </c>
      <c r="B8629" s="1" t="s">
        <v>2370</v>
      </c>
      <c r="C8629" s="1" t="str">
        <f t="shared" si="292"/>
        <v>30TWK48</v>
      </c>
      <c r="D8629" s="1">
        <v>0</v>
      </c>
      <c r="F8629" s="1" t="s">
        <v>2220</v>
      </c>
      <c r="G8629" s="2" t="s">
        <v>107</v>
      </c>
    </row>
    <row r="8630" spans="1:12">
      <c r="A8630" s="1" t="s">
        <v>2376</v>
      </c>
      <c r="B8630" s="1" t="s">
        <v>2380</v>
      </c>
      <c r="C8630" s="1" t="str">
        <f t="shared" si="292"/>
        <v>30TWK48</v>
      </c>
      <c r="D8630" s="1">
        <v>0</v>
      </c>
      <c r="F8630" s="1" t="s">
        <v>2220</v>
      </c>
      <c r="G8630" s="2" t="s">
        <v>107</v>
      </c>
    </row>
    <row r="8631" spans="1:12">
      <c r="A8631" s="9" t="s">
        <v>16869</v>
      </c>
      <c r="B8631" s="1" t="s">
        <v>16838</v>
      </c>
      <c r="C8631" s="1" t="str">
        <f t="shared" si="292"/>
        <v>30TXN08</v>
      </c>
      <c r="D8631" s="1">
        <v>0</v>
      </c>
      <c r="F8631" s="1" t="s">
        <v>17511</v>
      </c>
      <c r="G8631" s="1" t="s">
        <v>17075</v>
      </c>
      <c r="H8631" s="29"/>
      <c r="I8631" s="29"/>
    </row>
    <row r="8632" spans="1:12">
      <c r="A8632" s="1" t="s">
        <v>15218</v>
      </c>
      <c r="B8632" s="1" t="s">
        <v>15005</v>
      </c>
      <c r="C8632" s="1" t="str">
        <f t="shared" si="292"/>
        <v>30TVN84</v>
      </c>
      <c r="D8632" s="1">
        <v>0</v>
      </c>
      <c r="F8632" s="1" t="s">
        <v>17298</v>
      </c>
      <c r="G8632" s="1" t="s">
        <v>15058</v>
      </c>
      <c r="K8632" s="24"/>
      <c r="L8632" s="24"/>
    </row>
    <row r="8633" spans="1:12">
      <c r="A8633" s="1" t="s">
        <v>15224</v>
      </c>
      <c r="B8633" s="1" t="s">
        <v>15681</v>
      </c>
      <c r="C8633" s="1" t="str">
        <f t="shared" si="292"/>
        <v>30TVN95</v>
      </c>
      <c r="D8633" s="1">
        <v>0</v>
      </c>
      <c r="F8633" s="1" t="s">
        <v>17298</v>
      </c>
      <c r="G8633" s="1" t="s">
        <v>15058</v>
      </c>
      <c r="K8633" s="24"/>
      <c r="L8633" s="24"/>
    </row>
    <row r="8634" spans="1:12">
      <c r="A8634" s="3" t="s">
        <v>5040</v>
      </c>
      <c r="B8634" s="1" t="s">
        <v>12477</v>
      </c>
      <c r="C8634" s="1" t="str">
        <f t="shared" si="292"/>
        <v>29TPH67</v>
      </c>
      <c r="D8634" s="1">
        <v>0</v>
      </c>
      <c r="F8634" s="1" t="s">
        <v>13414</v>
      </c>
      <c r="G8634" s="1" t="s">
        <v>12413</v>
      </c>
    </row>
    <row r="8635" spans="1:12">
      <c r="A8635" s="1" t="s">
        <v>5040</v>
      </c>
      <c r="B8635" s="1" t="s">
        <v>5038</v>
      </c>
      <c r="C8635" s="1" t="str">
        <f t="shared" si="292"/>
        <v>30TVP60</v>
      </c>
      <c r="D8635" s="1">
        <v>0</v>
      </c>
      <c r="F8635" s="1" t="s">
        <v>4988</v>
      </c>
      <c r="G8635" s="2" t="s">
        <v>4940</v>
      </c>
    </row>
    <row r="8636" spans="1:12">
      <c r="A8636" s="9" t="s">
        <v>5040</v>
      </c>
      <c r="B8636" s="1" t="s">
        <v>16312</v>
      </c>
      <c r="C8636" s="1" t="str">
        <f t="shared" si="292"/>
        <v>30TWN89</v>
      </c>
      <c r="D8636" s="1">
        <v>0</v>
      </c>
      <c r="F8636" s="1" t="s">
        <v>17511</v>
      </c>
      <c r="G8636" s="1" t="s">
        <v>17075</v>
      </c>
      <c r="H8636" s="29"/>
      <c r="I8636" s="29"/>
    </row>
    <row r="8637" spans="1:12">
      <c r="A8637" s="9" t="s">
        <v>5040</v>
      </c>
      <c r="B8637" s="1" t="s">
        <v>17169</v>
      </c>
      <c r="C8637" s="1" t="str">
        <f t="shared" si="292"/>
        <v>30TWN99</v>
      </c>
      <c r="D8637" s="1">
        <v>0</v>
      </c>
      <c r="F8637" s="1" t="s">
        <v>17511</v>
      </c>
      <c r="G8637" s="1" t="s">
        <v>17075</v>
      </c>
      <c r="H8637" s="27"/>
      <c r="I8637" s="27"/>
    </row>
    <row r="8638" spans="1:12">
      <c r="A8638" s="9" t="s">
        <v>5040</v>
      </c>
      <c r="B8638" s="1" t="s">
        <v>16838</v>
      </c>
      <c r="C8638" s="1" t="str">
        <f t="shared" si="292"/>
        <v>30TXN08</v>
      </c>
      <c r="D8638" s="1">
        <v>0</v>
      </c>
      <c r="F8638" s="1" t="s">
        <v>17511</v>
      </c>
      <c r="G8638" s="1" t="s">
        <v>17075</v>
      </c>
      <c r="H8638" s="29"/>
      <c r="I8638" s="29"/>
    </row>
    <row r="8639" spans="1:12">
      <c r="A8639" s="47" t="s">
        <v>5040</v>
      </c>
      <c r="B8639" s="1" t="s">
        <v>2682</v>
      </c>
      <c r="C8639" s="1" t="str">
        <f t="shared" si="292"/>
        <v>30TYM17</v>
      </c>
      <c r="D8639" s="1">
        <v>0</v>
      </c>
      <c r="F8639" s="1" t="s">
        <v>7604</v>
      </c>
      <c r="G8639" s="2" t="s">
        <v>7605</v>
      </c>
    </row>
    <row r="8640" spans="1:12">
      <c r="A8640" s="47" t="s">
        <v>5040</v>
      </c>
      <c r="B8640" s="1" t="s">
        <v>7965</v>
      </c>
      <c r="C8640" s="1" t="str">
        <f t="shared" si="292"/>
        <v>30TYM74</v>
      </c>
      <c r="D8640" s="1">
        <v>0</v>
      </c>
      <c r="F8640" s="1" t="s">
        <v>7604</v>
      </c>
      <c r="G8640" s="2" t="s">
        <v>7605</v>
      </c>
    </row>
    <row r="8641" spans="1:12">
      <c r="A8641" s="1" t="s">
        <v>15225</v>
      </c>
      <c r="B8641" s="1" t="s">
        <v>14949</v>
      </c>
      <c r="C8641" s="1" t="str">
        <f t="shared" si="292"/>
        <v>30TVN93</v>
      </c>
      <c r="D8641" s="1">
        <v>0</v>
      </c>
      <c r="F8641" s="1" t="s">
        <v>17298</v>
      </c>
      <c r="G8641" s="1" t="s">
        <v>15058</v>
      </c>
      <c r="K8641" s="24"/>
      <c r="L8641" s="24"/>
    </row>
    <row r="8642" spans="1:12">
      <c r="A8642" s="1" t="s">
        <v>15215</v>
      </c>
      <c r="B8642" s="1" t="s">
        <v>14217</v>
      </c>
      <c r="C8642" s="1" t="str">
        <f t="shared" si="292"/>
        <v>30TVN84</v>
      </c>
      <c r="D8642" s="1">
        <v>0</v>
      </c>
      <c r="F8642" s="1" t="s">
        <v>17298</v>
      </c>
      <c r="G8642" s="1" t="s">
        <v>15058</v>
      </c>
      <c r="L8642" s="12"/>
    </row>
    <row r="8643" spans="1:12">
      <c r="A8643" s="3" t="s">
        <v>12215</v>
      </c>
      <c r="B8643" s="1" t="s">
        <v>12571</v>
      </c>
      <c r="C8643" s="1" t="str">
        <f t="shared" si="292"/>
        <v>29TPH42</v>
      </c>
      <c r="D8643" s="1">
        <v>0</v>
      </c>
      <c r="F8643" s="1" t="s">
        <v>13414</v>
      </c>
      <c r="G8643" s="1" t="s">
        <v>12413</v>
      </c>
    </row>
    <row r="8644" spans="1:12">
      <c r="A8644" s="9" t="s">
        <v>12215</v>
      </c>
      <c r="B8644" s="1" t="s">
        <v>16836</v>
      </c>
      <c r="C8644" s="1" t="str">
        <f t="shared" si="292"/>
        <v>30TWP90</v>
      </c>
      <c r="D8644" s="1">
        <v>0</v>
      </c>
      <c r="F8644" s="1" t="s">
        <v>17511</v>
      </c>
      <c r="G8644" s="1" t="s">
        <v>17075</v>
      </c>
      <c r="H8644" s="29"/>
      <c r="I8644" s="29"/>
    </row>
    <row r="8645" spans="1:12">
      <c r="A8645" s="1" t="s">
        <v>15219</v>
      </c>
      <c r="B8645" s="1" t="s">
        <v>14250</v>
      </c>
      <c r="C8645" s="1" t="str">
        <f t="shared" si="292"/>
        <v>30TVN84</v>
      </c>
      <c r="D8645" s="1">
        <v>0</v>
      </c>
      <c r="F8645" s="1" t="s">
        <v>17298</v>
      </c>
      <c r="G8645" s="1" t="s">
        <v>15058</v>
      </c>
      <c r="K8645" s="24"/>
      <c r="L8645" s="24"/>
    </row>
    <row r="8646" spans="1:12">
      <c r="A8646" s="1" t="s">
        <v>15219</v>
      </c>
      <c r="B8646" s="1" t="s">
        <v>4007</v>
      </c>
      <c r="C8646" s="1" t="str">
        <f t="shared" si="292"/>
        <v>30TVN96</v>
      </c>
      <c r="D8646" s="1">
        <v>0</v>
      </c>
      <c r="F8646" s="1" t="s">
        <v>17298</v>
      </c>
      <c r="G8646" s="1" t="s">
        <v>15058</v>
      </c>
      <c r="K8646" s="24"/>
      <c r="L8646" s="24"/>
    </row>
    <row r="8647" spans="1:12">
      <c r="A8647" s="1" t="s">
        <v>6358</v>
      </c>
      <c r="B8647" s="1" t="s">
        <v>13918</v>
      </c>
      <c r="C8647" s="1" t="str">
        <f t="shared" si="292"/>
        <v>30TVN89</v>
      </c>
      <c r="D8647" s="1">
        <v>0</v>
      </c>
      <c r="F8647" s="1" t="s">
        <v>17275</v>
      </c>
      <c r="G8647" s="1" t="s">
        <v>13973</v>
      </c>
    </row>
    <row r="8648" spans="1:12">
      <c r="A8648" s="1" t="s">
        <v>6358</v>
      </c>
      <c r="B8648" s="1" t="s">
        <v>1852</v>
      </c>
      <c r="C8648" s="1" t="str">
        <f t="shared" si="292"/>
        <v>30TVP80</v>
      </c>
      <c r="D8648" s="1">
        <v>0</v>
      </c>
      <c r="F8648" s="1" t="s">
        <v>17275</v>
      </c>
      <c r="G8648" s="1" t="s">
        <v>13973</v>
      </c>
    </row>
    <row r="8649" spans="1:12">
      <c r="A8649" s="1" t="s">
        <v>6358</v>
      </c>
      <c r="B8649" s="1" t="s">
        <v>13032</v>
      </c>
      <c r="C8649" s="1" t="str">
        <f t="shared" si="292"/>
        <v>30TVP80</v>
      </c>
      <c r="D8649" s="1">
        <v>0</v>
      </c>
      <c r="F8649" s="1" t="s">
        <v>13420</v>
      </c>
      <c r="G8649" s="1" t="s">
        <v>12941</v>
      </c>
    </row>
    <row r="8650" spans="1:12">
      <c r="A8650" s="1" t="s">
        <v>6358</v>
      </c>
      <c r="B8650" s="1" t="s">
        <v>13031</v>
      </c>
      <c r="C8650" s="1" t="str">
        <f t="shared" si="292"/>
        <v>30TWP00</v>
      </c>
      <c r="D8650" s="1">
        <v>0</v>
      </c>
      <c r="F8650" s="1" t="s">
        <v>13420</v>
      </c>
      <c r="G8650" s="1" t="s">
        <v>12941</v>
      </c>
    </row>
    <row r="8651" spans="1:12">
      <c r="A8651" s="1" t="s">
        <v>6358</v>
      </c>
      <c r="B8651" s="4" t="s">
        <v>6344</v>
      </c>
      <c r="C8651" s="1" t="str">
        <f t="shared" si="292"/>
        <v>31TCH12</v>
      </c>
      <c r="D8651" s="1">
        <v>0</v>
      </c>
      <c r="F8651" s="1" t="s">
        <v>7606</v>
      </c>
      <c r="G8651" s="2" t="s">
        <v>6345</v>
      </c>
    </row>
    <row r="8652" spans="1:12">
      <c r="A8652" s="1" t="s">
        <v>15220</v>
      </c>
      <c r="B8652" s="1" t="s">
        <v>14218</v>
      </c>
      <c r="C8652" s="1" t="str">
        <f t="shared" si="292"/>
        <v>30TVN84</v>
      </c>
      <c r="D8652" s="1">
        <v>0</v>
      </c>
      <c r="F8652" s="1" t="s">
        <v>17298</v>
      </c>
      <c r="G8652" s="1" t="s">
        <v>15058</v>
      </c>
      <c r="K8652" s="24"/>
      <c r="L8652" s="24"/>
    </row>
    <row r="8653" spans="1:12">
      <c r="A8653" s="1" t="s">
        <v>15220</v>
      </c>
      <c r="B8653" s="1" t="s">
        <v>15050</v>
      </c>
      <c r="C8653" s="1" t="str">
        <f t="shared" si="292"/>
        <v>30TVN93</v>
      </c>
      <c r="D8653" s="1">
        <v>0</v>
      </c>
      <c r="F8653" s="1" t="s">
        <v>17298</v>
      </c>
      <c r="G8653" s="1" t="s">
        <v>15058</v>
      </c>
      <c r="K8653" s="24"/>
      <c r="L8653" s="24"/>
    </row>
    <row r="8654" spans="1:12">
      <c r="A8654" s="1" t="s">
        <v>15220</v>
      </c>
      <c r="B8654" s="1" t="s">
        <v>13873</v>
      </c>
      <c r="C8654" s="1" t="str">
        <f t="shared" si="292"/>
        <v>30TVN95</v>
      </c>
      <c r="D8654" s="1">
        <v>0</v>
      </c>
      <c r="F8654" s="1" t="s">
        <v>17298</v>
      </c>
      <c r="G8654" s="1" t="s">
        <v>15058</v>
      </c>
      <c r="K8654" s="12"/>
      <c r="L8654" s="12"/>
    </row>
    <row r="8655" spans="1:12">
      <c r="A8655" s="7" t="s">
        <v>17406</v>
      </c>
      <c r="B8655" s="39" t="s">
        <v>17416</v>
      </c>
      <c r="C8655" s="1" t="str">
        <f t="shared" si="292"/>
        <v>30TWN55</v>
      </c>
      <c r="D8655" s="1">
        <v>0</v>
      </c>
      <c r="F8655" s="1" t="s">
        <v>17514</v>
      </c>
      <c r="G8655" s="38" t="s">
        <v>17482</v>
      </c>
      <c r="H8655" s="29"/>
    </row>
    <row r="8656" spans="1:12">
      <c r="A8656" s="7" t="s">
        <v>17406</v>
      </c>
      <c r="B8656" s="39" t="s">
        <v>17447</v>
      </c>
      <c r="C8656" s="1" t="str">
        <f t="shared" si="292"/>
        <v>30TWN76</v>
      </c>
      <c r="D8656" s="1">
        <v>0</v>
      </c>
      <c r="F8656" s="1" t="s">
        <v>17514</v>
      </c>
      <c r="G8656" s="38" t="s">
        <v>17482</v>
      </c>
      <c r="H8656" s="29"/>
    </row>
    <row r="8657" spans="1:13">
      <c r="A8657" s="1" t="s">
        <v>14555</v>
      </c>
      <c r="B8657" s="1" t="s">
        <v>13873</v>
      </c>
      <c r="C8657" s="1" t="str">
        <f t="shared" si="292"/>
        <v>30TVN95</v>
      </c>
      <c r="D8657" s="1">
        <v>0</v>
      </c>
      <c r="F8657" s="1" t="s">
        <v>17298</v>
      </c>
      <c r="G8657" s="1" t="s">
        <v>15058</v>
      </c>
      <c r="K8657" s="12"/>
      <c r="L8657" s="12"/>
    </row>
    <row r="8658" spans="1:13">
      <c r="A8658" s="1" t="s">
        <v>14555</v>
      </c>
      <c r="B8658" s="1" t="s">
        <v>14671</v>
      </c>
      <c r="C8658" s="1" t="str">
        <f t="shared" si="292"/>
        <v>30TWN66</v>
      </c>
      <c r="D8658" s="1">
        <v>0</v>
      </c>
      <c r="F8658" s="1" t="s">
        <v>17297</v>
      </c>
      <c r="G8658" s="1" t="s">
        <v>14754</v>
      </c>
      <c r="L8658" s="12"/>
      <c r="M8658" s="12"/>
    </row>
    <row r="8659" spans="1:13">
      <c r="A8659" s="1" t="s">
        <v>5884</v>
      </c>
      <c r="B8659" s="1" t="s">
        <v>5885</v>
      </c>
      <c r="C8659" s="1" t="str">
        <f t="shared" si="292"/>
        <v>30SUK92</v>
      </c>
      <c r="D8659" s="1">
        <v>0</v>
      </c>
      <c r="F8659" s="1" t="s">
        <v>5877</v>
      </c>
      <c r="G8659" s="2" t="s">
        <v>5602</v>
      </c>
    </row>
    <row r="8660" spans="1:13">
      <c r="A8660" s="1" t="s">
        <v>5884</v>
      </c>
      <c r="B8660" s="1" t="s">
        <v>5876</v>
      </c>
      <c r="C8660" s="1" t="str">
        <f t="shared" si="292"/>
        <v>30TVK23</v>
      </c>
      <c r="D8660" s="1">
        <v>0</v>
      </c>
      <c r="F8660" s="1" t="s">
        <v>5877</v>
      </c>
      <c r="G8660" s="2" t="s">
        <v>5602</v>
      </c>
    </row>
    <row r="8661" spans="1:13">
      <c r="A8661" s="1" t="s">
        <v>12359</v>
      </c>
      <c r="B8661" s="1" t="s">
        <v>714</v>
      </c>
      <c r="C8661" s="1" t="str">
        <f t="shared" ref="C8661:C8724" si="293">_xlfn.CONCAT(LEFT(B8661,6),MID(B8661,8,1))</f>
        <v>30TVN68</v>
      </c>
      <c r="D8661" s="1">
        <v>0</v>
      </c>
      <c r="F8661" s="1" t="s">
        <v>16052</v>
      </c>
      <c r="G8661" s="38" t="s">
        <v>16053</v>
      </c>
    </row>
    <row r="8662" spans="1:13">
      <c r="A8662" s="1" t="s">
        <v>12359</v>
      </c>
      <c r="B8662" s="1" t="s">
        <v>16039</v>
      </c>
      <c r="C8662" s="1" t="str">
        <f t="shared" si="293"/>
        <v>30TVN89</v>
      </c>
      <c r="D8662" s="1">
        <v>0</v>
      </c>
      <c r="F8662" s="1" t="s">
        <v>16052</v>
      </c>
      <c r="G8662" s="38" t="s">
        <v>16053</v>
      </c>
    </row>
    <row r="8663" spans="1:13">
      <c r="A8663" s="3" t="s">
        <v>12359</v>
      </c>
      <c r="B8663" s="1" t="s">
        <v>12611</v>
      </c>
      <c r="C8663" s="1" t="str">
        <f t="shared" si="293"/>
        <v>30TWM92</v>
      </c>
      <c r="D8663" s="1">
        <v>0</v>
      </c>
      <c r="F8663" s="1" t="s">
        <v>13414</v>
      </c>
      <c r="G8663" s="1" t="s">
        <v>12413</v>
      </c>
    </row>
    <row r="8664" spans="1:13">
      <c r="A8664" s="1" t="s">
        <v>12359</v>
      </c>
      <c r="B8664" s="1" t="s">
        <v>16040</v>
      </c>
      <c r="C8664" s="1" t="str">
        <f t="shared" si="293"/>
        <v>30TWN19</v>
      </c>
      <c r="D8664" s="1">
        <v>0</v>
      </c>
      <c r="F8664" s="1" t="s">
        <v>16052</v>
      </c>
      <c r="G8664" s="38" t="s">
        <v>16053</v>
      </c>
    </row>
    <row r="8665" spans="1:13">
      <c r="A8665" s="1" t="s">
        <v>12359</v>
      </c>
      <c r="B8665" s="1" t="s">
        <v>710</v>
      </c>
      <c r="C8665" s="1" t="str">
        <f t="shared" si="293"/>
        <v>30TWN35</v>
      </c>
      <c r="D8665" s="1">
        <v>0</v>
      </c>
      <c r="F8665" s="1" t="s">
        <v>16052</v>
      </c>
      <c r="G8665" s="38" t="s">
        <v>16053</v>
      </c>
    </row>
    <row r="8666" spans="1:13">
      <c r="A8666" s="1" t="s">
        <v>12359</v>
      </c>
      <c r="B8666" s="1" t="s">
        <v>16041</v>
      </c>
      <c r="C8666" s="1" t="str">
        <f t="shared" si="293"/>
        <v>30TWN37</v>
      </c>
      <c r="D8666" s="1">
        <v>0</v>
      </c>
      <c r="F8666" s="1" t="s">
        <v>16052</v>
      </c>
      <c r="G8666" s="38" t="s">
        <v>16053</v>
      </c>
    </row>
    <row r="8667" spans="1:13">
      <c r="A8667" s="1" t="s">
        <v>12359</v>
      </c>
      <c r="B8667" s="1" t="s">
        <v>15946</v>
      </c>
      <c r="C8667" s="1" t="str">
        <f t="shared" si="293"/>
        <v>30TWN42</v>
      </c>
      <c r="D8667" s="1">
        <v>0</v>
      </c>
      <c r="F8667" s="1" t="s">
        <v>16052</v>
      </c>
      <c r="G8667" s="38" t="s">
        <v>16053</v>
      </c>
      <c r="J8667" s="24"/>
    </row>
    <row r="8668" spans="1:13" ht="14.4">
      <c r="A8668" s="1" t="s">
        <v>12359</v>
      </c>
      <c r="B8668" s="1" t="s">
        <v>15946</v>
      </c>
      <c r="C8668" s="1" t="str">
        <f t="shared" si="293"/>
        <v>30TWN42</v>
      </c>
      <c r="D8668" s="1">
        <v>0</v>
      </c>
      <c r="F8668" s="1" t="s">
        <v>17306</v>
      </c>
      <c r="G8668" s="1" t="s">
        <v>16324</v>
      </c>
    </row>
    <row r="8669" spans="1:13" ht="14.4">
      <c r="A8669" s="1" t="s">
        <v>12359</v>
      </c>
      <c r="B8669" s="1" t="s">
        <v>16278</v>
      </c>
      <c r="C8669" s="1" t="str">
        <f t="shared" si="293"/>
        <v>30TWN56</v>
      </c>
      <c r="D8669" s="1">
        <v>0</v>
      </c>
      <c r="F8669" s="1" t="s">
        <v>17306</v>
      </c>
      <c r="G8669" s="1" t="s">
        <v>16324</v>
      </c>
    </row>
    <row r="8670" spans="1:13">
      <c r="A8670" s="1" t="s">
        <v>12359</v>
      </c>
      <c r="B8670" s="1" t="s">
        <v>16042</v>
      </c>
      <c r="C8670" s="1" t="str">
        <f t="shared" si="293"/>
        <v>30TWN57</v>
      </c>
      <c r="D8670" s="1">
        <v>0</v>
      </c>
      <c r="F8670" s="1" t="s">
        <v>16052</v>
      </c>
      <c r="G8670" s="38" t="s">
        <v>16053</v>
      </c>
    </row>
    <row r="8671" spans="1:13">
      <c r="A8671" s="1" t="s">
        <v>12359</v>
      </c>
      <c r="B8671" s="1" t="s">
        <v>16043</v>
      </c>
      <c r="C8671" s="1" t="str">
        <f t="shared" si="293"/>
        <v>30TWN6</v>
      </c>
      <c r="D8671" s="1">
        <v>0</v>
      </c>
      <c r="F8671" s="1" t="s">
        <v>16052</v>
      </c>
      <c r="G8671" s="38" t="s">
        <v>16053</v>
      </c>
    </row>
    <row r="8672" spans="1:13">
      <c r="A8672" s="1" t="s">
        <v>12359</v>
      </c>
      <c r="B8672" s="1" t="s">
        <v>13615</v>
      </c>
      <c r="C8672" s="1" t="str">
        <f t="shared" si="293"/>
        <v>30TWP00</v>
      </c>
      <c r="D8672" s="1">
        <v>0</v>
      </c>
      <c r="F8672" s="1" t="s">
        <v>16052</v>
      </c>
      <c r="G8672" s="38" t="s">
        <v>16053</v>
      </c>
    </row>
    <row r="8673" spans="1:12">
      <c r="A8673" s="1" t="s">
        <v>12359</v>
      </c>
      <c r="B8673" s="1" t="s">
        <v>16044</v>
      </c>
      <c r="C8673" s="1" t="str">
        <f t="shared" si="293"/>
        <v>30TWP30</v>
      </c>
      <c r="D8673" s="1">
        <v>0</v>
      </c>
      <c r="F8673" s="1" t="s">
        <v>16052</v>
      </c>
      <c r="G8673" s="38" t="s">
        <v>16053</v>
      </c>
    </row>
    <row r="8674" spans="1:12">
      <c r="A8674" s="1" t="s">
        <v>12359</v>
      </c>
      <c r="B8674" s="1" t="s">
        <v>16045</v>
      </c>
      <c r="C8674" s="1" t="str">
        <f t="shared" si="293"/>
        <v>30TXN17</v>
      </c>
      <c r="D8674" s="1">
        <v>0</v>
      </c>
      <c r="F8674" s="1" t="s">
        <v>16052</v>
      </c>
      <c r="G8674" s="38" t="s">
        <v>16053</v>
      </c>
    </row>
    <row r="8675" spans="1:12">
      <c r="A8675" s="1" t="s">
        <v>12359</v>
      </c>
      <c r="B8675" s="1" t="s">
        <v>15947</v>
      </c>
      <c r="C8675" s="1" t="str">
        <f t="shared" si="293"/>
        <v>30TXN55</v>
      </c>
      <c r="D8675" s="1">
        <v>0</v>
      </c>
      <c r="F8675" s="1" t="s">
        <v>16052</v>
      </c>
      <c r="G8675" s="38" t="s">
        <v>16053</v>
      </c>
      <c r="J8675" s="24"/>
    </row>
    <row r="8676" spans="1:12">
      <c r="A8676" s="1" t="s">
        <v>15783</v>
      </c>
      <c r="B8676" s="1" t="s">
        <v>15804</v>
      </c>
      <c r="C8676" s="1" t="str">
        <f t="shared" si="293"/>
        <v>30TXN45</v>
      </c>
      <c r="D8676" s="1">
        <v>0</v>
      </c>
      <c r="F8676" s="1" t="s">
        <v>17301</v>
      </c>
      <c r="G8676" s="1" t="s">
        <v>15927</v>
      </c>
      <c r="H8676" s="24"/>
    </row>
    <row r="8677" spans="1:12">
      <c r="A8677" s="1" t="s">
        <v>15783</v>
      </c>
      <c r="B8677" s="1" t="s">
        <v>15847</v>
      </c>
      <c r="C8677" s="1" t="str">
        <f t="shared" si="293"/>
        <v>30TXN55</v>
      </c>
      <c r="D8677" s="1">
        <v>0</v>
      </c>
      <c r="F8677" s="1" t="s">
        <v>17301</v>
      </c>
      <c r="G8677" s="1" t="s">
        <v>15927</v>
      </c>
      <c r="H8677" s="24"/>
    </row>
    <row r="8678" spans="1:12">
      <c r="A8678" s="1" t="s">
        <v>16704</v>
      </c>
      <c r="B8678" s="1" t="s">
        <v>4289</v>
      </c>
      <c r="C8678" s="1" t="str">
        <f t="shared" si="293"/>
        <v>30TWN22</v>
      </c>
      <c r="D8678" s="1">
        <v>0</v>
      </c>
      <c r="F8678" s="32" t="s">
        <v>17317</v>
      </c>
      <c r="G8678" s="33" t="s">
        <v>16799</v>
      </c>
    </row>
    <row r="8679" spans="1:12">
      <c r="A8679" s="7" t="s">
        <v>16704</v>
      </c>
      <c r="B8679" s="39" t="s">
        <v>17417</v>
      </c>
      <c r="C8679" s="1" t="str">
        <f t="shared" si="293"/>
        <v>30TWN76</v>
      </c>
      <c r="D8679" s="1">
        <v>0</v>
      </c>
      <c r="F8679" s="1" t="s">
        <v>17514</v>
      </c>
      <c r="G8679" s="38" t="s">
        <v>17482</v>
      </c>
      <c r="H8679" s="29"/>
    </row>
    <row r="8680" spans="1:12">
      <c r="A8680" s="3" t="s">
        <v>7975</v>
      </c>
      <c r="B8680" s="1" t="s">
        <v>12617</v>
      </c>
      <c r="C8680" s="1" t="str">
        <f t="shared" si="293"/>
        <v>29TPJ51</v>
      </c>
      <c r="D8680" s="1">
        <v>0</v>
      </c>
      <c r="F8680" s="1" t="s">
        <v>13414</v>
      </c>
      <c r="G8680" s="1" t="s">
        <v>12413</v>
      </c>
    </row>
    <row r="8681" spans="1:12">
      <c r="A8681" s="1" t="s">
        <v>7975</v>
      </c>
      <c r="B8681" s="1" t="s">
        <v>13216</v>
      </c>
      <c r="C8681" s="1" t="str">
        <f t="shared" si="293"/>
        <v>30TVN19</v>
      </c>
      <c r="D8681" s="1">
        <v>0</v>
      </c>
      <c r="F8681" s="1" t="s">
        <v>13421</v>
      </c>
      <c r="G8681" s="1" t="s">
        <v>13247</v>
      </c>
      <c r="K8681" s="12"/>
      <c r="L8681" s="12"/>
    </row>
    <row r="8682" spans="1:12">
      <c r="A8682" s="1" t="s">
        <v>7975</v>
      </c>
      <c r="B8682" s="1" t="s">
        <v>5969</v>
      </c>
      <c r="C8682" s="1" t="str">
        <f t="shared" si="293"/>
        <v>30TVN83</v>
      </c>
      <c r="D8682" s="1">
        <v>0</v>
      </c>
      <c r="F8682" s="1" t="s">
        <v>17298</v>
      </c>
      <c r="G8682" s="1" t="s">
        <v>15058</v>
      </c>
      <c r="K8682" s="24"/>
      <c r="L8682" s="24"/>
    </row>
    <row r="8683" spans="1:12">
      <c r="A8683" s="1" t="s">
        <v>7975</v>
      </c>
      <c r="B8683" s="1" t="s">
        <v>14218</v>
      </c>
      <c r="C8683" s="1" t="str">
        <f t="shared" si="293"/>
        <v>30TVN84</v>
      </c>
      <c r="D8683" s="1">
        <v>0</v>
      </c>
      <c r="F8683" s="1" t="s">
        <v>17298</v>
      </c>
      <c r="G8683" s="1" t="s">
        <v>15058</v>
      </c>
      <c r="K8683" s="24"/>
      <c r="L8683" s="24"/>
    </row>
    <row r="8684" spans="1:12">
      <c r="A8684" s="1" t="s">
        <v>7975</v>
      </c>
      <c r="B8684" s="1" t="s">
        <v>13217</v>
      </c>
      <c r="C8684" s="1" t="str">
        <f t="shared" si="293"/>
        <v>30TVN86</v>
      </c>
      <c r="D8684" s="1">
        <v>0</v>
      </c>
      <c r="F8684" s="1" t="s">
        <v>13421</v>
      </c>
      <c r="G8684" s="1" t="s">
        <v>13247</v>
      </c>
      <c r="L8684" s="12"/>
    </row>
    <row r="8685" spans="1:12">
      <c r="A8685" s="1" t="s">
        <v>7975</v>
      </c>
      <c r="B8685" s="1" t="s">
        <v>13218</v>
      </c>
      <c r="C8685" s="1" t="str">
        <f t="shared" si="293"/>
        <v>30TVN86</v>
      </c>
      <c r="D8685" s="1">
        <v>0</v>
      </c>
      <c r="F8685" s="1" t="s">
        <v>13421</v>
      </c>
      <c r="G8685" s="1" t="s">
        <v>13247</v>
      </c>
      <c r="L8685" s="12"/>
    </row>
    <row r="8686" spans="1:12">
      <c r="A8686" s="1" t="s">
        <v>7975</v>
      </c>
      <c r="B8686" s="1" t="s">
        <v>13206</v>
      </c>
      <c r="C8686" s="1" t="str">
        <f t="shared" si="293"/>
        <v>30TVN96</v>
      </c>
      <c r="D8686" s="1">
        <v>0</v>
      </c>
      <c r="F8686" s="1" t="s">
        <v>13421</v>
      </c>
      <c r="G8686" s="1" t="s">
        <v>13247</v>
      </c>
      <c r="K8686" s="12"/>
      <c r="L8686" s="12"/>
    </row>
    <row r="8687" spans="1:12">
      <c r="A8687" s="1" t="s">
        <v>7975</v>
      </c>
      <c r="B8687" s="1" t="s">
        <v>13215</v>
      </c>
      <c r="C8687" s="1" t="str">
        <f t="shared" si="293"/>
        <v>30TVN96</v>
      </c>
      <c r="D8687" s="1">
        <v>0</v>
      </c>
      <c r="F8687" s="1" t="s">
        <v>13421</v>
      </c>
      <c r="G8687" s="1" t="s">
        <v>13247</v>
      </c>
      <c r="K8687" s="12"/>
      <c r="L8687" s="12"/>
    </row>
    <row r="8688" spans="1:12">
      <c r="A8688" s="1" t="s">
        <v>7975</v>
      </c>
      <c r="B8688" s="1" t="s">
        <v>13219</v>
      </c>
      <c r="C8688" s="1" t="str">
        <f t="shared" si="293"/>
        <v>30TWN06</v>
      </c>
      <c r="D8688" s="1">
        <v>0</v>
      </c>
      <c r="F8688" s="1" t="s">
        <v>13421</v>
      </c>
      <c r="G8688" s="1" t="s">
        <v>13247</v>
      </c>
      <c r="L8688" s="12"/>
    </row>
    <row r="8689" spans="1:12">
      <c r="A8689" s="47" t="s">
        <v>7975</v>
      </c>
      <c r="B8689" s="1" t="s">
        <v>7965</v>
      </c>
      <c r="C8689" s="1" t="str">
        <f t="shared" si="293"/>
        <v>30TYM74</v>
      </c>
      <c r="D8689" s="1">
        <v>0</v>
      </c>
      <c r="F8689" s="1" t="s">
        <v>7604</v>
      </c>
      <c r="G8689" s="2" t="s">
        <v>7605</v>
      </c>
    </row>
    <row r="8690" spans="1:12">
      <c r="A8690" s="1" t="s">
        <v>15357</v>
      </c>
      <c r="B8690" s="1" t="s">
        <v>14950</v>
      </c>
      <c r="C8690" s="1" t="str">
        <f t="shared" si="293"/>
        <v>30TVN93</v>
      </c>
      <c r="D8690" s="1">
        <v>0</v>
      </c>
      <c r="F8690" s="1" t="s">
        <v>17298</v>
      </c>
      <c r="G8690" s="1" t="s">
        <v>15058</v>
      </c>
      <c r="K8690" s="24"/>
      <c r="L8690" s="24"/>
    </row>
    <row r="8691" spans="1:12">
      <c r="A8691" s="3" t="s">
        <v>12360</v>
      </c>
      <c r="B8691" s="1" t="s">
        <v>12580</v>
      </c>
      <c r="C8691" s="1" t="str">
        <f t="shared" si="293"/>
        <v>29TPJ40</v>
      </c>
      <c r="D8691" s="1">
        <v>0</v>
      </c>
      <c r="F8691" s="1" t="s">
        <v>13414</v>
      </c>
      <c r="G8691" s="1" t="s">
        <v>12413</v>
      </c>
    </row>
    <row r="8692" spans="1:12">
      <c r="A8692" s="3" t="s">
        <v>12360</v>
      </c>
      <c r="B8692" s="1" t="s">
        <v>12602</v>
      </c>
      <c r="C8692" s="1" t="str">
        <f t="shared" si="293"/>
        <v>29TPJ51</v>
      </c>
      <c r="D8692" s="1">
        <v>0</v>
      </c>
      <c r="F8692" s="1" t="s">
        <v>13414</v>
      </c>
      <c r="G8692" s="1" t="s">
        <v>12413</v>
      </c>
    </row>
    <row r="8693" spans="1:12">
      <c r="A8693" s="1" t="s">
        <v>15352</v>
      </c>
      <c r="B8693" s="1" t="s">
        <v>15015</v>
      </c>
      <c r="C8693" s="1" t="str">
        <f t="shared" si="293"/>
        <v>30TVN84</v>
      </c>
      <c r="D8693" s="1">
        <v>0</v>
      </c>
      <c r="F8693" s="1" t="s">
        <v>17298</v>
      </c>
      <c r="G8693" s="1" t="s">
        <v>15058</v>
      </c>
      <c r="K8693" s="12"/>
      <c r="L8693" s="12"/>
    </row>
    <row r="8694" spans="1:12">
      <c r="A8694" s="1" t="s">
        <v>15352</v>
      </c>
      <c r="B8694" s="1" t="s">
        <v>15029</v>
      </c>
      <c r="C8694" s="1" t="str">
        <f t="shared" si="293"/>
        <v>30TVN93</v>
      </c>
      <c r="D8694" s="1">
        <v>0</v>
      </c>
      <c r="F8694" s="1" t="s">
        <v>17298</v>
      </c>
      <c r="G8694" s="1" t="s">
        <v>15058</v>
      </c>
      <c r="K8694" s="24"/>
      <c r="L8694" s="24"/>
    </row>
    <row r="8695" spans="1:12">
      <c r="A8695" s="1" t="s">
        <v>15352</v>
      </c>
      <c r="B8695" s="1" t="s">
        <v>4007</v>
      </c>
      <c r="C8695" s="1" t="str">
        <f t="shared" si="293"/>
        <v>30TVN96</v>
      </c>
      <c r="D8695" s="1">
        <v>0</v>
      </c>
      <c r="F8695" s="1" t="s">
        <v>17298</v>
      </c>
      <c r="G8695" s="1" t="s">
        <v>15058</v>
      </c>
      <c r="K8695" s="24"/>
      <c r="L8695" s="24"/>
    </row>
    <row r="8696" spans="1:12">
      <c r="A8696" s="9" t="s">
        <v>15352</v>
      </c>
      <c r="B8696" s="1" t="s">
        <v>766</v>
      </c>
      <c r="C8696" s="1" t="str">
        <f t="shared" si="293"/>
        <v>30TWP90</v>
      </c>
      <c r="D8696" s="1">
        <v>0</v>
      </c>
      <c r="F8696" s="1" t="s">
        <v>17511</v>
      </c>
      <c r="G8696" s="1" t="s">
        <v>17075</v>
      </c>
      <c r="H8696" s="27"/>
      <c r="I8696" s="27"/>
    </row>
    <row r="8697" spans="1:12">
      <c r="A8697" s="9" t="s">
        <v>15352</v>
      </c>
      <c r="B8697" s="1" t="s">
        <v>16838</v>
      </c>
      <c r="C8697" s="1" t="str">
        <f t="shared" si="293"/>
        <v>30TXN08</v>
      </c>
      <c r="D8697" s="1">
        <v>0</v>
      </c>
      <c r="F8697" s="1" t="s">
        <v>17511</v>
      </c>
      <c r="G8697" s="1" t="s">
        <v>17075</v>
      </c>
      <c r="H8697" s="29"/>
      <c r="I8697" s="29"/>
    </row>
    <row r="8698" spans="1:12">
      <c r="A8698" s="9" t="s">
        <v>15352</v>
      </c>
      <c r="B8698" s="1" t="s">
        <v>6037</v>
      </c>
      <c r="C8698" s="1" t="str">
        <f t="shared" si="293"/>
        <v>30TXN09</v>
      </c>
      <c r="D8698" s="1">
        <v>0</v>
      </c>
      <c r="F8698" s="1" t="s">
        <v>17511</v>
      </c>
      <c r="G8698" s="1" t="s">
        <v>17075</v>
      </c>
      <c r="H8698" s="29"/>
      <c r="I8698" s="29"/>
    </row>
    <row r="8699" spans="1:12">
      <c r="A8699" s="9" t="s">
        <v>15352</v>
      </c>
      <c r="B8699" s="1" t="s">
        <v>14689</v>
      </c>
      <c r="C8699" s="1" t="str">
        <f t="shared" si="293"/>
        <v>30TXN09</v>
      </c>
      <c r="D8699" s="1">
        <v>0</v>
      </c>
      <c r="F8699" s="1" t="s">
        <v>17511</v>
      </c>
      <c r="G8699" s="1" t="s">
        <v>17075</v>
      </c>
      <c r="H8699" s="27"/>
      <c r="I8699" s="27"/>
    </row>
    <row r="8700" spans="1:12">
      <c r="A8700" s="1" t="s">
        <v>16242</v>
      </c>
      <c r="B8700" s="1" t="s">
        <v>16353</v>
      </c>
      <c r="C8700" s="1" t="str">
        <f t="shared" si="293"/>
        <v>30TWN49</v>
      </c>
      <c r="D8700" s="1">
        <v>0</v>
      </c>
      <c r="F8700" s="1" t="s">
        <v>17308</v>
      </c>
      <c r="G8700" s="1" t="s">
        <v>16362</v>
      </c>
      <c r="H8700" s="12"/>
    </row>
    <row r="8701" spans="1:12" ht="14.4">
      <c r="A8701" s="1" t="s">
        <v>16242</v>
      </c>
      <c r="B8701" s="1" t="s">
        <v>16279</v>
      </c>
      <c r="C8701" s="1" t="str">
        <f t="shared" si="293"/>
        <v>30TWN68</v>
      </c>
      <c r="D8701" s="1">
        <v>0</v>
      </c>
      <c r="F8701" s="1" t="s">
        <v>17306</v>
      </c>
      <c r="G8701" s="1" t="s">
        <v>16324</v>
      </c>
    </row>
    <row r="8702" spans="1:12">
      <c r="A8702" s="1" t="s">
        <v>2790</v>
      </c>
      <c r="B8702" s="1" t="s">
        <v>15001</v>
      </c>
      <c r="C8702" s="1" t="str">
        <f t="shared" si="293"/>
        <v>30TVN84</v>
      </c>
      <c r="D8702" s="1">
        <v>0</v>
      </c>
      <c r="F8702" s="1" t="s">
        <v>17298</v>
      </c>
      <c r="G8702" s="1" t="s">
        <v>15058</v>
      </c>
      <c r="K8702" s="24"/>
      <c r="L8702" s="24"/>
    </row>
    <row r="8703" spans="1:12">
      <c r="A8703" s="1" t="s">
        <v>2790</v>
      </c>
      <c r="B8703" s="1" t="s">
        <v>15029</v>
      </c>
      <c r="C8703" s="1" t="str">
        <f t="shared" si="293"/>
        <v>30TVN93</v>
      </c>
      <c r="D8703" s="1">
        <v>0</v>
      </c>
      <c r="F8703" s="1" t="s">
        <v>17298</v>
      </c>
      <c r="G8703" s="1" t="s">
        <v>15058</v>
      </c>
      <c r="K8703" s="24"/>
      <c r="L8703" s="24"/>
    </row>
    <row r="8704" spans="1:12">
      <c r="A8704" s="1" t="s">
        <v>2790</v>
      </c>
      <c r="B8704" s="1" t="s">
        <v>14213</v>
      </c>
      <c r="C8704" s="1" t="str">
        <f t="shared" si="293"/>
        <v>30TVN95</v>
      </c>
      <c r="D8704" s="1">
        <v>0</v>
      </c>
      <c r="F8704" s="1" t="s">
        <v>17298</v>
      </c>
      <c r="G8704" s="1" t="s">
        <v>15058</v>
      </c>
      <c r="K8704" s="24"/>
      <c r="L8704" s="24"/>
    </row>
    <row r="8705" spans="1:12">
      <c r="A8705" s="1" t="s">
        <v>2790</v>
      </c>
      <c r="B8705" s="1" t="s">
        <v>14256</v>
      </c>
      <c r="C8705" s="1" t="str">
        <f t="shared" si="293"/>
        <v>30TWN03</v>
      </c>
      <c r="D8705" s="1">
        <v>0</v>
      </c>
      <c r="F8705" s="1" t="s">
        <v>17298</v>
      </c>
      <c r="G8705" s="1" t="s">
        <v>15058</v>
      </c>
      <c r="K8705" s="24"/>
      <c r="L8705" s="24"/>
    </row>
    <row r="8706" spans="1:12">
      <c r="A8706" s="1" t="s">
        <v>2790</v>
      </c>
      <c r="B8706" s="1" t="s">
        <v>16279</v>
      </c>
      <c r="C8706" s="1" t="str">
        <f t="shared" si="293"/>
        <v>30TWN68</v>
      </c>
      <c r="D8706" s="1">
        <v>0</v>
      </c>
      <c r="F8706" s="1" t="s">
        <v>16586</v>
      </c>
      <c r="G8706" s="1" t="s">
        <v>16591</v>
      </c>
    </row>
    <row r="8707" spans="1:12">
      <c r="A8707" s="1" t="s">
        <v>2790</v>
      </c>
      <c r="B8707" s="1" t="s">
        <v>2791</v>
      </c>
      <c r="C8707" s="1" t="str">
        <f t="shared" si="293"/>
        <v>30TYN02</v>
      </c>
      <c r="D8707" s="1">
        <v>0</v>
      </c>
      <c r="F8707" s="1" t="s">
        <v>2526</v>
      </c>
      <c r="G8707" s="2" t="s">
        <v>107</v>
      </c>
    </row>
    <row r="8708" spans="1:12">
      <c r="A8708" s="1" t="s">
        <v>2790</v>
      </c>
      <c r="B8708" s="1" t="s">
        <v>2792</v>
      </c>
      <c r="C8708" s="1" t="str">
        <f t="shared" si="293"/>
        <v>30TYN10</v>
      </c>
      <c r="D8708" s="1">
        <v>0</v>
      </c>
      <c r="F8708" s="1" t="s">
        <v>2526</v>
      </c>
      <c r="G8708" s="2" t="s">
        <v>107</v>
      </c>
    </row>
    <row r="8709" spans="1:12">
      <c r="A8709" s="49" t="s">
        <v>7535</v>
      </c>
      <c r="B8709" s="1" t="s">
        <v>7538</v>
      </c>
      <c r="C8709" s="1" t="str">
        <f t="shared" si="293"/>
        <v>30SWF87</v>
      </c>
      <c r="D8709" s="1">
        <v>0</v>
      </c>
      <c r="F8709" s="1" t="s">
        <v>7604</v>
      </c>
      <c r="G8709" s="2" t="s">
        <v>7605</v>
      </c>
    </row>
    <row r="8710" spans="1:12">
      <c r="A8710" s="49" t="s">
        <v>7535</v>
      </c>
      <c r="B8710" s="1" t="s">
        <v>7527</v>
      </c>
      <c r="C8710" s="1" t="str">
        <f t="shared" si="293"/>
        <v>30SWF87</v>
      </c>
      <c r="D8710" s="1">
        <v>0</v>
      </c>
      <c r="F8710" s="1" t="s">
        <v>7604</v>
      </c>
      <c r="G8710" s="2" t="s">
        <v>7605</v>
      </c>
    </row>
    <row r="8711" spans="1:12" ht="14.4">
      <c r="A8711" s="1" t="s">
        <v>16243</v>
      </c>
      <c r="B8711" s="1" t="s">
        <v>16280</v>
      </c>
      <c r="C8711" s="1" t="str">
        <f t="shared" si="293"/>
        <v>30TWN59</v>
      </c>
      <c r="D8711" s="1">
        <v>0</v>
      </c>
      <c r="F8711" s="1" t="s">
        <v>17306</v>
      </c>
      <c r="G8711" s="1" t="s">
        <v>16324</v>
      </c>
    </row>
    <row r="8712" spans="1:12">
      <c r="A8712" s="1" t="s">
        <v>16243</v>
      </c>
      <c r="B8712" s="1" t="s">
        <v>643</v>
      </c>
      <c r="C8712" s="1" t="str">
        <f t="shared" si="293"/>
        <v>30TWP20</v>
      </c>
      <c r="D8712" s="1">
        <v>0</v>
      </c>
      <c r="F8712" s="32" t="s">
        <v>17317</v>
      </c>
      <c r="G8712" s="33" t="s">
        <v>16799</v>
      </c>
    </row>
    <row r="8713" spans="1:12">
      <c r="A8713" s="1" t="s">
        <v>12683</v>
      </c>
      <c r="B8713" s="1" t="s">
        <v>12477</v>
      </c>
      <c r="C8713" s="1" t="str">
        <f t="shared" si="293"/>
        <v>29TPH67</v>
      </c>
      <c r="D8713" s="1">
        <v>0</v>
      </c>
      <c r="F8713" s="1" t="s">
        <v>12530</v>
      </c>
      <c r="G8713" s="1" t="s">
        <v>12413</v>
      </c>
    </row>
    <row r="8714" spans="1:12">
      <c r="A8714" s="1" t="s">
        <v>12683</v>
      </c>
      <c r="B8714" s="1" t="s">
        <v>12542</v>
      </c>
      <c r="C8714" s="1" t="str">
        <f t="shared" si="293"/>
        <v>29TPH67</v>
      </c>
      <c r="D8714" s="1">
        <v>0</v>
      </c>
      <c r="F8714" s="1" t="s">
        <v>12530</v>
      </c>
      <c r="G8714" s="1" t="s">
        <v>12413</v>
      </c>
    </row>
    <row r="8715" spans="1:12">
      <c r="A8715" s="1" t="s">
        <v>13495</v>
      </c>
      <c r="B8715" s="1" t="s">
        <v>617</v>
      </c>
      <c r="C8715" s="1" t="str">
        <f t="shared" si="293"/>
        <v>30TVN99</v>
      </c>
      <c r="D8715" s="1">
        <v>0</v>
      </c>
      <c r="F8715" s="1" t="s">
        <v>17269</v>
      </c>
      <c r="G8715" s="1" t="s">
        <v>13426</v>
      </c>
    </row>
    <row r="8716" spans="1:12">
      <c r="A8716" s="1" t="s">
        <v>13496</v>
      </c>
      <c r="B8716" s="1" t="s">
        <v>13454</v>
      </c>
      <c r="C8716" s="1" t="str">
        <f t="shared" si="293"/>
        <v>30TWN49</v>
      </c>
      <c r="D8716" s="1">
        <v>0</v>
      </c>
      <c r="F8716" s="1" t="s">
        <v>17269</v>
      </c>
      <c r="G8716" s="1" t="s">
        <v>13426</v>
      </c>
    </row>
    <row r="8717" spans="1:12">
      <c r="A8717" s="9" t="s">
        <v>17057</v>
      </c>
      <c r="B8717" s="1" t="s">
        <v>16265</v>
      </c>
      <c r="C8717" s="1" t="str">
        <f t="shared" si="293"/>
        <v>30TWN99</v>
      </c>
      <c r="D8717" s="1">
        <v>0</v>
      </c>
      <c r="F8717" s="1" t="s">
        <v>17511</v>
      </c>
      <c r="G8717" s="1" t="s">
        <v>17075</v>
      </c>
      <c r="H8717" s="27"/>
      <c r="I8717" s="27"/>
    </row>
    <row r="8718" spans="1:12">
      <c r="A8718" s="9" t="s">
        <v>17057</v>
      </c>
      <c r="B8718" s="1" t="s">
        <v>16170</v>
      </c>
      <c r="C8718" s="1" t="str">
        <f t="shared" si="293"/>
        <v>30TXN09</v>
      </c>
      <c r="D8718" s="1">
        <v>0</v>
      </c>
      <c r="F8718" s="1" t="s">
        <v>17511</v>
      </c>
      <c r="G8718" s="1" t="s">
        <v>17075</v>
      </c>
      <c r="H8718" s="27"/>
      <c r="I8718" s="27"/>
    </row>
    <row r="8719" spans="1:12">
      <c r="A8719" s="9" t="s">
        <v>17057</v>
      </c>
      <c r="B8719" s="1" t="s">
        <v>6037</v>
      </c>
      <c r="C8719" s="1" t="str">
        <f t="shared" si="293"/>
        <v>30TXN09</v>
      </c>
      <c r="D8719" s="1">
        <v>0</v>
      </c>
      <c r="F8719" s="1" t="s">
        <v>17511</v>
      </c>
      <c r="G8719" s="1" t="s">
        <v>17075</v>
      </c>
      <c r="H8719" s="27"/>
      <c r="I8719" s="27"/>
    </row>
    <row r="8720" spans="1:12">
      <c r="A8720" s="9" t="s">
        <v>17057</v>
      </c>
      <c r="B8720" s="1" t="s">
        <v>14683</v>
      </c>
      <c r="C8720" s="1" t="str">
        <f t="shared" si="293"/>
        <v>30TXN09</v>
      </c>
      <c r="D8720" s="1">
        <v>0</v>
      </c>
      <c r="F8720" s="1" t="s">
        <v>17511</v>
      </c>
      <c r="G8720" s="1" t="s">
        <v>17075</v>
      </c>
      <c r="H8720" s="27"/>
      <c r="I8720" s="27"/>
    </row>
    <row r="8721" spans="1:12">
      <c r="A8721" s="9" t="s">
        <v>17057</v>
      </c>
      <c r="B8721" s="1" t="s">
        <v>14610</v>
      </c>
      <c r="C8721" s="1" t="str">
        <f t="shared" si="293"/>
        <v>30TXN09</v>
      </c>
      <c r="D8721" s="1">
        <v>0</v>
      </c>
      <c r="F8721" s="1" t="s">
        <v>17511</v>
      </c>
      <c r="G8721" s="1" t="s">
        <v>17075</v>
      </c>
      <c r="H8721" s="27"/>
      <c r="I8721" s="27"/>
    </row>
    <row r="8722" spans="1:12">
      <c r="A8722" s="1" t="s">
        <v>15235</v>
      </c>
      <c r="B8722" s="1" t="s">
        <v>14216</v>
      </c>
      <c r="C8722" s="1" t="str">
        <f t="shared" si="293"/>
        <v>30TVN84</v>
      </c>
      <c r="D8722" s="1">
        <v>0</v>
      </c>
      <c r="F8722" s="1" t="s">
        <v>17298</v>
      </c>
      <c r="G8722" s="1" t="s">
        <v>15058</v>
      </c>
      <c r="K8722" s="24"/>
      <c r="L8722" s="24"/>
    </row>
    <row r="8723" spans="1:12">
      <c r="A8723" s="1" t="s">
        <v>15235</v>
      </c>
      <c r="B8723" s="1" t="s">
        <v>14999</v>
      </c>
      <c r="C8723" s="1" t="str">
        <f t="shared" si="293"/>
        <v>30TVN94</v>
      </c>
      <c r="D8723" s="1">
        <v>0</v>
      </c>
      <c r="F8723" s="1" t="s">
        <v>17298</v>
      </c>
      <c r="G8723" s="1" t="s">
        <v>15058</v>
      </c>
      <c r="K8723" s="24"/>
      <c r="L8723" s="24"/>
    </row>
    <row r="8724" spans="1:12">
      <c r="A8724" s="1" t="s">
        <v>15235</v>
      </c>
      <c r="B8724" s="1" t="s">
        <v>15686</v>
      </c>
      <c r="C8724" s="1" t="str">
        <f t="shared" si="293"/>
        <v>30TVN94</v>
      </c>
      <c r="D8724" s="1">
        <v>0</v>
      </c>
      <c r="F8724" s="1" t="s">
        <v>17298</v>
      </c>
      <c r="G8724" s="1" t="s">
        <v>15058</v>
      </c>
      <c r="K8724" s="24"/>
      <c r="L8724" s="24"/>
    </row>
    <row r="8725" spans="1:12">
      <c r="A8725" s="1" t="s">
        <v>10400</v>
      </c>
      <c r="B8725" s="1" t="s">
        <v>10401</v>
      </c>
      <c r="C8725" s="1" t="str">
        <f t="shared" ref="C8725:C8788" si="294">_xlfn.CONCAT(LEFT(B8725,6),MID(B8725,8,1))</f>
        <v>30SVK42</v>
      </c>
      <c r="D8725" s="1">
        <v>0</v>
      </c>
      <c r="F8725" s="1" t="s">
        <v>13413</v>
      </c>
      <c r="G8725" s="1" t="s">
        <v>9246</v>
      </c>
    </row>
    <row r="8726" spans="1:12">
      <c r="A8726" s="1" t="s">
        <v>10400</v>
      </c>
      <c r="B8726" s="1" t="s">
        <v>9165</v>
      </c>
      <c r="C8726" s="1" t="str">
        <f t="shared" si="294"/>
        <v>30SVK42</v>
      </c>
      <c r="D8726" s="1">
        <v>0</v>
      </c>
      <c r="F8726" s="1" t="s">
        <v>13413</v>
      </c>
      <c r="G8726" s="1" t="s">
        <v>9246</v>
      </c>
    </row>
    <row r="8727" spans="1:12">
      <c r="A8727" s="1" t="s">
        <v>10400</v>
      </c>
      <c r="B8727" s="1" t="s">
        <v>9330</v>
      </c>
      <c r="C8727" s="1" t="str">
        <f t="shared" si="294"/>
        <v>30TUK76</v>
      </c>
      <c r="D8727" s="1">
        <v>0</v>
      </c>
      <c r="F8727" s="1" t="s">
        <v>13413</v>
      </c>
      <c r="G8727" s="1" t="s">
        <v>9246</v>
      </c>
    </row>
    <row r="8728" spans="1:12">
      <c r="A8728" s="1" t="s">
        <v>10400</v>
      </c>
      <c r="B8728" s="1" t="s">
        <v>9377</v>
      </c>
      <c r="C8728" s="1" t="str">
        <f t="shared" si="294"/>
        <v>30TUK85</v>
      </c>
      <c r="D8728" s="1">
        <v>0</v>
      </c>
      <c r="F8728" s="1" t="s">
        <v>13413</v>
      </c>
      <c r="G8728" s="1" t="s">
        <v>9246</v>
      </c>
    </row>
    <row r="8729" spans="1:12">
      <c r="A8729" s="1" t="s">
        <v>10400</v>
      </c>
      <c r="B8729" s="1" t="s">
        <v>9387</v>
      </c>
      <c r="C8729" s="1" t="str">
        <f t="shared" si="294"/>
        <v>30TUK86</v>
      </c>
      <c r="D8729" s="1">
        <v>0</v>
      </c>
      <c r="F8729" s="1" t="s">
        <v>13413</v>
      </c>
      <c r="G8729" s="1" t="s">
        <v>9246</v>
      </c>
    </row>
    <row r="8730" spans="1:12">
      <c r="A8730" s="1" t="s">
        <v>10400</v>
      </c>
      <c r="B8730" s="1" t="s">
        <v>9393</v>
      </c>
      <c r="C8730" s="1" t="str">
        <f t="shared" si="294"/>
        <v>30TUK86</v>
      </c>
      <c r="D8730" s="1">
        <v>0</v>
      </c>
      <c r="F8730" s="1" t="s">
        <v>13413</v>
      </c>
      <c r="G8730" s="1" t="s">
        <v>9246</v>
      </c>
    </row>
    <row r="8731" spans="1:12">
      <c r="A8731" s="1" t="s">
        <v>10400</v>
      </c>
      <c r="B8731" s="1" t="s">
        <v>9398</v>
      </c>
      <c r="C8731" s="1" t="str">
        <f t="shared" si="294"/>
        <v>30TUK86</v>
      </c>
      <c r="D8731" s="1">
        <v>0</v>
      </c>
      <c r="F8731" s="1" t="s">
        <v>13413</v>
      </c>
      <c r="G8731" s="1" t="s">
        <v>9246</v>
      </c>
    </row>
    <row r="8732" spans="1:12">
      <c r="A8732" s="1" t="s">
        <v>10400</v>
      </c>
      <c r="B8732" s="1" t="s">
        <v>10402</v>
      </c>
      <c r="C8732" s="1" t="str">
        <f t="shared" si="294"/>
        <v>30TUK86</v>
      </c>
      <c r="D8732" s="1">
        <v>0</v>
      </c>
      <c r="F8732" s="1" t="s">
        <v>13413</v>
      </c>
      <c r="G8732" s="1" t="s">
        <v>9246</v>
      </c>
    </row>
    <row r="8733" spans="1:12">
      <c r="A8733" s="1" t="s">
        <v>10400</v>
      </c>
      <c r="B8733" s="1" t="s">
        <v>9420</v>
      </c>
      <c r="C8733" s="1" t="str">
        <f t="shared" si="294"/>
        <v>30TUK87</v>
      </c>
      <c r="D8733" s="1">
        <v>0</v>
      </c>
      <c r="F8733" s="1" t="s">
        <v>13413</v>
      </c>
      <c r="G8733" s="1" t="s">
        <v>9246</v>
      </c>
    </row>
    <row r="8734" spans="1:12">
      <c r="A8734" s="1" t="s">
        <v>10400</v>
      </c>
      <c r="B8734" s="1" t="s">
        <v>9470</v>
      </c>
      <c r="C8734" s="1" t="str">
        <f t="shared" si="294"/>
        <v>30TUK96</v>
      </c>
      <c r="D8734" s="1">
        <v>0</v>
      </c>
      <c r="F8734" s="1" t="s">
        <v>13413</v>
      </c>
      <c r="G8734" s="1" t="s">
        <v>9246</v>
      </c>
    </row>
    <row r="8735" spans="1:12">
      <c r="A8735" s="1" t="s">
        <v>10400</v>
      </c>
      <c r="B8735" s="1" t="s">
        <v>9459</v>
      </c>
      <c r="C8735" s="1" t="str">
        <f t="shared" si="294"/>
        <v>30TUK96</v>
      </c>
      <c r="D8735" s="1">
        <v>0</v>
      </c>
      <c r="F8735" s="1" t="s">
        <v>13413</v>
      </c>
      <c r="G8735" s="1" t="s">
        <v>9246</v>
      </c>
    </row>
    <row r="8736" spans="1:12">
      <c r="A8736" s="1" t="s">
        <v>10400</v>
      </c>
      <c r="B8736" s="1" t="s">
        <v>10404</v>
      </c>
      <c r="C8736" s="1" t="str">
        <f t="shared" si="294"/>
        <v>30TUK97</v>
      </c>
      <c r="D8736" s="1">
        <v>0</v>
      </c>
      <c r="F8736" s="1" t="s">
        <v>13413</v>
      </c>
      <c r="G8736" s="1" t="s">
        <v>9246</v>
      </c>
    </row>
    <row r="8737" spans="1:9">
      <c r="A8737" s="1" t="s">
        <v>10400</v>
      </c>
      <c r="B8737" s="1" t="s">
        <v>10403</v>
      </c>
      <c r="C8737" s="1" t="str">
        <f t="shared" si="294"/>
        <v>30TUK97</v>
      </c>
      <c r="D8737" s="1">
        <v>0</v>
      </c>
      <c r="F8737" s="1" t="s">
        <v>13413</v>
      </c>
      <c r="G8737" s="1" t="s">
        <v>9246</v>
      </c>
    </row>
    <row r="8738" spans="1:9">
      <c r="A8738" s="1" t="s">
        <v>10400</v>
      </c>
      <c r="B8738" s="1" t="s">
        <v>10405</v>
      </c>
      <c r="C8738" s="1" t="str">
        <f t="shared" si="294"/>
        <v>30TUK97</v>
      </c>
      <c r="D8738" s="1">
        <v>0</v>
      </c>
      <c r="F8738" s="1" t="s">
        <v>13413</v>
      </c>
      <c r="G8738" s="1" t="s">
        <v>9246</v>
      </c>
    </row>
    <row r="8739" spans="1:9">
      <c r="A8739" s="1" t="s">
        <v>10400</v>
      </c>
      <c r="B8739" s="1" t="s">
        <v>10544</v>
      </c>
      <c r="C8739" s="1" t="str">
        <f t="shared" si="294"/>
        <v>30TVK05</v>
      </c>
      <c r="D8739" s="1">
        <v>0</v>
      </c>
      <c r="F8739" s="1" t="s">
        <v>13413</v>
      </c>
      <c r="G8739" s="1" t="s">
        <v>9246</v>
      </c>
      <c r="I8739" s="1" t="str">
        <f>_xlfn.CONCAT($H$12135,LEFT(H8739,4))</f>
        <v/>
      </c>
    </row>
    <row r="8740" spans="1:9">
      <c r="A8740" s="1" t="s">
        <v>10400</v>
      </c>
      <c r="B8740" s="1" t="s">
        <v>10406</v>
      </c>
      <c r="C8740" s="1" t="str">
        <f t="shared" si="294"/>
        <v>30TVK06</v>
      </c>
      <c r="D8740" s="1">
        <v>0</v>
      </c>
      <c r="F8740" s="1" t="s">
        <v>13413</v>
      </c>
      <c r="G8740" s="1" t="s">
        <v>9246</v>
      </c>
    </row>
    <row r="8741" spans="1:9">
      <c r="A8741" s="1" t="s">
        <v>10400</v>
      </c>
      <c r="B8741" s="1" t="s">
        <v>10407</v>
      </c>
      <c r="C8741" s="1" t="str">
        <f t="shared" si="294"/>
        <v>30TVK06</v>
      </c>
      <c r="D8741" s="1">
        <v>0</v>
      </c>
      <c r="F8741" s="1" t="s">
        <v>13413</v>
      </c>
      <c r="G8741" s="1" t="s">
        <v>9246</v>
      </c>
    </row>
    <row r="8742" spans="1:9">
      <c r="A8742" s="1" t="s">
        <v>10400</v>
      </c>
      <c r="B8742" s="1" t="s">
        <v>10409</v>
      </c>
      <c r="C8742" s="1" t="str">
        <f t="shared" si="294"/>
        <v>30TVK06</v>
      </c>
      <c r="D8742" s="1">
        <v>0</v>
      </c>
      <c r="F8742" s="1" t="s">
        <v>13413</v>
      </c>
      <c r="G8742" s="1" t="s">
        <v>9246</v>
      </c>
    </row>
    <row r="8743" spans="1:9">
      <c r="A8743" s="1" t="s">
        <v>10400</v>
      </c>
      <c r="B8743" s="1" t="s">
        <v>10408</v>
      </c>
      <c r="C8743" s="1" t="str">
        <f t="shared" si="294"/>
        <v>30TVK06</v>
      </c>
      <c r="D8743" s="1">
        <v>0</v>
      </c>
      <c r="F8743" s="1" t="s">
        <v>13413</v>
      </c>
      <c r="G8743" s="1" t="s">
        <v>9246</v>
      </c>
    </row>
    <row r="8744" spans="1:9">
      <c r="A8744" s="1" t="s">
        <v>10400</v>
      </c>
      <c r="B8744" s="1" t="s">
        <v>10410</v>
      </c>
      <c r="C8744" s="1" t="str">
        <f t="shared" si="294"/>
        <v>30TVK06</v>
      </c>
      <c r="D8744" s="1">
        <v>0</v>
      </c>
      <c r="F8744" s="1" t="s">
        <v>13413</v>
      </c>
      <c r="G8744" s="1" t="s">
        <v>9246</v>
      </c>
    </row>
    <row r="8745" spans="1:9">
      <c r="A8745" s="1" t="s">
        <v>10400</v>
      </c>
      <c r="B8745" s="1" t="s">
        <v>9552</v>
      </c>
      <c r="C8745" s="1" t="str">
        <f t="shared" si="294"/>
        <v>30TVK06</v>
      </c>
      <c r="D8745" s="1">
        <v>0</v>
      </c>
      <c r="F8745" s="1" t="s">
        <v>13413</v>
      </c>
      <c r="G8745" s="1" t="s">
        <v>9246</v>
      </c>
    </row>
    <row r="8746" spans="1:9">
      <c r="A8746" s="1" t="s">
        <v>10400</v>
      </c>
      <c r="B8746" s="1" t="s">
        <v>9532</v>
      </c>
      <c r="C8746" s="1" t="str">
        <f t="shared" si="294"/>
        <v>30TVK06</v>
      </c>
      <c r="D8746" s="1">
        <v>0</v>
      </c>
      <c r="F8746" s="1" t="s">
        <v>13413</v>
      </c>
      <c r="G8746" s="1" t="s">
        <v>9246</v>
      </c>
    </row>
    <row r="8747" spans="1:9">
      <c r="A8747" s="1" t="s">
        <v>10400</v>
      </c>
      <c r="B8747" s="1" t="s">
        <v>10411</v>
      </c>
      <c r="C8747" s="1" t="str">
        <f t="shared" si="294"/>
        <v>30TVK08</v>
      </c>
      <c r="D8747" s="1">
        <v>0</v>
      </c>
      <c r="F8747" s="1" t="s">
        <v>13413</v>
      </c>
      <c r="G8747" s="1" t="s">
        <v>9246</v>
      </c>
    </row>
    <row r="8748" spans="1:9">
      <c r="A8748" s="1" t="s">
        <v>10400</v>
      </c>
      <c r="B8748" s="1" t="s">
        <v>10412</v>
      </c>
      <c r="C8748" s="1" t="str">
        <f t="shared" si="294"/>
        <v>30TVK08</v>
      </c>
      <c r="D8748" s="1">
        <v>0</v>
      </c>
      <c r="F8748" s="1" t="s">
        <v>13413</v>
      </c>
      <c r="G8748" s="1" t="s">
        <v>9246</v>
      </c>
    </row>
    <row r="8749" spans="1:9">
      <c r="A8749" s="1" t="s">
        <v>10400</v>
      </c>
      <c r="B8749" s="1" t="s">
        <v>10413</v>
      </c>
      <c r="C8749" s="1" t="str">
        <f t="shared" si="294"/>
        <v>30TVK08</v>
      </c>
      <c r="D8749" s="1">
        <v>0</v>
      </c>
      <c r="F8749" s="1" t="s">
        <v>13413</v>
      </c>
      <c r="G8749" s="1" t="s">
        <v>9246</v>
      </c>
    </row>
    <row r="8750" spans="1:9">
      <c r="A8750" s="1" t="s">
        <v>10400</v>
      </c>
      <c r="B8750" s="1" t="s">
        <v>3714</v>
      </c>
      <c r="C8750" s="1" t="str">
        <f t="shared" si="294"/>
        <v>30TVK09</v>
      </c>
      <c r="D8750" s="1">
        <v>0</v>
      </c>
      <c r="F8750" s="1" t="s">
        <v>13413</v>
      </c>
      <c r="G8750" s="1" t="s">
        <v>9246</v>
      </c>
    </row>
    <row r="8751" spans="1:9">
      <c r="A8751" s="1" t="s">
        <v>10400</v>
      </c>
      <c r="B8751" s="1" t="s">
        <v>10418</v>
      </c>
      <c r="C8751" s="1" t="str">
        <f t="shared" si="294"/>
        <v>30TVK09</v>
      </c>
      <c r="D8751" s="1">
        <v>0</v>
      </c>
      <c r="F8751" s="1" t="s">
        <v>13413</v>
      </c>
      <c r="G8751" s="1" t="s">
        <v>9246</v>
      </c>
    </row>
    <row r="8752" spans="1:9">
      <c r="A8752" s="1" t="s">
        <v>10400</v>
      </c>
      <c r="B8752" s="1" t="s">
        <v>10414</v>
      </c>
      <c r="C8752" s="1" t="str">
        <f t="shared" si="294"/>
        <v>30TVK09</v>
      </c>
      <c r="D8752" s="1">
        <v>0</v>
      </c>
      <c r="F8752" s="1" t="s">
        <v>13413</v>
      </c>
      <c r="G8752" s="1" t="s">
        <v>9246</v>
      </c>
    </row>
    <row r="8753" spans="1:7">
      <c r="A8753" s="1" t="s">
        <v>10400</v>
      </c>
      <c r="B8753" s="1" t="s">
        <v>10415</v>
      </c>
      <c r="C8753" s="1" t="str">
        <f t="shared" si="294"/>
        <v>30TVK09</v>
      </c>
      <c r="D8753" s="1">
        <v>0</v>
      </c>
      <c r="F8753" s="1" t="s">
        <v>13413</v>
      </c>
      <c r="G8753" s="1" t="s">
        <v>9246</v>
      </c>
    </row>
    <row r="8754" spans="1:7">
      <c r="A8754" s="1" t="s">
        <v>10400</v>
      </c>
      <c r="B8754" s="1" t="s">
        <v>10416</v>
      </c>
      <c r="C8754" s="1" t="str">
        <f t="shared" si="294"/>
        <v>30TVK09</v>
      </c>
      <c r="D8754" s="1">
        <v>0</v>
      </c>
      <c r="F8754" s="1" t="s">
        <v>13413</v>
      </c>
      <c r="G8754" s="1" t="s">
        <v>9246</v>
      </c>
    </row>
    <row r="8755" spans="1:7">
      <c r="A8755" s="1" t="s">
        <v>10400</v>
      </c>
      <c r="B8755" s="1" t="s">
        <v>9168</v>
      </c>
      <c r="C8755" s="1" t="str">
        <f t="shared" si="294"/>
        <v>30TVK09</v>
      </c>
      <c r="D8755" s="1">
        <v>0</v>
      </c>
      <c r="F8755" s="1" t="s">
        <v>13413</v>
      </c>
      <c r="G8755" s="1" t="s">
        <v>9246</v>
      </c>
    </row>
    <row r="8756" spans="1:7">
      <c r="A8756" s="1" t="s">
        <v>10400</v>
      </c>
      <c r="B8756" s="1" t="s">
        <v>10417</v>
      </c>
      <c r="C8756" s="1" t="str">
        <f t="shared" si="294"/>
        <v>30TVK09</v>
      </c>
      <c r="D8756" s="1">
        <v>0</v>
      </c>
      <c r="F8756" s="1" t="s">
        <v>13413</v>
      </c>
      <c r="G8756" s="1" t="s">
        <v>9246</v>
      </c>
    </row>
    <row r="8757" spans="1:7">
      <c r="A8757" s="1" t="s">
        <v>10400</v>
      </c>
      <c r="B8757" s="1" t="s">
        <v>10419</v>
      </c>
      <c r="C8757" s="1" t="str">
        <f t="shared" si="294"/>
        <v>30TVK15</v>
      </c>
      <c r="D8757" s="1">
        <v>0</v>
      </c>
      <c r="F8757" s="1" t="s">
        <v>13413</v>
      </c>
      <c r="G8757" s="1" t="s">
        <v>9246</v>
      </c>
    </row>
    <row r="8758" spans="1:7">
      <c r="A8758" s="1" t="s">
        <v>10400</v>
      </c>
      <c r="B8758" s="1" t="s">
        <v>10420</v>
      </c>
      <c r="C8758" s="1" t="str">
        <f t="shared" si="294"/>
        <v>30TVK15</v>
      </c>
      <c r="D8758" s="1">
        <v>0</v>
      </c>
      <c r="F8758" s="1" t="s">
        <v>13413</v>
      </c>
      <c r="G8758" s="1" t="s">
        <v>9246</v>
      </c>
    </row>
    <row r="8759" spans="1:7">
      <c r="A8759" s="1" t="s">
        <v>10400</v>
      </c>
      <c r="B8759" s="1" t="s">
        <v>10421</v>
      </c>
      <c r="C8759" s="1" t="str">
        <f t="shared" si="294"/>
        <v>30TVK15</v>
      </c>
      <c r="D8759" s="1">
        <v>0</v>
      </c>
      <c r="F8759" s="1" t="s">
        <v>13413</v>
      </c>
      <c r="G8759" s="1" t="s">
        <v>9246</v>
      </c>
    </row>
    <row r="8760" spans="1:7">
      <c r="A8760" s="1" t="s">
        <v>10400</v>
      </c>
      <c r="B8760" s="1" t="s">
        <v>9625</v>
      </c>
      <c r="C8760" s="1" t="str">
        <f t="shared" si="294"/>
        <v>30TVK16</v>
      </c>
      <c r="D8760" s="1">
        <v>0</v>
      </c>
      <c r="F8760" s="1" t="s">
        <v>13413</v>
      </c>
      <c r="G8760" s="1" t="s">
        <v>9246</v>
      </c>
    </row>
    <row r="8761" spans="1:7">
      <c r="A8761" s="1" t="s">
        <v>10400</v>
      </c>
      <c r="B8761" s="1" t="s">
        <v>9629</v>
      </c>
      <c r="C8761" s="1" t="str">
        <f t="shared" si="294"/>
        <v>30TVK16</v>
      </c>
      <c r="D8761" s="1">
        <v>0</v>
      </c>
      <c r="F8761" s="1" t="s">
        <v>13413</v>
      </c>
      <c r="G8761" s="1" t="s">
        <v>9246</v>
      </c>
    </row>
    <row r="8762" spans="1:7">
      <c r="A8762" s="1" t="s">
        <v>10400</v>
      </c>
      <c r="B8762" s="1" t="s">
        <v>10423</v>
      </c>
      <c r="C8762" s="1" t="str">
        <f t="shared" si="294"/>
        <v>30TVK16</v>
      </c>
      <c r="D8762" s="1">
        <v>0</v>
      </c>
      <c r="F8762" s="1" t="s">
        <v>13413</v>
      </c>
      <c r="G8762" s="1" t="s">
        <v>9246</v>
      </c>
    </row>
    <row r="8763" spans="1:7">
      <c r="A8763" s="1" t="s">
        <v>10400</v>
      </c>
      <c r="B8763" s="1" t="s">
        <v>10424</v>
      </c>
      <c r="C8763" s="1" t="str">
        <f t="shared" si="294"/>
        <v>30TVK16</v>
      </c>
      <c r="D8763" s="1">
        <v>0</v>
      </c>
      <c r="F8763" s="1" t="s">
        <v>13413</v>
      </c>
      <c r="G8763" s="1" t="s">
        <v>9246</v>
      </c>
    </row>
    <row r="8764" spans="1:7">
      <c r="A8764" s="1" t="s">
        <v>10400</v>
      </c>
      <c r="B8764" s="1" t="s">
        <v>10422</v>
      </c>
      <c r="C8764" s="1" t="str">
        <f t="shared" si="294"/>
        <v>30TVK16</v>
      </c>
      <c r="D8764" s="1">
        <v>0</v>
      </c>
      <c r="F8764" s="1" t="s">
        <v>13413</v>
      </c>
      <c r="G8764" s="1" t="s">
        <v>9246</v>
      </c>
    </row>
    <row r="8765" spans="1:7">
      <c r="A8765" s="1" t="s">
        <v>10400</v>
      </c>
      <c r="B8765" s="1" t="s">
        <v>9661</v>
      </c>
      <c r="C8765" s="1" t="str">
        <f t="shared" si="294"/>
        <v>30TVK16</v>
      </c>
      <c r="D8765" s="1">
        <v>0</v>
      </c>
      <c r="F8765" s="1" t="s">
        <v>13413</v>
      </c>
      <c r="G8765" s="1" t="s">
        <v>9246</v>
      </c>
    </row>
    <row r="8766" spans="1:7">
      <c r="A8766" s="1" t="s">
        <v>10400</v>
      </c>
      <c r="B8766" s="1" t="s">
        <v>10425</v>
      </c>
      <c r="C8766" s="1" t="str">
        <f t="shared" si="294"/>
        <v>30TVK16</v>
      </c>
      <c r="D8766" s="1">
        <v>0</v>
      </c>
      <c r="F8766" s="1" t="s">
        <v>13413</v>
      </c>
      <c r="G8766" s="1" t="s">
        <v>9246</v>
      </c>
    </row>
    <row r="8767" spans="1:7">
      <c r="A8767" s="1" t="s">
        <v>10400</v>
      </c>
      <c r="B8767" s="1" t="s">
        <v>3865</v>
      </c>
      <c r="C8767" s="1" t="str">
        <f t="shared" si="294"/>
        <v>30TVK16</v>
      </c>
      <c r="D8767" s="1">
        <v>0</v>
      </c>
      <c r="F8767" s="1" t="s">
        <v>13413</v>
      </c>
      <c r="G8767" s="1" t="s">
        <v>9246</v>
      </c>
    </row>
    <row r="8768" spans="1:7">
      <c r="A8768" s="1" t="s">
        <v>10400</v>
      </c>
      <c r="B8768" s="1" t="s">
        <v>3865</v>
      </c>
      <c r="C8768" s="1" t="str">
        <f t="shared" si="294"/>
        <v>30TVK16</v>
      </c>
      <c r="D8768" s="1">
        <v>0</v>
      </c>
      <c r="F8768" s="1" t="s">
        <v>13413</v>
      </c>
      <c r="G8768" s="1" t="s">
        <v>9246</v>
      </c>
    </row>
    <row r="8769" spans="1:9">
      <c r="A8769" s="1" t="s">
        <v>10400</v>
      </c>
      <c r="B8769" s="1" t="s">
        <v>10426</v>
      </c>
      <c r="C8769" s="1" t="str">
        <f t="shared" si="294"/>
        <v>30TVK17</v>
      </c>
      <c r="D8769" s="1">
        <v>0</v>
      </c>
      <c r="F8769" s="1" t="s">
        <v>13413</v>
      </c>
      <c r="G8769" s="1" t="s">
        <v>9246</v>
      </c>
    </row>
    <row r="8770" spans="1:9">
      <c r="A8770" s="1" t="s">
        <v>10400</v>
      </c>
      <c r="B8770" s="1" t="s">
        <v>9675</v>
      </c>
      <c r="C8770" s="1" t="str">
        <f t="shared" si="294"/>
        <v>30TVK17</v>
      </c>
      <c r="D8770" s="1">
        <v>0</v>
      </c>
      <c r="F8770" s="1" t="s">
        <v>13413</v>
      </c>
      <c r="G8770" s="1" t="s">
        <v>9246</v>
      </c>
    </row>
    <row r="8771" spans="1:9">
      <c r="A8771" s="1" t="s">
        <v>10400</v>
      </c>
      <c r="B8771" s="1" t="s">
        <v>9667</v>
      </c>
      <c r="C8771" s="1" t="str">
        <f t="shared" si="294"/>
        <v>30TVK17</v>
      </c>
      <c r="D8771" s="1">
        <v>0</v>
      </c>
      <c r="F8771" s="1" t="s">
        <v>13413</v>
      </c>
      <c r="G8771" s="1" t="s">
        <v>9246</v>
      </c>
    </row>
    <row r="8772" spans="1:9">
      <c r="A8772" s="1" t="s">
        <v>10400</v>
      </c>
      <c r="B8772" s="1" t="s">
        <v>10427</v>
      </c>
      <c r="C8772" s="1" t="str">
        <f t="shared" si="294"/>
        <v>30TVK17</v>
      </c>
      <c r="D8772" s="1">
        <v>0</v>
      </c>
      <c r="F8772" s="1" t="s">
        <v>13413</v>
      </c>
      <c r="G8772" s="1" t="s">
        <v>9246</v>
      </c>
    </row>
    <row r="8773" spans="1:9">
      <c r="A8773" s="1" t="s">
        <v>10400</v>
      </c>
      <c r="B8773" s="1" t="s">
        <v>10428</v>
      </c>
      <c r="C8773" s="1" t="str">
        <f t="shared" si="294"/>
        <v>30TVK18</v>
      </c>
      <c r="D8773" s="1">
        <v>0</v>
      </c>
      <c r="F8773" s="1" t="s">
        <v>13413</v>
      </c>
      <c r="G8773" s="1" t="s">
        <v>9246</v>
      </c>
    </row>
    <row r="8774" spans="1:9">
      <c r="A8774" s="1" t="s">
        <v>10400</v>
      </c>
      <c r="B8774" s="1" t="s">
        <v>10429</v>
      </c>
      <c r="C8774" s="1" t="str">
        <f t="shared" si="294"/>
        <v>30TVK19</v>
      </c>
      <c r="D8774" s="1">
        <v>0</v>
      </c>
      <c r="F8774" s="1" t="s">
        <v>13413</v>
      </c>
      <c r="G8774" s="1" t="s">
        <v>9246</v>
      </c>
    </row>
    <row r="8775" spans="1:9">
      <c r="A8775" s="1" t="s">
        <v>10400</v>
      </c>
      <c r="B8775" s="1" t="s">
        <v>10430</v>
      </c>
      <c r="C8775" s="1" t="str">
        <f t="shared" si="294"/>
        <v>30TVK19</v>
      </c>
      <c r="D8775" s="1">
        <v>0</v>
      </c>
      <c r="F8775" s="1" t="s">
        <v>13413</v>
      </c>
      <c r="G8775" s="1" t="s">
        <v>9246</v>
      </c>
    </row>
    <row r="8776" spans="1:9">
      <c r="A8776" s="1" t="s">
        <v>10400</v>
      </c>
      <c r="B8776" s="1" t="s">
        <v>10431</v>
      </c>
      <c r="C8776" s="1" t="str">
        <f t="shared" si="294"/>
        <v>30TVK19</v>
      </c>
      <c r="D8776" s="1">
        <v>0</v>
      </c>
      <c r="F8776" s="1" t="s">
        <v>13413</v>
      </c>
      <c r="G8776" s="1" t="s">
        <v>9246</v>
      </c>
    </row>
    <row r="8777" spans="1:9">
      <c r="A8777" s="1" t="s">
        <v>10400</v>
      </c>
      <c r="B8777" s="1" t="s">
        <v>10434</v>
      </c>
      <c r="C8777" s="1" t="str">
        <f t="shared" si="294"/>
        <v>30TVK19</v>
      </c>
      <c r="D8777" s="1">
        <v>0</v>
      </c>
      <c r="F8777" s="1" t="s">
        <v>13413</v>
      </c>
      <c r="G8777" s="1" t="s">
        <v>9246</v>
      </c>
    </row>
    <row r="8778" spans="1:9">
      <c r="A8778" s="1" t="s">
        <v>10400</v>
      </c>
      <c r="B8778" s="1" t="s">
        <v>10432</v>
      </c>
      <c r="C8778" s="1" t="str">
        <f t="shared" si="294"/>
        <v>30TVK19</v>
      </c>
      <c r="D8778" s="1">
        <v>0</v>
      </c>
      <c r="F8778" s="1" t="s">
        <v>13413</v>
      </c>
      <c r="G8778" s="1" t="s">
        <v>9246</v>
      </c>
    </row>
    <row r="8779" spans="1:9">
      <c r="A8779" s="1" t="s">
        <v>10400</v>
      </c>
      <c r="B8779" s="1" t="s">
        <v>10433</v>
      </c>
      <c r="C8779" s="1" t="str">
        <f t="shared" si="294"/>
        <v>30TVK19</v>
      </c>
      <c r="D8779" s="1">
        <v>0</v>
      </c>
      <c r="F8779" s="1" t="s">
        <v>13413</v>
      </c>
      <c r="G8779" s="1" t="s">
        <v>9246</v>
      </c>
    </row>
    <row r="8780" spans="1:9">
      <c r="A8780" s="1" t="s">
        <v>10400</v>
      </c>
      <c r="B8780" s="1" t="s">
        <v>10545</v>
      </c>
      <c r="C8780" s="1" t="str">
        <f t="shared" si="294"/>
        <v>30TVK24</v>
      </c>
      <c r="D8780" s="1">
        <v>0</v>
      </c>
      <c r="F8780" s="1" t="s">
        <v>13413</v>
      </c>
      <c r="G8780" s="1" t="s">
        <v>9246</v>
      </c>
      <c r="I8780" s="1" t="str">
        <f>_xlfn.CONCAT($H$12135,LEFT(H8780,4))</f>
        <v/>
      </c>
    </row>
    <row r="8781" spans="1:9">
      <c r="A8781" s="1" t="s">
        <v>10400</v>
      </c>
      <c r="B8781" s="1" t="s">
        <v>9684</v>
      </c>
      <c r="C8781" s="1" t="str">
        <f t="shared" si="294"/>
        <v>30TVK24</v>
      </c>
      <c r="D8781" s="1">
        <v>0</v>
      </c>
      <c r="F8781" s="1" t="s">
        <v>13413</v>
      </c>
      <c r="G8781" s="1" t="s">
        <v>9246</v>
      </c>
    </row>
    <row r="8782" spans="1:9">
      <c r="A8782" s="1" t="s">
        <v>10400</v>
      </c>
      <c r="B8782" s="1" t="s">
        <v>10435</v>
      </c>
      <c r="C8782" s="1" t="str">
        <f t="shared" si="294"/>
        <v>30TVK24</v>
      </c>
      <c r="D8782" s="1">
        <v>0</v>
      </c>
      <c r="F8782" s="1" t="s">
        <v>13413</v>
      </c>
      <c r="G8782" s="1" t="s">
        <v>9246</v>
      </c>
    </row>
    <row r="8783" spans="1:9">
      <c r="A8783" s="1" t="s">
        <v>10400</v>
      </c>
      <c r="B8783" s="1" t="s">
        <v>10436</v>
      </c>
      <c r="C8783" s="1" t="str">
        <f t="shared" si="294"/>
        <v>30TVK25</v>
      </c>
      <c r="D8783" s="1">
        <v>0</v>
      </c>
      <c r="F8783" s="1" t="s">
        <v>13413</v>
      </c>
      <c r="G8783" s="1" t="s">
        <v>9246</v>
      </c>
    </row>
    <row r="8784" spans="1:9">
      <c r="A8784" s="1" t="s">
        <v>10400</v>
      </c>
      <c r="B8784" s="1" t="s">
        <v>9692</v>
      </c>
      <c r="C8784" s="1" t="str">
        <f t="shared" si="294"/>
        <v>30TVK25</v>
      </c>
      <c r="D8784" s="1">
        <v>0</v>
      </c>
      <c r="F8784" s="1" t="s">
        <v>13413</v>
      </c>
      <c r="G8784" s="1" t="s">
        <v>9246</v>
      </c>
    </row>
    <row r="8785" spans="1:7">
      <c r="A8785" s="1" t="s">
        <v>10400</v>
      </c>
      <c r="B8785" s="1" t="s">
        <v>10438</v>
      </c>
      <c r="C8785" s="1" t="str">
        <f t="shared" si="294"/>
        <v>30TVK25</v>
      </c>
      <c r="D8785" s="1">
        <v>0</v>
      </c>
      <c r="F8785" s="1" t="s">
        <v>13413</v>
      </c>
      <c r="G8785" s="1" t="s">
        <v>9246</v>
      </c>
    </row>
    <row r="8786" spans="1:7">
      <c r="A8786" s="1" t="s">
        <v>10400</v>
      </c>
      <c r="B8786" s="1" t="s">
        <v>10437</v>
      </c>
      <c r="C8786" s="1" t="str">
        <f t="shared" si="294"/>
        <v>30TVK25</v>
      </c>
      <c r="D8786" s="1">
        <v>0</v>
      </c>
      <c r="F8786" s="1" t="s">
        <v>13413</v>
      </c>
      <c r="G8786" s="1" t="s">
        <v>9246</v>
      </c>
    </row>
    <row r="8787" spans="1:7">
      <c r="A8787" s="1" t="s">
        <v>10400</v>
      </c>
      <c r="B8787" s="1" t="s">
        <v>10439</v>
      </c>
      <c r="C8787" s="1" t="str">
        <f t="shared" si="294"/>
        <v>30TVK25</v>
      </c>
      <c r="D8787" s="1">
        <v>0</v>
      </c>
      <c r="F8787" s="1" t="s">
        <v>13413</v>
      </c>
      <c r="G8787" s="1" t="s">
        <v>9246</v>
      </c>
    </row>
    <row r="8788" spans="1:7">
      <c r="A8788" s="1" t="s">
        <v>10400</v>
      </c>
      <c r="B8788" s="1" t="s">
        <v>10440</v>
      </c>
      <c r="C8788" s="1" t="str">
        <f t="shared" si="294"/>
        <v>30TVK26</v>
      </c>
      <c r="D8788" s="1">
        <v>0</v>
      </c>
      <c r="F8788" s="1" t="s">
        <v>13413</v>
      </c>
      <c r="G8788" s="1" t="s">
        <v>9246</v>
      </c>
    </row>
    <row r="8789" spans="1:7">
      <c r="A8789" s="1" t="s">
        <v>10400</v>
      </c>
      <c r="B8789" s="1" t="s">
        <v>10442</v>
      </c>
      <c r="C8789" s="1" t="str">
        <f t="shared" ref="C8789:C8852" si="295">_xlfn.CONCAT(LEFT(B8789,6),MID(B8789,8,1))</f>
        <v>30TVK26</v>
      </c>
      <c r="D8789" s="1">
        <v>0</v>
      </c>
      <c r="F8789" s="1" t="s">
        <v>13413</v>
      </c>
      <c r="G8789" s="1" t="s">
        <v>9246</v>
      </c>
    </row>
    <row r="8790" spans="1:7">
      <c r="A8790" s="1" t="s">
        <v>10400</v>
      </c>
      <c r="B8790" s="1" t="s">
        <v>10444</v>
      </c>
      <c r="C8790" s="1" t="str">
        <f t="shared" si="295"/>
        <v>30TVK26</v>
      </c>
      <c r="D8790" s="1">
        <v>0</v>
      </c>
      <c r="F8790" s="1" t="s">
        <v>13413</v>
      </c>
      <c r="G8790" s="1" t="s">
        <v>9246</v>
      </c>
    </row>
    <row r="8791" spans="1:7">
      <c r="A8791" s="1" t="s">
        <v>10400</v>
      </c>
      <c r="B8791" s="1" t="s">
        <v>10447</v>
      </c>
      <c r="C8791" s="1" t="str">
        <f t="shared" si="295"/>
        <v>30TVK26</v>
      </c>
      <c r="D8791" s="1">
        <v>0</v>
      </c>
      <c r="F8791" s="1" t="s">
        <v>13413</v>
      </c>
      <c r="G8791" s="1" t="s">
        <v>9246</v>
      </c>
    </row>
    <row r="8792" spans="1:7">
      <c r="A8792" s="1" t="s">
        <v>10400</v>
      </c>
      <c r="B8792" s="1" t="s">
        <v>10445</v>
      </c>
      <c r="C8792" s="1" t="str">
        <f t="shared" si="295"/>
        <v>30TVK26</v>
      </c>
      <c r="D8792" s="1">
        <v>0</v>
      </c>
      <c r="F8792" s="1" t="s">
        <v>13413</v>
      </c>
      <c r="G8792" s="1" t="s">
        <v>9246</v>
      </c>
    </row>
    <row r="8793" spans="1:7">
      <c r="A8793" s="1" t="s">
        <v>10400</v>
      </c>
      <c r="B8793" s="1" t="s">
        <v>10446</v>
      </c>
      <c r="C8793" s="1" t="str">
        <f t="shared" si="295"/>
        <v>30TVK26</v>
      </c>
      <c r="D8793" s="1">
        <v>0</v>
      </c>
      <c r="F8793" s="1" t="s">
        <v>13413</v>
      </c>
      <c r="G8793" s="1" t="s">
        <v>9246</v>
      </c>
    </row>
    <row r="8794" spans="1:7">
      <c r="A8794" s="1" t="s">
        <v>10400</v>
      </c>
      <c r="B8794" s="1" t="s">
        <v>10441</v>
      </c>
      <c r="C8794" s="1" t="str">
        <f t="shared" si="295"/>
        <v>30TVK26</v>
      </c>
      <c r="D8794" s="1">
        <v>0</v>
      </c>
      <c r="F8794" s="1" t="s">
        <v>13413</v>
      </c>
      <c r="G8794" s="1" t="s">
        <v>9246</v>
      </c>
    </row>
    <row r="8795" spans="1:7">
      <c r="A8795" s="1" t="s">
        <v>10400</v>
      </c>
      <c r="B8795" s="1" t="s">
        <v>10443</v>
      </c>
      <c r="C8795" s="1" t="str">
        <f t="shared" si="295"/>
        <v>30TVK26</v>
      </c>
      <c r="D8795" s="1">
        <v>0</v>
      </c>
      <c r="F8795" s="1" t="s">
        <v>13413</v>
      </c>
      <c r="G8795" s="1" t="s">
        <v>9246</v>
      </c>
    </row>
    <row r="8796" spans="1:7">
      <c r="A8796" s="1" t="s">
        <v>10400</v>
      </c>
      <c r="B8796" s="1" t="s">
        <v>10448</v>
      </c>
      <c r="C8796" s="1" t="str">
        <f t="shared" si="295"/>
        <v>30TVK27</v>
      </c>
      <c r="D8796" s="1">
        <v>0</v>
      </c>
      <c r="F8796" s="1" t="s">
        <v>13413</v>
      </c>
      <c r="G8796" s="1" t="s">
        <v>9246</v>
      </c>
    </row>
    <row r="8797" spans="1:7">
      <c r="A8797" s="1" t="s">
        <v>10400</v>
      </c>
      <c r="B8797" s="1" t="s">
        <v>9174</v>
      </c>
      <c r="C8797" s="1" t="str">
        <f t="shared" si="295"/>
        <v>30TVK28</v>
      </c>
      <c r="D8797" s="1">
        <v>0</v>
      </c>
      <c r="F8797" s="1" t="s">
        <v>13413</v>
      </c>
      <c r="G8797" s="1" t="s">
        <v>9246</v>
      </c>
    </row>
    <row r="8798" spans="1:7">
      <c r="A8798" s="1" t="s">
        <v>10400</v>
      </c>
      <c r="B8798" s="1" t="s">
        <v>10449</v>
      </c>
      <c r="C8798" s="1" t="str">
        <f t="shared" si="295"/>
        <v>30TVK28</v>
      </c>
      <c r="D8798" s="1">
        <v>0</v>
      </c>
      <c r="F8798" s="1" t="s">
        <v>13413</v>
      </c>
      <c r="G8798" s="1" t="s">
        <v>9246</v>
      </c>
    </row>
    <row r="8799" spans="1:7">
      <c r="A8799" s="1" t="s">
        <v>10400</v>
      </c>
      <c r="B8799" s="1" t="s">
        <v>10450</v>
      </c>
      <c r="C8799" s="1" t="str">
        <f t="shared" si="295"/>
        <v>30TVK28</v>
      </c>
      <c r="D8799" s="1">
        <v>0</v>
      </c>
      <c r="F8799" s="1" t="s">
        <v>13413</v>
      </c>
      <c r="G8799" s="1" t="s">
        <v>9246</v>
      </c>
    </row>
    <row r="8800" spans="1:7">
      <c r="A8800" s="1" t="s">
        <v>10400</v>
      </c>
      <c r="B8800" s="1" t="s">
        <v>10451</v>
      </c>
      <c r="C8800" s="1" t="str">
        <f t="shared" si="295"/>
        <v>30TVK28</v>
      </c>
      <c r="D8800" s="1">
        <v>0</v>
      </c>
      <c r="F8800" s="1" t="s">
        <v>13413</v>
      </c>
      <c r="G8800" s="1" t="s">
        <v>9246</v>
      </c>
    </row>
    <row r="8801" spans="1:7">
      <c r="A8801" s="1" t="s">
        <v>10400</v>
      </c>
      <c r="B8801" s="1" t="s">
        <v>9702</v>
      </c>
      <c r="C8801" s="1" t="str">
        <f t="shared" si="295"/>
        <v>30TVK29</v>
      </c>
      <c r="D8801" s="1">
        <v>0</v>
      </c>
      <c r="F8801" s="1" t="s">
        <v>13413</v>
      </c>
      <c r="G8801" s="1" t="s">
        <v>9246</v>
      </c>
    </row>
    <row r="8802" spans="1:7">
      <c r="A8802" s="1" t="s">
        <v>10400</v>
      </c>
      <c r="B8802" s="1" t="s">
        <v>10381</v>
      </c>
      <c r="C8802" s="1" t="str">
        <f t="shared" si="295"/>
        <v>30TVK29</v>
      </c>
      <c r="D8802" s="1">
        <v>0</v>
      </c>
      <c r="F8802" s="1" t="s">
        <v>13413</v>
      </c>
      <c r="G8802" s="1" t="s">
        <v>9246</v>
      </c>
    </row>
    <row r="8803" spans="1:7">
      <c r="A8803" s="1" t="s">
        <v>10400</v>
      </c>
      <c r="B8803" s="1" t="s">
        <v>9123</v>
      </c>
      <c r="C8803" s="1" t="str">
        <f t="shared" si="295"/>
        <v>30TVK29</v>
      </c>
      <c r="D8803" s="1">
        <v>0</v>
      </c>
      <c r="F8803" s="1" t="s">
        <v>13413</v>
      </c>
      <c r="G8803" s="1" t="s">
        <v>9246</v>
      </c>
    </row>
    <row r="8804" spans="1:7">
      <c r="A8804" s="1" t="s">
        <v>10400</v>
      </c>
      <c r="B8804" s="1" t="s">
        <v>10452</v>
      </c>
      <c r="C8804" s="1" t="str">
        <f t="shared" si="295"/>
        <v>30TVK34</v>
      </c>
      <c r="D8804" s="1">
        <v>0</v>
      </c>
      <c r="F8804" s="1" t="s">
        <v>13413</v>
      </c>
      <c r="G8804" s="1" t="s">
        <v>9246</v>
      </c>
    </row>
    <row r="8805" spans="1:7">
      <c r="A8805" s="1" t="s">
        <v>10400</v>
      </c>
      <c r="B8805" s="1" t="s">
        <v>10453</v>
      </c>
      <c r="C8805" s="1" t="str">
        <f t="shared" si="295"/>
        <v>30TVK35</v>
      </c>
      <c r="D8805" s="1">
        <v>0</v>
      </c>
      <c r="F8805" s="1" t="s">
        <v>13413</v>
      </c>
      <c r="G8805" s="1" t="s">
        <v>9246</v>
      </c>
    </row>
    <row r="8806" spans="1:7">
      <c r="A8806" s="1" t="s">
        <v>10400</v>
      </c>
      <c r="B8806" s="1" t="s">
        <v>10454</v>
      </c>
      <c r="C8806" s="1" t="str">
        <f t="shared" si="295"/>
        <v>30TVK35</v>
      </c>
      <c r="D8806" s="1">
        <v>0</v>
      </c>
      <c r="F8806" s="1" t="s">
        <v>13413</v>
      </c>
      <c r="G8806" s="1" t="s">
        <v>9246</v>
      </c>
    </row>
    <row r="8807" spans="1:7">
      <c r="A8807" s="1" t="s">
        <v>10400</v>
      </c>
      <c r="B8807" s="1" t="s">
        <v>10455</v>
      </c>
      <c r="C8807" s="1" t="str">
        <f t="shared" si="295"/>
        <v>30TVK36</v>
      </c>
      <c r="D8807" s="1">
        <v>0</v>
      </c>
      <c r="F8807" s="1" t="s">
        <v>13413</v>
      </c>
      <c r="G8807" s="1" t="s">
        <v>9246</v>
      </c>
    </row>
    <row r="8808" spans="1:7">
      <c r="A8808" s="1" t="s">
        <v>10400</v>
      </c>
      <c r="B8808" s="1" t="s">
        <v>10455</v>
      </c>
      <c r="C8808" s="1" t="str">
        <f t="shared" si="295"/>
        <v>30TVK36</v>
      </c>
      <c r="D8808" s="1">
        <v>0</v>
      </c>
      <c r="F8808" s="1" t="s">
        <v>13413</v>
      </c>
      <c r="G8808" s="1" t="s">
        <v>9246</v>
      </c>
    </row>
    <row r="8809" spans="1:7">
      <c r="A8809" s="1" t="s">
        <v>10400</v>
      </c>
      <c r="B8809" s="1" t="s">
        <v>10457</v>
      </c>
      <c r="C8809" s="1" t="str">
        <f t="shared" si="295"/>
        <v>30TVK36</v>
      </c>
      <c r="D8809" s="1">
        <v>0</v>
      </c>
      <c r="F8809" s="1" t="s">
        <v>13413</v>
      </c>
      <c r="G8809" s="1" t="s">
        <v>9246</v>
      </c>
    </row>
    <row r="8810" spans="1:7">
      <c r="A8810" s="1" t="s">
        <v>10400</v>
      </c>
      <c r="B8810" s="1" t="s">
        <v>10458</v>
      </c>
      <c r="C8810" s="1" t="str">
        <f t="shared" si="295"/>
        <v>30TVK36</v>
      </c>
      <c r="D8810" s="1">
        <v>0</v>
      </c>
      <c r="F8810" s="1" t="s">
        <v>13413</v>
      </c>
      <c r="G8810" s="1" t="s">
        <v>9246</v>
      </c>
    </row>
    <row r="8811" spans="1:7">
      <c r="A8811" s="1" t="s">
        <v>10400</v>
      </c>
      <c r="B8811" s="1" t="s">
        <v>10465</v>
      </c>
      <c r="C8811" s="1" t="str">
        <f t="shared" si="295"/>
        <v>30TVK37</v>
      </c>
      <c r="D8811" s="1">
        <v>0</v>
      </c>
      <c r="F8811" s="1" t="s">
        <v>13413</v>
      </c>
      <c r="G8811" s="1" t="s">
        <v>9246</v>
      </c>
    </row>
    <row r="8812" spans="1:7">
      <c r="A8812" s="1" t="s">
        <v>10400</v>
      </c>
      <c r="B8812" s="1" t="s">
        <v>10459</v>
      </c>
      <c r="C8812" s="1" t="str">
        <f t="shared" si="295"/>
        <v>30TVK37</v>
      </c>
      <c r="D8812" s="1">
        <v>0</v>
      </c>
      <c r="F8812" s="1" t="s">
        <v>13413</v>
      </c>
      <c r="G8812" s="1" t="s">
        <v>9246</v>
      </c>
    </row>
    <row r="8813" spans="1:7">
      <c r="A8813" s="1" t="s">
        <v>10400</v>
      </c>
      <c r="B8813" s="1" t="s">
        <v>10460</v>
      </c>
      <c r="C8813" s="1" t="str">
        <f t="shared" si="295"/>
        <v>30TVK37</v>
      </c>
      <c r="D8813" s="1">
        <v>0</v>
      </c>
      <c r="F8813" s="1" t="s">
        <v>13413</v>
      </c>
      <c r="G8813" s="1" t="s">
        <v>9246</v>
      </c>
    </row>
    <row r="8814" spans="1:7">
      <c r="A8814" s="1" t="s">
        <v>10400</v>
      </c>
      <c r="B8814" s="1" t="s">
        <v>10456</v>
      </c>
      <c r="C8814" s="1" t="str">
        <f t="shared" si="295"/>
        <v>30TVK37</v>
      </c>
      <c r="D8814" s="1">
        <v>0</v>
      </c>
      <c r="F8814" s="1" t="s">
        <v>13413</v>
      </c>
      <c r="G8814" s="1" t="s">
        <v>9246</v>
      </c>
    </row>
    <row r="8815" spans="1:7">
      <c r="A8815" s="1" t="s">
        <v>10400</v>
      </c>
      <c r="B8815" s="1" t="s">
        <v>10456</v>
      </c>
      <c r="C8815" s="1" t="str">
        <f t="shared" si="295"/>
        <v>30TVK37</v>
      </c>
      <c r="D8815" s="1">
        <v>0</v>
      </c>
      <c r="F8815" s="1" t="s">
        <v>13413</v>
      </c>
      <c r="G8815" s="1" t="s">
        <v>9246</v>
      </c>
    </row>
    <row r="8816" spans="1:7">
      <c r="A8816" s="1" t="s">
        <v>10400</v>
      </c>
      <c r="B8816" s="1" t="s">
        <v>10461</v>
      </c>
      <c r="C8816" s="1" t="str">
        <f t="shared" si="295"/>
        <v>30TVK37</v>
      </c>
      <c r="D8816" s="1">
        <v>0</v>
      </c>
      <c r="F8816" s="1" t="s">
        <v>13413</v>
      </c>
      <c r="G8816" s="1" t="s">
        <v>9246</v>
      </c>
    </row>
    <row r="8817" spans="1:9">
      <c r="A8817" s="1" t="s">
        <v>10400</v>
      </c>
      <c r="B8817" s="1" t="s">
        <v>10462</v>
      </c>
      <c r="C8817" s="1" t="str">
        <f t="shared" si="295"/>
        <v>30TVK37</v>
      </c>
      <c r="D8817" s="1">
        <v>0</v>
      </c>
      <c r="F8817" s="1" t="s">
        <v>13413</v>
      </c>
      <c r="G8817" s="1" t="s">
        <v>9246</v>
      </c>
    </row>
    <row r="8818" spans="1:9">
      <c r="A8818" s="1" t="s">
        <v>10400</v>
      </c>
      <c r="B8818" s="1" t="s">
        <v>9150</v>
      </c>
      <c r="C8818" s="1" t="str">
        <f t="shared" si="295"/>
        <v>30TVK37</v>
      </c>
      <c r="D8818" s="1">
        <v>0</v>
      </c>
      <c r="F8818" s="1" t="s">
        <v>13413</v>
      </c>
      <c r="G8818" s="1" t="s">
        <v>9246</v>
      </c>
    </row>
    <row r="8819" spans="1:9">
      <c r="A8819" s="1" t="s">
        <v>10400</v>
      </c>
      <c r="B8819" s="1" t="s">
        <v>10463</v>
      </c>
      <c r="C8819" s="1" t="str">
        <f t="shared" si="295"/>
        <v>30TVK37</v>
      </c>
      <c r="D8819" s="1">
        <v>0</v>
      </c>
      <c r="F8819" s="1" t="s">
        <v>13413</v>
      </c>
      <c r="G8819" s="1" t="s">
        <v>9246</v>
      </c>
    </row>
    <row r="8820" spans="1:9">
      <c r="A8820" s="1" t="s">
        <v>10400</v>
      </c>
      <c r="B8820" s="1" t="s">
        <v>10466</v>
      </c>
      <c r="C8820" s="1" t="str">
        <f t="shared" si="295"/>
        <v>30TVK37</v>
      </c>
      <c r="D8820" s="1">
        <v>0</v>
      </c>
      <c r="F8820" s="1" t="s">
        <v>13413</v>
      </c>
      <c r="G8820" s="1" t="s">
        <v>9246</v>
      </c>
    </row>
    <row r="8821" spans="1:9">
      <c r="A8821" s="1" t="s">
        <v>10400</v>
      </c>
      <c r="B8821" s="1" t="s">
        <v>10464</v>
      </c>
      <c r="C8821" s="1" t="str">
        <f t="shared" si="295"/>
        <v>30TVK37</v>
      </c>
      <c r="D8821" s="1">
        <v>0</v>
      </c>
      <c r="F8821" s="1" t="s">
        <v>13413</v>
      </c>
      <c r="G8821" s="1" t="s">
        <v>9246</v>
      </c>
    </row>
    <row r="8822" spans="1:9">
      <c r="A8822" s="1" t="s">
        <v>10400</v>
      </c>
      <c r="B8822" s="1" t="s">
        <v>9200</v>
      </c>
      <c r="C8822" s="1" t="str">
        <f t="shared" si="295"/>
        <v>30TVK37</v>
      </c>
      <c r="D8822" s="1">
        <v>0</v>
      </c>
      <c r="F8822" s="1" t="s">
        <v>13413</v>
      </c>
      <c r="G8822" s="1" t="s">
        <v>9246</v>
      </c>
    </row>
    <row r="8823" spans="1:9">
      <c r="A8823" s="1" t="s">
        <v>10400</v>
      </c>
      <c r="B8823" s="1" t="s">
        <v>10383</v>
      </c>
      <c r="C8823" s="1" t="str">
        <f t="shared" si="295"/>
        <v>30TVK38</v>
      </c>
      <c r="D8823" s="1">
        <v>0</v>
      </c>
      <c r="F8823" s="1" t="s">
        <v>13413</v>
      </c>
      <c r="G8823" s="1" t="s">
        <v>9246</v>
      </c>
    </row>
    <row r="8824" spans="1:9">
      <c r="A8824" s="1" t="s">
        <v>10400</v>
      </c>
      <c r="B8824" s="1" t="s">
        <v>9129</v>
      </c>
      <c r="C8824" s="1" t="str">
        <f t="shared" si="295"/>
        <v>30TVK38</v>
      </c>
      <c r="D8824" s="1">
        <v>0</v>
      </c>
      <c r="F8824" s="1" t="s">
        <v>13413</v>
      </c>
      <c r="G8824" s="1" t="s">
        <v>9246</v>
      </c>
    </row>
    <row r="8825" spans="1:9">
      <c r="A8825" s="1" t="s">
        <v>10400</v>
      </c>
      <c r="B8825" s="1" t="s">
        <v>10467</v>
      </c>
      <c r="C8825" s="1" t="str">
        <f t="shared" si="295"/>
        <v>30TVK38</v>
      </c>
      <c r="D8825" s="1">
        <v>0</v>
      </c>
      <c r="F8825" s="1" t="s">
        <v>13413</v>
      </c>
      <c r="G8825" s="1" t="s">
        <v>9246</v>
      </c>
    </row>
    <row r="8826" spans="1:9">
      <c r="A8826" s="1" t="s">
        <v>10400</v>
      </c>
      <c r="B8826" s="1" t="s">
        <v>10469</v>
      </c>
      <c r="C8826" s="1" t="str">
        <f t="shared" si="295"/>
        <v>30TVK38</v>
      </c>
      <c r="D8826" s="1">
        <v>0</v>
      </c>
      <c r="F8826" s="1" t="s">
        <v>13413</v>
      </c>
      <c r="G8826" s="1" t="s">
        <v>9246</v>
      </c>
    </row>
    <row r="8827" spans="1:9">
      <c r="A8827" s="1" t="s">
        <v>10400</v>
      </c>
      <c r="B8827" s="1" t="s">
        <v>10470</v>
      </c>
      <c r="C8827" s="1" t="str">
        <f t="shared" si="295"/>
        <v>30TVK39</v>
      </c>
      <c r="D8827" s="1">
        <v>0</v>
      </c>
      <c r="F8827" s="1" t="s">
        <v>13413</v>
      </c>
      <c r="G8827" s="1" t="s">
        <v>9246</v>
      </c>
    </row>
    <row r="8828" spans="1:9">
      <c r="A8828" s="1" t="s">
        <v>10400</v>
      </c>
      <c r="B8828" s="1" t="s">
        <v>10543</v>
      </c>
      <c r="C8828" s="1" t="str">
        <f t="shared" si="295"/>
        <v>30TVK42</v>
      </c>
      <c r="D8828" s="1">
        <v>0</v>
      </c>
      <c r="F8828" s="1" t="s">
        <v>13413</v>
      </c>
      <c r="G8828" s="1" t="s">
        <v>9246</v>
      </c>
      <c r="I8828" s="1" t="str">
        <f t="shared" ref="I8828:I8865" si="296">_xlfn.CONCAT($H$12135,LEFT(H8828,4))</f>
        <v/>
      </c>
    </row>
    <row r="8829" spans="1:9">
      <c r="A8829" s="1" t="s">
        <v>10400</v>
      </c>
      <c r="B8829" s="1" t="s">
        <v>10390</v>
      </c>
      <c r="C8829" s="1" t="str">
        <f t="shared" si="295"/>
        <v>30TVK43</v>
      </c>
      <c r="D8829" s="1">
        <v>0</v>
      </c>
      <c r="F8829" s="1" t="s">
        <v>13413</v>
      </c>
      <c r="G8829" s="1" t="s">
        <v>9246</v>
      </c>
      <c r="I8829" s="1" t="str">
        <f t="shared" si="296"/>
        <v/>
      </c>
    </row>
    <row r="8830" spans="1:9">
      <c r="A8830" s="1" t="s">
        <v>10400</v>
      </c>
      <c r="B8830" s="1" t="s">
        <v>3741</v>
      </c>
      <c r="C8830" s="1" t="str">
        <f t="shared" si="295"/>
        <v>30TVK43</v>
      </c>
      <c r="D8830" s="1">
        <v>0</v>
      </c>
      <c r="F8830" s="1" t="s">
        <v>13413</v>
      </c>
      <c r="G8830" s="1" t="s">
        <v>9246</v>
      </c>
      <c r="I8830" s="1" t="str">
        <f t="shared" si="296"/>
        <v/>
      </c>
    </row>
    <row r="8831" spans="1:9">
      <c r="A8831" s="1" t="s">
        <v>10400</v>
      </c>
      <c r="B8831" s="1" t="s">
        <v>10471</v>
      </c>
      <c r="C8831" s="1" t="str">
        <f t="shared" si="295"/>
        <v>30TVK44</v>
      </c>
      <c r="D8831" s="1">
        <v>0</v>
      </c>
      <c r="F8831" s="1" t="s">
        <v>13413</v>
      </c>
      <c r="G8831" s="1" t="s">
        <v>9246</v>
      </c>
      <c r="I8831" s="1" t="str">
        <f t="shared" si="296"/>
        <v/>
      </c>
    </row>
    <row r="8832" spans="1:9">
      <c r="A8832" s="1" t="s">
        <v>10400</v>
      </c>
      <c r="B8832" s="1" t="s">
        <v>10472</v>
      </c>
      <c r="C8832" s="1" t="str">
        <f t="shared" si="295"/>
        <v>30TVK44</v>
      </c>
      <c r="D8832" s="1">
        <v>0</v>
      </c>
      <c r="F8832" s="1" t="s">
        <v>13413</v>
      </c>
      <c r="G8832" s="1" t="s">
        <v>9246</v>
      </c>
      <c r="I8832" s="1" t="str">
        <f t="shared" si="296"/>
        <v/>
      </c>
    </row>
    <row r="8833" spans="1:9">
      <c r="A8833" s="1" t="s">
        <v>10400</v>
      </c>
      <c r="B8833" s="1" t="s">
        <v>10363</v>
      </c>
      <c r="C8833" s="1" t="str">
        <f t="shared" si="295"/>
        <v>30TVK44</v>
      </c>
      <c r="D8833" s="1">
        <v>0</v>
      </c>
      <c r="F8833" s="1" t="s">
        <v>13413</v>
      </c>
      <c r="G8833" s="1" t="s">
        <v>9246</v>
      </c>
      <c r="I8833" s="1" t="str">
        <f t="shared" si="296"/>
        <v/>
      </c>
    </row>
    <row r="8834" spans="1:9">
      <c r="A8834" s="1" t="s">
        <v>10400</v>
      </c>
      <c r="B8834" s="1" t="s">
        <v>10473</v>
      </c>
      <c r="C8834" s="1" t="str">
        <f t="shared" si="295"/>
        <v>30TVK46</v>
      </c>
      <c r="D8834" s="1">
        <v>0</v>
      </c>
      <c r="F8834" s="1" t="s">
        <v>13413</v>
      </c>
      <c r="G8834" s="1" t="s">
        <v>9246</v>
      </c>
      <c r="I8834" s="1" t="str">
        <f t="shared" si="296"/>
        <v/>
      </c>
    </row>
    <row r="8835" spans="1:9">
      <c r="A8835" s="1" t="s">
        <v>10400</v>
      </c>
      <c r="B8835" s="1" t="s">
        <v>10474</v>
      </c>
      <c r="C8835" s="1" t="str">
        <f t="shared" si="295"/>
        <v>30TVK46</v>
      </c>
      <c r="D8835" s="1">
        <v>0</v>
      </c>
      <c r="F8835" s="1" t="s">
        <v>13413</v>
      </c>
      <c r="G8835" s="1" t="s">
        <v>9246</v>
      </c>
      <c r="I8835" s="1" t="str">
        <f t="shared" si="296"/>
        <v/>
      </c>
    </row>
    <row r="8836" spans="1:9">
      <c r="A8836" s="1" t="s">
        <v>10400</v>
      </c>
      <c r="B8836" s="1" t="s">
        <v>10475</v>
      </c>
      <c r="C8836" s="1" t="str">
        <f t="shared" si="295"/>
        <v>30TVK47</v>
      </c>
      <c r="D8836" s="1">
        <v>0</v>
      </c>
      <c r="F8836" s="1" t="s">
        <v>13413</v>
      </c>
      <c r="G8836" s="1" t="s">
        <v>9246</v>
      </c>
      <c r="I8836" s="1" t="str">
        <f t="shared" si="296"/>
        <v/>
      </c>
    </row>
    <row r="8837" spans="1:9">
      <c r="A8837" s="1" t="s">
        <v>10400</v>
      </c>
      <c r="B8837" s="1" t="s">
        <v>10476</v>
      </c>
      <c r="C8837" s="1" t="str">
        <f t="shared" si="295"/>
        <v>30TVK47</v>
      </c>
      <c r="D8837" s="1">
        <v>0</v>
      </c>
      <c r="F8837" s="1" t="s">
        <v>13413</v>
      </c>
      <c r="G8837" s="1" t="s">
        <v>9246</v>
      </c>
      <c r="I8837" s="1" t="str">
        <f t="shared" si="296"/>
        <v/>
      </c>
    </row>
    <row r="8838" spans="1:9">
      <c r="A8838" s="1" t="s">
        <v>10400</v>
      </c>
      <c r="B8838" s="1" t="s">
        <v>10477</v>
      </c>
      <c r="C8838" s="1" t="str">
        <f t="shared" si="295"/>
        <v>30TVK47</v>
      </c>
      <c r="D8838" s="1">
        <v>0</v>
      </c>
      <c r="F8838" s="1" t="s">
        <v>13413</v>
      </c>
      <c r="G8838" s="1" t="s">
        <v>9246</v>
      </c>
      <c r="I8838" s="1" t="str">
        <f t="shared" si="296"/>
        <v/>
      </c>
    </row>
    <row r="8839" spans="1:9">
      <c r="A8839" s="1" t="s">
        <v>10400</v>
      </c>
      <c r="B8839" s="1" t="s">
        <v>10478</v>
      </c>
      <c r="C8839" s="1" t="str">
        <f t="shared" si="295"/>
        <v>30TVK48</v>
      </c>
      <c r="D8839" s="1">
        <v>0</v>
      </c>
      <c r="F8839" s="1" t="s">
        <v>13413</v>
      </c>
      <c r="G8839" s="1" t="s">
        <v>9246</v>
      </c>
      <c r="I8839" s="1" t="str">
        <f t="shared" si="296"/>
        <v/>
      </c>
    </row>
    <row r="8840" spans="1:9">
      <c r="A8840" s="1" t="s">
        <v>10400</v>
      </c>
      <c r="B8840" s="1" t="s">
        <v>10479</v>
      </c>
      <c r="C8840" s="1" t="str">
        <f t="shared" si="295"/>
        <v>30TVK48</v>
      </c>
      <c r="D8840" s="1">
        <v>0</v>
      </c>
      <c r="F8840" s="1" t="s">
        <v>13413</v>
      </c>
      <c r="G8840" s="1" t="s">
        <v>9246</v>
      </c>
      <c r="I8840" s="1" t="str">
        <f t="shared" si="296"/>
        <v/>
      </c>
    </row>
    <row r="8841" spans="1:9">
      <c r="A8841" s="1" t="s">
        <v>10400</v>
      </c>
      <c r="B8841" s="1" t="s">
        <v>9180</v>
      </c>
      <c r="C8841" s="1" t="str">
        <f t="shared" si="295"/>
        <v>30TVK49</v>
      </c>
      <c r="D8841" s="1">
        <v>0</v>
      </c>
      <c r="F8841" s="1" t="s">
        <v>13413</v>
      </c>
      <c r="G8841" s="1" t="s">
        <v>9246</v>
      </c>
      <c r="I8841" s="1" t="str">
        <f t="shared" si="296"/>
        <v/>
      </c>
    </row>
    <row r="8842" spans="1:9">
      <c r="A8842" s="1" t="s">
        <v>10400</v>
      </c>
      <c r="B8842" s="1" t="s">
        <v>9180</v>
      </c>
      <c r="C8842" s="1" t="str">
        <f t="shared" si="295"/>
        <v>30TVK49</v>
      </c>
      <c r="D8842" s="1">
        <v>0</v>
      </c>
      <c r="F8842" s="1" t="s">
        <v>13413</v>
      </c>
      <c r="G8842" s="1" t="s">
        <v>9246</v>
      </c>
      <c r="I8842" s="1" t="str">
        <f t="shared" si="296"/>
        <v/>
      </c>
    </row>
    <row r="8843" spans="1:9">
      <c r="A8843" s="1" t="s">
        <v>10400</v>
      </c>
      <c r="B8843" s="1" t="s">
        <v>10480</v>
      </c>
      <c r="C8843" s="1" t="str">
        <f t="shared" si="295"/>
        <v>30TVK49</v>
      </c>
      <c r="D8843" s="1">
        <v>0</v>
      </c>
      <c r="F8843" s="1" t="s">
        <v>13413</v>
      </c>
      <c r="G8843" s="1" t="s">
        <v>9246</v>
      </c>
      <c r="I8843" s="1" t="str">
        <f t="shared" si="296"/>
        <v/>
      </c>
    </row>
    <row r="8844" spans="1:9">
      <c r="A8844" s="1" t="s">
        <v>10400</v>
      </c>
      <c r="B8844" s="1" t="s">
        <v>10481</v>
      </c>
      <c r="C8844" s="1" t="str">
        <f t="shared" si="295"/>
        <v>30TVK49</v>
      </c>
      <c r="D8844" s="1">
        <v>0</v>
      </c>
      <c r="F8844" s="1" t="s">
        <v>13413</v>
      </c>
      <c r="G8844" s="1" t="s">
        <v>9246</v>
      </c>
      <c r="I8844" s="1" t="str">
        <f t="shared" si="296"/>
        <v/>
      </c>
    </row>
    <row r="8845" spans="1:9">
      <c r="A8845" s="1" t="s">
        <v>10400</v>
      </c>
      <c r="B8845" s="1" t="s">
        <v>10482</v>
      </c>
      <c r="C8845" s="1" t="str">
        <f t="shared" si="295"/>
        <v>30TVK49</v>
      </c>
      <c r="D8845" s="1">
        <v>0</v>
      </c>
      <c r="F8845" s="1" t="s">
        <v>13413</v>
      </c>
      <c r="G8845" s="1" t="s">
        <v>9246</v>
      </c>
      <c r="I8845" s="1" t="str">
        <f t="shared" si="296"/>
        <v/>
      </c>
    </row>
    <row r="8846" spans="1:9">
      <c r="A8846" s="1" t="s">
        <v>10400</v>
      </c>
      <c r="B8846" s="1" t="s">
        <v>10483</v>
      </c>
      <c r="C8846" s="1" t="str">
        <f t="shared" si="295"/>
        <v>30TVK49</v>
      </c>
      <c r="D8846" s="1">
        <v>0</v>
      </c>
      <c r="F8846" s="1" t="s">
        <v>13413</v>
      </c>
      <c r="G8846" s="1" t="s">
        <v>9246</v>
      </c>
      <c r="I8846" s="1" t="str">
        <f t="shared" si="296"/>
        <v/>
      </c>
    </row>
    <row r="8847" spans="1:9">
      <c r="A8847" s="1" t="s">
        <v>10400</v>
      </c>
      <c r="B8847" s="1" t="s">
        <v>10484</v>
      </c>
      <c r="C8847" s="1" t="str">
        <f t="shared" si="295"/>
        <v>30TVK53</v>
      </c>
      <c r="D8847" s="1">
        <v>0</v>
      </c>
      <c r="F8847" s="1" t="s">
        <v>13413</v>
      </c>
      <c r="G8847" s="1" t="s">
        <v>9246</v>
      </c>
      <c r="I8847" s="1" t="str">
        <f t="shared" si="296"/>
        <v/>
      </c>
    </row>
    <row r="8848" spans="1:9">
      <c r="A8848" s="1" t="s">
        <v>10400</v>
      </c>
      <c r="B8848" s="1" t="s">
        <v>9181</v>
      </c>
      <c r="C8848" s="1" t="str">
        <f t="shared" si="295"/>
        <v>30TVK53</v>
      </c>
      <c r="D8848" s="1">
        <v>0</v>
      </c>
      <c r="F8848" s="1" t="s">
        <v>13413</v>
      </c>
      <c r="G8848" s="1" t="s">
        <v>9246</v>
      </c>
      <c r="I8848" s="1" t="str">
        <f t="shared" si="296"/>
        <v/>
      </c>
    </row>
    <row r="8849" spans="1:9">
      <c r="A8849" s="1" t="s">
        <v>10400</v>
      </c>
      <c r="B8849" s="1" t="s">
        <v>10485</v>
      </c>
      <c r="C8849" s="1" t="str">
        <f t="shared" si="295"/>
        <v>30TVK53</v>
      </c>
      <c r="D8849" s="1">
        <v>0</v>
      </c>
      <c r="F8849" s="1" t="s">
        <v>13413</v>
      </c>
      <c r="G8849" s="1" t="s">
        <v>9246</v>
      </c>
      <c r="I8849" s="1" t="str">
        <f t="shared" si="296"/>
        <v/>
      </c>
    </row>
    <row r="8850" spans="1:9">
      <c r="A8850" s="1" t="s">
        <v>10400</v>
      </c>
      <c r="B8850" s="1" t="s">
        <v>9726</v>
      </c>
      <c r="C8850" s="1" t="str">
        <f t="shared" si="295"/>
        <v>30TVK53</v>
      </c>
      <c r="D8850" s="1">
        <v>0</v>
      </c>
      <c r="F8850" s="1" t="s">
        <v>13413</v>
      </c>
      <c r="G8850" s="1" t="s">
        <v>9246</v>
      </c>
      <c r="I8850" s="1" t="str">
        <f t="shared" si="296"/>
        <v/>
      </c>
    </row>
    <row r="8851" spans="1:9">
      <c r="A8851" s="1" t="s">
        <v>10400</v>
      </c>
      <c r="B8851" s="1" t="s">
        <v>10486</v>
      </c>
      <c r="C8851" s="1" t="str">
        <f t="shared" si="295"/>
        <v>30TVK53</v>
      </c>
      <c r="D8851" s="1">
        <v>0</v>
      </c>
      <c r="F8851" s="1" t="s">
        <v>13413</v>
      </c>
      <c r="G8851" s="1" t="s">
        <v>9246</v>
      </c>
      <c r="I8851" s="1" t="str">
        <f t="shared" si="296"/>
        <v/>
      </c>
    </row>
    <row r="8852" spans="1:9">
      <c r="A8852" s="1" t="s">
        <v>10400</v>
      </c>
      <c r="B8852" s="1" t="s">
        <v>10487</v>
      </c>
      <c r="C8852" s="1" t="str">
        <f t="shared" si="295"/>
        <v>30TVK53</v>
      </c>
      <c r="D8852" s="1">
        <v>0</v>
      </c>
      <c r="F8852" s="1" t="s">
        <v>13413</v>
      </c>
      <c r="G8852" s="1" t="s">
        <v>9246</v>
      </c>
      <c r="I8852" s="1" t="str">
        <f t="shared" si="296"/>
        <v/>
      </c>
    </row>
    <row r="8853" spans="1:9">
      <c r="A8853" s="1" t="s">
        <v>10400</v>
      </c>
      <c r="B8853" s="1" t="s">
        <v>10488</v>
      </c>
      <c r="C8853" s="1" t="str">
        <f t="shared" ref="C8853:C8865" si="297">_xlfn.CONCAT(LEFT(B8853,6),MID(B8853,8,1))</f>
        <v>30TVK53</v>
      </c>
      <c r="D8853" s="1">
        <v>0</v>
      </c>
      <c r="F8853" s="1" t="s">
        <v>13413</v>
      </c>
      <c r="G8853" s="1" t="s">
        <v>9246</v>
      </c>
      <c r="I8853" s="1" t="str">
        <f t="shared" si="296"/>
        <v/>
      </c>
    </row>
    <row r="8854" spans="1:9">
      <c r="A8854" s="1" t="s">
        <v>10400</v>
      </c>
      <c r="B8854" s="1" t="s">
        <v>3722</v>
      </c>
      <c r="C8854" s="1" t="str">
        <f t="shared" si="297"/>
        <v>30TVK53</v>
      </c>
      <c r="D8854" s="1">
        <v>0</v>
      </c>
      <c r="F8854" s="1" t="s">
        <v>13413</v>
      </c>
      <c r="G8854" s="1" t="s">
        <v>9246</v>
      </c>
      <c r="I8854" s="1" t="str">
        <f t="shared" si="296"/>
        <v/>
      </c>
    </row>
    <row r="8855" spans="1:9">
      <c r="A8855" s="1" t="s">
        <v>10400</v>
      </c>
      <c r="B8855" s="1" t="s">
        <v>10489</v>
      </c>
      <c r="C8855" s="1" t="str">
        <f t="shared" si="297"/>
        <v>30TVK54</v>
      </c>
      <c r="D8855" s="1">
        <v>0</v>
      </c>
      <c r="F8855" s="1" t="s">
        <v>13413</v>
      </c>
      <c r="G8855" s="1" t="s">
        <v>9246</v>
      </c>
      <c r="I8855" s="1" t="str">
        <f t="shared" si="296"/>
        <v/>
      </c>
    </row>
    <row r="8856" spans="1:9">
      <c r="A8856" s="1" t="s">
        <v>10400</v>
      </c>
      <c r="B8856" s="1" t="s">
        <v>10490</v>
      </c>
      <c r="C8856" s="1" t="str">
        <f t="shared" si="297"/>
        <v>30TVK55</v>
      </c>
      <c r="D8856" s="1">
        <v>0</v>
      </c>
      <c r="F8856" s="1" t="s">
        <v>13413</v>
      </c>
      <c r="G8856" s="1" t="s">
        <v>9246</v>
      </c>
      <c r="I8856" s="1" t="str">
        <f t="shared" si="296"/>
        <v/>
      </c>
    </row>
    <row r="8857" spans="1:9">
      <c r="A8857" s="1" t="s">
        <v>10400</v>
      </c>
      <c r="B8857" s="1" t="s">
        <v>10491</v>
      </c>
      <c r="C8857" s="1" t="str">
        <f t="shared" si="297"/>
        <v>30TVK56</v>
      </c>
      <c r="D8857" s="1">
        <v>0</v>
      </c>
      <c r="F8857" s="1" t="s">
        <v>13413</v>
      </c>
      <c r="G8857" s="1" t="s">
        <v>9246</v>
      </c>
      <c r="I8857" s="1" t="str">
        <f t="shared" si="296"/>
        <v/>
      </c>
    </row>
    <row r="8858" spans="1:9">
      <c r="A8858" s="1" t="s">
        <v>10400</v>
      </c>
      <c r="B8858" s="1" t="s">
        <v>10384</v>
      </c>
      <c r="C8858" s="1" t="str">
        <f t="shared" si="297"/>
        <v>30TVK57</v>
      </c>
      <c r="D8858" s="1">
        <v>0</v>
      </c>
      <c r="F8858" s="1" t="s">
        <v>13413</v>
      </c>
      <c r="G8858" s="1" t="s">
        <v>9246</v>
      </c>
      <c r="I8858" s="1" t="str">
        <f t="shared" si="296"/>
        <v/>
      </c>
    </row>
    <row r="8859" spans="1:9">
      <c r="A8859" s="1" t="s">
        <v>10400</v>
      </c>
      <c r="B8859" s="1" t="s">
        <v>10492</v>
      </c>
      <c r="C8859" s="1" t="str">
        <f t="shared" si="297"/>
        <v>30TVK57</v>
      </c>
      <c r="D8859" s="1">
        <v>0</v>
      </c>
      <c r="F8859" s="1" t="s">
        <v>13413</v>
      </c>
      <c r="G8859" s="1" t="s">
        <v>9246</v>
      </c>
      <c r="I8859" s="1" t="str">
        <f t="shared" si="296"/>
        <v/>
      </c>
    </row>
    <row r="8860" spans="1:9">
      <c r="A8860" s="1" t="s">
        <v>10400</v>
      </c>
      <c r="B8860" s="1" t="s">
        <v>9832</v>
      </c>
      <c r="C8860" s="1" t="str">
        <f t="shared" si="297"/>
        <v>30TVK58</v>
      </c>
      <c r="D8860" s="1">
        <v>0</v>
      </c>
      <c r="F8860" s="1" t="s">
        <v>13413</v>
      </c>
      <c r="G8860" s="1" t="s">
        <v>9246</v>
      </c>
      <c r="I8860" s="1" t="str">
        <f t="shared" si="296"/>
        <v/>
      </c>
    </row>
    <row r="8861" spans="1:9">
      <c r="A8861" s="1" t="s">
        <v>10400</v>
      </c>
      <c r="B8861" s="1" t="s">
        <v>9831</v>
      </c>
      <c r="C8861" s="1" t="str">
        <f t="shared" si="297"/>
        <v>30TVK58</v>
      </c>
      <c r="D8861" s="1">
        <v>0</v>
      </c>
      <c r="F8861" s="1" t="s">
        <v>13413</v>
      </c>
      <c r="G8861" s="1" t="s">
        <v>9246</v>
      </c>
      <c r="I8861" s="1" t="str">
        <f t="shared" si="296"/>
        <v/>
      </c>
    </row>
    <row r="8862" spans="1:9">
      <c r="A8862" s="1" t="s">
        <v>10400</v>
      </c>
      <c r="B8862" s="1" t="s">
        <v>10494</v>
      </c>
      <c r="C8862" s="1" t="str">
        <f t="shared" si="297"/>
        <v>30TVK59</v>
      </c>
      <c r="D8862" s="1">
        <v>0</v>
      </c>
      <c r="F8862" s="1" t="s">
        <v>13413</v>
      </c>
      <c r="G8862" s="1" t="s">
        <v>9246</v>
      </c>
      <c r="I8862" s="1" t="str">
        <f t="shared" si="296"/>
        <v/>
      </c>
    </row>
    <row r="8863" spans="1:9">
      <c r="A8863" s="1" t="s">
        <v>10400</v>
      </c>
      <c r="B8863" s="1" t="s">
        <v>10495</v>
      </c>
      <c r="C8863" s="1" t="str">
        <f t="shared" si="297"/>
        <v>30TVK59</v>
      </c>
      <c r="D8863" s="1">
        <v>0</v>
      </c>
      <c r="F8863" s="1" t="s">
        <v>13413</v>
      </c>
      <c r="G8863" s="1" t="s">
        <v>9246</v>
      </c>
      <c r="I8863" s="1" t="str">
        <f t="shared" si="296"/>
        <v/>
      </c>
    </row>
    <row r="8864" spans="1:9">
      <c r="A8864" s="1" t="s">
        <v>10400</v>
      </c>
      <c r="B8864" s="1" t="s">
        <v>10493</v>
      </c>
      <c r="C8864" s="1" t="str">
        <f t="shared" si="297"/>
        <v>30TVK59</v>
      </c>
      <c r="D8864" s="1">
        <v>0</v>
      </c>
      <c r="F8864" s="1" t="s">
        <v>13413</v>
      </c>
      <c r="G8864" s="1" t="s">
        <v>9246</v>
      </c>
      <c r="I8864" s="1" t="str">
        <f t="shared" si="296"/>
        <v/>
      </c>
    </row>
    <row r="8865" spans="1:9">
      <c r="A8865" s="1" t="s">
        <v>10400</v>
      </c>
      <c r="B8865" s="1" t="s">
        <v>9860</v>
      </c>
      <c r="C8865" s="1" t="str">
        <f t="shared" si="297"/>
        <v>30TVK63</v>
      </c>
      <c r="D8865" s="1">
        <v>0</v>
      </c>
      <c r="F8865" s="1" t="s">
        <v>13413</v>
      </c>
      <c r="G8865" s="1" t="s">
        <v>9246</v>
      </c>
      <c r="I8865" s="1" t="str">
        <f t="shared" si="296"/>
        <v/>
      </c>
    </row>
    <row r="8866" spans="1:9">
      <c r="A8866" s="1" t="s">
        <v>10400</v>
      </c>
      <c r="C8866" s="1" t="s">
        <v>10468</v>
      </c>
      <c r="D8866" s="1">
        <v>0</v>
      </c>
      <c r="F8866" s="1" t="s">
        <v>13413</v>
      </c>
      <c r="G8866" s="1" t="s">
        <v>9246</v>
      </c>
    </row>
    <row r="8867" spans="1:9">
      <c r="A8867" s="1" t="s">
        <v>10400</v>
      </c>
      <c r="B8867" s="1" t="s">
        <v>10496</v>
      </c>
      <c r="C8867" s="1" t="str">
        <f t="shared" ref="C8867:C8898" si="298">_xlfn.CONCAT(LEFT(B8867,6),MID(B8867,8,1))</f>
        <v>30TVK65</v>
      </c>
      <c r="D8867" s="1">
        <v>0</v>
      </c>
      <c r="F8867" s="1" t="s">
        <v>13413</v>
      </c>
      <c r="G8867" s="1" t="s">
        <v>9246</v>
      </c>
      <c r="I8867" s="1" t="str">
        <f t="shared" ref="I8867:I8898" si="299">_xlfn.CONCAT($H$12135,LEFT(H8867,4))</f>
        <v/>
      </c>
    </row>
    <row r="8868" spans="1:9">
      <c r="A8868" s="1" t="s">
        <v>10400</v>
      </c>
      <c r="B8868" s="1" t="s">
        <v>10497</v>
      </c>
      <c r="C8868" s="1" t="str">
        <f t="shared" si="298"/>
        <v>30TVK65</v>
      </c>
      <c r="D8868" s="1">
        <v>0</v>
      </c>
      <c r="F8868" s="1" t="s">
        <v>13413</v>
      </c>
      <c r="G8868" s="1" t="s">
        <v>9246</v>
      </c>
      <c r="I8868" s="1" t="str">
        <f t="shared" si="299"/>
        <v/>
      </c>
    </row>
    <row r="8869" spans="1:9">
      <c r="A8869" s="1" t="s">
        <v>10400</v>
      </c>
      <c r="B8869" s="1" t="s">
        <v>3766</v>
      </c>
      <c r="C8869" s="1" t="str">
        <f t="shared" si="298"/>
        <v>30TVK66</v>
      </c>
      <c r="D8869" s="1">
        <v>0</v>
      </c>
      <c r="F8869" s="1" t="s">
        <v>13413</v>
      </c>
      <c r="G8869" s="1" t="s">
        <v>9246</v>
      </c>
      <c r="I8869" s="1" t="str">
        <f t="shared" si="299"/>
        <v/>
      </c>
    </row>
    <row r="8870" spans="1:9">
      <c r="A8870" s="1" t="s">
        <v>10400</v>
      </c>
      <c r="B8870" s="1" t="s">
        <v>10498</v>
      </c>
      <c r="C8870" s="1" t="str">
        <f t="shared" si="298"/>
        <v>30TVK66</v>
      </c>
      <c r="D8870" s="1">
        <v>0</v>
      </c>
      <c r="F8870" s="1" t="s">
        <v>13413</v>
      </c>
      <c r="G8870" s="1" t="s">
        <v>9246</v>
      </c>
      <c r="I8870" s="1" t="str">
        <f t="shared" si="299"/>
        <v/>
      </c>
    </row>
    <row r="8871" spans="1:9">
      <c r="A8871" s="1" t="s">
        <v>10400</v>
      </c>
      <c r="B8871" s="1" t="s">
        <v>10499</v>
      </c>
      <c r="C8871" s="1" t="str">
        <f t="shared" si="298"/>
        <v>30TVK67</v>
      </c>
      <c r="D8871" s="1">
        <v>0</v>
      </c>
      <c r="F8871" s="1" t="s">
        <v>13413</v>
      </c>
      <c r="G8871" s="1" t="s">
        <v>9246</v>
      </c>
      <c r="I8871" s="1" t="str">
        <f t="shared" si="299"/>
        <v/>
      </c>
    </row>
    <row r="8872" spans="1:9">
      <c r="A8872" s="1" t="s">
        <v>10400</v>
      </c>
      <c r="B8872" s="1" t="s">
        <v>10500</v>
      </c>
      <c r="C8872" s="1" t="str">
        <f t="shared" si="298"/>
        <v>30TVK68</v>
      </c>
      <c r="D8872" s="1">
        <v>0</v>
      </c>
      <c r="F8872" s="1" t="s">
        <v>13413</v>
      </c>
      <c r="G8872" s="1" t="s">
        <v>9246</v>
      </c>
      <c r="I8872" s="1" t="str">
        <f t="shared" si="299"/>
        <v/>
      </c>
    </row>
    <row r="8873" spans="1:9">
      <c r="A8873" s="1" t="s">
        <v>10400</v>
      </c>
      <c r="B8873" s="1" t="s">
        <v>10501</v>
      </c>
      <c r="C8873" s="1" t="str">
        <f t="shared" si="298"/>
        <v>30TVK68</v>
      </c>
      <c r="D8873" s="1">
        <v>0</v>
      </c>
      <c r="F8873" s="1" t="s">
        <v>13413</v>
      </c>
      <c r="G8873" s="1" t="s">
        <v>9246</v>
      </c>
      <c r="I8873" s="1" t="str">
        <f t="shared" si="299"/>
        <v/>
      </c>
    </row>
    <row r="8874" spans="1:9">
      <c r="A8874" s="1" t="s">
        <v>10400</v>
      </c>
      <c r="B8874" s="1" t="s">
        <v>10502</v>
      </c>
      <c r="C8874" s="1" t="str">
        <f t="shared" si="298"/>
        <v>30TVK68</v>
      </c>
      <c r="D8874" s="1">
        <v>0</v>
      </c>
      <c r="F8874" s="1" t="s">
        <v>13413</v>
      </c>
      <c r="G8874" s="1" t="s">
        <v>9246</v>
      </c>
      <c r="I8874" s="1" t="str">
        <f t="shared" si="299"/>
        <v/>
      </c>
    </row>
    <row r="8875" spans="1:9">
      <c r="A8875" s="1" t="s">
        <v>10400</v>
      </c>
      <c r="B8875" s="1" t="s">
        <v>10503</v>
      </c>
      <c r="C8875" s="1" t="str">
        <f t="shared" si="298"/>
        <v>30TVK69</v>
      </c>
      <c r="D8875" s="1">
        <v>0</v>
      </c>
      <c r="F8875" s="1" t="s">
        <v>13413</v>
      </c>
      <c r="G8875" s="1" t="s">
        <v>9246</v>
      </c>
      <c r="I8875" s="1" t="str">
        <f t="shared" si="299"/>
        <v/>
      </c>
    </row>
    <row r="8876" spans="1:9">
      <c r="A8876" s="1" t="s">
        <v>10400</v>
      </c>
      <c r="B8876" s="1" t="s">
        <v>10153</v>
      </c>
      <c r="C8876" s="1" t="str">
        <f t="shared" si="298"/>
        <v>30TVK75</v>
      </c>
      <c r="D8876" s="1">
        <v>0</v>
      </c>
      <c r="F8876" s="1" t="s">
        <v>13413</v>
      </c>
      <c r="G8876" s="1" t="s">
        <v>9246</v>
      </c>
      <c r="I8876" s="1" t="str">
        <f t="shared" si="299"/>
        <v/>
      </c>
    </row>
    <row r="8877" spans="1:9">
      <c r="A8877" s="1" t="s">
        <v>10400</v>
      </c>
      <c r="B8877" s="1" t="s">
        <v>10504</v>
      </c>
      <c r="C8877" s="1" t="str">
        <f t="shared" si="298"/>
        <v>30TVK75</v>
      </c>
      <c r="D8877" s="1">
        <v>0</v>
      </c>
      <c r="F8877" s="1" t="s">
        <v>13413</v>
      </c>
      <c r="G8877" s="1" t="s">
        <v>9246</v>
      </c>
      <c r="I8877" s="1" t="str">
        <f t="shared" si="299"/>
        <v/>
      </c>
    </row>
    <row r="8878" spans="1:9">
      <c r="A8878" s="1" t="s">
        <v>10400</v>
      </c>
      <c r="B8878" s="1" t="s">
        <v>10505</v>
      </c>
      <c r="C8878" s="1" t="str">
        <f t="shared" si="298"/>
        <v>30TVK75</v>
      </c>
      <c r="D8878" s="1">
        <v>0</v>
      </c>
      <c r="F8878" s="1" t="s">
        <v>13413</v>
      </c>
      <c r="G8878" s="1" t="s">
        <v>9246</v>
      </c>
      <c r="I8878" s="1" t="str">
        <f t="shared" si="299"/>
        <v/>
      </c>
    </row>
    <row r="8879" spans="1:9">
      <c r="A8879" s="1" t="s">
        <v>10400</v>
      </c>
      <c r="B8879" s="1" t="s">
        <v>10507</v>
      </c>
      <c r="C8879" s="1" t="str">
        <f t="shared" si="298"/>
        <v>30TVK76</v>
      </c>
      <c r="D8879" s="1">
        <v>0</v>
      </c>
      <c r="F8879" s="1" t="s">
        <v>13413</v>
      </c>
      <c r="G8879" s="1" t="s">
        <v>9246</v>
      </c>
      <c r="I8879" s="1" t="str">
        <f t="shared" si="299"/>
        <v/>
      </c>
    </row>
    <row r="8880" spans="1:9">
      <c r="A8880" s="1" t="s">
        <v>10400</v>
      </c>
      <c r="B8880" s="1" t="s">
        <v>10506</v>
      </c>
      <c r="C8880" s="1" t="str">
        <f t="shared" si="298"/>
        <v>30TVK76</v>
      </c>
      <c r="D8880" s="1">
        <v>0</v>
      </c>
      <c r="F8880" s="1" t="s">
        <v>13413</v>
      </c>
      <c r="G8880" s="1" t="s">
        <v>9246</v>
      </c>
      <c r="I8880" s="1" t="str">
        <f t="shared" si="299"/>
        <v/>
      </c>
    </row>
    <row r="8881" spans="1:9">
      <c r="A8881" s="1" t="s">
        <v>10400</v>
      </c>
      <c r="B8881" s="1" t="s">
        <v>10508</v>
      </c>
      <c r="C8881" s="1" t="str">
        <f t="shared" si="298"/>
        <v>30TVK77</v>
      </c>
      <c r="D8881" s="1">
        <v>0</v>
      </c>
      <c r="F8881" s="1" t="s">
        <v>13413</v>
      </c>
      <c r="G8881" s="1" t="s">
        <v>9246</v>
      </c>
      <c r="I8881" s="1" t="str">
        <f t="shared" si="299"/>
        <v/>
      </c>
    </row>
    <row r="8882" spans="1:9">
      <c r="A8882" s="1" t="s">
        <v>10400</v>
      </c>
      <c r="B8882" s="1" t="s">
        <v>10509</v>
      </c>
      <c r="C8882" s="1" t="str">
        <f t="shared" si="298"/>
        <v>30TVK77</v>
      </c>
      <c r="D8882" s="1">
        <v>0</v>
      </c>
      <c r="F8882" s="1" t="s">
        <v>13413</v>
      </c>
      <c r="G8882" s="1" t="s">
        <v>9246</v>
      </c>
      <c r="I8882" s="1" t="str">
        <f t="shared" si="299"/>
        <v/>
      </c>
    </row>
    <row r="8883" spans="1:9">
      <c r="A8883" s="1" t="s">
        <v>10400</v>
      </c>
      <c r="B8883" s="1" t="s">
        <v>10510</v>
      </c>
      <c r="C8883" s="1" t="str">
        <f t="shared" si="298"/>
        <v>30TVK77</v>
      </c>
      <c r="D8883" s="1">
        <v>0</v>
      </c>
      <c r="F8883" s="1" t="s">
        <v>13413</v>
      </c>
      <c r="G8883" s="1" t="s">
        <v>9246</v>
      </c>
      <c r="I8883" s="1" t="str">
        <f t="shared" si="299"/>
        <v/>
      </c>
    </row>
    <row r="8884" spans="1:9">
      <c r="A8884" s="1" t="s">
        <v>10400</v>
      </c>
      <c r="B8884" s="1" t="s">
        <v>10511</v>
      </c>
      <c r="C8884" s="1" t="str">
        <f t="shared" si="298"/>
        <v>30TVK77</v>
      </c>
      <c r="D8884" s="1">
        <v>0</v>
      </c>
      <c r="F8884" s="1" t="s">
        <v>13413</v>
      </c>
      <c r="G8884" s="1" t="s">
        <v>9246</v>
      </c>
      <c r="I8884" s="1" t="str">
        <f t="shared" si="299"/>
        <v/>
      </c>
    </row>
    <row r="8885" spans="1:9">
      <c r="A8885" s="1" t="s">
        <v>10400</v>
      </c>
      <c r="B8885" s="1" t="s">
        <v>10512</v>
      </c>
      <c r="C8885" s="1" t="str">
        <f t="shared" si="298"/>
        <v>30TVK78</v>
      </c>
      <c r="D8885" s="1">
        <v>0</v>
      </c>
      <c r="F8885" s="1" t="s">
        <v>13413</v>
      </c>
      <c r="G8885" s="1" t="s">
        <v>9246</v>
      </c>
      <c r="I8885" s="1" t="str">
        <f t="shared" si="299"/>
        <v/>
      </c>
    </row>
    <row r="8886" spans="1:9">
      <c r="A8886" s="1" t="s">
        <v>10400</v>
      </c>
      <c r="B8886" s="1" t="s">
        <v>10234</v>
      </c>
      <c r="C8886" s="1" t="str">
        <f t="shared" si="298"/>
        <v>30TVK83</v>
      </c>
      <c r="D8886" s="1">
        <v>0</v>
      </c>
      <c r="F8886" s="1" t="s">
        <v>13413</v>
      </c>
      <c r="G8886" s="1" t="s">
        <v>9246</v>
      </c>
      <c r="I8886" s="1" t="str">
        <f t="shared" si="299"/>
        <v/>
      </c>
    </row>
    <row r="8887" spans="1:9">
      <c r="A8887" s="1" t="s">
        <v>10400</v>
      </c>
      <c r="B8887" s="1" t="s">
        <v>10513</v>
      </c>
      <c r="C8887" s="1" t="str">
        <f t="shared" si="298"/>
        <v>30TVK84</v>
      </c>
      <c r="D8887" s="1">
        <v>0</v>
      </c>
      <c r="F8887" s="1" t="s">
        <v>13413</v>
      </c>
      <c r="G8887" s="1" t="s">
        <v>9246</v>
      </c>
      <c r="I8887" s="1" t="str">
        <f t="shared" si="299"/>
        <v/>
      </c>
    </row>
    <row r="8888" spans="1:9">
      <c r="A8888" s="1" t="s">
        <v>10400</v>
      </c>
      <c r="B8888" s="1" t="s">
        <v>10514</v>
      </c>
      <c r="C8888" s="1" t="str">
        <f t="shared" si="298"/>
        <v>30TVK84</v>
      </c>
      <c r="D8888" s="1">
        <v>0</v>
      </c>
      <c r="F8888" s="1" t="s">
        <v>13413</v>
      </c>
      <c r="G8888" s="1" t="s">
        <v>9246</v>
      </c>
      <c r="I8888" s="1" t="str">
        <f t="shared" si="299"/>
        <v/>
      </c>
    </row>
    <row r="8889" spans="1:9">
      <c r="A8889" s="1" t="s">
        <v>10400</v>
      </c>
      <c r="B8889" s="1" t="s">
        <v>10515</v>
      </c>
      <c r="C8889" s="1" t="str">
        <f t="shared" si="298"/>
        <v>30TVK85</v>
      </c>
      <c r="D8889" s="1">
        <v>0</v>
      </c>
      <c r="F8889" s="1" t="s">
        <v>13413</v>
      </c>
      <c r="G8889" s="1" t="s">
        <v>9246</v>
      </c>
      <c r="I8889" s="1" t="str">
        <f t="shared" si="299"/>
        <v/>
      </c>
    </row>
    <row r="8890" spans="1:9">
      <c r="A8890" s="1" t="s">
        <v>10400</v>
      </c>
      <c r="B8890" s="1" t="s">
        <v>10293</v>
      </c>
      <c r="C8890" s="1" t="str">
        <f t="shared" si="298"/>
        <v>30TVK86</v>
      </c>
      <c r="D8890" s="1">
        <v>0</v>
      </c>
      <c r="F8890" s="1" t="s">
        <v>13413</v>
      </c>
      <c r="G8890" s="1" t="s">
        <v>9246</v>
      </c>
      <c r="I8890" s="1" t="str">
        <f t="shared" si="299"/>
        <v/>
      </c>
    </row>
    <row r="8891" spans="1:9">
      <c r="A8891" s="1" t="s">
        <v>10400</v>
      </c>
      <c r="B8891" s="1" t="s">
        <v>10516</v>
      </c>
      <c r="C8891" s="1" t="str">
        <f t="shared" si="298"/>
        <v>30TVK88</v>
      </c>
      <c r="D8891" s="1">
        <v>0</v>
      </c>
      <c r="F8891" s="1" t="s">
        <v>13413</v>
      </c>
      <c r="G8891" s="1" t="s">
        <v>9246</v>
      </c>
      <c r="I8891" s="1" t="str">
        <f t="shared" si="299"/>
        <v/>
      </c>
    </row>
    <row r="8892" spans="1:9">
      <c r="A8892" s="1" t="s">
        <v>10400</v>
      </c>
      <c r="B8892" s="1" t="s">
        <v>10517</v>
      </c>
      <c r="C8892" s="1" t="str">
        <f t="shared" si="298"/>
        <v>30TVK94</v>
      </c>
      <c r="D8892" s="1">
        <v>0</v>
      </c>
      <c r="F8892" s="1" t="s">
        <v>13413</v>
      </c>
      <c r="G8892" s="1" t="s">
        <v>9246</v>
      </c>
      <c r="I8892" s="1" t="str">
        <f t="shared" si="299"/>
        <v/>
      </c>
    </row>
    <row r="8893" spans="1:9">
      <c r="A8893" s="1" t="s">
        <v>10400</v>
      </c>
      <c r="B8893" s="1" t="s">
        <v>10518</v>
      </c>
      <c r="C8893" s="1" t="str">
        <f t="shared" si="298"/>
        <v>30TVK94</v>
      </c>
      <c r="D8893" s="1">
        <v>0</v>
      </c>
      <c r="F8893" s="1" t="s">
        <v>13413</v>
      </c>
      <c r="G8893" s="1" t="s">
        <v>9246</v>
      </c>
      <c r="I8893" s="1" t="str">
        <f t="shared" si="299"/>
        <v/>
      </c>
    </row>
    <row r="8894" spans="1:9">
      <c r="A8894" s="1" t="s">
        <v>10400</v>
      </c>
      <c r="B8894" s="1" t="s">
        <v>10519</v>
      </c>
      <c r="C8894" s="1" t="str">
        <f t="shared" si="298"/>
        <v>30TVL00</v>
      </c>
      <c r="D8894" s="1">
        <v>0</v>
      </c>
      <c r="F8894" s="1" t="s">
        <v>13413</v>
      </c>
      <c r="G8894" s="1" t="s">
        <v>9246</v>
      </c>
      <c r="I8894" s="1" t="str">
        <f t="shared" si="299"/>
        <v/>
      </c>
    </row>
    <row r="8895" spans="1:9">
      <c r="A8895" s="1" t="s">
        <v>10400</v>
      </c>
      <c r="B8895" s="1" t="s">
        <v>10520</v>
      </c>
      <c r="C8895" s="1" t="str">
        <f t="shared" si="298"/>
        <v>30TVL00</v>
      </c>
      <c r="D8895" s="1">
        <v>0</v>
      </c>
      <c r="F8895" s="1" t="s">
        <v>13413</v>
      </c>
      <c r="G8895" s="1" t="s">
        <v>9246</v>
      </c>
      <c r="I8895" s="1" t="str">
        <f t="shared" si="299"/>
        <v/>
      </c>
    </row>
    <row r="8896" spans="1:9">
      <c r="A8896" s="1" t="s">
        <v>10400</v>
      </c>
      <c r="B8896" s="1" t="s">
        <v>10521</v>
      </c>
      <c r="C8896" s="1" t="str">
        <f t="shared" si="298"/>
        <v>30TVL30</v>
      </c>
      <c r="D8896" s="1">
        <v>0</v>
      </c>
      <c r="F8896" s="1" t="s">
        <v>13413</v>
      </c>
      <c r="G8896" s="1" t="s">
        <v>9246</v>
      </c>
      <c r="I8896" s="1" t="str">
        <f t="shared" si="299"/>
        <v/>
      </c>
    </row>
    <row r="8897" spans="1:9">
      <c r="A8897" s="1" t="s">
        <v>10400</v>
      </c>
      <c r="B8897" s="1" t="s">
        <v>10522</v>
      </c>
      <c r="C8897" s="1" t="str">
        <f t="shared" si="298"/>
        <v>30TVL30</v>
      </c>
      <c r="D8897" s="1">
        <v>0</v>
      </c>
      <c r="F8897" s="1" t="s">
        <v>13413</v>
      </c>
      <c r="G8897" s="1" t="s">
        <v>9246</v>
      </c>
      <c r="I8897" s="1" t="str">
        <f t="shared" si="299"/>
        <v/>
      </c>
    </row>
    <row r="8898" spans="1:9">
      <c r="A8898" s="1" t="s">
        <v>10400</v>
      </c>
      <c r="B8898" s="1" t="s">
        <v>10523</v>
      </c>
      <c r="C8898" s="1" t="str">
        <f t="shared" si="298"/>
        <v>30TVL30</v>
      </c>
      <c r="D8898" s="1">
        <v>0</v>
      </c>
      <c r="F8898" s="1" t="s">
        <v>13413</v>
      </c>
      <c r="G8898" s="1" t="s">
        <v>9246</v>
      </c>
      <c r="I8898" s="1" t="str">
        <f t="shared" si="299"/>
        <v/>
      </c>
    </row>
    <row r="8899" spans="1:9">
      <c r="A8899" s="1" t="s">
        <v>10400</v>
      </c>
      <c r="B8899" s="1" t="s">
        <v>10524</v>
      </c>
      <c r="C8899" s="1" t="str">
        <f t="shared" ref="C8899:C8930" si="300">_xlfn.CONCAT(LEFT(B8899,6),MID(B8899,8,1))</f>
        <v>30TVL31</v>
      </c>
      <c r="D8899" s="1">
        <v>0</v>
      </c>
      <c r="F8899" s="1" t="s">
        <v>13413</v>
      </c>
      <c r="G8899" s="1" t="s">
        <v>9246</v>
      </c>
      <c r="I8899" s="1" t="str">
        <f t="shared" ref="I8899:I8919" si="301">_xlfn.CONCAT($H$12135,LEFT(H8899,4))</f>
        <v/>
      </c>
    </row>
    <row r="8900" spans="1:9">
      <c r="A8900" s="1" t="s">
        <v>10400</v>
      </c>
      <c r="B8900" s="1" t="s">
        <v>10525</v>
      </c>
      <c r="C8900" s="1" t="str">
        <f t="shared" si="300"/>
        <v>30TVL31</v>
      </c>
      <c r="D8900" s="1">
        <v>0</v>
      </c>
      <c r="F8900" s="1" t="s">
        <v>13413</v>
      </c>
      <c r="G8900" s="1" t="s">
        <v>9246</v>
      </c>
      <c r="I8900" s="1" t="str">
        <f t="shared" si="301"/>
        <v/>
      </c>
    </row>
    <row r="8901" spans="1:9">
      <c r="A8901" s="1" t="s">
        <v>10400</v>
      </c>
      <c r="B8901" s="1" t="s">
        <v>10526</v>
      </c>
      <c r="C8901" s="1" t="str">
        <f t="shared" si="300"/>
        <v>30TVL31</v>
      </c>
      <c r="D8901" s="1">
        <v>0</v>
      </c>
      <c r="F8901" s="1" t="s">
        <v>13413</v>
      </c>
      <c r="G8901" s="1" t="s">
        <v>9246</v>
      </c>
      <c r="I8901" s="1" t="str">
        <f t="shared" si="301"/>
        <v/>
      </c>
    </row>
    <row r="8902" spans="1:9">
      <c r="A8902" s="1" t="s">
        <v>10400</v>
      </c>
      <c r="B8902" s="1" t="s">
        <v>10527</v>
      </c>
      <c r="C8902" s="1" t="str">
        <f t="shared" si="300"/>
        <v>30TVL32</v>
      </c>
      <c r="D8902" s="1">
        <v>0</v>
      </c>
      <c r="F8902" s="1" t="s">
        <v>13413</v>
      </c>
      <c r="G8902" s="1" t="s">
        <v>9246</v>
      </c>
      <c r="I8902" s="1" t="str">
        <f t="shared" si="301"/>
        <v/>
      </c>
    </row>
    <row r="8903" spans="1:9">
      <c r="A8903" s="1" t="s">
        <v>10400</v>
      </c>
      <c r="B8903" s="1" t="s">
        <v>1536</v>
      </c>
      <c r="C8903" s="1" t="str">
        <f t="shared" si="300"/>
        <v>30TVL33</v>
      </c>
      <c r="D8903" s="1">
        <v>0</v>
      </c>
      <c r="F8903" s="1" t="s">
        <v>13413</v>
      </c>
      <c r="G8903" s="1" t="s">
        <v>9246</v>
      </c>
      <c r="I8903" s="1" t="str">
        <f t="shared" si="301"/>
        <v/>
      </c>
    </row>
    <row r="8904" spans="1:9">
      <c r="A8904" s="1" t="s">
        <v>10400</v>
      </c>
      <c r="B8904" s="1" t="s">
        <v>10528</v>
      </c>
      <c r="C8904" s="1" t="str">
        <f t="shared" si="300"/>
        <v>30TVL33</v>
      </c>
      <c r="D8904" s="1">
        <v>0</v>
      </c>
      <c r="F8904" s="1" t="s">
        <v>13413</v>
      </c>
      <c r="G8904" s="1" t="s">
        <v>9246</v>
      </c>
      <c r="I8904" s="1" t="str">
        <f t="shared" si="301"/>
        <v/>
      </c>
    </row>
    <row r="8905" spans="1:9">
      <c r="A8905" s="1" t="s">
        <v>10400</v>
      </c>
      <c r="B8905" s="1" t="s">
        <v>10529</v>
      </c>
      <c r="C8905" s="1" t="str">
        <f t="shared" si="300"/>
        <v>30TVL40</v>
      </c>
      <c r="D8905" s="1">
        <v>0</v>
      </c>
      <c r="F8905" s="1" t="s">
        <v>13413</v>
      </c>
      <c r="G8905" s="1" t="s">
        <v>9246</v>
      </c>
      <c r="I8905" s="1" t="str">
        <f t="shared" si="301"/>
        <v/>
      </c>
    </row>
    <row r="8906" spans="1:9">
      <c r="A8906" s="1" t="s">
        <v>10400</v>
      </c>
      <c r="B8906" s="1" t="s">
        <v>10530</v>
      </c>
      <c r="C8906" s="1" t="str">
        <f t="shared" si="300"/>
        <v>30TVL40</v>
      </c>
      <c r="D8906" s="1">
        <v>0</v>
      </c>
      <c r="F8906" s="1" t="s">
        <v>13413</v>
      </c>
      <c r="G8906" s="1" t="s">
        <v>9246</v>
      </c>
      <c r="I8906" s="1" t="str">
        <f t="shared" si="301"/>
        <v/>
      </c>
    </row>
    <row r="8907" spans="1:9">
      <c r="A8907" s="1" t="s">
        <v>10400</v>
      </c>
      <c r="B8907" s="1" t="s">
        <v>10531</v>
      </c>
      <c r="C8907" s="1" t="str">
        <f t="shared" si="300"/>
        <v>30TVL40</v>
      </c>
      <c r="D8907" s="1">
        <v>0</v>
      </c>
      <c r="F8907" s="1" t="s">
        <v>13413</v>
      </c>
      <c r="G8907" s="1" t="s">
        <v>9246</v>
      </c>
      <c r="I8907" s="1" t="str">
        <f t="shared" si="301"/>
        <v/>
      </c>
    </row>
    <row r="8908" spans="1:9">
      <c r="A8908" s="1" t="s">
        <v>10400</v>
      </c>
      <c r="B8908" s="1" t="s">
        <v>10532</v>
      </c>
      <c r="C8908" s="1" t="str">
        <f t="shared" si="300"/>
        <v>30TVL42</v>
      </c>
      <c r="D8908" s="1">
        <v>0</v>
      </c>
      <c r="F8908" s="1" t="s">
        <v>13413</v>
      </c>
      <c r="G8908" s="1" t="s">
        <v>9246</v>
      </c>
      <c r="I8908" s="1" t="str">
        <f t="shared" si="301"/>
        <v/>
      </c>
    </row>
    <row r="8909" spans="1:9">
      <c r="A8909" s="1" t="s">
        <v>10400</v>
      </c>
      <c r="B8909" s="1" t="s">
        <v>10533</v>
      </c>
      <c r="C8909" s="1" t="str">
        <f t="shared" si="300"/>
        <v>30TVL43</v>
      </c>
      <c r="D8909" s="1">
        <v>0</v>
      </c>
      <c r="F8909" s="1" t="s">
        <v>13413</v>
      </c>
      <c r="G8909" s="1" t="s">
        <v>9246</v>
      </c>
      <c r="I8909" s="1" t="str">
        <f t="shared" si="301"/>
        <v/>
      </c>
    </row>
    <row r="8910" spans="1:9">
      <c r="A8910" s="1" t="s">
        <v>10400</v>
      </c>
      <c r="B8910" s="1" t="s">
        <v>10534</v>
      </c>
      <c r="C8910" s="1" t="str">
        <f t="shared" si="300"/>
        <v>30TVL43</v>
      </c>
      <c r="D8910" s="1">
        <v>0</v>
      </c>
      <c r="F8910" s="1" t="s">
        <v>13413</v>
      </c>
      <c r="G8910" s="1" t="s">
        <v>9246</v>
      </c>
      <c r="I8910" s="1" t="str">
        <f t="shared" si="301"/>
        <v/>
      </c>
    </row>
    <row r="8911" spans="1:9">
      <c r="A8911" s="1" t="s">
        <v>10400</v>
      </c>
      <c r="B8911" s="1" t="s">
        <v>10535</v>
      </c>
      <c r="C8911" s="1" t="str">
        <f t="shared" si="300"/>
        <v>30TVL50</v>
      </c>
      <c r="D8911" s="1">
        <v>0</v>
      </c>
      <c r="F8911" s="1" t="s">
        <v>13413</v>
      </c>
      <c r="G8911" s="1" t="s">
        <v>9246</v>
      </c>
      <c r="I8911" s="1" t="str">
        <f t="shared" si="301"/>
        <v/>
      </c>
    </row>
    <row r="8912" spans="1:9">
      <c r="A8912" s="1" t="s">
        <v>10400</v>
      </c>
      <c r="B8912" s="1" t="s">
        <v>10536</v>
      </c>
      <c r="C8912" s="1" t="str">
        <f t="shared" si="300"/>
        <v>30TVL51</v>
      </c>
      <c r="D8912" s="1">
        <v>0</v>
      </c>
      <c r="F8912" s="1" t="s">
        <v>13413</v>
      </c>
      <c r="G8912" s="1" t="s">
        <v>9246</v>
      </c>
      <c r="I8912" s="1" t="str">
        <f t="shared" si="301"/>
        <v/>
      </c>
    </row>
    <row r="8913" spans="1:9">
      <c r="A8913" s="1" t="s">
        <v>10400</v>
      </c>
      <c r="B8913" s="1" t="s">
        <v>10537</v>
      </c>
      <c r="C8913" s="1" t="str">
        <f t="shared" si="300"/>
        <v>30TVL51</v>
      </c>
      <c r="D8913" s="1">
        <v>0</v>
      </c>
      <c r="F8913" s="1" t="s">
        <v>13413</v>
      </c>
      <c r="G8913" s="1" t="s">
        <v>9246</v>
      </c>
      <c r="I8913" s="1" t="str">
        <f t="shared" si="301"/>
        <v/>
      </c>
    </row>
    <row r="8914" spans="1:9">
      <c r="A8914" s="1" t="s">
        <v>10400</v>
      </c>
      <c r="B8914" s="1" t="s">
        <v>10538</v>
      </c>
      <c r="C8914" s="1" t="str">
        <f t="shared" si="300"/>
        <v>30TVL51</v>
      </c>
      <c r="D8914" s="1">
        <v>0</v>
      </c>
      <c r="F8914" s="1" t="s">
        <v>13413</v>
      </c>
      <c r="G8914" s="1" t="s">
        <v>9246</v>
      </c>
      <c r="I8914" s="1" t="str">
        <f t="shared" si="301"/>
        <v/>
      </c>
    </row>
    <row r="8915" spans="1:9">
      <c r="A8915" s="1" t="s">
        <v>10400</v>
      </c>
      <c r="B8915" s="1" t="s">
        <v>10539</v>
      </c>
      <c r="C8915" s="1" t="str">
        <f t="shared" si="300"/>
        <v>30TVL51</v>
      </c>
      <c r="D8915" s="1">
        <v>0</v>
      </c>
      <c r="F8915" s="1" t="s">
        <v>13413</v>
      </c>
      <c r="G8915" s="1" t="s">
        <v>9246</v>
      </c>
      <c r="I8915" s="1" t="str">
        <f t="shared" si="301"/>
        <v/>
      </c>
    </row>
    <row r="8916" spans="1:9">
      <c r="A8916" s="1" t="s">
        <v>10400</v>
      </c>
      <c r="B8916" s="1" t="s">
        <v>10540</v>
      </c>
      <c r="C8916" s="1" t="str">
        <f t="shared" si="300"/>
        <v>30TVL51</v>
      </c>
      <c r="D8916" s="1">
        <v>0</v>
      </c>
      <c r="F8916" s="1" t="s">
        <v>13413</v>
      </c>
      <c r="G8916" s="1" t="s">
        <v>9246</v>
      </c>
      <c r="I8916" s="1" t="str">
        <f t="shared" si="301"/>
        <v/>
      </c>
    </row>
    <row r="8917" spans="1:9">
      <c r="A8917" s="1" t="s">
        <v>10400</v>
      </c>
      <c r="B8917" s="1" t="s">
        <v>9185</v>
      </c>
      <c r="C8917" s="1" t="str">
        <f t="shared" si="300"/>
        <v>30TVL51</v>
      </c>
      <c r="D8917" s="1">
        <v>0</v>
      </c>
      <c r="F8917" s="1" t="s">
        <v>13413</v>
      </c>
      <c r="G8917" s="1" t="s">
        <v>9246</v>
      </c>
      <c r="I8917" s="1" t="str">
        <f t="shared" si="301"/>
        <v/>
      </c>
    </row>
    <row r="8918" spans="1:9">
      <c r="A8918" s="1" t="s">
        <v>10400</v>
      </c>
      <c r="B8918" s="1" t="s">
        <v>10541</v>
      </c>
      <c r="C8918" s="1" t="str">
        <f t="shared" si="300"/>
        <v>30TVL51</v>
      </c>
      <c r="D8918" s="1">
        <v>0</v>
      </c>
      <c r="F8918" s="1" t="s">
        <v>13413</v>
      </c>
      <c r="G8918" s="1" t="s">
        <v>9246</v>
      </c>
      <c r="I8918" s="1" t="str">
        <f t="shared" si="301"/>
        <v/>
      </c>
    </row>
    <row r="8919" spans="1:9">
      <c r="A8919" s="1" t="s">
        <v>10400</v>
      </c>
      <c r="B8919" s="1" t="s">
        <v>10542</v>
      </c>
      <c r="C8919" s="1" t="str">
        <f t="shared" si="300"/>
        <v>30TVL61</v>
      </c>
      <c r="D8919" s="1">
        <v>0</v>
      </c>
      <c r="F8919" s="1" t="s">
        <v>13413</v>
      </c>
      <c r="G8919" s="1" t="s">
        <v>9246</v>
      </c>
      <c r="I8919" s="1" t="str">
        <f t="shared" si="301"/>
        <v/>
      </c>
    </row>
    <row r="8920" spans="1:9">
      <c r="A8920" s="1" t="s">
        <v>4836</v>
      </c>
      <c r="B8920" s="1" t="s">
        <v>4833</v>
      </c>
      <c r="C8920" s="1" t="str">
        <f t="shared" si="300"/>
        <v>29SMC86</v>
      </c>
      <c r="D8920" s="1">
        <v>0</v>
      </c>
      <c r="F8920" s="1" t="s">
        <v>4768</v>
      </c>
      <c r="G8920" s="2" t="s">
        <v>111</v>
      </c>
    </row>
    <row r="8921" spans="1:9">
      <c r="A8921" s="1" t="s">
        <v>3755</v>
      </c>
      <c r="B8921" s="1" t="s">
        <v>3756</v>
      </c>
      <c r="C8921" s="1" t="str">
        <f t="shared" si="300"/>
        <v>30TVK55</v>
      </c>
      <c r="D8921" s="1">
        <v>0</v>
      </c>
      <c r="F8921" s="1" t="s">
        <v>3663</v>
      </c>
      <c r="G8921" s="2" t="s">
        <v>3361</v>
      </c>
    </row>
    <row r="8922" spans="1:9">
      <c r="A8922" s="1" t="s">
        <v>3755</v>
      </c>
      <c r="B8922" s="1" t="s">
        <v>3757</v>
      </c>
      <c r="C8922" s="1" t="str">
        <f t="shared" si="300"/>
        <v>30TVK56</v>
      </c>
      <c r="D8922" s="1">
        <v>0</v>
      </c>
      <c r="F8922" s="1" t="s">
        <v>3663</v>
      </c>
      <c r="G8922" s="2" t="s">
        <v>3361</v>
      </c>
    </row>
    <row r="8923" spans="1:9">
      <c r="A8923" s="1" t="s">
        <v>3755</v>
      </c>
      <c r="B8923" s="1" t="s">
        <v>3758</v>
      </c>
      <c r="C8923" s="1" t="str">
        <f t="shared" si="300"/>
        <v>30TVK65</v>
      </c>
      <c r="D8923" s="1">
        <v>0</v>
      </c>
      <c r="F8923" s="1" t="s">
        <v>3663</v>
      </c>
      <c r="G8923" s="2" t="s">
        <v>3361</v>
      </c>
    </row>
    <row r="8924" spans="1:9">
      <c r="A8924" s="1" t="s">
        <v>3755</v>
      </c>
      <c r="B8924" s="1" t="s">
        <v>3759</v>
      </c>
      <c r="C8924" s="1" t="str">
        <f t="shared" si="300"/>
        <v>30TVK65</v>
      </c>
      <c r="D8924" s="1">
        <v>0</v>
      </c>
      <c r="F8924" s="1" t="s">
        <v>3663</v>
      </c>
      <c r="G8924" s="2" t="s">
        <v>3361</v>
      </c>
    </row>
    <row r="8925" spans="1:9">
      <c r="A8925" s="1" t="s">
        <v>3755</v>
      </c>
      <c r="B8925" s="1" t="s">
        <v>3728</v>
      </c>
      <c r="C8925" s="1" t="str">
        <f t="shared" si="300"/>
        <v>30TVK65</v>
      </c>
      <c r="D8925" s="1">
        <v>0</v>
      </c>
      <c r="F8925" s="1" t="s">
        <v>3663</v>
      </c>
      <c r="G8925" s="2" t="s">
        <v>3361</v>
      </c>
    </row>
    <row r="8926" spans="1:9">
      <c r="A8926" s="1" t="s">
        <v>3755</v>
      </c>
      <c r="B8926" s="1" t="s">
        <v>3760</v>
      </c>
      <c r="C8926" s="1" t="str">
        <f t="shared" si="300"/>
        <v>30TVK65</v>
      </c>
      <c r="D8926" s="1">
        <v>0</v>
      </c>
      <c r="F8926" s="1" t="s">
        <v>3663</v>
      </c>
      <c r="G8926" s="2" t="s">
        <v>3361</v>
      </c>
    </row>
    <row r="8927" spans="1:9">
      <c r="A8927" s="1" t="s">
        <v>3755</v>
      </c>
      <c r="B8927" s="1" t="s">
        <v>3761</v>
      </c>
      <c r="C8927" s="1" t="str">
        <f t="shared" si="300"/>
        <v>30TVK65</v>
      </c>
      <c r="D8927" s="1">
        <v>0</v>
      </c>
      <c r="F8927" s="1" t="s">
        <v>3663</v>
      </c>
      <c r="G8927" s="2" t="s">
        <v>3361</v>
      </c>
    </row>
    <row r="8928" spans="1:9">
      <c r="A8928" s="1" t="s">
        <v>3755</v>
      </c>
      <c r="B8928" s="1" t="s">
        <v>3762</v>
      </c>
      <c r="C8928" s="1" t="str">
        <f t="shared" si="300"/>
        <v>30TVK66</v>
      </c>
      <c r="D8928" s="1">
        <v>0</v>
      </c>
      <c r="F8928" s="1" t="s">
        <v>3663</v>
      </c>
      <c r="G8928" s="2" t="s">
        <v>3361</v>
      </c>
    </row>
    <row r="8929" spans="1:7">
      <c r="A8929" s="1" t="s">
        <v>3755</v>
      </c>
      <c r="B8929" s="1" t="s">
        <v>3762</v>
      </c>
      <c r="C8929" s="1" t="str">
        <f t="shared" si="300"/>
        <v>30TVK66</v>
      </c>
      <c r="D8929" s="1">
        <v>0</v>
      </c>
      <c r="F8929" s="1" t="s">
        <v>3663</v>
      </c>
      <c r="G8929" s="2" t="s">
        <v>3361</v>
      </c>
    </row>
    <row r="8930" spans="1:7">
      <c r="A8930" s="1" t="s">
        <v>3755</v>
      </c>
      <c r="B8930" s="1" t="s">
        <v>3763</v>
      </c>
      <c r="C8930" s="1" t="str">
        <f t="shared" si="300"/>
        <v>30TVK66</v>
      </c>
      <c r="D8930" s="1">
        <v>0</v>
      </c>
      <c r="F8930" s="1" t="s">
        <v>3663</v>
      </c>
      <c r="G8930" s="2" t="s">
        <v>3361</v>
      </c>
    </row>
    <row r="8931" spans="1:7">
      <c r="A8931" s="1" t="s">
        <v>3755</v>
      </c>
      <c r="B8931" s="1" t="s">
        <v>3766</v>
      </c>
      <c r="C8931" s="1" t="str">
        <f t="shared" ref="C8931:C8962" si="302">_xlfn.CONCAT(LEFT(B8931,6),MID(B8931,8,1))</f>
        <v>30TVK66</v>
      </c>
      <c r="D8931" s="1">
        <v>0</v>
      </c>
      <c r="F8931" s="1" t="s">
        <v>3663</v>
      </c>
      <c r="G8931" s="2" t="s">
        <v>3361</v>
      </c>
    </row>
    <row r="8932" spans="1:7">
      <c r="A8932" s="1" t="s">
        <v>3755</v>
      </c>
      <c r="B8932" s="1" t="s">
        <v>3764</v>
      </c>
      <c r="C8932" s="1" t="str">
        <f t="shared" si="302"/>
        <v>30TVK66</v>
      </c>
      <c r="D8932" s="1">
        <v>0</v>
      </c>
      <c r="F8932" s="1" t="s">
        <v>3663</v>
      </c>
      <c r="G8932" s="2" t="s">
        <v>3361</v>
      </c>
    </row>
    <row r="8933" spans="1:7">
      <c r="A8933" s="1" t="s">
        <v>3755</v>
      </c>
      <c r="B8933" s="1" t="s">
        <v>3765</v>
      </c>
      <c r="C8933" s="1" t="str">
        <f t="shared" si="302"/>
        <v>30TVK66</v>
      </c>
      <c r="D8933" s="1">
        <v>0</v>
      </c>
      <c r="F8933" s="1" t="s">
        <v>3663</v>
      </c>
      <c r="G8933" s="2" t="s">
        <v>3361</v>
      </c>
    </row>
    <row r="8934" spans="1:7">
      <c r="A8934" s="1" t="s">
        <v>3755</v>
      </c>
      <c r="B8934" s="1" t="s">
        <v>3767</v>
      </c>
      <c r="C8934" s="1" t="str">
        <f t="shared" si="302"/>
        <v>30TVK66</v>
      </c>
      <c r="D8934" s="1">
        <v>0</v>
      </c>
      <c r="F8934" s="1" t="s">
        <v>3663</v>
      </c>
      <c r="G8934" s="2" t="s">
        <v>3361</v>
      </c>
    </row>
    <row r="8935" spans="1:7">
      <c r="A8935" s="1" t="s">
        <v>3755</v>
      </c>
      <c r="B8935" s="1" t="s">
        <v>3771</v>
      </c>
      <c r="C8935" s="1" t="str">
        <f t="shared" si="302"/>
        <v>30TVK66</v>
      </c>
      <c r="D8935" s="1">
        <v>0</v>
      </c>
      <c r="F8935" s="1" t="s">
        <v>3663</v>
      </c>
      <c r="G8935" s="2" t="s">
        <v>3361</v>
      </c>
    </row>
    <row r="8936" spans="1:7">
      <c r="A8936" s="1" t="s">
        <v>3755</v>
      </c>
      <c r="B8936" s="1" t="s">
        <v>3768</v>
      </c>
      <c r="C8936" s="1" t="str">
        <f t="shared" si="302"/>
        <v>30TVK66</v>
      </c>
      <c r="D8936" s="1">
        <v>0</v>
      </c>
      <c r="F8936" s="1" t="s">
        <v>3663</v>
      </c>
      <c r="G8936" s="2" t="s">
        <v>3361</v>
      </c>
    </row>
    <row r="8937" spans="1:7">
      <c r="A8937" s="1" t="s">
        <v>3755</v>
      </c>
      <c r="B8937" s="1" t="s">
        <v>3769</v>
      </c>
      <c r="C8937" s="1" t="str">
        <f t="shared" si="302"/>
        <v>30TVK66</v>
      </c>
      <c r="D8937" s="1">
        <v>0</v>
      </c>
      <c r="F8937" s="1" t="s">
        <v>3663</v>
      </c>
      <c r="G8937" s="2" t="s">
        <v>3361</v>
      </c>
    </row>
    <row r="8938" spans="1:7">
      <c r="A8938" s="1" t="s">
        <v>3755</v>
      </c>
      <c r="B8938" s="1" t="s">
        <v>3770</v>
      </c>
      <c r="C8938" s="1" t="str">
        <f t="shared" si="302"/>
        <v>30TVK66</v>
      </c>
      <c r="D8938" s="1">
        <v>0</v>
      </c>
      <c r="F8938" s="1" t="s">
        <v>3663</v>
      </c>
      <c r="G8938" s="2" t="s">
        <v>3361</v>
      </c>
    </row>
    <row r="8939" spans="1:7">
      <c r="A8939" s="1" t="s">
        <v>3755</v>
      </c>
      <c r="B8939" s="1" t="s">
        <v>3770</v>
      </c>
      <c r="C8939" s="1" t="str">
        <f t="shared" si="302"/>
        <v>30TVK66</v>
      </c>
      <c r="D8939" s="1">
        <v>0</v>
      </c>
      <c r="F8939" s="1" t="s">
        <v>3663</v>
      </c>
      <c r="G8939" s="2" t="s">
        <v>3361</v>
      </c>
    </row>
    <row r="8940" spans="1:7">
      <c r="A8940" s="1" t="s">
        <v>3755</v>
      </c>
      <c r="B8940" s="1" t="s">
        <v>3772</v>
      </c>
      <c r="C8940" s="1" t="str">
        <f t="shared" si="302"/>
        <v>30TVK66</v>
      </c>
      <c r="D8940" s="1">
        <v>0</v>
      </c>
      <c r="F8940" s="1" t="s">
        <v>3663</v>
      </c>
      <c r="G8940" s="2" t="s">
        <v>3361</v>
      </c>
    </row>
    <row r="8941" spans="1:7">
      <c r="A8941" s="1" t="s">
        <v>3755</v>
      </c>
      <c r="B8941" s="1" t="s">
        <v>3773</v>
      </c>
      <c r="C8941" s="1" t="str">
        <f t="shared" si="302"/>
        <v>30TVK66</v>
      </c>
      <c r="D8941" s="1">
        <v>0</v>
      </c>
      <c r="F8941" s="1" t="s">
        <v>3663</v>
      </c>
      <c r="G8941" s="2" t="s">
        <v>3361</v>
      </c>
    </row>
    <row r="8942" spans="1:7">
      <c r="A8942" s="1" t="s">
        <v>3755</v>
      </c>
      <c r="B8942" s="1" t="s">
        <v>3774</v>
      </c>
      <c r="C8942" s="1" t="str">
        <f t="shared" si="302"/>
        <v>30TVK67</v>
      </c>
      <c r="D8942" s="1">
        <v>0</v>
      </c>
      <c r="F8942" s="1" t="s">
        <v>3663</v>
      </c>
      <c r="G8942" s="2" t="s">
        <v>3361</v>
      </c>
    </row>
    <row r="8943" spans="1:7">
      <c r="A8943" s="1" t="s">
        <v>3755</v>
      </c>
      <c r="B8943" s="1" t="s">
        <v>3775</v>
      </c>
      <c r="C8943" s="1" t="str">
        <f t="shared" si="302"/>
        <v>30TVK67</v>
      </c>
      <c r="D8943" s="1">
        <v>0</v>
      </c>
      <c r="F8943" s="1" t="s">
        <v>3663</v>
      </c>
      <c r="G8943" s="2" t="s">
        <v>3361</v>
      </c>
    </row>
    <row r="8944" spans="1:7">
      <c r="A8944" s="1" t="s">
        <v>3755</v>
      </c>
      <c r="B8944" s="1" t="s">
        <v>3776</v>
      </c>
      <c r="C8944" s="1" t="str">
        <f t="shared" si="302"/>
        <v>30TVK67</v>
      </c>
      <c r="D8944" s="1">
        <v>0</v>
      </c>
      <c r="F8944" s="1" t="s">
        <v>3663</v>
      </c>
      <c r="G8944" s="2" t="s">
        <v>3361</v>
      </c>
    </row>
    <row r="8945" spans="1:7">
      <c r="A8945" s="1" t="s">
        <v>3755</v>
      </c>
      <c r="B8945" s="1" t="s">
        <v>3777</v>
      </c>
      <c r="C8945" s="1" t="str">
        <f t="shared" si="302"/>
        <v>30TVK67</v>
      </c>
      <c r="D8945" s="1">
        <v>0</v>
      </c>
      <c r="F8945" s="1" t="s">
        <v>3663</v>
      </c>
      <c r="G8945" s="2" t="s">
        <v>3361</v>
      </c>
    </row>
    <row r="8946" spans="1:7">
      <c r="A8946" s="1" t="s">
        <v>3755</v>
      </c>
      <c r="B8946" s="1" t="s">
        <v>3778</v>
      </c>
      <c r="C8946" s="1" t="str">
        <f t="shared" si="302"/>
        <v>30TVK67</v>
      </c>
      <c r="D8946" s="1">
        <v>0</v>
      </c>
      <c r="F8946" s="1" t="s">
        <v>3663</v>
      </c>
      <c r="G8946" s="2" t="s">
        <v>3361</v>
      </c>
    </row>
    <row r="8947" spans="1:7">
      <c r="A8947" s="1" t="s">
        <v>3755</v>
      </c>
      <c r="B8947" s="1" t="s">
        <v>3779</v>
      </c>
      <c r="C8947" s="1" t="str">
        <f t="shared" si="302"/>
        <v>30TVK68</v>
      </c>
      <c r="D8947" s="1">
        <v>0</v>
      </c>
      <c r="F8947" s="1" t="s">
        <v>3663</v>
      </c>
      <c r="G8947" s="2" t="s">
        <v>3361</v>
      </c>
    </row>
    <row r="8948" spans="1:7">
      <c r="A8948" s="1" t="s">
        <v>3755</v>
      </c>
      <c r="B8948" s="1" t="s">
        <v>3780</v>
      </c>
      <c r="C8948" s="1" t="str">
        <f t="shared" si="302"/>
        <v>30TVK75</v>
      </c>
      <c r="D8948" s="1">
        <v>0</v>
      </c>
      <c r="F8948" s="1" t="s">
        <v>3663</v>
      </c>
      <c r="G8948" s="2" t="s">
        <v>3361</v>
      </c>
    </row>
    <row r="8949" spans="1:7">
      <c r="A8949" s="1" t="s">
        <v>3755</v>
      </c>
      <c r="B8949" s="1" t="s">
        <v>3781</v>
      </c>
      <c r="C8949" s="1" t="str">
        <f t="shared" si="302"/>
        <v>30TVK75</v>
      </c>
      <c r="D8949" s="1">
        <v>0</v>
      </c>
      <c r="F8949" s="1" t="s">
        <v>3663</v>
      </c>
      <c r="G8949" s="2" t="s">
        <v>3361</v>
      </c>
    </row>
    <row r="8950" spans="1:7">
      <c r="A8950" s="1" t="s">
        <v>3755</v>
      </c>
      <c r="B8950" s="1" t="s">
        <v>3782</v>
      </c>
      <c r="C8950" s="1" t="str">
        <f t="shared" si="302"/>
        <v>30TVK75</v>
      </c>
      <c r="D8950" s="1">
        <v>0</v>
      </c>
      <c r="F8950" s="1" t="s">
        <v>3663</v>
      </c>
      <c r="G8950" s="2" t="s">
        <v>3361</v>
      </c>
    </row>
    <row r="8951" spans="1:7">
      <c r="A8951" s="1" t="s">
        <v>3755</v>
      </c>
      <c r="B8951" s="1" t="s">
        <v>3783</v>
      </c>
      <c r="C8951" s="1" t="str">
        <f t="shared" si="302"/>
        <v>30TVK75</v>
      </c>
      <c r="D8951" s="1">
        <v>0</v>
      </c>
      <c r="F8951" s="1" t="s">
        <v>3663</v>
      </c>
      <c r="G8951" s="2" t="s">
        <v>3361</v>
      </c>
    </row>
    <row r="8952" spans="1:7">
      <c r="A8952" s="1" t="s">
        <v>3755</v>
      </c>
      <c r="B8952" s="1" t="s">
        <v>3784</v>
      </c>
      <c r="C8952" s="1" t="str">
        <f t="shared" si="302"/>
        <v>30TVK75</v>
      </c>
      <c r="D8952" s="1">
        <v>0</v>
      </c>
      <c r="F8952" s="1" t="s">
        <v>3663</v>
      </c>
      <c r="G8952" s="2" t="s">
        <v>3361</v>
      </c>
    </row>
    <row r="8953" spans="1:7">
      <c r="A8953" s="1" t="s">
        <v>3755</v>
      </c>
      <c r="B8953" s="1" t="s">
        <v>3785</v>
      </c>
      <c r="C8953" s="1" t="str">
        <f t="shared" si="302"/>
        <v>30TVK75</v>
      </c>
      <c r="D8953" s="1">
        <v>0</v>
      </c>
      <c r="F8953" s="1" t="s">
        <v>3663</v>
      </c>
      <c r="G8953" s="2" t="s">
        <v>3361</v>
      </c>
    </row>
    <row r="8954" spans="1:7">
      <c r="A8954" s="1" t="s">
        <v>3755</v>
      </c>
      <c r="B8954" s="1" t="s">
        <v>3786</v>
      </c>
      <c r="C8954" s="1" t="str">
        <f t="shared" si="302"/>
        <v>30TVK75</v>
      </c>
      <c r="D8954" s="1">
        <v>0</v>
      </c>
      <c r="F8954" s="1" t="s">
        <v>3663</v>
      </c>
      <c r="G8954" s="2" t="s">
        <v>3361</v>
      </c>
    </row>
    <row r="8955" spans="1:7">
      <c r="A8955" s="1" t="s">
        <v>3755</v>
      </c>
      <c r="B8955" s="1" t="s">
        <v>3674</v>
      </c>
      <c r="C8955" s="1" t="str">
        <f t="shared" si="302"/>
        <v>30TVK75</v>
      </c>
      <c r="D8955" s="1">
        <v>0</v>
      </c>
      <c r="F8955" s="1" t="s">
        <v>3663</v>
      </c>
      <c r="G8955" s="2" t="s">
        <v>3361</v>
      </c>
    </row>
    <row r="8956" spans="1:7">
      <c r="A8956" s="1" t="s">
        <v>3755</v>
      </c>
      <c r="B8956" s="1" t="s">
        <v>3787</v>
      </c>
      <c r="C8956" s="1" t="str">
        <f t="shared" si="302"/>
        <v>30TVK76</v>
      </c>
      <c r="D8956" s="1">
        <v>0</v>
      </c>
      <c r="F8956" s="1" t="s">
        <v>3663</v>
      </c>
      <c r="G8956" s="2" t="s">
        <v>3361</v>
      </c>
    </row>
    <row r="8957" spans="1:7">
      <c r="A8957" s="1" t="s">
        <v>3755</v>
      </c>
      <c r="B8957" s="1" t="s">
        <v>3788</v>
      </c>
      <c r="C8957" s="1" t="str">
        <f t="shared" si="302"/>
        <v>30TVK76</v>
      </c>
      <c r="D8957" s="1">
        <v>0</v>
      </c>
      <c r="F8957" s="1" t="s">
        <v>3663</v>
      </c>
      <c r="G8957" s="2" t="s">
        <v>3361</v>
      </c>
    </row>
    <row r="8958" spans="1:7">
      <c r="A8958" s="1" t="s">
        <v>3755</v>
      </c>
      <c r="B8958" s="1" t="s">
        <v>3789</v>
      </c>
      <c r="C8958" s="1" t="str">
        <f t="shared" si="302"/>
        <v>30TVK77</v>
      </c>
      <c r="D8958" s="1">
        <v>0</v>
      </c>
      <c r="F8958" s="1" t="s">
        <v>3663</v>
      </c>
      <c r="G8958" s="2" t="s">
        <v>3361</v>
      </c>
    </row>
    <row r="8959" spans="1:7">
      <c r="A8959" s="1" t="s">
        <v>3755</v>
      </c>
      <c r="B8959" s="1" t="s">
        <v>3790</v>
      </c>
      <c r="C8959" s="1" t="str">
        <f t="shared" si="302"/>
        <v>30TVK85</v>
      </c>
      <c r="D8959" s="1">
        <v>0</v>
      </c>
      <c r="F8959" s="1" t="s">
        <v>3663</v>
      </c>
      <c r="G8959" s="2" t="s">
        <v>3361</v>
      </c>
    </row>
    <row r="8960" spans="1:7">
      <c r="A8960" s="1" t="s">
        <v>3755</v>
      </c>
      <c r="B8960" s="1" t="s">
        <v>3791</v>
      </c>
      <c r="C8960" s="1" t="str">
        <f t="shared" si="302"/>
        <v>30TVK86</v>
      </c>
      <c r="D8960" s="1">
        <v>0</v>
      </c>
      <c r="F8960" s="1" t="s">
        <v>3663</v>
      </c>
      <c r="G8960" s="2" t="s">
        <v>3361</v>
      </c>
    </row>
    <row r="8961" spans="1:13">
      <c r="A8961" s="1" t="s">
        <v>3755</v>
      </c>
      <c r="B8961" s="1" t="s">
        <v>3792</v>
      </c>
      <c r="C8961" s="1" t="str">
        <f t="shared" si="302"/>
        <v>30TVK86</v>
      </c>
      <c r="D8961" s="1">
        <v>0</v>
      </c>
      <c r="F8961" s="1" t="s">
        <v>3663</v>
      </c>
      <c r="G8961" s="2" t="s">
        <v>3361</v>
      </c>
    </row>
    <row r="8962" spans="1:13">
      <c r="A8962" s="1" t="s">
        <v>3755</v>
      </c>
      <c r="B8962" s="1" t="s">
        <v>3793</v>
      </c>
      <c r="C8962" s="1" t="str">
        <f t="shared" si="302"/>
        <v>30TVK86</v>
      </c>
      <c r="D8962" s="1">
        <v>0</v>
      </c>
      <c r="F8962" s="1" t="s">
        <v>3663</v>
      </c>
      <c r="G8962" s="2" t="s">
        <v>3361</v>
      </c>
    </row>
    <row r="8963" spans="1:13">
      <c r="A8963" s="1" t="s">
        <v>3755</v>
      </c>
      <c r="B8963" s="1" t="s">
        <v>3754</v>
      </c>
      <c r="C8963" s="1" t="str">
        <f t="shared" ref="C8963:C8967" si="303">_xlfn.CONCAT(LEFT(B8963,6),MID(B8963,8,1))</f>
        <v>30TVK95</v>
      </c>
      <c r="D8963" s="1">
        <v>0</v>
      </c>
      <c r="F8963" s="1" t="s">
        <v>3663</v>
      </c>
      <c r="G8963" s="2" t="s">
        <v>3361</v>
      </c>
    </row>
    <row r="8964" spans="1:13">
      <c r="A8964" s="1" t="s">
        <v>15221</v>
      </c>
      <c r="B8964" s="1" t="s">
        <v>15029</v>
      </c>
      <c r="C8964" s="1" t="str">
        <f t="shared" si="303"/>
        <v>30TVN93</v>
      </c>
      <c r="D8964" s="1">
        <v>0</v>
      </c>
      <c r="F8964" s="1" t="s">
        <v>17298</v>
      </c>
      <c r="G8964" s="1" t="s">
        <v>15058</v>
      </c>
      <c r="K8964" s="24"/>
      <c r="L8964" s="24"/>
    </row>
    <row r="8965" spans="1:13">
      <c r="A8965" s="1" t="s">
        <v>15221</v>
      </c>
      <c r="B8965" s="1" t="s">
        <v>14949</v>
      </c>
      <c r="C8965" s="1" t="str">
        <f t="shared" si="303"/>
        <v>30TVN93</v>
      </c>
      <c r="D8965" s="1">
        <v>0</v>
      </c>
      <c r="F8965" s="1" t="s">
        <v>17298</v>
      </c>
      <c r="G8965" s="1" t="s">
        <v>15058</v>
      </c>
      <c r="K8965" s="24"/>
      <c r="L8965" s="24"/>
    </row>
    <row r="8966" spans="1:13">
      <c r="A8966" s="1" t="s">
        <v>14556</v>
      </c>
      <c r="B8966" s="1" t="s">
        <v>14672</v>
      </c>
      <c r="C8966" s="1" t="str">
        <f t="shared" si="303"/>
        <v>30TXN46</v>
      </c>
      <c r="D8966" s="1">
        <v>0</v>
      </c>
      <c r="F8966" s="1" t="s">
        <v>17297</v>
      </c>
      <c r="G8966" s="1" t="s">
        <v>14754</v>
      </c>
      <c r="L8966" s="12"/>
      <c r="M8966" s="12"/>
    </row>
    <row r="8967" spans="1:13">
      <c r="A8967" s="1" t="s">
        <v>14096</v>
      </c>
      <c r="B8967" s="1" t="s">
        <v>13162</v>
      </c>
      <c r="C8967" s="1" t="str">
        <f t="shared" si="303"/>
        <v>30TVN79</v>
      </c>
      <c r="D8967" s="1">
        <v>0</v>
      </c>
      <c r="F8967" s="1" t="s">
        <v>17280</v>
      </c>
      <c r="G8967" s="1" t="s">
        <v>14061</v>
      </c>
    </row>
    <row r="8968" spans="1:13">
      <c r="A8968" s="1" t="s">
        <v>16530</v>
      </c>
      <c r="C8968" s="1" t="s">
        <v>16005</v>
      </c>
      <c r="D8968" s="1">
        <v>0</v>
      </c>
      <c r="F8968" s="1" t="s">
        <v>17311</v>
      </c>
      <c r="G8968" s="1" t="s">
        <v>16583</v>
      </c>
      <c r="H8968" s="12"/>
      <c r="I8968" s="12"/>
    </row>
    <row r="8969" spans="1:13">
      <c r="A8969" s="51" t="s">
        <v>6359</v>
      </c>
      <c r="B8969" s="1" t="s">
        <v>7898</v>
      </c>
      <c r="C8969" s="1" t="str">
        <f t="shared" ref="C8969:C8989" si="304">_xlfn.CONCAT(LEFT(B8969,6),MID(B8969,8,1))</f>
        <v>30TYM18</v>
      </c>
      <c r="D8969" s="1">
        <v>0</v>
      </c>
      <c r="F8969" s="1" t="s">
        <v>7604</v>
      </c>
      <c r="G8969" s="2" t="s">
        <v>7605</v>
      </c>
    </row>
    <row r="8970" spans="1:13">
      <c r="A8970" s="51" t="s">
        <v>6359</v>
      </c>
      <c r="B8970" s="1" t="s">
        <v>7923</v>
      </c>
      <c r="C8970" s="1" t="str">
        <f t="shared" si="304"/>
        <v>30TYM28</v>
      </c>
      <c r="D8970" s="1">
        <v>0</v>
      </c>
      <c r="F8970" s="1" t="s">
        <v>7604</v>
      </c>
      <c r="G8970" s="2" t="s">
        <v>7605</v>
      </c>
    </row>
    <row r="8971" spans="1:13">
      <c r="A8971" s="51" t="s">
        <v>6359</v>
      </c>
      <c r="B8971" s="1" t="s">
        <v>7833</v>
      </c>
      <c r="C8971" s="1" t="str">
        <f t="shared" si="304"/>
        <v>30TYM59</v>
      </c>
      <c r="D8971" s="1">
        <v>0</v>
      </c>
      <c r="F8971" s="1" t="s">
        <v>7604</v>
      </c>
      <c r="G8971" s="2" t="s">
        <v>7605</v>
      </c>
    </row>
    <row r="8972" spans="1:13">
      <c r="A8972" s="51" t="s">
        <v>6359</v>
      </c>
      <c r="B8972" s="1" t="s">
        <v>7915</v>
      </c>
      <c r="C8972" s="1" t="str">
        <f t="shared" si="304"/>
        <v>30TYN15</v>
      </c>
      <c r="D8972" s="1">
        <v>0</v>
      </c>
      <c r="F8972" s="1" t="s">
        <v>7604</v>
      </c>
      <c r="G8972" s="2" t="s">
        <v>7605</v>
      </c>
    </row>
    <row r="8973" spans="1:13">
      <c r="A8973" s="51" t="s">
        <v>6359</v>
      </c>
      <c r="B8973" s="1" t="s">
        <v>7928</v>
      </c>
      <c r="C8973" s="1" t="str">
        <f t="shared" si="304"/>
        <v>30TYN18</v>
      </c>
      <c r="D8973" s="1">
        <v>0</v>
      </c>
      <c r="F8973" s="1" t="s">
        <v>7604</v>
      </c>
      <c r="G8973" s="2" t="s">
        <v>7605</v>
      </c>
    </row>
    <row r="8974" spans="1:13">
      <c r="A8974" s="1" t="s">
        <v>6359</v>
      </c>
      <c r="B8974" s="4" t="s">
        <v>6344</v>
      </c>
      <c r="C8974" s="1" t="str">
        <f t="shared" si="304"/>
        <v>31TCH12</v>
      </c>
      <c r="D8974" s="1">
        <v>0</v>
      </c>
      <c r="F8974" s="1" t="s">
        <v>7606</v>
      </c>
      <c r="G8974" s="2" t="s">
        <v>6345</v>
      </c>
    </row>
    <row r="8975" spans="1:13">
      <c r="A8975" s="1" t="s">
        <v>15222</v>
      </c>
      <c r="B8975" s="1" t="s">
        <v>14957</v>
      </c>
      <c r="C8975" s="1" t="str">
        <f t="shared" si="304"/>
        <v>30TVN85</v>
      </c>
      <c r="D8975" s="1">
        <v>0</v>
      </c>
      <c r="F8975" s="1" t="s">
        <v>17298</v>
      </c>
      <c r="G8975" s="1" t="s">
        <v>15058</v>
      </c>
      <c r="K8975" s="24"/>
      <c r="L8975" s="24"/>
    </row>
    <row r="8976" spans="1:13">
      <c r="A8976" s="1" t="s">
        <v>15222</v>
      </c>
      <c r="B8976" s="1" t="s">
        <v>14228</v>
      </c>
      <c r="C8976" s="1" t="str">
        <f t="shared" si="304"/>
        <v>30TVN93</v>
      </c>
      <c r="D8976" s="1">
        <v>0</v>
      </c>
      <c r="F8976" s="1" t="s">
        <v>17298</v>
      </c>
      <c r="G8976" s="1" t="s">
        <v>15058</v>
      </c>
      <c r="K8976" s="24"/>
      <c r="L8976" s="24"/>
    </row>
    <row r="8977" spans="1:12">
      <c r="A8977" s="1" t="s">
        <v>15222</v>
      </c>
      <c r="B8977" s="1" t="s">
        <v>15675</v>
      </c>
      <c r="C8977" s="1" t="str">
        <f t="shared" si="304"/>
        <v>30TVN94</v>
      </c>
      <c r="D8977" s="1">
        <v>0</v>
      </c>
      <c r="F8977" s="1" t="s">
        <v>17298</v>
      </c>
      <c r="G8977" s="1" t="s">
        <v>15058</v>
      </c>
      <c r="K8977" s="24"/>
      <c r="L8977" s="24"/>
    </row>
    <row r="8978" spans="1:12">
      <c r="A8978" s="1" t="s">
        <v>15226</v>
      </c>
      <c r="B8978" s="1" t="s">
        <v>14961</v>
      </c>
      <c r="C8978" s="1" t="str">
        <f t="shared" si="304"/>
        <v>30TVN83</v>
      </c>
      <c r="D8978" s="1">
        <v>0</v>
      </c>
      <c r="F8978" s="1" t="s">
        <v>17298</v>
      </c>
      <c r="G8978" s="1" t="s">
        <v>15058</v>
      </c>
      <c r="K8978" s="24"/>
      <c r="L8978" s="24"/>
    </row>
    <row r="8979" spans="1:12">
      <c r="A8979" s="1" t="s">
        <v>15226</v>
      </c>
      <c r="B8979" s="1" t="s">
        <v>14246</v>
      </c>
      <c r="C8979" s="1" t="str">
        <f t="shared" si="304"/>
        <v>30TVN93</v>
      </c>
      <c r="D8979" s="1">
        <v>0</v>
      </c>
      <c r="F8979" s="1" t="s">
        <v>17298</v>
      </c>
      <c r="G8979" s="1" t="s">
        <v>15058</v>
      </c>
      <c r="L8979" s="12"/>
    </row>
    <row r="8980" spans="1:12">
      <c r="A8980" s="1" t="s">
        <v>15227</v>
      </c>
      <c r="B8980" s="1" t="s">
        <v>15660</v>
      </c>
      <c r="C8980" s="1" t="str">
        <f t="shared" si="304"/>
        <v>30TVN83</v>
      </c>
      <c r="D8980" s="1">
        <v>0</v>
      </c>
      <c r="F8980" s="1" t="s">
        <v>17298</v>
      </c>
      <c r="G8980" s="1" t="s">
        <v>15058</v>
      </c>
      <c r="K8980" s="24"/>
      <c r="L8980" s="24"/>
    </row>
    <row r="8981" spans="1:12">
      <c r="A8981" s="1" t="s">
        <v>15227</v>
      </c>
      <c r="B8981" s="1" t="s">
        <v>5920</v>
      </c>
      <c r="C8981" s="1" t="str">
        <f t="shared" si="304"/>
        <v>30TVN83</v>
      </c>
      <c r="D8981" s="1">
        <v>0</v>
      </c>
      <c r="F8981" s="1" t="s">
        <v>17298</v>
      </c>
      <c r="G8981" s="1" t="s">
        <v>15058</v>
      </c>
      <c r="K8981" s="24"/>
      <c r="L8981" s="24"/>
    </row>
    <row r="8982" spans="1:12">
      <c r="A8982" s="1" t="s">
        <v>15223</v>
      </c>
      <c r="B8982" s="1" t="s">
        <v>14218</v>
      </c>
      <c r="C8982" s="1" t="str">
        <f t="shared" si="304"/>
        <v>30TVN84</v>
      </c>
      <c r="D8982" s="1">
        <v>0</v>
      </c>
      <c r="F8982" s="1" t="s">
        <v>17298</v>
      </c>
      <c r="G8982" s="1" t="s">
        <v>15058</v>
      </c>
      <c r="K8982" s="24"/>
      <c r="L8982" s="24"/>
    </row>
    <row r="8983" spans="1:12">
      <c r="A8983" s="1" t="s">
        <v>15223</v>
      </c>
      <c r="B8983" s="1" t="s">
        <v>14978</v>
      </c>
      <c r="C8983" s="1" t="str">
        <f t="shared" si="304"/>
        <v>30TVN85</v>
      </c>
      <c r="D8983" s="1">
        <v>0</v>
      </c>
      <c r="F8983" s="1" t="s">
        <v>17298</v>
      </c>
      <c r="G8983" s="1" t="s">
        <v>15058</v>
      </c>
      <c r="K8983" s="24"/>
      <c r="L8983" s="24"/>
    </row>
    <row r="8984" spans="1:12">
      <c r="A8984" s="1" t="s">
        <v>15223</v>
      </c>
      <c r="B8984" s="1" t="s">
        <v>15656</v>
      </c>
      <c r="C8984" s="1" t="str">
        <f t="shared" si="304"/>
        <v>30TVN85</v>
      </c>
      <c r="D8984" s="1">
        <v>0</v>
      </c>
      <c r="F8984" s="1" t="s">
        <v>17298</v>
      </c>
      <c r="G8984" s="1" t="s">
        <v>15058</v>
      </c>
      <c r="K8984" s="24"/>
      <c r="L8984" s="24"/>
    </row>
    <row r="8985" spans="1:12">
      <c r="A8985" s="1" t="s">
        <v>15223</v>
      </c>
      <c r="B8985" s="1" t="s">
        <v>6255</v>
      </c>
      <c r="C8985" s="1" t="str">
        <f t="shared" si="304"/>
        <v>30TVN94</v>
      </c>
      <c r="D8985" s="1">
        <v>0</v>
      </c>
      <c r="F8985" s="1" t="s">
        <v>17298</v>
      </c>
      <c r="G8985" s="1" t="s">
        <v>15058</v>
      </c>
      <c r="K8985" s="24"/>
      <c r="L8985" s="24"/>
    </row>
    <row r="8986" spans="1:12">
      <c r="A8986" s="47" t="s">
        <v>8328</v>
      </c>
      <c r="B8986" s="1" t="s">
        <v>7955</v>
      </c>
      <c r="C8986" s="1" t="str">
        <f t="shared" si="304"/>
        <v>30TYM28</v>
      </c>
      <c r="D8986" s="1">
        <v>0</v>
      </c>
      <c r="F8986" s="1" t="s">
        <v>7604</v>
      </c>
      <c r="G8986" s="2" t="s">
        <v>7605</v>
      </c>
    </row>
    <row r="8987" spans="1:12">
      <c r="A8987" s="47" t="s">
        <v>8328</v>
      </c>
      <c r="B8987" s="1" t="s">
        <v>7965</v>
      </c>
      <c r="C8987" s="1" t="str">
        <f t="shared" si="304"/>
        <v>30TYM74</v>
      </c>
      <c r="D8987" s="1">
        <v>0</v>
      </c>
      <c r="F8987" s="1" t="s">
        <v>7604</v>
      </c>
      <c r="G8987" s="2" t="s">
        <v>7605</v>
      </c>
    </row>
    <row r="8988" spans="1:12">
      <c r="A8988" s="47" t="s">
        <v>8328</v>
      </c>
      <c r="B8988" s="1" t="s">
        <v>7932</v>
      </c>
      <c r="C8988" s="1" t="str">
        <f t="shared" si="304"/>
        <v>30TYN11</v>
      </c>
      <c r="D8988" s="1">
        <v>0</v>
      </c>
      <c r="F8988" s="1" t="s">
        <v>7604</v>
      </c>
      <c r="G8988" s="2" t="s">
        <v>7605</v>
      </c>
    </row>
    <row r="8989" spans="1:12">
      <c r="A8989" s="47" t="s">
        <v>8328</v>
      </c>
      <c r="B8989" s="1" t="s">
        <v>7949</v>
      </c>
      <c r="C8989" s="1" t="str">
        <f t="shared" si="304"/>
        <v>30TYN76</v>
      </c>
      <c r="D8989" s="1">
        <v>0</v>
      </c>
      <c r="F8989" s="1" t="s">
        <v>7604</v>
      </c>
      <c r="G8989" s="2" t="s">
        <v>7605</v>
      </c>
    </row>
    <row r="8990" spans="1:12">
      <c r="A8990" s="1" t="s">
        <v>4930</v>
      </c>
      <c r="C8990" s="1" t="s">
        <v>4906</v>
      </c>
      <c r="D8990" s="1">
        <v>0</v>
      </c>
      <c r="F8990" s="1" t="s">
        <v>4931</v>
      </c>
      <c r="G8990" s="2" t="s">
        <v>4932</v>
      </c>
    </row>
    <row r="8991" spans="1:12">
      <c r="A8991" s="1" t="s">
        <v>4930</v>
      </c>
      <c r="B8991" s="1" t="s">
        <v>15647</v>
      </c>
      <c r="C8991" s="1" t="str">
        <f>_xlfn.CONCAT(LEFT(B8991,6),MID(B8991,8,1))</f>
        <v>30TVN84</v>
      </c>
      <c r="D8991" s="1">
        <v>0</v>
      </c>
      <c r="F8991" s="1" t="s">
        <v>17298</v>
      </c>
      <c r="G8991" s="1" t="s">
        <v>15058</v>
      </c>
      <c r="K8991" s="24"/>
      <c r="L8991" s="24"/>
    </row>
    <row r="8992" spans="1:12">
      <c r="A8992" s="1" t="s">
        <v>4930</v>
      </c>
      <c r="B8992" s="1" t="s">
        <v>15023</v>
      </c>
      <c r="C8992" s="1" t="str">
        <f>_xlfn.CONCAT(LEFT(B8992,6),MID(B8992,8,1))</f>
        <v>30TVN84</v>
      </c>
      <c r="D8992" s="1">
        <v>0</v>
      </c>
      <c r="F8992" s="1" t="s">
        <v>17298</v>
      </c>
      <c r="G8992" s="1" t="s">
        <v>15058</v>
      </c>
      <c r="K8992" s="24"/>
      <c r="L8992" s="24"/>
    </row>
    <row r="8993" spans="1:12">
      <c r="A8993" s="1" t="s">
        <v>4930</v>
      </c>
      <c r="B8993" s="1" t="s">
        <v>15022</v>
      </c>
      <c r="C8993" s="1" t="str">
        <f>_xlfn.CONCAT(LEFT(B8993,6),MID(B8993,8,1))</f>
        <v>30TVN84</v>
      </c>
      <c r="D8993" s="1">
        <v>0</v>
      </c>
      <c r="F8993" s="1" t="s">
        <v>17298</v>
      </c>
      <c r="G8993" s="1" t="s">
        <v>15058</v>
      </c>
      <c r="K8993" s="24"/>
      <c r="L8993" s="24"/>
    </row>
    <row r="8994" spans="1:12">
      <c r="A8994" s="1" t="s">
        <v>4930</v>
      </c>
      <c r="B8994" s="1" t="s">
        <v>15653</v>
      </c>
      <c r="C8994" s="1" t="str">
        <f>_xlfn.CONCAT(LEFT(B8994,6),MID(B8994,8,1))</f>
        <v>30TVN84</v>
      </c>
      <c r="D8994" s="1">
        <v>0</v>
      </c>
      <c r="F8994" s="1" t="s">
        <v>17298</v>
      </c>
      <c r="G8994" s="1" t="s">
        <v>15058</v>
      </c>
      <c r="K8994" s="12"/>
      <c r="L8994" s="12"/>
    </row>
    <row r="8995" spans="1:12">
      <c r="A8995" s="1" t="s">
        <v>15617</v>
      </c>
      <c r="C8995" s="1" t="s">
        <v>5925</v>
      </c>
      <c r="D8995" s="1">
        <v>0</v>
      </c>
      <c r="F8995" s="1" t="s">
        <v>17298</v>
      </c>
      <c r="G8995" s="1" t="s">
        <v>15058</v>
      </c>
      <c r="K8995" s="24"/>
      <c r="L8995" s="24"/>
    </row>
    <row r="8996" spans="1:12">
      <c r="A8996" s="1" t="s">
        <v>15617</v>
      </c>
      <c r="B8996" s="1" t="s">
        <v>16265</v>
      </c>
      <c r="C8996" s="1" t="str">
        <f>_xlfn.CONCAT(LEFT(B8996,6),MID(B8996,8,1))</f>
        <v>30TWN99</v>
      </c>
      <c r="D8996" s="1">
        <v>0</v>
      </c>
      <c r="F8996" s="1" t="s">
        <v>17511</v>
      </c>
      <c r="G8996" s="1" t="s">
        <v>17075</v>
      </c>
      <c r="H8996" s="27"/>
      <c r="I8996" s="29"/>
    </row>
    <row r="8997" spans="1:12">
      <c r="A8997" s="1" t="s">
        <v>15617</v>
      </c>
      <c r="B8997" s="1" t="s">
        <v>16265</v>
      </c>
      <c r="C8997" s="1" t="str">
        <f>_xlfn.CONCAT(LEFT(B8997,6),MID(B8997,8,1))</f>
        <v>30TWN99</v>
      </c>
      <c r="D8997" s="1">
        <v>0</v>
      </c>
      <c r="F8997" s="1" t="s">
        <v>17511</v>
      </c>
      <c r="G8997" s="1" t="s">
        <v>17075</v>
      </c>
      <c r="H8997" s="27"/>
      <c r="I8997" s="29"/>
    </row>
    <row r="8998" spans="1:12">
      <c r="A8998" s="1" t="s">
        <v>8262</v>
      </c>
      <c r="C8998" s="1" t="s">
        <v>9087</v>
      </c>
      <c r="D8998" s="1">
        <v>0</v>
      </c>
      <c r="F8998" s="1" t="s">
        <v>13413</v>
      </c>
      <c r="G8998" s="1" t="s">
        <v>9246</v>
      </c>
      <c r="I8998" s="1" t="str">
        <f t="shared" ref="I8998:I9008" si="305">_xlfn.CONCAT($H$12135,LEFT(H8998,4))</f>
        <v/>
      </c>
    </row>
    <row r="8999" spans="1:12">
      <c r="A8999" s="1" t="s">
        <v>8262</v>
      </c>
      <c r="B8999" s="1" t="s">
        <v>10548</v>
      </c>
      <c r="C8999" s="1" t="str">
        <f>_xlfn.CONCAT(LEFT(B8999,6),MID(B8999,8,1))</f>
        <v>30SVK11</v>
      </c>
      <c r="D8999" s="1">
        <v>0</v>
      </c>
      <c r="F8999" s="1" t="s">
        <v>13413</v>
      </c>
      <c r="G8999" s="1" t="s">
        <v>9246</v>
      </c>
      <c r="I8999" s="1" t="str">
        <f t="shared" si="305"/>
        <v/>
      </c>
    </row>
    <row r="9000" spans="1:12">
      <c r="A9000" s="1" t="s">
        <v>8262</v>
      </c>
      <c r="C9000" s="1" t="s">
        <v>10546</v>
      </c>
      <c r="D9000" s="1">
        <v>0</v>
      </c>
      <c r="F9000" s="1" t="s">
        <v>13413</v>
      </c>
      <c r="G9000" s="1" t="s">
        <v>9246</v>
      </c>
      <c r="I9000" s="1" t="str">
        <f t="shared" si="305"/>
        <v/>
      </c>
    </row>
    <row r="9001" spans="1:12">
      <c r="A9001" s="1" t="s">
        <v>8262</v>
      </c>
      <c r="B9001" s="1" t="s">
        <v>9090</v>
      </c>
      <c r="C9001" s="1" t="str">
        <f>_xlfn.CONCAT(LEFT(B9001,6),MID(B9001,8,1))</f>
        <v>30SVK32</v>
      </c>
      <c r="D9001" s="1">
        <v>0</v>
      </c>
      <c r="F9001" s="1" t="s">
        <v>13413</v>
      </c>
      <c r="G9001" s="1" t="s">
        <v>9246</v>
      </c>
      <c r="I9001" s="1" t="str">
        <f t="shared" si="305"/>
        <v/>
      </c>
    </row>
    <row r="9002" spans="1:12">
      <c r="A9002" s="1" t="s">
        <v>8262</v>
      </c>
      <c r="C9002" s="1" t="s">
        <v>10549</v>
      </c>
      <c r="D9002" s="1">
        <v>0</v>
      </c>
      <c r="F9002" s="1" t="s">
        <v>13413</v>
      </c>
      <c r="G9002" s="1" t="s">
        <v>9246</v>
      </c>
      <c r="I9002" s="1" t="str">
        <f t="shared" si="305"/>
        <v/>
      </c>
    </row>
    <row r="9003" spans="1:12">
      <c r="A9003" s="1" t="s">
        <v>8262</v>
      </c>
      <c r="C9003" s="1" t="s">
        <v>9040</v>
      </c>
      <c r="D9003" s="1">
        <v>0</v>
      </c>
      <c r="F9003" s="1" t="s">
        <v>13413</v>
      </c>
      <c r="G9003" s="1" t="s">
        <v>9246</v>
      </c>
      <c r="I9003" s="1" t="str">
        <f t="shared" si="305"/>
        <v/>
      </c>
    </row>
    <row r="9004" spans="1:12">
      <c r="A9004" s="1" t="s">
        <v>8262</v>
      </c>
      <c r="C9004" s="1" t="s">
        <v>9047</v>
      </c>
      <c r="D9004" s="1">
        <v>0</v>
      </c>
      <c r="F9004" s="1" t="s">
        <v>13413</v>
      </c>
      <c r="G9004" s="1" t="s">
        <v>9246</v>
      </c>
      <c r="I9004" s="1" t="str">
        <f t="shared" si="305"/>
        <v/>
      </c>
    </row>
    <row r="9005" spans="1:12">
      <c r="A9005" s="1" t="s">
        <v>8262</v>
      </c>
      <c r="B9005" s="1" t="s">
        <v>10550</v>
      </c>
      <c r="C9005" s="1" t="str">
        <f t="shared" ref="C9005:C9012" si="306">_xlfn.CONCAT(LEFT(B9005,6),MID(B9005,8,1))</f>
        <v>30TVK43</v>
      </c>
      <c r="D9005" s="1">
        <v>0</v>
      </c>
      <c r="F9005" s="1" t="s">
        <v>13413</v>
      </c>
      <c r="G9005" s="1" t="s">
        <v>9246</v>
      </c>
      <c r="I9005" s="1" t="str">
        <f t="shared" si="305"/>
        <v/>
      </c>
    </row>
    <row r="9006" spans="1:12">
      <c r="A9006" s="1" t="s">
        <v>8262</v>
      </c>
      <c r="B9006" s="1" t="s">
        <v>10551</v>
      </c>
      <c r="C9006" s="1" t="str">
        <f t="shared" si="306"/>
        <v>30TVK43</v>
      </c>
      <c r="D9006" s="1">
        <v>0</v>
      </c>
      <c r="F9006" s="1" t="s">
        <v>13413</v>
      </c>
      <c r="G9006" s="1" t="s">
        <v>9246</v>
      </c>
      <c r="I9006" s="1" t="str">
        <f t="shared" si="305"/>
        <v/>
      </c>
    </row>
    <row r="9007" spans="1:12">
      <c r="A9007" s="1" t="s">
        <v>8262</v>
      </c>
      <c r="B9007" s="1" t="s">
        <v>9791</v>
      </c>
      <c r="C9007" s="1" t="str">
        <f t="shared" si="306"/>
        <v>30TVK54</v>
      </c>
      <c r="D9007" s="1">
        <v>0</v>
      </c>
      <c r="F9007" s="1" t="s">
        <v>13413</v>
      </c>
      <c r="G9007" s="1" t="s">
        <v>9246</v>
      </c>
      <c r="I9007" s="1" t="str">
        <f t="shared" si="305"/>
        <v/>
      </c>
    </row>
    <row r="9008" spans="1:12">
      <c r="A9008" s="1" t="s">
        <v>8262</v>
      </c>
      <c r="B9008" s="1" t="s">
        <v>10552</v>
      </c>
      <c r="C9008" s="1" t="str">
        <f t="shared" si="306"/>
        <v>30TVK55</v>
      </c>
      <c r="D9008" s="1">
        <v>0</v>
      </c>
      <c r="F9008" s="1" t="s">
        <v>13413</v>
      </c>
      <c r="G9008" s="1" t="s">
        <v>9246</v>
      </c>
      <c r="I9008" s="1" t="str">
        <f t="shared" si="305"/>
        <v/>
      </c>
    </row>
    <row r="9009" spans="1:12">
      <c r="A9009" s="1" t="s">
        <v>8262</v>
      </c>
      <c r="B9009" s="1" t="s">
        <v>9073</v>
      </c>
      <c r="C9009" s="1" t="str">
        <f t="shared" si="306"/>
        <v>30TVK56</v>
      </c>
      <c r="D9009" s="1">
        <v>0</v>
      </c>
      <c r="F9009" s="1" t="s">
        <v>13413</v>
      </c>
      <c r="G9009" s="1" t="s">
        <v>9246</v>
      </c>
    </row>
    <row r="9010" spans="1:12">
      <c r="A9010" s="1" t="s">
        <v>8262</v>
      </c>
      <c r="B9010" s="1" t="s">
        <v>10553</v>
      </c>
      <c r="C9010" s="1" t="str">
        <f t="shared" si="306"/>
        <v>30TVK56</v>
      </c>
      <c r="D9010" s="1">
        <v>0</v>
      </c>
      <c r="F9010" s="1" t="s">
        <v>13413</v>
      </c>
      <c r="G9010" s="1" t="s">
        <v>9246</v>
      </c>
      <c r="I9010" s="1" t="str">
        <f>_xlfn.CONCAT($H$12135,LEFT(H9010,4))</f>
        <v/>
      </c>
    </row>
    <row r="9011" spans="1:12">
      <c r="A9011" s="1" t="s">
        <v>8262</v>
      </c>
      <c r="B9011" s="1" t="s">
        <v>10554</v>
      </c>
      <c r="C9011" s="1" t="str">
        <f t="shared" si="306"/>
        <v>30TVK57</v>
      </c>
      <c r="D9011" s="1">
        <v>0</v>
      </c>
      <c r="F9011" s="1" t="s">
        <v>13413</v>
      </c>
      <c r="G9011" s="1" t="s">
        <v>9246</v>
      </c>
    </row>
    <row r="9012" spans="1:12">
      <c r="A9012" s="1" t="s">
        <v>8262</v>
      </c>
      <c r="B9012" s="1" t="s">
        <v>10555</v>
      </c>
      <c r="C9012" s="1" t="str">
        <f t="shared" si="306"/>
        <v>30TVK67</v>
      </c>
      <c r="D9012" s="1">
        <v>0</v>
      </c>
      <c r="F9012" s="1" t="s">
        <v>13413</v>
      </c>
      <c r="G9012" s="1" t="s">
        <v>9246</v>
      </c>
    </row>
    <row r="9013" spans="1:12">
      <c r="A9013" s="1" t="s">
        <v>8262</v>
      </c>
      <c r="C9013" s="1" t="s">
        <v>10547</v>
      </c>
      <c r="D9013" s="1">
        <v>0</v>
      </c>
      <c r="F9013" s="1" t="s">
        <v>13413</v>
      </c>
      <c r="G9013" s="1" t="s">
        <v>9246</v>
      </c>
      <c r="I9013" s="1" t="str">
        <f>_xlfn.CONCAT($H$12135,LEFT(H9013,4))</f>
        <v/>
      </c>
    </row>
    <row r="9014" spans="1:12">
      <c r="A9014" s="1" t="s">
        <v>8262</v>
      </c>
      <c r="B9014" s="1" t="s">
        <v>10124</v>
      </c>
      <c r="C9014" s="1" t="str">
        <f t="shared" ref="C9014:C9045" si="307">_xlfn.CONCAT(LEFT(B9014,6),MID(B9014,8,1))</f>
        <v>30TVK74</v>
      </c>
      <c r="D9014" s="1">
        <v>0</v>
      </c>
      <c r="F9014" s="1" t="s">
        <v>13413</v>
      </c>
      <c r="G9014" s="1" t="s">
        <v>9246</v>
      </c>
    </row>
    <row r="9015" spans="1:12">
      <c r="A9015" s="1" t="s">
        <v>8262</v>
      </c>
      <c r="B9015" s="1" t="s">
        <v>10172</v>
      </c>
      <c r="C9015" s="1" t="str">
        <f t="shared" si="307"/>
        <v>30TVK75</v>
      </c>
      <c r="D9015" s="1">
        <v>0</v>
      </c>
      <c r="F9015" s="1" t="s">
        <v>13413</v>
      </c>
      <c r="G9015" s="1" t="s">
        <v>9246</v>
      </c>
    </row>
    <row r="9016" spans="1:12">
      <c r="A9016" s="1" t="s">
        <v>8262</v>
      </c>
      <c r="B9016" s="1" t="s">
        <v>10556</v>
      </c>
      <c r="C9016" s="1" t="str">
        <f t="shared" si="307"/>
        <v>30TVK75</v>
      </c>
      <c r="D9016" s="1">
        <v>0</v>
      </c>
      <c r="F9016" s="1" t="s">
        <v>13413</v>
      </c>
      <c r="G9016" s="1" t="s">
        <v>9246</v>
      </c>
    </row>
    <row r="9017" spans="1:12">
      <c r="A9017" s="1" t="s">
        <v>8262</v>
      </c>
      <c r="B9017" s="1" t="s">
        <v>10557</v>
      </c>
      <c r="C9017" s="1" t="str">
        <f t="shared" si="307"/>
        <v>30TVL56</v>
      </c>
      <c r="D9017" s="1">
        <v>0</v>
      </c>
      <c r="F9017" s="1" t="s">
        <v>13413</v>
      </c>
      <c r="G9017" s="1" t="s">
        <v>9246</v>
      </c>
    </row>
    <row r="9018" spans="1:12">
      <c r="A9018" s="1" t="s">
        <v>8262</v>
      </c>
      <c r="B9018" s="1" t="s">
        <v>8248</v>
      </c>
      <c r="C9018" s="1" t="str">
        <f t="shared" si="307"/>
        <v>31SDD87</v>
      </c>
      <c r="D9018" s="1">
        <v>0</v>
      </c>
      <c r="F9018" s="1" t="s">
        <v>8324</v>
      </c>
      <c r="G9018" s="1" t="s">
        <v>8325</v>
      </c>
    </row>
    <row r="9019" spans="1:12">
      <c r="A9019" s="1" t="s">
        <v>8262</v>
      </c>
      <c r="B9019" s="1" t="s">
        <v>8265</v>
      </c>
      <c r="C9019" s="1" t="str">
        <f t="shared" si="307"/>
        <v>31SDD97</v>
      </c>
      <c r="D9019" s="1">
        <v>0</v>
      </c>
      <c r="F9019" s="1" t="s">
        <v>8324</v>
      </c>
      <c r="G9019" s="1" t="s">
        <v>8325</v>
      </c>
    </row>
    <row r="9020" spans="1:12">
      <c r="A9020" s="1" t="s">
        <v>8262</v>
      </c>
      <c r="B9020" s="1" t="s">
        <v>8263</v>
      </c>
      <c r="C9020" s="1" t="str">
        <f t="shared" si="307"/>
        <v>31SED05</v>
      </c>
      <c r="D9020" s="1">
        <v>0</v>
      </c>
      <c r="F9020" s="1" t="s">
        <v>8324</v>
      </c>
      <c r="G9020" s="1" t="s">
        <v>8325</v>
      </c>
    </row>
    <row r="9021" spans="1:12">
      <c r="A9021" s="1" t="s">
        <v>8262</v>
      </c>
      <c r="B9021" s="1" t="s">
        <v>8264</v>
      </c>
      <c r="C9021" s="1" t="str">
        <f t="shared" si="307"/>
        <v>31SED05</v>
      </c>
      <c r="D9021" s="1">
        <v>0</v>
      </c>
      <c r="F9021" s="1" t="s">
        <v>8324</v>
      </c>
      <c r="G9021" s="1" t="s">
        <v>8325</v>
      </c>
    </row>
    <row r="9022" spans="1:12">
      <c r="A9022" s="3" t="s">
        <v>12140</v>
      </c>
      <c r="B9022" s="1" t="s">
        <v>12558</v>
      </c>
      <c r="C9022" s="1" t="str">
        <f t="shared" si="307"/>
        <v>29TPJ41</v>
      </c>
      <c r="D9022" s="1">
        <v>0</v>
      </c>
      <c r="F9022" s="1" t="s">
        <v>13414</v>
      </c>
      <c r="G9022" s="1" t="s">
        <v>12413</v>
      </c>
    </row>
    <row r="9023" spans="1:12">
      <c r="A9023" s="1" t="s">
        <v>12140</v>
      </c>
      <c r="B9023" s="1" t="s">
        <v>14216</v>
      </c>
      <c r="C9023" s="1" t="str">
        <f t="shared" si="307"/>
        <v>30TVN84</v>
      </c>
      <c r="D9023" s="1">
        <v>0</v>
      </c>
      <c r="F9023" s="1" t="s">
        <v>17284</v>
      </c>
      <c r="G9023" s="1" t="s">
        <v>14148</v>
      </c>
      <c r="K9023" s="12"/>
      <c r="L9023" s="12"/>
    </row>
    <row r="9024" spans="1:12">
      <c r="A9024" s="1" t="s">
        <v>12140</v>
      </c>
      <c r="B9024" s="1" t="s">
        <v>13759</v>
      </c>
      <c r="C9024" s="1" t="str">
        <f t="shared" si="307"/>
        <v>30TWN28</v>
      </c>
      <c r="D9024" s="1">
        <v>0</v>
      </c>
      <c r="F9024" s="1" t="s">
        <v>17271</v>
      </c>
      <c r="G9024" s="1" t="s">
        <v>13729</v>
      </c>
    </row>
    <row r="9025" spans="1:7">
      <c r="A9025" s="1" t="s">
        <v>12140</v>
      </c>
      <c r="B9025" s="1" t="s">
        <v>752</v>
      </c>
      <c r="C9025" s="1" t="str">
        <f t="shared" si="307"/>
        <v>30TWN46</v>
      </c>
      <c r="D9025" s="1">
        <v>0</v>
      </c>
      <c r="F9025" s="1" t="s">
        <v>17271</v>
      </c>
      <c r="G9025" s="1" t="s">
        <v>13729</v>
      </c>
    </row>
    <row r="9026" spans="1:7">
      <c r="A9026" s="1" t="s">
        <v>12140</v>
      </c>
      <c r="B9026" s="1" t="s">
        <v>753</v>
      </c>
      <c r="C9026" s="1" t="str">
        <f t="shared" si="307"/>
        <v>30TWN46</v>
      </c>
      <c r="D9026" s="1">
        <v>0</v>
      </c>
      <c r="F9026" s="1" t="s">
        <v>17271</v>
      </c>
      <c r="G9026" s="1" t="s">
        <v>13729</v>
      </c>
    </row>
    <row r="9027" spans="1:7" ht="14.4">
      <c r="A9027" s="1" t="s">
        <v>12140</v>
      </c>
      <c r="B9027" s="1" t="s">
        <v>753</v>
      </c>
      <c r="C9027" s="1" t="str">
        <f t="shared" si="307"/>
        <v>30TWN46</v>
      </c>
      <c r="D9027" s="1">
        <v>0</v>
      </c>
      <c r="F9027" s="1" t="s">
        <v>17316</v>
      </c>
      <c r="G9027" s="1" t="s">
        <v>16696</v>
      </c>
    </row>
    <row r="9028" spans="1:7">
      <c r="A9028" s="1" t="s">
        <v>12140</v>
      </c>
      <c r="B9028" s="1" t="s">
        <v>13738</v>
      </c>
      <c r="C9028" s="1" t="str">
        <f t="shared" si="307"/>
        <v>30TWN46</v>
      </c>
      <c r="D9028" s="1">
        <v>0</v>
      </c>
      <c r="F9028" s="1" t="s">
        <v>17271</v>
      </c>
      <c r="G9028" s="1" t="s">
        <v>13729</v>
      </c>
    </row>
    <row r="9029" spans="1:7">
      <c r="A9029" s="1" t="s">
        <v>12140</v>
      </c>
      <c r="B9029" s="1" t="s">
        <v>13757</v>
      </c>
      <c r="C9029" s="1" t="str">
        <f t="shared" si="307"/>
        <v>30TWN65</v>
      </c>
      <c r="D9029" s="1">
        <v>0</v>
      </c>
      <c r="F9029" s="1" t="s">
        <v>17271</v>
      </c>
      <c r="G9029" s="1" t="s">
        <v>13729</v>
      </c>
    </row>
    <row r="9030" spans="1:7">
      <c r="A9030" s="1" t="s">
        <v>12140</v>
      </c>
      <c r="B9030" s="1" t="s">
        <v>13758</v>
      </c>
      <c r="C9030" s="1" t="str">
        <f t="shared" si="307"/>
        <v>30TWN65</v>
      </c>
      <c r="D9030" s="1">
        <v>0</v>
      </c>
      <c r="F9030" s="1" t="s">
        <v>17271</v>
      </c>
      <c r="G9030" s="1" t="s">
        <v>13729</v>
      </c>
    </row>
    <row r="9031" spans="1:7">
      <c r="A9031" s="1" t="s">
        <v>4821</v>
      </c>
      <c r="B9031" s="1" t="s">
        <v>4833</v>
      </c>
      <c r="C9031" s="1" t="str">
        <f t="shared" si="307"/>
        <v>29SMC86</v>
      </c>
      <c r="D9031" s="1">
        <v>0</v>
      </c>
      <c r="F9031" s="1" t="s">
        <v>4768</v>
      </c>
      <c r="G9031" s="2" t="s">
        <v>111</v>
      </c>
    </row>
    <row r="9032" spans="1:7">
      <c r="A9032" s="1" t="s">
        <v>4821</v>
      </c>
      <c r="B9032" s="1" t="s">
        <v>4825</v>
      </c>
      <c r="C9032" s="1" t="str">
        <f t="shared" si="307"/>
        <v>29SNC19</v>
      </c>
      <c r="D9032" s="1">
        <v>0</v>
      </c>
      <c r="F9032" s="1" t="s">
        <v>4768</v>
      </c>
      <c r="G9032" s="2" t="s">
        <v>111</v>
      </c>
    </row>
    <row r="9033" spans="1:7">
      <c r="A9033" s="1" t="s">
        <v>4821</v>
      </c>
      <c r="B9033" s="1" t="s">
        <v>4779</v>
      </c>
      <c r="C9033" s="1" t="str">
        <f t="shared" si="307"/>
        <v>29TNE15</v>
      </c>
      <c r="D9033" s="1">
        <v>0</v>
      </c>
      <c r="F9033" s="1" t="s">
        <v>4768</v>
      </c>
      <c r="G9033" s="2" t="s">
        <v>111</v>
      </c>
    </row>
    <row r="9034" spans="1:7">
      <c r="A9034" s="1" t="s">
        <v>4821</v>
      </c>
      <c r="B9034" s="1" t="s">
        <v>4767</v>
      </c>
      <c r="C9034" s="1" t="str">
        <f t="shared" si="307"/>
        <v>29TNE15</v>
      </c>
      <c r="D9034" s="1">
        <v>0</v>
      </c>
      <c r="F9034" s="1" t="s">
        <v>4768</v>
      </c>
      <c r="G9034" s="2" t="s">
        <v>111</v>
      </c>
    </row>
    <row r="9035" spans="1:7">
      <c r="A9035" s="1" t="s">
        <v>7195</v>
      </c>
      <c r="B9035" s="1" t="s">
        <v>7188</v>
      </c>
      <c r="C9035" s="1" t="str">
        <f t="shared" si="307"/>
        <v>32SMG53</v>
      </c>
      <c r="D9035" s="1">
        <v>0</v>
      </c>
      <c r="F9035" s="1" t="s">
        <v>7189</v>
      </c>
      <c r="G9035" s="1" t="s">
        <v>7190</v>
      </c>
    </row>
    <row r="9036" spans="1:7">
      <c r="A9036" s="1" t="s">
        <v>7193</v>
      </c>
      <c r="B9036" s="1" t="s">
        <v>7188</v>
      </c>
      <c r="C9036" s="1" t="str">
        <f t="shared" si="307"/>
        <v>32SMG53</v>
      </c>
      <c r="D9036" s="1">
        <v>0</v>
      </c>
      <c r="F9036" s="1" t="s">
        <v>7189</v>
      </c>
      <c r="G9036" s="1" t="s">
        <v>7190</v>
      </c>
    </row>
    <row r="9037" spans="1:7">
      <c r="A9037" s="1" t="s">
        <v>7184</v>
      </c>
      <c r="B9037" s="1" t="s">
        <v>7185</v>
      </c>
      <c r="C9037" s="1" t="str">
        <f t="shared" si="307"/>
        <v>32TMK33</v>
      </c>
      <c r="D9037" s="1">
        <v>1</v>
      </c>
      <c r="F9037" s="1" t="s">
        <v>7820</v>
      </c>
      <c r="G9037" s="1" t="s">
        <v>7186</v>
      </c>
    </row>
    <row r="9038" spans="1:7">
      <c r="A9038" s="1" t="s">
        <v>7000</v>
      </c>
      <c r="B9038" s="1" t="s">
        <v>6922</v>
      </c>
      <c r="C9038" s="1" t="str">
        <f t="shared" si="307"/>
        <v>30SUF77</v>
      </c>
      <c r="D9038" s="1">
        <v>0</v>
      </c>
      <c r="F9038" s="1" t="s">
        <v>7805</v>
      </c>
      <c r="G9038" s="2" t="s">
        <v>6868</v>
      </c>
    </row>
    <row r="9039" spans="1:7">
      <c r="A9039" s="1" t="s">
        <v>7000</v>
      </c>
      <c r="B9039" s="1" t="s">
        <v>6882</v>
      </c>
      <c r="C9039" s="1" t="str">
        <f t="shared" si="307"/>
        <v>30SVF32</v>
      </c>
      <c r="D9039" s="1">
        <v>0</v>
      </c>
      <c r="F9039" s="1" t="s">
        <v>7805</v>
      </c>
      <c r="G9039" s="2" t="s">
        <v>6868</v>
      </c>
    </row>
    <row r="9040" spans="1:7">
      <c r="A9040" s="1" t="s">
        <v>2998</v>
      </c>
      <c r="B9040" s="1" t="s">
        <v>4247</v>
      </c>
      <c r="C9040" s="1" t="str">
        <f t="shared" si="307"/>
        <v>30TYK25</v>
      </c>
      <c r="D9040" s="1">
        <v>0</v>
      </c>
      <c r="F9040" s="1" t="s">
        <v>4233</v>
      </c>
      <c r="G9040" s="2" t="s">
        <v>111</v>
      </c>
    </row>
    <row r="9041" spans="1:7">
      <c r="A9041" s="1" t="s">
        <v>2998</v>
      </c>
      <c r="B9041" s="1" t="s">
        <v>4239</v>
      </c>
      <c r="C9041" s="1" t="str">
        <f t="shared" si="307"/>
        <v>30TYK25</v>
      </c>
      <c r="D9041" s="1">
        <v>0</v>
      </c>
      <c r="F9041" s="1" t="s">
        <v>4233</v>
      </c>
      <c r="G9041" s="2" t="s">
        <v>111</v>
      </c>
    </row>
    <row r="9042" spans="1:7">
      <c r="A9042" s="1" t="s">
        <v>2998</v>
      </c>
      <c r="B9042" s="1" t="s">
        <v>4248</v>
      </c>
      <c r="C9042" s="1" t="str">
        <f t="shared" si="307"/>
        <v>30TYK26</v>
      </c>
      <c r="D9042" s="1">
        <v>0</v>
      </c>
      <c r="F9042" s="1" t="s">
        <v>4233</v>
      </c>
      <c r="G9042" s="2" t="s">
        <v>111</v>
      </c>
    </row>
    <row r="9043" spans="1:7">
      <c r="A9043" s="1" t="s">
        <v>2998</v>
      </c>
      <c r="B9043" s="1" t="s">
        <v>2999</v>
      </c>
      <c r="C9043" s="1" t="str">
        <f t="shared" si="307"/>
        <v>30TYN42</v>
      </c>
      <c r="D9043" s="1">
        <v>0</v>
      </c>
      <c r="F9043" s="1" t="s">
        <v>2526</v>
      </c>
      <c r="G9043" s="2" t="s">
        <v>107</v>
      </c>
    </row>
    <row r="9044" spans="1:7">
      <c r="A9044" s="1" t="s">
        <v>2998</v>
      </c>
      <c r="B9044" s="1" t="s">
        <v>3000</v>
      </c>
      <c r="C9044" s="1" t="str">
        <f t="shared" si="307"/>
        <v>30TYN42</v>
      </c>
      <c r="D9044" s="1">
        <v>0</v>
      </c>
      <c r="F9044" s="1" t="s">
        <v>2526</v>
      </c>
      <c r="G9044" s="2" t="s">
        <v>107</v>
      </c>
    </row>
    <row r="9045" spans="1:7">
      <c r="A9045" s="1" t="s">
        <v>2998</v>
      </c>
      <c r="B9045" s="1" t="s">
        <v>3001</v>
      </c>
      <c r="C9045" s="1" t="str">
        <f t="shared" si="307"/>
        <v>31TBH62</v>
      </c>
      <c r="D9045" s="1">
        <v>0</v>
      </c>
      <c r="F9045" s="1" t="s">
        <v>2526</v>
      </c>
      <c r="G9045" s="2" t="s">
        <v>107</v>
      </c>
    </row>
    <row r="9046" spans="1:7">
      <c r="A9046" s="1" t="s">
        <v>2998</v>
      </c>
      <c r="B9046" s="1" t="s">
        <v>2973</v>
      </c>
      <c r="C9046" s="1" t="str">
        <f t="shared" ref="C9046:C9077" si="308">_xlfn.CONCAT(LEFT(B9046,6),MID(B9046,8,1))</f>
        <v>31TBH62</v>
      </c>
      <c r="D9046" s="1">
        <v>0</v>
      </c>
      <c r="F9046" s="1" t="s">
        <v>2526</v>
      </c>
      <c r="G9046" s="2" t="s">
        <v>107</v>
      </c>
    </row>
    <row r="9047" spans="1:7">
      <c r="A9047" s="1" t="s">
        <v>2998</v>
      </c>
      <c r="B9047" s="1" t="s">
        <v>2974</v>
      </c>
      <c r="C9047" s="1" t="str">
        <f t="shared" si="308"/>
        <v>31TBH62</v>
      </c>
      <c r="D9047" s="1">
        <v>0</v>
      </c>
      <c r="F9047" s="1" t="s">
        <v>2526</v>
      </c>
      <c r="G9047" s="2" t="s">
        <v>107</v>
      </c>
    </row>
    <row r="9048" spans="1:7">
      <c r="A9048" s="1" t="s">
        <v>12763</v>
      </c>
      <c r="B9048" s="1" t="s">
        <v>12764</v>
      </c>
      <c r="C9048" s="1" t="str">
        <f t="shared" si="308"/>
        <v>30TXN04</v>
      </c>
      <c r="D9048" s="1">
        <v>0</v>
      </c>
      <c r="F9048" s="1" t="s">
        <v>13418</v>
      </c>
      <c r="G9048" s="1" t="s">
        <v>12798</v>
      </c>
    </row>
    <row r="9049" spans="1:7">
      <c r="A9049" s="1" t="s">
        <v>6946</v>
      </c>
      <c r="B9049" s="1" t="s">
        <v>6869</v>
      </c>
      <c r="C9049" s="1" t="str">
        <f t="shared" si="308"/>
        <v>30SVF22</v>
      </c>
      <c r="D9049" s="1">
        <v>0</v>
      </c>
      <c r="F9049" s="1" t="s">
        <v>7805</v>
      </c>
      <c r="G9049" s="2" t="s">
        <v>6868</v>
      </c>
    </row>
    <row r="9050" spans="1:7">
      <c r="A9050" s="1" t="s">
        <v>6947</v>
      </c>
      <c r="B9050" s="1" t="s">
        <v>6903</v>
      </c>
      <c r="C9050" s="1" t="str">
        <f t="shared" si="308"/>
        <v>30SUF87</v>
      </c>
      <c r="D9050" s="1">
        <v>0</v>
      </c>
      <c r="F9050" s="1" t="s">
        <v>7805</v>
      </c>
      <c r="G9050" s="2" t="s">
        <v>6868</v>
      </c>
    </row>
    <row r="9051" spans="1:7">
      <c r="A9051" s="1" t="s">
        <v>6947</v>
      </c>
      <c r="B9051" s="1" t="s">
        <v>6882</v>
      </c>
      <c r="C9051" s="1" t="str">
        <f t="shared" si="308"/>
        <v>30SVF32</v>
      </c>
      <c r="D9051" s="1">
        <v>0</v>
      </c>
      <c r="F9051" s="1" t="s">
        <v>7805</v>
      </c>
      <c r="G9051" s="2" t="s">
        <v>6868</v>
      </c>
    </row>
    <row r="9052" spans="1:7">
      <c r="A9052" s="1" t="s">
        <v>6948</v>
      </c>
      <c r="B9052" s="1" t="s">
        <v>6870</v>
      </c>
      <c r="C9052" s="1" t="str">
        <f t="shared" si="308"/>
        <v>30SUF78</v>
      </c>
      <c r="D9052" s="1">
        <v>0</v>
      </c>
      <c r="F9052" s="1" t="s">
        <v>7805</v>
      </c>
      <c r="G9052" s="2" t="s">
        <v>6868</v>
      </c>
    </row>
    <row r="9053" spans="1:7">
      <c r="A9053" s="1" t="s">
        <v>6948</v>
      </c>
      <c r="B9053" s="1" t="s">
        <v>6903</v>
      </c>
      <c r="C9053" s="1" t="str">
        <f t="shared" si="308"/>
        <v>30SUF87</v>
      </c>
      <c r="D9053" s="1">
        <v>0</v>
      </c>
      <c r="F9053" s="1" t="s">
        <v>7805</v>
      </c>
      <c r="G9053" s="2" t="s">
        <v>6868</v>
      </c>
    </row>
    <row r="9054" spans="1:7">
      <c r="A9054" s="1" t="s">
        <v>6948</v>
      </c>
      <c r="B9054" s="1" t="s">
        <v>6883</v>
      </c>
      <c r="C9054" s="1" t="str">
        <f t="shared" si="308"/>
        <v>30SUF87</v>
      </c>
      <c r="D9054" s="1">
        <v>0</v>
      </c>
      <c r="F9054" s="1" t="s">
        <v>7805</v>
      </c>
      <c r="G9054" s="2" t="s">
        <v>6868</v>
      </c>
    </row>
    <row r="9055" spans="1:7">
      <c r="A9055" s="1" t="s">
        <v>6948</v>
      </c>
      <c r="B9055" s="1" t="s">
        <v>6871</v>
      </c>
      <c r="C9055" s="1" t="str">
        <f t="shared" si="308"/>
        <v>30SUF88</v>
      </c>
      <c r="D9055" s="1">
        <v>0</v>
      </c>
      <c r="F9055" s="1" t="s">
        <v>7805</v>
      </c>
      <c r="G9055" s="2" t="s">
        <v>6868</v>
      </c>
    </row>
    <row r="9056" spans="1:7">
      <c r="A9056" s="1" t="s">
        <v>6948</v>
      </c>
      <c r="B9056" s="1" t="s">
        <v>6867</v>
      </c>
      <c r="C9056" s="1" t="str">
        <f t="shared" si="308"/>
        <v>30SVF42</v>
      </c>
      <c r="D9056" s="1">
        <v>0</v>
      </c>
      <c r="F9056" s="1" t="s">
        <v>7805</v>
      </c>
      <c r="G9056" s="2" t="s">
        <v>6868</v>
      </c>
    </row>
    <row r="9057" spans="1:7">
      <c r="A9057" s="1" t="s">
        <v>6949</v>
      </c>
      <c r="B9057" s="1" t="s">
        <v>6908</v>
      </c>
      <c r="C9057" s="1" t="str">
        <f t="shared" si="308"/>
        <v>30SUF76</v>
      </c>
      <c r="D9057" s="1">
        <v>0</v>
      </c>
      <c r="F9057" s="1" t="s">
        <v>7805</v>
      </c>
      <c r="G9057" s="2" t="s">
        <v>6868</v>
      </c>
    </row>
    <row r="9058" spans="1:7">
      <c r="A9058" s="1" t="s">
        <v>6949</v>
      </c>
      <c r="B9058" s="1" t="s">
        <v>6870</v>
      </c>
      <c r="C9058" s="1" t="str">
        <f t="shared" si="308"/>
        <v>30SUF78</v>
      </c>
      <c r="D9058" s="1">
        <v>0</v>
      </c>
      <c r="F9058" s="1" t="s">
        <v>7805</v>
      </c>
      <c r="G9058" s="2" t="s">
        <v>6868</v>
      </c>
    </row>
    <row r="9059" spans="1:7">
      <c r="A9059" s="1" t="s">
        <v>6949</v>
      </c>
      <c r="B9059" s="1" t="s">
        <v>6871</v>
      </c>
      <c r="C9059" s="1" t="str">
        <f t="shared" si="308"/>
        <v>30SUF88</v>
      </c>
      <c r="D9059" s="1">
        <v>0</v>
      </c>
      <c r="F9059" s="1" t="s">
        <v>7805</v>
      </c>
      <c r="G9059" s="2" t="s">
        <v>6868</v>
      </c>
    </row>
    <row r="9060" spans="1:7">
      <c r="A9060" s="1" t="s">
        <v>6949</v>
      </c>
      <c r="B9060" s="1" t="s">
        <v>6867</v>
      </c>
      <c r="C9060" s="1" t="str">
        <f t="shared" si="308"/>
        <v>30SVF42</v>
      </c>
      <c r="D9060" s="1">
        <v>0</v>
      </c>
      <c r="F9060" s="1" t="s">
        <v>7805</v>
      </c>
      <c r="G9060" s="2" t="s">
        <v>6868</v>
      </c>
    </row>
    <row r="9061" spans="1:7">
      <c r="A9061" s="1" t="s">
        <v>6950</v>
      </c>
      <c r="B9061" s="1" t="s">
        <v>6899</v>
      </c>
      <c r="C9061" s="1" t="str">
        <f t="shared" si="308"/>
        <v>30SUF78</v>
      </c>
      <c r="D9061" s="1">
        <v>0</v>
      </c>
      <c r="F9061" s="1" t="s">
        <v>7805</v>
      </c>
      <c r="G9061" s="2" t="s">
        <v>6868</v>
      </c>
    </row>
    <row r="9062" spans="1:7">
      <c r="A9062" s="1" t="s">
        <v>6951</v>
      </c>
      <c r="B9062" s="1" t="s">
        <v>6908</v>
      </c>
      <c r="C9062" s="1" t="str">
        <f t="shared" si="308"/>
        <v>30SUF76</v>
      </c>
      <c r="D9062" s="1">
        <v>0</v>
      </c>
      <c r="F9062" s="1" t="s">
        <v>7805</v>
      </c>
      <c r="G9062" s="2" t="s">
        <v>6868</v>
      </c>
    </row>
    <row r="9063" spans="1:7">
      <c r="A9063" s="1" t="s">
        <v>6951</v>
      </c>
      <c r="B9063" s="1" t="s">
        <v>6922</v>
      </c>
      <c r="C9063" s="1" t="str">
        <f t="shared" si="308"/>
        <v>30SUF77</v>
      </c>
      <c r="D9063" s="1">
        <v>0</v>
      </c>
      <c r="F9063" s="1" t="s">
        <v>7805</v>
      </c>
      <c r="G9063" s="2" t="s">
        <v>6868</v>
      </c>
    </row>
    <row r="9064" spans="1:7">
      <c r="A9064" s="1" t="s">
        <v>6951</v>
      </c>
      <c r="B9064" s="1" t="s">
        <v>6910</v>
      </c>
      <c r="C9064" s="1" t="str">
        <f t="shared" si="308"/>
        <v>30SUF77</v>
      </c>
      <c r="D9064" s="1">
        <v>0</v>
      </c>
      <c r="F9064" s="1" t="s">
        <v>7805</v>
      </c>
      <c r="G9064" s="2" t="s">
        <v>6868</v>
      </c>
    </row>
    <row r="9065" spans="1:7">
      <c r="A9065" s="1" t="s">
        <v>6951</v>
      </c>
      <c r="B9065" s="1" t="s">
        <v>6880</v>
      </c>
      <c r="C9065" s="1" t="str">
        <f t="shared" si="308"/>
        <v>30SUF78</v>
      </c>
      <c r="D9065" s="1">
        <v>0</v>
      </c>
      <c r="F9065" s="1" t="s">
        <v>7805</v>
      </c>
      <c r="G9065" s="2" t="s">
        <v>6868</v>
      </c>
    </row>
    <row r="9066" spans="1:7">
      <c r="A9066" s="1" t="s">
        <v>6951</v>
      </c>
      <c r="B9066" s="1" t="s">
        <v>6903</v>
      </c>
      <c r="C9066" s="1" t="str">
        <f t="shared" si="308"/>
        <v>30SUF87</v>
      </c>
      <c r="D9066" s="1">
        <v>0</v>
      </c>
      <c r="F9066" s="1" t="s">
        <v>7805</v>
      </c>
      <c r="G9066" s="2" t="s">
        <v>6868</v>
      </c>
    </row>
    <row r="9067" spans="1:7">
      <c r="A9067" s="1" t="s">
        <v>6951</v>
      </c>
      <c r="B9067" s="1" t="s">
        <v>6883</v>
      </c>
      <c r="C9067" s="1" t="str">
        <f t="shared" si="308"/>
        <v>30SUF87</v>
      </c>
      <c r="D9067" s="1">
        <v>0</v>
      </c>
      <c r="F9067" s="1" t="s">
        <v>7805</v>
      </c>
      <c r="G9067" s="2" t="s">
        <v>6868</v>
      </c>
    </row>
    <row r="9068" spans="1:7">
      <c r="A9068" s="1" t="s">
        <v>6951</v>
      </c>
      <c r="B9068" s="1" t="s">
        <v>6871</v>
      </c>
      <c r="C9068" s="1" t="str">
        <f t="shared" si="308"/>
        <v>30SUF88</v>
      </c>
      <c r="D9068" s="1">
        <v>0</v>
      </c>
      <c r="F9068" s="1" t="s">
        <v>7805</v>
      </c>
      <c r="G9068" s="2" t="s">
        <v>6868</v>
      </c>
    </row>
    <row r="9069" spans="1:7">
      <c r="A9069" s="1" t="s">
        <v>6951</v>
      </c>
      <c r="B9069" s="1" t="s">
        <v>6869</v>
      </c>
      <c r="C9069" s="1" t="str">
        <f t="shared" si="308"/>
        <v>30SVF22</v>
      </c>
      <c r="D9069" s="1">
        <v>0</v>
      </c>
      <c r="F9069" s="1" t="s">
        <v>7805</v>
      </c>
      <c r="G9069" s="2" t="s">
        <v>6868</v>
      </c>
    </row>
    <row r="9070" spans="1:7">
      <c r="A9070" s="1" t="s">
        <v>6951</v>
      </c>
      <c r="B9070" s="1" t="s">
        <v>6888</v>
      </c>
      <c r="C9070" s="1" t="str">
        <f t="shared" si="308"/>
        <v>30SVF32</v>
      </c>
      <c r="D9070" s="1">
        <v>0</v>
      </c>
      <c r="F9070" s="1" t="s">
        <v>7805</v>
      </c>
      <c r="G9070" s="2" t="s">
        <v>6868</v>
      </c>
    </row>
    <row r="9071" spans="1:7">
      <c r="A9071" s="1" t="s">
        <v>6951</v>
      </c>
      <c r="B9071" s="1" t="s">
        <v>6882</v>
      </c>
      <c r="C9071" s="1" t="str">
        <f t="shared" si="308"/>
        <v>30SVF32</v>
      </c>
      <c r="D9071" s="1">
        <v>0</v>
      </c>
      <c r="F9071" s="1" t="s">
        <v>7805</v>
      </c>
      <c r="G9071" s="2" t="s">
        <v>6868</v>
      </c>
    </row>
    <row r="9072" spans="1:7">
      <c r="A9072" s="1" t="s">
        <v>6951</v>
      </c>
      <c r="B9072" s="1" t="s">
        <v>6867</v>
      </c>
      <c r="C9072" s="1" t="str">
        <f t="shared" si="308"/>
        <v>30SVF42</v>
      </c>
      <c r="D9072" s="1">
        <v>0</v>
      </c>
      <c r="F9072" s="1" t="s">
        <v>7805</v>
      </c>
      <c r="G9072" s="2" t="s">
        <v>6868</v>
      </c>
    </row>
    <row r="9073" spans="1:12">
      <c r="A9073" s="1" t="s">
        <v>2793</v>
      </c>
      <c r="B9073" s="1" t="s">
        <v>14217</v>
      </c>
      <c r="C9073" s="1" t="str">
        <f t="shared" si="308"/>
        <v>30TVN84</v>
      </c>
      <c r="D9073" s="1">
        <v>0</v>
      </c>
      <c r="F9073" s="1" t="s">
        <v>17298</v>
      </c>
      <c r="G9073" s="1" t="s">
        <v>15058</v>
      </c>
      <c r="K9073" s="24"/>
      <c r="L9073" s="24"/>
    </row>
    <row r="9074" spans="1:12">
      <c r="A9074" s="3" t="s">
        <v>2793</v>
      </c>
      <c r="B9074" s="1" t="s">
        <v>17180</v>
      </c>
      <c r="C9074" s="1" t="str">
        <f t="shared" si="308"/>
        <v>30TWP90</v>
      </c>
      <c r="D9074" s="1">
        <v>0</v>
      </c>
      <c r="F9074" s="1" t="s">
        <v>17511</v>
      </c>
      <c r="G9074" s="1" t="s">
        <v>17075</v>
      </c>
      <c r="H9074" s="29"/>
      <c r="I9074" s="29"/>
    </row>
    <row r="9075" spans="1:12">
      <c r="A9075" s="3" t="s">
        <v>2793</v>
      </c>
      <c r="B9075" s="1" t="s">
        <v>17185</v>
      </c>
      <c r="C9075" s="1" t="str">
        <f t="shared" si="308"/>
        <v>30TWP90</v>
      </c>
      <c r="D9075" s="1">
        <v>0</v>
      </c>
      <c r="F9075" s="1" t="s">
        <v>17511</v>
      </c>
      <c r="G9075" s="1" t="s">
        <v>17075</v>
      </c>
      <c r="H9075" s="29"/>
      <c r="I9075" s="29"/>
    </row>
    <row r="9076" spans="1:12">
      <c r="A9076" s="1" t="s">
        <v>2793</v>
      </c>
      <c r="B9076" s="1" t="s">
        <v>2648</v>
      </c>
      <c r="C9076" s="1" t="str">
        <f t="shared" si="308"/>
        <v>30TXN97</v>
      </c>
      <c r="D9076" s="1">
        <v>0</v>
      </c>
      <c r="F9076" s="1" t="s">
        <v>2526</v>
      </c>
      <c r="G9076" s="2" t="s">
        <v>107</v>
      </c>
    </row>
    <row r="9077" spans="1:12">
      <c r="A9077" s="1" t="s">
        <v>5629</v>
      </c>
      <c r="B9077" s="1" t="s">
        <v>5630</v>
      </c>
      <c r="C9077" s="1" t="str">
        <f t="shared" si="308"/>
        <v>30SYJ05</v>
      </c>
      <c r="D9077" s="1">
        <v>0</v>
      </c>
      <c r="F9077" s="1" t="s">
        <v>5609</v>
      </c>
      <c r="G9077" s="2" t="s">
        <v>5602</v>
      </c>
    </row>
    <row r="9078" spans="1:12">
      <c r="A9078" s="1" t="s">
        <v>5629</v>
      </c>
      <c r="B9078" s="1" t="s">
        <v>8266</v>
      </c>
      <c r="C9078" s="1" t="str">
        <f t="shared" ref="C9078" si="309">_xlfn.CONCAT(LEFT(B9078,6),MID(B9078,8,1))</f>
        <v>31SDD87</v>
      </c>
      <c r="D9078" s="1">
        <v>0</v>
      </c>
      <c r="F9078" s="1" t="s">
        <v>8324</v>
      </c>
      <c r="G9078" s="1" t="s">
        <v>8325</v>
      </c>
    </row>
    <row r="9079" spans="1:12">
      <c r="A9079" s="1" t="s">
        <v>2146</v>
      </c>
      <c r="C9079" s="1" t="s">
        <v>5925</v>
      </c>
      <c r="D9079" s="1">
        <v>0</v>
      </c>
      <c r="F9079" s="1" t="s">
        <v>17298</v>
      </c>
      <c r="G9079" s="1" t="s">
        <v>15058</v>
      </c>
      <c r="K9079" s="24"/>
      <c r="L9079" s="24"/>
    </row>
    <row r="9080" spans="1:12">
      <c r="A9080" s="1" t="s">
        <v>2146</v>
      </c>
      <c r="C9080" s="1" t="s">
        <v>15659</v>
      </c>
      <c r="D9080" s="1">
        <v>0</v>
      </c>
      <c r="F9080" s="1" t="s">
        <v>17298</v>
      </c>
      <c r="G9080" s="1" t="s">
        <v>15058</v>
      </c>
      <c r="K9080" s="24"/>
      <c r="L9080" s="24"/>
    </row>
    <row r="9081" spans="1:12">
      <c r="A9081" s="1" t="s">
        <v>2146</v>
      </c>
      <c r="B9081" s="1" t="s">
        <v>13919</v>
      </c>
      <c r="C9081" s="1" t="str">
        <f t="shared" ref="C9081:C9090" si="310">_xlfn.CONCAT(LEFT(B9081,6),MID(B9081,8,1))</f>
        <v>30TVN88</v>
      </c>
      <c r="D9081" s="1">
        <v>0</v>
      </c>
      <c r="F9081" s="1" t="s">
        <v>17275</v>
      </c>
      <c r="G9081" s="1" t="s">
        <v>13973</v>
      </c>
    </row>
    <row r="9082" spans="1:12">
      <c r="A9082" s="1" t="s">
        <v>2146</v>
      </c>
      <c r="B9082" s="1" t="s">
        <v>14964</v>
      </c>
      <c r="C9082" s="1" t="str">
        <f t="shared" si="310"/>
        <v>30TVN93</v>
      </c>
      <c r="D9082" s="1">
        <v>0</v>
      </c>
      <c r="F9082" s="1" t="s">
        <v>17298</v>
      </c>
      <c r="G9082" s="1" t="s">
        <v>15058</v>
      </c>
      <c r="K9082" s="24"/>
      <c r="L9082" s="24"/>
    </row>
    <row r="9083" spans="1:12">
      <c r="A9083" s="1" t="s">
        <v>2146</v>
      </c>
      <c r="B9083" s="1" t="s">
        <v>14212</v>
      </c>
      <c r="C9083" s="1" t="str">
        <f t="shared" si="310"/>
        <v>30TWN03</v>
      </c>
      <c r="D9083" s="1">
        <v>0</v>
      </c>
      <c r="F9083" s="1" t="s">
        <v>17298</v>
      </c>
      <c r="G9083" s="1" t="s">
        <v>15058</v>
      </c>
      <c r="K9083" s="24"/>
      <c r="L9083" s="24"/>
    </row>
    <row r="9084" spans="1:12">
      <c r="A9084" s="1" t="s">
        <v>2146</v>
      </c>
      <c r="B9084" s="1" t="s">
        <v>2130</v>
      </c>
      <c r="C9084" s="1" t="str">
        <f t="shared" si="310"/>
        <v>30TYL40</v>
      </c>
      <c r="D9084" s="1">
        <v>0</v>
      </c>
      <c r="F9084" s="1" t="s">
        <v>2131</v>
      </c>
      <c r="G9084" s="2" t="s">
        <v>107</v>
      </c>
    </row>
    <row r="9085" spans="1:12">
      <c r="A9085" s="1" t="s">
        <v>2146</v>
      </c>
      <c r="B9085" s="1" t="s">
        <v>2540</v>
      </c>
      <c r="C9085" s="1" t="str">
        <f t="shared" si="310"/>
        <v>30TYN11</v>
      </c>
      <c r="D9085" s="1">
        <v>0</v>
      </c>
      <c r="F9085" s="1" t="s">
        <v>2526</v>
      </c>
      <c r="G9085" s="2" t="s">
        <v>107</v>
      </c>
    </row>
    <row r="9086" spans="1:12">
      <c r="A9086" s="1" t="s">
        <v>430</v>
      </c>
      <c r="B9086" s="1" t="s">
        <v>14249</v>
      </c>
      <c r="C9086" s="1" t="str">
        <f t="shared" si="310"/>
        <v>30TVN84</v>
      </c>
      <c r="D9086" s="1">
        <v>0</v>
      </c>
      <c r="F9086" s="1" t="s">
        <v>17284</v>
      </c>
      <c r="G9086" s="1" t="s">
        <v>14148</v>
      </c>
      <c r="K9086" s="12"/>
      <c r="L9086" s="12"/>
    </row>
    <row r="9087" spans="1:12">
      <c r="A9087" s="3" t="s">
        <v>430</v>
      </c>
      <c r="B9087" s="1" t="s">
        <v>432</v>
      </c>
      <c r="C9087" s="1" t="str">
        <f t="shared" si="310"/>
        <v>30TWN74</v>
      </c>
      <c r="D9087" s="1">
        <v>0</v>
      </c>
      <c r="F9087" s="1" t="s">
        <v>100</v>
      </c>
      <c r="G9087" s="1" t="s">
        <v>101</v>
      </c>
    </row>
    <row r="9088" spans="1:12">
      <c r="A9088" s="3" t="s">
        <v>430</v>
      </c>
      <c r="B9088" s="1" t="s">
        <v>431</v>
      </c>
      <c r="C9088" s="1" t="str">
        <f t="shared" si="310"/>
        <v>30TXN75</v>
      </c>
      <c r="D9088" s="1">
        <v>0</v>
      </c>
      <c r="F9088" s="1" t="s">
        <v>100</v>
      </c>
      <c r="G9088" s="1" t="s">
        <v>101</v>
      </c>
    </row>
    <row r="9089" spans="1:12">
      <c r="A9089" s="1" t="s">
        <v>430</v>
      </c>
      <c r="B9089" s="1" t="s">
        <v>4082</v>
      </c>
      <c r="C9089" s="1" t="str">
        <f t="shared" si="310"/>
        <v>30TYM28</v>
      </c>
      <c r="D9089" s="1">
        <v>0</v>
      </c>
      <c r="F9089" s="1" t="s">
        <v>4073</v>
      </c>
      <c r="G9089" s="2" t="s">
        <v>111</v>
      </c>
    </row>
    <row r="9090" spans="1:12">
      <c r="A9090" s="1" t="s">
        <v>430</v>
      </c>
      <c r="B9090" s="1" t="s">
        <v>169</v>
      </c>
      <c r="C9090" s="1" t="str">
        <f t="shared" si="310"/>
        <v>30TYM28</v>
      </c>
      <c r="D9090" s="1">
        <v>0</v>
      </c>
      <c r="F9090" s="1" t="s">
        <v>4073</v>
      </c>
      <c r="G9090" s="2" t="s">
        <v>111</v>
      </c>
    </row>
    <row r="9091" spans="1:12">
      <c r="A9091" s="1" t="s">
        <v>4083</v>
      </c>
      <c r="C9091" s="1" t="s">
        <v>671</v>
      </c>
      <c r="D9091" s="1">
        <v>0</v>
      </c>
      <c r="F9091" s="1" t="s">
        <v>17298</v>
      </c>
      <c r="G9091" s="1" t="s">
        <v>15058</v>
      </c>
      <c r="K9091" s="24"/>
      <c r="L9091" s="24"/>
    </row>
    <row r="9092" spans="1:12">
      <c r="A9092" s="1" t="s">
        <v>4083</v>
      </c>
      <c r="B9092" s="1" t="s">
        <v>15002</v>
      </c>
      <c r="C9092" s="1" t="str">
        <f t="shared" ref="C9092:C9097" si="311">_xlfn.CONCAT(LEFT(B9092,6),MID(B9092,8,1))</f>
        <v>30TVN95</v>
      </c>
      <c r="D9092" s="1">
        <v>0</v>
      </c>
      <c r="F9092" s="1" t="s">
        <v>17298</v>
      </c>
      <c r="G9092" s="1" t="s">
        <v>15058</v>
      </c>
      <c r="K9092" s="24"/>
      <c r="L9092" s="24"/>
    </row>
    <row r="9093" spans="1:12">
      <c r="A9093" s="1" t="s">
        <v>4083</v>
      </c>
      <c r="B9093" s="1" t="s">
        <v>4084</v>
      </c>
      <c r="C9093" s="1" t="str">
        <f t="shared" si="311"/>
        <v>30TYM18</v>
      </c>
      <c r="D9093" s="1">
        <v>0</v>
      </c>
      <c r="F9093" s="1" t="s">
        <v>4073</v>
      </c>
      <c r="G9093" s="2" t="s">
        <v>111</v>
      </c>
    </row>
    <row r="9094" spans="1:12">
      <c r="A9094" s="1" t="s">
        <v>14194</v>
      </c>
      <c r="B9094" s="1" t="s">
        <v>14250</v>
      </c>
      <c r="C9094" s="1" t="str">
        <f t="shared" si="311"/>
        <v>30TVN84</v>
      </c>
      <c r="D9094" s="1">
        <v>0</v>
      </c>
      <c r="F9094" s="1" t="s">
        <v>17284</v>
      </c>
      <c r="G9094" s="1" t="s">
        <v>14148</v>
      </c>
      <c r="K9094" s="12"/>
      <c r="L9094" s="12"/>
    </row>
    <row r="9095" spans="1:12">
      <c r="A9095" s="1" t="s">
        <v>433</v>
      </c>
      <c r="B9095" s="1" t="s">
        <v>434</v>
      </c>
      <c r="C9095" s="1" t="str">
        <f t="shared" si="311"/>
        <v>30TWN64</v>
      </c>
      <c r="D9095" s="1">
        <v>0</v>
      </c>
      <c r="F9095" s="1" t="s">
        <v>100</v>
      </c>
      <c r="G9095" s="1" t="s">
        <v>101</v>
      </c>
    </row>
    <row r="9096" spans="1:12">
      <c r="A9096" s="1" t="s">
        <v>14195</v>
      </c>
      <c r="B9096" s="1" t="s">
        <v>14250</v>
      </c>
      <c r="C9096" s="1" t="str">
        <f t="shared" si="311"/>
        <v>30TVN84</v>
      </c>
      <c r="D9096" s="1">
        <v>0</v>
      </c>
      <c r="F9096" s="1" t="s">
        <v>17284</v>
      </c>
      <c r="G9096" s="1" t="s">
        <v>14148</v>
      </c>
      <c r="K9096" s="12"/>
      <c r="L9096" s="12"/>
    </row>
    <row r="9097" spans="1:12">
      <c r="A9097" s="1" t="s">
        <v>13963</v>
      </c>
      <c r="B9097" s="1" t="s">
        <v>13964</v>
      </c>
      <c r="C9097" s="1" t="str">
        <f t="shared" si="311"/>
        <v>30TVN58</v>
      </c>
      <c r="D9097" s="1">
        <v>0</v>
      </c>
      <c r="F9097" s="1" t="s">
        <v>17275</v>
      </c>
      <c r="G9097" s="1" t="s">
        <v>13973</v>
      </c>
    </row>
    <row r="9098" spans="1:12">
      <c r="A9098" s="1" t="s">
        <v>13963</v>
      </c>
      <c r="C9098" s="1" t="s">
        <v>16032</v>
      </c>
      <c r="D9098" s="1">
        <v>0</v>
      </c>
      <c r="F9098" s="1" t="s">
        <v>17312</v>
      </c>
      <c r="G9098" s="1" t="s">
        <v>16653</v>
      </c>
      <c r="H9098" s="24"/>
    </row>
    <row r="9099" spans="1:12">
      <c r="A9099" s="1" t="s">
        <v>13963</v>
      </c>
      <c r="C9099" s="1" t="s">
        <v>16622</v>
      </c>
      <c r="D9099" s="1">
        <v>0</v>
      </c>
      <c r="F9099" s="1" t="s">
        <v>17312</v>
      </c>
      <c r="G9099" s="1" t="s">
        <v>16653</v>
      </c>
      <c r="H9099" s="24"/>
    </row>
    <row r="9100" spans="1:12">
      <c r="A9100" s="1" t="s">
        <v>13963</v>
      </c>
      <c r="C9100" s="1" t="s">
        <v>16637</v>
      </c>
      <c r="D9100" s="1">
        <v>0</v>
      </c>
      <c r="F9100" s="1" t="s">
        <v>17312</v>
      </c>
      <c r="G9100" s="1" t="s">
        <v>16653</v>
      </c>
      <c r="H9100" s="12"/>
    </row>
    <row r="9101" spans="1:12">
      <c r="A9101" s="1" t="s">
        <v>13963</v>
      </c>
      <c r="C9101" s="1" t="s">
        <v>14481</v>
      </c>
      <c r="D9101" s="1">
        <v>0</v>
      </c>
      <c r="F9101" s="1" t="s">
        <v>17312</v>
      </c>
      <c r="G9101" s="1" t="s">
        <v>16653</v>
      </c>
      <c r="H9101" s="12"/>
    </row>
    <row r="9102" spans="1:12">
      <c r="A9102" s="1" t="s">
        <v>13963</v>
      </c>
      <c r="C9102" s="1" t="s">
        <v>16634</v>
      </c>
      <c r="D9102" s="1">
        <v>0</v>
      </c>
      <c r="F9102" s="1" t="s">
        <v>17312</v>
      </c>
      <c r="G9102" s="1" t="s">
        <v>16653</v>
      </c>
      <c r="H9102" s="24"/>
    </row>
    <row r="9103" spans="1:12">
      <c r="A9103" s="1" t="s">
        <v>13963</v>
      </c>
      <c r="C9103" s="1" t="s">
        <v>16575</v>
      </c>
      <c r="D9103" s="1">
        <v>0</v>
      </c>
      <c r="F9103" s="1" t="s">
        <v>17312</v>
      </c>
      <c r="G9103" s="1" t="s">
        <v>16653</v>
      </c>
      <c r="H9103" s="24"/>
    </row>
    <row r="9104" spans="1:12">
      <c r="A9104" s="1" t="s">
        <v>13963</v>
      </c>
      <c r="C9104" s="1" t="s">
        <v>16620</v>
      </c>
      <c r="D9104" s="1">
        <v>0</v>
      </c>
      <c r="F9104" s="1" t="s">
        <v>17312</v>
      </c>
      <c r="G9104" s="1" t="s">
        <v>16653</v>
      </c>
      <c r="H9104" s="24"/>
    </row>
    <row r="9105" spans="1:13">
      <c r="A9105" s="1" t="s">
        <v>13963</v>
      </c>
      <c r="C9105" s="1" t="s">
        <v>16559</v>
      </c>
      <c r="D9105" s="1">
        <v>0</v>
      </c>
      <c r="F9105" s="1" t="s">
        <v>17312</v>
      </c>
      <c r="G9105" s="1" t="s">
        <v>16653</v>
      </c>
      <c r="H9105" s="24"/>
    </row>
    <row r="9106" spans="1:13">
      <c r="A9106" s="1" t="s">
        <v>13963</v>
      </c>
      <c r="C9106" s="1" t="s">
        <v>16642</v>
      </c>
      <c r="D9106" s="1">
        <v>0</v>
      </c>
      <c r="F9106" s="1" t="s">
        <v>17312</v>
      </c>
      <c r="G9106" s="1" t="s">
        <v>16653</v>
      </c>
      <c r="H9106" s="24"/>
    </row>
    <row r="9107" spans="1:13">
      <c r="A9107" s="1" t="s">
        <v>13963</v>
      </c>
      <c r="C9107" s="1" t="s">
        <v>16002</v>
      </c>
      <c r="D9107" s="1">
        <v>0</v>
      </c>
      <c r="F9107" s="1" t="s">
        <v>17312</v>
      </c>
      <c r="G9107" s="1" t="s">
        <v>16653</v>
      </c>
      <c r="H9107" s="24"/>
    </row>
    <row r="9108" spans="1:13">
      <c r="A9108" s="1" t="s">
        <v>13963</v>
      </c>
      <c r="C9108" s="1" t="s">
        <v>16005</v>
      </c>
      <c r="D9108" s="1">
        <v>0</v>
      </c>
      <c r="F9108" s="1" t="s">
        <v>17312</v>
      </c>
      <c r="G9108" s="1" t="s">
        <v>16653</v>
      </c>
      <c r="H9108" s="24"/>
    </row>
    <row r="9109" spans="1:13">
      <c r="A9109" s="1" t="s">
        <v>13963</v>
      </c>
      <c r="C9109" s="1" t="s">
        <v>16007</v>
      </c>
      <c r="D9109" s="1">
        <v>0</v>
      </c>
      <c r="F9109" s="1" t="s">
        <v>17312</v>
      </c>
      <c r="G9109" s="1" t="s">
        <v>16653</v>
      </c>
      <c r="H9109" s="24"/>
    </row>
    <row r="9110" spans="1:13">
      <c r="A9110" s="1" t="s">
        <v>3973</v>
      </c>
      <c r="C9110" s="1" t="s">
        <v>3974</v>
      </c>
      <c r="D9110" s="1">
        <v>0</v>
      </c>
      <c r="F9110" s="1" t="s">
        <v>3888</v>
      </c>
      <c r="G9110" s="2" t="s">
        <v>3361</v>
      </c>
    </row>
    <row r="9111" spans="1:13">
      <c r="A9111" s="1" t="s">
        <v>3973</v>
      </c>
      <c r="B9111" s="1" t="s">
        <v>5920</v>
      </c>
      <c r="C9111" s="1" t="str">
        <f>_xlfn.CONCAT(LEFT(B9111,6),MID(B9111,8,1))</f>
        <v>30TVN83</v>
      </c>
      <c r="D9111" s="1">
        <v>0</v>
      </c>
      <c r="F9111" s="1" t="s">
        <v>17298</v>
      </c>
      <c r="G9111" s="1" t="s">
        <v>15058</v>
      </c>
      <c r="L9111" s="12"/>
    </row>
    <row r="9112" spans="1:13">
      <c r="A9112" s="1" t="s">
        <v>3973</v>
      </c>
      <c r="B9112" s="1" t="s">
        <v>14082</v>
      </c>
      <c r="C9112" s="1" t="str">
        <f>_xlfn.CONCAT(LEFT(B9112,6),MID(B9112,8,1))</f>
        <v>30TVP70</v>
      </c>
      <c r="D9112" s="1">
        <v>0</v>
      </c>
      <c r="F9112" s="1" t="s">
        <v>17280</v>
      </c>
      <c r="G9112" s="1" t="s">
        <v>14061</v>
      </c>
    </row>
    <row r="9113" spans="1:13">
      <c r="A9113" s="1" t="s">
        <v>3973</v>
      </c>
      <c r="B9113" s="1" t="s">
        <v>1851</v>
      </c>
      <c r="C9113" s="1" t="str">
        <f>_xlfn.CONCAT(LEFT(B9113,6),MID(B9113,8,1))</f>
        <v>30TVP70</v>
      </c>
      <c r="D9113" s="1">
        <v>0</v>
      </c>
      <c r="F9113" s="1" t="s">
        <v>17280</v>
      </c>
      <c r="G9113" s="1" t="s">
        <v>14061</v>
      </c>
    </row>
    <row r="9114" spans="1:13">
      <c r="A9114" s="1" t="s">
        <v>3973</v>
      </c>
      <c r="C9114" s="1" t="s">
        <v>16621</v>
      </c>
      <c r="D9114" s="1">
        <v>0</v>
      </c>
      <c r="F9114" s="1" t="s">
        <v>17312</v>
      </c>
      <c r="G9114" s="1" t="s">
        <v>16653</v>
      </c>
      <c r="H9114" s="24"/>
    </row>
    <row r="9115" spans="1:13">
      <c r="A9115" s="1" t="s">
        <v>3973</v>
      </c>
      <c r="C9115" s="1" t="s">
        <v>16634</v>
      </c>
      <c r="D9115" s="1">
        <v>0</v>
      </c>
      <c r="F9115" s="1" t="s">
        <v>17312</v>
      </c>
      <c r="G9115" s="1" t="s">
        <v>16653</v>
      </c>
      <c r="H9115" s="24"/>
    </row>
    <row r="9116" spans="1:13">
      <c r="A9116" s="1" t="s">
        <v>3973</v>
      </c>
      <c r="B9116" s="1" t="s">
        <v>14673</v>
      </c>
      <c r="C9116" s="1" t="str">
        <f>_xlfn.CONCAT(LEFT(B9116,6),MID(B9116,8,1))</f>
        <v>30TXN74</v>
      </c>
      <c r="D9116" s="1">
        <v>0</v>
      </c>
      <c r="F9116" s="1" t="s">
        <v>17297</v>
      </c>
      <c r="G9116" s="1" t="s">
        <v>14754</v>
      </c>
      <c r="L9116" s="12"/>
      <c r="M9116" s="12"/>
    </row>
    <row r="9117" spans="1:13">
      <c r="A9117" s="1" t="s">
        <v>3973</v>
      </c>
      <c r="C9117" s="1" t="s">
        <v>16005</v>
      </c>
      <c r="D9117" s="1">
        <v>0</v>
      </c>
      <c r="F9117" s="1" t="s">
        <v>17312</v>
      </c>
      <c r="G9117" s="1" t="s">
        <v>16653</v>
      </c>
      <c r="H9117" s="24"/>
    </row>
    <row r="9118" spans="1:13">
      <c r="A9118" s="1" t="s">
        <v>3973</v>
      </c>
      <c r="C9118" s="1" t="s">
        <v>16007</v>
      </c>
      <c r="D9118" s="1">
        <v>0</v>
      </c>
      <c r="F9118" s="1" t="s">
        <v>17312</v>
      </c>
      <c r="G9118" s="1" t="s">
        <v>16653</v>
      </c>
      <c r="H9118" s="24"/>
    </row>
    <row r="9119" spans="1:13">
      <c r="A9119" s="1" t="s">
        <v>6914</v>
      </c>
      <c r="B9119" s="1" t="s">
        <v>6888</v>
      </c>
      <c r="C9119" s="1" t="str">
        <f t="shared" ref="C9119:C9146" si="312">_xlfn.CONCAT(LEFT(B9119,6),MID(B9119,8,1))</f>
        <v>30SVF32</v>
      </c>
      <c r="D9119" s="1">
        <v>0</v>
      </c>
      <c r="F9119" s="1" t="s">
        <v>7805</v>
      </c>
      <c r="G9119" s="2" t="s">
        <v>6868</v>
      </c>
    </row>
    <row r="9120" spans="1:13">
      <c r="A9120" s="1" t="s">
        <v>6914</v>
      </c>
      <c r="B9120" s="1" t="s">
        <v>6882</v>
      </c>
      <c r="C9120" s="1" t="str">
        <f t="shared" si="312"/>
        <v>30SVF32</v>
      </c>
      <c r="D9120" s="1">
        <v>0</v>
      </c>
      <c r="F9120" s="1" t="s">
        <v>7805</v>
      </c>
      <c r="G9120" s="2" t="s">
        <v>6868</v>
      </c>
    </row>
    <row r="9121" spans="1:13">
      <c r="A9121" s="1" t="s">
        <v>6914</v>
      </c>
      <c r="B9121" s="1" t="s">
        <v>6887</v>
      </c>
      <c r="C9121" s="1" t="str">
        <f t="shared" si="312"/>
        <v>30SVF32</v>
      </c>
      <c r="D9121" s="1">
        <v>0</v>
      </c>
      <c r="F9121" s="1" t="s">
        <v>7805</v>
      </c>
      <c r="G9121" s="2" t="s">
        <v>6868</v>
      </c>
    </row>
    <row r="9122" spans="1:13">
      <c r="A9122" s="1" t="s">
        <v>6915</v>
      </c>
      <c r="B9122" s="1" t="s">
        <v>6883</v>
      </c>
      <c r="C9122" s="1" t="str">
        <f t="shared" si="312"/>
        <v>30SUF87</v>
      </c>
      <c r="D9122" s="1">
        <v>0</v>
      </c>
      <c r="F9122" s="1" t="s">
        <v>7805</v>
      </c>
      <c r="G9122" s="2" t="s">
        <v>6868</v>
      </c>
    </row>
    <row r="9123" spans="1:13">
      <c r="A9123" s="1" t="s">
        <v>6915</v>
      </c>
      <c r="B9123" s="1" t="s">
        <v>6878</v>
      </c>
      <c r="C9123" s="1" t="str">
        <f t="shared" si="312"/>
        <v>30SVF22</v>
      </c>
      <c r="D9123" s="1">
        <v>0</v>
      </c>
      <c r="F9123" s="1" t="s">
        <v>7805</v>
      </c>
      <c r="G9123" s="2" t="s">
        <v>6868</v>
      </c>
    </row>
    <row r="9124" spans="1:13">
      <c r="A9124" s="1" t="s">
        <v>6915</v>
      </c>
      <c r="B9124" s="1" t="s">
        <v>6887</v>
      </c>
      <c r="C9124" s="1" t="str">
        <f t="shared" si="312"/>
        <v>30SVF32</v>
      </c>
      <c r="D9124" s="1">
        <v>0</v>
      </c>
      <c r="F9124" s="1" t="s">
        <v>7805</v>
      </c>
      <c r="G9124" s="2" t="s">
        <v>6868</v>
      </c>
    </row>
    <row r="9125" spans="1:13">
      <c r="A9125" s="1" t="s">
        <v>6915</v>
      </c>
      <c r="B9125" s="1" t="s">
        <v>6867</v>
      </c>
      <c r="C9125" s="1" t="str">
        <f t="shared" si="312"/>
        <v>30SVF42</v>
      </c>
      <c r="D9125" s="1">
        <v>0</v>
      </c>
      <c r="F9125" s="1" t="s">
        <v>7805</v>
      </c>
      <c r="G9125" s="2" t="s">
        <v>6868</v>
      </c>
    </row>
    <row r="9126" spans="1:13">
      <c r="A9126" s="1" t="s">
        <v>6916</v>
      </c>
      <c r="B9126" s="1" t="s">
        <v>6889</v>
      </c>
      <c r="C9126" s="1" t="str">
        <f t="shared" si="312"/>
        <v>30SUF77</v>
      </c>
      <c r="D9126" s="1">
        <v>0</v>
      </c>
      <c r="F9126" s="1" t="s">
        <v>7805</v>
      </c>
      <c r="G9126" s="2" t="s">
        <v>6868</v>
      </c>
    </row>
    <row r="9127" spans="1:13">
      <c r="A9127" s="1" t="s">
        <v>6916</v>
      </c>
      <c r="B9127" s="1" t="s">
        <v>6882</v>
      </c>
      <c r="C9127" s="1" t="str">
        <f t="shared" si="312"/>
        <v>30SVF32</v>
      </c>
      <c r="D9127" s="1">
        <v>0</v>
      </c>
      <c r="F9127" s="1" t="s">
        <v>7805</v>
      </c>
      <c r="G9127" s="2" t="s">
        <v>6868</v>
      </c>
    </row>
    <row r="9128" spans="1:13">
      <c r="A9128" s="1" t="s">
        <v>6916</v>
      </c>
      <c r="B9128" s="1" t="s">
        <v>6882</v>
      </c>
      <c r="C9128" s="1" t="str">
        <f t="shared" si="312"/>
        <v>30SVF32</v>
      </c>
      <c r="D9128" s="1">
        <v>0</v>
      </c>
      <c r="F9128" s="1" t="s">
        <v>7805</v>
      </c>
      <c r="G9128" s="2" t="s">
        <v>6868</v>
      </c>
    </row>
    <row r="9129" spans="1:13">
      <c r="A9129" s="1" t="s">
        <v>3235</v>
      </c>
      <c r="B9129" s="1" t="s">
        <v>5886</v>
      </c>
      <c r="C9129" s="1" t="str">
        <f t="shared" si="312"/>
        <v>30SVH89</v>
      </c>
      <c r="D9129" s="1">
        <v>0</v>
      </c>
      <c r="F9129" s="1" t="s">
        <v>5877</v>
      </c>
      <c r="G9129" s="2" t="s">
        <v>5602</v>
      </c>
    </row>
    <row r="9130" spans="1:13">
      <c r="A9130" s="1" t="s">
        <v>3235</v>
      </c>
      <c r="B9130" s="1" t="s">
        <v>3214</v>
      </c>
      <c r="C9130" s="1" t="str">
        <f t="shared" si="312"/>
        <v>30SXH74</v>
      </c>
      <c r="D9130" s="1">
        <v>0</v>
      </c>
      <c r="F9130" s="1" t="s">
        <v>3186</v>
      </c>
      <c r="G9130" s="2" t="s">
        <v>107</v>
      </c>
    </row>
    <row r="9131" spans="1:13">
      <c r="A9131" s="1" t="s">
        <v>3235</v>
      </c>
      <c r="B9131" s="1" t="s">
        <v>3223</v>
      </c>
      <c r="C9131" s="1" t="str">
        <f t="shared" si="312"/>
        <v>30SXH75</v>
      </c>
      <c r="D9131" s="1">
        <v>0</v>
      </c>
      <c r="F9131" s="1" t="s">
        <v>3186</v>
      </c>
      <c r="G9131" s="2" t="s">
        <v>107</v>
      </c>
    </row>
    <row r="9132" spans="1:13">
      <c r="A9132" s="1" t="s">
        <v>3235</v>
      </c>
      <c r="B9132" s="1" t="s">
        <v>3211</v>
      </c>
      <c r="C9132" s="1" t="str">
        <f t="shared" si="312"/>
        <v>30SXH85</v>
      </c>
      <c r="D9132" s="1">
        <v>0</v>
      </c>
      <c r="F9132" s="1" t="s">
        <v>3186</v>
      </c>
      <c r="G9132" s="2" t="s">
        <v>107</v>
      </c>
    </row>
    <row r="9133" spans="1:13">
      <c r="A9133" s="1" t="s">
        <v>14557</v>
      </c>
      <c r="B9133" s="1" t="s">
        <v>14619</v>
      </c>
      <c r="C9133" s="1" t="str">
        <f t="shared" si="312"/>
        <v>30TXN07</v>
      </c>
      <c r="D9133" s="1">
        <v>0</v>
      </c>
      <c r="F9133" s="1" t="s">
        <v>17297</v>
      </c>
      <c r="G9133" s="1" t="s">
        <v>14754</v>
      </c>
      <c r="L9133" s="12"/>
      <c r="M9133" s="12"/>
    </row>
    <row r="9134" spans="1:13">
      <c r="A9134" s="1" t="s">
        <v>14557</v>
      </c>
      <c r="B9134" s="1" t="s">
        <v>14674</v>
      </c>
      <c r="C9134" s="1" t="str">
        <f t="shared" si="312"/>
        <v>30TXN16</v>
      </c>
      <c r="D9134" s="1">
        <v>0</v>
      </c>
      <c r="F9134" s="1" t="s">
        <v>17297</v>
      </c>
      <c r="G9134" s="1" t="s">
        <v>14754</v>
      </c>
      <c r="M9134" s="12"/>
    </row>
    <row r="9135" spans="1:13">
      <c r="A9135" s="1" t="s">
        <v>14557</v>
      </c>
      <c r="B9135" s="1" t="s">
        <v>14620</v>
      </c>
      <c r="C9135" s="1" t="str">
        <f t="shared" si="312"/>
        <v>30TXN17</v>
      </c>
      <c r="D9135" s="1">
        <v>0</v>
      </c>
      <c r="F9135" s="1" t="s">
        <v>17297</v>
      </c>
      <c r="G9135" s="1" t="s">
        <v>14754</v>
      </c>
      <c r="L9135" s="12"/>
      <c r="M9135" s="12"/>
    </row>
    <row r="9136" spans="1:13">
      <c r="A9136" s="52" t="s">
        <v>8184</v>
      </c>
      <c r="B9136" s="1" t="s">
        <v>8188</v>
      </c>
      <c r="C9136" s="1" t="str">
        <f t="shared" si="312"/>
        <v>30TXL88</v>
      </c>
      <c r="D9136" s="1">
        <v>0</v>
      </c>
      <c r="F9136" s="1" t="s">
        <v>8190</v>
      </c>
      <c r="G9136" s="2" t="s">
        <v>8191</v>
      </c>
    </row>
    <row r="9137" spans="1:8">
      <c r="A9137" s="52" t="s">
        <v>8184</v>
      </c>
      <c r="B9137" s="1" t="s">
        <v>8189</v>
      </c>
      <c r="C9137" s="1" t="str">
        <f t="shared" si="312"/>
        <v>30TXL89</v>
      </c>
      <c r="D9137" s="1">
        <v>0</v>
      </c>
      <c r="F9137" s="1" t="s">
        <v>8190</v>
      </c>
      <c r="G9137" s="2" t="s">
        <v>8191</v>
      </c>
    </row>
    <row r="9138" spans="1:8">
      <c r="A9138" s="52" t="s">
        <v>8184</v>
      </c>
      <c r="B9138" s="3" t="s">
        <v>8187</v>
      </c>
      <c r="C9138" s="1" t="str">
        <f t="shared" si="312"/>
        <v>30TXN98</v>
      </c>
      <c r="D9138" s="1">
        <v>0</v>
      </c>
      <c r="F9138" s="1" t="s">
        <v>8190</v>
      </c>
      <c r="G9138" s="2" t="s">
        <v>8191</v>
      </c>
      <c r="H9138" s="11"/>
    </row>
    <row r="9139" spans="1:8">
      <c r="A9139" s="1" t="s">
        <v>6976</v>
      </c>
      <c r="B9139" s="1" t="s">
        <v>6882</v>
      </c>
      <c r="C9139" s="1" t="str">
        <f t="shared" si="312"/>
        <v>30SVF32</v>
      </c>
      <c r="D9139" s="1">
        <v>0</v>
      </c>
      <c r="F9139" s="1" t="s">
        <v>7805</v>
      </c>
      <c r="G9139" s="2" t="s">
        <v>6868</v>
      </c>
    </row>
    <row r="9140" spans="1:8">
      <c r="A9140" s="1" t="s">
        <v>4583</v>
      </c>
      <c r="B9140" s="1" t="s">
        <v>12513</v>
      </c>
      <c r="C9140" s="1" t="str">
        <f t="shared" si="312"/>
        <v>20TPH31</v>
      </c>
      <c r="D9140" s="1">
        <v>0</v>
      </c>
      <c r="F9140" s="1" t="s">
        <v>13415</v>
      </c>
      <c r="G9140" s="1" t="s">
        <v>12525</v>
      </c>
    </row>
    <row r="9141" spans="1:8">
      <c r="A9141" s="1" t="s">
        <v>4583</v>
      </c>
      <c r="B9141" s="1" t="s">
        <v>12512</v>
      </c>
      <c r="C9141" s="1" t="str">
        <f t="shared" si="312"/>
        <v>29TPG49</v>
      </c>
      <c r="D9141" s="1">
        <v>0</v>
      </c>
      <c r="F9141" s="1" t="s">
        <v>13415</v>
      </c>
      <c r="G9141" s="1" t="s">
        <v>12525</v>
      </c>
    </row>
    <row r="9142" spans="1:8">
      <c r="A9142" s="1" t="s">
        <v>4583</v>
      </c>
      <c r="B9142" s="1" t="s">
        <v>12515</v>
      </c>
      <c r="C9142" s="1" t="str">
        <f t="shared" si="312"/>
        <v>29TPH30</v>
      </c>
      <c r="D9142" s="1">
        <v>0</v>
      </c>
      <c r="F9142" s="1" t="s">
        <v>13415</v>
      </c>
      <c r="G9142" s="1" t="s">
        <v>12525</v>
      </c>
    </row>
    <row r="9143" spans="1:8">
      <c r="A9143" s="1" t="s">
        <v>4583</v>
      </c>
      <c r="B9143" s="1" t="s">
        <v>12514</v>
      </c>
      <c r="C9143" s="1" t="str">
        <f t="shared" si="312"/>
        <v>29TPH31</v>
      </c>
      <c r="D9143" s="1">
        <v>0</v>
      </c>
      <c r="F9143" s="1" t="s">
        <v>13415</v>
      </c>
      <c r="G9143" s="1" t="s">
        <v>12525</v>
      </c>
    </row>
    <row r="9144" spans="1:8">
      <c r="A9144" s="1" t="s">
        <v>4583</v>
      </c>
      <c r="B9144" s="1" t="s">
        <v>12516</v>
      </c>
      <c r="C9144" s="1" t="str">
        <f t="shared" si="312"/>
        <v>29TPH43</v>
      </c>
      <c r="D9144" s="1">
        <v>0</v>
      </c>
      <c r="F9144" s="1" t="s">
        <v>13415</v>
      </c>
      <c r="G9144" s="1" t="s">
        <v>12525</v>
      </c>
    </row>
    <row r="9145" spans="1:8">
      <c r="A9145" s="1" t="s">
        <v>4583</v>
      </c>
      <c r="B9145" s="1" t="s">
        <v>4584</v>
      </c>
      <c r="C9145" s="1" t="str">
        <f t="shared" si="312"/>
        <v>30TWM15</v>
      </c>
      <c r="D9145" s="1">
        <v>0</v>
      </c>
      <c r="F9145" s="1" t="s">
        <v>4318</v>
      </c>
      <c r="G9145" s="2" t="s">
        <v>111</v>
      </c>
    </row>
    <row r="9146" spans="1:8">
      <c r="A9146" s="1" t="s">
        <v>16818</v>
      </c>
      <c r="B9146" s="1" t="s">
        <v>14429</v>
      </c>
      <c r="C9146" s="1" t="str">
        <f t="shared" si="312"/>
        <v>30TWP90</v>
      </c>
      <c r="D9146" s="1">
        <v>0</v>
      </c>
      <c r="F9146" s="1" t="s">
        <v>16846</v>
      </c>
      <c r="G9146" s="1" t="s">
        <v>16804</v>
      </c>
      <c r="H9146"/>
    </row>
    <row r="9147" spans="1:8">
      <c r="A9147" s="1" t="s">
        <v>16710</v>
      </c>
      <c r="C9147" s="1" t="s">
        <v>16191</v>
      </c>
      <c r="D9147" s="1">
        <v>0</v>
      </c>
      <c r="F9147" s="32" t="s">
        <v>17317</v>
      </c>
      <c r="G9147" s="33" t="s">
        <v>16799</v>
      </c>
    </row>
    <row r="9148" spans="1:8">
      <c r="A9148" s="1" t="s">
        <v>8409</v>
      </c>
      <c r="B9148" s="1" t="s">
        <v>8434</v>
      </c>
      <c r="C9148" s="1" t="str">
        <f>_xlfn.CONCAT(LEFT(B9149,6),MID(B9149,8,1))</f>
        <v>29TPH67</v>
      </c>
      <c r="D9148" s="1">
        <v>0</v>
      </c>
      <c r="F9148" s="1" t="s">
        <v>8762</v>
      </c>
      <c r="G9148" s="1" t="s">
        <v>8389</v>
      </c>
    </row>
    <row r="9149" spans="1:8">
      <c r="A9149" s="3" t="s">
        <v>12106</v>
      </c>
      <c r="B9149" s="1" t="s">
        <v>12542</v>
      </c>
      <c r="C9149" s="1" t="str">
        <f t="shared" ref="C9149:C9171" si="313">_xlfn.CONCAT(LEFT(B9149,6),MID(B9149,8,1))</f>
        <v>29TPH67</v>
      </c>
      <c r="D9149" s="1">
        <v>0</v>
      </c>
      <c r="F9149" s="1" t="s">
        <v>13414</v>
      </c>
      <c r="G9149" s="1" t="s">
        <v>12413</v>
      </c>
    </row>
    <row r="9150" spans="1:8">
      <c r="A9150" s="3" t="s">
        <v>12107</v>
      </c>
      <c r="B9150" s="1" t="s">
        <v>12543</v>
      </c>
      <c r="C9150" s="1" t="str">
        <f t="shared" si="313"/>
        <v>29TPG65</v>
      </c>
      <c r="D9150" s="1">
        <v>0</v>
      </c>
      <c r="F9150" s="1" t="s">
        <v>13414</v>
      </c>
      <c r="G9150" s="1" t="s">
        <v>12413</v>
      </c>
    </row>
    <row r="9151" spans="1:8">
      <c r="A9151" s="1" t="s">
        <v>4585</v>
      </c>
      <c r="B9151" s="1" t="s">
        <v>4586</v>
      </c>
      <c r="C9151" s="1" t="str">
        <f t="shared" si="313"/>
        <v>30TWL18</v>
      </c>
      <c r="D9151" s="1">
        <v>0</v>
      </c>
      <c r="F9151" s="1" t="s">
        <v>4318</v>
      </c>
      <c r="G9151" s="2" t="s">
        <v>111</v>
      </c>
    </row>
    <row r="9152" spans="1:8">
      <c r="A9152" s="1" t="s">
        <v>4585</v>
      </c>
      <c r="B9152" s="1" t="s">
        <v>13890</v>
      </c>
      <c r="C9152" s="1" t="str">
        <f t="shared" si="313"/>
        <v>30TWN02</v>
      </c>
      <c r="D9152" s="1">
        <v>0</v>
      </c>
      <c r="F9152" s="1" t="s">
        <v>17273</v>
      </c>
      <c r="G9152" s="1" t="s">
        <v>13887</v>
      </c>
    </row>
    <row r="9153" spans="1:12">
      <c r="A9153" s="1" t="s">
        <v>4585</v>
      </c>
      <c r="B9153" s="1" t="s">
        <v>13889</v>
      </c>
      <c r="C9153" s="1" t="str">
        <f t="shared" si="313"/>
        <v>30TWN40</v>
      </c>
      <c r="D9153" s="1">
        <v>0</v>
      </c>
      <c r="F9153" s="1" t="s">
        <v>17273</v>
      </c>
      <c r="G9153" s="1" t="s">
        <v>13887</v>
      </c>
    </row>
    <row r="9154" spans="1:12">
      <c r="A9154" s="1" t="s">
        <v>4585</v>
      </c>
      <c r="B9154" s="1" t="s">
        <v>13888</v>
      </c>
      <c r="C9154" s="1" t="str">
        <f t="shared" si="313"/>
        <v>30TWN93</v>
      </c>
      <c r="D9154" s="1">
        <v>0</v>
      </c>
      <c r="F9154" s="1" t="s">
        <v>17273</v>
      </c>
      <c r="G9154" s="1" t="s">
        <v>13887</v>
      </c>
    </row>
    <row r="9155" spans="1:12">
      <c r="A9155" s="1" t="s">
        <v>4995</v>
      </c>
      <c r="B9155" s="1" t="s">
        <v>4987</v>
      </c>
      <c r="C9155" s="1" t="str">
        <f t="shared" si="313"/>
        <v>30TVN21</v>
      </c>
      <c r="D9155" s="1">
        <v>0</v>
      </c>
      <c r="F9155" s="1" t="s">
        <v>4988</v>
      </c>
      <c r="G9155" s="2" t="s">
        <v>4940</v>
      </c>
    </row>
    <row r="9156" spans="1:12">
      <c r="A9156" s="1" t="s">
        <v>4995</v>
      </c>
      <c r="B9156" s="1" t="s">
        <v>5003</v>
      </c>
      <c r="C9156" s="1" t="str">
        <f t="shared" si="313"/>
        <v>30TVN21</v>
      </c>
      <c r="D9156" s="1">
        <v>0</v>
      </c>
      <c r="F9156" s="1" t="s">
        <v>4988</v>
      </c>
      <c r="G9156" s="2" t="s">
        <v>4940</v>
      </c>
    </row>
    <row r="9157" spans="1:12">
      <c r="A9157" s="1" t="s">
        <v>4995</v>
      </c>
      <c r="B9157" s="1" t="s">
        <v>5021</v>
      </c>
      <c r="C9157" s="1" t="str">
        <f t="shared" si="313"/>
        <v>30TVN41</v>
      </c>
      <c r="D9157" s="1">
        <v>0</v>
      </c>
      <c r="F9157" s="1" t="s">
        <v>4988</v>
      </c>
      <c r="G9157" s="2" t="s">
        <v>4940</v>
      </c>
    </row>
    <row r="9158" spans="1:12">
      <c r="A9158" s="1" t="s">
        <v>4995</v>
      </c>
      <c r="B9158" s="1" t="s">
        <v>5041</v>
      </c>
      <c r="C9158" s="1" t="str">
        <f t="shared" si="313"/>
        <v>30TVN61</v>
      </c>
      <c r="D9158" s="1">
        <v>0</v>
      </c>
      <c r="F9158" s="1" t="s">
        <v>4988</v>
      </c>
      <c r="G9158" s="2" t="s">
        <v>4940</v>
      </c>
    </row>
    <row r="9159" spans="1:12">
      <c r="A9159" s="1" t="s">
        <v>4995</v>
      </c>
      <c r="B9159" s="1" t="s">
        <v>5050</v>
      </c>
      <c r="C9159" s="1" t="str">
        <f t="shared" si="313"/>
        <v>30TVP21</v>
      </c>
      <c r="D9159" s="1">
        <v>0</v>
      </c>
      <c r="F9159" s="1" t="s">
        <v>4988</v>
      </c>
      <c r="G9159" s="2" t="s">
        <v>4940</v>
      </c>
    </row>
    <row r="9160" spans="1:12">
      <c r="A9160" s="1" t="s">
        <v>4995</v>
      </c>
      <c r="B9160" s="1" t="s">
        <v>5050</v>
      </c>
      <c r="C9160" s="1" t="str">
        <f t="shared" si="313"/>
        <v>30TVP21</v>
      </c>
      <c r="D9160" s="1">
        <v>0</v>
      </c>
      <c r="F9160" s="1" t="s">
        <v>5442</v>
      </c>
      <c r="G9160" s="2" t="s">
        <v>4940</v>
      </c>
    </row>
    <row r="9161" spans="1:12">
      <c r="A9161" s="1" t="s">
        <v>4995</v>
      </c>
      <c r="B9161" s="1" t="s">
        <v>5026</v>
      </c>
      <c r="C9161" s="1" t="str">
        <f t="shared" si="313"/>
        <v>30TVP41</v>
      </c>
      <c r="D9161" s="1">
        <v>0</v>
      </c>
      <c r="F9161" s="1" t="s">
        <v>4988</v>
      </c>
      <c r="G9161" s="2" t="s">
        <v>4940</v>
      </c>
    </row>
    <row r="9162" spans="1:12">
      <c r="A9162" s="1" t="s">
        <v>4995</v>
      </c>
      <c r="B9162" s="1" t="s">
        <v>5035</v>
      </c>
      <c r="C9162" s="1" t="str">
        <f t="shared" si="313"/>
        <v>30TVP51</v>
      </c>
      <c r="D9162" s="1">
        <v>0</v>
      </c>
      <c r="F9162" s="1" t="s">
        <v>4988</v>
      </c>
      <c r="G9162" s="2" t="s">
        <v>4940</v>
      </c>
    </row>
    <row r="9163" spans="1:12">
      <c r="A9163" s="1" t="s">
        <v>4995</v>
      </c>
      <c r="B9163" s="1" t="s">
        <v>5038</v>
      </c>
      <c r="C9163" s="1" t="str">
        <f t="shared" si="313"/>
        <v>30TVP60</v>
      </c>
      <c r="D9163" s="1">
        <v>0</v>
      </c>
      <c r="F9163" s="1" t="s">
        <v>4988</v>
      </c>
      <c r="G9163" s="2" t="s">
        <v>4940</v>
      </c>
    </row>
    <row r="9164" spans="1:12">
      <c r="A9164" s="1" t="s">
        <v>14813</v>
      </c>
      <c r="B9164" s="1" t="s">
        <v>14974</v>
      </c>
      <c r="C9164" s="1" t="str">
        <f t="shared" si="313"/>
        <v>30TVN94</v>
      </c>
      <c r="D9164" s="1">
        <v>0</v>
      </c>
      <c r="F9164" s="1" t="s">
        <v>17298</v>
      </c>
      <c r="G9164" s="1" t="s">
        <v>15058</v>
      </c>
      <c r="K9164" s="12"/>
      <c r="L9164" s="12"/>
    </row>
    <row r="9165" spans="1:12">
      <c r="A9165" s="9" t="s">
        <v>14813</v>
      </c>
      <c r="B9165" s="1" t="s">
        <v>15703</v>
      </c>
      <c r="C9165" s="1" t="str">
        <f t="shared" si="313"/>
        <v>30TWN99</v>
      </c>
      <c r="D9165" s="1">
        <v>0</v>
      </c>
      <c r="F9165" s="1" t="s">
        <v>17511</v>
      </c>
      <c r="G9165" s="1" t="s">
        <v>17075</v>
      </c>
      <c r="H9165" s="27"/>
      <c r="I9165" s="27"/>
    </row>
    <row r="9166" spans="1:12">
      <c r="A9166" s="9" t="s">
        <v>14813</v>
      </c>
      <c r="B9166" s="1" t="s">
        <v>17211</v>
      </c>
      <c r="C9166" s="1" t="str">
        <f t="shared" si="313"/>
        <v>30TXN08</v>
      </c>
      <c r="D9166" s="1">
        <v>0</v>
      </c>
      <c r="F9166" s="1" t="s">
        <v>17511</v>
      </c>
      <c r="G9166" s="1" t="s">
        <v>17075</v>
      </c>
      <c r="H9166" s="27"/>
      <c r="I9166" s="27"/>
    </row>
    <row r="9167" spans="1:12">
      <c r="A9167" s="9" t="s">
        <v>14813</v>
      </c>
      <c r="B9167" s="1" t="s">
        <v>17223</v>
      </c>
      <c r="C9167" s="1" t="str">
        <f t="shared" si="313"/>
        <v>30TXN19</v>
      </c>
      <c r="D9167" s="1">
        <v>0</v>
      </c>
      <c r="F9167" s="1" t="s">
        <v>17511</v>
      </c>
      <c r="G9167" s="1" t="s">
        <v>17075</v>
      </c>
      <c r="H9167" s="27"/>
      <c r="I9167" s="27"/>
    </row>
    <row r="9168" spans="1:12">
      <c r="A9168" s="47" t="s">
        <v>7907</v>
      </c>
      <c r="B9168" s="1" t="s">
        <v>2682</v>
      </c>
      <c r="C9168" s="1" t="str">
        <f t="shared" si="313"/>
        <v>30TYM17</v>
      </c>
      <c r="D9168" s="1">
        <v>0</v>
      </c>
      <c r="F9168" s="1" t="s">
        <v>7604</v>
      </c>
      <c r="G9168" s="2" t="s">
        <v>7605</v>
      </c>
    </row>
    <row r="9169" spans="1:7">
      <c r="A9169" s="47" t="s">
        <v>7907</v>
      </c>
      <c r="B9169" s="1" t="s">
        <v>7955</v>
      </c>
      <c r="C9169" s="1" t="str">
        <f t="shared" si="313"/>
        <v>30TYM28</v>
      </c>
      <c r="D9169" s="1">
        <v>0</v>
      </c>
      <c r="F9169" s="1" t="s">
        <v>7604</v>
      </c>
      <c r="G9169" s="2" t="s">
        <v>7605</v>
      </c>
    </row>
    <row r="9170" spans="1:7">
      <c r="A9170" s="1" t="s">
        <v>207</v>
      </c>
      <c r="B9170" s="1" t="s">
        <v>193</v>
      </c>
      <c r="C9170" s="1" t="str">
        <f t="shared" si="313"/>
        <v>31SDE80</v>
      </c>
      <c r="D9170" s="1">
        <v>0</v>
      </c>
      <c r="F9170" s="1" t="s">
        <v>208</v>
      </c>
      <c r="G9170" s="2" t="s">
        <v>11</v>
      </c>
    </row>
    <row r="9171" spans="1:7">
      <c r="A9171" s="1" t="s">
        <v>2010</v>
      </c>
      <c r="B9171" s="1" t="s">
        <v>12580</v>
      </c>
      <c r="C9171" s="1" t="str">
        <f t="shared" si="313"/>
        <v>29TPJ40</v>
      </c>
      <c r="D9171" s="1">
        <v>0</v>
      </c>
      <c r="F9171" s="1" t="s">
        <v>12530</v>
      </c>
      <c r="G9171" s="1" t="s">
        <v>12413</v>
      </c>
    </row>
    <row r="9172" spans="1:7">
      <c r="A9172" s="1" t="s">
        <v>2010</v>
      </c>
      <c r="B9172" s="1" t="s">
        <v>5008</v>
      </c>
      <c r="C9172" s="1" t="str">
        <f>_xlfn.CONCAT(LEFT(B9173,6),MID(B9173,8,1))</f>
        <v>30TWL55</v>
      </c>
      <c r="D9172" s="1">
        <v>0</v>
      </c>
      <c r="F9172" s="1" t="s">
        <v>4988</v>
      </c>
      <c r="G9172" s="2" t="s">
        <v>4940</v>
      </c>
    </row>
    <row r="9173" spans="1:7">
      <c r="A9173" s="1" t="s">
        <v>2010</v>
      </c>
      <c r="B9173" s="1" t="s">
        <v>2012</v>
      </c>
      <c r="C9173" s="1" t="str">
        <f t="shared" ref="C9173:C9204" si="314">_xlfn.CONCAT(LEFT(B9173,6),MID(B9173,8,1))</f>
        <v>30TWL55</v>
      </c>
      <c r="D9173" s="1">
        <v>0</v>
      </c>
      <c r="F9173" s="1" t="s">
        <v>1949</v>
      </c>
      <c r="G9173" s="2" t="s">
        <v>107</v>
      </c>
    </row>
    <row r="9174" spans="1:7">
      <c r="A9174" s="1" t="s">
        <v>2010</v>
      </c>
      <c r="B9174" s="1" t="s">
        <v>2011</v>
      </c>
      <c r="C9174" s="1" t="str">
        <f t="shared" si="314"/>
        <v>30TWM93</v>
      </c>
      <c r="D9174" s="1">
        <v>0</v>
      </c>
      <c r="F9174" s="1" t="s">
        <v>1949</v>
      </c>
      <c r="G9174" s="2" t="s">
        <v>107</v>
      </c>
    </row>
    <row r="9175" spans="1:7">
      <c r="A9175" s="1" t="s">
        <v>2010</v>
      </c>
      <c r="B9175" s="1" t="s">
        <v>13658</v>
      </c>
      <c r="C9175" s="1" t="str">
        <f t="shared" si="314"/>
        <v>30TWN98</v>
      </c>
      <c r="D9175" s="1">
        <v>0</v>
      </c>
      <c r="F9175" s="1" t="s">
        <v>17270</v>
      </c>
      <c r="G9175" s="1" t="s">
        <v>13628</v>
      </c>
    </row>
    <row r="9176" spans="1:7">
      <c r="A9176" s="1" t="s">
        <v>2010</v>
      </c>
      <c r="B9176" s="1" t="s">
        <v>13659</v>
      </c>
      <c r="C9176" s="1" t="str">
        <f t="shared" si="314"/>
        <v>30TXN38</v>
      </c>
      <c r="D9176" s="1">
        <v>0</v>
      </c>
      <c r="F9176" s="1" t="s">
        <v>17270</v>
      </c>
      <c r="G9176" s="1" t="s">
        <v>13628</v>
      </c>
    </row>
    <row r="9177" spans="1:7">
      <c r="A9177" s="1" t="s">
        <v>6952</v>
      </c>
      <c r="B9177" s="1" t="s">
        <v>6871</v>
      </c>
      <c r="C9177" s="1" t="str">
        <f t="shared" si="314"/>
        <v>30SUF88</v>
      </c>
      <c r="D9177" s="1">
        <v>0</v>
      </c>
      <c r="F9177" s="1" t="s">
        <v>7805</v>
      </c>
      <c r="G9177" s="2" t="s">
        <v>6868</v>
      </c>
    </row>
    <row r="9178" spans="1:7">
      <c r="A9178" s="1" t="s">
        <v>6952</v>
      </c>
      <c r="B9178" s="1" t="s">
        <v>6869</v>
      </c>
      <c r="C9178" s="1" t="str">
        <f t="shared" si="314"/>
        <v>30SVF22</v>
      </c>
      <c r="D9178" s="1">
        <v>0</v>
      </c>
      <c r="F9178" s="1" t="s">
        <v>7805</v>
      </c>
      <c r="G9178" s="2" t="s">
        <v>6868</v>
      </c>
    </row>
    <row r="9179" spans="1:7">
      <c r="A9179" s="1" t="s">
        <v>6952</v>
      </c>
      <c r="B9179" s="1" t="s">
        <v>6867</v>
      </c>
      <c r="C9179" s="1" t="str">
        <f t="shared" si="314"/>
        <v>30SVF42</v>
      </c>
      <c r="D9179" s="1">
        <v>0</v>
      </c>
      <c r="F9179" s="1" t="s">
        <v>7805</v>
      </c>
      <c r="G9179" s="2" t="s">
        <v>6868</v>
      </c>
    </row>
    <row r="9180" spans="1:7">
      <c r="A9180" s="1" t="s">
        <v>1048</v>
      </c>
      <c r="B9180" s="1" t="s">
        <v>808</v>
      </c>
      <c r="C9180" s="1" t="str">
        <f t="shared" si="314"/>
        <v>30STF40</v>
      </c>
      <c r="D9180" s="1">
        <v>0</v>
      </c>
      <c r="F9180" s="1" t="s">
        <v>1049</v>
      </c>
      <c r="G9180" s="1" t="s">
        <v>810</v>
      </c>
    </row>
    <row r="9181" spans="1:7">
      <c r="A9181" s="3" t="s">
        <v>12141</v>
      </c>
      <c r="B9181" s="1" t="s">
        <v>12548</v>
      </c>
      <c r="C9181" s="1" t="str">
        <f t="shared" si="314"/>
        <v>29TNG17</v>
      </c>
      <c r="D9181" s="1">
        <v>0</v>
      </c>
      <c r="F9181" s="1" t="s">
        <v>13414</v>
      </c>
      <c r="G9181" s="1" t="s">
        <v>12413</v>
      </c>
    </row>
    <row r="9182" spans="1:7">
      <c r="A9182" s="1" t="s">
        <v>7531</v>
      </c>
      <c r="B9182" s="1" t="s">
        <v>7580</v>
      </c>
      <c r="C9182" s="1" t="str">
        <f t="shared" si="314"/>
        <v>30SWF76</v>
      </c>
      <c r="D9182" s="1">
        <v>0</v>
      </c>
      <c r="F9182" s="1" t="s">
        <v>7604</v>
      </c>
      <c r="G9182" s="2" t="s">
        <v>7605</v>
      </c>
    </row>
    <row r="9183" spans="1:7">
      <c r="A9183" s="49" t="s">
        <v>7531</v>
      </c>
      <c r="B9183" s="1" t="s">
        <v>7570</v>
      </c>
      <c r="C9183" s="1" t="str">
        <f t="shared" si="314"/>
        <v>30SWF87</v>
      </c>
      <c r="D9183" s="1">
        <v>0</v>
      </c>
      <c r="F9183" s="1" t="s">
        <v>7604</v>
      </c>
      <c r="G9183" s="2" t="s">
        <v>7605</v>
      </c>
    </row>
    <row r="9184" spans="1:7">
      <c r="A9184" s="49" t="s">
        <v>7531</v>
      </c>
      <c r="B9184" s="1" t="s">
        <v>7527</v>
      </c>
      <c r="C9184" s="1" t="str">
        <f t="shared" si="314"/>
        <v>30SWF87</v>
      </c>
      <c r="D9184" s="1">
        <v>0</v>
      </c>
      <c r="F9184" s="1" t="s">
        <v>7604</v>
      </c>
      <c r="G9184" s="2" t="s">
        <v>7605</v>
      </c>
    </row>
    <row r="9185" spans="1:7">
      <c r="A9185" s="49" t="s">
        <v>7531</v>
      </c>
      <c r="B9185" s="1" t="s">
        <v>7561</v>
      </c>
      <c r="C9185" s="1" t="str">
        <f t="shared" si="314"/>
        <v>30SWF88</v>
      </c>
      <c r="D9185" s="1">
        <v>0</v>
      </c>
      <c r="F9185" s="1" t="s">
        <v>7604</v>
      </c>
      <c r="G9185" s="2" t="s">
        <v>7605</v>
      </c>
    </row>
    <row r="9186" spans="1:7">
      <c r="A9186" s="1" t="s">
        <v>4587</v>
      </c>
      <c r="B9186" s="1" t="s">
        <v>4588</v>
      </c>
      <c r="C9186" s="1" t="str">
        <f t="shared" si="314"/>
        <v>30TVM81</v>
      </c>
      <c r="D9186" s="1">
        <v>0</v>
      </c>
      <c r="F9186" s="1" t="s">
        <v>4318</v>
      </c>
      <c r="G9186" s="2" t="s">
        <v>111</v>
      </c>
    </row>
    <row r="9187" spans="1:7">
      <c r="A9187" s="1" t="s">
        <v>4587</v>
      </c>
      <c r="B9187" s="1" t="s">
        <v>4589</v>
      </c>
      <c r="C9187" s="1" t="str">
        <f t="shared" si="314"/>
        <v>30TWM84</v>
      </c>
      <c r="D9187" s="1">
        <v>0</v>
      </c>
      <c r="F9187" s="1" t="s">
        <v>4318</v>
      </c>
      <c r="G9187" s="2" t="s">
        <v>111</v>
      </c>
    </row>
    <row r="9188" spans="1:7">
      <c r="A9188" s="1" t="s">
        <v>7479</v>
      </c>
      <c r="B9188" s="1" t="s">
        <v>7462</v>
      </c>
      <c r="C9188" s="1" t="str">
        <f t="shared" si="314"/>
        <v>30SWF76</v>
      </c>
      <c r="D9188" s="1">
        <v>0</v>
      </c>
      <c r="F9188" s="1" t="s">
        <v>7604</v>
      </c>
      <c r="G9188" s="2" t="s">
        <v>7605</v>
      </c>
    </row>
    <row r="9189" spans="1:7">
      <c r="A9189" s="49" t="s">
        <v>7479</v>
      </c>
      <c r="B9189" s="1" t="s">
        <v>7510</v>
      </c>
      <c r="C9189" s="1" t="str">
        <f t="shared" si="314"/>
        <v>30SWF77</v>
      </c>
      <c r="D9189" s="1">
        <v>0</v>
      </c>
      <c r="F9189" s="1" t="s">
        <v>7604</v>
      </c>
      <c r="G9189" s="2" t="s">
        <v>7605</v>
      </c>
    </row>
    <row r="9190" spans="1:7">
      <c r="A9190" s="49" t="s">
        <v>7479</v>
      </c>
      <c r="B9190" s="1" t="s">
        <v>7494</v>
      </c>
      <c r="C9190" s="1" t="str">
        <f t="shared" si="314"/>
        <v>30SWF87</v>
      </c>
      <c r="D9190" s="1">
        <v>0</v>
      </c>
      <c r="F9190" s="1" t="s">
        <v>7604</v>
      </c>
      <c r="G9190" s="2" t="s">
        <v>7605</v>
      </c>
    </row>
    <row r="9191" spans="1:7">
      <c r="A9191" s="49" t="s">
        <v>7479</v>
      </c>
      <c r="B9191" s="1" t="s">
        <v>7527</v>
      </c>
      <c r="C9191" s="1" t="str">
        <f t="shared" si="314"/>
        <v>30SWF87</v>
      </c>
      <c r="D9191" s="1">
        <v>0</v>
      </c>
      <c r="F9191" s="1" t="s">
        <v>7604</v>
      </c>
      <c r="G9191" s="2" t="s">
        <v>7605</v>
      </c>
    </row>
    <row r="9192" spans="1:7">
      <c r="A9192" s="49" t="s">
        <v>7479</v>
      </c>
      <c r="B9192" s="1" t="s">
        <v>7561</v>
      </c>
      <c r="C9192" s="1" t="str">
        <f t="shared" si="314"/>
        <v>30SWF88</v>
      </c>
      <c r="D9192" s="1">
        <v>0</v>
      </c>
      <c r="F9192" s="1" t="s">
        <v>7604</v>
      </c>
      <c r="G9192" s="2" t="s">
        <v>7605</v>
      </c>
    </row>
    <row r="9193" spans="1:7">
      <c r="A9193" s="49" t="s">
        <v>7479</v>
      </c>
      <c r="B9193" s="1" t="s">
        <v>7600</v>
      </c>
      <c r="C9193" s="1" t="str">
        <f t="shared" si="314"/>
        <v>30SWF88</v>
      </c>
      <c r="D9193" s="1">
        <v>0</v>
      </c>
      <c r="F9193" s="1" t="s">
        <v>7604</v>
      </c>
      <c r="G9193" s="2" t="s">
        <v>7605</v>
      </c>
    </row>
    <row r="9194" spans="1:7">
      <c r="A9194" s="49" t="s">
        <v>7479</v>
      </c>
      <c r="B9194" s="1" t="s">
        <v>7599</v>
      </c>
      <c r="C9194" s="1" t="str">
        <f t="shared" si="314"/>
        <v>30SWF88</v>
      </c>
      <c r="D9194" s="1">
        <v>0</v>
      </c>
      <c r="F9194" s="1" t="s">
        <v>7604</v>
      </c>
      <c r="G9194" s="2" t="s">
        <v>7605</v>
      </c>
    </row>
    <row r="9195" spans="1:7">
      <c r="A9195" s="49" t="s">
        <v>7479</v>
      </c>
      <c r="B9195" s="1" t="s">
        <v>7598</v>
      </c>
      <c r="C9195" s="1" t="str">
        <f t="shared" si="314"/>
        <v>30SWF98</v>
      </c>
      <c r="D9195" s="1">
        <v>0</v>
      </c>
      <c r="F9195" s="1" t="s">
        <v>7604</v>
      </c>
      <c r="G9195" s="2" t="s">
        <v>7605</v>
      </c>
    </row>
    <row r="9196" spans="1:7">
      <c r="A9196" s="49" t="s">
        <v>7502</v>
      </c>
      <c r="B9196" s="1" t="s">
        <v>7494</v>
      </c>
      <c r="C9196" s="1" t="str">
        <f t="shared" si="314"/>
        <v>30SWF87</v>
      </c>
      <c r="D9196" s="1">
        <v>0</v>
      </c>
      <c r="F9196" s="1" t="s">
        <v>7604</v>
      </c>
      <c r="G9196" s="2" t="s">
        <v>7605</v>
      </c>
    </row>
    <row r="9197" spans="1:7">
      <c r="A9197" s="49" t="s">
        <v>7502</v>
      </c>
      <c r="B9197" s="1" t="s">
        <v>7598</v>
      </c>
      <c r="C9197" s="1" t="str">
        <f t="shared" si="314"/>
        <v>30SWF98</v>
      </c>
      <c r="D9197" s="1">
        <v>0</v>
      </c>
      <c r="F9197" s="1" t="s">
        <v>7604</v>
      </c>
      <c r="G9197" s="2" t="s">
        <v>7605</v>
      </c>
    </row>
    <row r="9198" spans="1:7">
      <c r="A9198" s="49" t="s">
        <v>7537</v>
      </c>
      <c r="B9198" s="1" t="s">
        <v>7527</v>
      </c>
      <c r="C9198" s="1" t="str">
        <f t="shared" si="314"/>
        <v>30SWF87</v>
      </c>
      <c r="D9198" s="1">
        <v>0</v>
      </c>
      <c r="F9198" s="1" t="s">
        <v>7604</v>
      </c>
      <c r="G9198" s="2" t="s">
        <v>7605</v>
      </c>
    </row>
    <row r="9199" spans="1:7">
      <c r="A9199" s="1" t="s">
        <v>2381</v>
      </c>
      <c r="B9199" s="1" t="s">
        <v>2382</v>
      </c>
      <c r="C9199" s="1" t="str">
        <f t="shared" si="314"/>
        <v>30TWK73</v>
      </c>
      <c r="D9199" s="1">
        <v>0</v>
      </c>
      <c r="E9199" s="1" t="s">
        <v>2383</v>
      </c>
      <c r="F9199" s="1" t="s">
        <v>2220</v>
      </c>
      <c r="G9199" s="2" t="s">
        <v>107</v>
      </c>
    </row>
    <row r="9200" spans="1:7">
      <c r="A9200" s="1" t="s">
        <v>3070</v>
      </c>
      <c r="B9200" s="1" t="s">
        <v>3054</v>
      </c>
      <c r="C9200" s="1" t="str">
        <f t="shared" si="314"/>
        <v>30SXJ88</v>
      </c>
      <c r="D9200" s="1">
        <v>0</v>
      </c>
      <c r="F9200" s="1" t="s">
        <v>3055</v>
      </c>
      <c r="G9200" s="2" t="s">
        <v>107</v>
      </c>
    </row>
    <row r="9201" spans="1:7">
      <c r="A9201" s="1" t="s">
        <v>6150</v>
      </c>
      <c r="B9201" s="1" t="s">
        <v>6076</v>
      </c>
      <c r="C9201" s="1" t="str">
        <f t="shared" si="314"/>
        <v>30TVK79</v>
      </c>
      <c r="D9201" s="1">
        <v>0</v>
      </c>
      <c r="F9201" s="1" t="s">
        <v>6067</v>
      </c>
      <c r="G9201" s="2" t="s">
        <v>5602</v>
      </c>
    </row>
    <row r="9202" spans="1:7">
      <c r="A9202" s="1" t="s">
        <v>6150</v>
      </c>
      <c r="B9202" s="1" t="s">
        <v>6101</v>
      </c>
      <c r="C9202" s="1" t="str">
        <f t="shared" si="314"/>
        <v>30TVL60</v>
      </c>
      <c r="D9202" s="1">
        <v>0</v>
      </c>
      <c r="F9202" s="1" t="s">
        <v>6067</v>
      </c>
      <c r="G9202" s="2" t="s">
        <v>5602</v>
      </c>
    </row>
    <row r="9203" spans="1:7">
      <c r="A9203" s="1" t="s">
        <v>6150</v>
      </c>
      <c r="B9203" s="1" t="s">
        <v>6081</v>
      </c>
      <c r="C9203" s="1" t="str">
        <f t="shared" si="314"/>
        <v>30TVL70</v>
      </c>
      <c r="D9203" s="1">
        <v>0</v>
      </c>
      <c r="F9203" s="1" t="s">
        <v>6067</v>
      </c>
      <c r="G9203" s="2" t="s">
        <v>5602</v>
      </c>
    </row>
    <row r="9204" spans="1:7">
      <c r="A9204" s="1" t="s">
        <v>6150</v>
      </c>
      <c r="B9204" s="1" t="s">
        <v>6083</v>
      </c>
      <c r="C9204" s="1" t="str">
        <f t="shared" si="314"/>
        <v>30TVL71</v>
      </c>
      <c r="D9204" s="1">
        <v>0</v>
      </c>
      <c r="F9204" s="1" t="s">
        <v>6067</v>
      </c>
      <c r="G9204" s="2" t="s">
        <v>5602</v>
      </c>
    </row>
    <row r="9205" spans="1:7">
      <c r="A9205" s="1" t="s">
        <v>6150</v>
      </c>
      <c r="B9205" s="1" t="s">
        <v>6090</v>
      </c>
      <c r="C9205" s="1" t="str">
        <f t="shared" ref="C9205:C9236" si="315">_xlfn.CONCAT(LEFT(B9205,6),MID(B9205,8,1))</f>
        <v>30TVL93</v>
      </c>
      <c r="D9205" s="1">
        <v>0</v>
      </c>
      <c r="F9205" s="1" t="s">
        <v>6067</v>
      </c>
      <c r="G9205" s="2" t="s">
        <v>5602</v>
      </c>
    </row>
    <row r="9206" spans="1:7">
      <c r="A9206" s="1" t="s">
        <v>6150</v>
      </c>
      <c r="B9206" s="1" t="s">
        <v>6091</v>
      </c>
      <c r="C9206" s="1" t="str">
        <f t="shared" si="315"/>
        <v>30TWL10</v>
      </c>
      <c r="D9206" s="1">
        <v>0</v>
      </c>
      <c r="F9206" s="1" t="s">
        <v>6067</v>
      </c>
      <c r="G9206" s="2" t="s">
        <v>5602</v>
      </c>
    </row>
    <row r="9207" spans="1:7">
      <c r="A9207" s="1" t="s">
        <v>6151</v>
      </c>
      <c r="B9207" s="1" t="s">
        <v>6152</v>
      </c>
      <c r="C9207" s="1" t="str">
        <f t="shared" si="315"/>
        <v>30TVK86</v>
      </c>
      <c r="D9207" s="1">
        <v>0</v>
      </c>
      <c r="F9207" s="1" t="s">
        <v>6067</v>
      </c>
      <c r="G9207" s="2" t="s">
        <v>5602</v>
      </c>
    </row>
    <row r="9208" spans="1:7">
      <c r="A9208" s="1" t="s">
        <v>6151</v>
      </c>
      <c r="B9208" s="1" t="s">
        <v>6153</v>
      </c>
      <c r="C9208" s="1" t="str">
        <f t="shared" si="315"/>
        <v>30TVK86</v>
      </c>
      <c r="D9208" s="1">
        <v>0</v>
      </c>
      <c r="F9208" s="1" t="s">
        <v>6067</v>
      </c>
      <c r="G9208" s="2" t="s">
        <v>5602</v>
      </c>
    </row>
    <row r="9209" spans="1:7">
      <c r="A9209" s="1" t="s">
        <v>6151</v>
      </c>
      <c r="B9209" s="1" t="s">
        <v>6154</v>
      </c>
      <c r="C9209" s="1" t="str">
        <f t="shared" si="315"/>
        <v>30TVK87</v>
      </c>
      <c r="D9209" s="1">
        <v>0</v>
      </c>
      <c r="F9209" s="1" t="s">
        <v>6067</v>
      </c>
      <c r="G9209" s="2" t="s">
        <v>5602</v>
      </c>
    </row>
    <row r="9210" spans="1:7">
      <c r="A9210" s="1" t="s">
        <v>6151</v>
      </c>
      <c r="B9210" s="1" t="s">
        <v>6155</v>
      </c>
      <c r="C9210" s="1" t="str">
        <f t="shared" si="315"/>
        <v>30TVK87</v>
      </c>
      <c r="D9210" s="1">
        <v>0</v>
      </c>
      <c r="F9210" s="1" t="s">
        <v>6067</v>
      </c>
      <c r="G9210" s="2" t="s">
        <v>5602</v>
      </c>
    </row>
    <row r="9211" spans="1:7">
      <c r="A9211" s="1" t="s">
        <v>6151</v>
      </c>
      <c r="B9211" s="1" t="s">
        <v>6156</v>
      </c>
      <c r="C9211" s="1" t="str">
        <f t="shared" si="315"/>
        <v>30TVK88</v>
      </c>
      <c r="D9211" s="1">
        <v>0</v>
      </c>
      <c r="F9211" s="1" t="s">
        <v>6067</v>
      </c>
      <c r="G9211" s="2" t="s">
        <v>5602</v>
      </c>
    </row>
    <row r="9212" spans="1:7">
      <c r="A9212" s="1" t="s">
        <v>6151</v>
      </c>
      <c r="B9212" s="1" t="s">
        <v>6157</v>
      </c>
      <c r="C9212" s="1" t="str">
        <f t="shared" si="315"/>
        <v>30TVK89</v>
      </c>
      <c r="D9212" s="1">
        <v>0</v>
      </c>
      <c r="F9212" s="1" t="s">
        <v>6067</v>
      </c>
      <c r="G9212" s="2" t="s">
        <v>5602</v>
      </c>
    </row>
    <row r="9213" spans="1:7">
      <c r="A9213" s="1" t="s">
        <v>6151</v>
      </c>
      <c r="B9213" s="1" t="s">
        <v>6158</v>
      </c>
      <c r="C9213" s="1" t="str">
        <f t="shared" si="315"/>
        <v>30TVK94</v>
      </c>
      <c r="D9213" s="1">
        <v>0</v>
      </c>
      <c r="F9213" s="1" t="s">
        <v>6067</v>
      </c>
      <c r="G9213" s="2" t="s">
        <v>5602</v>
      </c>
    </row>
    <row r="9214" spans="1:7">
      <c r="A9214" s="1" t="s">
        <v>6151</v>
      </c>
      <c r="B9214" s="1" t="s">
        <v>6159</v>
      </c>
      <c r="C9214" s="1" t="str">
        <f t="shared" si="315"/>
        <v>30TVK95</v>
      </c>
      <c r="D9214" s="1">
        <v>0</v>
      </c>
      <c r="F9214" s="1" t="s">
        <v>6067</v>
      </c>
      <c r="G9214" s="2" t="s">
        <v>5602</v>
      </c>
    </row>
    <row r="9215" spans="1:7">
      <c r="A9215" s="1" t="s">
        <v>6151</v>
      </c>
      <c r="B9215" s="1" t="s">
        <v>6160</v>
      </c>
      <c r="C9215" s="1" t="str">
        <f t="shared" si="315"/>
        <v>30TVK97</v>
      </c>
      <c r="D9215" s="1">
        <v>0</v>
      </c>
      <c r="F9215" s="1" t="s">
        <v>6067</v>
      </c>
      <c r="G9215" s="2" t="s">
        <v>5602</v>
      </c>
    </row>
    <row r="9216" spans="1:7">
      <c r="A9216" s="1" t="s">
        <v>6151</v>
      </c>
      <c r="B9216" s="1" t="s">
        <v>6161</v>
      </c>
      <c r="C9216" s="1" t="str">
        <f t="shared" si="315"/>
        <v>30TVK99</v>
      </c>
      <c r="D9216" s="1">
        <v>0</v>
      </c>
      <c r="F9216" s="1" t="s">
        <v>6067</v>
      </c>
      <c r="G9216" s="2" t="s">
        <v>5602</v>
      </c>
    </row>
    <row r="9217" spans="1:12">
      <c r="A9217" s="1" t="s">
        <v>6151</v>
      </c>
      <c r="B9217" s="1" t="s">
        <v>6162</v>
      </c>
      <c r="C9217" s="1" t="str">
        <f t="shared" si="315"/>
        <v>30TVL80</v>
      </c>
      <c r="D9217" s="1">
        <v>0</v>
      </c>
      <c r="F9217" s="1" t="s">
        <v>6067</v>
      </c>
      <c r="G9217" s="2" t="s">
        <v>5602</v>
      </c>
    </row>
    <row r="9218" spans="1:12">
      <c r="A9218" s="1" t="s">
        <v>6151</v>
      </c>
      <c r="B9218" s="1" t="s">
        <v>6163</v>
      </c>
      <c r="C9218" s="1" t="str">
        <f t="shared" si="315"/>
        <v>30TVL80</v>
      </c>
      <c r="D9218" s="1">
        <v>0</v>
      </c>
      <c r="F9218" s="1" t="s">
        <v>6067</v>
      </c>
      <c r="G9218" s="2" t="s">
        <v>5602</v>
      </c>
    </row>
    <row r="9219" spans="1:12">
      <c r="A9219" s="1" t="s">
        <v>6151</v>
      </c>
      <c r="B9219" s="1" t="s">
        <v>6164</v>
      </c>
      <c r="C9219" s="1" t="str">
        <f t="shared" si="315"/>
        <v>30TVL91</v>
      </c>
      <c r="D9219" s="1">
        <v>0</v>
      </c>
      <c r="F9219" s="1" t="s">
        <v>6067</v>
      </c>
      <c r="G9219" s="2" t="s">
        <v>5602</v>
      </c>
    </row>
    <row r="9220" spans="1:12">
      <c r="A9220" s="1" t="s">
        <v>6151</v>
      </c>
      <c r="B9220" s="1" t="s">
        <v>6165</v>
      </c>
      <c r="C9220" s="1" t="str">
        <f t="shared" si="315"/>
        <v>30TVL91</v>
      </c>
      <c r="D9220" s="1">
        <v>0</v>
      </c>
      <c r="F9220" s="1" t="s">
        <v>6067</v>
      </c>
      <c r="G9220" s="2" t="s">
        <v>5602</v>
      </c>
    </row>
    <row r="9221" spans="1:12">
      <c r="A9221" s="1" t="s">
        <v>6151</v>
      </c>
      <c r="B9221" s="1" t="s">
        <v>6166</v>
      </c>
      <c r="C9221" s="1" t="str">
        <f t="shared" si="315"/>
        <v>30TWK16</v>
      </c>
      <c r="D9221" s="1">
        <v>0</v>
      </c>
      <c r="F9221" s="1" t="s">
        <v>6067</v>
      </c>
      <c r="G9221" s="2" t="s">
        <v>5602</v>
      </c>
    </row>
    <row r="9222" spans="1:12">
      <c r="A9222" s="1" t="s">
        <v>6151</v>
      </c>
      <c r="B9222" s="1" t="s">
        <v>6167</v>
      </c>
      <c r="C9222" s="1" t="str">
        <f t="shared" si="315"/>
        <v>30TWK37</v>
      </c>
      <c r="D9222" s="1">
        <v>0</v>
      </c>
      <c r="F9222" s="1" t="s">
        <v>6067</v>
      </c>
      <c r="G9222" s="2" t="s">
        <v>5602</v>
      </c>
    </row>
    <row r="9223" spans="1:12">
      <c r="A9223" s="1" t="s">
        <v>6151</v>
      </c>
      <c r="B9223" s="1" t="s">
        <v>6168</v>
      </c>
      <c r="C9223" s="1" t="str">
        <f t="shared" si="315"/>
        <v>30TWL20</v>
      </c>
      <c r="D9223" s="1">
        <v>0</v>
      </c>
      <c r="F9223" s="1" t="s">
        <v>6067</v>
      </c>
      <c r="G9223" s="2" t="s">
        <v>5602</v>
      </c>
    </row>
    <row r="9224" spans="1:12">
      <c r="A9224" s="1" t="s">
        <v>6151</v>
      </c>
      <c r="B9224" s="1" t="s">
        <v>6169</v>
      </c>
      <c r="C9224" s="1" t="str">
        <f t="shared" si="315"/>
        <v>30TWL30</v>
      </c>
      <c r="D9224" s="1">
        <v>0</v>
      </c>
      <c r="F9224" s="1" t="s">
        <v>6067</v>
      </c>
      <c r="G9224" s="2" t="s">
        <v>5602</v>
      </c>
    </row>
    <row r="9225" spans="1:12">
      <c r="A9225" s="1" t="s">
        <v>6151</v>
      </c>
      <c r="B9225" s="1" t="s">
        <v>6170</v>
      </c>
      <c r="C9225" s="1" t="str">
        <f t="shared" si="315"/>
        <v>30TWL34</v>
      </c>
      <c r="D9225" s="1">
        <v>0</v>
      </c>
      <c r="F9225" s="1" t="s">
        <v>6067</v>
      </c>
      <c r="G9225" s="2" t="s">
        <v>5602</v>
      </c>
    </row>
    <row r="9226" spans="1:12">
      <c r="A9226" s="1" t="s">
        <v>6151</v>
      </c>
      <c r="B9226" s="1" t="s">
        <v>6131</v>
      </c>
      <c r="C9226" s="1" t="str">
        <f t="shared" si="315"/>
        <v>30TWL94</v>
      </c>
      <c r="D9226" s="1">
        <v>0</v>
      </c>
      <c r="F9226" s="1" t="s">
        <v>6067</v>
      </c>
      <c r="G9226" s="2" t="s">
        <v>5602</v>
      </c>
    </row>
    <row r="9227" spans="1:12">
      <c r="A9227" s="1" t="s">
        <v>7953</v>
      </c>
      <c r="B9227" s="1" t="s">
        <v>14218</v>
      </c>
      <c r="C9227" s="1" t="str">
        <f t="shared" si="315"/>
        <v>30TVN84</v>
      </c>
      <c r="D9227" s="1">
        <v>0</v>
      </c>
      <c r="F9227" s="1" t="s">
        <v>17298</v>
      </c>
      <c r="G9227" s="1" t="s">
        <v>15058</v>
      </c>
      <c r="K9227" s="24"/>
      <c r="L9227" s="24"/>
    </row>
    <row r="9228" spans="1:12">
      <c r="A9228" s="1" t="s">
        <v>7953</v>
      </c>
      <c r="B9228" s="1" t="s">
        <v>6255</v>
      </c>
      <c r="C9228" s="1" t="str">
        <f t="shared" si="315"/>
        <v>30TVN94</v>
      </c>
      <c r="D9228" s="1">
        <v>0</v>
      </c>
      <c r="F9228" s="1" t="s">
        <v>17298</v>
      </c>
      <c r="G9228" s="1" t="s">
        <v>15058</v>
      </c>
      <c r="K9228" s="24"/>
      <c r="L9228" s="24"/>
    </row>
    <row r="9229" spans="1:12">
      <c r="A9229" s="1" t="s">
        <v>7953</v>
      </c>
      <c r="B9229" s="1" t="s">
        <v>15047</v>
      </c>
      <c r="C9229" s="1" t="str">
        <f t="shared" si="315"/>
        <v>30TWN03</v>
      </c>
      <c r="D9229" s="1">
        <v>0</v>
      </c>
      <c r="F9229" s="1" t="s">
        <v>17298</v>
      </c>
      <c r="G9229" s="1" t="s">
        <v>15058</v>
      </c>
      <c r="K9229" s="24"/>
      <c r="L9229" s="24"/>
    </row>
    <row r="9230" spans="1:12">
      <c r="A9230" s="3" t="s">
        <v>7953</v>
      </c>
      <c r="B9230" s="1" t="s">
        <v>12544</v>
      </c>
      <c r="C9230" s="1" t="str">
        <f t="shared" si="315"/>
        <v>30TXM02</v>
      </c>
      <c r="D9230" s="1">
        <v>0</v>
      </c>
      <c r="F9230" s="1" t="s">
        <v>13414</v>
      </c>
      <c r="G9230" s="1" t="s">
        <v>12413</v>
      </c>
    </row>
    <row r="9231" spans="1:12">
      <c r="A9231" s="47" t="s">
        <v>7953</v>
      </c>
      <c r="B9231" s="1" t="s">
        <v>7949</v>
      </c>
      <c r="C9231" s="1" t="str">
        <f t="shared" si="315"/>
        <v>30TYN76</v>
      </c>
      <c r="D9231" s="1">
        <v>0</v>
      </c>
      <c r="F9231" s="1" t="s">
        <v>7604</v>
      </c>
      <c r="G9231" s="2" t="s">
        <v>7605</v>
      </c>
    </row>
    <row r="9232" spans="1:12">
      <c r="A9232" s="48" t="s">
        <v>7994</v>
      </c>
      <c r="B9232" s="1" t="s">
        <v>7989</v>
      </c>
      <c r="C9232" s="1" t="str">
        <f t="shared" si="315"/>
        <v>30SVG67</v>
      </c>
      <c r="D9232" s="1">
        <v>0</v>
      </c>
      <c r="F9232" s="1" t="s">
        <v>7604</v>
      </c>
      <c r="G9232" s="2" t="s">
        <v>8043</v>
      </c>
    </row>
    <row r="9233" spans="1:12">
      <c r="A9233" s="48" t="s">
        <v>7994</v>
      </c>
      <c r="B9233" s="1" t="s">
        <v>8026</v>
      </c>
      <c r="C9233" s="1" t="str">
        <f t="shared" si="315"/>
        <v>30SVG67</v>
      </c>
      <c r="D9233" s="1">
        <v>0</v>
      </c>
      <c r="F9233" s="1" t="s">
        <v>7604</v>
      </c>
      <c r="G9233" s="2" t="s">
        <v>8126</v>
      </c>
    </row>
    <row r="9234" spans="1:12">
      <c r="A9234" s="3" t="s">
        <v>7937</v>
      </c>
      <c r="B9234" s="1" t="s">
        <v>12545</v>
      </c>
      <c r="C9234" s="1" t="str">
        <f t="shared" si="315"/>
        <v>30TWM22</v>
      </c>
      <c r="D9234" s="1">
        <v>0</v>
      </c>
      <c r="F9234" s="1" t="s">
        <v>13414</v>
      </c>
      <c r="G9234" s="1" t="s">
        <v>12413</v>
      </c>
    </row>
    <row r="9235" spans="1:12">
      <c r="A9235" s="47" t="s">
        <v>7937</v>
      </c>
      <c r="B9235" s="1" t="s">
        <v>7955</v>
      </c>
      <c r="C9235" s="1" t="str">
        <f t="shared" si="315"/>
        <v>30TYM28</v>
      </c>
      <c r="D9235" s="1">
        <v>0</v>
      </c>
      <c r="F9235" s="1" t="s">
        <v>7604</v>
      </c>
      <c r="G9235" s="2" t="s">
        <v>7605</v>
      </c>
    </row>
    <row r="9236" spans="1:12">
      <c r="A9236" s="47" t="s">
        <v>7937</v>
      </c>
      <c r="B9236" s="1" t="s">
        <v>7932</v>
      </c>
      <c r="C9236" s="1" t="str">
        <f t="shared" si="315"/>
        <v>30TYN11</v>
      </c>
      <c r="D9236" s="1">
        <v>0</v>
      </c>
      <c r="F9236" s="1" t="s">
        <v>7604</v>
      </c>
      <c r="G9236" s="2" t="s">
        <v>7605</v>
      </c>
    </row>
    <row r="9237" spans="1:12">
      <c r="A9237" s="47" t="s">
        <v>7937</v>
      </c>
      <c r="B9237" s="1" t="s">
        <v>7949</v>
      </c>
      <c r="C9237" s="1" t="str">
        <f t="shared" ref="C9237:C9268" si="316">_xlfn.CONCAT(LEFT(B9237,6),MID(B9237,8,1))</f>
        <v>30TYN76</v>
      </c>
      <c r="D9237" s="1">
        <v>0</v>
      </c>
      <c r="F9237" s="1" t="s">
        <v>7604</v>
      </c>
      <c r="G9237" s="2" t="s">
        <v>7605</v>
      </c>
    </row>
    <row r="9238" spans="1:12">
      <c r="A9238" s="1" t="s">
        <v>14294</v>
      </c>
      <c r="B9238" s="1" t="s">
        <v>15015</v>
      </c>
      <c r="C9238" s="1" t="str">
        <f t="shared" si="316"/>
        <v>30TVN84</v>
      </c>
      <c r="D9238" s="1">
        <v>0</v>
      </c>
      <c r="F9238" s="1" t="s">
        <v>17298</v>
      </c>
      <c r="G9238" s="1" t="s">
        <v>15058</v>
      </c>
      <c r="K9238" s="24"/>
      <c r="L9238" s="24"/>
    </row>
    <row r="9239" spans="1:12">
      <c r="A9239" s="1" t="s">
        <v>14294</v>
      </c>
      <c r="B9239" s="1" t="s">
        <v>13678</v>
      </c>
      <c r="C9239" s="1" t="str">
        <f t="shared" si="316"/>
        <v>30TWN60</v>
      </c>
      <c r="D9239" s="1">
        <v>0</v>
      </c>
      <c r="F9239" s="1" t="s">
        <v>17287</v>
      </c>
      <c r="G9239" s="1" t="s">
        <v>14288</v>
      </c>
    </row>
    <row r="9240" spans="1:12">
      <c r="A9240" s="47" t="s">
        <v>7860</v>
      </c>
      <c r="B9240" s="1" t="s">
        <v>7898</v>
      </c>
      <c r="C9240" s="1" t="str">
        <f t="shared" si="316"/>
        <v>30TYM18</v>
      </c>
      <c r="D9240" s="1">
        <v>0</v>
      </c>
      <c r="F9240" s="1" t="s">
        <v>7604</v>
      </c>
      <c r="G9240" s="2" t="s">
        <v>7605</v>
      </c>
    </row>
    <row r="9241" spans="1:12">
      <c r="A9241" s="47" t="s">
        <v>7860</v>
      </c>
      <c r="B9241" s="1" t="s">
        <v>7923</v>
      </c>
      <c r="C9241" s="1" t="str">
        <f t="shared" si="316"/>
        <v>30TYM28</v>
      </c>
      <c r="D9241" s="1">
        <v>0</v>
      </c>
      <c r="F9241" s="1" t="s">
        <v>7604</v>
      </c>
      <c r="G9241" s="2" t="s">
        <v>7605</v>
      </c>
    </row>
    <row r="9242" spans="1:12">
      <c r="A9242" s="47" t="s">
        <v>7860</v>
      </c>
      <c r="B9242" s="1" t="s">
        <v>7955</v>
      </c>
      <c r="C9242" s="1" t="str">
        <f t="shared" si="316"/>
        <v>30TYM28</v>
      </c>
      <c r="D9242" s="1">
        <v>0</v>
      </c>
      <c r="F9242" s="1" t="s">
        <v>7604</v>
      </c>
      <c r="G9242" s="2" t="s">
        <v>7605</v>
      </c>
    </row>
    <row r="9243" spans="1:12">
      <c r="A9243" s="47" t="s">
        <v>7860</v>
      </c>
      <c r="B9243" s="1" t="s">
        <v>7833</v>
      </c>
      <c r="C9243" s="1" t="str">
        <f t="shared" si="316"/>
        <v>30TYM59</v>
      </c>
      <c r="D9243" s="1">
        <v>0</v>
      </c>
      <c r="F9243" s="1" t="s">
        <v>7604</v>
      </c>
      <c r="G9243" s="2" t="s">
        <v>7605</v>
      </c>
    </row>
    <row r="9244" spans="1:12">
      <c r="A9244" s="47" t="s">
        <v>7860</v>
      </c>
      <c r="B9244" s="1" t="s">
        <v>7965</v>
      </c>
      <c r="C9244" s="1" t="str">
        <f t="shared" si="316"/>
        <v>30TYM74</v>
      </c>
      <c r="D9244" s="1">
        <v>0</v>
      </c>
      <c r="F9244" s="1" t="s">
        <v>7604</v>
      </c>
      <c r="G9244" s="2" t="s">
        <v>7605</v>
      </c>
    </row>
    <row r="9245" spans="1:12">
      <c r="A9245" s="47" t="s">
        <v>7860</v>
      </c>
      <c r="B9245" s="1" t="s">
        <v>7932</v>
      </c>
      <c r="C9245" s="1" t="str">
        <f t="shared" si="316"/>
        <v>30TYN11</v>
      </c>
      <c r="D9245" s="1">
        <v>0</v>
      </c>
      <c r="F9245" s="1" t="s">
        <v>7604</v>
      </c>
      <c r="G9245" s="2" t="s">
        <v>7605</v>
      </c>
    </row>
    <row r="9246" spans="1:12">
      <c r="A9246" s="47" t="s">
        <v>7860</v>
      </c>
      <c r="B9246" s="1" t="s">
        <v>7915</v>
      </c>
      <c r="C9246" s="1" t="str">
        <f t="shared" si="316"/>
        <v>30TYN15</v>
      </c>
      <c r="D9246" s="1">
        <v>0</v>
      </c>
      <c r="F9246" s="1" t="s">
        <v>7604</v>
      </c>
      <c r="G9246" s="2" t="s">
        <v>7605</v>
      </c>
    </row>
    <row r="9247" spans="1:12">
      <c r="A9247" s="47" t="s">
        <v>7860</v>
      </c>
      <c r="B9247" s="1" t="s">
        <v>7928</v>
      </c>
      <c r="C9247" s="1" t="str">
        <f t="shared" si="316"/>
        <v>30TYN18</v>
      </c>
      <c r="D9247" s="1">
        <v>0</v>
      </c>
      <c r="F9247" s="1" t="s">
        <v>7604</v>
      </c>
      <c r="G9247" s="2" t="s">
        <v>7605</v>
      </c>
    </row>
    <row r="9248" spans="1:12">
      <c r="A9248" s="47" t="s">
        <v>7860</v>
      </c>
      <c r="B9248" s="1" t="s">
        <v>7949</v>
      </c>
      <c r="C9248" s="1" t="str">
        <f t="shared" si="316"/>
        <v>30TYN76</v>
      </c>
      <c r="D9248" s="1">
        <v>0</v>
      </c>
      <c r="F9248" s="1" t="s">
        <v>7604</v>
      </c>
      <c r="G9248" s="2" t="s">
        <v>7605</v>
      </c>
    </row>
    <row r="9249" spans="1:12">
      <c r="A9249" s="1" t="s">
        <v>5452</v>
      </c>
      <c r="B9249" s="1" t="s">
        <v>5050</v>
      </c>
      <c r="C9249" s="1" t="str">
        <f t="shared" si="316"/>
        <v>30TVP21</v>
      </c>
      <c r="D9249" s="1">
        <v>0</v>
      </c>
      <c r="F9249" s="1" t="s">
        <v>5442</v>
      </c>
      <c r="G9249" s="2" t="s">
        <v>4940</v>
      </c>
    </row>
    <row r="9250" spans="1:12">
      <c r="A9250" s="9" t="s">
        <v>5452</v>
      </c>
      <c r="B9250" s="1" t="s">
        <v>17199</v>
      </c>
      <c r="C9250" s="1" t="str">
        <f t="shared" si="316"/>
        <v>30TXN08</v>
      </c>
      <c r="D9250" s="1">
        <v>0</v>
      </c>
      <c r="F9250" s="1" t="s">
        <v>17511</v>
      </c>
      <c r="G9250" s="1" t="s">
        <v>17075</v>
      </c>
      <c r="H9250" s="27"/>
      <c r="I9250" s="27"/>
    </row>
    <row r="9251" spans="1:12">
      <c r="A9251" s="47" t="s">
        <v>5452</v>
      </c>
      <c r="B9251" s="1" t="s">
        <v>7898</v>
      </c>
      <c r="C9251" s="1" t="str">
        <f t="shared" si="316"/>
        <v>30TYM18</v>
      </c>
      <c r="D9251" s="1">
        <v>0</v>
      </c>
      <c r="F9251" s="1" t="s">
        <v>7604</v>
      </c>
      <c r="G9251" s="2" t="s">
        <v>7605</v>
      </c>
    </row>
    <row r="9252" spans="1:12">
      <c r="A9252" s="47" t="s">
        <v>5452</v>
      </c>
      <c r="B9252" s="1" t="s">
        <v>7955</v>
      </c>
      <c r="C9252" s="1" t="str">
        <f t="shared" si="316"/>
        <v>30TYM28</v>
      </c>
      <c r="D9252" s="1">
        <v>0</v>
      </c>
      <c r="F9252" s="1" t="s">
        <v>7604</v>
      </c>
      <c r="G9252" s="2" t="s">
        <v>7605</v>
      </c>
    </row>
    <row r="9253" spans="1:12">
      <c r="A9253" s="47" t="s">
        <v>5452</v>
      </c>
      <c r="B9253" s="1" t="s">
        <v>7833</v>
      </c>
      <c r="C9253" s="1" t="str">
        <f t="shared" si="316"/>
        <v>30TYM59</v>
      </c>
      <c r="D9253" s="1">
        <v>0</v>
      </c>
      <c r="F9253" s="1" t="s">
        <v>7604</v>
      </c>
      <c r="G9253" s="2" t="s">
        <v>7605</v>
      </c>
    </row>
    <row r="9254" spans="1:12">
      <c r="A9254" s="47" t="s">
        <v>5452</v>
      </c>
      <c r="B9254" s="1" t="s">
        <v>7965</v>
      </c>
      <c r="C9254" s="1" t="str">
        <f t="shared" si="316"/>
        <v>30TYM74</v>
      </c>
      <c r="D9254" s="1">
        <v>0</v>
      </c>
      <c r="F9254" s="1" t="s">
        <v>7604</v>
      </c>
      <c r="G9254" s="2" t="s">
        <v>7605</v>
      </c>
    </row>
    <row r="9255" spans="1:12">
      <c r="A9255" s="47" t="s">
        <v>5452</v>
      </c>
      <c r="B9255" s="1" t="s">
        <v>7928</v>
      </c>
      <c r="C9255" s="1" t="str">
        <f t="shared" si="316"/>
        <v>30TYN18</v>
      </c>
      <c r="D9255" s="1">
        <v>0</v>
      </c>
      <c r="F9255" s="1" t="s">
        <v>7604</v>
      </c>
      <c r="G9255" s="2" t="s">
        <v>7605</v>
      </c>
    </row>
    <row r="9256" spans="1:12">
      <c r="A9256" s="47" t="s">
        <v>5452</v>
      </c>
      <c r="B9256" s="1" t="s">
        <v>7949</v>
      </c>
      <c r="C9256" s="1" t="str">
        <f t="shared" si="316"/>
        <v>30TYN76</v>
      </c>
      <c r="D9256" s="1">
        <v>0</v>
      </c>
      <c r="F9256" s="1" t="s">
        <v>7604</v>
      </c>
      <c r="G9256" s="2" t="s">
        <v>7605</v>
      </c>
    </row>
    <row r="9257" spans="1:12">
      <c r="A9257" s="1" t="s">
        <v>15092</v>
      </c>
      <c r="B9257" s="1" t="s">
        <v>14985</v>
      </c>
      <c r="C9257" s="1" t="str">
        <f t="shared" si="316"/>
        <v>30TVN84</v>
      </c>
      <c r="D9257" s="1">
        <v>0</v>
      </c>
      <c r="F9257" s="1" t="s">
        <v>17298</v>
      </c>
      <c r="G9257" s="1" t="s">
        <v>15058</v>
      </c>
      <c r="K9257" s="24"/>
      <c r="L9257" s="24"/>
    </row>
    <row r="9258" spans="1:12">
      <c r="A9258" s="1" t="s">
        <v>15093</v>
      </c>
      <c r="B9258" s="1" t="s">
        <v>14978</v>
      </c>
      <c r="C9258" s="1" t="str">
        <f t="shared" si="316"/>
        <v>30TVN85</v>
      </c>
      <c r="D9258" s="1">
        <v>0</v>
      </c>
      <c r="F9258" s="1" t="s">
        <v>17298</v>
      </c>
      <c r="G9258" s="1" t="s">
        <v>15058</v>
      </c>
      <c r="K9258" s="24"/>
      <c r="L9258" s="24"/>
    </row>
    <row r="9259" spans="1:12">
      <c r="A9259" s="1" t="s">
        <v>15093</v>
      </c>
      <c r="B9259" s="1" t="s">
        <v>6255</v>
      </c>
      <c r="C9259" s="1" t="str">
        <f t="shared" si="316"/>
        <v>30TVN94</v>
      </c>
      <c r="D9259" s="1">
        <v>0</v>
      </c>
      <c r="F9259" s="1" t="s">
        <v>17298</v>
      </c>
      <c r="G9259" s="1" t="s">
        <v>15058</v>
      </c>
      <c r="K9259" s="24"/>
      <c r="L9259" s="24"/>
    </row>
    <row r="9260" spans="1:12">
      <c r="A9260" s="3" t="s">
        <v>12108</v>
      </c>
      <c r="B9260" s="1" t="s">
        <v>12544</v>
      </c>
      <c r="C9260" s="1" t="str">
        <f t="shared" si="316"/>
        <v>30TXM02</v>
      </c>
      <c r="D9260" s="1">
        <v>0</v>
      </c>
      <c r="F9260" s="1" t="s">
        <v>13414</v>
      </c>
      <c r="G9260" s="1" t="s">
        <v>12413</v>
      </c>
    </row>
    <row r="9261" spans="1:12">
      <c r="A9261" s="1" t="s">
        <v>3327</v>
      </c>
      <c r="B9261" s="1" t="s">
        <v>3328</v>
      </c>
      <c r="C9261" s="1" t="str">
        <f t="shared" si="316"/>
        <v>30SXH85</v>
      </c>
      <c r="D9261" s="1">
        <v>0</v>
      </c>
      <c r="F9261" s="1" t="s">
        <v>3186</v>
      </c>
      <c r="G9261" s="2" t="s">
        <v>107</v>
      </c>
    </row>
    <row r="9262" spans="1:12">
      <c r="A9262" s="1" t="s">
        <v>3327</v>
      </c>
      <c r="B9262" s="1" t="s">
        <v>3329</v>
      </c>
      <c r="C9262" s="1" t="str">
        <f t="shared" si="316"/>
        <v>30SXH86</v>
      </c>
      <c r="D9262" s="1">
        <v>0</v>
      </c>
      <c r="F9262" s="1" t="s">
        <v>3186</v>
      </c>
      <c r="G9262" s="2" t="s">
        <v>107</v>
      </c>
    </row>
    <row r="9263" spans="1:12">
      <c r="A9263" s="1" t="s">
        <v>3327</v>
      </c>
      <c r="B9263" s="1" t="s">
        <v>3330</v>
      </c>
      <c r="C9263" s="1" t="str">
        <f t="shared" si="316"/>
        <v>30SXH86</v>
      </c>
      <c r="D9263" s="1">
        <v>0</v>
      </c>
      <c r="F9263" s="1" t="s">
        <v>3186</v>
      </c>
      <c r="G9263" s="2" t="s">
        <v>107</v>
      </c>
    </row>
    <row r="9264" spans="1:12">
      <c r="A9264" s="1" t="s">
        <v>6726</v>
      </c>
      <c r="B9264" s="1" t="s">
        <v>6727</v>
      </c>
      <c r="C9264" s="1" t="str">
        <f t="shared" si="316"/>
        <v>30SWG69</v>
      </c>
      <c r="D9264" s="1">
        <v>0</v>
      </c>
      <c r="F9264" s="1" t="s">
        <v>7803</v>
      </c>
      <c r="G9264" s="2" t="s">
        <v>6698</v>
      </c>
    </row>
    <row r="9265" spans="1:12">
      <c r="A9265" s="1" t="s">
        <v>6726</v>
      </c>
      <c r="B9265" s="1" t="s">
        <v>6731</v>
      </c>
      <c r="C9265" s="1" t="str">
        <f t="shared" si="316"/>
        <v>30SWH61</v>
      </c>
      <c r="D9265" s="1">
        <v>0</v>
      </c>
      <c r="F9265" s="1" t="s">
        <v>7803</v>
      </c>
      <c r="G9265" s="2" t="s">
        <v>6698</v>
      </c>
    </row>
    <row r="9266" spans="1:12">
      <c r="A9266" s="1" t="s">
        <v>6726</v>
      </c>
      <c r="B9266" s="1" t="s">
        <v>6729</v>
      </c>
      <c r="C9266" s="1" t="str">
        <f t="shared" si="316"/>
        <v>30SWH83</v>
      </c>
      <c r="D9266" s="1">
        <v>0</v>
      </c>
      <c r="F9266" s="1" t="s">
        <v>7803</v>
      </c>
      <c r="G9266" s="2" t="s">
        <v>6698</v>
      </c>
    </row>
    <row r="9267" spans="1:12">
      <c r="A9267" s="1" t="s">
        <v>6726</v>
      </c>
      <c r="B9267" s="1" t="s">
        <v>6728</v>
      </c>
      <c r="C9267" s="1" t="str">
        <f t="shared" si="316"/>
        <v>30SXG19</v>
      </c>
      <c r="D9267" s="1">
        <v>0</v>
      </c>
      <c r="F9267" s="1" t="s">
        <v>7803</v>
      </c>
      <c r="G9267" s="2" t="s">
        <v>6698</v>
      </c>
    </row>
    <row r="9268" spans="1:12">
      <c r="A9268" s="1" t="s">
        <v>6726</v>
      </c>
      <c r="B9268" s="1" t="s">
        <v>6730</v>
      </c>
      <c r="C9268" s="1" t="str">
        <f t="shared" si="316"/>
        <v>30SXG29</v>
      </c>
      <c r="D9268" s="1">
        <v>0</v>
      </c>
      <c r="F9268" s="1" t="s">
        <v>7803</v>
      </c>
      <c r="G9268" s="2" t="s">
        <v>6698</v>
      </c>
    </row>
    <row r="9269" spans="1:12">
      <c r="A9269" s="47" t="s">
        <v>7861</v>
      </c>
      <c r="B9269" s="1" t="s">
        <v>7898</v>
      </c>
      <c r="C9269" s="1" t="str">
        <f t="shared" ref="C9269:C9300" si="317">_xlfn.CONCAT(LEFT(B9269,6),MID(B9269,8,1))</f>
        <v>30TYM18</v>
      </c>
      <c r="D9269" s="1">
        <v>0</v>
      </c>
      <c r="F9269" s="1" t="s">
        <v>7604</v>
      </c>
      <c r="G9269" s="2" t="s">
        <v>7605</v>
      </c>
    </row>
    <row r="9270" spans="1:12">
      <c r="A9270" s="47" t="s">
        <v>7861</v>
      </c>
      <c r="B9270" s="1" t="s">
        <v>7923</v>
      </c>
      <c r="C9270" s="1" t="str">
        <f t="shared" si="317"/>
        <v>30TYM28</v>
      </c>
      <c r="D9270" s="1">
        <v>0</v>
      </c>
      <c r="F9270" s="1" t="s">
        <v>7604</v>
      </c>
      <c r="G9270" s="2" t="s">
        <v>7605</v>
      </c>
    </row>
    <row r="9271" spans="1:12">
      <c r="A9271" s="47" t="s">
        <v>7861</v>
      </c>
      <c r="B9271" s="1" t="s">
        <v>7955</v>
      </c>
      <c r="C9271" s="1" t="str">
        <f t="shared" si="317"/>
        <v>30TYM28</v>
      </c>
      <c r="D9271" s="1">
        <v>0</v>
      </c>
      <c r="F9271" s="1" t="s">
        <v>7604</v>
      </c>
      <c r="G9271" s="2" t="s">
        <v>7605</v>
      </c>
    </row>
    <row r="9272" spans="1:12">
      <c r="A9272" s="47" t="s">
        <v>7861</v>
      </c>
      <c r="B9272" s="1" t="s">
        <v>7833</v>
      </c>
      <c r="C9272" s="1" t="str">
        <f t="shared" si="317"/>
        <v>30TYM59</v>
      </c>
      <c r="D9272" s="1">
        <v>0</v>
      </c>
      <c r="F9272" s="1" t="s">
        <v>7604</v>
      </c>
      <c r="G9272" s="2" t="s">
        <v>7605</v>
      </c>
    </row>
    <row r="9273" spans="1:12">
      <c r="A9273" s="47" t="s">
        <v>7861</v>
      </c>
      <c r="B9273" s="1" t="s">
        <v>7965</v>
      </c>
      <c r="C9273" s="1" t="str">
        <f t="shared" si="317"/>
        <v>30TYM74</v>
      </c>
      <c r="D9273" s="1">
        <v>0</v>
      </c>
      <c r="F9273" s="1" t="s">
        <v>7604</v>
      </c>
      <c r="G9273" s="2" t="s">
        <v>7605</v>
      </c>
    </row>
    <row r="9274" spans="1:12">
      <c r="A9274" s="47" t="s">
        <v>7861</v>
      </c>
      <c r="B9274" s="1" t="s">
        <v>7932</v>
      </c>
      <c r="C9274" s="1" t="str">
        <f t="shared" si="317"/>
        <v>30TYN11</v>
      </c>
      <c r="D9274" s="1">
        <v>0</v>
      </c>
      <c r="F9274" s="1" t="s">
        <v>7604</v>
      </c>
      <c r="G9274" s="2" t="s">
        <v>7605</v>
      </c>
    </row>
    <row r="9275" spans="1:12">
      <c r="A9275" s="47" t="s">
        <v>7861</v>
      </c>
      <c r="B9275" s="1" t="s">
        <v>7915</v>
      </c>
      <c r="C9275" s="1" t="str">
        <f t="shared" si="317"/>
        <v>30TYN15</v>
      </c>
      <c r="D9275" s="1">
        <v>0</v>
      </c>
      <c r="F9275" s="1" t="s">
        <v>7604</v>
      </c>
      <c r="G9275" s="2" t="s">
        <v>7605</v>
      </c>
    </row>
    <row r="9276" spans="1:12">
      <c r="A9276" s="54" t="s">
        <v>7861</v>
      </c>
      <c r="B9276" s="1" t="s">
        <v>7949</v>
      </c>
      <c r="C9276" s="1" t="str">
        <f t="shared" si="317"/>
        <v>30TYN76</v>
      </c>
      <c r="D9276" s="1">
        <v>0</v>
      </c>
      <c r="F9276" s="1" t="s">
        <v>7604</v>
      </c>
      <c r="G9276" s="2" t="s">
        <v>7605</v>
      </c>
    </row>
    <row r="9277" spans="1:12">
      <c r="A9277" s="55" t="s">
        <v>15094</v>
      </c>
      <c r="B9277" s="1" t="s">
        <v>14252</v>
      </c>
      <c r="C9277" s="1" t="str">
        <f t="shared" si="317"/>
        <v>30TVN85</v>
      </c>
      <c r="D9277" s="1">
        <v>0</v>
      </c>
      <c r="F9277" s="1" t="s">
        <v>17298</v>
      </c>
      <c r="G9277" s="1" t="s">
        <v>15058</v>
      </c>
      <c r="K9277" s="24"/>
      <c r="L9277" s="24"/>
    </row>
    <row r="9278" spans="1:12">
      <c r="A9278" s="56" t="s">
        <v>8185</v>
      </c>
      <c r="B9278" s="1" t="s">
        <v>8188</v>
      </c>
      <c r="C9278" s="1" t="str">
        <f t="shared" si="317"/>
        <v>30TXL88</v>
      </c>
      <c r="D9278" s="1">
        <v>0</v>
      </c>
      <c r="F9278" s="1" t="s">
        <v>8190</v>
      </c>
      <c r="G9278" s="2" t="s">
        <v>8191</v>
      </c>
    </row>
    <row r="9279" spans="1:12">
      <c r="A9279" s="56" t="s">
        <v>8185</v>
      </c>
      <c r="B9279" s="1" t="s">
        <v>8189</v>
      </c>
      <c r="C9279" s="1" t="str">
        <f t="shared" si="317"/>
        <v>30TXL89</v>
      </c>
      <c r="D9279" s="1">
        <v>0</v>
      </c>
      <c r="F9279" s="1" t="s">
        <v>8190</v>
      </c>
      <c r="G9279" s="2" t="s">
        <v>8191</v>
      </c>
    </row>
    <row r="9280" spans="1:12">
      <c r="A9280" s="56" t="s">
        <v>8185</v>
      </c>
      <c r="B9280" s="3" t="s">
        <v>8187</v>
      </c>
      <c r="C9280" s="1" t="str">
        <f t="shared" si="317"/>
        <v>30TXN98</v>
      </c>
      <c r="D9280" s="1">
        <v>0</v>
      </c>
      <c r="F9280" s="1" t="s">
        <v>8190</v>
      </c>
      <c r="G9280" s="2" t="s">
        <v>8191</v>
      </c>
    </row>
    <row r="9281" spans="1:7">
      <c r="A9281" s="55" t="s">
        <v>2384</v>
      </c>
      <c r="B9281" s="1" t="s">
        <v>2385</v>
      </c>
      <c r="C9281" s="1" t="str">
        <f t="shared" si="317"/>
        <v>30SVK82</v>
      </c>
      <c r="D9281" s="1">
        <v>0</v>
      </c>
      <c r="F9281" s="1" t="s">
        <v>2220</v>
      </c>
      <c r="G9281" s="2" t="s">
        <v>107</v>
      </c>
    </row>
    <row r="9282" spans="1:7">
      <c r="A9282" s="55" t="s">
        <v>2384</v>
      </c>
      <c r="B9282" s="1" t="s">
        <v>2361</v>
      </c>
      <c r="C9282" s="1" t="str">
        <f t="shared" si="317"/>
        <v>30SVK92</v>
      </c>
      <c r="D9282" s="1">
        <v>0</v>
      </c>
      <c r="F9282" s="1" t="s">
        <v>2220</v>
      </c>
      <c r="G9282" s="2" t="s">
        <v>107</v>
      </c>
    </row>
    <row r="9283" spans="1:7">
      <c r="A9283" s="55" t="s">
        <v>2384</v>
      </c>
      <c r="B9283" s="1" t="s">
        <v>2386</v>
      </c>
      <c r="C9283" s="1" t="str">
        <f t="shared" si="317"/>
        <v>30SWJ06</v>
      </c>
      <c r="D9283" s="1">
        <v>0</v>
      </c>
      <c r="F9283" s="1" t="s">
        <v>2220</v>
      </c>
      <c r="G9283" s="2" t="s">
        <v>107</v>
      </c>
    </row>
    <row r="9284" spans="1:7">
      <c r="A9284" s="55" t="s">
        <v>2384</v>
      </c>
      <c r="B9284" s="1" t="s">
        <v>2387</v>
      </c>
      <c r="C9284" s="1" t="str">
        <f t="shared" si="317"/>
        <v>30SWJ18</v>
      </c>
      <c r="D9284" s="1">
        <v>0</v>
      </c>
      <c r="F9284" s="1" t="s">
        <v>2220</v>
      </c>
      <c r="G9284" s="2" t="s">
        <v>107</v>
      </c>
    </row>
    <row r="9285" spans="1:7">
      <c r="A9285" s="55" t="s">
        <v>2384</v>
      </c>
      <c r="B9285" s="1" t="s">
        <v>2388</v>
      </c>
      <c r="C9285" s="1" t="str">
        <f t="shared" si="317"/>
        <v>30SWJ19</v>
      </c>
      <c r="D9285" s="1">
        <v>0</v>
      </c>
      <c r="F9285" s="1" t="s">
        <v>2220</v>
      </c>
      <c r="G9285" s="2" t="s">
        <v>107</v>
      </c>
    </row>
    <row r="9286" spans="1:7">
      <c r="A9286" s="55" t="s">
        <v>2384</v>
      </c>
      <c r="B9286" s="1" t="s">
        <v>2389</v>
      </c>
      <c r="C9286" s="1" t="str">
        <f t="shared" si="317"/>
        <v>30SWJ27</v>
      </c>
      <c r="D9286" s="1">
        <v>0</v>
      </c>
      <c r="F9286" s="1" t="s">
        <v>2220</v>
      </c>
      <c r="G9286" s="2" t="s">
        <v>107</v>
      </c>
    </row>
    <row r="9287" spans="1:7">
      <c r="A9287" s="55" t="s">
        <v>2384</v>
      </c>
      <c r="B9287" s="1" t="s">
        <v>2306</v>
      </c>
      <c r="C9287" s="1" t="str">
        <f t="shared" si="317"/>
        <v>30SWJ28</v>
      </c>
      <c r="D9287" s="1">
        <v>0</v>
      </c>
      <c r="F9287" s="1" t="s">
        <v>2220</v>
      </c>
      <c r="G9287" s="2" t="s">
        <v>107</v>
      </c>
    </row>
    <row r="9288" spans="1:7">
      <c r="A9288" s="1" t="s">
        <v>2384</v>
      </c>
      <c r="B9288" s="1" t="s">
        <v>2390</v>
      </c>
      <c r="C9288" s="1" t="str">
        <f t="shared" si="317"/>
        <v>30SWJ28</v>
      </c>
      <c r="D9288" s="1">
        <v>0</v>
      </c>
      <c r="F9288" s="1" t="s">
        <v>2220</v>
      </c>
      <c r="G9288" s="2" t="s">
        <v>107</v>
      </c>
    </row>
    <row r="9289" spans="1:7">
      <c r="A9289" s="55" t="s">
        <v>2384</v>
      </c>
      <c r="B9289" s="1" t="s">
        <v>2280</v>
      </c>
      <c r="C9289" s="1" t="str">
        <f t="shared" si="317"/>
        <v>30SWK00</v>
      </c>
      <c r="D9289" s="1">
        <v>0</v>
      </c>
      <c r="F9289" s="1" t="s">
        <v>2220</v>
      </c>
      <c r="G9289" s="2" t="s">
        <v>107</v>
      </c>
    </row>
    <row r="9290" spans="1:7">
      <c r="A9290" s="55" t="s">
        <v>2384</v>
      </c>
      <c r="B9290" s="1" t="s">
        <v>2391</v>
      </c>
      <c r="C9290" s="1" t="str">
        <f t="shared" si="317"/>
        <v>30SWK01</v>
      </c>
      <c r="D9290" s="1">
        <v>0</v>
      </c>
      <c r="F9290" s="1" t="s">
        <v>2220</v>
      </c>
      <c r="G9290" s="2" t="s">
        <v>107</v>
      </c>
    </row>
    <row r="9291" spans="1:7">
      <c r="A9291" s="55" t="s">
        <v>2384</v>
      </c>
      <c r="B9291" s="1" t="s">
        <v>2392</v>
      </c>
      <c r="C9291" s="1" t="str">
        <f t="shared" si="317"/>
        <v>30SWK02</v>
      </c>
      <c r="D9291" s="1">
        <v>0</v>
      </c>
      <c r="F9291" s="1" t="s">
        <v>2220</v>
      </c>
      <c r="G9291" s="2" t="s">
        <v>107</v>
      </c>
    </row>
    <row r="9292" spans="1:7">
      <c r="A9292" s="55" t="s">
        <v>2384</v>
      </c>
      <c r="B9292" s="1" t="s">
        <v>2363</v>
      </c>
      <c r="C9292" s="1" t="str">
        <f t="shared" si="317"/>
        <v>30SWK31</v>
      </c>
      <c r="D9292" s="1">
        <v>0</v>
      </c>
      <c r="F9292" s="1" t="s">
        <v>2220</v>
      </c>
      <c r="G9292" s="2" t="s">
        <v>107</v>
      </c>
    </row>
    <row r="9293" spans="1:7">
      <c r="A9293" s="55" t="s">
        <v>2384</v>
      </c>
      <c r="B9293" s="1" t="s">
        <v>2393</v>
      </c>
      <c r="C9293" s="1" t="str">
        <f t="shared" si="317"/>
        <v>30SXJ07</v>
      </c>
      <c r="D9293" s="1">
        <v>0</v>
      </c>
      <c r="F9293" s="1" t="s">
        <v>2220</v>
      </c>
      <c r="G9293" s="2" t="s">
        <v>107</v>
      </c>
    </row>
    <row r="9294" spans="1:7">
      <c r="A9294" s="55" t="s">
        <v>2384</v>
      </c>
      <c r="B9294" s="1" t="s">
        <v>2226</v>
      </c>
      <c r="C9294" s="1" t="str">
        <f t="shared" si="317"/>
        <v>30TVK82</v>
      </c>
      <c r="D9294" s="1">
        <v>0</v>
      </c>
      <c r="F9294" s="1" t="s">
        <v>2220</v>
      </c>
      <c r="G9294" s="2" t="s">
        <v>107</v>
      </c>
    </row>
    <row r="9295" spans="1:7">
      <c r="A9295" s="55" t="s">
        <v>2384</v>
      </c>
      <c r="B9295" s="1" t="s">
        <v>2394</v>
      </c>
      <c r="C9295" s="1" t="str">
        <f t="shared" si="317"/>
        <v>30TVK82</v>
      </c>
      <c r="D9295" s="1">
        <v>0</v>
      </c>
      <c r="F9295" s="1" t="s">
        <v>2220</v>
      </c>
      <c r="G9295" s="2" t="s">
        <v>107</v>
      </c>
    </row>
    <row r="9296" spans="1:7">
      <c r="A9296" s="55" t="s">
        <v>2384</v>
      </c>
      <c r="B9296" s="1" t="s">
        <v>2348</v>
      </c>
      <c r="C9296" s="1" t="str">
        <f t="shared" si="317"/>
        <v>30TVK83</v>
      </c>
      <c r="D9296" s="1">
        <v>0</v>
      </c>
      <c r="F9296" s="1" t="s">
        <v>2220</v>
      </c>
      <c r="G9296" s="2" t="s">
        <v>107</v>
      </c>
    </row>
    <row r="9297" spans="1:12">
      <c r="A9297" s="55" t="s">
        <v>2384</v>
      </c>
      <c r="B9297" s="1" t="s">
        <v>2395</v>
      </c>
      <c r="C9297" s="1" t="str">
        <f t="shared" si="317"/>
        <v>30TVK83</v>
      </c>
      <c r="D9297" s="1">
        <v>0</v>
      </c>
      <c r="F9297" s="1" t="s">
        <v>2220</v>
      </c>
      <c r="G9297" s="2" t="s">
        <v>107</v>
      </c>
    </row>
    <row r="9298" spans="1:12">
      <c r="A9298" s="55" t="s">
        <v>2384</v>
      </c>
      <c r="B9298" s="1" t="s">
        <v>2227</v>
      </c>
      <c r="C9298" s="1" t="str">
        <f t="shared" si="317"/>
        <v>30TVK83</v>
      </c>
      <c r="D9298" s="1">
        <v>0</v>
      </c>
      <c r="F9298" s="1" t="s">
        <v>2220</v>
      </c>
      <c r="G9298" s="2" t="s">
        <v>107</v>
      </c>
    </row>
    <row r="9299" spans="1:12">
      <c r="A9299" s="55" t="s">
        <v>2384</v>
      </c>
      <c r="B9299" s="1" t="s">
        <v>2310</v>
      </c>
      <c r="C9299" s="1" t="str">
        <f t="shared" si="317"/>
        <v>30TVK92</v>
      </c>
      <c r="D9299" s="1">
        <v>0</v>
      </c>
      <c r="F9299" s="1" t="s">
        <v>2220</v>
      </c>
      <c r="G9299" s="2" t="s">
        <v>107</v>
      </c>
    </row>
    <row r="9300" spans="1:12">
      <c r="A9300" s="55" t="s">
        <v>2384</v>
      </c>
      <c r="B9300" s="1" t="s">
        <v>2311</v>
      </c>
      <c r="C9300" s="1" t="str">
        <f t="shared" si="317"/>
        <v>30TVK92</v>
      </c>
      <c r="D9300" s="1">
        <v>0</v>
      </c>
      <c r="F9300" s="1" t="s">
        <v>2220</v>
      </c>
      <c r="G9300" s="2" t="s">
        <v>107</v>
      </c>
    </row>
    <row r="9301" spans="1:12">
      <c r="A9301" s="55" t="s">
        <v>2384</v>
      </c>
      <c r="B9301" s="1" t="s">
        <v>2396</v>
      </c>
      <c r="C9301" s="1" t="str">
        <f t="shared" ref="C9301:C9327" si="318">_xlfn.CONCAT(LEFT(B9301,6),MID(B9301,8,1))</f>
        <v>30TVK93</v>
      </c>
      <c r="D9301" s="1">
        <v>0</v>
      </c>
      <c r="F9301" s="1" t="s">
        <v>2220</v>
      </c>
      <c r="G9301" s="2" t="s">
        <v>107</v>
      </c>
    </row>
    <row r="9302" spans="1:12">
      <c r="A9302" s="55" t="s">
        <v>2384</v>
      </c>
      <c r="B9302" s="1" t="s">
        <v>2366</v>
      </c>
      <c r="C9302" s="1" t="str">
        <f t="shared" si="318"/>
        <v>30TVK93</v>
      </c>
      <c r="D9302" s="1">
        <v>0</v>
      </c>
      <c r="F9302" s="1" t="s">
        <v>2220</v>
      </c>
      <c r="G9302" s="2" t="s">
        <v>107</v>
      </c>
    </row>
    <row r="9303" spans="1:12">
      <c r="A9303" s="55" t="s">
        <v>2384</v>
      </c>
      <c r="B9303" s="1" t="s">
        <v>2397</v>
      </c>
      <c r="C9303" s="1" t="str">
        <f t="shared" si="318"/>
        <v>30TVK94</v>
      </c>
      <c r="D9303" s="1">
        <v>0</v>
      </c>
      <c r="F9303" s="1" t="s">
        <v>2220</v>
      </c>
      <c r="G9303" s="2" t="s">
        <v>107</v>
      </c>
    </row>
    <row r="9304" spans="1:12">
      <c r="A9304" s="55" t="s">
        <v>2384</v>
      </c>
      <c r="B9304" s="1" t="s">
        <v>2398</v>
      </c>
      <c r="C9304" s="1" t="str">
        <f t="shared" si="318"/>
        <v>30TVK94</v>
      </c>
      <c r="D9304" s="1">
        <v>0</v>
      </c>
      <c r="F9304" s="1" t="s">
        <v>2220</v>
      </c>
      <c r="G9304" s="2" t="s">
        <v>107</v>
      </c>
    </row>
    <row r="9305" spans="1:12">
      <c r="A9305" s="55" t="s">
        <v>2384</v>
      </c>
      <c r="B9305" s="1" t="s">
        <v>14252</v>
      </c>
      <c r="C9305" s="1" t="str">
        <f t="shared" si="318"/>
        <v>30TVN85</v>
      </c>
      <c r="D9305" s="1">
        <v>0</v>
      </c>
      <c r="F9305" s="1" t="s">
        <v>17298</v>
      </c>
      <c r="G9305" s="1" t="s">
        <v>15058</v>
      </c>
      <c r="K9305" s="24"/>
      <c r="L9305" s="24"/>
    </row>
    <row r="9306" spans="1:12">
      <c r="A9306" s="55" t="s">
        <v>2384</v>
      </c>
      <c r="B9306" s="1" t="s">
        <v>14968</v>
      </c>
      <c r="C9306" s="1" t="str">
        <f t="shared" si="318"/>
        <v>30TVN94</v>
      </c>
      <c r="D9306" s="1">
        <v>0</v>
      </c>
      <c r="F9306" s="1" t="s">
        <v>17298</v>
      </c>
      <c r="G9306" s="1" t="s">
        <v>15058</v>
      </c>
      <c r="K9306" s="24"/>
      <c r="L9306" s="24"/>
    </row>
    <row r="9307" spans="1:12">
      <c r="A9307" s="55" t="s">
        <v>2384</v>
      </c>
      <c r="B9307" s="1" t="s">
        <v>6255</v>
      </c>
      <c r="C9307" s="1" t="str">
        <f t="shared" si="318"/>
        <v>30TVN94</v>
      </c>
      <c r="D9307" s="1">
        <v>0</v>
      </c>
      <c r="F9307" s="1" t="s">
        <v>17298</v>
      </c>
      <c r="G9307" s="1" t="s">
        <v>15058</v>
      </c>
      <c r="K9307" s="24"/>
      <c r="L9307" s="24"/>
    </row>
    <row r="9308" spans="1:12">
      <c r="A9308" s="55" t="s">
        <v>2384</v>
      </c>
      <c r="B9308" s="1" t="s">
        <v>2399</v>
      </c>
      <c r="C9308" s="1" t="str">
        <f t="shared" si="318"/>
        <v>30TWK03</v>
      </c>
      <c r="D9308" s="1">
        <v>0</v>
      </c>
      <c r="F9308" s="1" t="s">
        <v>2220</v>
      </c>
      <c r="G9308" s="2" t="s">
        <v>107</v>
      </c>
    </row>
    <row r="9309" spans="1:12">
      <c r="A9309" s="55" t="s">
        <v>2384</v>
      </c>
      <c r="B9309" s="1" t="s">
        <v>2400</v>
      </c>
      <c r="C9309" s="1" t="str">
        <f t="shared" si="318"/>
        <v>30TWK03</v>
      </c>
      <c r="D9309" s="1">
        <v>0</v>
      </c>
      <c r="F9309" s="1" t="s">
        <v>2220</v>
      </c>
      <c r="G9309" s="2" t="s">
        <v>107</v>
      </c>
    </row>
    <row r="9310" spans="1:12">
      <c r="A9310" s="55" t="s">
        <v>2384</v>
      </c>
      <c r="B9310" s="1" t="s">
        <v>2401</v>
      </c>
      <c r="C9310" s="1" t="str">
        <f t="shared" si="318"/>
        <v>30TWK14</v>
      </c>
      <c r="D9310" s="1">
        <v>0</v>
      </c>
      <c r="F9310" s="1" t="s">
        <v>2220</v>
      </c>
      <c r="G9310" s="2" t="s">
        <v>107</v>
      </c>
    </row>
    <row r="9311" spans="1:12">
      <c r="A9311" s="55" t="s">
        <v>2384</v>
      </c>
      <c r="B9311" s="1" t="s">
        <v>2402</v>
      </c>
      <c r="C9311" s="1" t="str">
        <f t="shared" si="318"/>
        <v>30TWK25</v>
      </c>
      <c r="D9311" s="1">
        <v>0</v>
      </c>
      <c r="F9311" s="1" t="s">
        <v>2220</v>
      </c>
      <c r="G9311" s="2" t="s">
        <v>107</v>
      </c>
    </row>
    <row r="9312" spans="1:12">
      <c r="A9312" s="55" t="s">
        <v>2384</v>
      </c>
      <c r="B9312" s="1" t="s">
        <v>7932</v>
      </c>
      <c r="C9312" s="1" t="str">
        <f t="shared" si="318"/>
        <v>30TYN11</v>
      </c>
      <c r="D9312" s="1">
        <v>0</v>
      </c>
      <c r="F9312" s="1" t="s">
        <v>7604</v>
      </c>
      <c r="G9312" s="2" t="s">
        <v>7605</v>
      </c>
    </row>
    <row r="9313" spans="1:13">
      <c r="A9313" s="55" t="s">
        <v>2384</v>
      </c>
      <c r="B9313" s="1" t="s">
        <v>7949</v>
      </c>
      <c r="C9313" s="1" t="str">
        <f t="shared" si="318"/>
        <v>30TYN76</v>
      </c>
      <c r="D9313" s="1">
        <v>0</v>
      </c>
      <c r="F9313" s="1" t="s">
        <v>7604</v>
      </c>
      <c r="G9313" s="2" t="s">
        <v>7605</v>
      </c>
    </row>
    <row r="9314" spans="1:13">
      <c r="A9314" s="55" t="s">
        <v>12502</v>
      </c>
      <c r="B9314" s="1" t="s">
        <v>12503</v>
      </c>
      <c r="C9314" s="1" t="str">
        <f t="shared" si="318"/>
        <v>29TNG17</v>
      </c>
      <c r="D9314" s="1">
        <v>0</v>
      </c>
      <c r="F9314" s="1" t="s">
        <v>13415</v>
      </c>
      <c r="G9314" s="1" t="s">
        <v>12525</v>
      </c>
    </row>
    <row r="9315" spans="1:13">
      <c r="A9315" s="57" t="s">
        <v>17086</v>
      </c>
      <c r="B9315" s="1" t="s">
        <v>6037</v>
      </c>
      <c r="C9315" s="1" t="str">
        <f t="shared" si="318"/>
        <v>30TXN09</v>
      </c>
      <c r="D9315" s="1">
        <v>0</v>
      </c>
      <c r="F9315" s="1" t="s">
        <v>17511</v>
      </c>
      <c r="G9315" s="1" t="s">
        <v>17075</v>
      </c>
      <c r="H9315" s="29"/>
      <c r="I9315" s="29"/>
    </row>
    <row r="9316" spans="1:13">
      <c r="A9316" s="57" t="s">
        <v>17084</v>
      </c>
      <c r="B9316" s="1" t="s">
        <v>17188</v>
      </c>
      <c r="C9316" s="1" t="str">
        <f t="shared" si="318"/>
        <v>30TWP90</v>
      </c>
      <c r="D9316" s="1">
        <v>0</v>
      </c>
      <c r="F9316" s="1" t="s">
        <v>17511</v>
      </c>
      <c r="G9316" s="1" t="s">
        <v>17075</v>
      </c>
      <c r="H9316" s="29"/>
      <c r="I9316" s="29"/>
    </row>
    <row r="9317" spans="1:13">
      <c r="A9317" s="55" t="s">
        <v>209</v>
      </c>
      <c r="B9317" s="1" t="s">
        <v>210</v>
      </c>
      <c r="C9317" s="1" t="str">
        <f t="shared" si="318"/>
        <v>31SCC68</v>
      </c>
      <c r="D9317" s="1">
        <v>0</v>
      </c>
      <c r="F9317" s="1" t="s">
        <v>211</v>
      </c>
      <c r="G9317" s="2" t="s">
        <v>11</v>
      </c>
    </row>
    <row r="9318" spans="1:13">
      <c r="A9318" s="1" t="s">
        <v>3975</v>
      </c>
      <c r="B9318" s="1" t="s">
        <v>3976</v>
      </c>
      <c r="C9318" s="1" t="str">
        <f t="shared" si="318"/>
        <v>30TVM47</v>
      </c>
      <c r="D9318" s="1">
        <v>0</v>
      </c>
      <c r="F9318" s="1" t="s">
        <v>3888</v>
      </c>
      <c r="G9318" s="2" t="s">
        <v>3361</v>
      </c>
    </row>
    <row r="9319" spans="1:13">
      <c r="A9319" s="57" t="s">
        <v>7930</v>
      </c>
      <c r="B9319" s="1" t="s">
        <v>17226</v>
      </c>
      <c r="C9319" s="1" t="str">
        <f t="shared" si="318"/>
        <v>30TWP90</v>
      </c>
      <c r="D9319" s="1">
        <v>0</v>
      </c>
      <c r="F9319" s="1" t="s">
        <v>17511</v>
      </c>
      <c r="G9319" s="1" t="s">
        <v>17075</v>
      </c>
      <c r="H9319" s="29"/>
      <c r="I9319" s="29"/>
    </row>
    <row r="9320" spans="1:13">
      <c r="A9320" s="57" t="s">
        <v>7930</v>
      </c>
      <c r="B9320" s="1" t="s">
        <v>12551</v>
      </c>
      <c r="C9320" s="1" t="str">
        <f t="shared" si="318"/>
        <v>30TXM01</v>
      </c>
      <c r="D9320" s="1">
        <v>0</v>
      </c>
      <c r="F9320" s="1" t="s">
        <v>13414</v>
      </c>
      <c r="G9320" s="1" t="s">
        <v>12413</v>
      </c>
    </row>
    <row r="9321" spans="1:13">
      <c r="A9321" s="55" t="s">
        <v>7930</v>
      </c>
      <c r="B9321" s="1" t="s">
        <v>14675</v>
      </c>
      <c r="C9321" s="1" t="str">
        <f t="shared" si="318"/>
        <v>30TXN17</v>
      </c>
      <c r="D9321" s="1">
        <v>0</v>
      </c>
      <c r="F9321" s="1" t="s">
        <v>17297</v>
      </c>
      <c r="G9321" s="1" t="s">
        <v>14754</v>
      </c>
      <c r="M9321" s="12"/>
    </row>
    <row r="9322" spans="1:13">
      <c r="A9322" s="55" t="s">
        <v>7930</v>
      </c>
      <c r="B9322" s="1" t="s">
        <v>14676</v>
      </c>
      <c r="C9322" s="1" t="str">
        <f t="shared" si="318"/>
        <v>30TXN27</v>
      </c>
      <c r="D9322" s="1">
        <v>0</v>
      </c>
      <c r="F9322" s="1" t="s">
        <v>17297</v>
      </c>
      <c r="G9322" s="1" t="s">
        <v>14754</v>
      </c>
      <c r="L9322" s="12"/>
      <c r="M9322" s="12"/>
    </row>
    <row r="9323" spans="1:13">
      <c r="A9323" s="54" t="s">
        <v>7930</v>
      </c>
      <c r="B9323" s="1" t="s">
        <v>7965</v>
      </c>
      <c r="C9323" s="1" t="str">
        <f t="shared" si="318"/>
        <v>30TYM74</v>
      </c>
      <c r="D9323" s="1">
        <v>0</v>
      </c>
      <c r="F9323" s="1" t="s">
        <v>7604</v>
      </c>
      <c r="G9323" s="2" t="s">
        <v>7605</v>
      </c>
    </row>
    <row r="9324" spans="1:13">
      <c r="A9324" s="47" t="s">
        <v>7930</v>
      </c>
      <c r="B9324" s="1" t="s">
        <v>7928</v>
      </c>
      <c r="C9324" s="1" t="str">
        <f t="shared" si="318"/>
        <v>30TYN18</v>
      </c>
      <c r="D9324" s="1">
        <v>0</v>
      </c>
      <c r="F9324" s="1" t="s">
        <v>7604</v>
      </c>
      <c r="G9324" s="2" t="s">
        <v>7605</v>
      </c>
    </row>
    <row r="9325" spans="1:13">
      <c r="A9325" s="47" t="s">
        <v>7930</v>
      </c>
      <c r="B9325" s="1" t="s">
        <v>7949</v>
      </c>
      <c r="C9325" s="1" t="str">
        <f t="shared" si="318"/>
        <v>30TYN76</v>
      </c>
      <c r="D9325" s="1">
        <v>0</v>
      </c>
      <c r="F9325" s="1" t="s">
        <v>7604</v>
      </c>
      <c r="G9325" s="2" t="s">
        <v>7605</v>
      </c>
    </row>
    <row r="9326" spans="1:13">
      <c r="A9326" s="55" t="s">
        <v>5028</v>
      </c>
      <c r="B9326" s="1" t="s">
        <v>5026</v>
      </c>
      <c r="C9326" s="1" t="str">
        <f t="shared" si="318"/>
        <v>30TVP41</v>
      </c>
      <c r="D9326" s="1">
        <v>0</v>
      </c>
      <c r="F9326" s="1" t="s">
        <v>4988</v>
      </c>
      <c r="G9326" s="2" t="s">
        <v>4940</v>
      </c>
    </row>
    <row r="9327" spans="1:13">
      <c r="A9327" s="55" t="s">
        <v>14850</v>
      </c>
      <c r="B9327" s="1" t="s">
        <v>3927</v>
      </c>
      <c r="C9327" s="1" t="str">
        <f t="shared" si="318"/>
        <v>30TVN84</v>
      </c>
      <c r="D9327" s="1">
        <v>0</v>
      </c>
      <c r="F9327" s="1" t="s">
        <v>17298</v>
      </c>
      <c r="G9327" s="1" t="s">
        <v>15058</v>
      </c>
      <c r="K9327" s="12"/>
      <c r="L9327" s="12"/>
    </row>
    <row r="9328" spans="1:13">
      <c r="A9328" s="55" t="s">
        <v>5819</v>
      </c>
      <c r="B9328" s="1" t="str">
        <f>B9327</f>
        <v>30TVN8242</v>
      </c>
      <c r="C9328" s="1" t="str">
        <f>_xlfn.CONCAT(LEFT(B9327,6),MID(B9327,8,1))</f>
        <v>30TVN84</v>
      </c>
      <c r="D9328" s="1">
        <v>0</v>
      </c>
      <c r="F9328" s="1" t="str">
        <f>F9327</f>
        <v>Barredo, J. J., &amp; Barredo U. (2002). Aproximación al catálogo florístico de la cuenca del Omecillo, Valderejo y Sobrón. Munibe (Ciencias Naturales-Natur Zientziak), 53, 57-130.</v>
      </c>
      <c r="G9328" s="2" t="s">
        <v>5602</v>
      </c>
    </row>
    <row r="9329" spans="1:12">
      <c r="A9329" s="3" t="s">
        <v>477</v>
      </c>
      <c r="B9329" s="1" t="s">
        <v>478</v>
      </c>
      <c r="C9329" s="1" t="str">
        <f t="shared" ref="C9329:C9339" si="319">_xlfn.CONCAT(LEFT(B9329,6),MID(B9329,8,1))</f>
        <v>30TTK74</v>
      </c>
      <c r="D9329" s="1">
        <v>0</v>
      </c>
      <c r="F9329" s="1" t="s">
        <v>479</v>
      </c>
      <c r="G9329" s="2" t="s">
        <v>480</v>
      </c>
    </row>
    <row r="9330" spans="1:12">
      <c r="A9330" s="55" t="s">
        <v>13145</v>
      </c>
      <c r="B9330" s="1" t="s">
        <v>14252</v>
      </c>
      <c r="C9330" s="1" t="str">
        <f t="shared" si="319"/>
        <v>30TVN85</v>
      </c>
      <c r="D9330" s="1">
        <v>0</v>
      </c>
      <c r="F9330" s="1" t="s">
        <v>17298</v>
      </c>
      <c r="G9330" s="1" t="s">
        <v>15058</v>
      </c>
      <c r="K9330" s="24"/>
      <c r="L9330" s="24"/>
    </row>
    <row r="9331" spans="1:12">
      <c r="A9331" s="55" t="s">
        <v>13145</v>
      </c>
      <c r="B9331" s="1" t="s">
        <v>14949</v>
      </c>
      <c r="C9331" s="1" t="str">
        <f t="shared" si="319"/>
        <v>30TVN93</v>
      </c>
      <c r="D9331" s="1">
        <v>0</v>
      </c>
      <c r="F9331" s="1" t="s">
        <v>17298</v>
      </c>
      <c r="G9331" s="1" t="s">
        <v>15058</v>
      </c>
      <c r="K9331" s="24"/>
      <c r="L9331" s="24"/>
    </row>
    <row r="9332" spans="1:12">
      <c r="A9332" s="55" t="s">
        <v>13145</v>
      </c>
      <c r="B9332" s="1" t="s">
        <v>13144</v>
      </c>
      <c r="C9332" s="1" t="str">
        <f t="shared" si="319"/>
        <v>30TWN32</v>
      </c>
      <c r="D9332" s="1">
        <v>0</v>
      </c>
      <c r="F9332" s="1" t="s">
        <v>13420</v>
      </c>
      <c r="G9332" s="1" t="s">
        <v>12941</v>
      </c>
    </row>
    <row r="9333" spans="1:12">
      <c r="A9333" s="55" t="s">
        <v>3977</v>
      </c>
      <c r="B9333" s="1" t="s">
        <v>3981</v>
      </c>
      <c r="C9333" s="1" t="str">
        <f t="shared" si="319"/>
        <v>30TWN23</v>
      </c>
      <c r="D9333" s="1">
        <v>0</v>
      </c>
      <c r="F9333" s="1" t="s">
        <v>3888</v>
      </c>
      <c r="G9333" s="2" t="s">
        <v>3361</v>
      </c>
    </row>
    <row r="9334" spans="1:12">
      <c r="A9334" s="55" t="s">
        <v>3977</v>
      </c>
      <c r="B9334" s="1" t="s">
        <v>3979</v>
      </c>
      <c r="C9334" s="1" t="str">
        <f t="shared" si="319"/>
        <v>30TWN23</v>
      </c>
      <c r="D9334" s="1">
        <v>0</v>
      </c>
      <c r="F9334" s="1" t="s">
        <v>3888</v>
      </c>
      <c r="G9334" s="2" t="s">
        <v>3361</v>
      </c>
    </row>
    <row r="9335" spans="1:12">
      <c r="A9335" s="55" t="s">
        <v>3977</v>
      </c>
      <c r="B9335" s="1" t="s">
        <v>3980</v>
      </c>
      <c r="C9335" s="1" t="str">
        <f t="shared" si="319"/>
        <v>30TWN23</v>
      </c>
      <c r="D9335" s="1">
        <v>0</v>
      </c>
      <c r="F9335" s="1" t="s">
        <v>3888</v>
      </c>
      <c r="G9335" s="2" t="s">
        <v>3361</v>
      </c>
    </row>
    <row r="9336" spans="1:12">
      <c r="A9336" s="55" t="s">
        <v>3977</v>
      </c>
      <c r="B9336" s="1" t="s">
        <v>3978</v>
      </c>
      <c r="C9336" s="1" t="str">
        <f t="shared" si="319"/>
        <v>30TWN33</v>
      </c>
      <c r="D9336" s="1">
        <v>0</v>
      </c>
      <c r="F9336" s="1" t="s">
        <v>3888</v>
      </c>
      <c r="G9336" s="2" t="s">
        <v>3361</v>
      </c>
    </row>
    <row r="9337" spans="1:12">
      <c r="A9337" s="55" t="s">
        <v>14901</v>
      </c>
      <c r="B9337" s="1" t="s">
        <v>14947</v>
      </c>
      <c r="C9337" s="1" t="str">
        <f t="shared" si="319"/>
        <v>30TVN93</v>
      </c>
      <c r="D9337" s="1">
        <v>0</v>
      </c>
      <c r="F9337" s="1" t="s">
        <v>17298</v>
      </c>
      <c r="G9337" s="1" t="s">
        <v>15058</v>
      </c>
      <c r="K9337" s="12"/>
      <c r="L9337" s="12"/>
    </row>
    <row r="9338" spans="1:12">
      <c r="A9338" s="55" t="s">
        <v>14901</v>
      </c>
      <c r="B9338" s="1" t="s">
        <v>14523</v>
      </c>
      <c r="C9338" s="1" t="str">
        <f t="shared" si="319"/>
        <v>30TVN94</v>
      </c>
      <c r="D9338" s="1">
        <v>0</v>
      </c>
      <c r="F9338" s="1" t="s">
        <v>17298</v>
      </c>
      <c r="G9338" s="1" t="s">
        <v>15058</v>
      </c>
      <c r="K9338" s="12"/>
      <c r="L9338" s="12"/>
    </row>
    <row r="9339" spans="1:12">
      <c r="A9339" s="55" t="s">
        <v>14901</v>
      </c>
      <c r="B9339" s="1" t="s">
        <v>14522</v>
      </c>
      <c r="C9339" s="1" t="str">
        <f t="shared" si="319"/>
        <v>30TVN94</v>
      </c>
      <c r="D9339" s="1">
        <v>0</v>
      </c>
      <c r="F9339" s="1" t="s">
        <v>17298</v>
      </c>
      <c r="G9339" s="1" t="s">
        <v>15058</v>
      </c>
      <c r="L9339" s="12"/>
    </row>
    <row r="9340" spans="1:12" ht="14.4">
      <c r="A9340" s="1" t="s">
        <v>14901</v>
      </c>
      <c r="C9340" s="1" t="s">
        <v>15987</v>
      </c>
      <c r="D9340" s="1">
        <v>0</v>
      </c>
      <c r="F9340" s="1" t="s">
        <v>17316</v>
      </c>
      <c r="G9340" s="1" t="s">
        <v>16696</v>
      </c>
    </row>
    <row r="9341" spans="1:12">
      <c r="A9341" s="55" t="s">
        <v>2794</v>
      </c>
      <c r="B9341" s="1" t="s">
        <v>13524</v>
      </c>
      <c r="C9341" s="1" t="str">
        <f t="shared" ref="C9341:C9353" si="320">_xlfn.CONCAT(LEFT(B9341,6),MID(B9341,8,1))</f>
        <v>30TWN09</v>
      </c>
      <c r="D9341" s="1">
        <v>0</v>
      </c>
      <c r="F9341" s="1" t="s">
        <v>17294</v>
      </c>
      <c r="G9341" s="1" t="s">
        <v>14416</v>
      </c>
    </row>
    <row r="9342" spans="1:12">
      <c r="A9342" s="47" t="s">
        <v>2794</v>
      </c>
      <c r="B9342" s="1" t="s">
        <v>7965</v>
      </c>
      <c r="C9342" s="1" t="str">
        <f t="shared" si="320"/>
        <v>30TYM74</v>
      </c>
      <c r="D9342" s="1">
        <v>0</v>
      </c>
      <c r="F9342" s="1" t="s">
        <v>7604</v>
      </c>
      <c r="G9342" s="2" t="s">
        <v>7605</v>
      </c>
    </row>
    <row r="9343" spans="1:12">
      <c r="A9343" s="55" t="s">
        <v>2794</v>
      </c>
      <c r="B9343" s="1" t="s">
        <v>2717</v>
      </c>
      <c r="C9343" s="1" t="str">
        <f t="shared" si="320"/>
        <v>30TYN06</v>
      </c>
      <c r="D9343" s="1">
        <v>0</v>
      </c>
      <c r="F9343" s="1" t="s">
        <v>2526</v>
      </c>
      <c r="G9343" s="2" t="s">
        <v>107</v>
      </c>
    </row>
    <row r="9344" spans="1:12">
      <c r="A9344" s="54" t="s">
        <v>2794</v>
      </c>
      <c r="B9344" s="1" t="s">
        <v>7932</v>
      </c>
      <c r="C9344" s="1" t="str">
        <f t="shared" si="320"/>
        <v>30TYN11</v>
      </c>
      <c r="D9344" s="1">
        <v>0</v>
      </c>
      <c r="F9344" s="1" t="s">
        <v>7604</v>
      </c>
      <c r="G9344" s="2" t="s">
        <v>7605</v>
      </c>
    </row>
    <row r="9345" spans="1:12">
      <c r="A9345" s="55" t="s">
        <v>15326</v>
      </c>
      <c r="B9345" s="1" t="s">
        <v>15053</v>
      </c>
      <c r="C9345" s="1" t="str">
        <f t="shared" si="320"/>
        <v>30TVN85</v>
      </c>
      <c r="D9345" s="1">
        <v>0</v>
      </c>
      <c r="F9345" s="1" t="s">
        <v>17298</v>
      </c>
      <c r="G9345" s="1" t="s">
        <v>15058</v>
      </c>
      <c r="K9345" s="24"/>
      <c r="L9345" s="24"/>
    </row>
    <row r="9346" spans="1:12">
      <c r="A9346" s="55" t="s">
        <v>15326</v>
      </c>
      <c r="B9346" s="1" t="s">
        <v>14246</v>
      </c>
      <c r="C9346" s="1" t="str">
        <f t="shared" si="320"/>
        <v>30TVN93</v>
      </c>
      <c r="D9346" s="1">
        <v>0</v>
      </c>
      <c r="F9346" s="1" t="s">
        <v>17298</v>
      </c>
      <c r="G9346" s="1" t="s">
        <v>15058</v>
      </c>
      <c r="K9346" s="24"/>
      <c r="L9346" s="24"/>
    </row>
    <row r="9347" spans="1:12">
      <c r="A9347" s="55" t="s">
        <v>15326</v>
      </c>
      <c r="B9347" s="1" t="s">
        <v>13237</v>
      </c>
      <c r="C9347" s="1" t="str">
        <f t="shared" si="320"/>
        <v>30TVN96</v>
      </c>
      <c r="D9347" s="1">
        <v>0</v>
      </c>
      <c r="F9347" s="1" t="s">
        <v>17298</v>
      </c>
      <c r="G9347" s="1" t="s">
        <v>15058</v>
      </c>
      <c r="K9347" s="24"/>
      <c r="L9347" s="24"/>
    </row>
    <row r="9348" spans="1:12">
      <c r="A9348" s="57" t="s">
        <v>17001</v>
      </c>
      <c r="B9348" s="1" t="s">
        <v>17130</v>
      </c>
      <c r="C9348" s="1" t="str">
        <f t="shared" si="320"/>
        <v>30TWN89</v>
      </c>
      <c r="D9348" s="1">
        <v>0</v>
      </c>
      <c r="F9348" s="1" t="s">
        <v>17511</v>
      </c>
      <c r="G9348" s="1" t="s">
        <v>17075</v>
      </c>
      <c r="H9348" s="29"/>
      <c r="I9348" s="29"/>
    </row>
    <row r="9349" spans="1:12">
      <c r="A9349" s="57" t="s">
        <v>17001</v>
      </c>
      <c r="B9349" s="1" t="s">
        <v>17157</v>
      </c>
      <c r="C9349" s="1" t="str">
        <f t="shared" si="320"/>
        <v>30TWN98</v>
      </c>
      <c r="D9349" s="1">
        <v>0</v>
      </c>
      <c r="F9349" s="1" t="s">
        <v>17511</v>
      </c>
      <c r="G9349" s="1" t="s">
        <v>17075</v>
      </c>
      <c r="H9349" s="27"/>
      <c r="I9349" s="27"/>
    </row>
    <row r="9350" spans="1:12">
      <c r="A9350" s="57" t="s">
        <v>17001</v>
      </c>
      <c r="B9350" s="1" t="s">
        <v>16839</v>
      </c>
      <c r="C9350" s="1" t="str">
        <f t="shared" si="320"/>
        <v>30TXN08</v>
      </c>
      <c r="D9350" s="1">
        <v>0</v>
      </c>
      <c r="F9350" s="1" t="s">
        <v>17511</v>
      </c>
      <c r="G9350" s="1" t="s">
        <v>17075</v>
      </c>
      <c r="H9350" s="29"/>
      <c r="I9350" s="29"/>
    </row>
    <row r="9351" spans="1:12">
      <c r="A9351" s="57" t="s">
        <v>17001</v>
      </c>
      <c r="B9351" s="1" t="s">
        <v>16838</v>
      </c>
      <c r="C9351" s="1" t="str">
        <f t="shared" si="320"/>
        <v>30TXN08</v>
      </c>
      <c r="D9351" s="1">
        <v>0</v>
      </c>
      <c r="F9351" s="1" t="s">
        <v>17511</v>
      </c>
      <c r="G9351" s="1" t="s">
        <v>17075</v>
      </c>
      <c r="H9351" s="27"/>
      <c r="I9351" s="27"/>
    </row>
    <row r="9352" spans="1:12">
      <c r="A9352" s="55" t="s">
        <v>15316</v>
      </c>
      <c r="B9352" s="1" t="s">
        <v>14957</v>
      </c>
      <c r="C9352" s="1" t="str">
        <f t="shared" si="320"/>
        <v>30TVN85</v>
      </c>
      <c r="D9352" s="1">
        <v>0</v>
      </c>
      <c r="F9352" s="1" t="s">
        <v>17298</v>
      </c>
      <c r="G9352" s="1" t="s">
        <v>15058</v>
      </c>
      <c r="K9352" s="24"/>
      <c r="L9352" s="24"/>
    </row>
    <row r="9353" spans="1:12">
      <c r="A9353" s="55" t="s">
        <v>15316</v>
      </c>
      <c r="B9353" s="1" t="s">
        <v>13237</v>
      </c>
      <c r="C9353" s="1" t="str">
        <f t="shared" si="320"/>
        <v>30TVN96</v>
      </c>
      <c r="D9353" s="1">
        <v>0</v>
      </c>
      <c r="F9353" s="1" t="s">
        <v>17298</v>
      </c>
      <c r="G9353" s="1" t="s">
        <v>15058</v>
      </c>
      <c r="K9353" s="24"/>
      <c r="L9353" s="24"/>
    </row>
    <row r="9354" spans="1:12">
      <c r="A9354" s="55" t="s">
        <v>5778</v>
      </c>
      <c r="B9354" s="1" t="str">
        <f>B9353</f>
        <v>30TVN9560</v>
      </c>
      <c r="C9354" s="1" t="str">
        <f>_xlfn.CONCAT(LEFT(B9353,6),MID(B9353,8,1))</f>
        <v>30TVN96</v>
      </c>
      <c r="D9354" s="1">
        <v>0</v>
      </c>
      <c r="F9354" s="1" t="str">
        <f>F9353</f>
        <v>Barredo, J. J., &amp; Barredo U. (2002). Aproximación al catálogo florístico de la cuenca del Omecillo, Valderejo y Sobrón. Munibe (Ciencias Naturales-Natur Zientziak), 53, 57-130.</v>
      </c>
      <c r="G9354" s="2" t="s">
        <v>5602</v>
      </c>
    </row>
    <row r="9355" spans="1:12">
      <c r="A9355" s="55" t="s">
        <v>5778</v>
      </c>
      <c r="B9355" s="1" t="str">
        <f>B9354</f>
        <v>30TVN9560</v>
      </c>
      <c r="C9355" s="1" t="str">
        <f>_xlfn.CONCAT(LEFT(B9354,6),MID(B9354,8,1))</f>
        <v>30TVN96</v>
      </c>
      <c r="D9355" s="1">
        <v>0</v>
      </c>
      <c r="F9355" s="1" t="str">
        <f>F9354</f>
        <v>Barredo, J. J., &amp; Barredo U. (2002). Aproximación al catálogo florístico de la cuenca del Omecillo, Valderejo y Sobrón. Munibe (Ciencias Naturales-Natur Zientziak), 53, 57-130.</v>
      </c>
      <c r="G9355" s="2" t="s">
        <v>5602</v>
      </c>
    </row>
    <row r="9356" spans="1:12">
      <c r="A9356" s="55" t="s">
        <v>5778</v>
      </c>
      <c r="B9356" s="1" t="str">
        <f>B9355</f>
        <v>30TVN9560</v>
      </c>
      <c r="C9356" s="1" t="str">
        <f>_xlfn.CONCAT(LEFT(B9355,6),MID(B9355,8,1))</f>
        <v>30TVN96</v>
      </c>
      <c r="D9356" s="1">
        <v>0</v>
      </c>
      <c r="F9356" s="1" t="str">
        <f>F9355</f>
        <v>Barredo, J. J., &amp; Barredo U. (2002). Aproximación al catálogo florístico de la cuenca del Omecillo, Valderejo y Sobrón. Munibe (Ciencias Naturales-Natur Zientziak), 53, 57-130.</v>
      </c>
      <c r="G9356" s="2" t="s">
        <v>5602</v>
      </c>
    </row>
    <row r="9357" spans="1:12">
      <c r="A9357" s="55" t="s">
        <v>1050</v>
      </c>
      <c r="B9357" s="1" t="s">
        <v>808</v>
      </c>
      <c r="C9357" s="1" t="str">
        <f>_xlfn.CONCAT(LEFT(B9357,6),MID(B9357,8,1))</f>
        <v>30STF40</v>
      </c>
      <c r="D9357" s="1">
        <v>0</v>
      </c>
      <c r="F9357" s="1" t="s">
        <v>1051</v>
      </c>
      <c r="G9357" s="1" t="s">
        <v>810</v>
      </c>
    </row>
    <row r="9358" spans="1:12">
      <c r="A9358" s="55" t="s">
        <v>5822</v>
      </c>
      <c r="B9358" s="1" t="str">
        <f>B9357</f>
        <v>30STF4500</v>
      </c>
      <c r="C9358" s="1" t="str">
        <f>_xlfn.CONCAT(LEFT(B9357,6),MID(B9357,8,1))</f>
        <v>30STF40</v>
      </c>
      <c r="D9358" s="1">
        <v>0</v>
      </c>
      <c r="F9358" s="1" t="str">
        <f>F9357</f>
        <v>Enríquez de Salamanca, Á. 2022. Synanthropisation of coastal vegetation in southern Spain. Mediterr. Bot. 165</v>
      </c>
      <c r="G9358" s="2" t="s">
        <v>5602</v>
      </c>
    </row>
    <row r="9359" spans="1:12">
      <c r="A9359" s="55" t="s">
        <v>5822</v>
      </c>
      <c r="B9359" s="1" t="str">
        <f>B9358</f>
        <v>30STF4500</v>
      </c>
      <c r="C9359" s="1" t="str">
        <f>_xlfn.CONCAT(LEFT(B9358,6),MID(B9358,8,1))</f>
        <v>30STF40</v>
      </c>
      <c r="D9359" s="1">
        <v>0</v>
      </c>
      <c r="F9359" s="1" t="str">
        <f>F9358</f>
        <v>Enríquez de Salamanca, Á. 2022. Synanthropisation of coastal vegetation in southern Spain. Mediterr. Bot. 165</v>
      </c>
      <c r="G9359" s="2" t="s">
        <v>5602</v>
      </c>
    </row>
    <row r="9360" spans="1:12">
      <c r="A9360" s="58" t="s">
        <v>8212</v>
      </c>
      <c r="B9360" s="16" t="s">
        <v>8213</v>
      </c>
      <c r="C9360" s="16" t="str">
        <f>_xlfn.CONCAT(LEFT(B9360,6),MID(B9360,8,1))</f>
        <v>31SEE76</v>
      </c>
      <c r="D9360" s="16">
        <v>0</v>
      </c>
      <c r="E9360" s="16"/>
      <c r="F9360" s="1" t="s">
        <v>8322</v>
      </c>
      <c r="G9360" s="15" t="s">
        <v>8323</v>
      </c>
      <c r="H9360" s="13"/>
      <c r="I9360" s="14"/>
      <c r="J9360" s="14"/>
    </row>
    <row r="9361" spans="1:12">
      <c r="A9361" s="55" t="s">
        <v>8977</v>
      </c>
      <c r="C9361" s="1" t="s">
        <v>8978</v>
      </c>
      <c r="D9361" s="1">
        <v>0</v>
      </c>
      <c r="E9361" s="1" t="s">
        <v>7020</v>
      </c>
      <c r="F9361" s="1" t="s">
        <v>8979</v>
      </c>
    </row>
    <row r="9362" spans="1:12">
      <c r="A9362" s="55" t="s">
        <v>2795</v>
      </c>
      <c r="B9362" s="1" t="s">
        <v>14525</v>
      </c>
      <c r="C9362" s="1" t="str">
        <f t="shared" ref="C9362:C9393" si="321">_xlfn.CONCAT(LEFT(B9362,6),MID(B9362,8,1))</f>
        <v>30TVN94</v>
      </c>
      <c r="D9362" s="1">
        <v>0</v>
      </c>
      <c r="F9362" s="1" t="s">
        <v>17298</v>
      </c>
      <c r="G9362" s="1" t="s">
        <v>15058</v>
      </c>
      <c r="K9362" s="24"/>
      <c r="L9362" s="24"/>
    </row>
    <row r="9363" spans="1:12">
      <c r="A9363" s="57" t="s">
        <v>2795</v>
      </c>
      <c r="B9363" s="1" t="s">
        <v>5110</v>
      </c>
      <c r="C9363" s="1" t="str">
        <f t="shared" si="321"/>
        <v>30TWM92</v>
      </c>
      <c r="D9363" s="1">
        <v>0</v>
      </c>
      <c r="F9363" s="1" t="s">
        <v>13414</v>
      </c>
      <c r="G9363" s="1" t="s">
        <v>12413</v>
      </c>
    </row>
    <row r="9364" spans="1:12">
      <c r="A9364" s="3" t="s">
        <v>2795</v>
      </c>
      <c r="B9364" s="1" t="s">
        <v>12538</v>
      </c>
      <c r="C9364" s="1" t="str">
        <f t="shared" si="321"/>
        <v>30TXM01</v>
      </c>
      <c r="D9364" s="1">
        <v>0</v>
      </c>
      <c r="F9364" s="1" t="s">
        <v>13414</v>
      </c>
      <c r="G9364" s="1" t="s">
        <v>12413</v>
      </c>
    </row>
    <row r="9365" spans="1:12">
      <c r="A9365" s="47" t="s">
        <v>7908</v>
      </c>
      <c r="B9365" s="1" t="s">
        <v>2682</v>
      </c>
      <c r="C9365" s="1" t="str">
        <f t="shared" si="321"/>
        <v>30TYM17</v>
      </c>
      <c r="D9365" s="1">
        <v>0</v>
      </c>
      <c r="F9365" s="1" t="s">
        <v>7604</v>
      </c>
      <c r="G9365" s="2" t="s">
        <v>7605</v>
      </c>
    </row>
    <row r="9366" spans="1:12">
      <c r="A9366" s="54" t="s">
        <v>7908</v>
      </c>
      <c r="B9366" s="1" t="s">
        <v>7923</v>
      </c>
      <c r="C9366" s="1" t="str">
        <f t="shared" si="321"/>
        <v>30TYM28</v>
      </c>
      <c r="D9366" s="1">
        <v>0</v>
      </c>
      <c r="F9366" s="1" t="s">
        <v>7604</v>
      </c>
      <c r="G9366" s="2" t="s">
        <v>7605</v>
      </c>
    </row>
    <row r="9367" spans="1:12">
      <c r="A9367" s="54" t="s">
        <v>7908</v>
      </c>
      <c r="B9367" s="1" t="s">
        <v>7955</v>
      </c>
      <c r="C9367" s="1" t="str">
        <f t="shared" si="321"/>
        <v>30TYM28</v>
      </c>
      <c r="D9367" s="1">
        <v>0</v>
      </c>
      <c r="F9367" s="1" t="s">
        <v>7604</v>
      </c>
      <c r="G9367" s="2" t="s">
        <v>7605</v>
      </c>
    </row>
    <row r="9368" spans="1:12">
      <c r="A9368" s="55" t="s">
        <v>2795</v>
      </c>
      <c r="B9368" s="1" t="s">
        <v>2796</v>
      </c>
      <c r="C9368" s="1" t="str">
        <f t="shared" si="321"/>
        <v>30TYN11</v>
      </c>
      <c r="D9368" s="1">
        <v>0</v>
      </c>
      <c r="F9368" s="1" t="s">
        <v>2526</v>
      </c>
      <c r="G9368" s="2" t="s">
        <v>107</v>
      </c>
    </row>
    <row r="9369" spans="1:12">
      <c r="A9369" s="47" t="s">
        <v>7908</v>
      </c>
      <c r="B9369" s="1" t="s">
        <v>7915</v>
      </c>
      <c r="C9369" s="1" t="str">
        <f t="shared" si="321"/>
        <v>30TYN15</v>
      </c>
      <c r="D9369" s="1">
        <v>0</v>
      </c>
      <c r="F9369" s="1" t="s">
        <v>7604</v>
      </c>
      <c r="G9369" s="2" t="s">
        <v>7605</v>
      </c>
    </row>
    <row r="9370" spans="1:12">
      <c r="A9370" s="55" t="s">
        <v>2795</v>
      </c>
      <c r="B9370" s="1" t="s">
        <v>2797</v>
      </c>
      <c r="C9370" s="1" t="str">
        <f t="shared" si="321"/>
        <v>30TYN20</v>
      </c>
      <c r="D9370" s="1">
        <v>0</v>
      </c>
      <c r="F9370" s="1" t="s">
        <v>2526</v>
      </c>
      <c r="G9370" s="2" t="s">
        <v>107</v>
      </c>
    </row>
    <row r="9371" spans="1:12">
      <c r="A9371" s="55" t="s">
        <v>2795</v>
      </c>
      <c r="B9371" s="1" t="s">
        <v>2798</v>
      </c>
      <c r="C9371" s="1" t="str">
        <f t="shared" si="321"/>
        <v>30TYN20</v>
      </c>
      <c r="D9371" s="1">
        <v>0</v>
      </c>
      <c r="F9371" s="1" t="s">
        <v>2526</v>
      </c>
      <c r="G9371" s="2" t="s">
        <v>107</v>
      </c>
    </row>
    <row r="9372" spans="1:12">
      <c r="A9372" s="55" t="s">
        <v>2795</v>
      </c>
      <c r="B9372" s="1" t="s">
        <v>2799</v>
      </c>
      <c r="C9372" s="1" t="str">
        <f t="shared" si="321"/>
        <v>30TYN20</v>
      </c>
      <c r="D9372" s="1">
        <v>0</v>
      </c>
      <c r="F9372" s="1" t="s">
        <v>2526</v>
      </c>
      <c r="G9372" s="2" t="s">
        <v>107</v>
      </c>
    </row>
    <row r="9373" spans="1:12">
      <c r="A9373" s="54" t="s">
        <v>7908</v>
      </c>
      <c r="B9373" s="1" t="s">
        <v>7949</v>
      </c>
      <c r="C9373" s="1" t="str">
        <f t="shared" si="321"/>
        <v>30TYN76</v>
      </c>
      <c r="D9373" s="1">
        <v>0</v>
      </c>
      <c r="F9373" s="1" t="s">
        <v>7604</v>
      </c>
      <c r="G9373" s="2" t="s">
        <v>7605</v>
      </c>
    </row>
    <row r="9374" spans="1:12">
      <c r="A9374" s="57" t="s">
        <v>16960</v>
      </c>
      <c r="B9374" s="1" t="s">
        <v>17149</v>
      </c>
      <c r="C9374" s="1" t="str">
        <f t="shared" si="321"/>
        <v>30TWN98</v>
      </c>
      <c r="D9374" s="1">
        <v>0</v>
      </c>
      <c r="F9374" s="1" t="s">
        <v>17511</v>
      </c>
      <c r="G9374" s="1" t="s">
        <v>17075</v>
      </c>
      <c r="H9374" s="27"/>
      <c r="I9374" s="27"/>
    </row>
    <row r="9375" spans="1:12">
      <c r="A9375" s="57" t="s">
        <v>16960</v>
      </c>
      <c r="B9375" s="1" t="s">
        <v>14429</v>
      </c>
      <c r="C9375" s="1" t="str">
        <f t="shared" si="321"/>
        <v>30TWP90</v>
      </c>
      <c r="D9375" s="1">
        <v>0</v>
      </c>
      <c r="F9375" s="1" t="s">
        <v>17511</v>
      </c>
      <c r="G9375" s="1" t="s">
        <v>17075</v>
      </c>
      <c r="H9375" s="29"/>
      <c r="I9375" s="29"/>
    </row>
    <row r="9376" spans="1:12">
      <c r="A9376" s="3" t="s">
        <v>16960</v>
      </c>
      <c r="B9376" s="1" t="s">
        <v>16838</v>
      </c>
      <c r="C9376" s="1" t="str">
        <f t="shared" si="321"/>
        <v>30TXN08</v>
      </c>
      <c r="D9376" s="1">
        <v>0</v>
      </c>
      <c r="F9376" s="1" t="s">
        <v>17511</v>
      </c>
      <c r="G9376" s="1" t="s">
        <v>17075</v>
      </c>
      <c r="H9376" s="29"/>
      <c r="I9376" s="29"/>
    </row>
    <row r="9377" spans="1:12">
      <c r="A9377" s="1" t="s">
        <v>16066</v>
      </c>
      <c r="B9377" s="1" t="s">
        <v>14947</v>
      </c>
      <c r="C9377" s="1" t="str">
        <f t="shared" si="321"/>
        <v>30TVN93</v>
      </c>
      <c r="D9377" s="1">
        <v>0</v>
      </c>
      <c r="F9377" s="1" t="s">
        <v>16109</v>
      </c>
      <c r="G9377" s="1" t="s">
        <v>16110</v>
      </c>
    </row>
    <row r="9378" spans="1:12">
      <c r="A9378" s="1" t="s">
        <v>16066</v>
      </c>
      <c r="B9378" s="1" t="s">
        <v>14983</v>
      </c>
      <c r="C9378" s="1" t="str">
        <f t="shared" si="321"/>
        <v>30TVN94</v>
      </c>
      <c r="D9378" s="1">
        <v>0</v>
      </c>
      <c r="F9378" s="1" t="s">
        <v>16109</v>
      </c>
      <c r="G9378" s="1" t="s">
        <v>16110</v>
      </c>
    </row>
    <row r="9379" spans="1:12">
      <c r="A9379" s="1" t="s">
        <v>16066</v>
      </c>
      <c r="B9379" s="1" t="s">
        <v>15002</v>
      </c>
      <c r="C9379" s="1" t="str">
        <f t="shared" si="321"/>
        <v>30TVN95</v>
      </c>
      <c r="D9379" s="1">
        <v>0</v>
      </c>
      <c r="F9379" s="1" t="s">
        <v>16109</v>
      </c>
      <c r="G9379" s="1" t="s">
        <v>16110</v>
      </c>
    </row>
    <row r="9380" spans="1:12">
      <c r="A9380" s="1" t="s">
        <v>16066</v>
      </c>
      <c r="B9380" s="1" t="s">
        <v>14977</v>
      </c>
      <c r="C9380" s="1" t="str">
        <f t="shared" si="321"/>
        <v>30TWN03</v>
      </c>
      <c r="D9380" s="1">
        <v>0</v>
      </c>
      <c r="F9380" s="1" t="s">
        <v>16109</v>
      </c>
      <c r="G9380" s="1" t="s">
        <v>16110</v>
      </c>
    </row>
    <row r="9381" spans="1:12">
      <c r="A9381" s="1" t="s">
        <v>16066</v>
      </c>
      <c r="B9381" s="1" t="s">
        <v>14982</v>
      </c>
      <c r="C9381" s="1" t="str">
        <f t="shared" si="321"/>
        <v>30TWN04</v>
      </c>
      <c r="D9381" s="1">
        <v>0</v>
      </c>
      <c r="F9381" s="1" t="s">
        <v>16109</v>
      </c>
      <c r="G9381" s="1" t="s">
        <v>16110</v>
      </c>
    </row>
    <row r="9382" spans="1:12">
      <c r="A9382" s="1" t="s">
        <v>16066</v>
      </c>
      <c r="B9382" s="1" t="s">
        <v>16095</v>
      </c>
      <c r="C9382" s="1" t="str">
        <f t="shared" si="321"/>
        <v>30TYN85</v>
      </c>
      <c r="D9382" s="1">
        <v>0</v>
      </c>
      <c r="F9382" s="1" t="s">
        <v>16109</v>
      </c>
      <c r="G9382" s="1" t="s">
        <v>16110</v>
      </c>
    </row>
    <row r="9383" spans="1:12">
      <c r="A9383" s="1" t="s">
        <v>16065</v>
      </c>
      <c r="B9383" s="1" t="s">
        <v>5970</v>
      </c>
      <c r="C9383" s="1" t="str">
        <f t="shared" si="321"/>
        <v>30TVN84</v>
      </c>
      <c r="D9383" s="1">
        <v>0</v>
      </c>
      <c r="F9383" s="1" t="s">
        <v>16109</v>
      </c>
      <c r="G9383" s="1" t="s">
        <v>16110</v>
      </c>
    </row>
    <row r="9384" spans="1:12">
      <c r="A9384" s="1" t="s">
        <v>16065</v>
      </c>
      <c r="B9384" s="1" t="s">
        <v>2938</v>
      </c>
      <c r="C9384" s="1" t="str">
        <f t="shared" si="321"/>
        <v>30TVN93</v>
      </c>
      <c r="D9384" s="1">
        <v>0</v>
      </c>
      <c r="F9384" s="1" t="s">
        <v>16109</v>
      </c>
      <c r="G9384" s="1" t="s">
        <v>16110</v>
      </c>
    </row>
    <row r="9385" spans="1:12">
      <c r="A9385" s="1" t="s">
        <v>2800</v>
      </c>
      <c r="B9385" s="1" t="s">
        <v>2801</v>
      </c>
      <c r="C9385" s="1" t="str">
        <f t="shared" si="321"/>
        <v>30TYN22</v>
      </c>
      <c r="D9385" s="1">
        <v>0</v>
      </c>
      <c r="F9385" s="1" t="s">
        <v>2526</v>
      </c>
      <c r="G9385" s="2" t="s">
        <v>107</v>
      </c>
    </row>
    <row r="9386" spans="1:12">
      <c r="A9386" s="9" t="s">
        <v>17032</v>
      </c>
      <c r="B9386" s="1" t="s">
        <v>17180</v>
      </c>
      <c r="C9386" s="1" t="str">
        <f t="shared" si="321"/>
        <v>30TWP90</v>
      </c>
      <c r="D9386" s="1">
        <v>0</v>
      </c>
      <c r="F9386" s="1" t="s">
        <v>17511</v>
      </c>
      <c r="G9386" s="1" t="s">
        <v>17075</v>
      </c>
      <c r="H9386" s="27"/>
      <c r="I9386" s="27"/>
    </row>
    <row r="9387" spans="1:12">
      <c r="A9387" s="9" t="s">
        <v>17032</v>
      </c>
      <c r="B9387" s="1" t="s">
        <v>17198</v>
      </c>
      <c r="C9387" s="1" t="str">
        <f t="shared" si="321"/>
        <v>30TXN08</v>
      </c>
      <c r="D9387" s="1">
        <v>0</v>
      </c>
      <c r="F9387" s="1" t="s">
        <v>17511</v>
      </c>
      <c r="G9387" s="1" t="s">
        <v>17075</v>
      </c>
      <c r="H9387" s="27"/>
      <c r="I9387" s="27"/>
    </row>
    <row r="9388" spans="1:12">
      <c r="A9388" s="9" t="s">
        <v>17032</v>
      </c>
      <c r="B9388" s="1" t="s">
        <v>17199</v>
      </c>
      <c r="C9388" s="1" t="str">
        <f t="shared" si="321"/>
        <v>30TXN08</v>
      </c>
      <c r="D9388" s="1">
        <v>0</v>
      </c>
      <c r="F9388" s="1" t="s">
        <v>17511</v>
      </c>
      <c r="G9388" s="1" t="s">
        <v>17075</v>
      </c>
      <c r="H9388" s="27"/>
      <c r="I9388" s="27"/>
    </row>
    <row r="9389" spans="1:12">
      <c r="A9389" s="9" t="s">
        <v>17032</v>
      </c>
      <c r="B9389" s="1" t="s">
        <v>16826</v>
      </c>
      <c r="C9389" s="1" t="str">
        <f t="shared" si="321"/>
        <v>30TXN08</v>
      </c>
      <c r="D9389" s="1">
        <v>0</v>
      </c>
      <c r="F9389" s="1" t="s">
        <v>17511</v>
      </c>
      <c r="G9389" s="1" t="s">
        <v>17075</v>
      </c>
      <c r="H9389" s="27"/>
      <c r="I9389" s="27"/>
    </row>
    <row r="9390" spans="1:12">
      <c r="A9390" s="9" t="s">
        <v>17031</v>
      </c>
      <c r="B9390" s="1" t="s">
        <v>16837</v>
      </c>
      <c r="C9390" s="1" t="str">
        <f t="shared" si="321"/>
        <v>30TXN09</v>
      </c>
      <c r="D9390" s="1">
        <v>0</v>
      </c>
      <c r="F9390" s="1" t="s">
        <v>17511</v>
      </c>
      <c r="G9390" s="1" t="s">
        <v>17075</v>
      </c>
      <c r="H9390" s="27"/>
      <c r="I9390" s="27"/>
    </row>
    <row r="9391" spans="1:12">
      <c r="A9391" s="9" t="s">
        <v>17031</v>
      </c>
      <c r="B9391" s="1" t="s">
        <v>6037</v>
      </c>
      <c r="C9391" s="1" t="str">
        <f t="shared" si="321"/>
        <v>30TXN09</v>
      </c>
      <c r="D9391" s="1">
        <v>0</v>
      </c>
      <c r="F9391" s="1" t="s">
        <v>17511</v>
      </c>
      <c r="G9391" s="1" t="s">
        <v>17075</v>
      </c>
      <c r="H9391" s="27"/>
      <c r="I9391" s="27"/>
    </row>
    <row r="9392" spans="1:12">
      <c r="A9392" s="1" t="s">
        <v>14794</v>
      </c>
      <c r="B9392" s="1" t="s">
        <v>14216</v>
      </c>
      <c r="C9392" s="1" t="str">
        <f t="shared" si="321"/>
        <v>30TVN84</v>
      </c>
      <c r="D9392" s="1">
        <v>0</v>
      </c>
      <c r="F9392" s="1" t="s">
        <v>17298</v>
      </c>
      <c r="G9392" s="1" t="s">
        <v>15058</v>
      </c>
      <c r="K9392" s="24"/>
      <c r="L9392" s="24"/>
    </row>
    <row r="9393" spans="1:12">
      <c r="A9393" s="1" t="s">
        <v>16064</v>
      </c>
      <c r="B9393" s="1" t="s">
        <v>14216</v>
      </c>
      <c r="C9393" s="1" t="str">
        <f t="shared" si="321"/>
        <v>30TVN84</v>
      </c>
      <c r="D9393" s="1">
        <v>0</v>
      </c>
      <c r="F9393" s="1" t="s">
        <v>16109</v>
      </c>
      <c r="G9393" s="1" t="s">
        <v>16110</v>
      </c>
    </row>
    <row r="9394" spans="1:12">
      <c r="A9394" s="1" t="s">
        <v>14795</v>
      </c>
      <c r="B9394" s="1" t="s">
        <v>14951</v>
      </c>
      <c r="C9394" s="1" t="str">
        <f t="shared" ref="C9394:C9425" si="322">_xlfn.CONCAT(LEFT(B9394,6),MID(B9394,8,1))</f>
        <v>30TVN83</v>
      </c>
      <c r="D9394" s="1">
        <v>0</v>
      </c>
      <c r="F9394" s="1" t="s">
        <v>17298</v>
      </c>
      <c r="G9394" s="1" t="s">
        <v>15058</v>
      </c>
      <c r="K9394" s="24"/>
      <c r="L9394" s="24"/>
    </row>
    <row r="9395" spans="1:12">
      <c r="A9395" s="1" t="s">
        <v>14795</v>
      </c>
      <c r="B9395" s="1" t="s">
        <v>2938</v>
      </c>
      <c r="C9395" s="1" t="str">
        <f t="shared" si="322"/>
        <v>30TVN93</v>
      </c>
      <c r="D9395" s="1">
        <v>0</v>
      </c>
      <c r="F9395" s="1" t="s">
        <v>17298</v>
      </c>
      <c r="G9395" s="1" t="s">
        <v>15058</v>
      </c>
      <c r="K9395" s="24"/>
      <c r="L9395" s="24"/>
    </row>
    <row r="9396" spans="1:12">
      <c r="A9396" s="1" t="s">
        <v>14796</v>
      </c>
      <c r="B9396" s="1" t="s">
        <v>14984</v>
      </c>
      <c r="C9396" s="1" t="str">
        <f t="shared" si="322"/>
        <v>30TVN85</v>
      </c>
      <c r="D9396" s="1">
        <v>0</v>
      </c>
      <c r="F9396" s="1" t="s">
        <v>17298</v>
      </c>
      <c r="G9396" s="1" t="s">
        <v>15058</v>
      </c>
      <c r="K9396" s="24"/>
      <c r="L9396" s="24"/>
    </row>
    <row r="9397" spans="1:12">
      <c r="A9397" s="1" t="s">
        <v>14796</v>
      </c>
      <c r="B9397" s="1" t="s">
        <v>14981</v>
      </c>
      <c r="C9397" s="1" t="str">
        <f t="shared" si="322"/>
        <v>30TVN93</v>
      </c>
      <c r="D9397" s="1">
        <v>0</v>
      </c>
      <c r="F9397" s="1" t="s">
        <v>17298</v>
      </c>
      <c r="G9397" s="1" t="s">
        <v>15058</v>
      </c>
      <c r="K9397" s="24"/>
      <c r="L9397" s="24"/>
    </row>
    <row r="9398" spans="1:12">
      <c r="A9398" s="1" t="s">
        <v>14796</v>
      </c>
      <c r="B9398" s="1" t="s">
        <v>14983</v>
      </c>
      <c r="C9398" s="1" t="str">
        <f t="shared" si="322"/>
        <v>30TVN94</v>
      </c>
      <c r="D9398" s="1">
        <v>0</v>
      </c>
      <c r="F9398" s="1" t="s">
        <v>17298</v>
      </c>
      <c r="G9398" s="1" t="s">
        <v>15058</v>
      </c>
      <c r="K9398" s="24"/>
      <c r="L9398" s="24"/>
    </row>
    <row r="9399" spans="1:12">
      <c r="A9399" s="1" t="s">
        <v>14796</v>
      </c>
      <c r="B9399" s="1" t="s">
        <v>14982</v>
      </c>
      <c r="C9399" s="1" t="str">
        <f t="shared" si="322"/>
        <v>30TWN04</v>
      </c>
      <c r="D9399" s="1">
        <v>0</v>
      </c>
      <c r="F9399" s="1" t="s">
        <v>17298</v>
      </c>
      <c r="G9399" s="1" t="s">
        <v>15058</v>
      </c>
      <c r="K9399" s="24"/>
      <c r="L9399" s="24"/>
    </row>
    <row r="9400" spans="1:12">
      <c r="A9400" s="1" t="s">
        <v>12090</v>
      </c>
      <c r="B9400" s="1" t="s">
        <v>12598</v>
      </c>
      <c r="C9400" s="1" t="str">
        <f t="shared" si="322"/>
        <v>29TMH90</v>
      </c>
      <c r="D9400" s="1">
        <v>0</v>
      </c>
      <c r="F9400" s="1" t="s">
        <v>12530</v>
      </c>
      <c r="G9400" s="1" t="s">
        <v>12413</v>
      </c>
    </row>
    <row r="9401" spans="1:12" ht="14.4">
      <c r="A9401" s="1" t="s">
        <v>16244</v>
      </c>
      <c r="B9401" s="1" t="s">
        <v>16281</v>
      </c>
      <c r="C9401" s="1" t="str">
        <f t="shared" si="322"/>
        <v>30TWN69</v>
      </c>
      <c r="D9401" s="1">
        <v>0</v>
      </c>
      <c r="F9401" s="1" t="s">
        <v>17306</v>
      </c>
      <c r="G9401" s="1" t="s">
        <v>16324</v>
      </c>
    </row>
    <row r="9402" spans="1:12">
      <c r="A9402" s="1" t="s">
        <v>16127</v>
      </c>
      <c r="B9402" s="1" t="s">
        <v>16181</v>
      </c>
      <c r="C9402" s="1" t="str">
        <f t="shared" si="322"/>
        <v>30TWN89</v>
      </c>
      <c r="D9402" s="1">
        <v>0</v>
      </c>
      <c r="F9402" s="1" t="s">
        <v>17304</v>
      </c>
      <c r="G9402" s="1" t="s">
        <v>16230</v>
      </c>
      <c r="H9402" s="12"/>
      <c r="I9402" s="12"/>
    </row>
    <row r="9403" spans="1:12">
      <c r="A9403" s="1" t="s">
        <v>8186</v>
      </c>
      <c r="B9403" s="1" t="s">
        <v>13678</v>
      </c>
      <c r="C9403" s="1" t="str">
        <f t="shared" si="322"/>
        <v>30TWN60</v>
      </c>
      <c r="D9403" s="1">
        <v>0</v>
      </c>
      <c r="F9403" s="1" t="s">
        <v>17287</v>
      </c>
      <c r="G9403" s="1" t="s">
        <v>14288</v>
      </c>
    </row>
    <row r="9404" spans="1:12">
      <c r="A9404" s="52" t="s">
        <v>8186</v>
      </c>
      <c r="B9404" s="1" t="s">
        <v>8188</v>
      </c>
      <c r="C9404" s="1" t="str">
        <f t="shared" si="322"/>
        <v>30TXL88</v>
      </c>
      <c r="D9404" s="1">
        <v>0</v>
      </c>
      <c r="F9404" s="1" t="s">
        <v>8190</v>
      </c>
      <c r="G9404" s="2" t="s">
        <v>8191</v>
      </c>
    </row>
    <row r="9405" spans="1:12">
      <c r="A9405" s="52" t="s">
        <v>8186</v>
      </c>
      <c r="B9405" s="1" t="s">
        <v>8189</v>
      </c>
      <c r="C9405" s="1" t="str">
        <f t="shared" si="322"/>
        <v>30TXL89</v>
      </c>
      <c r="D9405" s="1">
        <v>0</v>
      </c>
      <c r="F9405" s="1" t="s">
        <v>8190</v>
      </c>
      <c r="G9405" s="2" t="s">
        <v>8191</v>
      </c>
    </row>
    <row r="9406" spans="1:12">
      <c r="A9406" s="52" t="s">
        <v>8186</v>
      </c>
      <c r="B9406" s="3" t="s">
        <v>8187</v>
      </c>
      <c r="C9406" s="1" t="str">
        <f t="shared" si="322"/>
        <v>30TXN98</v>
      </c>
      <c r="D9406" s="1">
        <v>0</v>
      </c>
      <c r="F9406" s="1" t="s">
        <v>8190</v>
      </c>
      <c r="G9406" s="2" t="s">
        <v>8191</v>
      </c>
    </row>
    <row r="9407" spans="1:12">
      <c r="A9407" s="1" t="s">
        <v>15077</v>
      </c>
      <c r="B9407" s="1" t="s">
        <v>14978</v>
      </c>
      <c r="C9407" s="1" t="str">
        <f t="shared" si="322"/>
        <v>30TVN85</v>
      </c>
      <c r="D9407" s="1">
        <v>0</v>
      </c>
      <c r="F9407" s="1" t="s">
        <v>17298</v>
      </c>
      <c r="G9407" s="1" t="s">
        <v>15058</v>
      </c>
      <c r="K9407" s="24"/>
      <c r="L9407" s="24"/>
    </row>
    <row r="9408" spans="1:12">
      <c r="A9408" s="1" t="s">
        <v>3482</v>
      </c>
      <c r="B9408" s="1" t="s">
        <v>3483</v>
      </c>
      <c r="C9408" s="1" t="str">
        <f t="shared" si="322"/>
        <v>30TUK67</v>
      </c>
      <c r="D9408" s="1">
        <v>0</v>
      </c>
      <c r="F9408" s="1" t="s">
        <v>3461</v>
      </c>
      <c r="G9408" s="2" t="s">
        <v>3361</v>
      </c>
    </row>
    <row r="9409" spans="1:12">
      <c r="A9409" s="1" t="s">
        <v>14097</v>
      </c>
      <c r="B9409" s="1" t="s">
        <v>5970</v>
      </c>
      <c r="C9409" s="1" t="str">
        <f t="shared" si="322"/>
        <v>30TVN84</v>
      </c>
      <c r="D9409" s="1">
        <v>0</v>
      </c>
      <c r="F9409" s="1" t="s">
        <v>17298</v>
      </c>
      <c r="G9409" s="1" t="s">
        <v>15058</v>
      </c>
      <c r="K9409" s="24"/>
      <c r="L9409" s="24"/>
    </row>
    <row r="9410" spans="1:12">
      <c r="A9410" s="1" t="s">
        <v>14097</v>
      </c>
      <c r="B9410" s="1" t="s">
        <v>14978</v>
      </c>
      <c r="C9410" s="1" t="str">
        <f t="shared" si="322"/>
        <v>30TVN85</v>
      </c>
      <c r="D9410" s="1">
        <v>0</v>
      </c>
      <c r="F9410" s="1" t="s">
        <v>17298</v>
      </c>
      <c r="G9410" s="1" t="s">
        <v>15058</v>
      </c>
      <c r="K9410" s="24"/>
      <c r="L9410" s="24"/>
    </row>
    <row r="9411" spans="1:12">
      <c r="A9411" s="1" t="s">
        <v>14097</v>
      </c>
      <c r="B9411" s="1" t="s">
        <v>14098</v>
      </c>
      <c r="C9411" s="1" t="str">
        <f t="shared" si="322"/>
        <v>30TWN15</v>
      </c>
      <c r="D9411" s="1">
        <v>0</v>
      </c>
      <c r="F9411" s="1" t="s">
        <v>17280</v>
      </c>
      <c r="G9411" s="1" t="s">
        <v>14061</v>
      </c>
    </row>
    <row r="9412" spans="1:12">
      <c r="A9412" s="1" t="s">
        <v>6732</v>
      </c>
      <c r="B9412" s="1" t="s">
        <v>6733</v>
      </c>
      <c r="C9412" s="1" t="str">
        <f t="shared" si="322"/>
        <v>30SWH50</v>
      </c>
      <c r="D9412" s="1">
        <v>0</v>
      </c>
      <c r="F9412" s="1" t="s">
        <v>7803</v>
      </c>
      <c r="G9412" s="2" t="s">
        <v>6698</v>
      </c>
    </row>
    <row r="9413" spans="1:12">
      <c r="A9413" s="1" t="s">
        <v>14166</v>
      </c>
      <c r="B9413" s="1" t="s">
        <v>14226</v>
      </c>
      <c r="C9413" s="1" t="str">
        <f t="shared" si="322"/>
        <v>30TVN93</v>
      </c>
      <c r="D9413" s="1">
        <v>0</v>
      </c>
      <c r="F9413" s="1" t="s">
        <v>17284</v>
      </c>
      <c r="G9413" s="1" t="s">
        <v>14148</v>
      </c>
      <c r="K9413" s="12"/>
      <c r="L9413" s="12"/>
    </row>
    <row r="9414" spans="1:12">
      <c r="A9414" s="1" t="s">
        <v>3794</v>
      </c>
      <c r="B9414" s="1" t="s">
        <v>3795</v>
      </c>
      <c r="C9414" s="1" t="str">
        <f t="shared" si="322"/>
        <v>30TUK76</v>
      </c>
      <c r="D9414" s="1">
        <v>0</v>
      </c>
      <c r="F9414" s="1" t="s">
        <v>3663</v>
      </c>
      <c r="G9414" s="2" t="s">
        <v>3361</v>
      </c>
    </row>
    <row r="9415" spans="1:12">
      <c r="A9415" s="1" t="s">
        <v>3794</v>
      </c>
      <c r="B9415" s="1" t="s">
        <v>3796</v>
      </c>
      <c r="C9415" s="1" t="str">
        <f t="shared" si="322"/>
        <v>30TVK65</v>
      </c>
      <c r="D9415" s="1">
        <v>0</v>
      </c>
      <c r="F9415" s="1" t="s">
        <v>3663</v>
      </c>
      <c r="G9415" s="2" t="s">
        <v>3361</v>
      </c>
    </row>
    <row r="9416" spans="1:12">
      <c r="A9416" s="1" t="s">
        <v>3794</v>
      </c>
      <c r="B9416" s="1" t="s">
        <v>3797</v>
      </c>
      <c r="C9416" s="1" t="str">
        <f t="shared" si="322"/>
        <v>30TVK65</v>
      </c>
      <c r="D9416" s="1">
        <v>0</v>
      </c>
      <c r="F9416" s="1" t="s">
        <v>3663</v>
      </c>
      <c r="G9416" s="2" t="s">
        <v>3361</v>
      </c>
    </row>
    <row r="9417" spans="1:12">
      <c r="A9417" s="1" t="s">
        <v>3794</v>
      </c>
      <c r="B9417" s="1" t="s">
        <v>3798</v>
      </c>
      <c r="C9417" s="1" t="str">
        <f t="shared" si="322"/>
        <v>30TVK76</v>
      </c>
      <c r="D9417" s="1">
        <v>0</v>
      </c>
      <c r="F9417" s="1" t="s">
        <v>3663</v>
      </c>
      <c r="G9417" s="2" t="s">
        <v>3361</v>
      </c>
    </row>
    <row r="9418" spans="1:12">
      <c r="A9418" s="1" t="s">
        <v>3794</v>
      </c>
      <c r="B9418" s="1" t="s">
        <v>3798</v>
      </c>
      <c r="C9418" s="1" t="str">
        <f t="shared" si="322"/>
        <v>30TVK76</v>
      </c>
      <c r="D9418" s="1">
        <v>0</v>
      </c>
      <c r="F9418" s="1" t="s">
        <v>3663</v>
      </c>
      <c r="G9418" s="2" t="s">
        <v>3361</v>
      </c>
    </row>
    <row r="9419" spans="1:12">
      <c r="A9419" s="1" t="s">
        <v>3794</v>
      </c>
      <c r="B9419" s="1" t="s">
        <v>3731</v>
      </c>
      <c r="C9419" s="1" t="str">
        <f t="shared" si="322"/>
        <v>30TVK76</v>
      </c>
      <c r="D9419" s="1">
        <v>0</v>
      </c>
      <c r="F9419" s="1" t="s">
        <v>3663</v>
      </c>
      <c r="G9419" s="2" t="s">
        <v>3361</v>
      </c>
    </row>
    <row r="9420" spans="1:12">
      <c r="A9420" s="1" t="s">
        <v>3794</v>
      </c>
      <c r="B9420" s="1" t="s">
        <v>3731</v>
      </c>
      <c r="C9420" s="1" t="str">
        <f t="shared" si="322"/>
        <v>30TVK76</v>
      </c>
      <c r="D9420" s="1">
        <v>0</v>
      </c>
      <c r="F9420" s="1" t="s">
        <v>3663</v>
      </c>
      <c r="G9420" s="2" t="s">
        <v>3361</v>
      </c>
    </row>
    <row r="9421" spans="1:12">
      <c r="A9421" s="1" t="s">
        <v>3794</v>
      </c>
      <c r="B9421" s="1" t="s">
        <v>3799</v>
      </c>
      <c r="C9421" s="1" t="str">
        <f t="shared" si="322"/>
        <v>30TVK86</v>
      </c>
      <c r="D9421" s="1">
        <v>0</v>
      </c>
      <c r="F9421" s="1" t="s">
        <v>3663</v>
      </c>
      <c r="G9421" s="2" t="s">
        <v>3361</v>
      </c>
    </row>
    <row r="9422" spans="1:12">
      <c r="A9422" s="1" t="s">
        <v>3794</v>
      </c>
      <c r="B9422" s="1" t="s">
        <v>3696</v>
      </c>
      <c r="C9422" s="1" t="str">
        <f t="shared" si="322"/>
        <v>30TVK86</v>
      </c>
      <c r="D9422" s="1">
        <v>0</v>
      </c>
      <c r="F9422" s="1" t="s">
        <v>3663</v>
      </c>
      <c r="G9422" s="2" t="s">
        <v>3361</v>
      </c>
    </row>
    <row r="9423" spans="1:12">
      <c r="A9423" s="1" t="s">
        <v>3794</v>
      </c>
      <c r="B9423" s="1" t="s">
        <v>3690</v>
      </c>
      <c r="C9423" s="1" t="str">
        <f t="shared" si="322"/>
        <v>30TVK86</v>
      </c>
      <c r="D9423" s="1">
        <v>0</v>
      </c>
      <c r="F9423" s="1" t="s">
        <v>3663</v>
      </c>
      <c r="G9423" s="2" t="s">
        <v>3361</v>
      </c>
    </row>
    <row r="9424" spans="1:12">
      <c r="A9424" s="1" t="s">
        <v>3794</v>
      </c>
      <c r="B9424" s="1" t="s">
        <v>3800</v>
      </c>
      <c r="C9424" s="1" t="str">
        <f t="shared" si="322"/>
        <v>30TVK87</v>
      </c>
      <c r="D9424" s="1">
        <v>0</v>
      </c>
      <c r="F9424" s="1" t="s">
        <v>3663</v>
      </c>
      <c r="G9424" s="2" t="s">
        <v>3361</v>
      </c>
    </row>
    <row r="9425" spans="1:14">
      <c r="A9425" s="1" t="s">
        <v>3794</v>
      </c>
      <c r="B9425" s="1" t="s">
        <v>3801</v>
      </c>
      <c r="C9425" s="1" t="str">
        <f t="shared" si="322"/>
        <v>30TVK87</v>
      </c>
      <c r="D9425" s="1">
        <v>0</v>
      </c>
      <c r="F9425" s="1" t="s">
        <v>3663</v>
      </c>
      <c r="G9425" s="2" t="s">
        <v>3361</v>
      </c>
    </row>
    <row r="9426" spans="1:14">
      <c r="A9426" s="1" t="s">
        <v>2802</v>
      </c>
      <c r="B9426" s="1" t="s">
        <v>2803</v>
      </c>
      <c r="C9426" s="1" t="str">
        <f t="shared" ref="C9426:C9454" si="323">_xlfn.CONCAT(LEFT(B9426,6),MID(B9426,8,1))</f>
        <v>30TYN04</v>
      </c>
      <c r="D9426" s="1">
        <v>0</v>
      </c>
      <c r="F9426" s="1" t="s">
        <v>2526</v>
      </c>
      <c r="G9426" s="2" t="s">
        <v>107</v>
      </c>
    </row>
    <row r="9427" spans="1:14">
      <c r="A9427" s="3" t="s">
        <v>17006</v>
      </c>
      <c r="B9427" s="1" t="s">
        <v>17166</v>
      </c>
      <c r="C9427" s="1" t="str">
        <f t="shared" si="323"/>
        <v>30TWN98</v>
      </c>
      <c r="D9427" s="1">
        <v>0</v>
      </c>
      <c r="F9427" s="1" t="s">
        <v>17511</v>
      </c>
      <c r="G9427" s="1" t="s">
        <v>17075</v>
      </c>
      <c r="H9427" s="29"/>
      <c r="I9427" s="29"/>
    </row>
    <row r="9428" spans="1:14">
      <c r="A9428" s="3" t="s">
        <v>17006</v>
      </c>
      <c r="B9428" s="1" t="s">
        <v>14739</v>
      </c>
      <c r="C9428" s="1" t="str">
        <f t="shared" si="323"/>
        <v>30TXN08</v>
      </c>
      <c r="D9428" s="1">
        <v>0</v>
      </c>
      <c r="F9428" s="1" t="s">
        <v>17511</v>
      </c>
      <c r="G9428" s="1" t="s">
        <v>17075</v>
      </c>
      <c r="H9428" s="27"/>
      <c r="I9428" s="27"/>
    </row>
    <row r="9429" spans="1:14">
      <c r="A9429" s="3" t="s">
        <v>17006</v>
      </c>
      <c r="B9429" s="1" t="s">
        <v>6037</v>
      </c>
      <c r="C9429" s="1" t="str">
        <f t="shared" si="323"/>
        <v>30TXN09</v>
      </c>
      <c r="D9429" s="1">
        <v>0</v>
      </c>
      <c r="F9429" s="1" t="s">
        <v>17511</v>
      </c>
      <c r="G9429" s="1" t="s">
        <v>17075</v>
      </c>
      <c r="H9429" s="29"/>
      <c r="I9429" s="29"/>
    </row>
    <row r="9430" spans="1:14">
      <c r="A9430" s="1" t="s">
        <v>3982</v>
      </c>
      <c r="B9430" s="1" t="s">
        <v>3983</v>
      </c>
      <c r="C9430" s="1" t="str">
        <f t="shared" si="323"/>
        <v>30TVN76</v>
      </c>
      <c r="D9430" s="1">
        <v>0</v>
      </c>
      <c r="F9430" s="1" t="s">
        <v>3888</v>
      </c>
      <c r="G9430" s="2" t="s">
        <v>3361</v>
      </c>
    </row>
    <row r="9431" spans="1:14">
      <c r="A9431" s="1" t="s">
        <v>3982</v>
      </c>
      <c r="B9431" s="1" t="s">
        <v>3984</v>
      </c>
      <c r="C9431" s="1" t="str">
        <f t="shared" si="323"/>
        <v>30TVN76</v>
      </c>
      <c r="D9431" s="1">
        <v>0</v>
      </c>
      <c r="F9431" s="1" t="s">
        <v>3888</v>
      </c>
      <c r="G9431" s="2" t="s">
        <v>3361</v>
      </c>
    </row>
    <row r="9432" spans="1:14">
      <c r="A9432" s="1" t="s">
        <v>3982</v>
      </c>
      <c r="B9432" s="1" t="s">
        <v>13220</v>
      </c>
      <c r="C9432" s="1" t="str">
        <f t="shared" si="323"/>
        <v>30TWN15</v>
      </c>
      <c r="D9432" s="1">
        <v>0</v>
      </c>
      <c r="F9432" s="1" t="s">
        <v>13421</v>
      </c>
      <c r="G9432" s="1" t="s">
        <v>13247</v>
      </c>
      <c r="K9432" s="12"/>
      <c r="L9432" s="12"/>
    </row>
    <row r="9433" spans="1:14">
      <c r="A9433" s="1" t="s">
        <v>15745</v>
      </c>
      <c r="B9433" s="1" t="s">
        <v>15746</v>
      </c>
      <c r="C9433" s="1" t="str">
        <f t="shared" si="323"/>
        <v>30TXM46</v>
      </c>
      <c r="D9433" s="1">
        <v>0</v>
      </c>
      <c r="F9433" s="1" t="s">
        <v>17300</v>
      </c>
      <c r="G9433" s="1" t="s">
        <v>15772</v>
      </c>
    </row>
    <row r="9434" spans="1:14" s="14" customFormat="1">
      <c r="A9434" s="1" t="s">
        <v>5631</v>
      </c>
      <c r="B9434" s="1" t="s">
        <v>5632</v>
      </c>
      <c r="C9434" s="1" t="str">
        <f t="shared" si="323"/>
        <v>30SYH04</v>
      </c>
      <c r="D9434" s="1">
        <v>0</v>
      </c>
      <c r="E9434" s="1"/>
      <c r="F9434" s="1" t="s">
        <v>5609</v>
      </c>
      <c r="G9434" s="2" t="s">
        <v>5602</v>
      </c>
      <c r="H9434" s="1"/>
      <c r="I9434" s="1"/>
      <c r="J9434" s="1"/>
      <c r="K9434" s="1"/>
      <c r="L9434" s="1"/>
      <c r="M9434" s="1"/>
      <c r="N9434"/>
    </row>
    <row r="9435" spans="1:14">
      <c r="A9435" s="1" t="s">
        <v>5631</v>
      </c>
      <c r="B9435" s="1" t="s">
        <v>5633</v>
      </c>
      <c r="C9435" s="1" t="str">
        <f t="shared" si="323"/>
        <v>30SYH14</v>
      </c>
      <c r="D9435" s="1">
        <v>0</v>
      </c>
      <c r="F9435" s="1" t="s">
        <v>5609</v>
      </c>
      <c r="G9435" s="2" t="s">
        <v>5602</v>
      </c>
    </row>
    <row r="9436" spans="1:14">
      <c r="A9436" s="1" t="s">
        <v>14143</v>
      </c>
      <c r="B9436" s="1" t="s">
        <v>14142</v>
      </c>
      <c r="C9436" s="1" t="str">
        <f t="shared" si="323"/>
        <v>30TWN69</v>
      </c>
      <c r="D9436" s="1">
        <v>0</v>
      </c>
      <c r="F9436" s="1" t="s">
        <v>17282</v>
      </c>
      <c r="G9436" s="1" t="s">
        <v>14141</v>
      </c>
    </row>
    <row r="9437" spans="1:14">
      <c r="A9437" s="1" t="s">
        <v>5676</v>
      </c>
      <c r="B9437" s="1" t="s">
        <v>5677</v>
      </c>
      <c r="C9437" s="1" t="str">
        <f t="shared" si="323"/>
        <v>30TXN93</v>
      </c>
      <c r="D9437" s="1">
        <v>0</v>
      </c>
      <c r="E9437" s="1" t="s">
        <v>2383</v>
      </c>
      <c r="F9437" s="1" t="s">
        <v>5678</v>
      </c>
      <c r="G9437" s="2" t="s">
        <v>5602</v>
      </c>
    </row>
    <row r="9438" spans="1:14">
      <c r="A9438" s="1" t="s">
        <v>5698</v>
      </c>
      <c r="B9438" s="1" t="s">
        <v>5699</v>
      </c>
      <c r="C9438" s="1" t="str">
        <f t="shared" si="323"/>
        <v>31TCH90</v>
      </c>
      <c r="D9438" s="1">
        <v>0</v>
      </c>
      <c r="F9438" s="1" t="s">
        <v>5678</v>
      </c>
      <c r="G9438" s="2" t="s">
        <v>5602</v>
      </c>
    </row>
    <row r="9439" spans="1:14">
      <c r="A9439" s="1" t="s">
        <v>5679</v>
      </c>
      <c r="B9439" s="1" t="s">
        <v>5680</v>
      </c>
      <c r="C9439" s="1" t="str">
        <f t="shared" si="323"/>
        <v>31TCG96</v>
      </c>
      <c r="D9439" s="1">
        <v>0</v>
      </c>
      <c r="E9439" s="1" t="s">
        <v>2383</v>
      </c>
      <c r="F9439" s="1" t="s">
        <v>5678</v>
      </c>
      <c r="G9439" s="2" t="s">
        <v>5602</v>
      </c>
    </row>
    <row r="9440" spans="1:14">
      <c r="A9440" s="1" t="s">
        <v>5711</v>
      </c>
      <c r="B9440" s="1" t="s">
        <v>4213</v>
      </c>
      <c r="C9440" s="1" t="str">
        <f t="shared" si="323"/>
        <v>30TWM15</v>
      </c>
      <c r="D9440" s="1">
        <v>0</v>
      </c>
      <c r="F9440" s="1" t="s">
        <v>5678</v>
      </c>
      <c r="G9440" s="2" t="s">
        <v>5602</v>
      </c>
    </row>
    <row r="9441" spans="1:14">
      <c r="A9441" s="1" t="s">
        <v>5712</v>
      </c>
      <c r="B9441" s="1" t="s">
        <v>5714</v>
      </c>
      <c r="C9441" s="1" t="str">
        <f t="shared" si="323"/>
        <v>30T WN2</v>
      </c>
      <c r="D9441" s="1">
        <v>0</v>
      </c>
      <c r="F9441" s="1" t="s">
        <v>5678</v>
      </c>
      <c r="G9441" s="2" t="s">
        <v>5602</v>
      </c>
    </row>
    <row r="9442" spans="1:14">
      <c r="A9442" s="1" t="s">
        <v>5712</v>
      </c>
      <c r="B9442" s="1" t="s">
        <v>5713</v>
      </c>
      <c r="C9442" s="1" t="str">
        <f t="shared" si="323"/>
        <v>30TWN11</v>
      </c>
      <c r="D9442" s="1">
        <v>0</v>
      </c>
      <c r="F9442" s="1" t="s">
        <v>5678</v>
      </c>
      <c r="G9442" s="2" t="s">
        <v>5602</v>
      </c>
    </row>
    <row r="9443" spans="1:14">
      <c r="A9443" s="1" t="s">
        <v>5715</v>
      </c>
      <c r="B9443" s="1" t="s">
        <v>5716</v>
      </c>
      <c r="C9443" s="1" t="str">
        <f t="shared" si="323"/>
        <v>30TUN85</v>
      </c>
      <c r="D9443" s="1">
        <v>0</v>
      </c>
      <c r="F9443" s="1" t="s">
        <v>5678</v>
      </c>
      <c r="G9443" s="2" t="s">
        <v>5602</v>
      </c>
    </row>
    <row r="9444" spans="1:14">
      <c r="A9444" s="1" t="s">
        <v>5717</v>
      </c>
      <c r="B9444" s="1" t="s">
        <v>5718</v>
      </c>
      <c r="C9444" s="1" t="str">
        <f t="shared" si="323"/>
        <v>30TUN55</v>
      </c>
      <c r="D9444" s="1">
        <v>0</v>
      </c>
      <c r="F9444" s="1" t="s">
        <v>5678</v>
      </c>
      <c r="G9444" s="2" t="s">
        <v>5602</v>
      </c>
    </row>
    <row r="9445" spans="1:14">
      <c r="A9445" s="1" t="s">
        <v>5719</v>
      </c>
      <c r="B9445" s="1" t="s">
        <v>5720</v>
      </c>
      <c r="C9445" s="1" t="str">
        <f t="shared" si="323"/>
        <v>30TVN03</v>
      </c>
      <c r="D9445" s="1">
        <v>0</v>
      </c>
      <c r="F9445" s="1" t="s">
        <v>5678</v>
      </c>
      <c r="G9445" s="2" t="s">
        <v>5602</v>
      </c>
    </row>
    <row r="9446" spans="1:14">
      <c r="A9446" s="1" t="s">
        <v>5721</v>
      </c>
      <c r="B9446" s="1" t="s">
        <v>109</v>
      </c>
      <c r="C9446" s="1" t="str">
        <f t="shared" si="323"/>
        <v>31TCG96</v>
      </c>
      <c r="D9446" s="1">
        <v>0</v>
      </c>
      <c r="F9446" s="1" t="s">
        <v>5678</v>
      </c>
      <c r="G9446" s="2" t="s">
        <v>5602</v>
      </c>
    </row>
    <row r="9447" spans="1:14">
      <c r="A9447" s="1" t="s">
        <v>5681</v>
      </c>
      <c r="B9447" s="1" t="s">
        <v>5682</v>
      </c>
      <c r="C9447" s="1" t="str">
        <f t="shared" si="323"/>
        <v>30TXN64</v>
      </c>
      <c r="D9447" s="1">
        <v>0</v>
      </c>
      <c r="E9447" s="1" t="s">
        <v>2383</v>
      </c>
      <c r="F9447" s="1" t="s">
        <v>5678</v>
      </c>
      <c r="G9447" s="2" t="s">
        <v>5602</v>
      </c>
    </row>
    <row r="9448" spans="1:14">
      <c r="A9448" s="1" t="s">
        <v>5726</v>
      </c>
      <c r="B9448" s="1" t="s">
        <v>5713</v>
      </c>
      <c r="C9448" s="1" t="str">
        <f t="shared" si="323"/>
        <v>30TWN11</v>
      </c>
      <c r="D9448" s="1">
        <v>0</v>
      </c>
      <c r="F9448" s="1" t="s">
        <v>5678</v>
      </c>
      <c r="G9448" s="2" t="s">
        <v>5602</v>
      </c>
    </row>
    <row r="9449" spans="1:14">
      <c r="A9449" s="1" t="s">
        <v>5726</v>
      </c>
      <c r="B9449" s="1" t="s">
        <v>5727</v>
      </c>
      <c r="C9449" s="1" t="str">
        <f t="shared" si="323"/>
        <v>30TWN21</v>
      </c>
      <c r="D9449" s="1">
        <v>0</v>
      </c>
      <c r="F9449" s="1" t="s">
        <v>5678</v>
      </c>
      <c r="G9449" s="2" t="s">
        <v>5602</v>
      </c>
    </row>
    <row r="9450" spans="1:14">
      <c r="A9450" s="1" t="s">
        <v>5728</v>
      </c>
      <c r="B9450" s="1" t="s">
        <v>5729</v>
      </c>
      <c r="C9450" s="1" t="str">
        <f t="shared" si="323"/>
        <v>30TWN31</v>
      </c>
      <c r="D9450" s="1">
        <v>0</v>
      </c>
      <c r="F9450" s="1" t="s">
        <v>5678</v>
      </c>
      <c r="G9450" s="2" t="s">
        <v>5602</v>
      </c>
    </row>
    <row r="9451" spans="1:14">
      <c r="A9451" s="1" t="s">
        <v>5730</v>
      </c>
      <c r="B9451" s="1" t="s">
        <v>5731</v>
      </c>
      <c r="C9451" s="1" t="str">
        <f t="shared" si="323"/>
        <v>30TTN95</v>
      </c>
      <c r="D9451" s="1">
        <v>0</v>
      </c>
      <c r="F9451" s="1" t="s">
        <v>5678</v>
      </c>
      <c r="G9451" s="2" t="s">
        <v>5602</v>
      </c>
    </row>
    <row r="9452" spans="1:14">
      <c r="A9452" s="1" t="s">
        <v>5683</v>
      </c>
      <c r="B9452" s="1" t="s">
        <v>5684</v>
      </c>
      <c r="C9452" s="1" t="str">
        <f t="shared" si="323"/>
        <v>31TCG66</v>
      </c>
      <c r="D9452" s="1">
        <v>0</v>
      </c>
      <c r="E9452" s="1" t="s">
        <v>2383</v>
      </c>
      <c r="F9452" s="1" t="s">
        <v>5678</v>
      </c>
      <c r="G9452" s="2" t="s">
        <v>5602</v>
      </c>
    </row>
    <row r="9453" spans="1:14">
      <c r="A9453" s="1" t="s">
        <v>5732</v>
      </c>
      <c r="B9453" s="1" t="s">
        <v>5734</v>
      </c>
      <c r="C9453" s="1" t="str">
        <f t="shared" si="323"/>
        <v>30TVN02</v>
      </c>
      <c r="D9453" s="1">
        <v>0</v>
      </c>
      <c r="F9453" s="1" t="s">
        <v>5678</v>
      </c>
      <c r="G9453" s="2" t="s">
        <v>5602</v>
      </c>
    </row>
    <row r="9454" spans="1:14">
      <c r="A9454" s="1" t="s">
        <v>5732</v>
      </c>
      <c r="B9454" s="1" t="s">
        <v>5733</v>
      </c>
      <c r="C9454" s="1" t="str">
        <f t="shared" si="323"/>
        <v>30TWN55</v>
      </c>
      <c r="D9454" s="1">
        <v>0</v>
      </c>
      <c r="F9454" s="1" t="s">
        <v>5678</v>
      </c>
      <c r="G9454" s="2" t="s">
        <v>5602</v>
      </c>
    </row>
    <row r="9455" spans="1:14">
      <c r="A9455" s="1" t="s">
        <v>5685</v>
      </c>
      <c r="C9455" s="1" t="s">
        <v>5686</v>
      </c>
      <c r="D9455" s="1">
        <v>0</v>
      </c>
      <c r="E9455" s="1" t="s">
        <v>2383</v>
      </c>
      <c r="F9455" s="1" t="s">
        <v>5678</v>
      </c>
      <c r="G9455" s="2" t="s">
        <v>5602</v>
      </c>
    </row>
    <row r="9456" spans="1:14" s="12" customFormat="1">
      <c r="A9456" s="1" t="s">
        <v>5685</v>
      </c>
      <c r="B9456" s="1" t="s">
        <v>5687</v>
      </c>
      <c r="C9456" s="1" t="str">
        <f t="shared" ref="C9456:C9475" si="324">_xlfn.CONCAT(LEFT(B9456,6),MID(B9456,8,1))</f>
        <v>31TDG39</v>
      </c>
      <c r="D9456" s="1">
        <v>0</v>
      </c>
      <c r="E9456" s="1" t="s">
        <v>2383</v>
      </c>
      <c r="F9456" s="1" t="s">
        <v>5678</v>
      </c>
      <c r="G9456" s="2" t="s">
        <v>5602</v>
      </c>
      <c r="H9456" s="1"/>
      <c r="I9456" s="1"/>
      <c r="J9456" s="1"/>
      <c r="K9456" s="1"/>
      <c r="L9456" s="1"/>
      <c r="M9456" s="1"/>
      <c r="N9456"/>
    </row>
    <row r="9457" spans="1:14">
      <c r="A9457" s="1" t="s">
        <v>5688</v>
      </c>
      <c r="B9457" s="1" t="s">
        <v>5689</v>
      </c>
      <c r="C9457" s="1" t="str">
        <f t="shared" si="324"/>
        <v>31TDG18</v>
      </c>
      <c r="D9457" s="1">
        <v>0</v>
      </c>
      <c r="E9457" s="1" t="s">
        <v>2383</v>
      </c>
      <c r="F9457" s="1" t="s">
        <v>5678</v>
      </c>
      <c r="G9457" s="2" t="s">
        <v>5602</v>
      </c>
    </row>
    <row r="9458" spans="1:14">
      <c r="A9458" s="1" t="s">
        <v>5735</v>
      </c>
      <c r="B9458" s="1" t="s">
        <v>5736</v>
      </c>
      <c r="C9458" s="1" t="str">
        <f t="shared" si="324"/>
        <v>30TVN47</v>
      </c>
      <c r="D9458" s="1">
        <v>0</v>
      </c>
      <c r="F9458" s="1" t="s">
        <v>5678</v>
      </c>
      <c r="G9458" s="2" t="s">
        <v>5602</v>
      </c>
    </row>
    <row r="9459" spans="1:14" s="12" customFormat="1">
      <c r="A9459" s="1" t="s">
        <v>5740</v>
      </c>
      <c r="B9459" s="1" t="s">
        <v>5742</v>
      </c>
      <c r="C9459" s="1" t="str">
        <f t="shared" si="324"/>
        <v>30TUN37</v>
      </c>
      <c r="D9459" s="1">
        <v>0</v>
      </c>
      <c r="E9459" s="1"/>
      <c r="F9459" s="1" t="s">
        <v>5678</v>
      </c>
      <c r="G9459" s="2" t="s">
        <v>5602</v>
      </c>
      <c r="H9459" s="1"/>
      <c r="I9459" s="1"/>
      <c r="J9459" s="1"/>
      <c r="K9459" s="1"/>
      <c r="L9459" s="1"/>
      <c r="M9459" s="1"/>
      <c r="N9459"/>
    </row>
    <row r="9460" spans="1:14" s="12" customFormat="1">
      <c r="A9460" s="1" t="s">
        <v>5740</v>
      </c>
      <c r="B9460" s="1" t="s">
        <v>5741</v>
      </c>
      <c r="C9460" s="1" t="str">
        <f t="shared" si="324"/>
        <v>31TBH62</v>
      </c>
      <c r="D9460" s="1">
        <v>0</v>
      </c>
      <c r="E9460" s="1"/>
      <c r="F9460" s="1" t="s">
        <v>5678</v>
      </c>
      <c r="G9460" s="2" t="s">
        <v>5602</v>
      </c>
      <c r="H9460" s="1"/>
      <c r="I9460" s="1"/>
      <c r="J9460" s="1"/>
      <c r="K9460" s="1"/>
      <c r="L9460" s="1"/>
      <c r="M9460" s="1"/>
      <c r="N9460"/>
    </row>
    <row r="9461" spans="1:14">
      <c r="A9461" s="1" t="s">
        <v>5690</v>
      </c>
      <c r="B9461" s="1" t="s">
        <v>5691</v>
      </c>
      <c r="C9461" s="1" t="str">
        <f t="shared" si="324"/>
        <v>29TQH36</v>
      </c>
      <c r="D9461" s="1">
        <v>0</v>
      </c>
      <c r="E9461" s="1" t="s">
        <v>2383</v>
      </c>
      <c r="F9461" s="1" t="s">
        <v>5678</v>
      </c>
      <c r="G9461" s="2" t="s">
        <v>5602</v>
      </c>
    </row>
    <row r="9462" spans="1:14">
      <c r="A9462" s="1" t="s">
        <v>5690</v>
      </c>
      <c r="B9462" s="1" t="s">
        <v>5692</v>
      </c>
      <c r="C9462" s="1" t="str">
        <f t="shared" si="324"/>
        <v>29TQH36</v>
      </c>
      <c r="D9462" s="1">
        <v>0</v>
      </c>
      <c r="E9462" s="1" t="s">
        <v>2383</v>
      </c>
      <c r="F9462" s="1" t="s">
        <v>5678</v>
      </c>
      <c r="G9462" s="2" t="s">
        <v>5602</v>
      </c>
    </row>
    <row r="9463" spans="1:14">
      <c r="A9463" s="1" t="s">
        <v>5745</v>
      </c>
      <c r="B9463" s="1" t="s">
        <v>5746</v>
      </c>
      <c r="C9463" s="1" t="str">
        <f t="shared" si="324"/>
        <v>30TVN47</v>
      </c>
      <c r="D9463" s="1">
        <v>0</v>
      </c>
      <c r="F9463" s="1" t="s">
        <v>5678</v>
      </c>
      <c r="G9463" s="2" t="s">
        <v>5602</v>
      </c>
    </row>
    <row r="9464" spans="1:14">
      <c r="A9464" s="1" t="s">
        <v>5747</v>
      </c>
      <c r="B9464" s="1" t="s">
        <v>5748</v>
      </c>
      <c r="C9464" s="1" t="str">
        <f t="shared" si="324"/>
        <v>31TCG88</v>
      </c>
      <c r="D9464" s="1">
        <v>0</v>
      </c>
      <c r="F9464" s="1" t="s">
        <v>5678</v>
      </c>
      <c r="G9464" s="2" t="s">
        <v>5602</v>
      </c>
    </row>
    <row r="9465" spans="1:14">
      <c r="A9465" s="1" t="s">
        <v>5693</v>
      </c>
      <c r="B9465" s="1" t="s">
        <v>5694</v>
      </c>
      <c r="C9465" s="1" t="str">
        <f t="shared" si="324"/>
        <v>30TUN85</v>
      </c>
      <c r="D9465" s="1">
        <v>0</v>
      </c>
      <c r="E9465" s="1" t="s">
        <v>5695</v>
      </c>
      <c r="F9465" s="1" t="s">
        <v>5678</v>
      </c>
      <c r="G9465" s="2" t="s">
        <v>5602</v>
      </c>
    </row>
    <row r="9466" spans="1:14">
      <c r="A9466" s="1" t="s">
        <v>5696</v>
      </c>
      <c r="B9466" s="1" t="s">
        <v>5682</v>
      </c>
      <c r="C9466" s="1" t="str">
        <f t="shared" si="324"/>
        <v>30TXN64</v>
      </c>
      <c r="D9466" s="1">
        <v>0</v>
      </c>
      <c r="E9466" s="1" t="s">
        <v>5697</v>
      </c>
      <c r="F9466" s="1" t="s">
        <v>5678</v>
      </c>
      <c r="G9466" s="2" t="s">
        <v>5602</v>
      </c>
    </row>
    <row r="9467" spans="1:14">
      <c r="A9467" s="1" t="s">
        <v>3548</v>
      </c>
      <c r="B9467" s="1" t="s">
        <v>3551</v>
      </c>
      <c r="C9467" s="1" t="str">
        <f t="shared" si="324"/>
        <v>29TQH45</v>
      </c>
      <c r="D9467" s="1">
        <v>0</v>
      </c>
      <c r="F9467" s="1" t="s">
        <v>3550</v>
      </c>
      <c r="G9467" s="2" t="s">
        <v>3361</v>
      </c>
    </row>
    <row r="9468" spans="1:14">
      <c r="A9468" s="1" t="s">
        <v>3548</v>
      </c>
      <c r="B9468" s="1" t="s">
        <v>3549</v>
      </c>
      <c r="C9468" s="1" t="str">
        <f t="shared" si="324"/>
        <v>30TTN55</v>
      </c>
      <c r="D9468" s="1">
        <v>1</v>
      </c>
      <c r="F9468" s="1" t="s">
        <v>3550</v>
      </c>
      <c r="G9468" s="2" t="s">
        <v>3361</v>
      </c>
    </row>
    <row r="9469" spans="1:14">
      <c r="A9469" s="1" t="s">
        <v>4709</v>
      </c>
      <c r="B9469" s="1" t="s">
        <v>4710</v>
      </c>
      <c r="C9469" s="1" t="str">
        <f t="shared" si="324"/>
        <v>30TTN74</v>
      </c>
      <c r="D9469" s="1">
        <v>1</v>
      </c>
      <c r="F9469" s="1" t="s">
        <v>110</v>
      </c>
      <c r="G9469" s="2" t="s">
        <v>111</v>
      </c>
    </row>
    <row r="9470" spans="1:14">
      <c r="A9470" s="1" t="s">
        <v>4709</v>
      </c>
      <c r="B9470" s="1" t="s">
        <v>4711</v>
      </c>
      <c r="C9470" s="1" t="str">
        <f t="shared" si="324"/>
        <v>30TYN03</v>
      </c>
      <c r="D9470" s="1">
        <v>1</v>
      </c>
      <c r="F9470" s="1" t="s">
        <v>110</v>
      </c>
      <c r="G9470" s="2" t="s">
        <v>111</v>
      </c>
    </row>
    <row r="9471" spans="1:14">
      <c r="A9471" s="1" t="s">
        <v>3552</v>
      </c>
      <c r="B9471" s="1" t="s">
        <v>3553</v>
      </c>
      <c r="C9471" s="1" t="str">
        <f t="shared" si="324"/>
        <v>29TQH35</v>
      </c>
      <c r="D9471" s="1">
        <v>0</v>
      </c>
      <c r="F9471" s="1" t="s">
        <v>3550</v>
      </c>
      <c r="G9471" s="2" t="s">
        <v>3361</v>
      </c>
    </row>
    <row r="9472" spans="1:14">
      <c r="A9472" s="1" t="s">
        <v>3552</v>
      </c>
      <c r="B9472" s="1" t="s">
        <v>3551</v>
      </c>
      <c r="C9472" s="1" t="str">
        <f t="shared" si="324"/>
        <v>29TQH45</v>
      </c>
      <c r="D9472" s="1">
        <v>0</v>
      </c>
      <c r="F9472" s="1" t="s">
        <v>3550</v>
      </c>
      <c r="G9472" s="2" t="s">
        <v>3361</v>
      </c>
    </row>
    <row r="9473" spans="1:12">
      <c r="A9473" s="1" t="s">
        <v>4712</v>
      </c>
      <c r="B9473" s="1" t="s">
        <v>4713</v>
      </c>
      <c r="C9473" s="1" t="str">
        <f t="shared" si="324"/>
        <v>31TDG18</v>
      </c>
      <c r="D9473" s="1">
        <v>1</v>
      </c>
      <c r="F9473" s="1" t="s">
        <v>110</v>
      </c>
      <c r="G9473" s="2" t="s">
        <v>111</v>
      </c>
    </row>
    <row r="9474" spans="1:12">
      <c r="A9474" s="1" t="s">
        <v>3650</v>
      </c>
      <c r="B9474" s="1" t="s">
        <v>3651</v>
      </c>
      <c r="C9474" s="1" t="str">
        <f t="shared" si="324"/>
        <v>31TBF72</v>
      </c>
      <c r="D9474" s="1">
        <v>1</v>
      </c>
      <c r="F9474" s="9" t="s">
        <v>3639</v>
      </c>
      <c r="G9474" s="2" t="s">
        <v>3361</v>
      </c>
    </row>
    <row r="9475" spans="1:12">
      <c r="A9475" s="1" t="s">
        <v>14155</v>
      </c>
      <c r="B9475" s="1" t="s">
        <v>14217</v>
      </c>
      <c r="C9475" s="1" t="str">
        <f t="shared" si="324"/>
        <v>30TVN84</v>
      </c>
      <c r="D9475" s="1">
        <v>0</v>
      </c>
      <c r="F9475" s="1" t="s">
        <v>17284</v>
      </c>
      <c r="G9475" s="1" t="s">
        <v>14148</v>
      </c>
      <c r="K9475" s="12"/>
      <c r="L9475" s="12"/>
    </row>
    <row r="9476" spans="1:12">
      <c r="A9476" s="1" t="s">
        <v>5702</v>
      </c>
      <c r="C9476" s="1" t="s">
        <v>5703</v>
      </c>
      <c r="D9476" s="1">
        <v>0</v>
      </c>
      <c r="E9476" s="1" t="s">
        <v>5704</v>
      </c>
      <c r="F9476" s="1" t="s">
        <v>5678</v>
      </c>
      <c r="G9476" s="2" t="s">
        <v>5602</v>
      </c>
    </row>
    <row r="9477" spans="1:12">
      <c r="A9477" s="1" t="s">
        <v>5702</v>
      </c>
      <c r="B9477" s="1" t="s">
        <v>5705</v>
      </c>
      <c r="C9477" s="1" t="str">
        <f t="shared" ref="C9477:C9486" si="325">_xlfn.CONCAT(LEFT(B9477,6),MID(B9477,8,1))</f>
        <v>31TBH62</v>
      </c>
      <c r="D9477" s="1">
        <v>0</v>
      </c>
      <c r="E9477" s="1" t="s">
        <v>5704</v>
      </c>
      <c r="F9477" s="1" t="s">
        <v>5678</v>
      </c>
      <c r="G9477" s="2" t="s">
        <v>5602</v>
      </c>
    </row>
    <row r="9478" spans="1:12">
      <c r="A9478" s="1" t="s">
        <v>5702</v>
      </c>
      <c r="B9478" s="1" t="s">
        <v>5706</v>
      </c>
      <c r="C9478" s="1" t="str">
        <f t="shared" si="325"/>
        <v>31TCG77</v>
      </c>
      <c r="D9478" s="1">
        <v>0</v>
      </c>
      <c r="E9478" s="1" t="s">
        <v>5704</v>
      </c>
      <c r="F9478" s="1" t="s">
        <v>5678</v>
      </c>
      <c r="G9478" s="2" t="s">
        <v>5602</v>
      </c>
    </row>
    <row r="9479" spans="1:12">
      <c r="A9479" s="1" t="s">
        <v>5700</v>
      </c>
      <c r="B9479" s="1" t="s">
        <v>5701</v>
      </c>
      <c r="C9479" s="1" t="str">
        <f t="shared" si="325"/>
        <v>30SWH30</v>
      </c>
      <c r="D9479" s="1">
        <v>0</v>
      </c>
      <c r="F9479" s="1" t="s">
        <v>5678</v>
      </c>
      <c r="G9479" s="2" t="s">
        <v>5602</v>
      </c>
    </row>
    <row r="9480" spans="1:12">
      <c r="A9480" s="1" t="s">
        <v>4714</v>
      </c>
      <c r="B9480" s="1" t="s">
        <v>4715</v>
      </c>
      <c r="C9480" s="1" t="str">
        <f t="shared" si="325"/>
        <v>31TCH62</v>
      </c>
      <c r="D9480" s="1">
        <v>1</v>
      </c>
      <c r="F9480" s="1" t="s">
        <v>110</v>
      </c>
      <c r="G9480" s="2" t="s">
        <v>111</v>
      </c>
    </row>
    <row r="9481" spans="1:12">
      <c r="A9481" s="1" t="s">
        <v>4716</v>
      </c>
      <c r="B9481" s="1" t="s">
        <v>4717</v>
      </c>
      <c r="C9481" s="1" t="str">
        <f t="shared" si="325"/>
        <v>30TUN95</v>
      </c>
      <c r="D9481" s="1">
        <v>0</v>
      </c>
      <c r="F9481" s="1" t="s">
        <v>110</v>
      </c>
      <c r="G9481" s="2" t="s">
        <v>111</v>
      </c>
    </row>
    <row r="9482" spans="1:12">
      <c r="A9482" s="1" t="s">
        <v>14156</v>
      </c>
      <c r="B9482" s="1" t="s">
        <v>14219</v>
      </c>
      <c r="C9482" s="1" t="str">
        <f t="shared" si="325"/>
        <v>30TVN84</v>
      </c>
      <c r="D9482" s="1">
        <v>0</v>
      </c>
      <c r="F9482" s="1" t="s">
        <v>17284</v>
      </c>
      <c r="G9482" s="1" t="s">
        <v>14148</v>
      </c>
      <c r="K9482" s="12"/>
      <c r="L9482" s="12"/>
    </row>
    <row r="9483" spans="1:12">
      <c r="A9483" s="1" t="s">
        <v>14156</v>
      </c>
      <c r="B9483" s="1" t="s">
        <v>14218</v>
      </c>
      <c r="C9483" s="1" t="str">
        <f t="shared" si="325"/>
        <v>30TVN84</v>
      </c>
      <c r="D9483" s="1">
        <v>0</v>
      </c>
      <c r="F9483" s="1" t="s">
        <v>17284</v>
      </c>
      <c r="G9483" s="1" t="s">
        <v>14148</v>
      </c>
      <c r="K9483" s="12"/>
      <c r="L9483" s="12"/>
    </row>
    <row r="9484" spans="1:12">
      <c r="A9484" s="1" t="s">
        <v>4590</v>
      </c>
      <c r="B9484" s="1" t="s">
        <v>4591</v>
      </c>
      <c r="C9484" s="1" t="str">
        <f t="shared" si="325"/>
        <v>30TWL55</v>
      </c>
      <c r="D9484" s="1">
        <v>0</v>
      </c>
      <c r="F9484" s="1" t="s">
        <v>4318</v>
      </c>
      <c r="G9484" s="2" t="s">
        <v>111</v>
      </c>
    </row>
    <row r="9485" spans="1:12">
      <c r="A9485" s="1" t="s">
        <v>14157</v>
      </c>
      <c r="B9485" s="1" t="s">
        <v>14221</v>
      </c>
      <c r="C9485" s="1" t="str">
        <f t="shared" si="325"/>
        <v>30TVN74</v>
      </c>
      <c r="D9485" s="1">
        <v>0</v>
      </c>
      <c r="F9485" s="1" t="s">
        <v>17284</v>
      </c>
      <c r="G9485" s="1" t="s">
        <v>14148</v>
      </c>
      <c r="L9485" s="12"/>
    </row>
    <row r="9486" spans="1:12">
      <c r="A9486" s="1" t="s">
        <v>14157</v>
      </c>
      <c r="B9486" s="1" t="s">
        <v>14220</v>
      </c>
      <c r="C9486" s="1" t="str">
        <f t="shared" si="325"/>
        <v>30TVN74</v>
      </c>
      <c r="D9486" s="1">
        <v>0</v>
      </c>
      <c r="F9486" s="1" t="s">
        <v>17284</v>
      </c>
      <c r="G9486" s="1" t="s">
        <v>14148</v>
      </c>
      <c r="L9486" s="12"/>
    </row>
    <row r="9487" spans="1:12">
      <c r="A9487" s="1" t="s">
        <v>2013</v>
      </c>
      <c r="C9487" s="1" t="s">
        <v>2014</v>
      </c>
      <c r="D9487" s="1">
        <v>0</v>
      </c>
      <c r="F9487" s="1" t="s">
        <v>1949</v>
      </c>
      <c r="G9487" s="2" t="s">
        <v>107</v>
      </c>
    </row>
    <row r="9488" spans="1:12">
      <c r="A9488" s="1" t="s">
        <v>3554</v>
      </c>
      <c r="B9488" s="1" t="s">
        <v>3567</v>
      </c>
      <c r="C9488" s="1" t="str">
        <f>_xlfn.CONCAT(LEFT(B9488,6),MID(B9488,8,1))</f>
        <v>30SXJ77</v>
      </c>
      <c r="D9488" s="1">
        <v>0</v>
      </c>
      <c r="F9488" s="1" t="s">
        <v>3550</v>
      </c>
      <c r="G9488" s="2" t="s">
        <v>3361</v>
      </c>
    </row>
    <row r="9489" spans="1:7">
      <c r="A9489" s="1" t="s">
        <v>3554</v>
      </c>
      <c r="B9489" s="1" t="s">
        <v>3555</v>
      </c>
      <c r="C9489" s="1" t="str">
        <f>_xlfn.CONCAT(LEFT(B9489,6),MID(B9489,8,1))</f>
        <v>30TVM6</v>
      </c>
      <c r="D9489" s="1">
        <v>0</v>
      </c>
      <c r="F9489" s="1" t="s">
        <v>3550</v>
      </c>
      <c r="G9489" s="2" t="s">
        <v>3361</v>
      </c>
    </row>
    <row r="9490" spans="1:7">
      <c r="A9490" s="1" t="s">
        <v>3554</v>
      </c>
      <c r="C9490" s="1" t="s">
        <v>3560</v>
      </c>
      <c r="D9490" s="1">
        <v>0</v>
      </c>
      <c r="F9490" s="1" t="s">
        <v>3550</v>
      </c>
      <c r="G9490" s="2" t="s">
        <v>3361</v>
      </c>
    </row>
    <row r="9491" spans="1:7">
      <c r="A9491" s="1" t="s">
        <v>3554</v>
      </c>
      <c r="B9491" s="1" t="s">
        <v>3558</v>
      </c>
      <c r="C9491" s="1" t="str">
        <f>_xlfn.CONCAT(LEFT(B9491,6),MID(B9491,8,1))</f>
        <v>30TWK98</v>
      </c>
      <c r="D9491" s="1">
        <v>0</v>
      </c>
      <c r="F9491" s="1" t="s">
        <v>3550</v>
      </c>
      <c r="G9491" s="2" t="s">
        <v>3361</v>
      </c>
    </row>
    <row r="9492" spans="1:7">
      <c r="A9492" s="1" t="s">
        <v>3554</v>
      </c>
      <c r="B9492" s="1" t="s">
        <v>3561</v>
      </c>
      <c r="C9492" s="1" t="str">
        <f>_xlfn.CONCAT(LEFT(B9492,6),MID(B9492,8,1))</f>
        <v>30TWK98</v>
      </c>
      <c r="D9492" s="1">
        <v>0</v>
      </c>
      <c r="F9492" s="1" t="s">
        <v>3550</v>
      </c>
      <c r="G9492" s="2" t="s">
        <v>3361</v>
      </c>
    </row>
    <row r="9493" spans="1:7">
      <c r="A9493" s="1" t="s">
        <v>3554</v>
      </c>
      <c r="B9493" s="1" t="s">
        <v>3562</v>
      </c>
      <c r="C9493" s="1" t="str">
        <f>_xlfn.CONCAT(LEFT(B9493,6),MID(B9493,8,1))</f>
        <v>30TWK98</v>
      </c>
      <c r="D9493" s="1">
        <v>0</v>
      </c>
      <c r="F9493" s="1" t="s">
        <v>3550</v>
      </c>
      <c r="G9493" s="2" t="s">
        <v>3361</v>
      </c>
    </row>
    <row r="9494" spans="1:7">
      <c r="A9494" s="1" t="s">
        <v>3554</v>
      </c>
      <c r="B9494" s="1" t="s">
        <v>3563</v>
      </c>
      <c r="C9494" s="1" t="str">
        <f>_xlfn.CONCAT(LEFT(B9494,6),MID(B9494,8,1))</f>
        <v>30TWL43</v>
      </c>
      <c r="D9494" s="1">
        <v>0</v>
      </c>
      <c r="F9494" s="1" t="s">
        <v>3550</v>
      </c>
      <c r="G9494" s="2" t="s">
        <v>3361</v>
      </c>
    </row>
    <row r="9495" spans="1:7">
      <c r="A9495" s="1" t="s">
        <v>3554</v>
      </c>
      <c r="C9495" s="1" t="s">
        <v>3565</v>
      </c>
      <c r="D9495" s="1">
        <v>0</v>
      </c>
      <c r="F9495" s="1" t="s">
        <v>3550</v>
      </c>
      <c r="G9495" s="2" t="s">
        <v>3361</v>
      </c>
    </row>
    <row r="9496" spans="1:7">
      <c r="A9496" s="1" t="s">
        <v>3554</v>
      </c>
      <c r="B9496" s="1" t="s">
        <v>3566</v>
      </c>
      <c r="C9496" s="1" t="str">
        <f t="shared" ref="C9496:C9536" si="326">_xlfn.CONCAT(LEFT(B9496,6),MID(B9496,8,1))</f>
        <v>30TWM86</v>
      </c>
      <c r="D9496" s="1">
        <v>0</v>
      </c>
      <c r="F9496" s="1" t="s">
        <v>3550</v>
      </c>
      <c r="G9496" s="2" t="s">
        <v>3361</v>
      </c>
    </row>
    <row r="9497" spans="1:7">
      <c r="A9497" s="1" t="s">
        <v>3554</v>
      </c>
      <c r="B9497" s="1" t="s">
        <v>3564</v>
      </c>
      <c r="C9497" s="1" t="str">
        <f t="shared" si="326"/>
        <v>30TXK08</v>
      </c>
      <c r="D9497" s="1">
        <v>0</v>
      </c>
      <c r="F9497" s="1" t="s">
        <v>3550</v>
      </c>
      <c r="G9497" s="2" t="s">
        <v>3361</v>
      </c>
    </row>
    <row r="9498" spans="1:7">
      <c r="A9498" s="1" t="s">
        <v>3554</v>
      </c>
      <c r="B9498" s="1" t="s">
        <v>3559</v>
      </c>
      <c r="C9498" s="1" t="str">
        <f t="shared" si="326"/>
        <v>30TXK15</v>
      </c>
      <c r="D9498" s="1">
        <v>0</v>
      </c>
      <c r="F9498" s="1" t="s">
        <v>3550</v>
      </c>
      <c r="G9498" s="2" t="s">
        <v>3361</v>
      </c>
    </row>
    <row r="9499" spans="1:7">
      <c r="A9499" s="1" t="s">
        <v>3554</v>
      </c>
      <c r="B9499" s="1" t="s">
        <v>3556</v>
      </c>
      <c r="C9499" s="1" t="str">
        <f t="shared" si="326"/>
        <v>30TYK26</v>
      </c>
      <c r="D9499" s="1">
        <v>0</v>
      </c>
      <c r="F9499" s="1" t="s">
        <v>3550</v>
      </c>
      <c r="G9499" s="2" t="s">
        <v>3361</v>
      </c>
    </row>
    <row r="9500" spans="1:7">
      <c r="A9500" s="1" t="s">
        <v>3554</v>
      </c>
      <c r="B9500" s="1" t="s">
        <v>3557</v>
      </c>
      <c r="C9500" s="1" t="str">
        <f t="shared" si="326"/>
        <v>31TBF50</v>
      </c>
      <c r="D9500" s="1">
        <v>0</v>
      </c>
      <c r="F9500" s="1" t="s">
        <v>3550</v>
      </c>
      <c r="G9500" s="2" t="s">
        <v>3361</v>
      </c>
    </row>
    <row r="9501" spans="1:7">
      <c r="A9501" s="1" t="s">
        <v>2015</v>
      </c>
      <c r="B9501" s="1" t="s">
        <v>2016</v>
      </c>
      <c r="C9501" s="1" t="str">
        <f t="shared" si="326"/>
        <v>30TVL96</v>
      </c>
      <c r="D9501" s="1">
        <v>0</v>
      </c>
      <c r="F9501" s="1" t="s">
        <v>1949</v>
      </c>
      <c r="G9501" s="2" t="s">
        <v>107</v>
      </c>
    </row>
    <row r="9502" spans="1:7">
      <c r="A9502" s="1" t="s">
        <v>5707</v>
      </c>
      <c r="B9502" s="1" t="s">
        <v>5708</v>
      </c>
      <c r="C9502" s="1" t="str">
        <f t="shared" si="326"/>
        <v>30TBE59</v>
      </c>
      <c r="D9502" s="1">
        <v>0</v>
      </c>
      <c r="F9502" s="1" t="s">
        <v>5678</v>
      </c>
      <c r="G9502" s="2" t="s">
        <v>5602</v>
      </c>
    </row>
    <row r="9503" spans="1:7">
      <c r="A9503" s="1" t="s">
        <v>3568</v>
      </c>
      <c r="B9503" s="1" t="s">
        <v>3569</v>
      </c>
      <c r="C9503" s="1" t="str">
        <f t="shared" si="326"/>
        <v>30TYM48</v>
      </c>
      <c r="D9503" s="1">
        <v>0</v>
      </c>
      <c r="F9503" s="1" t="s">
        <v>3550</v>
      </c>
      <c r="G9503" s="2" t="s">
        <v>3361</v>
      </c>
    </row>
    <row r="9504" spans="1:7">
      <c r="A9504" s="1" t="s">
        <v>3570</v>
      </c>
      <c r="B9504" s="1" t="s">
        <v>3571</v>
      </c>
      <c r="C9504" s="1" t="str">
        <f t="shared" si="326"/>
        <v>30TYK07</v>
      </c>
      <c r="D9504" s="1">
        <v>0</v>
      </c>
      <c r="F9504" s="1" t="s">
        <v>3550</v>
      </c>
      <c r="G9504" s="2" t="s">
        <v>3361</v>
      </c>
    </row>
    <row r="9505" spans="1:12">
      <c r="A9505" s="1" t="s">
        <v>8002</v>
      </c>
      <c r="B9505" s="1" t="s">
        <v>8025</v>
      </c>
      <c r="C9505" s="1" t="str">
        <f t="shared" si="326"/>
        <v>30SVG67</v>
      </c>
      <c r="D9505" s="1">
        <v>0</v>
      </c>
      <c r="F9505" s="1" t="s">
        <v>7604</v>
      </c>
      <c r="G9505" s="2" t="s">
        <v>8118</v>
      </c>
    </row>
    <row r="9506" spans="1:12">
      <c r="A9506" s="48" t="s">
        <v>8002</v>
      </c>
      <c r="B9506" s="1" t="s">
        <v>8012</v>
      </c>
      <c r="C9506" s="1" t="str">
        <f t="shared" si="326"/>
        <v>30SVG67</v>
      </c>
      <c r="D9506" s="1">
        <v>0</v>
      </c>
      <c r="F9506" s="1" t="s">
        <v>7604</v>
      </c>
      <c r="G9506" s="2" t="s">
        <v>8083</v>
      </c>
    </row>
    <row r="9507" spans="1:12">
      <c r="A9507" s="48" t="s">
        <v>8002</v>
      </c>
      <c r="B9507" s="1" t="s">
        <v>8019</v>
      </c>
      <c r="C9507" s="1" t="str">
        <f t="shared" si="326"/>
        <v>30SVG67</v>
      </c>
      <c r="D9507" s="1">
        <v>0</v>
      </c>
      <c r="F9507" s="1" t="s">
        <v>7604</v>
      </c>
      <c r="G9507" s="2" t="s">
        <v>8094</v>
      </c>
    </row>
    <row r="9508" spans="1:12">
      <c r="A9508" s="48" t="s">
        <v>8002</v>
      </c>
      <c r="B9508" s="1" t="s">
        <v>8005</v>
      </c>
      <c r="C9508" s="1" t="str">
        <f t="shared" si="326"/>
        <v>30SWG25</v>
      </c>
      <c r="D9508" s="1">
        <v>0</v>
      </c>
      <c r="F9508" s="1" t="s">
        <v>7604</v>
      </c>
      <c r="G9508" s="2" t="s">
        <v>8072</v>
      </c>
    </row>
    <row r="9509" spans="1:12">
      <c r="A9509" s="48" t="s">
        <v>8002</v>
      </c>
      <c r="B9509" s="1" t="s">
        <v>8010</v>
      </c>
      <c r="C9509" s="1" t="str">
        <f t="shared" si="326"/>
        <v>30SWG25</v>
      </c>
      <c r="D9509" s="1">
        <v>0</v>
      </c>
      <c r="F9509" s="1" t="s">
        <v>7604</v>
      </c>
      <c r="G9509" s="2" t="s">
        <v>8079</v>
      </c>
    </row>
    <row r="9510" spans="1:12">
      <c r="A9510" s="48" t="s">
        <v>8002</v>
      </c>
      <c r="B9510" s="1" t="s">
        <v>7995</v>
      </c>
      <c r="C9510" s="1" t="str">
        <f t="shared" si="326"/>
        <v>30SWG26</v>
      </c>
      <c r="D9510" s="1">
        <v>0</v>
      </c>
      <c r="F9510" s="1" t="s">
        <v>7604</v>
      </c>
      <c r="G9510" s="2" t="s">
        <v>8057</v>
      </c>
    </row>
    <row r="9511" spans="1:12">
      <c r="A9511" s="3" t="s">
        <v>8002</v>
      </c>
      <c r="B9511" s="1" t="s">
        <v>12067</v>
      </c>
      <c r="C9511" s="1" t="str">
        <f t="shared" si="326"/>
        <v>30TXM02</v>
      </c>
      <c r="D9511" s="1">
        <v>0</v>
      </c>
      <c r="F9511" s="1" t="s">
        <v>13414</v>
      </c>
      <c r="G9511" s="1" t="s">
        <v>12413</v>
      </c>
    </row>
    <row r="9512" spans="1:12">
      <c r="A9512" s="1" t="s">
        <v>4718</v>
      </c>
      <c r="B9512" s="1" t="s">
        <v>117</v>
      </c>
      <c r="C9512" s="1" t="str">
        <f t="shared" si="326"/>
        <v>31TCG46</v>
      </c>
      <c r="D9512" s="1">
        <v>1</v>
      </c>
      <c r="F9512" s="1" t="s">
        <v>110</v>
      </c>
      <c r="G9512" s="2" t="s">
        <v>111</v>
      </c>
    </row>
    <row r="9513" spans="1:12">
      <c r="A9513" s="1" t="s">
        <v>4719</v>
      </c>
      <c r="B9513" s="1" t="s">
        <v>4720</v>
      </c>
      <c r="C9513" s="1" t="str">
        <f t="shared" si="326"/>
        <v>30TVL55</v>
      </c>
      <c r="D9513" s="1">
        <v>0</v>
      </c>
      <c r="F9513" s="1" t="s">
        <v>110</v>
      </c>
      <c r="G9513" s="2" t="s">
        <v>111</v>
      </c>
    </row>
    <row r="9514" spans="1:12">
      <c r="A9514" s="1" t="s">
        <v>14851</v>
      </c>
      <c r="B9514" s="1" t="s">
        <v>13873</v>
      </c>
      <c r="C9514" s="1" t="str">
        <f t="shared" si="326"/>
        <v>30TVN95</v>
      </c>
      <c r="D9514" s="1">
        <v>0</v>
      </c>
      <c r="F9514" s="1" t="s">
        <v>17298</v>
      </c>
      <c r="G9514" s="1" t="s">
        <v>15058</v>
      </c>
      <c r="K9514" s="12"/>
      <c r="L9514" s="12"/>
    </row>
    <row r="9515" spans="1:12">
      <c r="A9515" s="1" t="s">
        <v>5709</v>
      </c>
      <c r="B9515" s="1" t="s">
        <v>5710</v>
      </c>
      <c r="C9515" s="1" t="str">
        <f t="shared" si="326"/>
        <v>30TYN33</v>
      </c>
      <c r="D9515" s="1">
        <v>0</v>
      </c>
      <c r="F9515" s="1" t="s">
        <v>5678</v>
      </c>
      <c r="G9515" s="2" t="s">
        <v>5602</v>
      </c>
    </row>
    <row r="9516" spans="1:12">
      <c r="A9516" s="1" t="s">
        <v>14158</v>
      </c>
      <c r="B9516" s="1" t="s">
        <v>14218</v>
      </c>
      <c r="C9516" s="1" t="str">
        <f t="shared" si="326"/>
        <v>30TVN84</v>
      </c>
      <c r="D9516" s="1">
        <v>0</v>
      </c>
      <c r="F9516" s="1" t="s">
        <v>17284</v>
      </c>
      <c r="G9516" s="1" t="s">
        <v>14148</v>
      </c>
      <c r="K9516" s="12"/>
      <c r="L9516" s="12"/>
    </row>
    <row r="9517" spans="1:12">
      <c r="A9517" s="1" t="s">
        <v>14158</v>
      </c>
      <c r="B9517" s="1" t="s">
        <v>14217</v>
      </c>
      <c r="C9517" s="1" t="str">
        <f t="shared" si="326"/>
        <v>30TVN84</v>
      </c>
      <c r="D9517" s="1">
        <v>0</v>
      </c>
      <c r="F9517" s="1" t="s">
        <v>17284</v>
      </c>
      <c r="G9517" s="1" t="s">
        <v>14148</v>
      </c>
      <c r="K9517" s="12"/>
      <c r="L9517" s="12"/>
    </row>
    <row r="9518" spans="1:12">
      <c r="A9518" s="1" t="s">
        <v>4721</v>
      </c>
      <c r="B9518" s="1" t="s">
        <v>4722</v>
      </c>
      <c r="C9518" s="1" t="str">
        <f t="shared" si="326"/>
        <v>31TBH61</v>
      </c>
      <c r="D9518" s="1">
        <v>1</v>
      </c>
      <c r="F9518" s="1" t="s">
        <v>110</v>
      </c>
      <c r="G9518" s="2" t="s">
        <v>111</v>
      </c>
    </row>
    <row r="9519" spans="1:12">
      <c r="A9519" s="1" t="s">
        <v>3649</v>
      </c>
      <c r="B9519" s="1" t="s">
        <v>3648</v>
      </c>
      <c r="C9519" s="1" t="str">
        <f t="shared" si="326"/>
        <v>317BF72</v>
      </c>
      <c r="D9519" s="1">
        <v>1</v>
      </c>
      <c r="F9519" s="9" t="s">
        <v>3639</v>
      </c>
      <c r="G9519" s="2" t="s">
        <v>3361</v>
      </c>
    </row>
    <row r="9520" spans="1:12">
      <c r="A9520" s="1" t="s">
        <v>14852</v>
      </c>
      <c r="B9520" s="1" t="s">
        <v>14951</v>
      </c>
      <c r="C9520" s="1" t="str">
        <f t="shared" si="326"/>
        <v>30TVN83</v>
      </c>
      <c r="D9520" s="1">
        <v>0</v>
      </c>
      <c r="F9520" s="1" t="s">
        <v>17298</v>
      </c>
      <c r="G9520" s="1" t="s">
        <v>15058</v>
      </c>
      <c r="K9520" s="12"/>
      <c r="L9520" s="12"/>
    </row>
    <row r="9521" spans="1:12">
      <c r="A9521" s="1" t="s">
        <v>3572</v>
      </c>
      <c r="B9521" s="1" t="s">
        <v>3575</v>
      </c>
      <c r="C9521" s="1" t="str">
        <f t="shared" si="326"/>
        <v>31TBG57</v>
      </c>
      <c r="D9521" s="1">
        <v>0</v>
      </c>
      <c r="F9521" s="1" t="s">
        <v>3550</v>
      </c>
      <c r="G9521" s="2" t="s">
        <v>3361</v>
      </c>
    </row>
    <row r="9522" spans="1:12">
      <c r="A9522" s="1" t="s">
        <v>3572</v>
      </c>
      <c r="B9522" s="1" t="s">
        <v>3574</v>
      </c>
      <c r="C9522" s="1" t="str">
        <f t="shared" si="326"/>
        <v>31TBG68</v>
      </c>
      <c r="D9522" s="1">
        <v>0</v>
      </c>
      <c r="F9522" s="1" t="s">
        <v>3550</v>
      </c>
      <c r="G9522" s="2" t="s">
        <v>3361</v>
      </c>
    </row>
    <row r="9523" spans="1:12">
      <c r="A9523" s="1" t="s">
        <v>3572</v>
      </c>
      <c r="B9523" s="1" t="s">
        <v>3573</v>
      </c>
      <c r="C9523" s="1" t="str">
        <f t="shared" si="326"/>
        <v>31TBH70</v>
      </c>
      <c r="D9523" s="1">
        <v>0</v>
      </c>
      <c r="F9523" s="1" t="s">
        <v>3550</v>
      </c>
      <c r="G9523" s="2" t="s">
        <v>3361</v>
      </c>
    </row>
    <row r="9524" spans="1:12">
      <c r="A9524" s="3" t="s">
        <v>12142</v>
      </c>
      <c r="B9524" s="1" t="s">
        <v>12578</v>
      </c>
      <c r="C9524" s="1" t="str">
        <f t="shared" si="326"/>
        <v>29TPG88</v>
      </c>
      <c r="D9524" s="1">
        <v>0</v>
      </c>
      <c r="F9524" s="1" t="s">
        <v>13414</v>
      </c>
      <c r="G9524" s="1" t="s">
        <v>12413</v>
      </c>
    </row>
    <row r="9525" spans="1:12">
      <c r="A9525" s="1" t="s">
        <v>12142</v>
      </c>
      <c r="B9525" s="1" t="s">
        <v>14951</v>
      </c>
      <c r="C9525" s="1" t="str">
        <f t="shared" si="326"/>
        <v>30TVN83</v>
      </c>
      <c r="D9525" s="1">
        <v>0</v>
      </c>
      <c r="F9525" s="1" t="s">
        <v>17298</v>
      </c>
      <c r="G9525" s="1" t="s">
        <v>15058</v>
      </c>
      <c r="K9525" s="12"/>
      <c r="L9525" s="12"/>
    </row>
    <row r="9526" spans="1:12">
      <c r="A9526" s="1" t="s">
        <v>3576</v>
      </c>
      <c r="B9526" s="1" t="s">
        <v>3577</v>
      </c>
      <c r="C9526" s="1" t="str">
        <f t="shared" si="326"/>
        <v>30TWK88</v>
      </c>
      <c r="D9526" s="1">
        <v>0</v>
      </c>
      <c r="E9526" s="1" t="s">
        <v>3578</v>
      </c>
      <c r="F9526" s="1" t="s">
        <v>3550</v>
      </c>
      <c r="G9526" s="2" t="s">
        <v>3361</v>
      </c>
    </row>
    <row r="9527" spans="1:12">
      <c r="A9527" s="1" t="s">
        <v>3576</v>
      </c>
      <c r="B9527" s="1" t="s">
        <v>3579</v>
      </c>
      <c r="C9527" s="1" t="str">
        <f t="shared" si="326"/>
        <v>30TXK16</v>
      </c>
      <c r="D9527" s="1">
        <v>0</v>
      </c>
      <c r="F9527" s="1" t="s">
        <v>3550</v>
      </c>
      <c r="G9527" s="2" t="s">
        <v>3361</v>
      </c>
    </row>
    <row r="9528" spans="1:12">
      <c r="A9528" s="1" t="s">
        <v>3576</v>
      </c>
      <c r="B9528" s="1" t="s">
        <v>3580</v>
      </c>
      <c r="C9528" s="1" t="str">
        <f t="shared" si="326"/>
        <v>31TBH72</v>
      </c>
      <c r="D9528" s="1">
        <v>0</v>
      </c>
      <c r="F9528" s="1" t="s">
        <v>3550</v>
      </c>
      <c r="G9528" s="2" t="s">
        <v>3361</v>
      </c>
    </row>
    <row r="9529" spans="1:12">
      <c r="A9529" s="1" t="s">
        <v>3576</v>
      </c>
      <c r="B9529" s="1" t="s">
        <v>5706</v>
      </c>
      <c r="C9529" s="1" t="str">
        <f t="shared" si="326"/>
        <v>31TCG77</v>
      </c>
      <c r="D9529" s="1">
        <v>0</v>
      </c>
      <c r="F9529" s="1" t="s">
        <v>5678</v>
      </c>
      <c r="G9529" s="2" t="s">
        <v>5602</v>
      </c>
    </row>
    <row r="9530" spans="1:12">
      <c r="A9530" s="1" t="s">
        <v>3581</v>
      </c>
      <c r="B9530" s="1" t="s">
        <v>3582</v>
      </c>
      <c r="C9530" s="1" t="str">
        <f t="shared" si="326"/>
        <v>30TTN57</v>
      </c>
      <c r="D9530" s="1">
        <v>0</v>
      </c>
      <c r="F9530" s="1" t="s">
        <v>3550</v>
      </c>
      <c r="G9530" s="2" t="s">
        <v>3361</v>
      </c>
    </row>
    <row r="9531" spans="1:12">
      <c r="A9531" s="1" t="s">
        <v>3581</v>
      </c>
      <c r="B9531" s="1" t="s">
        <v>3584</v>
      </c>
      <c r="C9531" s="1" t="str">
        <f t="shared" si="326"/>
        <v>30TTN86</v>
      </c>
      <c r="D9531" s="1">
        <v>0</v>
      </c>
      <c r="F9531" s="1" t="s">
        <v>3550</v>
      </c>
      <c r="G9531" s="2" t="s">
        <v>3361</v>
      </c>
    </row>
    <row r="9532" spans="1:12">
      <c r="A9532" s="1" t="s">
        <v>3581</v>
      </c>
      <c r="B9532" s="1" t="s">
        <v>3585</v>
      </c>
      <c r="C9532" s="1" t="str">
        <f t="shared" si="326"/>
        <v>30TUN26</v>
      </c>
      <c r="D9532" s="1">
        <v>0</v>
      </c>
      <c r="F9532" s="1" t="s">
        <v>3550</v>
      </c>
      <c r="G9532" s="2" t="s">
        <v>3361</v>
      </c>
    </row>
    <row r="9533" spans="1:12">
      <c r="A9533" s="1" t="s">
        <v>3581</v>
      </c>
      <c r="B9533" s="1" t="s">
        <v>3586</v>
      </c>
      <c r="C9533" s="1" t="str">
        <f t="shared" si="326"/>
        <v>30TUN36</v>
      </c>
      <c r="D9533" s="1">
        <v>0</v>
      </c>
      <c r="F9533" s="1" t="s">
        <v>3550</v>
      </c>
      <c r="G9533" s="2" t="s">
        <v>3361</v>
      </c>
    </row>
    <row r="9534" spans="1:12">
      <c r="A9534" s="1" t="s">
        <v>3581</v>
      </c>
      <c r="B9534" s="1" t="s">
        <v>3587</v>
      </c>
      <c r="C9534" s="1" t="str">
        <f t="shared" si="326"/>
        <v>30TUN58</v>
      </c>
      <c r="D9534" s="1">
        <v>0</v>
      </c>
      <c r="F9534" s="1" t="s">
        <v>3550</v>
      </c>
      <c r="G9534" s="2" t="s">
        <v>3361</v>
      </c>
    </row>
    <row r="9535" spans="1:12">
      <c r="A9535" s="1" t="s">
        <v>3581</v>
      </c>
      <c r="B9535" s="1" t="s">
        <v>3583</v>
      </c>
      <c r="C9535" s="1" t="str">
        <f t="shared" si="326"/>
        <v>30TVN12</v>
      </c>
      <c r="D9535" s="1">
        <v>0</v>
      </c>
      <c r="F9535" s="1" t="s">
        <v>3550</v>
      </c>
      <c r="G9535" s="2" t="s">
        <v>3361</v>
      </c>
    </row>
    <row r="9536" spans="1:12">
      <c r="A9536" s="1" t="s">
        <v>3581</v>
      </c>
      <c r="B9536" s="1" t="s">
        <v>3588</v>
      </c>
      <c r="C9536" s="1" t="str">
        <f t="shared" si="326"/>
        <v>30TVN54</v>
      </c>
      <c r="D9536" s="1">
        <v>0</v>
      </c>
      <c r="F9536" s="1" t="s">
        <v>3550</v>
      </c>
      <c r="G9536" s="2" t="s">
        <v>3361</v>
      </c>
    </row>
    <row r="9537" spans="1:12">
      <c r="A9537" s="1" t="s">
        <v>14159</v>
      </c>
      <c r="C9537" s="1" t="s">
        <v>671</v>
      </c>
      <c r="D9537" s="1">
        <v>0</v>
      </c>
      <c r="F9537" s="1" t="s">
        <v>17284</v>
      </c>
      <c r="G9537" s="1" t="s">
        <v>14148</v>
      </c>
      <c r="K9537" s="12"/>
      <c r="L9537" s="12"/>
    </row>
    <row r="9538" spans="1:12">
      <c r="A9538" s="1" t="s">
        <v>4723</v>
      </c>
      <c r="B9538" s="1" t="s">
        <v>4724</v>
      </c>
      <c r="C9538" s="1" t="str">
        <f t="shared" ref="C9538:C9544" si="327">_xlfn.CONCAT(LEFT(B9538,6),MID(B9538,8,1))</f>
        <v>31TDG53</v>
      </c>
      <c r="D9538" s="1">
        <v>1</v>
      </c>
      <c r="F9538" s="1" t="s">
        <v>110</v>
      </c>
      <c r="G9538" s="2" t="s">
        <v>111</v>
      </c>
    </row>
    <row r="9539" spans="1:12">
      <c r="A9539" s="3" t="s">
        <v>17107</v>
      </c>
      <c r="B9539" s="1" t="s">
        <v>17195</v>
      </c>
      <c r="C9539" s="1" t="str">
        <f t="shared" si="327"/>
        <v>30TXN08</v>
      </c>
      <c r="D9539" s="1">
        <v>0</v>
      </c>
      <c r="F9539" s="1" t="s">
        <v>17511</v>
      </c>
      <c r="G9539" s="1" t="s">
        <v>17075</v>
      </c>
      <c r="H9539" s="29"/>
      <c r="I9539" s="29"/>
    </row>
    <row r="9540" spans="1:12">
      <c r="A9540" s="3" t="s">
        <v>17107</v>
      </c>
      <c r="B9540" s="1" t="s">
        <v>16834</v>
      </c>
      <c r="C9540" s="1" t="str">
        <f t="shared" si="327"/>
        <v>30TXN19</v>
      </c>
      <c r="D9540" s="1">
        <v>0</v>
      </c>
      <c r="F9540" s="1" t="s">
        <v>17511</v>
      </c>
      <c r="G9540" s="1" t="s">
        <v>17075</v>
      </c>
      <c r="H9540" s="29"/>
      <c r="I9540" s="29"/>
    </row>
    <row r="9541" spans="1:12">
      <c r="A9541" s="3" t="s">
        <v>17106</v>
      </c>
      <c r="B9541" s="1" t="s">
        <v>17174</v>
      </c>
      <c r="C9541" s="1" t="str">
        <f t="shared" si="327"/>
        <v>30TWP90</v>
      </c>
      <c r="D9541" s="1">
        <v>0</v>
      </c>
      <c r="F9541" s="1" t="s">
        <v>17511</v>
      </c>
      <c r="G9541" s="1" t="s">
        <v>17075</v>
      </c>
      <c r="H9541" s="29"/>
      <c r="I9541" s="29"/>
    </row>
    <row r="9542" spans="1:12">
      <c r="A9542" s="3" t="s">
        <v>17106</v>
      </c>
      <c r="B9542" s="1" t="s">
        <v>15846</v>
      </c>
      <c r="C9542" s="1" t="str">
        <f t="shared" si="327"/>
        <v>30TXN19</v>
      </c>
      <c r="D9542" s="1">
        <v>0</v>
      </c>
      <c r="F9542" s="1" t="s">
        <v>17511</v>
      </c>
      <c r="G9542" s="1" t="s">
        <v>17075</v>
      </c>
      <c r="H9542" s="29"/>
      <c r="I9542" s="29"/>
    </row>
    <row r="9543" spans="1:12">
      <c r="A9543" s="3" t="s">
        <v>17108</v>
      </c>
      <c r="B9543" s="1" t="s">
        <v>17266</v>
      </c>
      <c r="C9543" s="1" t="str">
        <f t="shared" si="327"/>
        <v>30TXN09</v>
      </c>
      <c r="D9543" s="1">
        <v>0</v>
      </c>
      <c r="F9543" s="1" t="s">
        <v>17511</v>
      </c>
      <c r="G9543" s="1" t="s">
        <v>17075</v>
      </c>
      <c r="H9543" s="29"/>
      <c r="I9543" s="29"/>
    </row>
    <row r="9544" spans="1:12">
      <c r="A9544" s="1" t="s">
        <v>3589</v>
      </c>
      <c r="B9544" s="1" t="s">
        <v>3590</v>
      </c>
      <c r="C9544" s="1" t="str">
        <f t="shared" si="327"/>
        <v>30TYL40</v>
      </c>
      <c r="D9544" s="1">
        <v>1</v>
      </c>
      <c r="F9544" s="1" t="s">
        <v>3550</v>
      </c>
      <c r="G9544" s="2" t="s">
        <v>3361</v>
      </c>
    </row>
    <row r="9545" spans="1:12">
      <c r="A9545" s="1" t="s">
        <v>3591</v>
      </c>
      <c r="C9545" s="1" t="s">
        <v>3593</v>
      </c>
      <c r="D9545" s="1">
        <v>0</v>
      </c>
      <c r="F9545" s="1" t="s">
        <v>3550</v>
      </c>
      <c r="G9545" s="2" t="s">
        <v>3361</v>
      </c>
    </row>
    <row r="9546" spans="1:12">
      <c r="A9546" s="1" t="s">
        <v>3591</v>
      </c>
      <c r="B9546" s="1" t="s">
        <v>1978</v>
      </c>
      <c r="C9546" s="1" t="str">
        <f>_xlfn.CONCAT(LEFT(B9546,6),MID(B9546,8,1))</f>
        <v>30TWM32</v>
      </c>
      <c r="D9546" s="1">
        <v>0</v>
      </c>
      <c r="E9546" s="1" t="s">
        <v>3592</v>
      </c>
      <c r="F9546" s="1" t="s">
        <v>3550</v>
      </c>
      <c r="G9546" s="2" t="s">
        <v>3361</v>
      </c>
    </row>
    <row r="9547" spans="1:12">
      <c r="A9547" s="1" t="s">
        <v>14853</v>
      </c>
      <c r="B9547" s="1" t="s">
        <v>14993</v>
      </c>
      <c r="C9547" s="1" t="str">
        <f>_xlfn.CONCAT(LEFT(B9547,6),MID(B9547,8,1))</f>
        <v>30TVN93</v>
      </c>
      <c r="D9547" s="1">
        <v>0</v>
      </c>
      <c r="F9547" s="1" t="s">
        <v>17298</v>
      </c>
      <c r="G9547" s="1" t="s">
        <v>15058</v>
      </c>
      <c r="K9547" s="12"/>
      <c r="L9547" s="12"/>
    </row>
    <row r="9548" spans="1:12">
      <c r="A9548" s="1" t="s">
        <v>3594</v>
      </c>
      <c r="C9548" s="1" t="s">
        <v>3595</v>
      </c>
      <c r="D9548" s="1">
        <v>0</v>
      </c>
      <c r="F9548" s="1" t="s">
        <v>3550</v>
      </c>
      <c r="G9548" s="2" t="s">
        <v>3361</v>
      </c>
    </row>
    <row r="9549" spans="1:12">
      <c r="A9549" s="1" t="s">
        <v>5722</v>
      </c>
      <c r="B9549" s="1" t="s">
        <v>5713</v>
      </c>
      <c r="C9549" s="1" t="str">
        <f t="shared" ref="C9549:C9558" si="328">_xlfn.CONCAT(LEFT(B9549,6),MID(B9549,8,1))</f>
        <v>30TWN11</v>
      </c>
      <c r="D9549" s="1">
        <v>0</v>
      </c>
      <c r="F9549" s="1" t="s">
        <v>5678</v>
      </c>
      <c r="G9549" s="2" t="s">
        <v>5602</v>
      </c>
    </row>
    <row r="9550" spans="1:12">
      <c r="A9550" s="1" t="s">
        <v>14854</v>
      </c>
      <c r="B9550" s="1" t="s">
        <v>14252</v>
      </c>
      <c r="C9550" s="1" t="str">
        <f t="shared" si="328"/>
        <v>30TVN85</v>
      </c>
      <c r="D9550" s="1">
        <v>0</v>
      </c>
      <c r="F9550" s="1" t="s">
        <v>17298</v>
      </c>
      <c r="G9550" s="1" t="s">
        <v>15058</v>
      </c>
      <c r="K9550" s="12"/>
      <c r="L9550" s="12"/>
    </row>
    <row r="9551" spans="1:12">
      <c r="A9551" s="1" t="s">
        <v>5723</v>
      </c>
      <c r="B9551" s="1" t="s">
        <v>5708</v>
      </c>
      <c r="C9551" s="1" t="str">
        <f t="shared" si="328"/>
        <v>30TBE59</v>
      </c>
      <c r="D9551" s="1">
        <v>0</v>
      </c>
      <c r="F9551" s="1" t="s">
        <v>5678</v>
      </c>
      <c r="G9551" s="2" t="s">
        <v>5602</v>
      </c>
    </row>
    <row r="9552" spans="1:12">
      <c r="A9552" s="1" t="s">
        <v>5723</v>
      </c>
      <c r="B9552" s="1" t="s">
        <v>5724</v>
      </c>
      <c r="C9552" s="1" t="str">
        <f t="shared" si="328"/>
        <v>30TVL86</v>
      </c>
      <c r="D9552" s="1">
        <v>0</v>
      </c>
      <c r="F9552" s="1" t="s">
        <v>5678</v>
      </c>
      <c r="G9552" s="2" t="s">
        <v>5602</v>
      </c>
    </row>
    <row r="9553" spans="1:12">
      <c r="A9553" s="1" t="s">
        <v>5723</v>
      </c>
      <c r="B9553" s="1" t="s">
        <v>5725</v>
      </c>
      <c r="C9553" s="1" t="str">
        <f t="shared" si="328"/>
        <v>30TWN41</v>
      </c>
      <c r="D9553" s="1">
        <v>0</v>
      </c>
      <c r="F9553" s="1" t="s">
        <v>5678</v>
      </c>
      <c r="G9553" s="2" t="s">
        <v>5602</v>
      </c>
    </row>
    <row r="9554" spans="1:12">
      <c r="A9554" s="3" t="s">
        <v>17111</v>
      </c>
      <c r="B9554" s="1" t="s">
        <v>17174</v>
      </c>
      <c r="C9554" s="1" t="str">
        <f t="shared" si="328"/>
        <v>30TWP90</v>
      </c>
      <c r="D9554" s="1">
        <v>0</v>
      </c>
      <c r="F9554" s="1" t="s">
        <v>17511</v>
      </c>
      <c r="G9554" s="1" t="s">
        <v>17075</v>
      </c>
      <c r="H9554" s="29"/>
      <c r="I9554" s="29"/>
    </row>
    <row r="9555" spans="1:12">
      <c r="A9555" s="3" t="s">
        <v>17111</v>
      </c>
      <c r="B9555" s="1" t="s">
        <v>17177</v>
      </c>
      <c r="C9555" s="1" t="str">
        <f t="shared" si="328"/>
        <v>30TWP90</v>
      </c>
      <c r="D9555" s="1">
        <v>0</v>
      </c>
      <c r="F9555" s="1" t="s">
        <v>17511</v>
      </c>
      <c r="G9555" s="1" t="s">
        <v>17075</v>
      </c>
      <c r="H9555" s="29"/>
      <c r="I9555" s="29"/>
    </row>
    <row r="9556" spans="1:12">
      <c r="A9556" s="1" t="s">
        <v>3647</v>
      </c>
      <c r="B9556" s="1" t="s">
        <v>3648</v>
      </c>
      <c r="C9556" s="1" t="str">
        <f t="shared" si="328"/>
        <v>317BF72</v>
      </c>
      <c r="D9556" s="1">
        <v>1</v>
      </c>
      <c r="F9556" s="9" t="s">
        <v>3639</v>
      </c>
      <c r="G9556" s="2" t="s">
        <v>3361</v>
      </c>
    </row>
    <row r="9557" spans="1:12">
      <c r="A9557" s="1" t="s">
        <v>4725</v>
      </c>
      <c r="B9557" s="1" t="s">
        <v>4722</v>
      </c>
      <c r="C9557" s="1" t="str">
        <f t="shared" si="328"/>
        <v>31TBH61</v>
      </c>
      <c r="D9557" s="1">
        <v>1</v>
      </c>
      <c r="F9557" s="1" t="s">
        <v>110</v>
      </c>
      <c r="G9557" s="2" t="s">
        <v>111</v>
      </c>
    </row>
    <row r="9558" spans="1:12">
      <c r="A9558" s="1" t="s">
        <v>4726</v>
      </c>
      <c r="B9558" s="1" t="s">
        <v>4727</v>
      </c>
      <c r="C9558" s="1" t="str">
        <f t="shared" si="328"/>
        <v>30TYN04</v>
      </c>
      <c r="D9558" s="1">
        <v>0</v>
      </c>
      <c r="E9558" s="1" t="s">
        <v>4728</v>
      </c>
      <c r="F9558" s="1" t="s">
        <v>110</v>
      </c>
      <c r="G9558" s="2" t="s">
        <v>111</v>
      </c>
    </row>
    <row r="9559" spans="1:12">
      <c r="A9559" s="1" t="s">
        <v>7218</v>
      </c>
      <c r="C9559" s="1" t="s">
        <v>7221</v>
      </c>
      <c r="D9559" s="1">
        <v>0</v>
      </c>
      <c r="F9559" s="1" t="s">
        <v>7823</v>
      </c>
      <c r="G9559" s="1" t="s">
        <v>7220</v>
      </c>
    </row>
    <row r="9560" spans="1:12">
      <c r="A9560" s="1" t="s">
        <v>7218</v>
      </c>
      <c r="B9560" s="1" t="s">
        <v>7222</v>
      </c>
      <c r="C9560" s="1" t="str">
        <f>_xlfn.CONCAT(LEFT(B9560,6),MID(B9560,8,1))</f>
        <v>30SXK82</v>
      </c>
      <c r="D9560" s="1">
        <v>0</v>
      </c>
      <c r="F9560" s="1" t="s">
        <v>7823</v>
      </c>
      <c r="G9560" s="1" t="s">
        <v>7220</v>
      </c>
    </row>
    <row r="9561" spans="1:12">
      <c r="A9561" s="1" t="s">
        <v>7218</v>
      </c>
      <c r="B9561" s="1" t="s">
        <v>7219</v>
      </c>
      <c r="C9561" s="1" t="str">
        <f>_xlfn.CONCAT(LEFT(B9561,6),MID(B9561,8,1))</f>
        <v>30TYL33</v>
      </c>
      <c r="D9561" s="1">
        <v>0</v>
      </c>
      <c r="F9561" s="1" t="s">
        <v>7823</v>
      </c>
      <c r="G9561" s="1" t="s">
        <v>7220</v>
      </c>
    </row>
    <row r="9562" spans="1:12">
      <c r="A9562" s="1" t="s">
        <v>3596</v>
      </c>
      <c r="C9562" s="1" t="s">
        <v>3597</v>
      </c>
      <c r="D9562" s="1">
        <v>0</v>
      </c>
      <c r="E9562" s="1" t="s">
        <v>3592</v>
      </c>
      <c r="F9562" s="1" t="s">
        <v>3550</v>
      </c>
      <c r="G9562" s="2" t="s">
        <v>3361</v>
      </c>
    </row>
    <row r="9563" spans="1:12">
      <c r="A9563" s="1" t="s">
        <v>2017</v>
      </c>
      <c r="B9563" s="1" t="s">
        <v>2018</v>
      </c>
      <c r="C9563" s="1" t="str">
        <f>_xlfn.CONCAT(LEFT(B9563,6),MID(B9563,8,1))</f>
        <v>30TWM45</v>
      </c>
      <c r="D9563" s="1">
        <v>0</v>
      </c>
      <c r="F9563" s="1" t="s">
        <v>1949</v>
      </c>
      <c r="G9563" s="2" t="s">
        <v>107</v>
      </c>
    </row>
    <row r="9564" spans="1:12">
      <c r="A9564" s="1" t="s">
        <v>14160</v>
      </c>
      <c r="B9564" s="1" t="s">
        <v>14219</v>
      </c>
      <c r="C9564" s="1" t="str">
        <f>_xlfn.CONCAT(LEFT(B9564,6),MID(B9564,8,1))</f>
        <v>30TVN84</v>
      </c>
      <c r="D9564" s="1">
        <v>0</v>
      </c>
      <c r="F9564" s="1" t="s">
        <v>17284</v>
      </c>
      <c r="G9564" s="1" t="s">
        <v>14148</v>
      </c>
      <c r="L9564" s="12"/>
    </row>
    <row r="9565" spans="1:12">
      <c r="A9565" s="1" t="s">
        <v>3598</v>
      </c>
      <c r="B9565" s="1" t="s">
        <v>3599</v>
      </c>
      <c r="C9565" s="1" t="str">
        <f>_xlfn.CONCAT(LEFT(B9565,6),MID(B9565,8,1))</f>
        <v>30TXK08</v>
      </c>
      <c r="D9565" s="1">
        <v>0</v>
      </c>
      <c r="E9565" s="1" t="s">
        <v>3578</v>
      </c>
      <c r="F9565" s="1" t="s">
        <v>3550</v>
      </c>
      <c r="G9565" s="2" t="s">
        <v>3361</v>
      </c>
    </row>
    <row r="9566" spans="1:12">
      <c r="A9566" s="1" t="s">
        <v>1834</v>
      </c>
      <c r="C9566" s="1" t="s">
        <v>1835</v>
      </c>
      <c r="D9566" s="1">
        <v>1</v>
      </c>
      <c r="F9566" s="1" t="s">
        <v>1831</v>
      </c>
      <c r="G9566" s="2" t="s">
        <v>1142</v>
      </c>
    </row>
    <row r="9567" spans="1:12">
      <c r="A9567" s="1" t="s">
        <v>108</v>
      </c>
      <c r="B9567" s="1" t="s">
        <v>109</v>
      </c>
      <c r="C9567" s="1" t="str">
        <f t="shared" ref="C9567:C9581" si="329">_xlfn.CONCAT(LEFT(B9567,6),MID(B9567,8,1))</f>
        <v>31TCG96</v>
      </c>
      <c r="D9567" s="1">
        <v>0</v>
      </c>
      <c r="E9567" s="1" t="s">
        <v>9</v>
      </c>
      <c r="F9567" s="1" t="s">
        <v>110</v>
      </c>
      <c r="G9567" s="2" t="s">
        <v>111</v>
      </c>
    </row>
    <row r="9568" spans="1:12">
      <c r="A9568" s="1" t="s">
        <v>4729</v>
      </c>
      <c r="B9568" s="1" t="s">
        <v>4730</v>
      </c>
      <c r="C9568" s="1" t="str">
        <f t="shared" si="329"/>
        <v>29TPH53</v>
      </c>
      <c r="D9568" s="1">
        <v>0</v>
      </c>
      <c r="F9568" s="1" t="s">
        <v>110</v>
      </c>
      <c r="G9568" s="2" t="s">
        <v>111</v>
      </c>
    </row>
    <row r="9569" spans="1:12">
      <c r="A9569" s="1" t="s">
        <v>3600</v>
      </c>
      <c r="B9569" s="1" t="s">
        <v>3601</v>
      </c>
      <c r="C9569" s="1" t="str">
        <f t="shared" si="329"/>
        <v>31TBH71</v>
      </c>
      <c r="D9569" s="1">
        <v>0</v>
      </c>
      <c r="F9569" s="1" t="s">
        <v>3550</v>
      </c>
      <c r="G9569" s="2" t="s">
        <v>3361</v>
      </c>
    </row>
    <row r="9570" spans="1:12">
      <c r="A9570" s="1" t="s">
        <v>4731</v>
      </c>
      <c r="B9570" s="1" t="s">
        <v>4722</v>
      </c>
      <c r="C9570" s="1" t="str">
        <f t="shared" si="329"/>
        <v>31TBH61</v>
      </c>
      <c r="D9570" s="1">
        <v>1</v>
      </c>
      <c r="F9570" s="1" t="s">
        <v>110</v>
      </c>
      <c r="G9570" s="2" t="s">
        <v>111</v>
      </c>
    </row>
    <row r="9571" spans="1:12">
      <c r="A9571" s="1" t="s">
        <v>4731</v>
      </c>
      <c r="B9571" s="1" t="s">
        <v>4732</v>
      </c>
      <c r="C9571" s="1" t="str">
        <f t="shared" si="329"/>
        <v>31TBH61</v>
      </c>
      <c r="D9571" s="1">
        <v>1</v>
      </c>
      <c r="F9571" s="1" t="s">
        <v>110</v>
      </c>
      <c r="G9571" s="2" t="s">
        <v>111</v>
      </c>
    </row>
    <row r="9572" spans="1:12">
      <c r="A9572" s="1" t="s">
        <v>14855</v>
      </c>
      <c r="B9572" s="1" t="s">
        <v>14951</v>
      </c>
      <c r="C9572" s="1" t="str">
        <f t="shared" si="329"/>
        <v>30TVN83</v>
      </c>
      <c r="D9572" s="1">
        <v>0</v>
      </c>
      <c r="F9572" s="1" t="s">
        <v>17298</v>
      </c>
      <c r="G9572" s="1" t="s">
        <v>15058</v>
      </c>
      <c r="K9572" s="12"/>
      <c r="L9572" s="12"/>
    </row>
    <row r="9573" spans="1:12">
      <c r="A9573" s="1" t="s">
        <v>4733</v>
      </c>
      <c r="B9573" s="1" t="s">
        <v>4734</v>
      </c>
      <c r="C9573" s="1" t="str">
        <f t="shared" si="329"/>
        <v>31TCG86</v>
      </c>
      <c r="D9573" s="1">
        <v>1</v>
      </c>
      <c r="F9573" s="1" t="s">
        <v>110</v>
      </c>
      <c r="G9573" s="2" t="s">
        <v>111</v>
      </c>
    </row>
    <row r="9574" spans="1:12">
      <c r="A9574" s="1" t="s">
        <v>7862</v>
      </c>
      <c r="B9574" s="1" t="s">
        <v>3927</v>
      </c>
      <c r="C9574" s="1" t="str">
        <f t="shared" si="329"/>
        <v>30TVN84</v>
      </c>
      <c r="D9574" s="1">
        <v>0</v>
      </c>
      <c r="F9574" s="1" t="s">
        <v>17298</v>
      </c>
      <c r="G9574" s="1" t="s">
        <v>15058</v>
      </c>
      <c r="K9574" s="12"/>
      <c r="L9574" s="12"/>
    </row>
    <row r="9575" spans="1:12">
      <c r="A9575" s="1" t="s">
        <v>7862</v>
      </c>
      <c r="B9575" s="1" t="s">
        <v>14985</v>
      </c>
      <c r="C9575" s="1" t="str">
        <f t="shared" si="329"/>
        <v>30TVN84</v>
      </c>
      <c r="D9575" s="1">
        <v>0</v>
      </c>
      <c r="F9575" s="1" t="s">
        <v>17298</v>
      </c>
      <c r="G9575" s="1" t="s">
        <v>15058</v>
      </c>
      <c r="K9575" s="12"/>
      <c r="L9575" s="12"/>
    </row>
    <row r="9576" spans="1:12">
      <c r="A9576" s="47" t="s">
        <v>7862</v>
      </c>
      <c r="B9576" s="1" t="s">
        <v>7923</v>
      </c>
      <c r="C9576" s="1" t="str">
        <f t="shared" si="329"/>
        <v>30TYM28</v>
      </c>
      <c r="D9576" s="1">
        <v>0</v>
      </c>
      <c r="F9576" s="1" t="s">
        <v>7604</v>
      </c>
      <c r="G9576" s="2" t="s">
        <v>7605</v>
      </c>
    </row>
    <row r="9577" spans="1:12">
      <c r="A9577" s="47" t="s">
        <v>7862</v>
      </c>
      <c r="B9577" s="1" t="s">
        <v>7955</v>
      </c>
      <c r="C9577" s="1" t="str">
        <f t="shared" si="329"/>
        <v>30TYM28</v>
      </c>
      <c r="D9577" s="1">
        <v>0</v>
      </c>
      <c r="F9577" s="1" t="s">
        <v>7604</v>
      </c>
      <c r="G9577" s="2" t="s">
        <v>7605</v>
      </c>
    </row>
    <row r="9578" spans="1:12">
      <c r="A9578" s="47" t="s">
        <v>7862</v>
      </c>
      <c r="B9578" s="1" t="s">
        <v>7833</v>
      </c>
      <c r="C9578" s="1" t="str">
        <f t="shared" si="329"/>
        <v>30TYM59</v>
      </c>
      <c r="D9578" s="1">
        <v>0</v>
      </c>
      <c r="F9578" s="1" t="s">
        <v>7604</v>
      </c>
      <c r="G9578" s="2" t="s">
        <v>7605</v>
      </c>
    </row>
    <row r="9579" spans="1:12">
      <c r="A9579" s="47" t="s">
        <v>7862</v>
      </c>
      <c r="B9579" s="1" t="s">
        <v>7928</v>
      </c>
      <c r="C9579" s="1" t="str">
        <f t="shared" si="329"/>
        <v>30TYN18</v>
      </c>
      <c r="D9579" s="1">
        <v>0</v>
      </c>
      <c r="F9579" s="1" t="s">
        <v>7604</v>
      </c>
      <c r="G9579" s="2" t="s">
        <v>7605</v>
      </c>
    </row>
    <row r="9580" spans="1:12">
      <c r="A9580" s="3" t="s">
        <v>17110</v>
      </c>
      <c r="B9580" s="1" t="s">
        <v>17200</v>
      </c>
      <c r="C9580" s="1" t="str">
        <f t="shared" si="329"/>
        <v>30TXN08</v>
      </c>
      <c r="D9580" s="1">
        <v>0</v>
      </c>
      <c r="F9580" s="1" t="s">
        <v>17511</v>
      </c>
      <c r="G9580" s="1" t="s">
        <v>17075</v>
      </c>
      <c r="H9580" s="29"/>
      <c r="I9580" s="29"/>
    </row>
    <row r="9581" spans="1:12">
      <c r="A9581" s="3" t="s">
        <v>17110</v>
      </c>
      <c r="B9581" s="1" t="s">
        <v>16839</v>
      </c>
      <c r="C9581" s="1" t="str">
        <f t="shared" si="329"/>
        <v>30TXN08</v>
      </c>
      <c r="D9581" s="1">
        <v>0</v>
      </c>
      <c r="F9581" s="1" t="s">
        <v>17511</v>
      </c>
      <c r="G9581" s="1" t="s">
        <v>17075</v>
      </c>
      <c r="H9581" s="29"/>
      <c r="I9581" s="29"/>
    </row>
    <row r="9582" spans="1:12">
      <c r="A9582" s="1" t="s">
        <v>3602</v>
      </c>
      <c r="C9582" s="1" t="s">
        <v>3604</v>
      </c>
      <c r="D9582" s="1">
        <v>0</v>
      </c>
      <c r="F9582" s="1" t="s">
        <v>3550</v>
      </c>
      <c r="G9582" s="2" t="s">
        <v>3361</v>
      </c>
    </row>
    <row r="9583" spans="1:12">
      <c r="A9583" s="1" t="s">
        <v>3602</v>
      </c>
      <c r="C9583" s="1" t="s">
        <v>3605</v>
      </c>
      <c r="D9583" s="1">
        <v>0</v>
      </c>
      <c r="F9583" s="1" t="s">
        <v>3550</v>
      </c>
      <c r="G9583" s="2" t="s">
        <v>3361</v>
      </c>
    </row>
    <row r="9584" spans="1:12">
      <c r="A9584" s="1" t="s">
        <v>3602</v>
      </c>
      <c r="B9584" s="1" t="s">
        <v>3556</v>
      </c>
      <c r="C9584" s="1" t="str">
        <f>_xlfn.CONCAT(LEFT(B9584,6),MID(B9584,8,1))</f>
        <v>30TYK26</v>
      </c>
      <c r="D9584" s="1">
        <v>0</v>
      </c>
      <c r="F9584" s="1" t="s">
        <v>3550</v>
      </c>
      <c r="G9584" s="2" t="s">
        <v>3361</v>
      </c>
    </row>
    <row r="9585" spans="1:12">
      <c r="A9585" s="1" t="s">
        <v>3602</v>
      </c>
      <c r="C9585" s="1" t="s">
        <v>3603</v>
      </c>
      <c r="D9585" s="1">
        <v>0</v>
      </c>
      <c r="F9585" s="1" t="s">
        <v>3550</v>
      </c>
      <c r="G9585" s="2" t="s">
        <v>3361</v>
      </c>
    </row>
    <row r="9586" spans="1:12">
      <c r="A9586" s="1" t="s">
        <v>3606</v>
      </c>
      <c r="B9586" s="1" t="s">
        <v>3608</v>
      </c>
      <c r="C9586" s="1" t="str">
        <f t="shared" ref="C9586:C9593" si="330">_xlfn.CONCAT(LEFT(B9586,6),MID(B9586,8,1))</f>
        <v>30TQH30</v>
      </c>
      <c r="D9586" s="1">
        <v>0</v>
      </c>
      <c r="F9586" s="1" t="s">
        <v>3550</v>
      </c>
      <c r="G9586" s="2" t="s">
        <v>3361</v>
      </c>
    </row>
    <row r="9587" spans="1:12">
      <c r="A9587" s="1" t="s">
        <v>3606</v>
      </c>
      <c r="B9587" s="1" t="s">
        <v>3607</v>
      </c>
      <c r="C9587" s="1" t="str">
        <f t="shared" si="330"/>
        <v>30TQH36</v>
      </c>
      <c r="D9587" s="1">
        <v>0</v>
      </c>
      <c r="F9587" s="1" t="s">
        <v>3550</v>
      </c>
      <c r="G9587" s="2" t="s">
        <v>3361</v>
      </c>
    </row>
    <row r="9588" spans="1:12">
      <c r="A9588" s="1" t="s">
        <v>3609</v>
      </c>
      <c r="B9588" s="1" t="s">
        <v>3610</v>
      </c>
      <c r="C9588" s="1" t="str">
        <f t="shared" si="330"/>
        <v>30TUN34</v>
      </c>
      <c r="D9588" s="1">
        <v>0</v>
      </c>
      <c r="E9588" s="1" t="s">
        <v>3578</v>
      </c>
      <c r="F9588" s="1" t="s">
        <v>3550</v>
      </c>
      <c r="G9588" s="2" t="s">
        <v>3361</v>
      </c>
    </row>
    <row r="9589" spans="1:12">
      <c r="A9589" s="1" t="s">
        <v>3611</v>
      </c>
      <c r="B9589" s="1" t="s">
        <v>3612</v>
      </c>
      <c r="C9589" s="1" t="str">
        <f t="shared" si="330"/>
        <v>30SYK22</v>
      </c>
      <c r="D9589" s="1">
        <v>0</v>
      </c>
      <c r="F9589" s="1" t="s">
        <v>3550</v>
      </c>
      <c r="G9589" s="2" t="s">
        <v>3361</v>
      </c>
    </row>
    <row r="9590" spans="1:12">
      <c r="A9590" s="1" t="s">
        <v>14856</v>
      </c>
      <c r="B9590" s="1" t="s">
        <v>13873</v>
      </c>
      <c r="C9590" s="1" t="str">
        <f t="shared" si="330"/>
        <v>30TVN95</v>
      </c>
      <c r="D9590" s="1">
        <v>0</v>
      </c>
      <c r="F9590" s="1" t="s">
        <v>17298</v>
      </c>
      <c r="G9590" s="1" t="s">
        <v>15058</v>
      </c>
      <c r="K9590" s="12"/>
      <c r="L9590" s="12"/>
    </row>
    <row r="9591" spans="1:12">
      <c r="A9591" s="1" t="s">
        <v>4735</v>
      </c>
      <c r="B9591" s="1" t="s">
        <v>4736</v>
      </c>
      <c r="C9591" s="1" t="str">
        <f t="shared" si="330"/>
        <v>30TUN37</v>
      </c>
      <c r="D9591" s="1">
        <v>1</v>
      </c>
      <c r="F9591" s="1" t="s">
        <v>110</v>
      </c>
      <c r="G9591" s="2" t="s">
        <v>111</v>
      </c>
    </row>
    <row r="9592" spans="1:12">
      <c r="A9592" s="1" t="s">
        <v>3613</v>
      </c>
      <c r="B9592" s="1" t="s">
        <v>3614</v>
      </c>
      <c r="C9592" s="1" t="str">
        <f t="shared" si="330"/>
        <v>31TBG78</v>
      </c>
      <c r="D9592" s="1">
        <v>0</v>
      </c>
      <c r="F9592" s="1" t="s">
        <v>3550</v>
      </c>
      <c r="G9592" s="2" t="s">
        <v>3361</v>
      </c>
    </row>
    <row r="9593" spans="1:12">
      <c r="A9593" s="1" t="s">
        <v>3613</v>
      </c>
      <c r="B9593" s="1" t="s">
        <v>3601</v>
      </c>
      <c r="C9593" s="1" t="str">
        <f t="shared" si="330"/>
        <v>31TBH71</v>
      </c>
      <c r="D9593" s="1">
        <v>0</v>
      </c>
      <c r="F9593" s="1" t="s">
        <v>3550</v>
      </c>
      <c r="G9593" s="2" t="s">
        <v>3361</v>
      </c>
    </row>
    <row r="9594" spans="1:12">
      <c r="A9594" s="1" t="s">
        <v>3615</v>
      </c>
      <c r="C9594" s="1" t="s">
        <v>3617</v>
      </c>
      <c r="D9594" s="1">
        <v>0</v>
      </c>
      <c r="F9594" s="1" t="s">
        <v>3550</v>
      </c>
      <c r="G9594" s="2" t="s">
        <v>3361</v>
      </c>
    </row>
    <row r="9595" spans="1:12">
      <c r="A9595" s="1" t="s">
        <v>3615</v>
      </c>
      <c r="B9595" s="1" t="s">
        <v>3618</v>
      </c>
      <c r="C9595" s="1" t="str">
        <f>_xlfn.CONCAT(LEFT(B9595,6),MID(B9595,8,1))</f>
        <v>30TXM02</v>
      </c>
      <c r="D9595" s="1">
        <v>0</v>
      </c>
      <c r="F9595" s="1" t="s">
        <v>3550</v>
      </c>
      <c r="G9595" s="2" t="s">
        <v>3361</v>
      </c>
    </row>
    <row r="9596" spans="1:12">
      <c r="A9596" s="1" t="s">
        <v>3615</v>
      </c>
      <c r="C9596" s="1" t="s">
        <v>3616</v>
      </c>
      <c r="D9596" s="1">
        <v>0</v>
      </c>
      <c r="F9596" s="1" t="s">
        <v>3550</v>
      </c>
      <c r="G9596" s="2" t="s">
        <v>3361</v>
      </c>
    </row>
    <row r="9597" spans="1:12">
      <c r="A9597" s="1" t="s">
        <v>3641</v>
      </c>
      <c r="B9597" s="1" t="s">
        <v>3638</v>
      </c>
      <c r="C9597" s="1" t="str">
        <f t="shared" ref="C9597:C9621" si="331">_xlfn.CONCAT(LEFT(B9597,6),MID(B9597,8,1))</f>
        <v>31TBF72</v>
      </c>
      <c r="D9597" s="1">
        <v>0</v>
      </c>
      <c r="F9597" s="9" t="s">
        <v>3639</v>
      </c>
      <c r="G9597" s="2" t="s">
        <v>3361</v>
      </c>
    </row>
    <row r="9598" spans="1:12">
      <c r="A9598" s="47" t="s">
        <v>7863</v>
      </c>
      <c r="B9598" s="1" t="s">
        <v>2682</v>
      </c>
      <c r="C9598" s="1" t="str">
        <f t="shared" si="331"/>
        <v>30TYM17</v>
      </c>
      <c r="D9598" s="1">
        <v>0</v>
      </c>
      <c r="F9598" s="1" t="s">
        <v>7604</v>
      </c>
      <c r="G9598" s="2" t="s">
        <v>7605</v>
      </c>
    </row>
    <row r="9599" spans="1:12">
      <c r="A9599" s="47" t="s">
        <v>7863</v>
      </c>
      <c r="B9599" s="1" t="s">
        <v>7898</v>
      </c>
      <c r="C9599" s="1" t="str">
        <f t="shared" si="331"/>
        <v>30TYM18</v>
      </c>
      <c r="D9599" s="1">
        <v>0</v>
      </c>
      <c r="F9599" s="1" t="s">
        <v>7604</v>
      </c>
      <c r="G9599" s="2" t="s">
        <v>7605</v>
      </c>
    </row>
    <row r="9600" spans="1:12">
      <c r="A9600" s="47" t="s">
        <v>7863</v>
      </c>
      <c r="B9600" s="1" t="s">
        <v>7923</v>
      </c>
      <c r="C9600" s="1" t="str">
        <f t="shared" si="331"/>
        <v>30TYM28</v>
      </c>
      <c r="D9600" s="1">
        <v>0</v>
      </c>
      <c r="F9600" s="1" t="s">
        <v>7604</v>
      </c>
      <c r="G9600" s="2" t="s">
        <v>7605</v>
      </c>
    </row>
    <row r="9601" spans="1:9">
      <c r="A9601" s="47" t="s">
        <v>7863</v>
      </c>
      <c r="B9601" s="1" t="s">
        <v>7955</v>
      </c>
      <c r="C9601" s="1" t="str">
        <f t="shared" si="331"/>
        <v>30TYM28</v>
      </c>
      <c r="D9601" s="1">
        <v>0</v>
      </c>
      <c r="F9601" s="1" t="s">
        <v>7604</v>
      </c>
      <c r="G9601" s="2" t="s">
        <v>7605</v>
      </c>
    </row>
    <row r="9602" spans="1:9">
      <c r="A9602" s="47" t="s">
        <v>7863</v>
      </c>
      <c r="B9602" s="1" t="s">
        <v>7833</v>
      </c>
      <c r="C9602" s="1" t="str">
        <f t="shared" si="331"/>
        <v>30TYM59</v>
      </c>
      <c r="D9602" s="1">
        <v>0</v>
      </c>
      <c r="F9602" s="1" t="s">
        <v>7604</v>
      </c>
      <c r="G9602" s="2" t="s">
        <v>7605</v>
      </c>
    </row>
    <row r="9603" spans="1:9">
      <c r="A9603" s="47" t="s">
        <v>7863</v>
      </c>
      <c r="B9603" s="1" t="s">
        <v>7965</v>
      </c>
      <c r="C9603" s="1" t="str">
        <f t="shared" si="331"/>
        <v>30TYM74</v>
      </c>
      <c r="D9603" s="1">
        <v>0</v>
      </c>
      <c r="F9603" s="1" t="s">
        <v>7604</v>
      </c>
      <c r="G9603" s="2" t="s">
        <v>7605</v>
      </c>
    </row>
    <row r="9604" spans="1:9">
      <c r="A9604" s="47" t="s">
        <v>7863</v>
      </c>
      <c r="B9604" s="1" t="s">
        <v>7932</v>
      </c>
      <c r="C9604" s="1" t="str">
        <f t="shared" si="331"/>
        <v>30TYN11</v>
      </c>
      <c r="D9604" s="1">
        <v>0</v>
      </c>
      <c r="F9604" s="1" t="s">
        <v>7604</v>
      </c>
      <c r="G9604" s="2" t="s">
        <v>7605</v>
      </c>
    </row>
    <row r="9605" spans="1:9">
      <c r="A9605" s="47" t="s">
        <v>7863</v>
      </c>
      <c r="B9605" s="1" t="s">
        <v>7915</v>
      </c>
      <c r="C9605" s="1" t="str">
        <f t="shared" si="331"/>
        <v>30TYN15</v>
      </c>
      <c r="D9605" s="1">
        <v>0</v>
      </c>
      <c r="F9605" s="1" t="s">
        <v>7604</v>
      </c>
      <c r="G9605" s="2" t="s">
        <v>7605</v>
      </c>
    </row>
    <row r="9606" spans="1:9">
      <c r="A9606" s="47" t="s">
        <v>7863</v>
      </c>
      <c r="B9606" s="1" t="s">
        <v>7928</v>
      </c>
      <c r="C9606" s="1" t="str">
        <f t="shared" si="331"/>
        <v>30TYN18</v>
      </c>
      <c r="D9606" s="1">
        <v>0</v>
      </c>
      <c r="F9606" s="1" t="s">
        <v>7604</v>
      </c>
      <c r="G9606" s="2" t="s">
        <v>7605</v>
      </c>
    </row>
    <row r="9607" spans="1:9">
      <c r="A9607" s="47" t="s">
        <v>7863</v>
      </c>
      <c r="B9607" s="1" t="s">
        <v>7949</v>
      </c>
      <c r="C9607" s="1" t="str">
        <f t="shared" si="331"/>
        <v>30TYN76</v>
      </c>
      <c r="D9607" s="1">
        <v>0</v>
      </c>
      <c r="F9607" s="1" t="s">
        <v>7604</v>
      </c>
      <c r="G9607" s="2" t="s">
        <v>7605</v>
      </c>
    </row>
    <row r="9608" spans="1:9">
      <c r="A9608" s="3" t="s">
        <v>17109</v>
      </c>
      <c r="B9608" s="1" t="s">
        <v>17156</v>
      </c>
      <c r="C9608" s="1" t="str">
        <f t="shared" si="331"/>
        <v>30TWN98</v>
      </c>
      <c r="D9608" s="1">
        <v>0</v>
      </c>
      <c r="F9608" s="1" t="s">
        <v>17511</v>
      </c>
      <c r="G9608" s="1" t="s">
        <v>17075</v>
      </c>
      <c r="H9608" s="29"/>
      <c r="I9608" s="29"/>
    </row>
    <row r="9609" spans="1:9">
      <c r="A9609" s="1" t="s">
        <v>3619</v>
      </c>
      <c r="B9609" s="1" t="s">
        <v>3620</v>
      </c>
      <c r="C9609" s="1" t="str">
        <f t="shared" si="331"/>
        <v>30TXN60</v>
      </c>
      <c r="D9609" s="1">
        <v>0</v>
      </c>
      <c r="F9609" s="1" t="s">
        <v>3550</v>
      </c>
      <c r="G9609" s="2" t="s">
        <v>3361</v>
      </c>
    </row>
    <row r="9610" spans="1:9">
      <c r="A9610" s="1" t="s">
        <v>5737</v>
      </c>
      <c r="B9610" s="1" t="s">
        <v>5738</v>
      </c>
      <c r="C9610" s="1" t="str">
        <f t="shared" si="331"/>
        <v>30TTK66</v>
      </c>
      <c r="D9610" s="1">
        <v>0</v>
      </c>
      <c r="F9610" s="1" t="s">
        <v>5678</v>
      </c>
      <c r="G9610" s="2" t="s">
        <v>5602</v>
      </c>
    </row>
    <row r="9611" spans="1:9">
      <c r="A9611" s="1" t="s">
        <v>3621</v>
      </c>
      <c r="B9611" s="1" t="s">
        <v>3622</v>
      </c>
      <c r="C9611" s="1" t="str">
        <f t="shared" si="331"/>
        <v>29TQH25</v>
      </c>
      <c r="D9611" s="1">
        <v>0</v>
      </c>
      <c r="E9611" s="1" t="s">
        <v>3592</v>
      </c>
      <c r="F9611" s="1" t="s">
        <v>3550</v>
      </c>
      <c r="G9611" s="2" t="s">
        <v>3361</v>
      </c>
    </row>
    <row r="9612" spans="1:9">
      <c r="A9612" s="1" t="s">
        <v>3621</v>
      </c>
      <c r="B9612" s="1" t="s">
        <v>5739</v>
      </c>
      <c r="C9612" s="1" t="str">
        <f t="shared" si="331"/>
        <v>30TVM97</v>
      </c>
      <c r="D9612" s="1">
        <v>0</v>
      </c>
      <c r="F9612" s="1" t="s">
        <v>5678</v>
      </c>
      <c r="G9612" s="2" t="s">
        <v>5602</v>
      </c>
    </row>
    <row r="9613" spans="1:9">
      <c r="A9613" s="1" t="s">
        <v>3621</v>
      </c>
      <c r="B9613" s="1" t="s">
        <v>3623</v>
      </c>
      <c r="C9613" s="1" t="str">
        <f t="shared" si="331"/>
        <v>31TCH52</v>
      </c>
      <c r="D9613" s="1">
        <v>0</v>
      </c>
      <c r="F9613" s="1" t="s">
        <v>3550</v>
      </c>
      <c r="G9613" s="2" t="s">
        <v>3361</v>
      </c>
    </row>
    <row r="9614" spans="1:9">
      <c r="A9614" s="1" t="s">
        <v>3644</v>
      </c>
      <c r="B9614" s="1" t="s">
        <v>3646</v>
      </c>
      <c r="C9614" s="1" t="str">
        <f t="shared" si="331"/>
        <v>31TBF72</v>
      </c>
      <c r="D9614" s="1">
        <v>1</v>
      </c>
      <c r="F9614" s="9" t="s">
        <v>3639</v>
      </c>
      <c r="G9614" s="2" t="s">
        <v>3361</v>
      </c>
    </row>
    <row r="9615" spans="1:9">
      <c r="A9615" s="1" t="s">
        <v>3644</v>
      </c>
      <c r="B9615" s="1" t="s">
        <v>3645</v>
      </c>
      <c r="C9615" s="1" t="str">
        <f t="shared" si="331"/>
        <v>31TBF72</v>
      </c>
      <c r="D9615" s="1">
        <v>1</v>
      </c>
      <c r="F9615" s="9" t="s">
        <v>3639</v>
      </c>
      <c r="G9615" s="2" t="s">
        <v>3361</v>
      </c>
    </row>
    <row r="9616" spans="1:9">
      <c r="A9616" s="1" t="s">
        <v>1340</v>
      </c>
      <c r="B9616" s="1" t="s">
        <v>1245</v>
      </c>
      <c r="C9616" s="1" t="str">
        <f t="shared" si="331"/>
        <v>30TVL11</v>
      </c>
      <c r="D9616" s="1">
        <v>0</v>
      </c>
      <c r="F9616" s="1" t="s">
        <v>1244</v>
      </c>
      <c r="G9616" s="2" t="s">
        <v>1142</v>
      </c>
    </row>
    <row r="9617" spans="1:12">
      <c r="A9617" s="1" t="s">
        <v>1340</v>
      </c>
      <c r="B9617" s="1" t="s">
        <v>1245</v>
      </c>
      <c r="C9617" s="1" t="str">
        <f t="shared" si="331"/>
        <v>30TVL11</v>
      </c>
      <c r="D9617" s="1">
        <v>0</v>
      </c>
      <c r="F9617" s="1" t="s">
        <v>1244</v>
      </c>
      <c r="G9617" s="2" t="s">
        <v>1142</v>
      </c>
    </row>
    <row r="9618" spans="1:12">
      <c r="A9618" s="1" t="s">
        <v>1340</v>
      </c>
      <c r="B9618" s="1" t="s">
        <v>1341</v>
      </c>
      <c r="C9618" s="1" t="str">
        <f t="shared" si="331"/>
        <v>30TVL11</v>
      </c>
      <c r="D9618" s="1">
        <v>0</v>
      </c>
      <c r="F9618" s="1" t="s">
        <v>1244</v>
      </c>
      <c r="G9618" s="2" t="s">
        <v>1142</v>
      </c>
    </row>
    <row r="9619" spans="1:12">
      <c r="A9619" s="1" t="s">
        <v>5663</v>
      </c>
      <c r="B9619" s="1" t="s">
        <v>5664</v>
      </c>
      <c r="C9619" s="1" t="str">
        <f t="shared" si="331"/>
        <v>31TDG06</v>
      </c>
      <c r="D9619" s="1">
        <v>0</v>
      </c>
      <c r="F9619" s="1" t="s">
        <v>5665</v>
      </c>
      <c r="G9619" s="2" t="s">
        <v>5602</v>
      </c>
    </row>
    <row r="9620" spans="1:12">
      <c r="A9620" s="1" t="s">
        <v>14857</v>
      </c>
      <c r="B9620" s="1" t="s">
        <v>14951</v>
      </c>
      <c r="C9620" s="1" t="str">
        <f t="shared" si="331"/>
        <v>30TVN83</v>
      </c>
      <c r="D9620" s="1">
        <v>0</v>
      </c>
      <c r="F9620" s="1" t="s">
        <v>17298</v>
      </c>
      <c r="G9620" s="1" t="s">
        <v>15058</v>
      </c>
      <c r="L9620" s="12"/>
    </row>
    <row r="9621" spans="1:12">
      <c r="A9621" s="1" t="s">
        <v>4737</v>
      </c>
      <c r="B9621" s="1" t="s">
        <v>3601</v>
      </c>
      <c r="C9621" s="1" t="str">
        <f t="shared" si="331"/>
        <v>31TBH71</v>
      </c>
      <c r="D9621" s="1">
        <v>1</v>
      </c>
      <c r="F9621" s="1" t="s">
        <v>110</v>
      </c>
      <c r="G9621" s="2" t="s">
        <v>111</v>
      </c>
    </row>
    <row r="9622" spans="1:12">
      <c r="A9622" s="1" t="s">
        <v>4738</v>
      </c>
      <c r="C9622" s="1" t="s">
        <v>4740</v>
      </c>
      <c r="D9622" s="1">
        <v>1</v>
      </c>
      <c r="F9622" s="1" t="s">
        <v>110</v>
      </c>
      <c r="G9622" s="2" t="s">
        <v>111</v>
      </c>
    </row>
    <row r="9623" spans="1:12">
      <c r="A9623" s="1" t="s">
        <v>4738</v>
      </c>
      <c r="B9623" s="1" t="s">
        <v>4753</v>
      </c>
      <c r="C9623" s="1" t="str">
        <f>_xlfn.CONCAT(LEFT(B9623,6),MID(B9623,8,1))</f>
        <v>30TXK06</v>
      </c>
      <c r="D9623" s="1">
        <v>1</v>
      </c>
      <c r="F9623" s="1" t="s">
        <v>110</v>
      </c>
      <c r="G9623" s="2" t="s">
        <v>111</v>
      </c>
    </row>
    <row r="9624" spans="1:12">
      <c r="A9624" s="1" t="s">
        <v>4738</v>
      </c>
      <c r="B9624" s="1" t="s">
        <v>4759</v>
      </c>
      <c r="C9624" s="1" t="str">
        <f>_xlfn.CONCAT(LEFT(B9624,6),MID(B9624,8,1))</f>
        <v>30TXK63</v>
      </c>
      <c r="D9624" s="1">
        <v>1</v>
      </c>
      <c r="F9624" s="1" t="s">
        <v>110</v>
      </c>
      <c r="G9624" s="2" t="s">
        <v>111</v>
      </c>
    </row>
    <row r="9625" spans="1:12">
      <c r="A9625" s="1" t="s">
        <v>4738</v>
      </c>
      <c r="C9625" s="1" t="s">
        <v>4745</v>
      </c>
      <c r="D9625" s="1">
        <v>1</v>
      </c>
      <c r="F9625" s="1" t="s">
        <v>110</v>
      </c>
      <c r="G9625" s="2" t="s">
        <v>111</v>
      </c>
    </row>
    <row r="9626" spans="1:12">
      <c r="A9626" s="1" t="s">
        <v>4738</v>
      </c>
      <c r="B9626" s="1" t="s">
        <v>4746</v>
      </c>
      <c r="C9626" s="1" t="str">
        <f t="shared" ref="C9626:C9636" si="332">_xlfn.CONCAT(LEFT(B9626,6),MID(B9626,8,1))</f>
        <v>30TXK87</v>
      </c>
      <c r="D9626" s="1">
        <v>1</v>
      </c>
      <c r="F9626" s="1" t="s">
        <v>110</v>
      </c>
      <c r="G9626" s="2" t="s">
        <v>111</v>
      </c>
    </row>
    <row r="9627" spans="1:12">
      <c r="A9627" s="1" t="s">
        <v>4738</v>
      </c>
      <c r="B9627" s="1" t="s">
        <v>4747</v>
      </c>
      <c r="C9627" s="1" t="str">
        <f t="shared" si="332"/>
        <v>30TXK96</v>
      </c>
      <c r="D9627" s="1">
        <v>1</v>
      </c>
      <c r="F9627" s="1" t="s">
        <v>110</v>
      </c>
      <c r="G9627" s="2" t="s">
        <v>111</v>
      </c>
    </row>
    <row r="9628" spans="1:12">
      <c r="A9628" s="1" t="s">
        <v>4738</v>
      </c>
      <c r="B9628" s="1" t="s">
        <v>4748</v>
      </c>
      <c r="C9628" s="1" t="str">
        <f t="shared" si="332"/>
        <v>30TXK97</v>
      </c>
      <c r="D9628" s="1">
        <v>1</v>
      </c>
      <c r="F9628" s="1" t="s">
        <v>110</v>
      </c>
      <c r="G9628" s="2" t="s">
        <v>111</v>
      </c>
    </row>
    <row r="9629" spans="1:12">
      <c r="A9629" s="1" t="s">
        <v>4738</v>
      </c>
      <c r="B9629" s="1" t="s">
        <v>4749</v>
      </c>
      <c r="C9629" s="1" t="str">
        <f t="shared" si="332"/>
        <v>30TXK97</v>
      </c>
      <c r="D9629" s="1">
        <v>1</v>
      </c>
      <c r="F9629" s="1" t="s">
        <v>110</v>
      </c>
      <c r="G9629" s="2" t="s">
        <v>111</v>
      </c>
    </row>
    <row r="9630" spans="1:12">
      <c r="A9630" s="1" t="s">
        <v>4738</v>
      </c>
      <c r="B9630" s="1" t="s">
        <v>4750</v>
      </c>
      <c r="C9630" s="1" t="str">
        <f t="shared" si="332"/>
        <v>30TXK97</v>
      </c>
      <c r="D9630" s="1">
        <v>1</v>
      </c>
      <c r="F9630" s="1" t="s">
        <v>110</v>
      </c>
      <c r="G9630" s="2" t="s">
        <v>111</v>
      </c>
    </row>
    <row r="9631" spans="1:12">
      <c r="A9631" s="1" t="s">
        <v>4738</v>
      </c>
      <c r="B9631" s="1" t="s">
        <v>4751</v>
      </c>
      <c r="C9631" s="1" t="str">
        <f t="shared" si="332"/>
        <v>30TXK98</v>
      </c>
      <c r="D9631" s="1">
        <v>1</v>
      </c>
      <c r="F9631" s="1" t="s">
        <v>110</v>
      </c>
      <c r="G9631" s="2" t="s">
        <v>111</v>
      </c>
    </row>
    <row r="9632" spans="1:12">
      <c r="A9632" s="1" t="s">
        <v>4738</v>
      </c>
      <c r="B9632" s="1" t="s">
        <v>4752</v>
      </c>
      <c r="C9632" s="1" t="str">
        <f t="shared" si="332"/>
        <v>30TXL90</v>
      </c>
      <c r="D9632" s="1">
        <v>1</v>
      </c>
      <c r="F9632" s="1" t="s">
        <v>110</v>
      </c>
      <c r="G9632" s="2" t="s">
        <v>111</v>
      </c>
    </row>
    <row r="9633" spans="1:7">
      <c r="A9633" s="1" t="s">
        <v>4738</v>
      </c>
      <c r="B9633" s="1" t="s">
        <v>4739</v>
      </c>
      <c r="C9633" s="1" t="str">
        <f t="shared" si="332"/>
        <v>30TYK05</v>
      </c>
      <c r="D9633" s="1">
        <v>1</v>
      </c>
      <c r="F9633" s="1" t="s">
        <v>110</v>
      </c>
      <c r="G9633" s="2" t="s">
        <v>111</v>
      </c>
    </row>
    <row r="9634" spans="1:7">
      <c r="A9634" s="1" t="s">
        <v>4738</v>
      </c>
      <c r="B9634" s="1" t="s">
        <v>4741</v>
      </c>
      <c r="C9634" s="1" t="str">
        <f t="shared" si="332"/>
        <v>30TYK05</v>
      </c>
      <c r="D9634" s="1">
        <v>1</v>
      </c>
      <c r="F9634" s="1" t="s">
        <v>110</v>
      </c>
      <c r="G9634" s="2" t="s">
        <v>111</v>
      </c>
    </row>
    <row r="9635" spans="1:7">
      <c r="A9635" s="1" t="s">
        <v>4738</v>
      </c>
      <c r="B9635" s="1" t="s">
        <v>4754</v>
      </c>
      <c r="C9635" s="1" t="str">
        <f t="shared" si="332"/>
        <v>30TYK06</v>
      </c>
      <c r="D9635" s="1">
        <v>1</v>
      </c>
      <c r="F9635" s="1" t="s">
        <v>110</v>
      </c>
      <c r="G9635" s="2" t="s">
        <v>111</v>
      </c>
    </row>
    <row r="9636" spans="1:7">
      <c r="A9636" s="1" t="s">
        <v>4738</v>
      </c>
      <c r="B9636" s="1" t="s">
        <v>4755</v>
      </c>
      <c r="C9636" s="1" t="str">
        <f t="shared" si="332"/>
        <v>30TYK08</v>
      </c>
      <c r="D9636" s="1">
        <v>1</v>
      </c>
      <c r="F9636" s="1" t="s">
        <v>110</v>
      </c>
      <c r="G9636" s="2" t="s">
        <v>111</v>
      </c>
    </row>
    <row r="9637" spans="1:7">
      <c r="A9637" s="1" t="s">
        <v>4738</v>
      </c>
      <c r="C9637" s="1" t="s">
        <v>4756</v>
      </c>
      <c r="D9637" s="1">
        <v>1</v>
      </c>
      <c r="F9637" s="1" t="s">
        <v>110</v>
      </c>
      <c r="G9637" s="2" t="s">
        <v>111</v>
      </c>
    </row>
    <row r="9638" spans="1:7">
      <c r="A9638" s="1" t="s">
        <v>4738</v>
      </c>
      <c r="B9638" s="1" t="s">
        <v>4757</v>
      </c>
      <c r="C9638" s="1" t="str">
        <f>_xlfn.CONCAT(LEFT(B9638,6),MID(B9638,8,1))</f>
        <v>30TYK27</v>
      </c>
      <c r="D9638" s="1">
        <v>1</v>
      </c>
      <c r="F9638" s="1" t="s">
        <v>110</v>
      </c>
      <c r="G9638" s="2" t="s">
        <v>111</v>
      </c>
    </row>
    <row r="9639" spans="1:7">
      <c r="A9639" s="1" t="s">
        <v>4738</v>
      </c>
      <c r="B9639" s="1" t="s">
        <v>4742</v>
      </c>
      <c r="C9639" s="1" t="str">
        <f>_xlfn.CONCAT(LEFT(B9639,6),MID(B9639,8,1))</f>
        <v>30TYK28</v>
      </c>
      <c r="D9639" s="1">
        <v>1</v>
      </c>
      <c r="F9639" s="1" t="s">
        <v>110</v>
      </c>
      <c r="G9639" s="2" t="s">
        <v>111</v>
      </c>
    </row>
    <row r="9640" spans="1:7">
      <c r="A9640" s="1" t="s">
        <v>4738</v>
      </c>
      <c r="B9640" s="1" t="s">
        <v>4758</v>
      </c>
      <c r="C9640" s="1" t="str">
        <f>_xlfn.CONCAT(LEFT(B9640,6),MID(B9640,8,1))</f>
        <v>30TYL01</v>
      </c>
      <c r="D9640" s="1">
        <v>1</v>
      </c>
      <c r="F9640" s="1" t="s">
        <v>110</v>
      </c>
      <c r="G9640" s="2" t="s">
        <v>111</v>
      </c>
    </row>
    <row r="9641" spans="1:7">
      <c r="A9641" s="1" t="s">
        <v>4738</v>
      </c>
      <c r="C9641" s="1" t="s">
        <v>4743</v>
      </c>
      <c r="D9641" s="1">
        <v>1</v>
      </c>
      <c r="F9641" s="1" t="s">
        <v>110</v>
      </c>
      <c r="G9641" s="2" t="s">
        <v>111</v>
      </c>
    </row>
    <row r="9642" spans="1:7">
      <c r="A9642" s="1" t="s">
        <v>4738</v>
      </c>
      <c r="C9642" s="1" t="s">
        <v>4744</v>
      </c>
      <c r="D9642" s="1">
        <v>1</v>
      </c>
      <c r="F9642" s="1" t="s">
        <v>110</v>
      </c>
      <c r="G9642" s="2" t="s">
        <v>111</v>
      </c>
    </row>
    <row r="9643" spans="1:7">
      <c r="A9643" s="1" t="s">
        <v>5743</v>
      </c>
      <c r="B9643" s="1" t="s">
        <v>4225</v>
      </c>
      <c r="C9643" s="1" t="str">
        <f t="shared" ref="C9643:C9656" si="333">_xlfn.CONCAT(LEFT(B9643,6),MID(B9643,8,1))</f>
        <v>30TWM27</v>
      </c>
      <c r="D9643" s="1">
        <v>0</v>
      </c>
      <c r="F9643" s="1" t="s">
        <v>5678</v>
      </c>
      <c r="G9643" s="2" t="s">
        <v>5602</v>
      </c>
    </row>
    <row r="9644" spans="1:7">
      <c r="A9644" s="1" t="s">
        <v>3624</v>
      </c>
      <c r="B9644" s="1" t="s">
        <v>3625</v>
      </c>
      <c r="C9644" s="1" t="str">
        <f t="shared" si="333"/>
        <v>30TWL62</v>
      </c>
      <c r="D9644" s="1">
        <v>0</v>
      </c>
      <c r="F9644" s="1" t="s">
        <v>3550</v>
      </c>
      <c r="G9644" s="2" t="s">
        <v>3361</v>
      </c>
    </row>
    <row r="9645" spans="1:7">
      <c r="A9645" s="1" t="s">
        <v>1829</v>
      </c>
      <c r="B9645" s="1" t="s">
        <v>1832</v>
      </c>
      <c r="C9645" s="1" t="str">
        <f t="shared" si="333"/>
        <v>31TBF60</v>
      </c>
      <c r="D9645" s="1">
        <v>1</v>
      </c>
      <c r="F9645" s="1" t="s">
        <v>1831</v>
      </c>
      <c r="G9645" s="2" t="s">
        <v>1142</v>
      </c>
    </row>
    <row r="9646" spans="1:7">
      <c r="A9646" s="1" t="s">
        <v>1829</v>
      </c>
      <c r="B9646" s="1" t="s">
        <v>1830</v>
      </c>
      <c r="C9646" s="1" t="str">
        <f t="shared" si="333"/>
        <v>31TBF62</v>
      </c>
      <c r="D9646" s="1">
        <v>1</v>
      </c>
      <c r="F9646" s="1" t="s">
        <v>1831</v>
      </c>
      <c r="G9646" s="2" t="s">
        <v>1142</v>
      </c>
    </row>
    <row r="9647" spans="1:7">
      <c r="A9647" s="1" t="s">
        <v>1829</v>
      </c>
      <c r="B9647" s="1" t="s">
        <v>1833</v>
      </c>
      <c r="C9647" s="1" t="str">
        <f t="shared" si="333"/>
        <v>31TBF62</v>
      </c>
      <c r="D9647" s="1">
        <v>1</v>
      </c>
      <c r="F9647" s="1" t="s">
        <v>1831</v>
      </c>
      <c r="G9647" s="2" t="s">
        <v>1142</v>
      </c>
    </row>
    <row r="9648" spans="1:7">
      <c r="A9648" s="1" t="s">
        <v>4760</v>
      </c>
      <c r="B9648" s="1" t="s">
        <v>109</v>
      </c>
      <c r="C9648" s="1" t="str">
        <f t="shared" si="333"/>
        <v>31TCG96</v>
      </c>
      <c r="D9648" s="1">
        <v>1</v>
      </c>
      <c r="F9648" s="1" t="s">
        <v>110</v>
      </c>
      <c r="G9648" s="2" t="s">
        <v>111</v>
      </c>
    </row>
    <row r="9649" spans="1:9">
      <c r="A9649" s="1" t="s">
        <v>3626</v>
      </c>
      <c r="B9649" s="1" t="s">
        <v>3627</v>
      </c>
      <c r="C9649" s="1" t="str">
        <f t="shared" si="333"/>
        <v>30TXN85</v>
      </c>
      <c r="D9649" s="1">
        <v>0</v>
      </c>
      <c r="F9649" s="1" t="s">
        <v>3550</v>
      </c>
      <c r="G9649" s="2" t="s">
        <v>3361</v>
      </c>
    </row>
    <row r="9650" spans="1:9">
      <c r="A9650" s="1" t="s">
        <v>16341</v>
      </c>
      <c r="B9650" s="1" t="s">
        <v>16351</v>
      </c>
      <c r="C9650" s="1" t="str">
        <f t="shared" si="333"/>
        <v>30TWN56</v>
      </c>
      <c r="D9650" s="1">
        <v>0</v>
      </c>
      <c r="F9650" s="1" t="s">
        <v>17308</v>
      </c>
      <c r="G9650" s="1" t="s">
        <v>16362</v>
      </c>
      <c r="H9650" s="12"/>
    </row>
    <row r="9651" spans="1:9">
      <c r="A9651" s="1" t="s">
        <v>16341</v>
      </c>
      <c r="B9651" s="1" t="s">
        <v>16352</v>
      </c>
      <c r="C9651" s="1" t="str">
        <f t="shared" si="333"/>
        <v>30TWN65</v>
      </c>
      <c r="D9651" s="1">
        <v>0</v>
      </c>
      <c r="F9651" s="1" t="s">
        <v>17308</v>
      </c>
      <c r="G9651" s="1" t="s">
        <v>16362</v>
      </c>
      <c r="H9651" s="12"/>
    </row>
    <row r="9652" spans="1:9">
      <c r="A9652" s="1" t="s">
        <v>16341</v>
      </c>
      <c r="B9652" s="1" t="s">
        <v>16170</v>
      </c>
      <c r="C9652" s="1" t="str">
        <f t="shared" si="333"/>
        <v>30TXN09</v>
      </c>
      <c r="D9652" s="1">
        <v>0</v>
      </c>
      <c r="F9652" s="1" t="s">
        <v>17308</v>
      </c>
      <c r="G9652" s="1" t="s">
        <v>16362</v>
      </c>
      <c r="H9652" s="12"/>
    </row>
    <row r="9653" spans="1:9">
      <c r="A9653" s="3" t="s">
        <v>17112</v>
      </c>
      <c r="B9653" s="1" t="s">
        <v>17129</v>
      </c>
      <c r="C9653" s="1" t="str">
        <f t="shared" si="333"/>
        <v>30TWN89</v>
      </c>
      <c r="D9653" s="1">
        <v>0</v>
      </c>
      <c r="F9653" s="1" t="s">
        <v>17511</v>
      </c>
      <c r="G9653" s="1" t="s">
        <v>17075</v>
      </c>
      <c r="H9653" s="29"/>
      <c r="I9653" s="29"/>
    </row>
    <row r="9654" spans="1:9">
      <c r="A9654" s="1" t="s">
        <v>3628</v>
      </c>
      <c r="B9654" s="1" t="s">
        <v>3553</v>
      </c>
      <c r="C9654" s="1" t="str">
        <f t="shared" si="333"/>
        <v>29TQH35</v>
      </c>
      <c r="D9654" s="1">
        <v>0</v>
      </c>
      <c r="E9654" s="1" t="s">
        <v>3592</v>
      </c>
      <c r="F9654" s="1" t="s">
        <v>3550</v>
      </c>
      <c r="G9654" s="2" t="s">
        <v>3361</v>
      </c>
    </row>
    <row r="9655" spans="1:9">
      <c r="A9655" s="3" t="s">
        <v>12143</v>
      </c>
      <c r="B9655" s="1" t="s">
        <v>4284</v>
      </c>
      <c r="C9655" s="1" t="str">
        <f t="shared" si="333"/>
        <v>30TWM92</v>
      </c>
      <c r="D9655" s="1">
        <v>0</v>
      </c>
      <c r="F9655" s="1" t="s">
        <v>13414</v>
      </c>
      <c r="G9655" s="1" t="s">
        <v>12413</v>
      </c>
    </row>
    <row r="9656" spans="1:9">
      <c r="A9656" s="1" t="s">
        <v>3629</v>
      </c>
      <c r="B9656" s="1" t="s">
        <v>3630</v>
      </c>
      <c r="C9656" s="1" t="str">
        <f t="shared" si="333"/>
        <v>30TVM87</v>
      </c>
      <c r="D9656" s="1">
        <v>0</v>
      </c>
      <c r="E9656" s="1" t="s">
        <v>3578</v>
      </c>
      <c r="F9656" s="1" t="s">
        <v>3550</v>
      </c>
      <c r="G9656" s="2" t="s">
        <v>3361</v>
      </c>
    </row>
    <row r="9657" spans="1:9">
      <c r="A9657" s="1" t="s">
        <v>3631</v>
      </c>
      <c r="C9657" s="1" t="s">
        <v>3632</v>
      </c>
      <c r="D9657" s="1">
        <v>0</v>
      </c>
      <c r="E9657" s="1" t="s">
        <v>3578</v>
      </c>
      <c r="F9657" s="1" t="s">
        <v>3550</v>
      </c>
      <c r="G9657" s="2" t="s">
        <v>3361</v>
      </c>
    </row>
    <row r="9658" spans="1:9">
      <c r="A9658" s="1" t="s">
        <v>3631</v>
      </c>
      <c r="C9658" s="1" t="s">
        <v>3634</v>
      </c>
      <c r="D9658" s="1">
        <v>0</v>
      </c>
      <c r="F9658" s="1" t="s">
        <v>3550</v>
      </c>
      <c r="G9658" s="2" t="s">
        <v>3361</v>
      </c>
    </row>
    <row r="9659" spans="1:9">
      <c r="A9659" s="1" t="s">
        <v>3631</v>
      </c>
      <c r="B9659" s="1" t="s">
        <v>2104</v>
      </c>
      <c r="C9659" s="1" t="str">
        <f>_xlfn.CONCAT(LEFT(B9659,6),MID(B9659,8,1))</f>
        <v>30TXL20</v>
      </c>
      <c r="D9659" s="1">
        <v>0</v>
      </c>
      <c r="F9659" s="1" t="s">
        <v>3550</v>
      </c>
      <c r="G9659" s="2" t="s">
        <v>3361</v>
      </c>
    </row>
    <row r="9660" spans="1:9">
      <c r="A9660" s="1" t="s">
        <v>3631</v>
      </c>
      <c r="B9660" s="1" t="s">
        <v>3635</v>
      </c>
      <c r="C9660" s="1" t="str">
        <f>_xlfn.CONCAT(LEFT(B9660,6),MID(B9660,8,1))</f>
        <v>30TXL24</v>
      </c>
      <c r="D9660" s="1">
        <v>0</v>
      </c>
      <c r="F9660" s="1" t="s">
        <v>3550</v>
      </c>
      <c r="G9660" s="2" t="s">
        <v>3361</v>
      </c>
    </row>
    <row r="9661" spans="1:9">
      <c r="A9661" s="1" t="s">
        <v>3631</v>
      </c>
      <c r="C9661" s="1" t="s">
        <v>3636</v>
      </c>
      <c r="D9661" s="1">
        <v>0</v>
      </c>
      <c r="F9661" s="1" t="s">
        <v>3550</v>
      </c>
      <c r="G9661" s="2" t="s">
        <v>3361</v>
      </c>
    </row>
    <row r="9662" spans="1:9">
      <c r="A9662" s="1" t="s">
        <v>3631</v>
      </c>
      <c r="B9662" s="1" t="s">
        <v>3633</v>
      </c>
      <c r="C9662" s="1" t="str">
        <f t="shared" ref="C9662:C9679" si="334">_xlfn.CONCAT(LEFT(B9662,6),MID(B9662,8,1))</f>
        <v>30TYK03</v>
      </c>
      <c r="D9662" s="1">
        <v>0</v>
      </c>
      <c r="F9662" s="1" t="s">
        <v>3550</v>
      </c>
      <c r="G9662" s="2" t="s">
        <v>3361</v>
      </c>
    </row>
    <row r="9663" spans="1:9">
      <c r="A9663" s="1" t="s">
        <v>4761</v>
      </c>
      <c r="B9663" s="1" t="s">
        <v>4732</v>
      </c>
      <c r="C9663" s="1" t="str">
        <f t="shared" si="334"/>
        <v>31TBH61</v>
      </c>
      <c r="D9663" s="1">
        <v>1</v>
      </c>
      <c r="F9663" s="1" t="s">
        <v>110</v>
      </c>
      <c r="G9663" s="2" t="s">
        <v>111</v>
      </c>
    </row>
    <row r="9664" spans="1:9">
      <c r="A9664" s="1" t="s">
        <v>4762</v>
      </c>
      <c r="B9664" s="1" t="s">
        <v>4763</v>
      </c>
      <c r="C9664" s="1" t="str">
        <f t="shared" si="334"/>
        <v>31TCG19</v>
      </c>
      <c r="D9664" s="1">
        <v>1</v>
      </c>
      <c r="F9664" s="1" t="s">
        <v>110</v>
      </c>
      <c r="G9664" s="2" t="s">
        <v>111</v>
      </c>
    </row>
    <row r="9665" spans="1:9">
      <c r="A9665" s="1" t="s">
        <v>5744</v>
      </c>
      <c r="B9665" s="1" t="s">
        <v>5713</v>
      </c>
      <c r="C9665" s="1" t="str">
        <f t="shared" si="334"/>
        <v>30TWN11</v>
      </c>
      <c r="D9665" s="1">
        <v>0</v>
      </c>
      <c r="F9665" s="1" t="s">
        <v>5678</v>
      </c>
      <c r="G9665" s="2" t="s">
        <v>5602</v>
      </c>
    </row>
    <row r="9666" spans="1:9">
      <c r="A9666" s="1" t="s">
        <v>3642</v>
      </c>
      <c r="B9666" s="1" t="s">
        <v>3643</v>
      </c>
      <c r="C9666" s="1" t="str">
        <f t="shared" si="334"/>
        <v>31TBF72</v>
      </c>
      <c r="D9666" s="1">
        <v>0</v>
      </c>
      <c r="F9666" s="9" t="s">
        <v>3639</v>
      </c>
      <c r="G9666" s="2" t="s">
        <v>3361</v>
      </c>
    </row>
    <row r="9667" spans="1:9">
      <c r="A9667" s="1" t="s">
        <v>3637</v>
      </c>
      <c r="B9667" s="1" t="s">
        <v>3638</v>
      </c>
      <c r="C9667" s="1" t="str">
        <f t="shared" si="334"/>
        <v>31TBF72</v>
      </c>
      <c r="D9667" s="1">
        <v>1</v>
      </c>
      <c r="F9667" s="9" t="s">
        <v>3639</v>
      </c>
      <c r="G9667" s="2" t="s">
        <v>3361</v>
      </c>
    </row>
    <row r="9668" spans="1:9">
      <c r="A9668" s="1" t="s">
        <v>3637</v>
      </c>
      <c r="B9668" s="1" t="s">
        <v>3640</v>
      </c>
      <c r="C9668" s="1" t="str">
        <f t="shared" si="334"/>
        <v>31TBF72</v>
      </c>
      <c r="D9668" s="1">
        <v>1</v>
      </c>
      <c r="F9668" s="9" t="s">
        <v>3639</v>
      </c>
      <c r="G9668" s="2" t="s">
        <v>3361</v>
      </c>
    </row>
    <row r="9669" spans="1:9">
      <c r="A9669" s="3" t="s">
        <v>17113</v>
      </c>
      <c r="B9669" s="1" t="s">
        <v>17267</v>
      </c>
      <c r="C9669" s="1" t="str">
        <f t="shared" si="334"/>
        <v>30TXN09</v>
      </c>
      <c r="D9669" s="1">
        <v>0</v>
      </c>
      <c r="F9669" s="1" t="s">
        <v>17511</v>
      </c>
      <c r="G9669" s="1" t="s">
        <v>17075</v>
      </c>
      <c r="H9669" s="29"/>
      <c r="I9669" s="29"/>
    </row>
    <row r="9670" spans="1:9">
      <c r="A9670" s="1" t="s">
        <v>2105</v>
      </c>
      <c r="B9670" s="1" t="s">
        <v>2106</v>
      </c>
      <c r="C9670" s="1" t="str">
        <f t="shared" si="334"/>
        <v>30TXK07</v>
      </c>
      <c r="D9670" s="1">
        <v>0</v>
      </c>
      <c r="F9670" s="1" t="s">
        <v>2089</v>
      </c>
      <c r="G9670" s="2" t="s">
        <v>107</v>
      </c>
    </row>
    <row r="9671" spans="1:9">
      <c r="A9671" s="1" t="s">
        <v>5749</v>
      </c>
      <c r="B9671" s="1" t="s">
        <v>5713</v>
      </c>
      <c r="C9671" s="1" t="str">
        <f t="shared" si="334"/>
        <v>30TWN11</v>
      </c>
      <c r="D9671" s="1">
        <v>0</v>
      </c>
      <c r="F9671" s="1" t="s">
        <v>5678</v>
      </c>
      <c r="G9671" s="2" t="s">
        <v>5602</v>
      </c>
    </row>
    <row r="9672" spans="1:9">
      <c r="A9672" s="1" t="s">
        <v>5749</v>
      </c>
      <c r="B9672" s="1" t="s">
        <v>5750</v>
      </c>
      <c r="C9672" s="1" t="str">
        <f t="shared" si="334"/>
        <v>30TWN21</v>
      </c>
      <c r="D9672" s="1">
        <v>0</v>
      </c>
      <c r="F9672" s="1" t="s">
        <v>5678</v>
      </c>
      <c r="G9672" s="2" t="s">
        <v>5602</v>
      </c>
    </row>
    <row r="9673" spans="1:9">
      <c r="A9673" s="1" t="s">
        <v>112</v>
      </c>
      <c r="B9673" s="1" t="s">
        <v>113</v>
      </c>
      <c r="C9673" s="1" t="str">
        <f t="shared" si="334"/>
        <v>31CG792</v>
      </c>
      <c r="D9673" s="1">
        <v>0</v>
      </c>
      <c r="E9673" s="1" t="s">
        <v>9</v>
      </c>
      <c r="F9673" s="1" t="s">
        <v>110</v>
      </c>
      <c r="G9673" s="2" t="s">
        <v>111</v>
      </c>
    </row>
    <row r="9674" spans="1:9">
      <c r="A9674" s="1" t="s">
        <v>114</v>
      </c>
      <c r="B9674" s="1" t="s">
        <v>117</v>
      </c>
      <c r="C9674" s="1" t="str">
        <f t="shared" si="334"/>
        <v>31TCG46</v>
      </c>
      <c r="D9674" s="1">
        <v>0</v>
      </c>
      <c r="E9674" s="1" t="s">
        <v>9</v>
      </c>
      <c r="F9674" s="1" t="s">
        <v>110</v>
      </c>
      <c r="G9674" s="2" t="s">
        <v>111</v>
      </c>
    </row>
    <row r="9675" spans="1:9">
      <c r="A9675" s="1" t="s">
        <v>114</v>
      </c>
      <c r="B9675" s="1" t="s">
        <v>116</v>
      </c>
      <c r="C9675" s="1" t="str">
        <f t="shared" si="334"/>
        <v>31TCG47</v>
      </c>
      <c r="D9675" s="1">
        <v>0</v>
      </c>
      <c r="E9675" s="1" t="s">
        <v>9</v>
      </c>
      <c r="F9675" s="1" t="s">
        <v>110</v>
      </c>
      <c r="G9675" s="2" t="s">
        <v>111</v>
      </c>
    </row>
    <row r="9676" spans="1:9">
      <c r="A9676" s="1" t="s">
        <v>114</v>
      </c>
      <c r="B9676" s="1" t="s">
        <v>115</v>
      </c>
      <c r="C9676" s="1" t="str">
        <f t="shared" si="334"/>
        <v>31TCG76</v>
      </c>
      <c r="D9676" s="1">
        <v>0</v>
      </c>
      <c r="E9676" s="1" t="s">
        <v>9</v>
      </c>
      <c r="F9676" s="1" t="s">
        <v>110</v>
      </c>
      <c r="G9676" s="2" t="s">
        <v>111</v>
      </c>
    </row>
    <row r="9677" spans="1:9">
      <c r="A9677" s="1" t="s">
        <v>4764</v>
      </c>
      <c r="B9677" s="1" t="s">
        <v>4765</v>
      </c>
      <c r="C9677" s="1" t="str">
        <f t="shared" si="334"/>
        <v>30TTN95</v>
      </c>
      <c r="D9677" s="1">
        <v>1</v>
      </c>
      <c r="F9677" s="1" t="s">
        <v>110</v>
      </c>
      <c r="G9677" s="2" t="s">
        <v>111</v>
      </c>
    </row>
    <row r="9678" spans="1:9">
      <c r="A9678" s="1" t="s">
        <v>5751</v>
      </c>
      <c r="B9678" s="1" t="s">
        <v>5738</v>
      </c>
      <c r="C9678" s="1" t="str">
        <f t="shared" si="334"/>
        <v>30TTK66</v>
      </c>
      <c r="D9678" s="1">
        <v>0</v>
      </c>
      <c r="F9678" s="1" t="s">
        <v>5678</v>
      </c>
      <c r="G9678" s="2" t="s">
        <v>5602</v>
      </c>
    </row>
    <row r="9679" spans="1:9">
      <c r="A9679" s="1" t="s">
        <v>5751</v>
      </c>
      <c r="B9679" s="1" t="s">
        <v>5752</v>
      </c>
      <c r="C9679" s="1" t="str">
        <f t="shared" si="334"/>
        <v>30TTK66</v>
      </c>
      <c r="D9679" s="1">
        <v>0</v>
      </c>
      <c r="F9679" s="1" t="s">
        <v>5678</v>
      </c>
      <c r="G9679" s="2" t="s">
        <v>5602</v>
      </c>
    </row>
    <row r="9680" spans="1:9">
      <c r="A9680" s="1" t="s">
        <v>1781</v>
      </c>
      <c r="C9680" s="1" t="s">
        <v>8336</v>
      </c>
      <c r="D9680" s="1">
        <v>0</v>
      </c>
      <c r="F9680" s="1" t="s">
        <v>8761</v>
      </c>
      <c r="G9680" s="1" t="s">
        <v>8389</v>
      </c>
    </row>
    <row r="9681" spans="1:7">
      <c r="A9681" s="1" t="s">
        <v>1781</v>
      </c>
      <c r="B9681" s="1" t="s">
        <v>3365</v>
      </c>
      <c r="C9681" s="1" t="str">
        <f t="shared" ref="C9681:C9726" si="335">_xlfn.CONCAT(LEFT(B9681,6),MID(B9681,8,1))</f>
        <v>30SVH93</v>
      </c>
      <c r="D9681" s="1">
        <v>0</v>
      </c>
      <c r="F9681" s="1" t="s">
        <v>3360</v>
      </c>
      <c r="G9681" s="2" t="s">
        <v>3361</v>
      </c>
    </row>
    <row r="9682" spans="1:7">
      <c r="A9682" s="1" t="s">
        <v>1781</v>
      </c>
      <c r="B9682" s="1" t="s">
        <v>3371</v>
      </c>
      <c r="C9682" s="1" t="str">
        <f t="shared" si="335"/>
        <v>30SVH93</v>
      </c>
      <c r="D9682" s="1">
        <v>0</v>
      </c>
      <c r="F9682" s="1" t="s">
        <v>3360</v>
      </c>
      <c r="G9682" s="2" t="s">
        <v>3361</v>
      </c>
    </row>
    <row r="9683" spans="1:7">
      <c r="A9683" s="1" t="s">
        <v>1781</v>
      </c>
      <c r="B9683" s="1" t="s">
        <v>3359</v>
      </c>
      <c r="C9683" s="1" t="str">
        <f t="shared" si="335"/>
        <v>30SVH93</v>
      </c>
      <c r="D9683" s="1">
        <v>0</v>
      </c>
      <c r="F9683" s="1" t="s">
        <v>3360</v>
      </c>
      <c r="G9683" s="2" t="s">
        <v>3361</v>
      </c>
    </row>
    <row r="9684" spans="1:7">
      <c r="A9684" s="1" t="s">
        <v>1781</v>
      </c>
      <c r="B9684" s="1" t="s">
        <v>3372</v>
      </c>
      <c r="C9684" s="1" t="str">
        <f t="shared" si="335"/>
        <v>30SVH93</v>
      </c>
      <c r="D9684" s="1">
        <v>0</v>
      </c>
      <c r="F9684" s="1" t="s">
        <v>3360</v>
      </c>
      <c r="G9684" s="2" t="s">
        <v>3361</v>
      </c>
    </row>
    <row r="9685" spans="1:7">
      <c r="A9685" s="1" t="s">
        <v>1781</v>
      </c>
      <c r="B9685" s="1" t="s">
        <v>3373</v>
      </c>
      <c r="C9685" s="1" t="str">
        <f t="shared" si="335"/>
        <v>30SVH93</v>
      </c>
      <c r="D9685" s="1">
        <v>0</v>
      </c>
      <c r="F9685" s="1" t="s">
        <v>3360</v>
      </c>
      <c r="G9685" s="2" t="s">
        <v>3361</v>
      </c>
    </row>
    <row r="9686" spans="1:7">
      <c r="A9686" s="1" t="s">
        <v>1781</v>
      </c>
      <c r="B9686" s="1" t="s">
        <v>3374</v>
      </c>
      <c r="C9686" s="1" t="str">
        <f t="shared" si="335"/>
        <v>30SVH93</v>
      </c>
      <c r="D9686" s="1">
        <v>0</v>
      </c>
      <c r="F9686" s="1" t="s">
        <v>3360</v>
      </c>
      <c r="G9686" s="2" t="s">
        <v>3361</v>
      </c>
    </row>
    <row r="9687" spans="1:7">
      <c r="A9687" s="1" t="s">
        <v>1781</v>
      </c>
      <c r="B9687" s="1" t="s">
        <v>3375</v>
      </c>
      <c r="C9687" s="1" t="str">
        <f t="shared" si="335"/>
        <v>30SVH93</v>
      </c>
      <c r="D9687" s="1">
        <v>0</v>
      </c>
      <c r="F9687" s="1" t="s">
        <v>3360</v>
      </c>
      <c r="G9687" s="2" t="s">
        <v>3361</v>
      </c>
    </row>
    <row r="9688" spans="1:7">
      <c r="A9688" s="1" t="s">
        <v>1781</v>
      </c>
      <c r="B9688" s="1" t="s">
        <v>3368</v>
      </c>
      <c r="C9688" s="1" t="str">
        <f t="shared" si="335"/>
        <v>30SVH93</v>
      </c>
      <c r="D9688" s="1">
        <v>0</v>
      </c>
      <c r="F9688" s="1" t="s">
        <v>3360</v>
      </c>
      <c r="G9688" s="2" t="s">
        <v>3361</v>
      </c>
    </row>
    <row r="9689" spans="1:7">
      <c r="A9689" s="1" t="s">
        <v>1781</v>
      </c>
      <c r="B9689" s="1" t="s">
        <v>3377</v>
      </c>
      <c r="C9689" s="1" t="str">
        <f t="shared" si="335"/>
        <v>30SVH93</v>
      </c>
      <c r="D9689" s="1">
        <v>0</v>
      </c>
      <c r="F9689" s="1" t="s">
        <v>3360</v>
      </c>
      <c r="G9689" s="2" t="s">
        <v>3361</v>
      </c>
    </row>
    <row r="9690" spans="1:7">
      <c r="A9690" s="1" t="s">
        <v>1781</v>
      </c>
      <c r="B9690" s="1" t="s">
        <v>3378</v>
      </c>
      <c r="C9690" s="1" t="str">
        <f t="shared" si="335"/>
        <v>30SVH93</v>
      </c>
      <c r="D9690" s="1">
        <v>0</v>
      </c>
      <c r="F9690" s="1" t="s">
        <v>3360</v>
      </c>
      <c r="G9690" s="2" t="s">
        <v>3361</v>
      </c>
    </row>
    <row r="9691" spans="1:7">
      <c r="A9691" s="1" t="s">
        <v>1781</v>
      </c>
      <c r="B9691" s="1" t="s">
        <v>3370</v>
      </c>
      <c r="C9691" s="1" t="str">
        <f t="shared" si="335"/>
        <v>30SVH93</v>
      </c>
      <c r="D9691" s="1">
        <v>0</v>
      </c>
      <c r="F9691" s="1" t="s">
        <v>3360</v>
      </c>
      <c r="G9691" s="2" t="s">
        <v>3361</v>
      </c>
    </row>
    <row r="9692" spans="1:7">
      <c r="A9692" s="1" t="s">
        <v>1781</v>
      </c>
      <c r="B9692" s="1" t="s">
        <v>3369</v>
      </c>
      <c r="C9692" s="1" t="str">
        <f t="shared" si="335"/>
        <v>30SVH93</v>
      </c>
      <c r="D9692" s="1">
        <v>0</v>
      </c>
      <c r="F9692" s="1" t="s">
        <v>3360</v>
      </c>
      <c r="G9692" s="2" t="s">
        <v>3361</v>
      </c>
    </row>
    <row r="9693" spans="1:7">
      <c r="A9693" s="1" t="s">
        <v>1781</v>
      </c>
      <c r="B9693" s="1" t="s">
        <v>3379</v>
      </c>
      <c r="C9693" s="1" t="str">
        <f t="shared" si="335"/>
        <v>30SVH93</v>
      </c>
      <c r="D9693" s="1">
        <v>0</v>
      </c>
      <c r="F9693" s="1" t="s">
        <v>3360</v>
      </c>
      <c r="G9693" s="2" t="s">
        <v>3361</v>
      </c>
    </row>
    <row r="9694" spans="1:7">
      <c r="A9694" s="1" t="s">
        <v>1781</v>
      </c>
      <c r="B9694" s="1" t="s">
        <v>3380</v>
      </c>
      <c r="C9694" s="1" t="str">
        <f t="shared" si="335"/>
        <v>30SVH93</v>
      </c>
      <c r="D9694" s="1">
        <v>0</v>
      </c>
      <c r="F9694" s="1" t="s">
        <v>3360</v>
      </c>
      <c r="G9694" s="2" t="s">
        <v>3361</v>
      </c>
    </row>
    <row r="9695" spans="1:7">
      <c r="A9695" s="1" t="s">
        <v>1781</v>
      </c>
      <c r="B9695" s="1" t="s">
        <v>3376</v>
      </c>
      <c r="C9695" s="1" t="str">
        <f t="shared" si="335"/>
        <v>30SVH93</v>
      </c>
      <c r="D9695" s="1">
        <v>0</v>
      </c>
      <c r="F9695" s="1" t="s">
        <v>3360</v>
      </c>
      <c r="G9695" s="2" t="s">
        <v>3361</v>
      </c>
    </row>
    <row r="9696" spans="1:7">
      <c r="A9696" s="1" t="s">
        <v>1781</v>
      </c>
      <c r="B9696" s="1" t="s">
        <v>3381</v>
      </c>
      <c r="C9696" s="1" t="str">
        <f t="shared" si="335"/>
        <v>30SVH94</v>
      </c>
      <c r="D9696" s="1">
        <v>0</v>
      </c>
      <c r="F9696" s="1" t="s">
        <v>3360</v>
      </c>
      <c r="G9696" s="2" t="s">
        <v>3361</v>
      </c>
    </row>
    <row r="9697" spans="1:7">
      <c r="A9697" s="1" t="s">
        <v>1781</v>
      </c>
      <c r="B9697" s="1" t="s">
        <v>3382</v>
      </c>
      <c r="C9697" s="1" t="str">
        <f t="shared" si="335"/>
        <v>30SVH94</v>
      </c>
      <c r="D9697" s="1">
        <v>0</v>
      </c>
      <c r="F9697" s="1" t="s">
        <v>3360</v>
      </c>
      <c r="G9697" s="2" t="s">
        <v>3361</v>
      </c>
    </row>
    <row r="9698" spans="1:7">
      <c r="A9698" s="1" t="s">
        <v>1781</v>
      </c>
      <c r="B9698" s="1" t="s">
        <v>3383</v>
      </c>
      <c r="C9698" s="1" t="str">
        <f t="shared" si="335"/>
        <v>30SVH94</v>
      </c>
      <c r="D9698" s="1">
        <v>0</v>
      </c>
      <c r="F9698" s="1" t="s">
        <v>3360</v>
      </c>
      <c r="G9698" s="2" t="s">
        <v>3361</v>
      </c>
    </row>
    <row r="9699" spans="1:7">
      <c r="A9699" s="1" t="s">
        <v>1781</v>
      </c>
      <c r="B9699" s="1" t="s">
        <v>3389</v>
      </c>
      <c r="C9699" s="1" t="str">
        <f t="shared" si="335"/>
        <v>30SVH94</v>
      </c>
      <c r="D9699" s="1">
        <v>0</v>
      </c>
      <c r="F9699" s="1" t="s">
        <v>3360</v>
      </c>
      <c r="G9699" s="2" t="s">
        <v>3361</v>
      </c>
    </row>
    <row r="9700" spans="1:7">
      <c r="A9700" s="1" t="s">
        <v>1781</v>
      </c>
      <c r="B9700" s="1" t="s">
        <v>3386</v>
      </c>
      <c r="C9700" s="1" t="str">
        <f t="shared" si="335"/>
        <v>30SVH94</v>
      </c>
      <c r="D9700" s="1">
        <v>0</v>
      </c>
      <c r="F9700" s="1" t="s">
        <v>3360</v>
      </c>
      <c r="G9700" s="2" t="s">
        <v>3361</v>
      </c>
    </row>
    <row r="9701" spans="1:7">
      <c r="A9701" s="1" t="s">
        <v>1781</v>
      </c>
      <c r="B9701" s="1" t="s">
        <v>3362</v>
      </c>
      <c r="C9701" s="1" t="str">
        <f t="shared" si="335"/>
        <v>30SVH94</v>
      </c>
      <c r="D9701" s="1">
        <v>0</v>
      </c>
      <c r="F9701" s="1" t="s">
        <v>3360</v>
      </c>
      <c r="G9701" s="2" t="s">
        <v>3361</v>
      </c>
    </row>
    <row r="9702" spans="1:7">
      <c r="A9702" s="1" t="s">
        <v>1781</v>
      </c>
      <c r="B9702" s="1" t="s">
        <v>3390</v>
      </c>
      <c r="C9702" s="1" t="str">
        <f t="shared" si="335"/>
        <v>30SVH94</v>
      </c>
      <c r="D9702" s="1">
        <v>0</v>
      </c>
      <c r="F9702" s="1" t="s">
        <v>3360</v>
      </c>
      <c r="G9702" s="2" t="s">
        <v>3361</v>
      </c>
    </row>
    <row r="9703" spans="1:7">
      <c r="A9703" s="1" t="s">
        <v>1781</v>
      </c>
      <c r="B9703" s="1" t="s">
        <v>3387</v>
      </c>
      <c r="C9703" s="1" t="str">
        <f t="shared" si="335"/>
        <v>30SVH94</v>
      </c>
      <c r="D9703" s="1">
        <v>0</v>
      </c>
      <c r="F9703" s="1" t="s">
        <v>3360</v>
      </c>
      <c r="G9703" s="2" t="s">
        <v>3361</v>
      </c>
    </row>
    <row r="9704" spans="1:7">
      <c r="A9704" s="1" t="s">
        <v>1781</v>
      </c>
      <c r="B9704" s="1" t="s">
        <v>3385</v>
      </c>
      <c r="C9704" s="1" t="str">
        <f t="shared" si="335"/>
        <v>30SVH94</v>
      </c>
      <c r="D9704" s="1">
        <v>0</v>
      </c>
      <c r="F9704" s="1" t="s">
        <v>3360</v>
      </c>
      <c r="G9704" s="2" t="s">
        <v>3361</v>
      </c>
    </row>
    <row r="9705" spans="1:7">
      <c r="A9705" s="1" t="s">
        <v>1781</v>
      </c>
      <c r="B9705" s="1" t="s">
        <v>3388</v>
      </c>
      <c r="C9705" s="1" t="str">
        <f t="shared" si="335"/>
        <v>30SVH94</v>
      </c>
      <c r="D9705" s="1">
        <v>0</v>
      </c>
      <c r="F9705" s="1" t="s">
        <v>3360</v>
      </c>
      <c r="G9705" s="2" t="s">
        <v>3361</v>
      </c>
    </row>
    <row r="9706" spans="1:7">
      <c r="A9706" s="1" t="s">
        <v>1781</v>
      </c>
      <c r="B9706" s="1" t="s">
        <v>3393</v>
      </c>
      <c r="C9706" s="1" t="str">
        <f t="shared" si="335"/>
        <v>30SWH03</v>
      </c>
      <c r="D9706" s="1">
        <v>0</v>
      </c>
      <c r="F9706" s="1" t="s">
        <v>3360</v>
      </c>
      <c r="G9706" s="2" t="s">
        <v>3361</v>
      </c>
    </row>
    <row r="9707" spans="1:7">
      <c r="A9707" s="1" t="s">
        <v>1781</v>
      </c>
      <c r="B9707" s="1" t="s">
        <v>3391</v>
      </c>
      <c r="C9707" s="1" t="str">
        <f t="shared" si="335"/>
        <v>30SWH04</v>
      </c>
      <c r="D9707" s="1">
        <v>0</v>
      </c>
      <c r="F9707" s="1" t="s">
        <v>3360</v>
      </c>
      <c r="G9707" s="2" t="s">
        <v>3361</v>
      </c>
    </row>
    <row r="9708" spans="1:7">
      <c r="A9708" s="1" t="s">
        <v>1781</v>
      </c>
      <c r="B9708" s="1" t="s">
        <v>3392</v>
      </c>
      <c r="C9708" s="1" t="str">
        <f t="shared" si="335"/>
        <v>30SWH04</v>
      </c>
      <c r="D9708" s="1">
        <v>0</v>
      </c>
      <c r="F9708" s="1" t="s">
        <v>3360</v>
      </c>
      <c r="G9708" s="2" t="s">
        <v>3361</v>
      </c>
    </row>
    <row r="9709" spans="1:7">
      <c r="A9709" s="1" t="s">
        <v>1781</v>
      </c>
      <c r="B9709" s="1" t="s">
        <v>5150</v>
      </c>
      <c r="C9709" s="1" t="str">
        <f t="shared" si="335"/>
        <v>30SXH86</v>
      </c>
      <c r="D9709" s="1">
        <v>0</v>
      </c>
      <c r="F9709" s="1" t="s">
        <v>5145</v>
      </c>
      <c r="G9709" s="2" t="s">
        <v>4940</v>
      </c>
    </row>
    <row r="9710" spans="1:7">
      <c r="A9710" s="1" t="s">
        <v>1781</v>
      </c>
      <c r="B9710" s="1" t="s">
        <v>5151</v>
      </c>
      <c r="C9710" s="1" t="str">
        <f t="shared" si="335"/>
        <v>30SXK52</v>
      </c>
      <c r="D9710" s="1">
        <v>0</v>
      </c>
      <c r="F9710" s="1" t="s">
        <v>5145</v>
      </c>
      <c r="G9710" s="2" t="s">
        <v>4940</v>
      </c>
    </row>
    <row r="9711" spans="1:7">
      <c r="A9711" s="1" t="s">
        <v>1781</v>
      </c>
      <c r="B9711" s="1" t="s">
        <v>3105</v>
      </c>
      <c r="C9711" s="1" t="str">
        <f t="shared" si="335"/>
        <v>30TUM24</v>
      </c>
      <c r="D9711" s="1">
        <v>0</v>
      </c>
      <c r="F9711" s="1" t="s">
        <v>3084</v>
      </c>
      <c r="G9711" s="2" t="s">
        <v>107</v>
      </c>
    </row>
    <row r="9712" spans="1:7">
      <c r="A9712" s="1" t="s">
        <v>1781</v>
      </c>
      <c r="B9712" s="1" t="s">
        <v>3985</v>
      </c>
      <c r="C9712" s="1" t="str">
        <f t="shared" si="335"/>
        <v>30TVM19</v>
      </c>
      <c r="D9712" s="1">
        <v>0</v>
      </c>
      <c r="F9712" s="1" t="s">
        <v>3888</v>
      </c>
      <c r="G9712" s="2" t="s">
        <v>3361</v>
      </c>
    </row>
    <row r="9713" spans="1:13">
      <c r="A9713" s="1" t="s">
        <v>1781</v>
      </c>
      <c r="B9713" s="1" t="s">
        <v>1759</v>
      </c>
      <c r="C9713" s="1" t="str">
        <f t="shared" si="335"/>
        <v>30TVM48</v>
      </c>
      <c r="D9713" s="1">
        <v>0</v>
      </c>
      <c r="F9713" s="1" t="s">
        <v>1758</v>
      </c>
      <c r="G9713" s="2" t="s">
        <v>1142</v>
      </c>
    </row>
    <row r="9714" spans="1:13">
      <c r="A9714" s="1" t="s">
        <v>1781</v>
      </c>
      <c r="B9714" s="1" t="s">
        <v>1757</v>
      </c>
      <c r="C9714" s="1" t="str">
        <f t="shared" si="335"/>
        <v>30TVM48</v>
      </c>
      <c r="D9714" s="1">
        <v>0</v>
      </c>
      <c r="F9714" s="1" t="s">
        <v>1758</v>
      </c>
      <c r="G9714" s="2" t="s">
        <v>1142</v>
      </c>
    </row>
    <row r="9715" spans="1:13">
      <c r="A9715" s="1" t="s">
        <v>1781</v>
      </c>
      <c r="B9715" s="1" t="s">
        <v>1782</v>
      </c>
      <c r="C9715" s="1" t="str">
        <f t="shared" si="335"/>
        <v>30TVM48</v>
      </c>
      <c r="D9715" s="1">
        <v>0</v>
      </c>
      <c r="F9715" s="1" t="s">
        <v>1758</v>
      </c>
      <c r="G9715" s="2" t="s">
        <v>1142</v>
      </c>
    </row>
    <row r="9716" spans="1:13">
      <c r="A9716" s="1" t="s">
        <v>1781</v>
      </c>
      <c r="B9716" s="1" t="s">
        <v>13221</v>
      </c>
      <c r="C9716" s="1" t="str">
        <f t="shared" si="335"/>
        <v>30TVN89</v>
      </c>
      <c r="D9716" s="1">
        <v>0</v>
      </c>
      <c r="F9716" s="1" t="s">
        <v>13421</v>
      </c>
      <c r="G9716" s="1" t="s">
        <v>13247</v>
      </c>
      <c r="K9716" s="12"/>
      <c r="L9716" s="12"/>
    </row>
    <row r="9717" spans="1:13">
      <c r="A9717" s="1" t="s">
        <v>1781</v>
      </c>
      <c r="B9717" s="1" t="s">
        <v>15002</v>
      </c>
      <c r="C9717" s="1" t="str">
        <f t="shared" si="335"/>
        <v>30TVN95</v>
      </c>
      <c r="D9717" s="1">
        <v>0</v>
      </c>
      <c r="F9717" s="1" t="s">
        <v>16109</v>
      </c>
      <c r="G9717" s="1" t="s">
        <v>16110</v>
      </c>
    </row>
    <row r="9718" spans="1:13">
      <c r="A9718" s="1" t="s">
        <v>1781</v>
      </c>
      <c r="B9718" s="1" t="s">
        <v>13223</v>
      </c>
      <c r="C9718" s="1" t="str">
        <f t="shared" si="335"/>
        <v>30TVN95</v>
      </c>
      <c r="D9718" s="1">
        <v>0</v>
      </c>
      <c r="F9718" s="1" t="s">
        <v>13421</v>
      </c>
      <c r="G9718" s="1" t="s">
        <v>13247</v>
      </c>
      <c r="K9718" s="12"/>
      <c r="L9718" s="12"/>
    </row>
    <row r="9719" spans="1:13">
      <c r="A9719" s="1" t="s">
        <v>1781</v>
      </c>
      <c r="B9719" s="1" t="s">
        <v>13223</v>
      </c>
      <c r="C9719" s="1" t="str">
        <f t="shared" si="335"/>
        <v>30TVN95</v>
      </c>
      <c r="D9719" s="1">
        <v>0</v>
      </c>
      <c r="F9719" s="1" t="s">
        <v>17272</v>
      </c>
      <c r="G9719" s="1" t="s">
        <v>13823</v>
      </c>
      <c r="M9719" s="12"/>
    </row>
    <row r="9720" spans="1:13">
      <c r="A9720" s="1" t="s">
        <v>1781</v>
      </c>
      <c r="B9720" s="1" t="s">
        <v>13222</v>
      </c>
      <c r="C9720" s="1" t="str">
        <f t="shared" si="335"/>
        <v>30TVN96</v>
      </c>
      <c r="D9720" s="1">
        <v>0</v>
      </c>
      <c r="F9720" s="1" t="s">
        <v>13421</v>
      </c>
      <c r="G9720" s="1" t="s">
        <v>13247</v>
      </c>
      <c r="L9720" s="12"/>
    </row>
    <row r="9721" spans="1:13">
      <c r="A9721" s="1" t="s">
        <v>1781</v>
      </c>
      <c r="B9721" s="1" t="s">
        <v>13859</v>
      </c>
      <c r="C9721" s="1" t="str">
        <f t="shared" si="335"/>
        <v>30TVN96</v>
      </c>
      <c r="D9721" s="1">
        <v>0</v>
      </c>
      <c r="F9721" s="1" t="s">
        <v>17272</v>
      </c>
      <c r="G9721" s="1" t="s">
        <v>13823</v>
      </c>
      <c r="L9721" s="12"/>
      <c r="M9721" s="12"/>
    </row>
    <row r="9722" spans="1:13">
      <c r="A9722" s="1" t="s">
        <v>1781</v>
      </c>
      <c r="B9722" s="1" t="s">
        <v>13969</v>
      </c>
      <c r="C9722" s="1" t="str">
        <f t="shared" si="335"/>
        <v>30TVP90</v>
      </c>
      <c r="D9722" s="1">
        <v>0</v>
      </c>
      <c r="F9722" s="1" t="s">
        <v>17290</v>
      </c>
      <c r="G9722" s="1" t="s">
        <v>14352</v>
      </c>
    </row>
    <row r="9723" spans="1:13">
      <c r="A9723" s="1" t="s">
        <v>1781</v>
      </c>
      <c r="B9723" s="1" t="s">
        <v>13497</v>
      </c>
      <c r="C9723" s="1" t="str">
        <f t="shared" si="335"/>
        <v>30TWN19</v>
      </c>
      <c r="D9723" s="1">
        <v>0</v>
      </c>
      <c r="F9723" s="1" t="s">
        <v>17269</v>
      </c>
      <c r="G9723" s="1" t="s">
        <v>13426</v>
      </c>
    </row>
    <row r="9724" spans="1:13">
      <c r="A9724" s="1" t="s">
        <v>1781</v>
      </c>
      <c r="B9724" s="1" t="s">
        <v>13276</v>
      </c>
      <c r="C9724" s="1" t="str">
        <f t="shared" si="335"/>
        <v>30TWN24</v>
      </c>
      <c r="D9724" s="1">
        <v>0</v>
      </c>
      <c r="F9724" s="1" t="s">
        <v>13424</v>
      </c>
      <c r="G9724" s="1" t="s">
        <v>13277</v>
      </c>
    </row>
    <row r="9725" spans="1:13">
      <c r="A9725" s="1" t="s">
        <v>1781</v>
      </c>
      <c r="B9725" s="1" t="s">
        <v>14748</v>
      </c>
      <c r="C9725" s="1" t="str">
        <f t="shared" si="335"/>
        <v>30TWN65</v>
      </c>
      <c r="D9725" s="1">
        <v>0</v>
      </c>
      <c r="F9725" s="1" t="s">
        <v>16586</v>
      </c>
      <c r="G9725" s="1" t="s">
        <v>16591</v>
      </c>
    </row>
    <row r="9726" spans="1:13">
      <c r="A9726" s="1" t="s">
        <v>1781</v>
      </c>
      <c r="B9726" s="1" t="s">
        <v>14396</v>
      </c>
      <c r="C9726" s="1" t="str">
        <f t="shared" si="335"/>
        <v>30TWN65</v>
      </c>
      <c r="D9726" s="1">
        <v>0</v>
      </c>
      <c r="F9726" s="1" t="s">
        <v>17309</v>
      </c>
      <c r="G9726" s="1" t="s">
        <v>16385</v>
      </c>
      <c r="H9726" s="12"/>
    </row>
    <row r="9727" spans="1:13">
      <c r="A9727" s="1" t="s">
        <v>1781</v>
      </c>
      <c r="C9727" s="1" t="s">
        <v>15992</v>
      </c>
      <c r="D9727" s="1">
        <v>0</v>
      </c>
      <c r="F9727" s="1" t="s">
        <v>17308</v>
      </c>
      <c r="G9727" s="1" t="s">
        <v>16362</v>
      </c>
      <c r="H9727" s="12"/>
    </row>
    <row r="9728" spans="1:13">
      <c r="A9728" s="1" t="s">
        <v>1781</v>
      </c>
      <c r="C9728" s="1" t="s">
        <v>16361</v>
      </c>
      <c r="D9728" s="1">
        <v>0</v>
      </c>
      <c r="F9728" s="1" t="s">
        <v>17308</v>
      </c>
      <c r="G9728" s="1" t="s">
        <v>16362</v>
      </c>
      <c r="H9728" s="12"/>
    </row>
    <row r="9729" spans="1:13">
      <c r="A9729" s="1" t="s">
        <v>1781</v>
      </c>
      <c r="B9729" s="1" t="s">
        <v>640</v>
      </c>
      <c r="C9729" s="1" t="str">
        <f t="shared" ref="C9729:C9760" si="336">_xlfn.CONCAT(LEFT(B9729,6),MID(B9729,8,1))</f>
        <v>30TWP00</v>
      </c>
      <c r="D9729" s="1">
        <v>0</v>
      </c>
      <c r="F9729" s="1" t="s">
        <v>17269</v>
      </c>
      <c r="G9729" s="1" t="s">
        <v>13426</v>
      </c>
    </row>
    <row r="9730" spans="1:13">
      <c r="A9730" s="1" t="s">
        <v>1781</v>
      </c>
      <c r="B9730" s="1" t="s">
        <v>4085</v>
      </c>
      <c r="C9730" s="1" t="str">
        <f t="shared" si="336"/>
        <v>30TXM85</v>
      </c>
      <c r="D9730" s="1">
        <v>0</v>
      </c>
      <c r="F9730" s="1" t="s">
        <v>4073</v>
      </c>
      <c r="G9730" s="2" t="s">
        <v>111</v>
      </c>
    </row>
    <row r="9731" spans="1:13">
      <c r="A9731" s="1" t="s">
        <v>1781</v>
      </c>
      <c r="B9731" s="1" t="s">
        <v>4101</v>
      </c>
      <c r="C9731" s="1" t="str">
        <f t="shared" si="336"/>
        <v>30TXM85</v>
      </c>
      <c r="D9731" s="1">
        <v>0</v>
      </c>
      <c r="F9731" s="1" t="s">
        <v>4073</v>
      </c>
      <c r="G9731" s="2" t="s">
        <v>111</v>
      </c>
    </row>
    <row r="9732" spans="1:13">
      <c r="A9732" s="1" t="s">
        <v>1781</v>
      </c>
      <c r="B9732" s="1" t="s">
        <v>4086</v>
      </c>
      <c r="C9732" s="1" t="str">
        <f t="shared" si="336"/>
        <v>30TXM86</v>
      </c>
      <c r="D9732" s="1">
        <v>0</v>
      </c>
      <c r="F9732" s="1" t="s">
        <v>4073</v>
      </c>
      <c r="G9732" s="2" t="s">
        <v>111</v>
      </c>
    </row>
    <row r="9733" spans="1:13">
      <c r="A9733" s="1" t="s">
        <v>1781</v>
      </c>
      <c r="B9733" s="1" t="s">
        <v>4100</v>
      </c>
      <c r="C9733" s="1" t="str">
        <f t="shared" si="336"/>
        <v>30TXM88</v>
      </c>
      <c r="D9733" s="1">
        <v>0</v>
      </c>
      <c r="F9733" s="1" t="s">
        <v>4073</v>
      </c>
      <c r="G9733" s="2" t="s">
        <v>111</v>
      </c>
    </row>
    <row r="9734" spans="1:13">
      <c r="A9734" s="1" t="s">
        <v>1781</v>
      </c>
      <c r="B9734" s="1" t="s">
        <v>4102</v>
      </c>
      <c r="C9734" s="1" t="str">
        <f t="shared" si="336"/>
        <v>30TXM89</v>
      </c>
      <c r="D9734" s="1">
        <v>0</v>
      </c>
      <c r="F9734" s="1" t="s">
        <v>4073</v>
      </c>
      <c r="G9734" s="2" t="s">
        <v>111</v>
      </c>
    </row>
    <row r="9735" spans="1:13">
      <c r="A9735" s="1" t="s">
        <v>1781</v>
      </c>
      <c r="B9735" s="1" t="s">
        <v>4087</v>
      </c>
      <c r="C9735" s="1" t="str">
        <f t="shared" si="336"/>
        <v>30TXM89</v>
      </c>
      <c r="D9735" s="1">
        <v>0</v>
      </c>
      <c r="F9735" s="1" t="s">
        <v>4073</v>
      </c>
      <c r="G9735" s="2" t="s">
        <v>111</v>
      </c>
    </row>
    <row r="9736" spans="1:13">
      <c r="A9736" s="1" t="s">
        <v>1781</v>
      </c>
      <c r="B9736" s="1" t="s">
        <v>4088</v>
      </c>
      <c r="C9736" s="1" t="str">
        <f t="shared" si="336"/>
        <v>30TXM94</v>
      </c>
      <c r="D9736" s="1">
        <v>0</v>
      </c>
      <c r="F9736" s="1" t="s">
        <v>4073</v>
      </c>
      <c r="G9736" s="2" t="s">
        <v>111</v>
      </c>
    </row>
    <row r="9737" spans="1:13">
      <c r="A9737" s="1" t="s">
        <v>1781</v>
      </c>
      <c r="B9737" s="1" t="s">
        <v>4094</v>
      </c>
      <c r="C9737" s="1" t="str">
        <f t="shared" si="336"/>
        <v>30TXM95</v>
      </c>
      <c r="D9737" s="1">
        <v>0</v>
      </c>
      <c r="F9737" s="1" t="s">
        <v>4073</v>
      </c>
      <c r="G9737" s="2" t="s">
        <v>111</v>
      </c>
    </row>
    <row r="9738" spans="1:13">
      <c r="A9738" s="1" t="s">
        <v>1781</v>
      </c>
      <c r="B9738" s="1" t="s">
        <v>4089</v>
      </c>
      <c r="C9738" s="1" t="str">
        <f t="shared" si="336"/>
        <v>30TXM96</v>
      </c>
      <c r="D9738" s="1">
        <v>0</v>
      </c>
      <c r="F9738" s="1" t="s">
        <v>4073</v>
      </c>
      <c r="G9738" s="2" t="s">
        <v>111</v>
      </c>
    </row>
    <row r="9739" spans="1:13">
      <c r="A9739" s="1" t="s">
        <v>1781</v>
      </c>
      <c r="B9739" s="1" t="s">
        <v>4090</v>
      </c>
      <c r="C9739" s="1" t="str">
        <f t="shared" si="336"/>
        <v>30TXM96</v>
      </c>
      <c r="D9739" s="1">
        <v>0</v>
      </c>
      <c r="F9739" s="1" t="s">
        <v>4073</v>
      </c>
      <c r="G9739" s="2" t="s">
        <v>111</v>
      </c>
    </row>
    <row r="9740" spans="1:13">
      <c r="A9740" s="1" t="s">
        <v>1781</v>
      </c>
      <c r="B9740" s="1" t="s">
        <v>4091</v>
      </c>
      <c r="C9740" s="1" t="str">
        <f t="shared" si="336"/>
        <v>30TXM97</v>
      </c>
      <c r="D9740" s="1">
        <v>0</v>
      </c>
      <c r="F9740" s="1" t="s">
        <v>4073</v>
      </c>
      <c r="G9740" s="2" t="s">
        <v>111</v>
      </c>
    </row>
    <row r="9741" spans="1:13">
      <c r="A9741" s="1" t="s">
        <v>1781</v>
      </c>
      <c r="B9741" s="1" t="s">
        <v>4092</v>
      </c>
      <c r="C9741" s="1" t="str">
        <f t="shared" si="336"/>
        <v>30TXM98</v>
      </c>
      <c r="D9741" s="1">
        <v>0</v>
      </c>
      <c r="F9741" s="1" t="s">
        <v>4073</v>
      </c>
      <c r="G9741" s="2" t="s">
        <v>111</v>
      </c>
    </row>
    <row r="9742" spans="1:13">
      <c r="A9742" s="1" t="s">
        <v>1781</v>
      </c>
      <c r="B9742" s="1" t="s">
        <v>4093</v>
      </c>
      <c r="C9742" s="1" t="str">
        <f t="shared" si="336"/>
        <v>30TXM99</v>
      </c>
      <c r="D9742" s="1">
        <v>0</v>
      </c>
      <c r="F9742" s="1" t="s">
        <v>4073</v>
      </c>
      <c r="G9742" s="2" t="s">
        <v>111</v>
      </c>
    </row>
    <row r="9743" spans="1:13">
      <c r="A9743" s="1" t="s">
        <v>1781</v>
      </c>
      <c r="B9743" s="1" t="s">
        <v>14677</v>
      </c>
      <c r="C9743" s="1" t="str">
        <f t="shared" si="336"/>
        <v>30TXN07</v>
      </c>
      <c r="D9743" s="1">
        <v>0</v>
      </c>
      <c r="F9743" s="1" t="s">
        <v>17297</v>
      </c>
      <c r="G9743" s="1" t="s">
        <v>14754</v>
      </c>
      <c r="M9743" s="12"/>
    </row>
    <row r="9744" spans="1:13">
      <c r="A9744" s="1" t="s">
        <v>1781</v>
      </c>
      <c r="B9744" s="1" t="s">
        <v>14638</v>
      </c>
      <c r="C9744" s="1" t="str">
        <f t="shared" si="336"/>
        <v>30TXN17</v>
      </c>
      <c r="D9744" s="1">
        <v>0</v>
      </c>
      <c r="F9744" s="1" t="s">
        <v>17297</v>
      </c>
      <c r="G9744" s="1" t="s">
        <v>14754</v>
      </c>
      <c r="L9744" s="12"/>
      <c r="M9744" s="12"/>
    </row>
    <row r="9745" spans="1:7">
      <c r="A9745" s="1" t="s">
        <v>1781</v>
      </c>
      <c r="B9745" s="1" t="s">
        <v>4095</v>
      </c>
      <c r="C9745" s="1" t="str">
        <f t="shared" si="336"/>
        <v>30TXN80</v>
      </c>
      <c r="D9745" s="1">
        <v>0</v>
      </c>
      <c r="F9745" s="1" t="s">
        <v>4073</v>
      </c>
      <c r="G9745" s="2" t="s">
        <v>111</v>
      </c>
    </row>
    <row r="9746" spans="1:7">
      <c r="A9746" s="1" t="s">
        <v>1781</v>
      </c>
      <c r="B9746" s="1" t="s">
        <v>4096</v>
      </c>
      <c r="C9746" s="1" t="str">
        <f t="shared" si="336"/>
        <v>30TYM05</v>
      </c>
      <c r="D9746" s="1">
        <v>0</v>
      </c>
      <c r="F9746" s="1" t="s">
        <v>4073</v>
      </c>
      <c r="G9746" s="2" t="s">
        <v>111</v>
      </c>
    </row>
    <row r="9747" spans="1:7">
      <c r="A9747" s="1" t="s">
        <v>1781</v>
      </c>
      <c r="B9747" s="1" t="s">
        <v>4097</v>
      </c>
      <c r="C9747" s="1" t="str">
        <f t="shared" si="336"/>
        <v>30TYM18</v>
      </c>
      <c r="D9747" s="1">
        <v>0</v>
      </c>
      <c r="F9747" s="1" t="s">
        <v>4073</v>
      </c>
      <c r="G9747" s="2" t="s">
        <v>111</v>
      </c>
    </row>
    <row r="9748" spans="1:7">
      <c r="A9748" s="1" t="s">
        <v>1781</v>
      </c>
      <c r="B9748" s="1" t="s">
        <v>4098</v>
      </c>
      <c r="C9748" s="1" t="str">
        <f t="shared" si="336"/>
        <v>30TYM25</v>
      </c>
      <c r="D9748" s="1">
        <v>0</v>
      </c>
      <c r="F9748" s="1" t="s">
        <v>4073</v>
      </c>
      <c r="G9748" s="2" t="s">
        <v>111</v>
      </c>
    </row>
    <row r="9749" spans="1:7">
      <c r="A9749" s="1" t="s">
        <v>1781</v>
      </c>
      <c r="B9749" s="1" t="s">
        <v>4099</v>
      </c>
      <c r="C9749" s="1" t="str">
        <f t="shared" si="336"/>
        <v>30TYM35</v>
      </c>
      <c r="D9749" s="1">
        <v>0</v>
      </c>
      <c r="F9749" s="1" t="s">
        <v>4073</v>
      </c>
      <c r="G9749" s="2" t="s">
        <v>111</v>
      </c>
    </row>
    <row r="9750" spans="1:7">
      <c r="A9750" s="1" t="s">
        <v>2804</v>
      </c>
      <c r="B9750" s="1" t="s">
        <v>2805</v>
      </c>
      <c r="C9750" s="1" t="str">
        <f t="shared" si="336"/>
        <v>30TXM87</v>
      </c>
      <c r="D9750" s="1">
        <v>0</v>
      </c>
      <c r="F9750" s="1" t="s">
        <v>2526</v>
      </c>
      <c r="G9750" s="2" t="s">
        <v>107</v>
      </c>
    </row>
    <row r="9751" spans="1:7">
      <c r="A9751" s="1" t="s">
        <v>2804</v>
      </c>
      <c r="B9751" s="1" t="s">
        <v>2627</v>
      </c>
      <c r="C9751" s="1" t="str">
        <f t="shared" si="336"/>
        <v>30TXN41</v>
      </c>
      <c r="D9751" s="1">
        <v>0</v>
      </c>
      <c r="F9751" s="1" t="s">
        <v>2526</v>
      </c>
      <c r="G9751" s="2" t="s">
        <v>107</v>
      </c>
    </row>
    <row r="9752" spans="1:7">
      <c r="A9752" s="1" t="s">
        <v>2804</v>
      </c>
      <c r="B9752" s="1" t="s">
        <v>2809</v>
      </c>
      <c r="C9752" s="1" t="str">
        <f t="shared" si="336"/>
        <v>30TXN61</v>
      </c>
      <c r="D9752" s="1">
        <v>0</v>
      </c>
      <c r="F9752" s="1" t="s">
        <v>2526</v>
      </c>
      <c r="G9752" s="2" t="s">
        <v>107</v>
      </c>
    </row>
    <row r="9753" spans="1:7">
      <c r="A9753" s="1" t="s">
        <v>2804</v>
      </c>
      <c r="B9753" s="1" t="s">
        <v>2528</v>
      </c>
      <c r="C9753" s="1" t="str">
        <f t="shared" si="336"/>
        <v>30TXN91</v>
      </c>
      <c r="D9753" s="1">
        <v>0</v>
      </c>
      <c r="F9753" s="1" t="s">
        <v>2526</v>
      </c>
      <c r="G9753" s="2" t="s">
        <v>107</v>
      </c>
    </row>
    <row r="9754" spans="1:7">
      <c r="A9754" s="1" t="s">
        <v>2804</v>
      </c>
      <c r="B9754" s="1" t="s">
        <v>2586</v>
      </c>
      <c r="C9754" s="1" t="str">
        <f t="shared" si="336"/>
        <v>30TXN91</v>
      </c>
      <c r="D9754" s="1">
        <v>0</v>
      </c>
      <c r="F9754" s="1" t="s">
        <v>2526</v>
      </c>
      <c r="G9754" s="2" t="s">
        <v>107</v>
      </c>
    </row>
    <row r="9755" spans="1:7">
      <c r="A9755" s="1" t="s">
        <v>2804</v>
      </c>
      <c r="B9755" s="1" t="s">
        <v>2588</v>
      </c>
      <c r="C9755" s="1" t="str">
        <f t="shared" si="336"/>
        <v>30TXN91</v>
      </c>
      <c r="D9755" s="1">
        <v>0</v>
      </c>
      <c r="F9755" s="1" t="s">
        <v>2526</v>
      </c>
      <c r="G9755" s="2" t="s">
        <v>107</v>
      </c>
    </row>
    <row r="9756" spans="1:7">
      <c r="A9756" s="1" t="s">
        <v>2804</v>
      </c>
      <c r="B9756" s="1" t="s">
        <v>2806</v>
      </c>
      <c r="C9756" s="1" t="str">
        <f t="shared" si="336"/>
        <v>30TYN01</v>
      </c>
      <c r="D9756" s="1">
        <v>0</v>
      </c>
      <c r="F9756" s="1" t="s">
        <v>2526</v>
      </c>
      <c r="G9756" s="2" t="s">
        <v>107</v>
      </c>
    </row>
    <row r="9757" spans="1:7">
      <c r="A9757" s="1" t="s">
        <v>2804</v>
      </c>
      <c r="B9757" s="1" t="s">
        <v>2557</v>
      </c>
      <c r="C9757" s="1" t="str">
        <f t="shared" si="336"/>
        <v>30TYN01</v>
      </c>
      <c r="D9757" s="1">
        <v>0</v>
      </c>
      <c r="F9757" s="1" t="s">
        <v>2526</v>
      </c>
      <c r="G9757" s="2" t="s">
        <v>107</v>
      </c>
    </row>
    <row r="9758" spans="1:7">
      <c r="A9758" s="1" t="s">
        <v>2804</v>
      </c>
      <c r="B9758" s="1" t="s">
        <v>2807</v>
      </c>
      <c r="C9758" s="1" t="str">
        <f t="shared" si="336"/>
        <v>30TYN01</v>
      </c>
      <c r="D9758" s="1">
        <v>0</v>
      </c>
      <c r="F9758" s="1" t="s">
        <v>2526</v>
      </c>
      <c r="G9758" s="2" t="s">
        <v>107</v>
      </c>
    </row>
    <row r="9759" spans="1:7">
      <c r="A9759" s="1" t="s">
        <v>2804</v>
      </c>
      <c r="B9759" s="1" t="s">
        <v>2594</v>
      </c>
      <c r="C9759" s="1" t="str">
        <f t="shared" si="336"/>
        <v>30TYN01</v>
      </c>
      <c r="D9759" s="1">
        <v>0</v>
      </c>
      <c r="F9759" s="1" t="s">
        <v>2526</v>
      </c>
      <c r="G9759" s="2" t="s">
        <v>107</v>
      </c>
    </row>
    <row r="9760" spans="1:7">
      <c r="A9760" s="1" t="s">
        <v>2804</v>
      </c>
      <c r="B9760" s="1" t="s">
        <v>2808</v>
      </c>
      <c r="C9760" s="1" t="str">
        <f t="shared" si="336"/>
        <v>30TYN01</v>
      </c>
      <c r="D9760" s="1">
        <v>0</v>
      </c>
      <c r="F9760" s="1" t="s">
        <v>2526</v>
      </c>
      <c r="G9760" s="2" t="s">
        <v>107</v>
      </c>
    </row>
    <row r="9761" spans="1:7">
      <c r="A9761" s="1" t="s">
        <v>3236</v>
      </c>
      <c r="C9761" s="1" t="s">
        <v>8347</v>
      </c>
      <c r="D9761" s="1">
        <v>0</v>
      </c>
      <c r="F9761" s="1" t="s">
        <v>8761</v>
      </c>
      <c r="G9761" s="1" t="s">
        <v>8389</v>
      </c>
    </row>
    <row r="9762" spans="1:7">
      <c r="A9762" s="1" t="s">
        <v>3236</v>
      </c>
      <c r="C9762" s="1" t="s">
        <v>8354</v>
      </c>
      <c r="D9762" s="1">
        <v>0</v>
      </c>
      <c r="F9762" s="1" t="s">
        <v>8761</v>
      </c>
      <c r="G9762" s="1" t="s">
        <v>8389</v>
      </c>
    </row>
    <row r="9763" spans="1:7">
      <c r="A9763" s="1" t="s">
        <v>3236</v>
      </c>
      <c r="C9763" s="1" t="s">
        <v>8335</v>
      </c>
      <c r="D9763" s="1">
        <v>0</v>
      </c>
      <c r="F9763" s="1" t="s">
        <v>8761</v>
      </c>
      <c r="G9763" s="1" t="s">
        <v>8389</v>
      </c>
    </row>
    <row r="9764" spans="1:7">
      <c r="A9764" s="1" t="s">
        <v>3236</v>
      </c>
      <c r="C9764" s="1" t="s">
        <v>8337</v>
      </c>
      <c r="D9764" s="1">
        <v>0</v>
      </c>
      <c r="F9764" s="1" t="s">
        <v>8761</v>
      </c>
      <c r="G9764" s="1" t="s">
        <v>8389</v>
      </c>
    </row>
    <row r="9765" spans="1:7">
      <c r="A9765" s="1" t="s">
        <v>3236</v>
      </c>
      <c r="C9765" s="1" t="s">
        <v>8377</v>
      </c>
      <c r="D9765" s="1">
        <v>0</v>
      </c>
      <c r="F9765" s="1" t="s">
        <v>8761</v>
      </c>
      <c r="G9765" s="1" t="s">
        <v>8389</v>
      </c>
    </row>
    <row r="9766" spans="1:7">
      <c r="A9766" s="1" t="s">
        <v>3236</v>
      </c>
      <c r="B9766" s="1" t="s">
        <v>3223</v>
      </c>
      <c r="C9766" s="1" t="str">
        <f t="shared" ref="C9766:C9782" si="337">_xlfn.CONCAT(LEFT(B9766,6),MID(B9766,8,1))</f>
        <v>30SXH75</v>
      </c>
      <c r="D9766" s="1">
        <v>0</v>
      </c>
      <c r="F9766" s="1" t="s">
        <v>3186</v>
      </c>
      <c r="G9766" s="2" t="s">
        <v>107</v>
      </c>
    </row>
    <row r="9767" spans="1:7">
      <c r="A9767" s="1" t="s">
        <v>3236</v>
      </c>
      <c r="B9767" s="1" t="s">
        <v>3223</v>
      </c>
      <c r="C9767" s="1" t="str">
        <f t="shared" si="337"/>
        <v>30SXH75</v>
      </c>
      <c r="D9767" s="1">
        <v>0</v>
      </c>
      <c r="F9767" s="1" t="s">
        <v>5145</v>
      </c>
      <c r="G9767" s="2" t="s">
        <v>4940</v>
      </c>
    </row>
    <row r="9768" spans="1:7">
      <c r="A9768" s="1" t="s">
        <v>3236</v>
      </c>
      <c r="B9768" s="1" t="s">
        <v>3238</v>
      </c>
      <c r="C9768" s="1" t="str">
        <f t="shared" si="337"/>
        <v>30SXH85</v>
      </c>
      <c r="D9768" s="1">
        <v>0</v>
      </c>
      <c r="F9768" s="1" t="s">
        <v>3186</v>
      </c>
      <c r="G9768" s="2" t="s">
        <v>107</v>
      </c>
    </row>
    <row r="9769" spans="1:7">
      <c r="A9769" s="1" t="s">
        <v>3236</v>
      </c>
      <c r="B9769" s="1" t="s">
        <v>3206</v>
      </c>
      <c r="C9769" s="1" t="str">
        <f t="shared" si="337"/>
        <v>30SXH85</v>
      </c>
      <c r="D9769" s="1">
        <v>0</v>
      </c>
      <c r="F9769" s="1" t="s">
        <v>3186</v>
      </c>
      <c r="G9769" s="2" t="s">
        <v>107</v>
      </c>
    </row>
    <row r="9770" spans="1:7">
      <c r="A9770" s="1" t="s">
        <v>3236</v>
      </c>
      <c r="B9770" s="1" t="s">
        <v>3237</v>
      </c>
      <c r="C9770" s="1" t="str">
        <f t="shared" si="337"/>
        <v>30SXH85</v>
      </c>
      <c r="D9770" s="1">
        <v>0</v>
      </c>
      <c r="F9770" s="1" t="s">
        <v>3186</v>
      </c>
      <c r="G9770" s="2" t="s">
        <v>107</v>
      </c>
    </row>
    <row r="9771" spans="1:7">
      <c r="A9771" s="1" t="s">
        <v>3236</v>
      </c>
      <c r="B9771" s="1" t="s">
        <v>5152</v>
      </c>
      <c r="C9771" s="1" t="str">
        <f t="shared" si="337"/>
        <v>30SXH85</v>
      </c>
      <c r="D9771" s="1">
        <v>0</v>
      </c>
      <c r="F9771" s="1" t="s">
        <v>5145</v>
      </c>
      <c r="G9771" s="2" t="s">
        <v>4940</v>
      </c>
    </row>
    <row r="9772" spans="1:7">
      <c r="A9772" s="1" t="s">
        <v>3236</v>
      </c>
      <c r="B9772" s="1" t="s">
        <v>5153</v>
      </c>
      <c r="C9772" s="1" t="str">
        <f t="shared" si="337"/>
        <v>30SXH86</v>
      </c>
      <c r="D9772" s="1">
        <v>0</v>
      </c>
      <c r="F9772" s="1" t="s">
        <v>5145</v>
      </c>
      <c r="G9772" s="2" t="s">
        <v>4940</v>
      </c>
    </row>
    <row r="9773" spans="1:7">
      <c r="A9773" s="1" t="s">
        <v>3236</v>
      </c>
      <c r="B9773" s="1" t="s">
        <v>5154</v>
      </c>
      <c r="C9773" s="1" t="str">
        <f t="shared" si="337"/>
        <v>30SXH96</v>
      </c>
      <c r="D9773" s="1">
        <v>0</v>
      </c>
      <c r="F9773" s="1" t="s">
        <v>5145</v>
      </c>
      <c r="G9773" s="2" t="s">
        <v>4940</v>
      </c>
    </row>
    <row r="9774" spans="1:7">
      <c r="A9774" s="1" t="s">
        <v>3236</v>
      </c>
      <c r="B9774" s="1" t="s">
        <v>5155</v>
      </c>
      <c r="C9774" s="1" t="str">
        <f t="shared" si="337"/>
        <v>30SXH96</v>
      </c>
      <c r="D9774" s="1">
        <v>0</v>
      </c>
      <c r="F9774" s="1" t="s">
        <v>5145</v>
      </c>
      <c r="G9774" s="2" t="s">
        <v>4940</v>
      </c>
    </row>
    <row r="9775" spans="1:7">
      <c r="A9775" s="1" t="s">
        <v>3236</v>
      </c>
      <c r="B9775" s="1" t="s">
        <v>5156</v>
      </c>
      <c r="C9775" s="1" t="str">
        <f t="shared" si="337"/>
        <v>30SYH06</v>
      </c>
      <c r="D9775" s="1">
        <v>0</v>
      </c>
      <c r="F9775" s="1" t="s">
        <v>5145</v>
      </c>
      <c r="G9775" s="2" t="s">
        <v>4940</v>
      </c>
    </row>
    <row r="9776" spans="1:7">
      <c r="A9776" s="1" t="s">
        <v>3236</v>
      </c>
      <c r="B9776" s="1" t="s">
        <v>5157</v>
      </c>
      <c r="C9776" s="1" t="str">
        <f t="shared" si="337"/>
        <v>30SYH06</v>
      </c>
      <c r="D9776" s="1">
        <v>0</v>
      </c>
      <c r="F9776" s="1" t="s">
        <v>5145</v>
      </c>
      <c r="G9776" s="2" t="s">
        <v>4940</v>
      </c>
    </row>
    <row r="9777" spans="1:12">
      <c r="A9777" s="1" t="s">
        <v>3236</v>
      </c>
      <c r="B9777" s="1" t="s">
        <v>5158</v>
      </c>
      <c r="C9777" s="1" t="str">
        <f t="shared" si="337"/>
        <v>30SYH16</v>
      </c>
      <c r="D9777" s="1">
        <v>0</v>
      </c>
      <c r="F9777" s="1" t="s">
        <v>5145</v>
      </c>
      <c r="G9777" s="2" t="s">
        <v>4940</v>
      </c>
    </row>
    <row r="9778" spans="1:12">
      <c r="A9778" s="1" t="s">
        <v>3236</v>
      </c>
      <c r="B9778" s="1" t="s">
        <v>5159</v>
      </c>
      <c r="C9778" s="1" t="str">
        <f t="shared" si="337"/>
        <v>30SYH18</v>
      </c>
      <c r="D9778" s="1">
        <v>0</v>
      </c>
      <c r="F9778" s="1" t="s">
        <v>5145</v>
      </c>
      <c r="G9778" s="2" t="s">
        <v>4940</v>
      </c>
    </row>
    <row r="9779" spans="1:12">
      <c r="A9779" s="1" t="s">
        <v>3236</v>
      </c>
      <c r="B9779" s="1" t="s">
        <v>5160</v>
      </c>
      <c r="C9779" s="1" t="str">
        <f t="shared" si="337"/>
        <v>30SYH28</v>
      </c>
      <c r="D9779" s="1">
        <v>0</v>
      </c>
      <c r="F9779" s="1" t="s">
        <v>5145</v>
      </c>
      <c r="G9779" s="2" t="s">
        <v>4940</v>
      </c>
    </row>
    <row r="9780" spans="1:12">
      <c r="A9780" s="1" t="s">
        <v>3236</v>
      </c>
      <c r="B9780" s="1" t="s">
        <v>5161</v>
      </c>
      <c r="C9780" s="1" t="str">
        <f t="shared" si="337"/>
        <v>30SYH28</v>
      </c>
      <c r="D9780" s="1">
        <v>0</v>
      </c>
      <c r="F9780" s="1" t="s">
        <v>5145</v>
      </c>
      <c r="G9780" s="2" t="s">
        <v>4940</v>
      </c>
    </row>
    <row r="9781" spans="1:12">
      <c r="A9781" s="1" t="s">
        <v>3236</v>
      </c>
      <c r="B9781" s="1" t="s">
        <v>5162</v>
      </c>
      <c r="C9781" s="1" t="str">
        <f t="shared" si="337"/>
        <v>30SYH29</v>
      </c>
      <c r="D9781" s="1">
        <v>0</v>
      </c>
      <c r="F9781" s="1" t="s">
        <v>5145</v>
      </c>
      <c r="G9781" s="2" t="s">
        <v>4940</v>
      </c>
    </row>
    <row r="9782" spans="1:12">
      <c r="A9782" s="1" t="s">
        <v>3236</v>
      </c>
      <c r="B9782" s="1" t="s">
        <v>5163</v>
      </c>
      <c r="C9782" s="1" t="str">
        <f t="shared" si="337"/>
        <v>30SYH48</v>
      </c>
      <c r="D9782" s="1">
        <v>0</v>
      </c>
      <c r="F9782" s="1" t="s">
        <v>5145</v>
      </c>
      <c r="G9782" s="2" t="s">
        <v>4940</v>
      </c>
    </row>
    <row r="9783" spans="1:12">
      <c r="A9783" s="1" t="s">
        <v>3236</v>
      </c>
      <c r="C9783" s="1" t="s">
        <v>5211</v>
      </c>
      <c r="D9783" s="1">
        <v>0</v>
      </c>
      <c r="F9783" s="1" t="s">
        <v>5210</v>
      </c>
      <c r="G9783" s="2" t="s">
        <v>4940</v>
      </c>
    </row>
    <row r="9784" spans="1:12">
      <c r="A9784" s="1" t="s">
        <v>3236</v>
      </c>
      <c r="C9784" s="1" t="s">
        <v>5209</v>
      </c>
      <c r="D9784" s="1">
        <v>0</v>
      </c>
      <c r="F9784" s="1" t="s">
        <v>5210</v>
      </c>
      <c r="G9784" s="2" t="s">
        <v>4940</v>
      </c>
    </row>
    <row r="9785" spans="1:12">
      <c r="A9785" s="1" t="s">
        <v>5945</v>
      </c>
      <c r="B9785" s="1" t="s">
        <v>4035</v>
      </c>
      <c r="C9785" s="1" t="str">
        <f t="shared" ref="C9785:C9816" si="338">_xlfn.CONCAT(LEFT(B9785,6),MID(B9785,8,1))</f>
        <v>30TWN33</v>
      </c>
      <c r="D9785" s="1">
        <v>0</v>
      </c>
      <c r="F9785" s="1" t="s">
        <v>5898</v>
      </c>
      <c r="G9785" s="2" t="s">
        <v>5602</v>
      </c>
    </row>
    <row r="9786" spans="1:12">
      <c r="A9786" s="1" t="s">
        <v>7864</v>
      </c>
      <c r="B9786" s="1" t="s">
        <v>15029</v>
      </c>
      <c r="C9786" s="1" t="str">
        <f t="shared" si="338"/>
        <v>30TVN93</v>
      </c>
      <c r="D9786" s="1">
        <v>0</v>
      </c>
      <c r="F9786" s="1" t="s">
        <v>17298</v>
      </c>
      <c r="G9786" s="1" t="s">
        <v>15058</v>
      </c>
      <c r="K9786" s="24"/>
      <c r="L9786" s="24"/>
    </row>
    <row r="9787" spans="1:12">
      <c r="A9787" s="53" t="s">
        <v>7864</v>
      </c>
      <c r="B9787" s="1" t="s">
        <v>2682</v>
      </c>
      <c r="C9787" s="1" t="str">
        <f t="shared" si="338"/>
        <v>30TYM17</v>
      </c>
      <c r="D9787" s="1">
        <v>0</v>
      </c>
      <c r="F9787" s="1" t="s">
        <v>7604</v>
      </c>
      <c r="G9787" s="2" t="s">
        <v>7605</v>
      </c>
    </row>
    <row r="9788" spans="1:12">
      <c r="A9788" s="53" t="s">
        <v>7864</v>
      </c>
      <c r="B9788" s="1" t="s">
        <v>7898</v>
      </c>
      <c r="C9788" s="1" t="str">
        <f t="shared" si="338"/>
        <v>30TYM18</v>
      </c>
      <c r="D9788" s="1">
        <v>0</v>
      </c>
      <c r="F9788" s="1" t="s">
        <v>7604</v>
      </c>
      <c r="G9788" s="2" t="s">
        <v>7605</v>
      </c>
    </row>
    <row r="9789" spans="1:12">
      <c r="A9789" s="53" t="s">
        <v>7864</v>
      </c>
      <c r="B9789" s="1" t="s">
        <v>7923</v>
      </c>
      <c r="C9789" s="1" t="str">
        <f t="shared" si="338"/>
        <v>30TYM28</v>
      </c>
      <c r="D9789" s="1">
        <v>0</v>
      </c>
      <c r="F9789" s="1" t="s">
        <v>7604</v>
      </c>
      <c r="G9789" s="2" t="s">
        <v>7605</v>
      </c>
    </row>
    <row r="9790" spans="1:12">
      <c r="A9790" s="53" t="s">
        <v>7864</v>
      </c>
      <c r="B9790" s="1" t="s">
        <v>7955</v>
      </c>
      <c r="C9790" s="1" t="str">
        <f t="shared" si="338"/>
        <v>30TYM28</v>
      </c>
      <c r="D9790" s="1">
        <v>0</v>
      </c>
      <c r="F9790" s="1" t="s">
        <v>7604</v>
      </c>
      <c r="G9790" s="2" t="s">
        <v>7605</v>
      </c>
    </row>
    <row r="9791" spans="1:12">
      <c r="A9791" s="53" t="s">
        <v>7864</v>
      </c>
      <c r="B9791" s="1" t="s">
        <v>7833</v>
      </c>
      <c r="C9791" s="1" t="str">
        <f t="shared" si="338"/>
        <v>30TYM59</v>
      </c>
      <c r="D9791" s="1">
        <v>0</v>
      </c>
      <c r="F9791" s="1" t="s">
        <v>7604</v>
      </c>
      <c r="G9791" s="2" t="s">
        <v>7605</v>
      </c>
    </row>
    <row r="9792" spans="1:12">
      <c r="A9792" s="53" t="s">
        <v>7864</v>
      </c>
      <c r="B9792" s="1" t="s">
        <v>7965</v>
      </c>
      <c r="C9792" s="1" t="str">
        <f t="shared" si="338"/>
        <v>30TYM74</v>
      </c>
      <c r="D9792" s="1">
        <v>0</v>
      </c>
      <c r="F9792" s="1" t="s">
        <v>7604</v>
      </c>
      <c r="G9792" s="2" t="s">
        <v>7605</v>
      </c>
    </row>
    <row r="9793" spans="1:12">
      <c r="A9793" s="53" t="s">
        <v>7864</v>
      </c>
      <c r="B9793" s="1" t="s">
        <v>7932</v>
      </c>
      <c r="C9793" s="1" t="str">
        <f t="shared" si="338"/>
        <v>30TYN11</v>
      </c>
      <c r="D9793" s="1">
        <v>0</v>
      </c>
      <c r="F9793" s="1" t="s">
        <v>7604</v>
      </c>
      <c r="G9793" s="2" t="s">
        <v>7605</v>
      </c>
    </row>
    <row r="9794" spans="1:12">
      <c r="A9794" s="53" t="s">
        <v>7864</v>
      </c>
      <c r="B9794" s="1" t="s">
        <v>7915</v>
      </c>
      <c r="C9794" s="1" t="str">
        <f t="shared" si="338"/>
        <v>30TYN15</v>
      </c>
      <c r="D9794" s="1">
        <v>0</v>
      </c>
      <c r="F9794" s="1" t="s">
        <v>7604</v>
      </c>
      <c r="G9794" s="2" t="s">
        <v>7605</v>
      </c>
    </row>
    <row r="9795" spans="1:12">
      <c r="A9795" s="53" t="s">
        <v>7864</v>
      </c>
      <c r="B9795" s="1" t="s">
        <v>7928</v>
      </c>
      <c r="C9795" s="1" t="str">
        <f t="shared" si="338"/>
        <v>30TYN18</v>
      </c>
      <c r="D9795" s="1">
        <v>0</v>
      </c>
      <c r="F9795" s="1" t="s">
        <v>7604</v>
      </c>
      <c r="G9795" s="2" t="s">
        <v>7605</v>
      </c>
    </row>
    <row r="9796" spans="1:12">
      <c r="A9796" s="53" t="s">
        <v>7864</v>
      </c>
      <c r="B9796" s="1" t="s">
        <v>7949</v>
      </c>
      <c r="C9796" s="1" t="str">
        <f t="shared" si="338"/>
        <v>30TYN76</v>
      </c>
      <c r="D9796" s="1">
        <v>0</v>
      </c>
      <c r="F9796" s="1" t="s">
        <v>7604</v>
      </c>
      <c r="G9796" s="2" t="s">
        <v>7605</v>
      </c>
    </row>
    <row r="9797" spans="1:12">
      <c r="A9797" s="3" t="s">
        <v>12274</v>
      </c>
      <c r="B9797" s="1" t="s">
        <v>12488</v>
      </c>
      <c r="C9797" s="1" t="str">
        <f t="shared" si="338"/>
        <v>29TPH70</v>
      </c>
      <c r="D9797" s="1">
        <v>0</v>
      </c>
      <c r="F9797" s="1" t="s">
        <v>13414</v>
      </c>
      <c r="G9797" s="1" t="s">
        <v>12413</v>
      </c>
    </row>
    <row r="9798" spans="1:12">
      <c r="A9798" s="1" t="s">
        <v>5454</v>
      </c>
      <c r="B9798" s="1" t="s">
        <v>5050</v>
      </c>
      <c r="C9798" s="1" t="str">
        <f t="shared" si="338"/>
        <v>30TVP21</v>
      </c>
      <c r="D9798" s="1">
        <v>0</v>
      </c>
      <c r="F9798" s="1" t="s">
        <v>5442</v>
      </c>
      <c r="G9798" s="2" t="s">
        <v>4940</v>
      </c>
    </row>
    <row r="9799" spans="1:12">
      <c r="A9799" s="1" t="s">
        <v>5454</v>
      </c>
      <c r="B9799" s="1" t="s">
        <v>13864</v>
      </c>
      <c r="C9799" s="1" t="str">
        <f t="shared" si="338"/>
        <v>30TWN16</v>
      </c>
      <c r="D9799" s="1">
        <v>0</v>
      </c>
      <c r="F9799" s="1" t="s">
        <v>17276</v>
      </c>
      <c r="G9799" s="1" t="s">
        <v>13979</v>
      </c>
      <c r="K9799" s="12"/>
      <c r="L9799" s="12"/>
    </row>
    <row r="9800" spans="1:12">
      <c r="A9800" s="47" t="s">
        <v>5454</v>
      </c>
      <c r="B9800" s="1" t="s">
        <v>7932</v>
      </c>
      <c r="C9800" s="1" t="str">
        <f t="shared" si="338"/>
        <v>30TYN11</v>
      </c>
      <c r="D9800" s="1">
        <v>0</v>
      </c>
      <c r="F9800" s="1" t="s">
        <v>7604</v>
      </c>
      <c r="G9800" s="2" t="s">
        <v>7605</v>
      </c>
    </row>
    <row r="9801" spans="1:12">
      <c r="A9801" s="1" t="s">
        <v>5454</v>
      </c>
      <c r="B9801" s="4" t="s">
        <v>6344</v>
      </c>
      <c r="C9801" s="1" t="str">
        <f t="shared" si="338"/>
        <v>31TCH12</v>
      </c>
      <c r="D9801" s="1">
        <v>0</v>
      </c>
      <c r="F9801" s="1" t="s">
        <v>7606</v>
      </c>
      <c r="G9801" s="2" t="s">
        <v>6345</v>
      </c>
    </row>
    <row r="9802" spans="1:12">
      <c r="A9802" s="1" t="s">
        <v>15143</v>
      </c>
      <c r="B9802" s="1" t="s">
        <v>15651</v>
      </c>
      <c r="C9802" s="1" t="str">
        <f t="shared" si="338"/>
        <v>30TVN84</v>
      </c>
      <c r="D9802" s="1">
        <v>0</v>
      </c>
      <c r="F9802" s="1" t="s">
        <v>17298</v>
      </c>
      <c r="G9802" s="1" t="s">
        <v>15058</v>
      </c>
      <c r="K9802" s="24"/>
      <c r="L9802" s="24"/>
    </row>
    <row r="9803" spans="1:12">
      <c r="A9803" s="49" t="s">
        <v>3331</v>
      </c>
      <c r="B9803" s="1" t="s">
        <v>7494</v>
      </c>
      <c r="C9803" s="1" t="str">
        <f t="shared" si="338"/>
        <v>30SWF87</v>
      </c>
      <c r="D9803" s="1">
        <v>0</v>
      </c>
      <c r="F9803" s="1" t="s">
        <v>7604</v>
      </c>
      <c r="G9803" s="2" t="s">
        <v>7605</v>
      </c>
    </row>
    <row r="9804" spans="1:12">
      <c r="A9804" s="1" t="s">
        <v>3331</v>
      </c>
      <c r="B9804" s="1" t="s">
        <v>3230</v>
      </c>
      <c r="C9804" s="1" t="str">
        <f t="shared" si="338"/>
        <v>30SXH75</v>
      </c>
      <c r="D9804" s="1">
        <v>0</v>
      </c>
      <c r="F9804" s="1" t="s">
        <v>3186</v>
      </c>
      <c r="G9804" s="2" t="s">
        <v>107</v>
      </c>
    </row>
    <row r="9805" spans="1:12">
      <c r="A9805" s="1" t="s">
        <v>3331</v>
      </c>
      <c r="B9805" s="1" t="s">
        <v>3332</v>
      </c>
      <c r="C9805" s="1" t="str">
        <f t="shared" si="338"/>
        <v>30SXH75</v>
      </c>
      <c r="D9805" s="1">
        <v>0</v>
      </c>
      <c r="F9805" s="1" t="s">
        <v>3186</v>
      </c>
      <c r="G9805" s="2" t="s">
        <v>107</v>
      </c>
    </row>
    <row r="9806" spans="1:12">
      <c r="A9806" s="1" t="s">
        <v>3331</v>
      </c>
      <c r="B9806" s="1" t="s">
        <v>3229</v>
      </c>
      <c r="C9806" s="1" t="str">
        <f t="shared" si="338"/>
        <v>30SXH76</v>
      </c>
      <c r="D9806" s="1">
        <v>0</v>
      </c>
      <c r="F9806" s="1" t="s">
        <v>3186</v>
      </c>
      <c r="G9806" s="2" t="s">
        <v>107</v>
      </c>
    </row>
    <row r="9807" spans="1:12">
      <c r="A9807" s="1" t="s">
        <v>3331</v>
      </c>
      <c r="B9807" s="1" t="s">
        <v>3231</v>
      </c>
      <c r="C9807" s="1" t="str">
        <f t="shared" si="338"/>
        <v>30SXH76</v>
      </c>
      <c r="D9807" s="1">
        <v>0</v>
      </c>
      <c r="F9807" s="1" t="s">
        <v>3186</v>
      </c>
      <c r="G9807" s="2" t="s">
        <v>107</v>
      </c>
    </row>
    <row r="9808" spans="1:12">
      <c r="A9808" s="1" t="s">
        <v>3331</v>
      </c>
      <c r="B9808" s="1" t="s">
        <v>3232</v>
      </c>
      <c r="C9808" s="1" t="str">
        <f t="shared" si="338"/>
        <v>30SXH85</v>
      </c>
      <c r="D9808" s="1">
        <v>0</v>
      </c>
      <c r="F9808" s="1" t="s">
        <v>3186</v>
      </c>
      <c r="G9808" s="2" t="s">
        <v>107</v>
      </c>
    </row>
    <row r="9809" spans="1:9">
      <c r="A9809" s="1" t="s">
        <v>3331</v>
      </c>
      <c r="B9809" s="1" t="s">
        <v>3227</v>
      </c>
      <c r="C9809" s="1" t="str">
        <f t="shared" si="338"/>
        <v>30SXH85</v>
      </c>
      <c r="D9809" s="1">
        <v>0</v>
      </c>
      <c r="F9809" s="1" t="s">
        <v>3186</v>
      </c>
      <c r="G9809" s="2" t="s">
        <v>107</v>
      </c>
    </row>
    <row r="9810" spans="1:9">
      <c r="A9810" s="1" t="s">
        <v>3331</v>
      </c>
      <c r="B9810" s="1" t="s">
        <v>3256</v>
      </c>
      <c r="C9810" s="1" t="str">
        <f t="shared" si="338"/>
        <v>30SXH86</v>
      </c>
      <c r="D9810" s="1">
        <v>0</v>
      </c>
      <c r="F9810" s="1" t="s">
        <v>3186</v>
      </c>
      <c r="G9810" s="2" t="s">
        <v>107</v>
      </c>
    </row>
    <row r="9811" spans="1:9">
      <c r="A9811" s="1" t="s">
        <v>5634</v>
      </c>
      <c r="B9811" s="1" t="s">
        <v>5635</v>
      </c>
      <c r="C9811" s="1" t="str">
        <f t="shared" si="338"/>
        <v>30SXJ95</v>
      </c>
      <c r="D9811" s="1">
        <v>0</v>
      </c>
      <c r="F9811" s="1" t="s">
        <v>5609</v>
      </c>
      <c r="G9811" s="2" t="s">
        <v>5602</v>
      </c>
    </row>
    <row r="9812" spans="1:9">
      <c r="A9812" s="1" t="s">
        <v>5946</v>
      </c>
      <c r="B9812" s="1" t="s">
        <v>5947</v>
      </c>
      <c r="C9812" s="1" t="str">
        <f t="shared" si="338"/>
        <v>30TVM52</v>
      </c>
      <c r="D9812" s="1">
        <v>0</v>
      </c>
      <c r="F9812" s="1" t="s">
        <v>5898</v>
      </c>
      <c r="G9812" s="2" t="s">
        <v>5602</v>
      </c>
    </row>
    <row r="9813" spans="1:9">
      <c r="A9813" s="9" t="s">
        <v>17011</v>
      </c>
      <c r="B9813" s="1" t="s">
        <v>16822</v>
      </c>
      <c r="C9813" s="1" t="str">
        <f t="shared" si="338"/>
        <v>30TWP90</v>
      </c>
      <c r="D9813" s="1">
        <v>0</v>
      </c>
      <c r="F9813" s="1" t="s">
        <v>17511</v>
      </c>
      <c r="G9813" s="1" t="s">
        <v>17075</v>
      </c>
      <c r="H9813" s="27"/>
      <c r="I9813" s="27"/>
    </row>
    <row r="9814" spans="1:9">
      <c r="A9814" s="9" t="s">
        <v>17011</v>
      </c>
      <c r="B9814" s="1" t="s">
        <v>6037</v>
      </c>
      <c r="C9814" s="1" t="str">
        <f t="shared" si="338"/>
        <v>30TXN09</v>
      </c>
      <c r="D9814" s="1">
        <v>0</v>
      </c>
      <c r="F9814" s="1" t="s">
        <v>17511</v>
      </c>
      <c r="G9814" s="1" t="s">
        <v>17075</v>
      </c>
      <c r="H9814" s="29"/>
      <c r="I9814" s="29"/>
    </row>
    <row r="9815" spans="1:9">
      <c r="A9815" s="1" t="s">
        <v>4968</v>
      </c>
      <c r="B9815" s="1" t="s">
        <v>4969</v>
      </c>
      <c r="C9815" s="1" t="str">
        <f t="shared" si="338"/>
        <v>30TWK85</v>
      </c>
      <c r="D9815" s="1">
        <v>0</v>
      </c>
      <c r="F9815" s="1" t="s">
        <v>4939</v>
      </c>
      <c r="G9815" s="2" t="s">
        <v>4940</v>
      </c>
    </row>
    <row r="9816" spans="1:9">
      <c r="A9816" s="1" t="s">
        <v>4592</v>
      </c>
      <c r="B9816" s="1" t="s">
        <v>4593</v>
      </c>
      <c r="C9816" s="1" t="str">
        <f t="shared" si="338"/>
        <v>30TVL97</v>
      </c>
      <c r="D9816" s="1">
        <v>0</v>
      </c>
      <c r="F9816" s="1" t="s">
        <v>4318</v>
      </c>
      <c r="G9816" s="2" t="s">
        <v>111</v>
      </c>
    </row>
    <row r="9817" spans="1:9">
      <c r="A9817" s="1" t="s">
        <v>490</v>
      </c>
      <c r="B9817" s="1" t="s">
        <v>491</v>
      </c>
      <c r="C9817" s="1" t="str">
        <f t="shared" ref="C9817:C9848" si="339">_xlfn.CONCAT(LEFT(B9817,6),MID(B9817,8,1))</f>
        <v>30TVL07</v>
      </c>
      <c r="D9817" s="1">
        <v>0</v>
      </c>
      <c r="F9817" s="1" t="s">
        <v>483</v>
      </c>
      <c r="G9817" s="2" t="s">
        <v>484</v>
      </c>
    </row>
    <row r="9818" spans="1:9">
      <c r="A9818" s="1" t="s">
        <v>17358</v>
      </c>
      <c r="B9818" s="1" t="s">
        <v>16840</v>
      </c>
      <c r="C9818" s="1" t="str">
        <f t="shared" si="339"/>
        <v>30TWN98</v>
      </c>
      <c r="D9818" s="1">
        <v>0</v>
      </c>
      <c r="F9818" s="1" t="s">
        <v>17511</v>
      </c>
      <c r="G9818" s="1" t="s">
        <v>17075</v>
      </c>
      <c r="H9818" s="27"/>
      <c r="I9818" s="29"/>
    </row>
    <row r="9819" spans="1:9">
      <c r="A9819" s="1" t="s">
        <v>17358</v>
      </c>
      <c r="B9819" s="1" t="s">
        <v>17131</v>
      </c>
      <c r="C9819" s="1" t="str">
        <f t="shared" si="339"/>
        <v>30TWN99</v>
      </c>
      <c r="D9819" s="1">
        <v>0</v>
      </c>
      <c r="F9819" s="1" t="s">
        <v>17511</v>
      </c>
      <c r="G9819" s="1" t="s">
        <v>17075</v>
      </c>
      <c r="H9819" s="27"/>
      <c r="I9819" s="29"/>
    </row>
    <row r="9820" spans="1:9">
      <c r="A9820" s="1" t="s">
        <v>17358</v>
      </c>
      <c r="B9820" s="1" t="s">
        <v>17138</v>
      </c>
      <c r="C9820" s="1" t="str">
        <f t="shared" si="339"/>
        <v>30TWN99</v>
      </c>
      <c r="D9820" s="1">
        <v>0</v>
      </c>
      <c r="F9820" s="1" t="s">
        <v>17511</v>
      </c>
      <c r="G9820" s="1" t="s">
        <v>17075</v>
      </c>
      <c r="H9820" s="27"/>
      <c r="I9820" s="29"/>
    </row>
    <row r="9821" spans="1:9">
      <c r="A9821" s="1" t="s">
        <v>17358</v>
      </c>
      <c r="B9821" s="1" t="s">
        <v>16265</v>
      </c>
      <c r="C9821" s="1" t="str">
        <f t="shared" si="339"/>
        <v>30TWN99</v>
      </c>
      <c r="D9821" s="1">
        <v>0</v>
      </c>
      <c r="F9821" s="1" t="s">
        <v>17511</v>
      </c>
      <c r="G9821" s="1" t="s">
        <v>17075</v>
      </c>
      <c r="H9821" s="27"/>
      <c r="I9821" s="29"/>
    </row>
    <row r="9822" spans="1:9">
      <c r="A9822" s="1" t="s">
        <v>17358</v>
      </c>
      <c r="B9822" s="1" t="s">
        <v>17169</v>
      </c>
      <c r="C9822" s="1" t="str">
        <f t="shared" si="339"/>
        <v>30TWN99</v>
      </c>
      <c r="D9822" s="1">
        <v>0</v>
      </c>
      <c r="F9822" s="1" t="s">
        <v>17511</v>
      </c>
      <c r="G9822" s="1" t="s">
        <v>17075</v>
      </c>
      <c r="H9822" s="27"/>
      <c r="I9822" s="29"/>
    </row>
    <row r="9823" spans="1:9">
      <c r="A9823" s="1" t="s">
        <v>17358</v>
      </c>
      <c r="B9823" s="1" t="s">
        <v>17180</v>
      </c>
      <c r="C9823" s="1" t="str">
        <f t="shared" si="339"/>
        <v>30TWP90</v>
      </c>
      <c r="D9823" s="1">
        <v>0</v>
      </c>
      <c r="F9823" s="1" t="s">
        <v>17511</v>
      </c>
      <c r="G9823" s="1" t="s">
        <v>17075</v>
      </c>
      <c r="H9823" s="27"/>
      <c r="I9823" s="29"/>
    </row>
    <row r="9824" spans="1:9">
      <c r="A9824" s="1" t="s">
        <v>17358</v>
      </c>
      <c r="B9824" s="1" t="s">
        <v>16842</v>
      </c>
      <c r="C9824" s="1" t="str">
        <f t="shared" si="339"/>
        <v>30TWP90</v>
      </c>
      <c r="D9824" s="1">
        <v>0</v>
      </c>
      <c r="F9824" s="1" t="s">
        <v>17511</v>
      </c>
      <c r="G9824" s="1" t="s">
        <v>17075</v>
      </c>
      <c r="H9824" s="27"/>
      <c r="I9824" s="29"/>
    </row>
    <row r="9825" spans="1:12">
      <c r="A9825" s="1" t="s">
        <v>17358</v>
      </c>
      <c r="B9825" s="1" t="s">
        <v>17200</v>
      </c>
      <c r="C9825" s="1" t="str">
        <f t="shared" si="339"/>
        <v>30TXN08</v>
      </c>
      <c r="D9825" s="1">
        <v>0</v>
      </c>
      <c r="F9825" s="1" t="s">
        <v>17511</v>
      </c>
      <c r="G9825" s="1" t="s">
        <v>17075</v>
      </c>
      <c r="H9825" s="27"/>
      <c r="I9825" s="29"/>
    </row>
    <row r="9826" spans="1:12">
      <c r="A9826" s="1" t="s">
        <v>17358</v>
      </c>
      <c r="B9826" s="1" t="s">
        <v>16838</v>
      </c>
      <c r="C9826" s="1" t="str">
        <f t="shared" si="339"/>
        <v>30TXN08</v>
      </c>
      <c r="D9826" s="1">
        <v>0</v>
      </c>
      <c r="F9826" s="1" t="s">
        <v>17511</v>
      </c>
      <c r="G9826" s="1" t="s">
        <v>17075</v>
      </c>
      <c r="H9826" s="27"/>
      <c r="I9826" s="29"/>
    </row>
    <row r="9827" spans="1:12">
      <c r="A9827" s="1" t="s">
        <v>15602</v>
      </c>
      <c r="B9827" s="1" t="s">
        <v>14949</v>
      </c>
      <c r="C9827" s="1" t="str">
        <f t="shared" si="339"/>
        <v>30TVN93</v>
      </c>
      <c r="D9827" s="1">
        <v>0</v>
      </c>
      <c r="F9827" s="1" t="s">
        <v>17298</v>
      </c>
      <c r="G9827" s="1" t="s">
        <v>15058</v>
      </c>
      <c r="K9827" s="24"/>
      <c r="L9827" s="24"/>
    </row>
    <row r="9828" spans="1:12">
      <c r="A9828" s="1" t="s">
        <v>16342</v>
      </c>
      <c r="B9828" s="1" t="s">
        <v>13754</v>
      </c>
      <c r="C9828" s="1" t="str">
        <f t="shared" si="339"/>
        <v>30TWN35</v>
      </c>
      <c r="D9828" s="1">
        <v>0</v>
      </c>
      <c r="F9828" s="1" t="s">
        <v>17308</v>
      </c>
      <c r="G9828" s="1" t="s">
        <v>16362</v>
      </c>
      <c r="H9828" s="12"/>
    </row>
    <row r="9829" spans="1:12">
      <c r="A9829" s="1" t="s">
        <v>15603</v>
      </c>
      <c r="B9829" s="1" t="s">
        <v>5938</v>
      </c>
      <c r="C9829" s="1" t="str">
        <f t="shared" si="339"/>
        <v>30TVN84</v>
      </c>
      <c r="D9829" s="1">
        <v>0</v>
      </c>
      <c r="F9829" s="1" t="s">
        <v>17298</v>
      </c>
      <c r="G9829" s="1" t="s">
        <v>15058</v>
      </c>
      <c r="K9829" s="24"/>
      <c r="L9829" s="24"/>
    </row>
    <row r="9830" spans="1:12">
      <c r="A9830" s="1" t="s">
        <v>4594</v>
      </c>
      <c r="B9830" s="1" t="s">
        <v>4596</v>
      </c>
      <c r="C9830" s="1" t="str">
        <f t="shared" si="339"/>
        <v>30TWM92</v>
      </c>
      <c r="D9830" s="1">
        <v>0</v>
      </c>
      <c r="F9830" s="1" t="s">
        <v>4318</v>
      </c>
      <c r="G9830" s="2" t="s">
        <v>111</v>
      </c>
    </row>
    <row r="9831" spans="1:12">
      <c r="A9831" s="1" t="s">
        <v>4594</v>
      </c>
      <c r="B9831" s="1" t="s">
        <v>4595</v>
      </c>
      <c r="C9831" s="1" t="str">
        <f t="shared" si="339"/>
        <v>30TWM92</v>
      </c>
      <c r="D9831" s="1">
        <v>0</v>
      </c>
      <c r="F9831" s="1" t="s">
        <v>4318</v>
      </c>
      <c r="G9831" s="2" t="s">
        <v>111</v>
      </c>
    </row>
    <row r="9832" spans="1:12">
      <c r="A9832" s="1" t="s">
        <v>4594</v>
      </c>
      <c r="B9832" s="1" t="s">
        <v>4595</v>
      </c>
      <c r="C9832" s="1" t="str">
        <f t="shared" si="339"/>
        <v>30TWM92</v>
      </c>
      <c r="D9832" s="1">
        <v>0</v>
      </c>
      <c r="F9832" s="1" t="s">
        <v>4318</v>
      </c>
      <c r="G9832" s="2" t="s">
        <v>111</v>
      </c>
    </row>
    <row r="9833" spans="1:12">
      <c r="A9833" s="1" t="s">
        <v>6980</v>
      </c>
      <c r="B9833" s="1" t="s">
        <v>6908</v>
      </c>
      <c r="C9833" s="1" t="str">
        <f t="shared" si="339"/>
        <v>30SUF76</v>
      </c>
      <c r="D9833" s="1">
        <v>0</v>
      </c>
      <c r="F9833" s="1" t="s">
        <v>7805</v>
      </c>
      <c r="G9833" s="2" t="s">
        <v>6868</v>
      </c>
    </row>
    <row r="9834" spans="1:12">
      <c r="A9834" s="1" t="s">
        <v>6980</v>
      </c>
      <c r="B9834" s="1" t="s">
        <v>6922</v>
      </c>
      <c r="C9834" s="1" t="str">
        <f t="shared" si="339"/>
        <v>30SUF77</v>
      </c>
      <c r="D9834" s="1">
        <v>0</v>
      </c>
      <c r="F9834" s="1" t="s">
        <v>7805</v>
      </c>
      <c r="G9834" s="2" t="s">
        <v>6868</v>
      </c>
    </row>
    <row r="9835" spans="1:12">
      <c r="A9835" s="1" t="s">
        <v>6980</v>
      </c>
      <c r="B9835" s="1" t="s">
        <v>6910</v>
      </c>
      <c r="C9835" s="1" t="str">
        <f t="shared" si="339"/>
        <v>30SUF77</v>
      </c>
      <c r="D9835" s="1">
        <v>0</v>
      </c>
      <c r="F9835" s="1" t="s">
        <v>7805</v>
      </c>
      <c r="G9835" s="2" t="s">
        <v>6868</v>
      </c>
    </row>
    <row r="9836" spans="1:12">
      <c r="A9836" s="1" t="s">
        <v>6980</v>
      </c>
      <c r="B9836" s="1" t="s">
        <v>6889</v>
      </c>
      <c r="C9836" s="1" t="str">
        <f t="shared" si="339"/>
        <v>30SUF77</v>
      </c>
      <c r="D9836" s="1">
        <v>0</v>
      </c>
      <c r="F9836" s="1" t="s">
        <v>7805</v>
      </c>
      <c r="G9836" s="2" t="s">
        <v>6868</v>
      </c>
    </row>
    <row r="9837" spans="1:12">
      <c r="A9837" s="1" t="s">
        <v>6980</v>
      </c>
      <c r="B9837" s="1" t="s">
        <v>6880</v>
      </c>
      <c r="C9837" s="1" t="str">
        <f t="shared" si="339"/>
        <v>30SUF78</v>
      </c>
      <c r="D9837" s="1">
        <v>0</v>
      </c>
      <c r="F9837" s="1" t="s">
        <v>7805</v>
      </c>
      <c r="G9837" s="2" t="s">
        <v>6868</v>
      </c>
    </row>
    <row r="9838" spans="1:12">
      <c r="A9838" s="1" t="s">
        <v>6980</v>
      </c>
      <c r="B9838" s="1" t="s">
        <v>6903</v>
      </c>
      <c r="C9838" s="1" t="str">
        <f t="shared" si="339"/>
        <v>30SUF87</v>
      </c>
      <c r="D9838" s="1">
        <v>0</v>
      </c>
      <c r="F9838" s="1" t="s">
        <v>7805</v>
      </c>
      <c r="G9838" s="2" t="s">
        <v>6868</v>
      </c>
    </row>
    <row r="9839" spans="1:12">
      <c r="A9839" s="1" t="s">
        <v>6980</v>
      </c>
      <c r="B9839" s="1" t="s">
        <v>6883</v>
      </c>
      <c r="C9839" s="1" t="str">
        <f t="shared" si="339"/>
        <v>30SUF87</v>
      </c>
      <c r="D9839" s="1">
        <v>0</v>
      </c>
      <c r="F9839" s="1" t="s">
        <v>7805</v>
      </c>
      <c r="G9839" s="2" t="s">
        <v>6868</v>
      </c>
    </row>
    <row r="9840" spans="1:12">
      <c r="A9840" s="1" t="s">
        <v>6980</v>
      </c>
      <c r="B9840" s="1" t="s">
        <v>6871</v>
      </c>
      <c r="C9840" s="1" t="str">
        <f t="shared" si="339"/>
        <v>30SUF88</v>
      </c>
      <c r="D9840" s="1">
        <v>0</v>
      </c>
      <c r="F9840" s="1" t="s">
        <v>7805</v>
      </c>
      <c r="G9840" s="2" t="s">
        <v>6868</v>
      </c>
    </row>
    <row r="9841" spans="1:12">
      <c r="A9841" s="1" t="s">
        <v>6980</v>
      </c>
      <c r="B9841" s="1" t="s">
        <v>6888</v>
      </c>
      <c r="C9841" s="1" t="str">
        <f t="shared" si="339"/>
        <v>30SVF32</v>
      </c>
      <c r="D9841" s="1">
        <v>0</v>
      </c>
      <c r="F9841" s="1" t="s">
        <v>7805</v>
      </c>
      <c r="G9841" s="2" t="s">
        <v>6868</v>
      </c>
    </row>
    <row r="9842" spans="1:12">
      <c r="A9842" s="1" t="s">
        <v>6980</v>
      </c>
      <c r="B9842" s="1" t="s">
        <v>6867</v>
      </c>
      <c r="C9842" s="1" t="str">
        <f t="shared" si="339"/>
        <v>30SVF42</v>
      </c>
      <c r="D9842" s="1">
        <v>0</v>
      </c>
      <c r="F9842" s="1" t="s">
        <v>7805</v>
      </c>
      <c r="G9842" s="2" t="s">
        <v>6868</v>
      </c>
    </row>
    <row r="9843" spans="1:12">
      <c r="A9843" s="1" t="s">
        <v>6981</v>
      </c>
      <c r="B9843" s="1" t="s">
        <v>6908</v>
      </c>
      <c r="C9843" s="1" t="str">
        <f t="shared" si="339"/>
        <v>30SUF76</v>
      </c>
      <c r="D9843" s="1">
        <v>0</v>
      </c>
      <c r="F9843" s="1" t="s">
        <v>7805</v>
      </c>
      <c r="G9843" s="2" t="s">
        <v>6868</v>
      </c>
    </row>
    <row r="9844" spans="1:12">
      <c r="A9844" s="1" t="s">
        <v>6981</v>
      </c>
      <c r="B9844" s="1" t="s">
        <v>6883</v>
      </c>
      <c r="C9844" s="1" t="str">
        <f t="shared" si="339"/>
        <v>30SUF87</v>
      </c>
      <c r="D9844" s="1">
        <v>0</v>
      </c>
      <c r="F9844" s="1" t="s">
        <v>7805</v>
      </c>
      <c r="G9844" s="2" t="s">
        <v>6868</v>
      </c>
    </row>
    <row r="9845" spans="1:12">
      <c r="A9845" s="1" t="s">
        <v>6981</v>
      </c>
      <c r="B9845" s="1" t="s">
        <v>6888</v>
      </c>
      <c r="C9845" s="1" t="str">
        <f t="shared" si="339"/>
        <v>30SVF32</v>
      </c>
      <c r="D9845" s="1">
        <v>0</v>
      </c>
      <c r="F9845" s="1" t="s">
        <v>7805</v>
      </c>
      <c r="G9845" s="2" t="s">
        <v>6868</v>
      </c>
    </row>
    <row r="9846" spans="1:12">
      <c r="A9846" s="1" t="s">
        <v>6981</v>
      </c>
      <c r="B9846" s="1" t="s">
        <v>6882</v>
      </c>
      <c r="C9846" s="1" t="str">
        <f t="shared" si="339"/>
        <v>30SVF32</v>
      </c>
      <c r="D9846" s="1">
        <v>0</v>
      </c>
      <c r="F9846" s="1" t="s">
        <v>7805</v>
      </c>
      <c r="G9846" s="2" t="s">
        <v>6868</v>
      </c>
    </row>
    <row r="9847" spans="1:12">
      <c r="A9847" s="1" t="s">
        <v>6981</v>
      </c>
      <c r="B9847" s="1" t="s">
        <v>6867</v>
      </c>
      <c r="C9847" s="1" t="str">
        <f t="shared" si="339"/>
        <v>30SVF42</v>
      </c>
      <c r="D9847" s="1">
        <v>0</v>
      </c>
      <c r="F9847" s="1" t="s">
        <v>7805</v>
      </c>
      <c r="G9847" s="2" t="s">
        <v>6868</v>
      </c>
    </row>
    <row r="9848" spans="1:12">
      <c r="A9848" s="1" t="s">
        <v>1857</v>
      </c>
      <c r="B9848" s="1" t="s">
        <v>1859</v>
      </c>
      <c r="C9848" s="1" t="str">
        <f t="shared" si="339"/>
        <v>30TUN17</v>
      </c>
      <c r="D9848" s="1">
        <v>0</v>
      </c>
      <c r="F9848" s="1" t="s">
        <v>1838</v>
      </c>
      <c r="G9848" s="2" t="s">
        <v>1142</v>
      </c>
    </row>
    <row r="9849" spans="1:12">
      <c r="A9849" s="1" t="s">
        <v>1857</v>
      </c>
      <c r="B9849" s="1" t="s">
        <v>1858</v>
      </c>
      <c r="C9849" s="1" t="str">
        <f t="shared" ref="C9849:C9869" si="340">_xlfn.CONCAT(LEFT(B9849,6),MID(B9849,8,1))</f>
        <v>30TUN87</v>
      </c>
      <c r="D9849" s="1">
        <v>0</v>
      </c>
      <c r="F9849" s="1" t="s">
        <v>1838</v>
      </c>
      <c r="G9849" s="2" t="s">
        <v>1142</v>
      </c>
    </row>
    <row r="9850" spans="1:12">
      <c r="A9850" s="1" t="s">
        <v>12091</v>
      </c>
      <c r="B9850" s="1" t="s">
        <v>12541</v>
      </c>
      <c r="C9850" s="1" t="str">
        <f t="shared" si="340"/>
        <v>29TNH00</v>
      </c>
      <c r="D9850" s="1">
        <v>0</v>
      </c>
      <c r="F9850" s="1" t="s">
        <v>12530</v>
      </c>
      <c r="G9850" s="1" t="s">
        <v>12413</v>
      </c>
    </row>
    <row r="9851" spans="1:12">
      <c r="A9851" s="1" t="s">
        <v>15618</v>
      </c>
      <c r="B9851" s="1" t="s">
        <v>5970</v>
      </c>
      <c r="C9851" s="1" t="str">
        <f t="shared" si="340"/>
        <v>30TVN84</v>
      </c>
      <c r="D9851" s="1">
        <v>0</v>
      </c>
      <c r="F9851" s="1" t="s">
        <v>17298</v>
      </c>
      <c r="G9851" s="1" t="s">
        <v>15058</v>
      </c>
      <c r="K9851" s="24"/>
      <c r="L9851" s="24"/>
    </row>
    <row r="9852" spans="1:12">
      <c r="A9852" s="1" t="s">
        <v>17347</v>
      </c>
      <c r="B9852" s="1" t="s">
        <v>16837</v>
      </c>
      <c r="C9852" s="1" t="str">
        <f t="shared" si="340"/>
        <v>30TXN09</v>
      </c>
      <c r="D9852" s="1">
        <v>0</v>
      </c>
      <c r="F9852" s="1" t="s">
        <v>17511</v>
      </c>
      <c r="G9852" s="1" t="s">
        <v>17075</v>
      </c>
      <c r="H9852" s="27"/>
      <c r="I9852" s="29"/>
    </row>
    <row r="9853" spans="1:12">
      <c r="A9853" s="1" t="s">
        <v>15604</v>
      </c>
      <c r="B9853" s="1" t="s">
        <v>15023</v>
      </c>
      <c r="C9853" s="1" t="str">
        <f t="shared" si="340"/>
        <v>30TVN84</v>
      </c>
      <c r="D9853" s="1">
        <v>0</v>
      </c>
      <c r="F9853" s="1" t="s">
        <v>17298</v>
      </c>
      <c r="G9853" s="1" t="s">
        <v>15058</v>
      </c>
      <c r="K9853" s="24"/>
      <c r="L9853" s="24"/>
    </row>
    <row r="9854" spans="1:12">
      <c r="A9854" s="1" t="s">
        <v>15604</v>
      </c>
      <c r="B9854" s="1" t="s">
        <v>15055</v>
      </c>
      <c r="C9854" s="1" t="str">
        <f t="shared" si="340"/>
        <v>30TVN84</v>
      </c>
      <c r="D9854" s="1">
        <v>0</v>
      </c>
      <c r="F9854" s="1" t="s">
        <v>17298</v>
      </c>
      <c r="G9854" s="1" t="s">
        <v>15058</v>
      </c>
      <c r="K9854" s="24"/>
      <c r="L9854" s="24"/>
    </row>
    <row r="9855" spans="1:12">
      <c r="A9855" s="1" t="s">
        <v>2019</v>
      </c>
      <c r="B9855" s="1" t="s">
        <v>2020</v>
      </c>
      <c r="C9855" s="1" t="str">
        <f t="shared" si="340"/>
        <v>30TVL78</v>
      </c>
      <c r="D9855" s="1">
        <v>0</v>
      </c>
      <c r="F9855" s="1" t="s">
        <v>1949</v>
      </c>
      <c r="G9855" s="2" t="s">
        <v>107</v>
      </c>
    </row>
    <row r="9856" spans="1:12">
      <c r="A9856" s="1" t="s">
        <v>2019</v>
      </c>
      <c r="B9856" s="1" t="s">
        <v>2021</v>
      </c>
      <c r="C9856" s="1" t="str">
        <f t="shared" si="340"/>
        <v>30TWL07</v>
      </c>
      <c r="D9856" s="1">
        <v>0</v>
      </c>
      <c r="F9856" s="1" t="s">
        <v>1949</v>
      </c>
      <c r="G9856" s="2" t="s">
        <v>107</v>
      </c>
    </row>
    <row r="9857" spans="1:12">
      <c r="A9857" s="1" t="s">
        <v>2019</v>
      </c>
      <c r="B9857" s="1" t="s">
        <v>2022</v>
      </c>
      <c r="C9857" s="1" t="str">
        <f t="shared" si="340"/>
        <v>30TWM54</v>
      </c>
      <c r="D9857" s="1">
        <v>0</v>
      </c>
      <c r="F9857" s="1" t="s">
        <v>1949</v>
      </c>
      <c r="G9857" s="2" t="s">
        <v>107</v>
      </c>
    </row>
    <row r="9858" spans="1:12">
      <c r="A9858" s="1" t="s">
        <v>2019</v>
      </c>
      <c r="B9858" s="1" t="s">
        <v>2023</v>
      </c>
      <c r="C9858" s="1" t="str">
        <f t="shared" si="340"/>
        <v>30TWM71</v>
      </c>
      <c r="D9858" s="1">
        <v>0</v>
      </c>
      <c r="F9858" s="1" t="s">
        <v>1949</v>
      </c>
      <c r="G9858" s="2" t="s">
        <v>107</v>
      </c>
    </row>
    <row r="9859" spans="1:12">
      <c r="A9859" s="1" t="s">
        <v>2019</v>
      </c>
      <c r="B9859" s="1" t="s">
        <v>2024</v>
      </c>
      <c r="C9859" s="1" t="str">
        <f t="shared" si="340"/>
        <v>30TWM81</v>
      </c>
      <c r="D9859" s="1">
        <v>0</v>
      </c>
      <c r="F9859" s="1" t="s">
        <v>1949</v>
      </c>
      <c r="G9859" s="2" t="s">
        <v>107</v>
      </c>
    </row>
    <row r="9860" spans="1:12">
      <c r="A9860" s="1" t="s">
        <v>2019</v>
      </c>
      <c r="B9860" s="1" t="s">
        <v>8238</v>
      </c>
      <c r="C9860" s="1" t="str">
        <f t="shared" si="340"/>
        <v>31SFE02</v>
      </c>
      <c r="D9860" s="1">
        <v>0</v>
      </c>
      <c r="F9860" s="1" t="s">
        <v>8322</v>
      </c>
      <c r="G9860" s="15" t="s">
        <v>8323</v>
      </c>
      <c r="H9860" s="13"/>
      <c r="I9860" s="14"/>
      <c r="J9860" s="14"/>
    </row>
    <row r="9861" spans="1:12">
      <c r="A9861" s="1" t="s">
        <v>2025</v>
      </c>
      <c r="B9861" s="1" t="s">
        <v>2026</v>
      </c>
      <c r="C9861" s="1" t="str">
        <f t="shared" si="340"/>
        <v>30TWL89</v>
      </c>
      <c r="D9861" s="1">
        <v>0</v>
      </c>
      <c r="F9861" s="1" t="s">
        <v>1949</v>
      </c>
      <c r="G9861" s="2" t="s">
        <v>107</v>
      </c>
    </row>
    <row r="9862" spans="1:12">
      <c r="A9862" s="1" t="s">
        <v>15619</v>
      </c>
      <c r="B9862" s="1" t="s">
        <v>14212</v>
      </c>
      <c r="C9862" s="1" t="str">
        <f t="shared" si="340"/>
        <v>30TWN03</v>
      </c>
      <c r="D9862" s="1">
        <v>0</v>
      </c>
      <c r="F9862" s="1" t="s">
        <v>17298</v>
      </c>
      <c r="G9862" s="1" t="s">
        <v>15058</v>
      </c>
      <c r="K9862" s="24"/>
      <c r="L9862" s="24"/>
    </row>
    <row r="9863" spans="1:12">
      <c r="A9863" s="1" t="s">
        <v>967</v>
      </c>
      <c r="B9863" s="1" t="s">
        <v>808</v>
      </c>
      <c r="C9863" s="1" t="str">
        <f t="shared" si="340"/>
        <v>30STF40</v>
      </c>
      <c r="D9863" s="1">
        <v>0</v>
      </c>
      <c r="F9863" s="1" t="s">
        <v>968</v>
      </c>
      <c r="G9863" s="1" t="s">
        <v>810</v>
      </c>
    </row>
    <row r="9864" spans="1:12">
      <c r="A9864" s="1" t="s">
        <v>967</v>
      </c>
      <c r="B9864" s="1" t="s">
        <v>14257</v>
      </c>
      <c r="C9864" s="1" t="str">
        <f t="shared" si="340"/>
        <v>30TWN03</v>
      </c>
      <c r="D9864" s="1">
        <v>0</v>
      </c>
      <c r="F9864" s="1" t="s">
        <v>17298</v>
      </c>
      <c r="G9864" s="1" t="s">
        <v>15058</v>
      </c>
      <c r="K9864" s="24"/>
      <c r="L9864" s="24"/>
    </row>
    <row r="9865" spans="1:12">
      <c r="A9865" s="1" t="s">
        <v>17348</v>
      </c>
      <c r="B9865" s="1" t="s">
        <v>16312</v>
      </c>
      <c r="C9865" s="1" t="str">
        <f t="shared" si="340"/>
        <v>30TWN89</v>
      </c>
      <c r="D9865" s="1">
        <v>0</v>
      </c>
      <c r="F9865" s="1" t="s">
        <v>17511</v>
      </c>
      <c r="G9865" s="1" t="s">
        <v>17075</v>
      </c>
      <c r="H9865" s="27"/>
      <c r="I9865" s="29"/>
    </row>
    <row r="9866" spans="1:12">
      <c r="A9866" s="1" t="s">
        <v>17348</v>
      </c>
      <c r="B9866" s="1" t="s">
        <v>17160</v>
      </c>
      <c r="C9866" s="1" t="str">
        <f t="shared" si="340"/>
        <v>30TWN99</v>
      </c>
      <c r="D9866" s="1">
        <v>0</v>
      </c>
      <c r="F9866" s="1" t="s">
        <v>17511</v>
      </c>
      <c r="G9866" s="1" t="s">
        <v>17075</v>
      </c>
      <c r="H9866" s="27"/>
      <c r="I9866" s="29"/>
    </row>
    <row r="9867" spans="1:12">
      <c r="A9867" s="1" t="s">
        <v>17348</v>
      </c>
      <c r="B9867" s="1" t="s">
        <v>17188</v>
      </c>
      <c r="C9867" s="1" t="str">
        <f t="shared" si="340"/>
        <v>30TWP90</v>
      </c>
      <c r="D9867" s="1">
        <v>0</v>
      </c>
      <c r="F9867" s="1" t="s">
        <v>17511</v>
      </c>
      <c r="G9867" s="1" t="s">
        <v>17075</v>
      </c>
      <c r="H9867" s="27"/>
      <c r="I9867" s="29"/>
    </row>
    <row r="9868" spans="1:12">
      <c r="A9868" s="1" t="s">
        <v>15620</v>
      </c>
      <c r="B9868" s="1" t="s">
        <v>14252</v>
      </c>
      <c r="C9868" s="1" t="str">
        <f t="shared" si="340"/>
        <v>30TVN85</v>
      </c>
      <c r="D9868" s="1">
        <v>0</v>
      </c>
      <c r="F9868" s="1" t="s">
        <v>17298</v>
      </c>
      <c r="G9868" s="1" t="s">
        <v>15058</v>
      </c>
      <c r="K9868" s="24"/>
      <c r="L9868" s="24"/>
    </row>
    <row r="9869" spans="1:12">
      <c r="A9869" s="1" t="s">
        <v>5775</v>
      </c>
      <c r="B9869" s="1" t="str">
        <f>B9868</f>
        <v>30TVN8052</v>
      </c>
      <c r="C9869" s="1" t="str">
        <f t="shared" si="340"/>
        <v>30TVN85</v>
      </c>
      <c r="D9869" s="1">
        <v>0</v>
      </c>
      <c r="F9869" s="1" t="str">
        <f>F9868</f>
        <v>Barredo, J. J., &amp; Barredo U. (2002). Aproximación al catálogo florístico de la cuenca del Omecillo, Valderejo y Sobrón. Munibe (Ciencias Naturales-Natur Zientziak), 53, 57-130.</v>
      </c>
      <c r="G9869" s="2" t="s">
        <v>5602</v>
      </c>
    </row>
    <row r="9870" spans="1:12">
      <c r="A9870" s="1" t="s">
        <v>5775</v>
      </c>
      <c r="B9870" s="1" t="str">
        <f>B9869</f>
        <v>30TVN8052</v>
      </c>
      <c r="C9870" s="1" t="str">
        <f>_xlfn.CONCAT(LEFT(B9869,6),MID(B9869,8,1))</f>
        <v>30TVN85</v>
      </c>
      <c r="D9870" s="1">
        <v>0</v>
      </c>
      <c r="F9870" s="1" t="str">
        <f>F9869</f>
        <v>Barredo, J. J., &amp; Barredo U. (2002). Aproximación al catálogo florístico de la cuenca del Omecillo, Valderejo y Sobrón. Munibe (Ciencias Naturales-Natur Zientziak), 53, 57-130.</v>
      </c>
      <c r="G9870" s="2" t="s">
        <v>5602</v>
      </c>
    </row>
    <row r="9871" spans="1:12">
      <c r="A9871" s="1" t="s">
        <v>5775</v>
      </c>
      <c r="B9871" s="1" t="str">
        <f>B9870</f>
        <v>30TVN8052</v>
      </c>
      <c r="C9871" s="1" t="str">
        <f>_xlfn.CONCAT(LEFT(B9870,6),MID(B9870,8,1))</f>
        <v>30TVN85</v>
      </c>
      <c r="D9871" s="1">
        <v>0</v>
      </c>
      <c r="F9871" s="1" t="str">
        <f>F9870</f>
        <v>Barredo, J. J., &amp; Barredo U. (2002). Aproximación al catálogo florístico de la cuenca del Omecillo, Valderejo y Sobrón. Munibe (Ciencias Naturales-Natur Zientziak), 53, 57-130.</v>
      </c>
      <c r="G9871" s="2" t="s">
        <v>5602</v>
      </c>
    </row>
    <row r="9872" spans="1:12">
      <c r="A9872" s="1" t="s">
        <v>15597</v>
      </c>
      <c r="B9872" s="1" t="s">
        <v>14252</v>
      </c>
      <c r="C9872" s="1" t="str">
        <f>_xlfn.CONCAT(LEFT(B9872,6),MID(B9872,8,1))</f>
        <v>30TVN85</v>
      </c>
      <c r="D9872" s="1">
        <v>0</v>
      </c>
      <c r="F9872" s="1" t="s">
        <v>17298</v>
      </c>
      <c r="G9872" s="1" t="s">
        <v>15058</v>
      </c>
      <c r="K9872" s="24"/>
      <c r="L9872" s="24"/>
    </row>
    <row r="9873" spans="1:12">
      <c r="A9873" s="1" t="s">
        <v>3239</v>
      </c>
      <c r="B9873" s="1" t="s">
        <v>3217</v>
      </c>
      <c r="C9873" s="1" t="str">
        <f>_xlfn.CONCAT(LEFT(B9873,6),MID(B9873,8,1))</f>
        <v>30SXH74</v>
      </c>
      <c r="D9873" s="1">
        <v>0</v>
      </c>
      <c r="F9873" s="1" t="s">
        <v>3186</v>
      </c>
      <c r="G9873" s="2" t="s">
        <v>107</v>
      </c>
    </row>
    <row r="9874" spans="1:12">
      <c r="A9874" s="1" t="s">
        <v>3239</v>
      </c>
      <c r="B9874" s="1" t="s">
        <v>3214</v>
      </c>
      <c r="C9874" s="1" t="str">
        <f>_xlfn.CONCAT(LEFT(B9874,6),MID(B9874,8,1))</f>
        <v>30SXH74</v>
      </c>
      <c r="D9874" s="1">
        <v>0</v>
      </c>
      <c r="F9874" s="1" t="s">
        <v>3186</v>
      </c>
      <c r="G9874" s="2" t="s">
        <v>107</v>
      </c>
    </row>
    <row r="9875" spans="1:12">
      <c r="A9875" s="1" t="s">
        <v>3239</v>
      </c>
      <c r="B9875" s="1" t="s">
        <v>3201</v>
      </c>
      <c r="C9875" s="1" t="str">
        <f>_xlfn.CONCAT(LEFT(B9875,6),MID(B9875,8,1))</f>
        <v>30SXH74</v>
      </c>
      <c r="D9875" s="1">
        <v>0</v>
      </c>
      <c r="F9875" s="1" t="s">
        <v>3186</v>
      </c>
      <c r="G9875" s="2" t="s">
        <v>107</v>
      </c>
    </row>
    <row r="9876" spans="1:12">
      <c r="A9876" s="1" t="s">
        <v>3239</v>
      </c>
      <c r="C9876" s="1" t="s">
        <v>5958</v>
      </c>
      <c r="D9876" s="1">
        <v>0</v>
      </c>
      <c r="F9876" s="1" t="s">
        <v>5898</v>
      </c>
      <c r="G9876" s="2" t="s">
        <v>5602</v>
      </c>
    </row>
    <row r="9877" spans="1:12">
      <c r="A9877" s="1" t="s">
        <v>3239</v>
      </c>
      <c r="C9877" s="1" t="s">
        <v>5957</v>
      </c>
      <c r="D9877" s="1">
        <v>0</v>
      </c>
      <c r="F9877" s="1" t="s">
        <v>5898</v>
      </c>
      <c r="G9877" s="2" t="s">
        <v>5602</v>
      </c>
    </row>
    <row r="9878" spans="1:12">
      <c r="A9878" s="1" t="s">
        <v>3239</v>
      </c>
      <c r="C9878" s="1" t="s">
        <v>5957</v>
      </c>
      <c r="D9878" s="1">
        <v>0</v>
      </c>
      <c r="F9878" s="1" t="s">
        <v>5898</v>
      </c>
      <c r="G9878" s="2" t="s">
        <v>5602</v>
      </c>
    </row>
    <row r="9879" spans="1:12">
      <c r="A9879" s="1" t="s">
        <v>3239</v>
      </c>
      <c r="C9879" s="1" t="s">
        <v>5956</v>
      </c>
      <c r="D9879" s="1">
        <v>0</v>
      </c>
      <c r="F9879" s="1" t="s">
        <v>5898</v>
      </c>
      <c r="G9879" s="2" t="s">
        <v>5602</v>
      </c>
    </row>
    <row r="9880" spans="1:12">
      <c r="A9880" s="1" t="s">
        <v>5948</v>
      </c>
      <c r="B9880" s="1" t="s">
        <v>5954</v>
      </c>
      <c r="C9880" s="1" t="str">
        <f t="shared" ref="C9880:C9891" si="341">_xlfn.CONCAT(LEFT(B9880,6),MID(B9880,8,1))</f>
        <v>30TVM98</v>
      </c>
      <c r="D9880" s="1">
        <v>0</v>
      </c>
      <c r="F9880" s="1" t="s">
        <v>5898</v>
      </c>
      <c r="G9880" s="2" t="s">
        <v>5602</v>
      </c>
    </row>
    <row r="9881" spans="1:12">
      <c r="A9881" s="1" t="s">
        <v>5948</v>
      </c>
      <c r="B9881" s="1" t="s">
        <v>5952</v>
      </c>
      <c r="C9881" s="1" t="str">
        <f t="shared" si="341"/>
        <v>30TVN12</v>
      </c>
      <c r="D9881" s="1">
        <v>0</v>
      </c>
      <c r="F9881" s="1" t="s">
        <v>5898</v>
      </c>
      <c r="G9881" s="2" t="s">
        <v>5602</v>
      </c>
    </row>
    <row r="9882" spans="1:12">
      <c r="A9882" s="1" t="s">
        <v>5948</v>
      </c>
      <c r="B9882" s="1" t="s">
        <v>5953</v>
      </c>
      <c r="C9882" s="1" t="str">
        <f t="shared" si="341"/>
        <v>30TVN35</v>
      </c>
      <c r="D9882" s="1">
        <v>0</v>
      </c>
      <c r="F9882" s="1" t="s">
        <v>5898</v>
      </c>
      <c r="G9882" s="2" t="s">
        <v>5602</v>
      </c>
    </row>
    <row r="9883" spans="1:12">
      <c r="A9883" s="1" t="s">
        <v>5948</v>
      </c>
      <c r="B9883" s="1" t="s">
        <v>5950</v>
      </c>
      <c r="C9883" s="1" t="str">
        <f t="shared" si="341"/>
        <v>30TVN63</v>
      </c>
      <c r="D9883" s="1">
        <v>0</v>
      </c>
      <c r="F9883" s="1" t="s">
        <v>5898</v>
      </c>
      <c r="G9883" s="2" t="s">
        <v>5602</v>
      </c>
    </row>
    <row r="9884" spans="1:12">
      <c r="A9884" s="1" t="s">
        <v>5948</v>
      </c>
      <c r="B9884" s="1" t="s">
        <v>5949</v>
      </c>
      <c r="C9884" s="1" t="str">
        <f t="shared" si="341"/>
        <v>30TVN63</v>
      </c>
      <c r="D9884" s="1">
        <v>0</v>
      </c>
      <c r="F9884" s="1" t="s">
        <v>5898</v>
      </c>
      <c r="G9884" s="2" t="s">
        <v>5602</v>
      </c>
    </row>
    <row r="9885" spans="1:12">
      <c r="A9885" s="1" t="s">
        <v>5948</v>
      </c>
      <c r="B9885" s="1" t="s">
        <v>5951</v>
      </c>
      <c r="C9885" s="1" t="str">
        <f t="shared" si="341"/>
        <v>30TVN85</v>
      </c>
      <c r="D9885" s="1">
        <v>0</v>
      </c>
      <c r="F9885" s="1" t="s">
        <v>5898</v>
      </c>
      <c r="G9885" s="2" t="s">
        <v>5602</v>
      </c>
    </row>
    <row r="9886" spans="1:12">
      <c r="A9886" s="1" t="s">
        <v>5948</v>
      </c>
      <c r="B9886" s="1" t="s">
        <v>5955</v>
      </c>
      <c r="C9886" s="1" t="str">
        <f t="shared" si="341"/>
        <v>30TWN11</v>
      </c>
      <c r="D9886" s="1">
        <v>0</v>
      </c>
      <c r="F9886" s="1" t="s">
        <v>5898</v>
      </c>
      <c r="G9886" s="2" t="s">
        <v>5602</v>
      </c>
    </row>
    <row r="9887" spans="1:12">
      <c r="A9887" s="48" t="s">
        <v>8003</v>
      </c>
      <c r="B9887" s="1" t="s">
        <v>7995</v>
      </c>
      <c r="C9887" s="1" t="str">
        <f t="shared" si="341"/>
        <v>30SWG26</v>
      </c>
      <c r="D9887" s="1">
        <v>0</v>
      </c>
      <c r="F9887" s="1" t="s">
        <v>7604</v>
      </c>
      <c r="G9887" s="2" t="s">
        <v>8059</v>
      </c>
    </row>
    <row r="9888" spans="1:12">
      <c r="A9888" s="1" t="s">
        <v>14934</v>
      </c>
      <c r="B9888" s="1" t="s">
        <v>15046</v>
      </c>
      <c r="C9888" s="1" t="str">
        <f t="shared" si="341"/>
        <v>30TVN85</v>
      </c>
      <c r="D9888" s="1">
        <v>0</v>
      </c>
      <c r="F9888" s="1" t="s">
        <v>17298</v>
      </c>
      <c r="G9888" s="1" t="s">
        <v>15058</v>
      </c>
      <c r="K9888" s="12"/>
      <c r="L9888" s="12"/>
    </row>
    <row r="9889" spans="1:12">
      <c r="A9889" s="1" t="s">
        <v>14934</v>
      </c>
      <c r="B9889" s="1" t="s">
        <v>15057</v>
      </c>
      <c r="C9889" s="1" t="str">
        <f t="shared" si="341"/>
        <v>30TVN95</v>
      </c>
      <c r="D9889" s="1">
        <v>0</v>
      </c>
      <c r="F9889" s="1" t="s">
        <v>17298</v>
      </c>
      <c r="G9889" s="1" t="s">
        <v>15058</v>
      </c>
      <c r="L9889" s="12"/>
    </row>
    <row r="9890" spans="1:12">
      <c r="A9890" s="1" t="s">
        <v>14934</v>
      </c>
      <c r="B9890" s="1" t="s">
        <v>13242</v>
      </c>
      <c r="C9890" s="1" t="str">
        <f t="shared" si="341"/>
        <v>30TVN95</v>
      </c>
      <c r="D9890" s="1">
        <v>0</v>
      </c>
      <c r="F9890" s="1" t="s">
        <v>17298</v>
      </c>
      <c r="G9890" s="1" t="s">
        <v>15058</v>
      </c>
      <c r="K9890" s="12"/>
      <c r="L9890" s="12"/>
    </row>
    <row r="9891" spans="1:12">
      <c r="A9891" s="1" t="s">
        <v>16703</v>
      </c>
      <c r="B9891" s="1" t="s">
        <v>16746</v>
      </c>
      <c r="C9891" s="1" t="str">
        <f t="shared" si="341"/>
        <v>30TWN55</v>
      </c>
      <c r="D9891" s="1">
        <v>0</v>
      </c>
      <c r="F9891" s="32" t="s">
        <v>17317</v>
      </c>
      <c r="G9891" s="33" t="s">
        <v>16799</v>
      </c>
    </row>
    <row r="9892" spans="1:12">
      <c r="A9892" s="1" t="s">
        <v>1860</v>
      </c>
      <c r="C9892" s="1" t="s">
        <v>1862</v>
      </c>
      <c r="D9892" s="1">
        <v>0</v>
      </c>
      <c r="F9892" s="1" t="s">
        <v>1838</v>
      </c>
      <c r="G9892" s="2" t="s">
        <v>1142</v>
      </c>
    </row>
    <row r="9893" spans="1:12">
      <c r="A9893" s="1" t="s">
        <v>1860</v>
      </c>
      <c r="C9893" s="1" t="s">
        <v>1861</v>
      </c>
      <c r="D9893" s="1">
        <v>0</v>
      </c>
      <c r="F9893" s="1" t="s">
        <v>1838</v>
      </c>
      <c r="G9893" s="2" t="s">
        <v>1142</v>
      </c>
    </row>
    <row r="9894" spans="1:12">
      <c r="A9894" s="1" t="s">
        <v>1860</v>
      </c>
      <c r="B9894" s="1" t="s">
        <v>1863</v>
      </c>
      <c r="C9894" s="1" t="str">
        <f t="shared" ref="C9894:C9899" si="342">_xlfn.CONCAT(LEFT(B9894,6),MID(B9894,8,1))</f>
        <v>30TUN86</v>
      </c>
      <c r="D9894" s="1">
        <v>0</v>
      </c>
      <c r="F9894" s="1" t="s">
        <v>1838</v>
      </c>
      <c r="G9894" s="2" t="s">
        <v>1142</v>
      </c>
    </row>
    <row r="9895" spans="1:12">
      <c r="A9895" s="1" t="s">
        <v>15066</v>
      </c>
      <c r="B9895" s="1" t="s">
        <v>13034</v>
      </c>
      <c r="C9895" s="1" t="str">
        <f t="shared" si="342"/>
        <v>30TVN84</v>
      </c>
      <c r="D9895" s="1">
        <v>0</v>
      </c>
      <c r="F9895" s="1" t="s">
        <v>17298</v>
      </c>
      <c r="G9895" s="1" t="s">
        <v>15058</v>
      </c>
      <c r="K9895" s="24"/>
      <c r="L9895" s="24"/>
    </row>
    <row r="9896" spans="1:12">
      <c r="A9896" s="1" t="s">
        <v>15066</v>
      </c>
      <c r="B9896" s="1" t="s">
        <v>14991</v>
      </c>
      <c r="C9896" s="1" t="str">
        <f t="shared" si="342"/>
        <v>30TVN93</v>
      </c>
      <c r="D9896" s="1">
        <v>0</v>
      </c>
      <c r="F9896" s="1" t="s">
        <v>17298</v>
      </c>
      <c r="G9896" s="1" t="s">
        <v>15058</v>
      </c>
      <c r="K9896" s="24"/>
      <c r="L9896" s="24"/>
    </row>
    <row r="9897" spans="1:12">
      <c r="A9897" s="1" t="s">
        <v>13498</v>
      </c>
      <c r="B9897" s="1" t="s">
        <v>13499</v>
      </c>
      <c r="C9897" s="1" t="str">
        <f t="shared" si="342"/>
        <v>30TWN16</v>
      </c>
      <c r="D9897" s="1">
        <v>0</v>
      </c>
      <c r="F9897" s="1" t="s">
        <v>17269</v>
      </c>
      <c r="G9897" s="1" t="s">
        <v>13426</v>
      </c>
    </row>
    <row r="9898" spans="1:12">
      <c r="A9898" s="7" t="s">
        <v>13498</v>
      </c>
      <c r="B9898" s="39" t="s">
        <v>17416</v>
      </c>
      <c r="C9898" s="1" t="str">
        <f t="shared" si="342"/>
        <v>30TWN55</v>
      </c>
      <c r="D9898" s="1">
        <v>0</v>
      </c>
      <c r="F9898" s="1" t="s">
        <v>17514</v>
      </c>
      <c r="G9898" s="38" t="s">
        <v>17482</v>
      </c>
      <c r="H9898" s="29"/>
      <c r="I9898" s="29"/>
    </row>
    <row r="9899" spans="1:12">
      <c r="A9899" s="7" t="s">
        <v>13498</v>
      </c>
      <c r="B9899" s="39" t="s">
        <v>16278</v>
      </c>
      <c r="C9899" s="1" t="str">
        <f t="shared" si="342"/>
        <v>30TWN56</v>
      </c>
      <c r="D9899" s="1">
        <v>0</v>
      </c>
      <c r="F9899" s="1" t="s">
        <v>17514</v>
      </c>
      <c r="G9899" s="38" t="s">
        <v>17482</v>
      </c>
      <c r="H9899" s="29"/>
    </row>
    <row r="9900" spans="1:12">
      <c r="A9900" s="1" t="s">
        <v>13498</v>
      </c>
      <c r="C9900" s="1" t="s">
        <v>15995</v>
      </c>
      <c r="D9900" s="1">
        <v>0</v>
      </c>
      <c r="F9900" s="1" t="s">
        <v>17312</v>
      </c>
      <c r="G9900" s="1" t="s">
        <v>16653</v>
      </c>
    </row>
    <row r="9901" spans="1:12">
      <c r="A9901" s="1" t="s">
        <v>13498</v>
      </c>
      <c r="C9901" s="1" t="s">
        <v>15995</v>
      </c>
      <c r="D9901" s="1">
        <v>0</v>
      </c>
      <c r="F9901" s="1" t="s">
        <v>17312</v>
      </c>
      <c r="G9901" s="1" t="s">
        <v>16653</v>
      </c>
      <c r="H9901" s="24"/>
    </row>
    <row r="9902" spans="1:12">
      <c r="A9902" s="7" t="s">
        <v>13498</v>
      </c>
      <c r="B9902" s="39" t="s">
        <v>17415</v>
      </c>
      <c r="C9902" s="1" t="str">
        <f>_xlfn.CONCAT(LEFT(B9902,6),MID(B9902,8,1))</f>
        <v>30TWN88</v>
      </c>
      <c r="D9902" s="1">
        <v>0</v>
      </c>
      <c r="F9902" s="1" t="s">
        <v>17514</v>
      </c>
      <c r="G9902" s="38" t="s">
        <v>17482</v>
      </c>
      <c r="H9902" s="29"/>
      <c r="I9902" s="29"/>
    </row>
    <row r="9903" spans="1:12">
      <c r="A9903" s="1" t="s">
        <v>13498</v>
      </c>
      <c r="B9903" s="1" t="s">
        <v>15848</v>
      </c>
      <c r="C9903" s="1" t="str">
        <f>_xlfn.CONCAT(LEFT(B9903,6),MID(B9903,8,1))</f>
        <v>30TWN97</v>
      </c>
      <c r="D9903" s="1">
        <v>0</v>
      </c>
      <c r="F9903" s="1" t="s">
        <v>17301</v>
      </c>
      <c r="G9903" s="1" t="s">
        <v>15927</v>
      </c>
      <c r="H9903" s="24"/>
    </row>
    <row r="9904" spans="1:12">
      <c r="A9904" s="3" t="s">
        <v>13498</v>
      </c>
      <c r="B9904" s="1" t="s">
        <v>15703</v>
      </c>
      <c r="C9904" s="1" t="str">
        <f>_xlfn.CONCAT(LEFT(B9904,6),MID(B9904,8,1))</f>
        <v>30TWN99</v>
      </c>
      <c r="D9904" s="1">
        <v>0</v>
      </c>
      <c r="F9904" s="1" t="s">
        <v>17511</v>
      </c>
      <c r="G9904" s="1" t="s">
        <v>17075</v>
      </c>
      <c r="H9904" s="27"/>
      <c r="I9904" s="27"/>
    </row>
    <row r="9905" spans="1:9">
      <c r="A9905" s="7" t="s">
        <v>13498</v>
      </c>
      <c r="B9905" s="39" t="s">
        <v>15703</v>
      </c>
      <c r="C9905" s="1" t="str">
        <f>_xlfn.CONCAT(LEFT(B9905,6),MID(B9905,8,1))</f>
        <v>30TWN99</v>
      </c>
      <c r="D9905" s="1">
        <v>0</v>
      </c>
      <c r="F9905" s="1" t="s">
        <v>17514</v>
      </c>
      <c r="G9905" s="38" t="s">
        <v>17482</v>
      </c>
      <c r="H9905" s="29"/>
      <c r="I9905" s="29"/>
    </row>
    <row r="9906" spans="1:9">
      <c r="A9906" s="7" t="s">
        <v>13498</v>
      </c>
      <c r="B9906" s="39" t="s">
        <v>17168</v>
      </c>
      <c r="C9906" s="1" t="str">
        <f>_xlfn.CONCAT(LEFT(B9906,6),MID(B9906,8,1))</f>
        <v>30TWN99</v>
      </c>
      <c r="D9906" s="1">
        <v>0</v>
      </c>
      <c r="F9906" s="1" t="s">
        <v>17514</v>
      </c>
      <c r="G9906" s="38" t="s">
        <v>17482</v>
      </c>
      <c r="H9906" s="29"/>
      <c r="I9906" s="29"/>
    </row>
    <row r="9907" spans="1:9">
      <c r="A9907" s="1" t="s">
        <v>13498</v>
      </c>
      <c r="C9907" s="1" t="s">
        <v>3595</v>
      </c>
      <c r="D9907" s="1">
        <v>0</v>
      </c>
      <c r="F9907" s="1" t="s">
        <v>17312</v>
      </c>
      <c r="G9907" s="1" t="s">
        <v>16653</v>
      </c>
    </row>
    <row r="9908" spans="1:9">
      <c r="A9908" s="1" t="s">
        <v>13498</v>
      </c>
      <c r="C9908" s="1" t="s">
        <v>3595</v>
      </c>
      <c r="D9908" s="1">
        <v>0</v>
      </c>
      <c r="F9908" s="1" t="s">
        <v>17312</v>
      </c>
      <c r="G9908" s="1" t="s">
        <v>16653</v>
      </c>
      <c r="H9908" s="24"/>
    </row>
    <row r="9909" spans="1:9">
      <c r="A9909" s="3" t="s">
        <v>13498</v>
      </c>
      <c r="B9909" s="1" t="s">
        <v>14605</v>
      </c>
      <c r="C9909" s="1" t="str">
        <f>_xlfn.CONCAT(LEFT(B9909,6),MID(B9909,8,1))</f>
        <v>30TXN07</v>
      </c>
      <c r="D9909" s="1">
        <v>0</v>
      </c>
      <c r="F9909" s="1" t="s">
        <v>17511</v>
      </c>
      <c r="G9909" s="1" t="s">
        <v>17075</v>
      </c>
      <c r="H9909" s="29"/>
      <c r="I9909" s="29"/>
    </row>
    <row r="9910" spans="1:9">
      <c r="A9910" s="1" t="s">
        <v>13498</v>
      </c>
      <c r="C9910" s="1" t="s">
        <v>16518</v>
      </c>
      <c r="D9910" s="1">
        <v>0</v>
      </c>
      <c r="F9910" s="1" t="s">
        <v>17312</v>
      </c>
      <c r="G9910" s="1" t="s">
        <v>16653</v>
      </c>
      <c r="H9910" s="12"/>
    </row>
    <row r="9911" spans="1:9">
      <c r="A9911" s="1" t="s">
        <v>13498</v>
      </c>
      <c r="C9911" s="1" t="s">
        <v>16518</v>
      </c>
      <c r="D9911" s="1">
        <v>0</v>
      </c>
      <c r="F9911" s="1" t="s">
        <v>17312</v>
      </c>
      <c r="G9911" s="1" t="s">
        <v>16653</v>
      </c>
      <c r="H9911" s="24"/>
    </row>
    <row r="9912" spans="1:9">
      <c r="A9912" s="3" t="s">
        <v>13498</v>
      </c>
      <c r="B9912" s="1" t="s">
        <v>14604</v>
      </c>
      <c r="C9912" s="1" t="str">
        <f>_xlfn.CONCAT(LEFT(B9912,6),MID(B9912,8,1))</f>
        <v>30TXN08</v>
      </c>
      <c r="D9912" s="1">
        <v>0</v>
      </c>
      <c r="F9912" s="1" t="s">
        <v>17511</v>
      </c>
      <c r="G9912" s="1" t="s">
        <v>17075</v>
      </c>
      <c r="H9912" s="29"/>
      <c r="I9912" s="29"/>
    </row>
    <row r="9913" spans="1:9">
      <c r="A9913" s="1" t="s">
        <v>13498</v>
      </c>
      <c r="C9913" s="1" t="s">
        <v>15818</v>
      </c>
      <c r="D9913" s="1">
        <v>0</v>
      </c>
      <c r="F9913" s="1" t="s">
        <v>17312</v>
      </c>
      <c r="G9913" s="1" t="s">
        <v>16653</v>
      </c>
      <c r="H9913" s="12"/>
    </row>
    <row r="9914" spans="1:9">
      <c r="A9914" s="1" t="s">
        <v>13498</v>
      </c>
      <c r="C9914" s="1" t="s">
        <v>15818</v>
      </c>
      <c r="D9914" s="1">
        <v>0</v>
      </c>
      <c r="F9914" s="1" t="s">
        <v>17312</v>
      </c>
      <c r="G9914" s="1" t="s">
        <v>16653</v>
      </c>
      <c r="H9914" s="24"/>
    </row>
    <row r="9915" spans="1:9">
      <c r="A9915" s="1" t="s">
        <v>13498</v>
      </c>
      <c r="B9915" s="1" t="s">
        <v>15850</v>
      </c>
      <c r="C9915" s="1" t="str">
        <f>_xlfn.CONCAT(LEFT(B9915,6),MID(B9915,8,1))</f>
        <v>30TXN16</v>
      </c>
      <c r="D9915" s="1">
        <v>0</v>
      </c>
      <c r="F9915" s="1" t="s">
        <v>17301</v>
      </c>
      <c r="G9915" s="1" t="s">
        <v>15927</v>
      </c>
      <c r="H9915" s="24"/>
    </row>
    <row r="9916" spans="1:9">
      <c r="A9916" s="1" t="s">
        <v>13498</v>
      </c>
      <c r="C9916" s="1" t="s">
        <v>16575</v>
      </c>
      <c r="D9916" s="1">
        <v>0</v>
      </c>
      <c r="F9916" s="1" t="s">
        <v>17312</v>
      </c>
      <c r="G9916" s="1" t="s">
        <v>16653</v>
      </c>
      <c r="H9916" s="24"/>
    </row>
    <row r="9917" spans="1:9">
      <c r="A9917" s="1" t="s">
        <v>13498</v>
      </c>
      <c r="C9917" s="1" t="s">
        <v>16575</v>
      </c>
      <c r="D9917" s="1">
        <v>0</v>
      </c>
      <c r="F9917" s="1" t="s">
        <v>17312</v>
      </c>
      <c r="G9917" s="1" t="s">
        <v>16653</v>
      </c>
      <c r="H9917" s="24"/>
    </row>
    <row r="9918" spans="1:9">
      <c r="A9918" s="1" t="s">
        <v>13498</v>
      </c>
      <c r="B9918" s="1" t="s">
        <v>15852</v>
      </c>
      <c r="C9918" s="1" t="str">
        <f>_xlfn.CONCAT(LEFT(B9918,6),MID(B9918,8,1))</f>
        <v>30TXN18</v>
      </c>
      <c r="D9918" s="1">
        <v>0</v>
      </c>
      <c r="F9918" s="1" t="s">
        <v>17301</v>
      </c>
      <c r="G9918" s="1" t="s">
        <v>15927</v>
      </c>
      <c r="H9918" s="24"/>
    </row>
    <row r="9919" spans="1:9">
      <c r="A9919" s="1" t="s">
        <v>13498</v>
      </c>
      <c r="C9919" s="1" t="s">
        <v>16519</v>
      </c>
      <c r="D9919" s="1">
        <v>0</v>
      </c>
      <c r="F9919" s="1" t="s">
        <v>17312</v>
      </c>
      <c r="G9919" s="1" t="s">
        <v>16653</v>
      </c>
      <c r="H9919" s="24"/>
    </row>
    <row r="9920" spans="1:9">
      <c r="A9920" s="1" t="s">
        <v>13498</v>
      </c>
      <c r="C9920" s="1" t="s">
        <v>16519</v>
      </c>
      <c r="D9920" s="1">
        <v>0</v>
      </c>
      <c r="F9920" s="1" t="s">
        <v>17312</v>
      </c>
      <c r="G9920" s="1" t="s">
        <v>16653</v>
      </c>
      <c r="H9920" s="24"/>
    </row>
    <row r="9921" spans="1:8">
      <c r="A9921" s="1" t="s">
        <v>13498</v>
      </c>
      <c r="B9921" s="1" t="s">
        <v>15849</v>
      </c>
      <c r="C9921" s="1" t="str">
        <f>_xlfn.CONCAT(LEFT(B9921,6),MID(B9921,8,1))</f>
        <v>30TXN19</v>
      </c>
      <c r="D9921" s="1">
        <v>0</v>
      </c>
      <c r="F9921" s="1" t="s">
        <v>17301</v>
      </c>
      <c r="G9921" s="1" t="s">
        <v>15927</v>
      </c>
      <c r="H9921" s="24"/>
    </row>
    <row r="9922" spans="1:8">
      <c r="A9922" s="1" t="s">
        <v>13498</v>
      </c>
      <c r="B9922" s="1" t="s">
        <v>15851</v>
      </c>
      <c r="C9922" s="1" t="str">
        <f>_xlfn.CONCAT(LEFT(B9922,6),MID(B9922,8,1))</f>
        <v>30TXN19</v>
      </c>
      <c r="D9922" s="1">
        <v>0</v>
      </c>
      <c r="F9922" s="1" t="s">
        <v>17301</v>
      </c>
      <c r="G9922" s="1" t="s">
        <v>15927</v>
      </c>
      <c r="H9922" s="24"/>
    </row>
    <row r="9923" spans="1:8">
      <c r="A9923" s="1" t="s">
        <v>13498</v>
      </c>
      <c r="C9923" s="1" t="s">
        <v>16520</v>
      </c>
      <c r="D9923" s="1">
        <v>0</v>
      </c>
      <c r="F9923" s="1" t="s">
        <v>17312</v>
      </c>
      <c r="G9923" s="1" t="s">
        <v>16653</v>
      </c>
      <c r="H9923" s="24"/>
    </row>
    <row r="9924" spans="1:8">
      <c r="A9924" s="1" t="s">
        <v>13498</v>
      </c>
      <c r="C9924" s="1" t="s">
        <v>16520</v>
      </c>
      <c r="D9924" s="1">
        <v>0</v>
      </c>
      <c r="F9924" s="1" t="s">
        <v>17312</v>
      </c>
      <c r="G9924" s="1" t="s">
        <v>16653</v>
      </c>
      <c r="H9924" s="24"/>
    </row>
    <row r="9925" spans="1:8">
      <c r="A9925" s="1" t="s">
        <v>13498</v>
      </c>
      <c r="B9925" s="1" t="s">
        <v>14606</v>
      </c>
      <c r="C9925" s="1" t="str">
        <f>_xlfn.CONCAT(LEFT(B9925,6),MID(B9925,8,1))</f>
        <v>30TXN26</v>
      </c>
      <c r="D9925" s="1">
        <v>0</v>
      </c>
      <c r="F9925" s="1" t="s">
        <v>17301</v>
      </c>
      <c r="G9925" s="1" t="s">
        <v>15927</v>
      </c>
      <c r="H9925" s="24"/>
    </row>
    <row r="9926" spans="1:8">
      <c r="A9926" s="1" t="s">
        <v>13498</v>
      </c>
      <c r="C9926" s="1" t="s">
        <v>16000</v>
      </c>
      <c r="D9926" s="1">
        <v>0</v>
      </c>
      <c r="F9926" s="1" t="s">
        <v>17312</v>
      </c>
      <c r="G9926" s="1" t="s">
        <v>16653</v>
      </c>
      <c r="H9926" s="24"/>
    </row>
    <row r="9927" spans="1:8">
      <c r="A9927" s="1" t="s">
        <v>13498</v>
      </c>
      <c r="C9927" s="1" t="s">
        <v>16000</v>
      </c>
      <c r="D9927" s="1">
        <v>0</v>
      </c>
      <c r="F9927" s="1" t="s">
        <v>17312</v>
      </c>
      <c r="G9927" s="1" t="s">
        <v>16653</v>
      </c>
      <c r="H9927" s="24"/>
    </row>
    <row r="9928" spans="1:8">
      <c r="A9928" s="1" t="s">
        <v>13498</v>
      </c>
      <c r="B9928" s="1" t="s">
        <v>15854</v>
      </c>
      <c r="C9928" s="1" t="str">
        <f t="shared" ref="C9928:C9935" si="343">_xlfn.CONCAT(LEFT(B9928,6),MID(B9928,8,1))</f>
        <v>30TXN27</v>
      </c>
      <c r="D9928" s="1">
        <v>0</v>
      </c>
      <c r="F9928" s="1" t="s">
        <v>17301</v>
      </c>
      <c r="G9928" s="1" t="s">
        <v>15927</v>
      </c>
      <c r="H9928" s="24"/>
    </row>
    <row r="9929" spans="1:8">
      <c r="A9929" s="1" t="s">
        <v>13498</v>
      </c>
      <c r="B9929" s="1" t="s">
        <v>15853</v>
      </c>
      <c r="C9929" s="1" t="str">
        <f t="shared" si="343"/>
        <v>30TXN27</v>
      </c>
      <c r="D9929" s="1">
        <v>0</v>
      </c>
      <c r="F9929" s="1" t="s">
        <v>17301</v>
      </c>
      <c r="G9929" s="1" t="s">
        <v>15927</v>
      </c>
      <c r="H9929" s="24"/>
    </row>
    <row r="9930" spans="1:8">
      <c r="A9930" s="1" t="s">
        <v>13498</v>
      </c>
      <c r="B9930" s="1" t="s">
        <v>15858</v>
      </c>
      <c r="C9930" s="1" t="str">
        <f t="shared" si="343"/>
        <v>30TXN27</v>
      </c>
      <c r="D9930" s="1">
        <v>0</v>
      </c>
      <c r="F9930" s="1" t="s">
        <v>17301</v>
      </c>
      <c r="G9930" s="1" t="s">
        <v>15927</v>
      </c>
      <c r="H9930" s="24"/>
    </row>
    <row r="9931" spans="1:8">
      <c r="A9931" s="1" t="s">
        <v>13498</v>
      </c>
      <c r="B9931" s="1" t="s">
        <v>14718</v>
      </c>
      <c r="C9931" s="1" t="str">
        <f t="shared" si="343"/>
        <v>30TXN28</v>
      </c>
      <c r="D9931" s="1">
        <v>0</v>
      </c>
      <c r="F9931" s="1" t="s">
        <v>17301</v>
      </c>
      <c r="G9931" s="1" t="s">
        <v>15927</v>
      </c>
      <c r="H9931" s="24"/>
    </row>
    <row r="9932" spans="1:8">
      <c r="A9932" s="1" t="s">
        <v>13498</v>
      </c>
      <c r="B9932" s="1" t="s">
        <v>15855</v>
      </c>
      <c r="C9932" s="1" t="str">
        <f t="shared" si="343"/>
        <v>30TXN28</v>
      </c>
      <c r="D9932" s="1">
        <v>0</v>
      </c>
      <c r="F9932" s="1" t="s">
        <v>17301</v>
      </c>
      <c r="G9932" s="1" t="s">
        <v>15927</v>
      </c>
      <c r="H9932" s="24"/>
    </row>
    <row r="9933" spans="1:8">
      <c r="A9933" s="1" t="s">
        <v>13498</v>
      </c>
      <c r="B9933" s="1" t="s">
        <v>15856</v>
      </c>
      <c r="C9933" s="1" t="str">
        <f t="shared" si="343"/>
        <v>30TXN28</v>
      </c>
      <c r="D9933" s="1">
        <v>0</v>
      </c>
      <c r="F9933" s="1" t="s">
        <v>17301</v>
      </c>
      <c r="G9933" s="1" t="s">
        <v>15927</v>
      </c>
      <c r="H9933" s="24"/>
    </row>
    <row r="9934" spans="1:8">
      <c r="A9934" s="1" t="s">
        <v>13498</v>
      </c>
      <c r="B9934" s="1" t="s">
        <v>15857</v>
      </c>
      <c r="C9934" s="1" t="str">
        <f t="shared" si="343"/>
        <v>30TXN28</v>
      </c>
      <c r="D9934" s="1">
        <v>0</v>
      </c>
      <c r="F9934" s="1" t="s">
        <v>17301</v>
      </c>
      <c r="G9934" s="1" t="s">
        <v>15927</v>
      </c>
      <c r="H9934" s="24"/>
    </row>
    <row r="9935" spans="1:8">
      <c r="A9935" s="1" t="s">
        <v>13498</v>
      </c>
      <c r="B9935" s="1" t="s">
        <v>15817</v>
      </c>
      <c r="C9935" s="1" t="str">
        <f t="shared" si="343"/>
        <v>30TXN28</v>
      </c>
      <c r="D9935" s="1">
        <v>0</v>
      </c>
      <c r="F9935" s="1" t="s">
        <v>17301</v>
      </c>
      <c r="G9935" s="1" t="s">
        <v>15927</v>
      </c>
      <c r="H9935" s="24"/>
    </row>
    <row r="9936" spans="1:8">
      <c r="A9936" s="1" t="s">
        <v>13498</v>
      </c>
      <c r="C9936" s="1" t="s">
        <v>16620</v>
      </c>
      <c r="D9936" s="1">
        <v>0</v>
      </c>
      <c r="F9936" s="1" t="s">
        <v>17312</v>
      </c>
      <c r="G9936" s="1" t="s">
        <v>16653</v>
      </c>
      <c r="H9936" s="24"/>
    </row>
    <row r="9937" spans="1:13">
      <c r="A9937" s="1" t="s">
        <v>13498</v>
      </c>
      <c r="C9937" s="1" t="s">
        <v>16620</v>
      </c>
      <c r="D9937" s="1">
        <v>0</v>
      </c>
      <c r="F9937" s="1" t="s">
        <v>17312</v>
      </c>
      <c r="G9937" s="1" t="s">
        <v>16653</v>
      </c>
      <c r="H9937" s="24"/>
    </row>
    <row r="9938" spans="1:13">
      <c r="A9938" s="1" t="s">
        <v>13498</v>
      </c>
      <c r="C9938" s="1" t="s">
        <v>16005</v>
      </c>
      <c r="D9938" s="1">
        <v>0</v>
      </c>
      <c r="F9938" s="1" t="s">
        <v>17312</v>
      </c>
      <c r="G9938" s="1" t="s">
        <v>16653</v>
      </c>
      <c r="H9938" s="24"/>
    </row>
    <row r="9939" spans="1:13">
      <c r="A9939" s="1" t="s">
        <v>13498</v>
      </c>
      <c r="C9939" s="1" t="s">
        <v>16005</v>
      </c>
      <c r="D9939" s="1">
        <v>0</v>
      </c>
      <c r="F9939" s="1" t="s">
        <v>17312</v>
      </c>
      <c r="G9939" s="1" t="s">
        <v>16653</v>
      </c>
      <c r="H9939" s="24"/>
    </row>
    <row r="9940" spans="1:13">
      <c r="A9940" s="1" t="s">
        <v>13498</v>
      </c>
      <c r="C9940" s="1" t="s">
        <v>16007</v>
      </c>
      <c r="D9940" s="1">
        <v>0</v>
      </c>
      <c r="F9940" s="1" t="s">
        <v>17312</v>
      </c>
      <c r="G9940" s="1" t="s">
        <v>16653</v>
      </c>
      <c r="H9940" s="24"/>
    </row>
    <row r="9941" spans="1:13">
      <c r="A9941" s="1" t="s">
        <v>13498</v>
      </c>
      <c r="C9941" s="1" t="s">
        <v>16007</v>
      </c>
      <c r="D9941" s="1">
        <v>0</v>
      </c>
      <c r="F9941" s="1" t="s">
        <v>17312</v>
      </c>
      <c r="G9941" s="1" t="s">
        <v>16653</v>
      </c>
      <c r="H9941" s="24"/>
    </row>
    <row r="9942" spans="1:13">
      <c r="A9942" s="1" t="s">
        <v>13837</v>
      </c>
      <c r="B9942" s="1" t="s">
        <v>13860</v>
      </c>
      <c r="C9942" s="1" t="str">
        <f t="shared" ref="C9942:C9972" si="344">_xlfn.CONCAT(LEFT(B9942,6),MID(B9942,8,1))</f>
        <v>30TVN16</v>
      </c>
      <c r="D9942" s="1">
        <v>0</v>
      </c>
      <c r="F9942" s="1" t="s">
        <v>17272</v>
      </c>
      <c r="G9942" s="1" t="s">
        <v>13823</v>
      </c>
      <c r="L9942" s="12"/>
      <c r="M9942" s="12"/>
    </row>
    <row r="9943" spans="1:13">
      <c r="A9943" s="1" t="s">
        <v>13837</v>
      </c>
      <c r="B9943" s="1" t="s">
        <v>13861</v>
      </c>
      <c r="C9943" s="1" t="str">
        <f t="shared" si="344"/>
        <v>30TWN16</v>
      </c>
      <c r="D9943" s="1">
        <v>0</v>
      </c>
      <c r="F9943" s="1" t="s">
        <v>17272</v>
      </c>
      <c r="G9943" s="1" t="s">
        <v>13823</v>
      </c>
      <c r="M9943" s="12"/>
    </row>
    <row r="9944" spans="1:13">
      <c r="A9944" s="9" t="s">
        <v>17010</v>
      </c>
      <c r="B9944" s="1" t="s">
        <v>17154</v>
      </c>
      <c r="C9944" s="1" t="str">
        <f t="shared" si="344"/>
        <v>30TWN98</v>
      </c>
      <c r="D9944" s="1">
        <v>0</v>
      </c>
      <c r="F9944" s="1" t="s">
        <v>17511</v>
      </c>
      <c r="G9944" s="1" t="s">
        <v>17075</v>
      </c>
      <c r="H9944" s="27"/>
      <c r="I9944" s="27"/>
    </row>
    <row r="9945" spans="1:13">
      <c r="A9945" s="9" t="s">
        <v>17010</v>
      </c>
      <c r="B9945" s="1" t="s">
        <v>17156</v>
      </c>
      <c r="C9945" s="1" t="str">
        <f t="shared" si="344"/>
        <v>30TWN98</v>
      </c>
      <c r="D9945" s="1">
        <v>0</v>
      </c>
      <c r="F9945" s="1" t="s">
        <v>17511</v>
      </c>
      <c r="G9945" s="1" t="s">
        <v>17075</v>
      </c>
      <c r="H9945" s="27"/>
      <c r="I9945" s="27"/>
    </row>
    <row r="9946" spans="1:13">
      <c r="A9946" s="9" t="s">
        <v>17010</v>
      </c>
      <c r="B9946" s="1" t="s">
        <v>16830</v>
      </c>
      <c r="C9946" s="1" t="str">
        <f t="shared" si="344"/>
        <v>30TWN98</v>
      </c>
      <c r="D9946" s="1">
        <v>0</v>
      </c>
      <c r="F9946" s="1" t="s">
        <v>17511</v>
      </c>
      <c r="G9946" s="1" t="s">
        <v>17075</v>
      </c>
      <c r="H9946" s="27"/>
      <c r="I9946" s="27"/>
    </row>
    <row r="9947" spans="1:13">
      <c r="A9947" s="9" t="s">
        <v>17010</v>
      </c>
      <c r="B9947" s="1" t="s">
        <v>15888</v>
      </c>
      <c r="C9947" s="1" t="str">
        <f t="shared" si="344"/>
        <v>30TXN09</v>
      </c>
      <c r="D9947" s="1">
        <v>0</v>
      </c>
      <c r="F9947" s="1" t="s">
        <v>17511</v>
      </c>
      <c r="G9947" s="1" t="s">
        <v>17075</v>
      </c>
      <c r="H9947" s="27"/>
      <c r="I9947" s="27"/>
    </row>
    <row r="9948" spans="1:13">
      <c r="A9948" s="47" t="s">
        <v>7924</v>
      </c>
      <c r="B9948" s="1" t="s">
        <v>7923</v>
      </c>
      <c r="C9948" s="1" t="str">
        <f t="shared" si="344"/>
        <v>30TYM28</v>
      </c>
      <c r="D9948" s="1">
        <v>0</v>
      </c>
      <c r="F9948" s="1" t="s">
        <v>7604</v>
      </c>
      <c r="G9948" s="2" t="s">
        <v>7605</v>
      </c>
    </row>
    <row r="9949" spans="1:13">
      <c r="A9949" s="1" t="s">
        <v>1741</v>
      </c>
      <c r="B9949" s="1" t="s">
        <v>1737</v>
      </c>
      <c r="C9949" s="1" t="str">
        <f t="shared" si="344"/>
        <v>31TCH70</v>
      </c>
      <c r="D9949" s="1">
        <v>0</v>
      </c>
      <c r="F9949" s="1" t="s">
        <v>1732</v>
      </c>
      <c r="G9949" s="2" t="s">
        <v>1142</v>
      </c>
    </row>
    <row r="9950" spans="1:13" ht="14.4">
      <c r="A9950" s="1" t="s">
        <v>2811</v>
      </c>
      <c r="B9950" s="1" t="s">
        <v>16282</v>
      </c>
      <c r="C9950" s="1" t="str">
        <f t="shared" si="344"/>
        <v>30TWN89</v>
      </c>
      <c r="D9950" s="1">
        <v>0</v>
      </c>
      <c r="F9950" s="1" t="s">
        <v>17306</v>
      </c>
      <c r="G9950" s="1" t="s">
        <v>16324</v>
      </c>
    </row>
    <row r="9951" spans="1:13">
      <c r="A9951" s="1" t="s">
        <v>2811</v>
      </c>
      <c r="B9951" s="1" t="s">
        <v>2644</v>
      </c>
      <c r="C9951" s="1" t="str">
        <f t="shared" si="344"/>
        <v>30TXN96</v>
      </c>
      <c r="D9951" s="1">
        <v>0</v>
      </c>
      <c r="F9951" s="1" t="s">
        <v>2526</v>
      </c>
      <c r="G9951" s="2" t="s">
        <v>107</v>
      </c>
    </row>
    <row r="9952" spans="1:13">
      <c r="A9952" s="1" t="s">
        <v>469</v>
      </c>
      <c r="B9952" s="1" t="s">
        <v>8976</v>
      </c>
      <c r="C9952" s="1" t="str">
        <f t="shared" si="344"/>
        <v>30STG33</v>
      </c>
      <c r="D9952" s="1">
        <v>0</v>
      </c>
      <c r="F9952" s="17" t="s">
        <v>8980</v>
      </c>
      <c r="G9952" s="1" t="s">
        <v>8389</v>
      </c>
    </row>
    <row r="9953" spans="1:8">
      <c r="A9953" s="1" t="s">
        <v>469</v>
      </c>
      <c r="B9953" s="1" t="s">
        <v>8975</v>
      </c>
      <c r="C9953" s="1" t="str">
        <f t="shared" si="344"/>
        <v>30STG33</v>
      </c>
      <c r="D9953" s="1">
        <v>0</v>
      </c>
      <c r="F9953" s="17" t="s">
        <v>8980</v>
      </c>
      <c r="G9953" s="1" t="s">
        <v>8389</v>
      </c>
    </row>
    <row r="9954" spans="1:8">
      <c r="A9954" s="1" t="s">
        <v>469</v>
      </c>
      <c r="B9954" s="1" t="s">
        <v>470</v>
      </c>
      <c r="C9954" s="1" t="str">
        <f t="shared" si="344"/>
        <v>30SUH81</v>
      </c>
      <c r="D9954" s="1">
        <v>0</v>
      </c>
      <c r="F9954" s="1" t="s">
        <v>471</v>
      </c>
      <c r="G9954" s="1" t="s">
        <v>472</v>
      </c>
    </row>
    <row r="9955" spans="1:8">
      <c r="A9955" s="1" t="s">
        <v>4773</v>
      </c>
      <c r="B9955" s="1" t="s">
        <v>4779</v>
      </c>
      <c r="C9955" s="1" t="str">
        <f t="shared" si="344"/>
        <v>29TNE15</v>
      </c>
      <c r="D9955" s="1">
        <v>0</v>
      </c>
      <c r="F9955" s="1" t="s">
        <v>4768</v>
      </c>
      <c r="G9955" s="2" t="s">
        <v>111</v>
      </c>
    </row>
    <row r="9956" spans="1:8">
      <c r="A9956" s="1" t="s">
        <v>4773</v>
      </c>
      <c r="B9956" s="1" t="s">
        <v>4767</v>
      </c>
      <c r="C9956" s="1" t="str">
        <f t="shared" si="344"/>
        <v>29TNE15</v>
      </c>
      <c r="D9956" s="1">
        <v>0</v>
      </c>
      <c r="F9956" s="1" t="s">
        <v>4768</v>
      </c>
      <c r="G9956" s="2" t="s">
        <v>111</v>
      </c>
    </row>
    <row r="9957" spans="1:8">
      <c r="A9957" s="3" t="s">
        <v>4597</v>
      </c>
      <c r="B9957" s="1" t="s">
        <v>12621</v>
      </c>
      <c r="C9957" s="1" t="str">
        <f t="shared" si="344"/>
        <v>29TPG28</v>
      </c>
      <c r="D9957" s="1">
        <v>0</v>
      </c>
      <c r="F9957" s="1" t="s">
        <v>13414</v>
      </c>
      <c r="G9957" s="1" t="s">
        <v>12413</v>
      </c>
    </row>
    <row r="9958" spans="1:8">
      <c r="A9958" s="1" t="s">
        <v>4597</v>
      </c>
      <c r="B9958" s="1" t="s">
        <v>4350</v>
      </c>
      <c r="C9958" s="1" t="str">
        <f t="shared" si="344"/>
        <v>30TVL99</v>
      </c>
      <c r="D9958" s="1">
        <v>0</v>
      </c>
      <c r="F9958" s="1" t="s">
        <v>4318</v>
      </c>
      <c r="G9958" s="2" t="s">
        <v>111</v>
      </c>
    </row>
    <row r="9959" spans="1:8">
      <c r="A9959" s="1" t="s">
        <v>4597</v>
      </c>
      <c r="B9959" s="1" t="s">
        <v>4598</v>
      </c>
      <c r="C9959" s="1" t="str">
        <f t="shared" si="344"/>
        <v>30TWM14</v>
      </c>
      <c r="D9959" s="1">
        <v>0</v>
      </c>
      <c r="F9959" s="1" t="s">
        <v>4318</v>
      </c>
      <c r="G9959" s="2" t="s">
        <v>111</v>
      </c>
    </row>
    <row r="9960" spans="1:8">
      <c r="A9960" s="1" t="s">
        <v>4597</v>
      </c>
      <c r="B9960" s="1" t="s">
        <v>16768</v>
      </c>
      <c r="C9960" s="1" t="str">
        <f t="shared" si="344"/>
        <v>30TWN26</v>
      </c>
      <c r="D9960" s="1">
        <v>0</v>
      </c>
      <c r="F9960" s="32" t="s">
        <v>17317</v>
      </c>
      <c r="G9960" s="33" t="s">
        <v>16799</v>
      </c>
    </row>
    <row r="9961" spans="1:8">
      <c r="A9961" s="1" t="s">
        <v>4597</v>
      </c>
      <c r="B9961" s="1" t="s">
        <v>15859</v>
      </c>
      <c r="C9961" s="1" t="str">
        <f t="shared" si="344"/>
        <v>30TXN09</v>
      </c>
      <c r="D9961" s="1">
        <v>0</v>
      </c>
      <c r="F9961" s="1" t="s">
        <v>17301</v>
      </c>
      <c r="G9961" s="1" t="s">
        <v>15927</v>
      </c>
      <c r="H9961" s="24"/>
    </row>
    <row r="9962" spans="1:8">
      <c r="A9962" s="1" t="s">
        <v>4597</v>
      </c>
      <c r="B9962" s="1" t="s">
        <v>15860</v>
      </c>
      <c r="C9962" s="1" t="str">
        <f t="shared" si="344"/>
        <v>30TXN17</v>
      </c>
      <c r="D9962" s="1">
        <v>0</v>
      </c>
      <c r="F9962" s="1" t="s">
        <v>17301</v>
      </c>
      <c r="G9962" s="1" t="s">
        <v>15927</v>
      </c>
      <c r="H9962" s="24"/>
    </row>
    <row r="9963" spans="1:8">
      <c r="A9963" s="1" t="s">
        <v>4597</v>
      </c>
      <c r="B9963" s="1" t="s">
        <v>15861</v>
      </c>
      <c r="C9963" s="1" t="str">
        <f t="shared" si="344"/>
        <v>30TXN18</v>
      </c>
      <c r="D9963" s="1">
        <v>0</v>
      </c>
      <c r="F9963" s="1" t="s">
        <v>17301</v>
      </c>
      <c r="G9963" s="1" t="s">
        <v>15927</v>
      </c>
      <c r="H9963" s="24"/>
    </row>
    <row r="9964" spans="1:8">
      <c r="A9964" s="1" t="s">
        <v>4597</v>
      </c>
      <c r="B9964" s="1" t="s">
        <v>15851</v>
      </c>
      <c r="C9964" s="1" t="str">
        <f t="shared" si="344"/>
        <v>30TXN19</v>
      </c>
      <c r="D9964" s="1">
        <v>0</v>
      </c>
      <c r="F9964" s="1" t="s">
        <v>17301</v>
      </c>
      <c r="G9964" s="1" t="s">
        <v>15927</v>
      </c>
      <c r="H9964" s="24"/>
    </row>
    <row r="9965" spans="1:8">
      <c r="A9965" s="1" t="s">
        <v>2812</v>
      </c>
      <c r="B9965" s="1" t="s">
        <v>2813</v>
      </c>
      <c r="C9965" s="1" t="str">
        <f t="shared" si="344"/>
        <v>31TBH82</v>
      </c>
      <c r="D9965" s="1">
        <v>0</v>
      </c>
      <c r="F9965" s="1" t="s">
        <v>2526</v>
      </c>
      <c r="G9965" s="2" t="s">
        <v>107</v>
      </c>
    </row>
    <row r="9966" spans="1:8">
      <c r="A9966" s="1" t="s">
        <v>3986</v>
      </c>
      <c r="B9966" s="1" t="s">
        <v>3987</v>
      </c>
      <c r="C9966" s="1" t="str">
        <f t="shared" si="344"/>
        <v>30TUM38</v>
      </c>
      <c r="D9966" s="1">
        <v>0</v>
      </c>
      <c r="F9966" s="1" t="s">
        <v>3888</v>
      </c>
      <c r="G9966" s="2" t="s">
        <v>3361</v>
      </c>
    </row>
    <row r="9967" spans="1:8">
      <c r="A9967" s="3" t="s">
        <v>3988</v>
      </c>
      <c r="B9967" s="1" t="s">
        <v>12604</v>
      </c>
      <c r="C9967" s="1" t="str">
        <f t="shared" si="344"/>
        <v>30TTM65</v>
      </c>
      <c r="D9967" s="1">
        <v>0</v>
      </c>
      <c r="F9967" s="1" t="s">
        <v>13414</v>
      </c>
      <c r="G9967" s="1" t="s">
        <v>12413</v>
      </c>
    </row>
    <row r="9968" spans="1:8">
      <c r="A9968" s="1" t="s">
        <v>3988</v>
      </c>
      <c r="B9968" s="1" t="s">
        <v>6078</v>
      </c>
      <c r="C9968" s="1" t="str">
        <f t="shared" si="344"/>
        <v>30TVL60</v>
      </c>
      <c r="D9968" s="1">
        <v>0</v>
      </c>
      <c r="F9968" s="1" t="s">
        <v>6067</v>
      </c>
      <c r="G9968" s="2" t="s">
        <v>5602</v>
      </c>
    </row>
    <row r="9969" spans="1:12">
      <c r="A9969" s="1" t="s">
        <v>3988</v>
      </c>
      <c r="B9969" s="1" t="s">
        <v>6095</v>
      </c>
      <c r="C9969" s="1" t="str">
        <f t="shared" si="344"/>
        <v>30TVL60</v>
      </c>
      <c r="D9969" s="1">
        <v>0</v>
      </c>
      <c r="F9969" s="1" t="s">
        <v>6067</v>
      </c>
      <c r="G9969" s="2" t="s">
        <v>5602</v>
      </c>
    </row>
    <row r="9970" spans="1:12">
      <c r="A9970" s="1" t="s">
        <v>3988</v>
      </c>
      <c r="B9970" s="1" t="s">
        <v>6102</v>
      </c>
      <c r="C9970" s="1" t="str">
        <f t="shared" si="344"/>
        <v>30TVL70</v>
      </c>
      <c r="D9970" s="1">
        <v>0</v>
      </c>
      <c r="F9970" s="1" t="s">
        <v>6067</v>
      </c>
      <c r="G9970" s="2" t="s">
        <v>5602</v>
      </c>
    </row>
    <row r="9971" spans="1:12">
      <c r="A9971" s="1" t="s">
        <v>3988</v>
      </c>
      <c r="B9971" s="1" t="s">
        <v>6097</v>
      </c>
      <c r="C9971" s="1" t="str">
        <f t="shared" si="344"/>
        <v>30TVL71</v>
      </c>
      <c r="D9971" s="1">
        <v>0</v>
      </c>
      <c r="F9971" s="1" t="s">
        <v>6067</v>
      </c>
      <c r="G9971" s="2" t="s">
        <v>5602</v>
      </c>
    </row>
    <row r="9972" spans="1:12">
      <c r="A9972" s="1" t="s">
        <v>3988</v>
      </c>
      <c r="B9972" s="1" t="s">
        <v>6171</v>
      </c>
      <c r="C9972" s="1" t="str">
        <f t="shared" si="344"/>
        <v>30TVL72</v>
      </c>
      <c r="D9972" s="1">
        <v>0</v>
      </c>
      <c r="F9972" s="1" t="s">
        <v>6067</v>
      </c>
      <c r="G9972" s="2" t="s">
        <v>5602</v>
      </c>
    </row>
    <row r="9973" spans="1:12">
      <c r="A9973" s="1" t="s">
        <v>3988</v>
      </c>
      <c r="C9973" s="1" t="s">
        <v>3989</v>
      </c>
      <c r="D9973" s="1">
        <v>0</v>
      </c>
      <c r="F9973" s="1" t="s">
        <v>3888</v>
      </c>
      <c r="G9973" s="2" t="s">
        <v>3361</v>
      </c>
    </row>
    <row r="9974" spans="1:12">
      <c r="A9974" s="1" t="s">
        <v>14935</v>
      </c>
      <c r="B9974" s="1" t="s">
        <v>5913</v>
      </c>
      <c r="C9974" s="1" t="str">
        <f t="shared" ref="C9974:C10000" si="345">_xlfn.CONCAT(LEFT(B9974,6),MID(B9974,8,1))</f>
        <v>30TVN83</v>
      </c>
      <c r="D9974" s="1">
        <v>0</v>
      </c>
      <c r="F9974" s="1" t="s">
        <v>17298</v>
      </c>
      <c r="G9974" s="1" t="s">
        <v>15058</v>
      </c>
      <c r="L9974" s="12"/>
    </row>
    <row r="9975" spans="1:12">
      <c r="A9975" s="1" t="s">
        <v>14936</v>
      </c>
      <c r="B9975" s="1" t="s">
        <v>14256</v>
      </c>
      <c r="C9975" s="1" t="str">
        <f t="shared" si="345"/>
        <v>30TWN03</v>
      </c>
      <c r="D9975" s="1">
        <v>0</v>
      </c>
      <c r="F9975" s="1" t="s">
        <v>17298</v>
      </c>
      <c r="G9975" s="1" t="s">
        <v>15058</v>
      </c>
      <c r="L9975" s="12"/>
    </row>
    <row r="9976" spans="1:12">
      <c r="A9976" s="1" t="s">
        <v>15784</v>
      </c>
      <c r="B9976" s="1" t="s">
        <v>15862</v>
      </c>
      <c r="C9976" s="1" t="str">
        <f t="shared" si="345"/>
        <v>30TXN07</v>
      </c>
      <c r="D9976" s="1">
        <v>0</v>
      </c>
      <c r="F9976" s="1" t="s">
        <v>17301</v>
      </c>
      <c r="G9976" s="1" t="s">
        <v>15927</v>
      </c>
      <c r="H9976" s="24"/>
    </row>
    <row r="9977" spans="1:12">
      <c r="A9977" s="1" t="s">
        <v>15784</v>
      </c>
      <c r="B9977" s="1" t="s">
        <v>15863</v>
      </c>
      <c r="C9977" s="1" t="str">
        <f t="shared" si="345"/>
        <v>30TXN18</v>
      </c>
      <c r="D9977" s="1">
        <v>0</v>
      </c>
      <c r="F9977" s="1" t="s">
        <v>17301</v>
      </c>
      <c r="G9977" s="1" t="s">
        <v>15927</v>
      </c>
      <c r="H9977" s="24"/>
    </row>
    <row r="9978" spans="1:12">
      <c r="A9978" s="1" t="s">
        <v>15784</v>
      </c>
      <c r="B9978" s="1" t="s">
        <v>15864</v>
      </c>
      <c r="C9978" s="1" t="str">
        <f t="shared" si="345"/>
        <v>30TXN18</v>
      </c>
      <c r="D9978" s="1">
        <v>0</v>
      </c>
      <c r="F9978" s="1" t="s">
        <v>17301</v>
      </c>
      <c r="G9978" s="1" t="s">
        <v>15927</v>
      </c>
      <c r="H9978" s="24"/>
    </row>
    <row r="9979" spans="1:12">
      <c r="A9979" s="1" t="s">
        <v>15784</v>
      </c>
      <c r="B9979" s="1" t="s">
        <v>14694</v>
      </c>
      <c r="C9979" s="1" t="str">
        <f t="shared" si="345"/>
        <v>30TXN27</v>
      </c>
      <c r="D9979" s="1">
        <v>0</v>
      </c>
      <c r="F9979" s="1" t="s">
        <v>17301</v>
      </c>
      <c r="G9979" s="1" t="s">
        <v>15927</v>
      </c>
      <c r="H9979" s="24"/>
    </row>
    <row r="9980" spans="1:12">
      <c r="A9980" s="1" t="s">
        <v>15784</v>
      </c>
      <c r="B9980" s="1" t="s">
        <v>15868</v>
      </c>
      <c r="C9980" s="1" t="str">
        <f t="shared" si="345"/>
        <v>30TXN28</v>
      </c>
      <c r="D9980" s="1">
        <v>0</v>
      </c>
      <c r="F9980" s="1" t="s">
        <v>17301</v>
      </c>
      <c r="G9980" s="1" t="s">
        <v>15927</v>
      </c>
      <c r="H9980" s="24"/>
    </row>
    <row r="9981" spans="1:12">
      <c r="A9981" s="1" t="s">
        <v>15784</v>
      </c>
      <c r="B9981" s="1" t="s">
        <v>14718</v>
      </c>
      <c r="C9981" s="1" t="str">
        <f t="shared" si="345"/>
        <v>30TXN28</v>
      </c>
      <c r="D9981" s="1">
        <v>0</v>
      </c>
      <c r="F9981" s="1" t="s">
        <v>17301</v>
      </c>
      <c r="G9981" s="1" t="s">
        <v>15927</v>
      </c>
      <c r="H9981" s="24"/>
    </row>
    <row r="9982" spans="1:12">
      <c r="A9982" s="1" t="s">
        <v>15784</v>
      </c>
      <c r="B9982" s="1" t="s">
        <v>15866</v>
      </c>
      <c r="C9982" s="1" t="str">
        <f t="shared" si="345"/>
        <v>30TXN28</v>
      </c>
      <c r="D9982" s="1">
        <v>0</v>
      </c>
      <c r="F9982" s="1" t="s">
        <v>17301</v>
      </c>
      <c r="G9982" s="1" t="s">
        <v>15927</v>
      </c>
      <c r="H9982" s="24"/>
    </row>
    <row r="9983" spans="1:12">
      <c r="A9983" s="1" t="s">
        <v>15784</v>
      </c>
      <c r="B9983" s="1" t="s">
        <v>15867</v>
      </c>
      <c r="C9983" s="1" t="str">
        <f t="shared" si="345"/>
        <v>30TXN28</v>
      </c>
      <c r="D9983" s="1">
        <v>0</v>
      </c>
      <c r="F9983" s="1" t="s">
        <v>17301</v>
      </c>
      <c r="G9983" s="1" t="s">
        <v>15927</v>
      </c>
      <c r="H9983" s="24"/>
    </row>
    <row r="9984" spans="1:12">
      <c r="A9984" s="1" t="s">
        <v>15784</v>
      </c>
      <c r="B9984" s="1" t="s">
        <v>15865</v>
      </c>
      <c r="C9984" s="1" t="str">
        <f t="shared" si="345"/>
        <v>30TXN29</v>
      </c>
      <c r="D9984" s="1">
        <v>0</v>
      </c>
      <c r="F9984" s="1" t="s">
        <v>17301</v>
      </c>
      <c r="G9984" s="1" t="s">
        <v>15927</v>
      </c>
      <c r="H9984" s="24"/>
    </row>
    <row r="9985" spans="1:9">
      <c r="A9985" s="1" t="s">
        <v>1864</v>
      </c>
      <c r="B9985" s="1" t="s">
        <v>8985</v>
      </c>
      <c r="C9985" s="1" t="str">
        <f t="shared" si="345"/>
        <v>29TNH16</v>
      </c>
      <c r="D9985" s="1">
        <v>0</v>
      </c>
      <c r="F9985" s="1" t="s">
        <v>13412</v>
      </c>
      <c r="G9985" s="1" t="s">
        <v>9020</v>
      </c>
    </row>
    <row r="9986" spans="1:9">
      <c r="A9986" s="1" t="s">
        <v>1864</v>
      </c>
      <c r="B9986" s="1" t="s">
        <v>8982</v>
      </c>
      <c r="C9986" s="1" t="str">
        <f t="shared" si="345"/>
        <v>29TNH70</v>
      </c>
      <c r="D9986" s="1">
        <v>0</v>
      </c>
      <c r="F9986" s="1" t="s">
        <v>13412</v>
      </c>
      <c r="G9986" s="1" t="s">
        <v>9020</v>
      </c>
    </row>
    <row r="9987" spans="1:9">
      <c r="A9987" s="1" t="s">
        <v>1864</v>
      </c>
      <c r="B9987" s="1" t="s">
        <v>8983</v>
      </c>
      <c r="C9987" s="1" t="str">
        <f t="shared" si="345"/>
        <v>29TNH71</v>
      </c>
      <c r="D9987" s="1">
        <v>0</v>
      </c>
      <c r="F9987" s="1" t="s">
        <v>13412</v>
      </c>
      <c r="G9987" s="1" t="s">
        <v>9020</v>
      </c>
    </row>
    <row r="9988" spans="1:9">
      <c r="A9988" s="1" t="s">
        <v>1864</v>
      </c>
      <c r="B9988" s="1" t="s">
        <v>8984</v>
      </c>
      <c r="C9988" s="1" t="str">
        <f t="shared" si="345"/>
        <v>29TNH78</v>
      </c>
      <c r="D9988" s="1">
        <v>0</v>
      </c>
      <c r="F9988" s="1" t="s">
        <v>13412</v>
      </c>
      <c r="G9988" s="1" t="s">
        <v>9020</v>
      </c>
    </row>
    <row r="9989" spans="1:9">
      <c r="A9989" s="1" t="s">
        <v>1864</v>
      </c>
      <c r="B9989" s="1" t="s">
        <v>1865</v>
      </c>
      <c r="C9989" s="1" t="str">
        <f t="shared" si="345"/>
        <v>30TVN09</v>
      </c>
      <c r="D9989" s="1">
        <v>0</v>
      </c>
      <c r="F9989" s="1" t="s">
        <v>1838</v>
      </c>
      <c r="G9989" s="2" t="s">
        <v>1142</v>
      </c>
    </row>
    <row r="9990" spans="1:9">
      <c r="A9990" s="1" t="s">
        <v>1864</v>
      </c>
      <c r="B9990" s="1" t="s">
        <v>14040</v>
      </c>
      <c r="C9990" s="1" t="str">
        <f t="shared" si="345"/>
        <v>30TWN84</v>
      </c>
      <c r="D9990" s="1">
        <v>0</v>
      </c>
      <c r="F9990" s="1" t="s">
        <v>17279</v>
      </c>
      <c r="G9990" s="1" t="s">
        <v>14032</v>
      </c>
    </row>
    <row r="9991" spans="1:9">
      <c r="A9991" s="1" t="s">
        <v>1864</v>
      </c>
      <c r="B9991" s="1" t="s">
        <v>14033</v>
      </c>
      <c r="C9991" s="1" t="str">
        <f t="shared" si="345"/>
        <v>30TWN88</v>
      </c>
      <c r="D9991" s="1">
        <v>0</v>
      </c>
      <c r="F9991" s="1" t="s">
        <v>17279</v>
      </c>
      <c r="G9991" s="1" t="s">
        <v>14032</v>
      </c>
    </row>
    <row r="9992" spans="1:9">
      <c r="A9992" s="1" t="s">
        <v>1864</v>
      </c>
      <c r="B9992" s="1" t="s">
        <v>14037</v>
      </c>
      <c r="C9992" s="1" t="str">
        <f t="shared" si="345"/>
        <v>30TWN88</v>
      </c>
      <c r="D9992" s="1">
        <v>0</v>
      </c>
      <c r="F9992" s="1" t="s">
        <v>17279</v>
      </c>
      <c r="G9992" s="1" t="s">
        <v>14032</v>
      </c>
    </row>
    <row r="9993" spans="1:9">
      <c r="A9993" s="1" t="s">
        <v>1864</v>
      </c>
      <c r="B9993" s="1" t="s">
        <v>14039</v>
      </c>
      <c r="C9993" s="1" t="str">
        <f t="shared" si="345"/>
        <v>30TWN88</v>
      </c>
      <c r="D9993" s="1">
        <v>0</v>
      </c>
      <c r="F9993" s="1" t="s">
        <v>17279</v>
      </c>
      <c r="G9993" s="1" t="s">
        <v>14032</v>
      </c>
    </row>
    <row r="9994" spans="1:9">
      <c r="A9994" s="1" t="s">
        <v>1864</v>
      </c>
      <c r="B9994" s="1" t="s">
        <v>14036</v>
      </c>
      <c r="C9994" s="1" t="str">
        <f t="shared" si="345"/>
        <v>30TWN88</v>
      </c>
      <c r="D9994" s="1">
        <v>0</v>
      </c>
      <c r="F9994" s="1" t="s">
        <v>17279</v>
      </c>
      <c r="G9994" s="1" t="s">
        <v>14032</v>
      </c>
    </row>
    <row r="9995" spans="1:9">
      <c r="A9995" s="1" t="s">
        <v>1864</v>
      </c>
      <c r="B9995" s="1" t="s">
        <v>14038</v>
      </c>
      <c r="C9995" s="1" t="str">
        <f t="shared" si="345"/>
        <v>30TWN88</v>
      </c>
      <c r="D9995" s="1">
        <v>0</v>
      </c>
      <c r="F9995" s="1" t="s">
        <v>17279</v>
      </c>
      <c r="G9995" s="1" t="s">
        <v>14032</v>
      </c>
    </row>
    <row r="9996" spans="1:9">
      <c r="A9996" s="1" t="s">
        <v>1864</v>
      </c>
      <c r="B9996" s="1" t="s">
        <v>13976</v>
      </c>
      <c r="C9996" s="1" t="str">
        <f t="shared" si="345"/>
        <v>30TWP90</v>
      </c>
      <c r="D9996" s="1">
        <v>0</v>
      </c>
      <c r="F9996" s="1" t="s">
        <v>13974</v>
      </c>
      <c r="G9996" s="1" t="s">
        <v>13975</v>
      </c>
    </row>
    <row r="9997" spans="1:9">
      <c r="A9997" s="3" t="s">
        <v>1864</v>
      </c>
      <c r="B9997" s="1" t="s">
        <v>17175</v>
      </c>
      <c r="C9997" s="1" t="str">
        <f t="shared" si="345"/>
        <v>30TWP90</v>
      </c>
      <c r="D9997" s="1">
        <v>0</v>
      </c>
      <c r="F9997" s="1" t="s">
        <v>17511</v>
      </c>
      <c r="G9997" s="1" t="s">
        <v>17075</v>
      </c>
      <c r="H9997" s="29"/>
      <c r="I9997" s="29"/>
    </row>
    <row r="9998" spans="1:9">
      <c r="A9998" s="3" t="s">
        <v>1864</v>
      </c>
      <c r="B9998" s="1" t="s">
        <v>16833</v>
      </c>
      <c r="C9998" s="1" t="str">
        <f t="shared" si="345"/>
        <v>30TWP90</v>
      </c>
      <c r="D9998" s="1">
        <v>0</v>
      </c>
      <c r="F9998" s="1" t="s">
        <v>17511</v>
      </c>
      <c r="G9998" s="1" t="s">
        <v>17075</v>
      </c>
      <c r="H9998" s="27"/>
      <c r="I9998" s="27"/>
    </row>
    <row r="9999" spans="1:9">
      <c r="A9999" s="3" t="s">
        <v>1864</v>
      </c>
      <c r="B9999" s="1" t="s">
        <v>15700</v>
      </c>
      <c r="C9999" s="1" t="str">
        <f t="shared" si="345"/>
        <v>30TXN09</v>
      </c>
      <c r="D9999" s="1">
        <v>0</v>
      </c>
      <c r="F9999" s="1" t="s">
        <v>17511</v>
      </c>
      <c r="G9999" s="1" t="s">
        <v>17075</v>
      </c>
      <c r="H9999" s="27"/>
      <c r="I9999" s="27"/>
    </row>
    <row r="10000" spans="1:9">
      <c r="A10000" s="3" t="s">
        <v>1864</v>
      </c>
      <c r="B10000" s="1" t="s">
        <v>17202</v>
      </c>
      <c r="C10000" s="1" t="str">
        <f t="shared" si="345"/>
        <v>30TXN09</v>
      </c>
      <c r="D10000" s="1">
        <v>0</v>
      </c>
      <c r="F10000" s="1" t="s">
        <v>17511</v>
      </c>
      <c r="G10000" s="1" t="s">
        <v>17075</v>
      </c>
      <c r="H10000" s="27"/>
      <c r="I10000" s="27"/>
    </row>
    <row r="10001" spans="1:12">
      <c r="A10001" s="1" t="s">
        <v>1864</v>
      </c>
      <c r="C10001" s="1" t="s">
        <v>14490</v>
      </c>
      <c r="D10001" s="1">
        <v>0</v>
      </c>
      <c r="F10001" s="1" t="s">
        <v>17312</v>
      </c>
      <c r="G10001" s="1" t="s">
        <v>16653</v>
      </c>
      <c r="H10001" s="24"/>
    </row>
    <row r="10002" spans="1:12">
      <c r="A10002" s="1" t="s">
        <v>1864</v>
      </c>
      <c r="C10002" s="1" t="s">
        <v>15819</v>
      </c>
      <c r="D10002" s="1">
        <v>0</v>
      </c>
      <c r="F10002" s="1" t="s">
        <v>17312</v>
      </c>
      <c r="G10002" s="1" t="s">
        <v>16653</v>
      </c>
      <c r="H10002" s="24"/>
    </row>
    <row r="10003" spans="1:12">
      <c r="A10003" s="1" t="s">
        <v>1864</v>
      </c>
      <c r="C10003" s="1" t="s">
        <v>16519</v>
      </c>
      <c r="D10003" s="1">
        <v>0</v>
      </c>
      <c r="F10003" s="1" t="s">
        <v>17312</v>
      </c>
      <c r="G10003" s="1" t="s">
        <v>16653</v>
      </c>
      <c r="H10003" s="24"/>
    </row>
    <row r="10004" spans="1:12">
      <c r="A10004" s="3" t="s">
        <v>419</v>
      </c>
      <c r="B10004" s="1" t="s">
        <v>411</v>
      </c>
      <c r="C10004" s="1" t="str">
        <f>_xlfn.CONCAT(LEFT(B10004,6),MID(B10004,8,1))</f>
        <v>30TWK78</v>
      </c>
      <c r="D10004" s="1">
        <v>0</v>
      </c>
      <c r="F10004" s="1" t="s">
        <v>409</v>
      </c>
      <c r="G10004" s="1" t="s">
        <v>410</v>
      </c>
    </row>
    <row r="10005" spans="1:12">
      <c r="A10005" s="1" t="s">
        <v>2810</v>
      </c>
      <c r="B10005" s="1" t="s">
        <v>2721</v>
      </c>
      <c r="C10005" s="1" t="str">
        <f>_xlfn.CONCAT(LEFT(B10005,6),MID(B10005,8,1))</f>
        <v>30TYN03</v>
      </c>
      <c r="D10005" s="1">
        <v>0</v>
      </c>
      <c r="F10005" s="1" t="s">
        <v>2526</v>
      </c>
      <c r="G10005" s="2" t="s">
        <v>107</v>
      </c>
    </row>
    <row r="10006" spans="1:12">
      <c r="A10006" s="1" t="s">
        <v>15458</v>
      </c>
      <c r="B10006" s="1" t="s">
        <v>15015</v>
      </c>
      <c r="C10006" s="1" t="str">
        <f>_xlfn.CONCAT(LEFT(B10006,6),MID(B10006,8,1))</f>
        <v>30TVN84</v>
      </c>
      <c r="D10006" s="1">
        <v>0</v>
      </c>
      <c r="F10006" s="1" t="s">
        <v>17298</v>
      </c>
      <c r="G10006" s="1" t="s">
        <v>15058</v>
      </c>
      <c r="K10006" s="24"/>
      <c r="L10006" s="24"/>
    </row>
    <row r="10007" spans="1:12">
      <c r="A10007" s="1" t="s">
        <v>5782</v>
      </c>
      <c r="B10007" s="1" t="str">
        <f>B10006</f>
        <v>30TVN8144</v>
      </c>
      <c r="C10007" s="1" t="str">
        <f>_xlfn.CONCAT(LEFT(B10006,6),MID(B10006,8,1))</f>
        <v>30TVN84</v>
      </c>
      <c r="D10007" s="1">
        <v>0</v>
      </c>
      <c r="F10007" s="1" t="str">
        <f>F10006</f>
        <v>Barredo, J. J., &amp; Barredo U. (2002). Aproximación al catálogo florístico de la cuenca del Omecillo, Valderejo y Sobrón. Munibe (Ciencias Naturales-Natur Zientziak), 53, 57-130.</v>
      </c>
      <c r="G10007" s="2" t="s">
        <v>5602</v>
      </c>
    </row>
    <row r="10008" spans="1:12">
      <c r="A10008" s="1" t="s">
        <v>5782</v>
      </c>
      <c r="B10008" s="1" t="str">
        <f>B10007</f>
        <v>30TVN8144</v>
      </c>
      <c r="C10008" s="1" t="str">
        <f>_xlfn.CONCAT(LEFT(B10007,6),MID(B10007,8,1))</f>
        <v>30TVN84</v>
      </c>
      <c r="D10008" s="1">
        <v>0</v>
      </c>
      <c r="F10008" s="1" t="str">
        <f>F10007</f>
        <v>Barredo, J. J., &amp; Barredo U. (2002). Aproximación al catálogo florístico de la cuenca del Omecillo, Valderejo y Sobrón. Munibe (Ciencias Naturales-Natur Zientziak), 53, 57-130.</v>
      </c>
      <c r="G10008" s="2" t="s">
        <v>5602</v>
      </c>
    </row>
    <row r="10009" spans="1:12">
      <c r="A10009" s="1" t="s">
        <v>1052</v>
      </c>
      <c r="B10009" s="1" t="s">
        <v>808</v>
      </c>
      <c r="C10009" s="1" t="str">
        <f t="shared" ref="C10009:C10042" si="346">_xlfn.CONCAT(LEFT(B10009,6),MID(B10009,8,1))</f>
        <v>30STF40</v>
      </c>
      <c r="D10009" s="1">
        <v>0</v>
      </c>
      <c r="F10009" s="1" t="s">
        <v>1053</v>
      </c>
      <c r="G10009" s="1" t="s">
        <v>810</v>
      </c>
    </row>
    <row r="10010" spans="1:12">
      <c r="A10010" s="49" t="s">
        <v>1052</v>
      </c>
      <c r="B10010" s="1" t="s">
        <v>7584</v>
      </c>
      <c r="C10010" s="1" t="str">
        <f t="shared" si="346"/>
        <v>30SWF76</v>
      </c>
      <c r="D10010" s="1">
        <v>0</v>
      </c>
      <c r="F10010" s="1" t="s">
        <v>7604</v>
      </c>
      <c r="G10010" s="2" t="s">
        <v>7605</v>
      </c>
    </row>
    <row r="10011" spans="1:12">
      <c r="A10011" s="1" t="s">
        <v>1575</v>
      </c>
      <c r="B10011" s="1" t="s">
        <v>1576</v>
      </c>
      <c r="C10011" s="1" t="str">
        <f t="shared" si="346"/>
        <v>30SXJ37</v>
      </c>
      <c r="D10011" s="1">
        <v>0</v>
      </c>
      <c r="F10011" s="1" t="s">
        <v>1556</v>
      </c>
      <c r="G10011" s="2" t="s">
        <v>1142</v>
      </c>
    </row>
    <row r="10012" spans="1:12">
      <c r="A10012" s="1" t="s">
        <v>8267</v>
      </c>
      <c r="B10012" s="1" t="s">
        <v>16743</v>
      </c>
      <c r="C10012" s="1" t="str">
        <f t="shared" si="346"/>
        <v>30TWN08</v>
      </c>
      <c r="D10012" s="1">
        <v>0</v>
      </c>
      <c r="F10012" s="32" t="s">
        <v>17317</v>
      </c>
      <c r="G10012" s="33" t="s">
        <v>16799</v>
      </c>
    </row>
    <row r="10013" spans="1:12">
      <c r="A10013" s="1" t="s">
        <v>8267</v>
      </c>
      <c r="B10013" s="1" t="s">
        <v>8268</v>
      </c>
      <c r="C10013" s="1" t="str">
        <f t="shared" si="346"/>
        <v>31SED17</v>
      </c>
      <c r="D10013" s="1">
        <v>0</v>
      </c>
      <c r="F10013" s="1" t="s">
        <v>8324</v>
      </c>
      <c r="G10013" s="1" t="s">
        <v>8325</v>
      </c>
    </row>
    <row r="10014" spans="1:12">
      <c r="A10014" s="1" t="s">
        <v>8214</v>
      </c>
      <c r="B10014" s="1" t="s">
        <v>8239</v>
      </c>
      <c r="C10014" s="1" t="str">
        <f t="shared" si="346"/>
        <v>31SEE72</v>
      </c>
      <c r="D10014" s="1">
        <v>0</v>
      </c>
      <c r="F10014" s="1" t="s">
        <v>8322</v>
      </c>
      <c r="G10014" s="15" t="s">
        <v>8323</v>
      </c>
      <c r="H10014" s="13"/>
      <c r="I10014" s="14"/>
      <c r="J10014" s="14"/>
    </row>
    <row r="10015" spans="1:12">
      <c r="A10015" s="1" t="s">
        <v>15095</v>
      </c>
      <c r="B10015" s="1" t="s">
        <v>5938</v>
      </c>
      <c r="C10015" s="1" t="str">
        <f t="shared" si="346"/>
        <v>30TVN84</v>
      </c>
      <c r="D10015" s="1">
        <v>0</v>
      </c>
      <c r="F10015" s="1" t="s">
        <v>17298</v>
      </c>
      <c r="G10015" s="1" t="s">
        <v>15058</v>
      </c>
      <c r="K10015" s="12"/>
      <c r="L10015" s="12"/>
    </row>
    <row r="10016" spans="1:12">
      <c r="A10016" s="1" t="s">
        <v>15095</v>
      </c>
      <c r="B10016" s="1" t="s">
        <v>3971</v>
      </c>
      <c r="C10016" s="1" t="str">
        <f t="shared" si="346"/>
        <v>30TVN84</v>
      </c>
      <c r="D10016" s="1">
        <v>0</v>
      </c>
      <c r="F10016" s="1" t="s">
        <v>17298</v>
      </c>
      <c r="G10016" s="1" t="s">
        <v>15058</v>
      </c>
      <c r="K10016" s="24"/>
      <c r="L10016" s="24"/>
    </row>
    <row r="10017" spans="1:12">
      <c r="A10017" s="1" t="s">
        <v>15095</v>
      </c>
      <c r="B10017" s="1" t="s">
        <v>14993</v>
      </c>
      <c r="C10017" s="1" t="str">
        <f t="shared" si="346"/>
        <v>30TVN93</v>
      </c>
      <c r="D10017" s="1">
        <v>0</v>
      </c>
      <c r="F10017" s="1" t="s">
        <v>17298</v>
      </c>
      <c r="G10017" s="1" t="s">
        <v>15058</v>
      </c>
      <c r="K10017" s="24"/>
      <c r="L10017" s="24"/>
    </row>
    <row r="10018" spans="1:12">
      <c r="A10018" s="1" t="s">
        <v>15095</v>
      </c>
      <c r="B10018" s="1" t="s">
        <v>15671</v>
      </c>
      <c r="C10018" s="1" t="str">
        <f t="shared" si="346"/>
        <v>30TVN94</v>
      </c>
      <c r="D10018" s="1">
        <v>0</v>
      </c>
      <c r="F10018" s="1" t="s">
        <v>17298</v>
      </c>
      <c r="G10018" s="1" t="s">
        <v>15058</v>
      </c>
      <c r="K10018" s="24"/>
      <c r="L10018" s="24"/>
    </row>
    <row r="10019" spans="1:12">
      <c r="A10019" s="9" t="s">
        <v>15095</v>
      </c>
      <c r="B10019" s="1" t="s">
        <v>16312</v>
      </c>
      <c r="C10019" s="1" t="str">
        <f t="shared" si="346"/>
        <v>30TWN89</v>
      </c>
      <c r="D10019" s="1">
        <v>0</v>
      </c>
      <c r="F10019" s="1" t="s">
        <v>17511</v>
      </c>
      <c r="G10019" s="1" t="s">
        <v>17075</v>
      </c>
      <c r="H10019" s="27"/>
      <c r="I10019" s="27"/>
    </row>
    <row r="10020" spans="1:12">
      <c r="A10020" s="9" t="s">
        <v>15095</v>
      </c>
      <c r="B10020" s="1" t="s">
        <v>17151</v>
      </c>
      <c r="C10020" s="1" t="str">
        <f t="shared" si="346"/>
        <v>30TWN98</v>
      </c>
      <c r="D10020" s="1">
        <v>0</v>
      </c>
      <c r="F10020" s="1" t="s">
        <v>17511</v>
      </c>
      <c r="G10020" s="1" t="s">
        <v>17075</v>
      </c>
      <c r="H10020" s="29"/>
      <c r="I10020" s="29"/>
    </row>
    <row r="10021" spans="1:12">
      <c r="A10021" s="9" t="s">
        <v>15095</v>
      </c>
      <c r="B10021" s="1" t="s">
        <v>17162</v>
      </c>
      <c r="C10021" s="1" t="str">
        <f t="shared" si="346"/>
        <v>30TWN98</v>
      </c>
      <c r="D10021" s="1">
        <v>0</v>
      </c>
      <c r="F10021" s="1" t="s">
        <v>17511</v>
      </c>
      <c r="G10021" s="1" t="s">
        <v>17075</v>
      </c>
      <c r="H10021" s="29"/>
      <c r="I10021" s="29"/>
    </row>
    <row r="10022" spans="1:12">
      <c r="A10022" s="9" t="s">
        <v>15095</v>
      </c>
      <c r="B10022" s="1" t="s">
        <v>17166</v>
      </c>
      <c r="C10022" s="1" t="str">
        <f t="shared" si="346"/>
        <v>30TWN98</v>
      </c>
      <c r="D10022" s="1">
        <v>0</v>
      </c>
      <c r="F10022" s="1" t="s">
        <v>17511</v>
      </c>
      <c r="G10022" s="1" t="s">
        <v>17075</v>
      </c>
      <c r="H10022" s="27"/>
      <c r="I10022" s="27"/>
    </row>
    <row r="10023" spans="1:12">
      <c r="A10023" s="9" t="s">
        <v>15095</v>
      </c>
      <c r="B10023" s="1" t="s">
        <v>16838</v>
      </c>
      <c r="C10023" s="1" t="str">
        <f t="shared" si="346"/>
        <v>30TXN08</v>
      </c>
      <c r="D10023" s="1">
        <v>0</v>
      </c>
      <c r="F10023" s="1" t="s">
        <v>17511</v>
      </c>
      <c r="G10023" s="1" t="s">
        <v>17075</v>
      </c>
      <c r="H10023" s="27"/>
      <c r="I10023" s="27"/>
    </row>
    <row r="10024" spans="1:12">
      <c r="A10024" s="1" t="s">
        <v>12765</v>
      </c>
      <c r="B10024" s="1" t="s">
        <v>13033</v>
      </c>
      <c r="C10024" s="1" t="str">
        <f t="shared" si="346"/>
        <v>30TVN74</v>
      </c>
      <c r="D10024" s="1">
        <v>0</v>
      </c>
      <c r="F10024" s="1" t="s">
        <v>13420</v>
      </c>
      <c r="G10024" s="1" t="s">
        <v>12941</v>
      </c>
    </row>
    <row r="10025" spans="1:12">
      <c r="A10025" s="1" t="s">
        <v>12765</v>
      </c>
      <c r="B10025" s="1" t="s">
        <v>14972</v>
      </c>
      <c r="C10025" s="1" t="str">
        <f t="shared" si="346"/>
        <v>30TVN84</v>
      </c>
      <c r="D10025" s="1">
        <v>0</v>
      </c>
      <c r="F10025" s="1" t="s">
        <v>17298</v>
      </c>
      <c r="G10025" s="1" t="s">
        <v>15058</v>
      </c>
      <c r="K10025" s="24"/>
      <c r="L10025" s="24"/>
    </row>
    <row r="10026" spans="1:12">
      <c r="A10026" s="1" t="s">
        <v>12765</v>
      </c>
      <c r="B10026" s="1" t="s">
        <v>13034</v>
      </c>
      <c r="C10026" s="1" t="str">
        <f t="shared" si="346"/>
        <v>30TVN84</v>
      </c>
      <c r="D10026" s="1">
        <v>0</v>
      </c>
      <c r="F10026" s="1" t="s">
        <v>13420</v>
      </c>
      <c r="G10026" s="1" t="s">
        <v>12941</v>
      </c>
    </row>
    <row r="10027" spans="1:12">
      <c r="A10027" s="1" t="s">
        <v>12765</v>
      </c>
      <c r="B10027" s="1" t="s">
        <v>15029</v>
      </c>
      <c r="C10027" s="1" t="str">
        <f t="shared" si="346"/>
        <v>30TVN93</v>
      </c>
      <c r="D10027" s="1">
        <v>0</v>
      </c>
      <c r="F10027" s="1" t="s">
        <v>17298</v>
      </c>
      <c r="G10027" s="1" t="s">
        <v>15058</v>
      </c>
      <c r="K10027" s="12"/>
      <c r="L10027" s="12"/>
    </row>
    <row r="10028" spans="1:12">
      <c r="A10028" s="1" t="s">
        <v>12765</v>
      </c>
      <c r="B10028" s="1" t="s">
        <v>14522</v>
      </c>
      <c r="C10028" s="1" t="str">
        <f t="shared" si="346"/>
        <v>30TVN94</v>
      </c>
      <c r="D10028" s="1">
        <v>0</v>
      </c>
      <c r="F10028" s="1" t="s">
        <v>17298</v>
      </c>
      <c r="G10028" s="1" t="s">
        <v>15058</v>
      </c>
      <c r="K10028" s="24"/>
      <c r="L10028" s="24"/>
    </row>
    <row r="10029" spans="1:12">
      <c r="A10029" s="1" t="s">
        <v>12765</v>
      </c>
      <c r="B10029" s="1" t="s">
        <v>12766</v>
      </c>
      <c r="C10029" s="1" t="str">
        <f t="shared" si="346"/>
        <v>30TWN53</v>
      </c>
      <c r="D10029" s="1">
        <v>0</v>
      </c>
      <c r="F10029" s="1" t="s">
        <v>13418</v>
      </c>
      <c r="G10029" s="1" t="s">
        <v>12798</v>
      </c>
    </row>
    <row r="10030" spans="1:12">
      <c r="A10030" s="1" t="s">
        <v>12765</v>
      </c>
      <c r="B10030" s="1" t="s">
        <v>12767</v>
      </c>
      <c r="C10030" s="1" t="str">
        <f t="shared" si="346"/>
        <v>30TWN53</v>
      </c>
      <c r="D10030" s="1">
        <v>0</v>
      </c>
      <c r="F10030" s="1" t="s">
        <v>13418</v>
      </c>
      <c r="G10030" s="1" t="s">
        <v>12798</v>
      </c>
    </row>
    <row r="10031" spans="1:12">
      <c r="A10031" s="1" t="s">
        <v>12765</v>
      </c>
      <c r="B10031" s="1" t="s">
        <v>12768</v>
      </c>
      <c r="C10031" s="1" t="str">
        <f t="shared" si="346"/>
        <v>30TWN73</v>
      </c>
      <c r="D10031" s="1">
        <v>0</v>
      </c>
      <c r="F10031" s="1" t="s">
        <v>13418</v>
      </c>
      <c r="G10031" s="1" t="s">
        <v>12798</v>
      </c>
    </row>
    <row r="10032" spans="1:12">
      <c r="A10032" s="3" t="s">
        <v>12238</v>
      </c>
      <c r="B10032" s="1" t="s">
        <v>12607</v>
      </c>
      <c r="C10032" s="1" t="str">
        <f t="shared" si="346"/>
        <v>29TNG15</v>
      </c>
      <c r="D10032" s="1">
        <v>0</v>
      </c>
      <c r="F10032" s="1" t="s">
        <v>13414</v>
      </c>
      <c r="G10032" s="1" t="s">
        <v>12413</v>
      </c>
    </row>
    <row r="10033" spans="1:12">
      <c r="A10033" s="3" t="s">
        <v>12238</v>
      </c>
      <c r="B10033" s="1" t="s">
        <v>12592</v>
      </c>
      <c r="C10033" s="1" t="str">
        <f t="shared" si="346"/>
        <v>29TNJ83</v>
      </c>
      <c r="D10033" s="1">
        <v>0</v>
      </c>
      <c r="F10033" s="1" t="s">
        <v>13414</v>
      </c>
      <c r="G10033" s="1" t="s">
        <v>12413</v>
      </c>
    </row>
    <row r="10034" spans="1:12">
      <c r="A10034" s="1" t="s">
        <v>12238</v>
      </c>
      <c r="B10034" s="1" t="s">
        <v>13162</v>
      </c>
      <c r="C10034" s="1" t="str">
        <f t="shared" si="346"/>
        <v>30TVN79</v>
      </c>
      <c r="D10034" s="1">
        <v>0</v>
      </c>
      <c r="F10034" s="1" t="s">
        <v>17280</v>
      </c>
      <c r="G10034" s="1" t="s">
        <v>14061</v>
      </c>
    </row>
    <row r="10035" spans="1:12">
      <c r="A10035" s="1" t="s">
        <v>12238</v>
      </c>
      <c r="B10035" s="1" t="s">
        <v>14099</v>
      </c>
      <c r="C10035" s="1" t="str">
        <f t="shared" si="346"/>
        <v>30TWN99</v>
      </c>
      <c r="D10035" s="1">
        <v>0</v>
      </c>
      <c r="F10035" s="1" t="s">
        <v>17280</v>
      </c>
      <c r="G10035" s="1" t="s">
        <v>14061</v>
      </c>
    </row>
    <row r="10036" spans="1:12">
      <c r="A10036" s="9" t="s">
        <v>12238</v>
      </c>
      <c r="B10036" s="1" t="s">
        <v>17143</v>
      </c>
      <c r="C10036" s="1" t="str">
        <f t="shared" si="346"/>
        <v>30TWN99</v>
      </c>
      <c r="D10036" s="1">
        <v>0</v>
      </c>
      <c r="F10036" s="1" t="s">
        <v>17511</v>
      </c>
      <c r="G10036" s="1" t="s">
        <v>17075</v>
      </c>
      <c r="H10036" s="29"/>
      <c r="I10036" s="29"/>
    </row>
    <row r="10037" spans="1:12">
      <c r="A10037" s="1" t="s">
        <v>12238</v>
      </c>
      <c r="B10037" s="1" t="s">
        <v>14429</v>
      </c>
      <c r="C10037" s="1" t="str">
        <f t="shared" si="346"/>
        <v>30TWP90</v>
      </c>
      <c r="D10037" s="1">
        <v>0</v>
      </c>
      <c r="F10037" s="1" t="s">
        <v>14446</v>
      </c>
      <c r="G10037" s="1" t="s">
        <v>14447</v>
      </c>
    </row>
    <row r="10038" spans="1:12">
      <c r="A10038" s="1" t="s">
        <v>14329</v>
      </c>
      <c r="B10038" s="1" t="s">
        <v>14330</v>
      </c>
      <c r="C10038" s="1" t="str">
        <f t="shared" si="346"/>
        <v>30TVN88</v>
      </c>
      <c r="D10038" s="1">
        <v>0</v>
      </c>
      <c r="F10038" s="1" t="s">
        <v>17290</v>
      </c>
      <c r="G10038" s="1" t="s">
        <v>14352</v>
      </c>
    </row>
    <row r="10039" spans="1:12">
      <c r="A10039" s="1" t="s">
        <v>13035</v>
      </c>
      <c r="B10039" s="1" t="s">
        <v>15005</v>
      </c>
      <c r="C10039" s="1" t="str">
        <f t="shared" si="346"/>
        <v>30TVN84</v>
      </c>
      <c r="D10039" s="1">
        <v>0</v>
      </c>
      <c r="F10039" s="1" t="s">
        <v>17298</v>
      </c>
      <c r="G10039" s="1" t="s">
        <v>15058</v>
      </c>
      <c r="K10039" s="24"/>
      <c r="L10039" s="24"/>
    </row>
    <row r="10040" spans="1:12">
      <c r="A10040" s="1" t="s">
        <v>13035</v>
      </c>
      <c r="B10040" s="1" t="s">
        <v>13036</v>
      </c>
      <c r="C10040" s="1" t="str">
        <f t="shared" si="346"/>
        <v>30TWN19</v>
      </c>
      <c r="D10040" s="1">
        <v>0</v>
      </c>
      <c r="F10040" s="1" t="s">
        <v>13420</v>
      </c>
      <c r="G10040" s="1" t="s">
        <v>12941</v>
      </c>
    </row>
    <row r="10041" spans="1:12">
      <c r="A10041" s="9" t="s">
        <v>13035</v>
      </c>
      <c r="B10041" s="1" t="s">
        <v>17165</v>
      </c>
      <c r="C10041" s="1" t="str">
        <f t="shared" si="346"/>
        <v>30TWN98</v>
      </c>
      <c r="D10041" s="1">
        <v>0</v>
      </c>
      <c r="F10041" s="1" t="s">
        <v>17511</v>
      </c>
      <c r="G10041" s="1" t="s">
        <v>17075</v>
      </c>
      <c r="H10041" s="27"/>
      <c r="I10041" s="27"/>
    </row>
    <row r="10042" spans="1:12">
      <c r="A10042" s="9" t="s">
        <v>13035</v>
      </c>
      <c r="B10042" s="1" t="s">
        <v>17206</v>
      </c>
      <c r="C10042" s="1" t="str">
        <f t="shared" si="346"/>
        <v>30TXN08</v>
      </c>
      <c r="D10042" s="1">
        <v>0</v>
      </c>
      <c r="F10042" s="1" t="s">
        <v>17511</v>
      </c>
      <c r="G10042" s="1" t="s">
        <v>17075</v>
      </c>
      <c r="H10042" s="27"/>
      <c r="I10042" s="27"/>
    </row>
    <row r="10043" spans="1:12">
      <c r="A10043" s="1" t="s">
        <v>15096</v>
      </c>
      <c r="C10043" s="1" t="s">
        <v>5925</v>
      </c>
      <c r="D10043" s="1">
        <v>0</v>
      </c>
      <c r="F10043" s="1" t="s">
        <v>17298</v>
      </c>
      <c r="G10043" s="1" t="s">
        <v>15058</v>
      </c>
      <c r="K10043" s="24"/>
      <c r="L10043" s="24"/>
    </row>
    <row r="10044" spans="1:12">
      <c r="A10044" s="9" t="s">
        <v>15096</v>
      </c>
      <c r="B10044" s="1" t="s">
        <v>16312</v>
      </c>
      <c r="C10044" s="1" t="str">
        <f t="shared" ref="C10044:C10054" si="347">_xlfn.CONCAT(LEFT(B10044,6),MID(B10044,8,1))</f>
        <v>30TWN89</v>
      </c>
      <c r="D10044" s="1">
        <v>0</v>
      </c>
      <c r="F10044" s="1" t="s">
        <v>17511</v>
      </c>
      <c r="G10044" s="1" t="s">
        <v>17075</v>
      </c>
      <c r="H10044" s="27"/>
      <c r="I10044" s="27"/>
    </row>
    <row r="10045" spans="1:12">
      <c r="A10045" s="9" t="s">
        <v>15096</v>
      </c>
      <c r="B10045" s="1" t="s">
        <v>17148</v>
      </c>
      <c r="C10045" s="1" t="str">
        <f t="shared" si="347"/>
        <v>30TWN98</v>
      </c>
      <c r="D10045" s="1">
        <v>0</v>
      </c>
      <c r="F10045" s="1" t="s">
        <v>17511</v>
      </c>
      <c r="G10045" s="1" t="s">
        <v>17075</v>
      </c>
      <c r="H10045" s="27"/>
      <c r="I10045" s="27"/>
    </row>
    <row r="10046" spans="1:12">
      <c r="A10046" s="9" t="s">
        <v>15096</v>
      </c>
      <c r="B10046" s="1" t="s">
        <v>14605</v>
      </c>
      <c r="C10046" s="1" t="str">
        <f t="shared" si="347"/>
        <v>30TXN07</v>
      </c>
      <c r="D10046" s="1">
        <v>0</v>
      </c>
      <c r="F10046" s="1" t="s">
        <v>17511</v>
      </c>
      <c r="G10046" s="1" t="s">
        <v>17075</v>
      </c>
      <c r="H10046" s="27"/>
      <c r="I10046" s="27"/>
    </row>
    <row r="10047" spans="1:12">
      <c r="A10047" s="9" t="s">
        <v>15096</v>
      </c>
      <c r="B10047" s="1" t="s">
        <v>17198</v>
      </c>
      <c r="C10047" s="1" t="str">
        <f t="shared" si="347"/>
        <v>30TXN08</v>
      </c>
      <c r="D10047" s="1">
        <v>0</v>
      </c>
      <c r="F10047" s="1" t="s">
        <v>17511</v>
      </c>
      <c r="G10047" s="1" t="s">
        <v>17075</v>
      </c>
      <c r="H10047" s="27"/>
      <c r="I10047" s="27"/>
    </row>
    <row r="10048" spans="1:12">
      <c r="A10048" s="9" t="s">
        <v>15096</v>
      </c>
      <c r="B10048" s="1" t="s">
        <v>14681</v>
      </c>
      <c r="C10048" s="1" t="str">
        <f t="shared" si="347"/>
        <v>30TXN09</v>
      </c>
      <c r="D10048" s="1">
        <v>0</v>
      </c>
      <c r="F10048" s="1" t="s">
        <v>17511</v>
      </c>
      <c r="G10048" s="1" t="s">
        <v>17075</v>
      </c>
      <c r="H10048" s="27"/>
      <c r="I10048" s="27"/>
    </row>
    <row r="10049" spans="1:12">
      <c r="A10049" s="1" t="s">
        <v>14331</v>
      </c>
      <c r="B10049" s="1" t="s">
        <v>12957</v>
      </c>
      <c r="C10049" s="1" t="str">
        <f t="shared" si="347"/>
        <v>30TVN84</v>
      </c>
      <c r="D10049" s="1">
        <v>0</v>
      </c>
      <c r="F10049" s="1" t="s">
        <v>17298</v>
      </c>
      <c r="G10049" s="1" t="s">
        <v>15058</v>
      </c>
      <c r="K10049" s="24"/>
      <c r="L10049" s="24"/>
    </row>
    <row r="10050" spans="1:12">
      <c r="A10050" s="1" t="s">
        <v>14331</v>
      </c>
      <c r="B10050" s="1" t="s">
        <v>14332</v>
      </c>
      <c r="C10050" s="1" t="str">
        <f t="shared" si="347"/>
        <v>30TVN88</v>
      </c>
      <c r="D10050" s="1">
        <v>0</v>
      </c>
      <c r="F10050" s="1" t="s">
        <v>17290</v>
      </c>
      <c r="G10050" s="1" t="s">
        <v>14352</v>
      </c>
    </row>
    <row r="10051" spans="1:12">
      <c r="A10051" s="1" t="s">
        <v>14331</v>
      </c>
      <c r="B10051" s="1" t="s">
        <v>15029</v>
      </c>
      <c r="C10051" s="1" t="str">
        <f t="shared" si="347"/>
        <v>30TVN93</v>
      </c>
      <c r="D10051" s="1">
        <v>0</v>
      </c>
      <c r="F10051" s="1" t="s">
        <v>17298</v>
      </c>
      <c r="G10051" s="1" t="s">
        <v>15058</v>
      </c>
      <c r="K10051" s="24"/>
      <c r="L10051" s="24"/>
    </row>
    <row r="10052" spans="1:12">
      <c r="A10052" s="1" t="s">
        <v>15097</v>
      </c>
      <c r="B10052" s="1" t="s">
        <v>14959</v>
      </c>
      <c r="C10052" s="1" t="str">
        <f t="shared" si="347"/>
        <v>30TVN84</v>
      </c>
      <c r="D10052" s="1">
        <v>0</v>
      </c>
      <c r="F10052" s="1" t="s">
        <v>17298</v>
      </c>
      <c r="G10052" s="1" t="s">
        <v>15058</v>
      </c>
      <c r="K10052" s="24"/>
      <c r="L10052" s="24"/>
    </row>
    <row r="10053" spans="1:12">
      <c r="A10053" s="3" t="s">
        <v>5016</v>
      </c>
      <c r="B10053" s="1" t="s">
        <v>12608</v>
      </c>
      <c r="C10053" s="1" t="str">
        <f t="shared" si="347"/>
        <v>29TPG47</v>
      </c>
      <c r="D10053" s="1">
        <v>0</v>
      </c>
      <c r="F10053" s="1" t="s">
        <v>13414</v>
      </c>
      <c r="G10053" s="1" t="s">
        <v>12413</v>
      </c>
    </row>
    <row r="10054" spans="1:12">
      <c r="A10054" s="3" t="s">
        <v>5016</v>
      </c>
      <c r="B10054" s="1" t="s">
        <v>12616</v>
      </c>
      <c r="C10054" s="1" t="str">
        <f t="shared" si="347"/>
        <v>29TPH41</v>
      </c>
      <c r="D10054" s="1">
        <v>0</v>
      </c>
      <c r="F10054" s="1" t="s">
        <v>13414</v>
      </c>
      <c r="G10054" s="1" t="s">
        <v>12413</v>
      </c>
    </row>
    <row r="10055" spans="1:12">
      <c r="A10055" s="1" t="s">
        <v>5016</v>
      </c>
      <c r="B10055" s="1" t="str">
        <f>B10054</f>
        <v>29TPH4119</v>
      </c>
      <c r="C10055" s="1" t="str">
        <f>_xlfn.CONCAT(LEFT(B10054,6),MID(B10054,8,1))</f>
        <v>29TPH41</v>
      </c>
      <c r="D10055" s="1">
        <v>0</v>
      </c>
      <c r="F10055" s="1" t="str">
        <f>F10054</f>
        <v>Pino Pérez, R., Pino Pérez, J. J. , Silvia Pando, F. J. , &amp; Camaño Portela, J. L.(2021). Asientos Corológicos FBIGA, 2019-2020. Boletín BIGA, (19), 5-77.</v>
      </c>
      <c r="G10055" s="2" t="s">
        <v>5602</v>
      </c>
    </row>
    <row r="10056" spans="1:12">
      <c r="A10056" s="1" t="s">
        <v>5016</v>
      </c>
      <c r="B10056" s="1" t="s">
        <v>5008</v>
      </c>
      <c r="C10056" s="1" t="str">
        <f t="shared" ref="C10056:C10089" si="348">_xlfn.CONCAT(LEFT(B10056,6),MID(B10056,8,1))</f>
        <v>30TVN21</v>
      </c>
      <c r="D10056" s="1">
        <v>0</v>
      </c>
      <c r="F10056" s="1" t="s">
        <v>4988</v>
      </c>
      <c r="G10056" s="2" t="s">
        <v>4940</v>
      </c>
    </row>
    <row r="10057" spans="1:12">
      <c r="A10057" s="1" t="s">
        <v>5016</v>
      </c>
      <c r="B10057" s="1" t="s">
        <v>14971</v>
      </c>
      <c r="C10057" s="1" t="str">
        <f t="shared" si="348"/>
        <v>30TVN95</v>
      </c>
      <c r="D10057" s="1">
        <v>0</v>
      </c>
      <c r="F10057" s="1" t="s">
        <v>17298</v>
      </c>
      <c r="G10057" s="1" t="s">
        <v>15058</v>
      </c>
      <c r="K10057" s="24"/>
      <c r="L10057" s="24"/>
    </row>
    <row r="10058" spans="1:12">
      <c r="A10058" s="9" t="s">
        <v>5016</v>
      </c>
      <c r="B10058" s="1" t="s">
        <v>17166</v>
      </c>
      <c r="C10058" s="1" t="str">
        <f t="shared" si="348"/>
        <v>30TWN98</v>
      </c>
      <c r="D10058" s="1">
        <v>0</v>
      </c>
      <c r="F10058" s="1" t="s">
        <v>17511</v>
      </c>
      <c r="G10058" s="1" t="s">
        <v>17075</v>
      </c>
      <c r="H10058" s="27"/>
      <c r="I10058" s="27"/>
    </row>
    <row r="10059" spans="1:12">
      <c r="A10059" s="9" t="s">
        <v>5016</v>
      </c>
      <c r="B10059" s="1" t="s">
        <v>17199</v>
      </c>
      <c r="C10059" s="1" t="str">
        <f t="shared" si="348"/>
        <v>30TXN08</v>
      </c>
      <c r="D10059" s="1">
        <v>0</v>
      </c>
      <c r="F10059" s="1" t="s">
        <v>17511</v>
      </c>
      <c r="G10059" s="1" t="s">
        <v>17075</v>
      </c>
      <c r="H10059" s="27"/>
      <c r="I10059" s="27"/>
    </row>
    <row r="10060" spans="1:12">
      <c r="A10060" s="9" t="s">
        <v>5016</v>
      </c>
      <c r="B10060" s="1" t="s">
        <v>14735</v>
      </c>
      <c r="C10060" s="1" t="str">
        <f t="shared" si="348"/>
        <v>30TXN08</v>
      </c>
      <c r="D10060" s="1">
        <v>0</v>
      </c>
      <c r="F10060" s="1" t="s">
        <v>17511</v>
      </c>
      <c r="G10060" s="1" t="s">
        <v>17075</v>
      </c>
      <c r="H10060" s="27"/>
      <c r="I10060" s="27"/>
    </row>
    <row r="10061" spans="1:12">
      <c r="A10061" s="9" t="s">
        <v>5016</v>
      </c>
      <c r="B10061" s="1" t="s">
        <v>12776</v>
      </c>
      <c r="C10061" s="1" t="str">
        <f t="shared" si="348"/>
        <v>30TXN08</v>
      </c>
      <c r="D10061" s="1">
        <v>0</v>
      </c>
      <c r="F10061" s="1" t="s">
        <v>17511</v>
      </c>
      <c r="G10061" s="1" t="s">
        <v>17075</v>
      </c>
      <c r="H10061" s="29"/>
      <c r="I10061" s="29"/>
    </row>
    <row r="10062" spans="1:12">
      <c r="A10062" s="9" t="s">
        <v>5016</v>
      </c>
      <c r="B10062" s="1" t="s">
        <v>17216</v>
      </c>
      <c r="C10062" s="1" t="str">
        <f t="shared" si="348"/>
        <v>30TXN19</v>
      </c>
      <c r="D10062" s="1">
        <v>0</v>
      </c>
      <c r="F10062" s="1" t="s">
        <v>17511</v>
      </c>
      <c r="G10062" s="1" t="s">
        <v>17075</v>
      </c>
      <c r="H10062" s="27"/>
      <c r="I10062" s="27"/>
    </row>
    <row r="10063" spans="1:12">
      <c r="A10063" s="47" t="s">
        <v>5016</v>
      </c>
      <c r="B10063" s="1" t="s">
        <v>7898</v>
      </c>
      <c r="C10063" s="1" t="str">
        <f t="shared" si="348"/>
        <v>30TYM18</v>
      </c>
      <c r="D10063" s="1">
        <v>0</v>
      </c>
      <c r="F10063" s="1" t="s">
        <v>7604</v>
      </c>
      <c r="G10063" s="2" t="s">
        <v>7605</v>
      </c>
    </row>
    <row r="10064" spans="1:12">
      <c r="A10064" s="47" t="s">
        <v>5016</v>
      </c>
      <c r="B10064" s="1" t="s">
        <v>7955</v>
      </c>
      <c r="C10064" s="1" t="str">
        <f t="shared" si="348"/>
        <v>30TYM28</v>
      </c>
      <c r="D10064" s="1">
        <v>0</v>
      </c>
      <c r="F10064" s="1" t="s">
        <v>7604</v>
      </c>
      <c r="G10064" s="2" t="s">
        <v>7605</v>
      </c>
    </row>
    <row r="10065" spans="1:13">
      <c r="A10065" s="47" t="s">
        <v>5016</v>
      </c>
      <c r="B10065" s="1" t="s">
        <v>7965</v>
      </c>
      <c r="C10065" s="1" t="str">
        <f t="shared" si="348"/>
        <v>30TYM74</v>
      </c>
      <c r="D10065" s="1">
        <v>0</v>
      </c>
      <c r="F10065" s="1" t="s">
        <v>7604</v>
      </c>
      <c r="G10065" s="2" t="s">
        <v>7605</v>
      </c>
    </row>
    <row r="10066" spans="1:13">
      <c r="A10066" s="1" t="s">
        <v>15098</v>
      </c>
      <c r="B10066" s="1" t="s">
        <v>14993</v>
      </c>
      <c r="C10066" s="1" t="str">
        <f t="shared" si="348"/>
        <v>30TVN93</v>
      </c>
      <c r="D10066" s="1">
        <v>0</v>
      </c>
      <c r="F10066" s="1" t="s">
        <v>17298</v>
      </c>
      <c r="G10066" s="1" t="s">
        <v>15058</v>
      </c>
      <c r="K10066" s="24"/>
      <c r="L10066" s="24"/>
    </row>
    <row r="10067" spans="1:13">
      <c r="A10067" s="9" t="s">
        <v>15098</v>
      </c>
      <c r="B10067" s="1" t="s">
        <v>17129</v>
      </c>
      <c r="C10067" s="1" t="str">
        <f t="shared" si="348"/>
        <v>30TWN89</v>
      </c>
      <c r="D10067" s="1">
        <v>0</v>
      </c>
      <c r="F10067" s="1" t="s">
        <v>17511</v>
      </c>
      <c r="G10067" s="1" t="s">
        <v>17075</v>
      </c>
      <c r="H10067" s="27"/>
      <c r="I10067" s="27"/>
    </row>
    <row r="10068" spans="1:13">
      <c r="A10068" s="9" t="s">
        <v>15098</v>
      </c>
      <c r="B10068" s="1" t="s">
        <v>17149</v>
      </c>
      <c r="C10068" s="1" t="str">
        <f t="shared" si="348"/>
        <v>30TWN98</v>
      </c>
      <c r="D10068" s="1">
        <v>0</v>
      </c>
      <c r="F10068" s="1" t="s">
        <v>17511</v>
      </c>
      <c r="G10068" s="1" t="s">
        <v>17075</v>
      </c>
      <c r="H10068" s="27"/>
      <c r="I10068" s="27"/>
    </row>
    <row r="10069" spans="1:13">
      <c r="A10069" s="9" t="s">
        <v>15098</v>
      </c>
      <c r="B10069" s="1" t="s">
        <v>17166</v>
      </c>
      <c r="C10069" s="1" t="str">
        <f t="shared" si="348"/>
        <v>30TWN98</v>
      </c>
      <c r="D10069" s="1">
        <v>0</v>
      </c>
      <c r="F10069" s="1" t="s">
        <v>17511</v>
      </c>
      <c r="G10069" s="1" t="s">
        <v>17075</v>
      </c>
      <c r="H10069" s="29"/>
      <c r="I10069" s="29"/>
    </row>
    <row r="10070" spans="1:13">
      <c r="A10070" s="9" t="s">
        <v>15098</v>
      </c>
      <c r="B10070" s="1" t="s">
        <v>17131</v>
      </c>
      <c r="C10070" s="1" t="str">
        <f t="shared" si="348"/>
        <v>30TWN99</v>
      </c>
      <c r="D10070" s="1">
        <v>0</v>
      </c>
      <c r="F10070" s="1" t="s">
        <v>17511</v>
      </c>
      <c r="G10070" s="1" t="s">
        <v>17075</v>
      </c>
      <c r="H10070" s="29"/>
      <c r="I10070" s="29"/>
    </row>
    <row r="10071" spans="1:13">
      <c r="A10071" s="9" t="s">
        <v>15098</v>
      </c>
      <c r="B10071" s="1" t="s">
        <v>16265</v>
      </c>
      <c r="C10071" s="1" t="str">
        <f t="shared" si="348"/>
        <v>30TWN99</v>
      </c>
      <c r="D10071" s="1">
        <v>0</v>
      </c>
      <c r="F10071" s="1" t="s">
        <v>17511</v>
      </c>
      <c r="G10071" s="1" t="s">
        <v>17075</v>
      </c>
      <c r="H10071" s="29"/>
      <c r="I10071" s="29"/>
    </row>
    <row r="10072" spans="1:13">
      <c r="A10072" s="9" t="s">
        <v>15098</v>
      </c>
      <c r="B10072" s="1" t="s">
        <v>17180</v>
      </c>
      <c r="C10072" s="1" t="str">
        <f t="shared" si="348"/>
        <v>30TWP90</v>
      </c>
      <c r="D10072" s="1">
        <v>0</v>
      </c>
      <c r="F10072" s="1" t="s">
        <v>17511</v>
      </c>
      <c r="G10072" s="1" t="s">
        <v>17075</v>
      </c>
      <c r="H10072" s="29"/>
      <c r="I10072" s="29"/>
    </row>
    <row r="10073" spans="1:13">
      <c r="A10073" s="9" t="s">
        <v>15098</v>
      </c>
      <c r="B10073" s="1" t="s">
        <v>16838</v>
      </c>
      <c r="C10073" s="1" t="str">
        <f t="shared" si="348"/>
        <v>30TXN08</v>
      </c>
      <c r="D10073" s="1">
        <v>0</v>
      </c>
      <c r="F10073" s="1" t="s">
        <v>17511</v>
      </c>
      <c r="G10073" s="1" t="s">
        <v>17075</v>
      </c>
      <c r="H10073" s="27"/>
      <c r="I10073" s="27"/>
    </row>
    <row r="10074" spans="1:13">
      <c r="A10074" s="1" t="s">
        <v>15099</v>
      </c>
      <c r="B10074" s="1" t="s">
        <v>14992</v>
      </c>
      <c r="C10074" s="1" t="str">
        <f t="shared" si="348"/>
        <v>30TVN84</v>
      </c>
      <c r="D10074" s="1">
        <v>0</v>
      </c>
      <c r="F10074" s="1" t="s">
        <v>17298</v>
      </c>
      <c r="G10074" s="1" t="s">
        <v>15058</v>
      </c>
      <c r="K10074" s="24"/>
      <c r="L10074" s="24"/>
    </row>
    <row r="10075" spans="1:13">
      <c r="A10075" s="1" t="s">
        <v>6360</v>
      </c>
      <c r="B10075" s="4" t="s">
        <v>6344</v>
      </c>
      <c r="C10075" s="1" t="str">
        <f t="shared" si="348"/>
        <v>31TCH12</v>
      </c>
      <c r="D10075" s="1">
        <v>0</v>
      </c>
      <c r="F10075" s="1" t="s">
        <v>7606</v>
      </c>
      <c r="G10075" s="2" t="s">
        <v>6345</v>
      </c>
    </row>
    <row r="10076" spans="1:13">
      <c r="A10076" s="1" t="s">
        <v>14558</v>
      </c>
      <c r="B10076" s="1" t="s">
        <v>14624</v>
      </c>
      <c r="C10076" s="1" t="str">
        <f t="shared" si="348"/>
        <v>30TWN86</v>
      </c>
      <c r="D10076" s="1">
        <v>0</v>
      </c>
      <c r="F10076" s="1" t="s">
        <v>17297</v>
      </c>
      <c r="G10076" s="1" t="s">
        <v>14754</v>
      </c>
      <c r="M10076" s="12"/>
    </row>
    <row r="10077" spans="1:13">
      <c r="A10077" s="1" t="s">
        <v>14558</v>
      </c>
      <c r="B10077" s="1" t="s">
        <v>14622</v>
      </c>
      <c r="C10077" s="1" t="str">
        <f t="shared" si="348"/>
        <v>30TWN96</v>
      </c>
      <c r="D10077" s="1">
        <v>0</v>
      </c>
      <c r="F10077" s="1" t="s">
        <v>17297</v>
      </c>
      <c r="G10077" s="1" t="s">
        <v>14754</v>
      </c>
      <c r="L10077" s="12"/>
      <c r="M10077" s="12"/>
    </row>
    <row r="10078" spans="1:13">
      <c r="A10078" s="1" t="s">
        <v>14558</v>
      </c>
      <c r="B10078" s="1" t="s">
        <v>14629</v>
      </c>
      <c r="C10078" s="1" t="str">
        <f t="shared" si="348"/>
        <v>30TXN16</v>
      </c>
      <c r="D10078" s="1">
        <v>0</v>
      </c>
      <c r="F10078" s="1" t="s">
        <v>17297</v>
      </c>
      <c r="G10078" s="1" t="s">
        <v>14754</v>
      </c>
      <c r="M10078" s="12"/>
    </row>
    <row r="10079" spans="1:13">
      <c r="A10079" s="1" t="s">
        <v>14558</v>
      </c>
      <c r="B10079" s="1" t="s">
        <v>14630</v>
      </c>
      <c r="C10079" s="1" t="str">
        <f t="shared" si="348"/>
        <v>30TXN26</v>
      </c>
      <c r="D10079" s="1">
        <v>0</v>
      </c>
      <c r="F10079" s="1" t="s">
        <v>17297</v>
      </c>
      <c r="G10079" s="1" t="s">
        <v>14754</v>
      </c>
      <c r="M10079" s="12"/>
    </row>
    <row r="10080" spans="1:13">
      <c r="A10080" s="7" t="s">
        <v>17407</v>
      </c>
      <c r="B10080" s="39" t="s">
        <v>17416</v>
      </c>
      <c r="C10080" s="1" t="str">
        <f t="shared" si="348"/>
        <v>30TWN55</v>
      </c>
      <c r="D10080" s="1">
        <v>0</v>
      </c>
      <c r="F10080" s="1" t="s">
        <v>17514</v>
      </c>
      <c r="G10080" s="38" t="s">
        <v>17482</v>
      </c>
      <c r="H10080" s="29"/>
    </row>
    <row r="10081" spans="1:9">
      <c r="A10081" s="7" t="s">
        <v>17407</v>
      </c>
      <c r="B10081" s="39" t="s">
        <v>14488</v>
      </c>
      <c r="C10081" s="1" t="str">
        <f t="shared" si="348"/>
        <v>30TWN68</v>
      </c>
      <c r="D10081" s="1">
        <v>0</v>
      </c>
      <c r="F10081" s="1" t="s">
        <v>17514</v>
      </c>
      <c r="G10081" s="38" t="s">
        <v>17482</v>
      </c>
      <c r="H10081" s="29"/>
    </row>
    <row r="10082" spans="1:9">
      <c r="A10082" s="7" t="s">
        <v>17407</v>
      </c>
      <c r="B10082" s="39" t="s">
        <v>17453</v>
      </c>
      <c r="C10082" s="1" t="str">
        <f t="shared" si="348"/>
        <v>30TWN76</v>
      </c>
      <c r="D10082" s="1">
        <v>0</v>
      </c>
      <c r="F10082" s="1" t="s">
        <v>17514</v>
      </c>
      <c r="G10082" s="38" t="s">
        <v>17482</v>
      </c>
      <c r="H10082" s="29"/>
    </row>
    <row r="10083" spans="1:9">
      <c r="A10083" s="7" t="s">
        <v>17407</v>
      </c>
      <c r="B10083" s="39" t="s">
        <v>17417</v>
      </c>
      <c r="C10083" s="1" t="str">
        <f t="shared" si="348"/>
        <v>30TWN76</v>
      </c>
      <c r="D10083" s="1">
        <v>0</v>
      </c>
      <c r="F10083" s="1" t="s">
        <v>17514</v>
      </c>
      <c r="G10083" s="38" t="s">
        <v>17482</v>
      </c>
      <c r="H10083" s="29"/>
    </row>
    <row r="10084" spans="1:9">
      <c r="A10084" s="9" t="s">
        <v>17022</v>
      </c>
      <c r="B10084" s="1" t="s">
        <v>16265</v>
      </c>
      <c r="C10084" s="1" t="str">
        <f t="shared" si="348"/>
        <v>30TWN99</v>
      </c>
      <c r="D10084" s="1">
        <v>0</v>
      </c>
      <c r="F10084" s="1" t="s">
        <v>17511</v>
      </c>
      <c r="G10084" s="1" t="s">
        <v>17075</v>
      </c>
      <c r="H10084" s="29"/>
      <c r="I10084" s="29"/>
    </row>
    <row r="10085" spans="1:9">
      <c r="A10085" s="9" t="s">
        <v>17022</v>
      </c>
      <c r="B10085" s="1" t="s">
        <v>17191</v>
      </c>
      <c r="C10085" s="1" t="str">
        <f t="shared" si="348"/>
        <v>30TWP98</v>
      </c>
      <c r="D10085" s="1">
        <v>0</v>
      </c>
      <c r="F10085" s="1" t="s">
        <v>17511</v>
      </c>
      <c r="G10085" s="1" t="s">
        <v>17075</v>
      </c>
      <c r="H10085" s="27"/>
      <c r="I10085" s="27"/>
    </row>
    <row r="10086" spans="1:9">
      <c r="A10086" s="9" t="s">
        <v>17022</v>
      </c>
      <c r="B10086" s="1" t="s">
        <v>17209</v>
      </c>
      <c r="C10086" s="1" t="str">
        <f t="shared" si="348"/>
        <v>30TXN08</v>
      </c>
      <c r="D10086" s="1">
        <v>0</v>
      </c>
      <c r="F10086" s="1" t="s">
        <v>17511</v>
      </c>
      <c r="G10086" s="1" t="s">
        <v>17075</v>
      </c>
      <c r="H10086" s="27"/>
      <c r="I10086" s="27"/>
    </row>
    <row r="10087" spans="1:9">
      <c r="A10087" s="9" t="s">
        <v>17022</v>
      </c>
      <c r="B10087" s="1" t="s">
        <v>14735</v>
      </c>
      <c r="C10087" s="1" t="str">
        <f t="shared" si="348"/>
        <v>30TXN08</v>
      </c>
      <c r="D10087" s="1">
        <v>0</v>
      </c>
      <c r="F10087" s="1" t="s">
        <v>17511</v>
      </c>
      <c r="G10087" s="1" t="s">
        <v>17075</v>
      </c>
      <c r="H10087" s="27"/>
      <c r="I10087" s="27"/>
    </row>
    <row r="10088" spans="1:9">
      <c r="A10088" s="9" t="s">
        <v>17022</v>
      </c>
      <c r="B10088" s="1" t="s">
        <v>6037</v>
      </c>
      <c r="C10088" s="1" t="str">
        <f t="shared" si="348"/>
        <v>30TXN09</v>
      </c>
      <c r="D10088" s="1">
        <v>0</v>
      </c>
      <c r="F10088" s="1" t="s">
        <v>17511</v>
      </c>
      <c r="G10088" s="1" t="s">
        <v>17075</v>
      </c>
      <c r="H10088" s="27"/>
      <c r="I10088" s="27"/>
    </row>
    <row r="10089" spans="1:9">
      <c r="A10089" s="1" t="s">
        <v>4862</v>
      </c>
      <c r="B10089" s="1" t="s">
        <v>4874</v>
      </c>
      <c r="C10089" s="1" t="str">
        <f t="shared" si="348"/>
        <v>29SMC69</v>
      </c>
      <c r="D10089" s="1">
        <v>0</v>
      </c>
      <c r="F10089" s="1" t="s">
        <v>4768</v>
      </c>
      <c r="G10089" s="2" t="s">
        <v>111</v>
      </c>
    </row>
    <row r="10090" spans="1:9">
      <c r="A10090" s="1" t="s">
        <v>4862</v>
      </c>
      <c r="C10090" s="1" t="s">
        <v>4869</v>
      </c>
      <c r="D10090" s="1">
        <v>0</v>
      </c>
      <c r="F10090" s="1" t="s">
        <v>4768</v>
      </c>
      <c r="G10090" s="2" t="s">
        <v>111</v>
      </c>
    </row>
    <row r="10091" spans="1:9">
      <c r="A10091" s="1" t="s">
        <v>4862</v>
      </c>
      <c r="C10091" s="1" t="s">
        <v>4858</v>
      </c>
      <c r="D10091" s="1">
        <v>0</v>
      </c>
      <c r="F10091" s="1" t="s">
        <v>4768</v>
      </c>
      <c r="G10091" s="2" t="s">
        <v>111</v>
      </c>
    </row>
    <row r="10092" spans="1:9">
      <c r="A10092" s="1" t="s">
        <v>4862</v>
      </c>
      <c r="B10092" s="1" t="s">
        <v>5959</v>
      </c>
      <c r="C10092" s="1" t="str">
        <f t="shared" ref="C10092:C10127" si="349">_xlfn.CONCAT(LEFT(B10092,6),MID(B10092,8,1))</f>
        <v>30TVM09</v>
      </c>
      <c r="D10092" s="1">
        <v>0</v>
      </c>
      <c r="F10092" s="1" t="s">
        <v>5898</v>
      </c>
      <c r="G10092" s="2" t="s">
        <v>5602</v>
      </c>
    </row>
    <row r="10093" spans="1:9">
      <c r="A10093" s="1" t="s">
        <v>4862</v>
      </c>
      <c r="B10093" s="1" t="s">
        <v>5960</v>
      </c>
      <c r="C10093" s="1" t="str">
        <f t="shared" si="349"/>
        <v>30TVM12</v>
      </c>
      <c r="D10093" s="1">
        <v>0</v>
      </c>
      <c r="F10093" s="1" t="s">
        <v>5898</v>
      </c>
      <c r="G10093" s="2" t="s">
        <v>5602</v>
      </c>
    </row>
    <row r="10094" spans="1:9">
      <c r="A10094" s="1" t="s">
        <v>4862</v>
      </c>
      <c r="B10094" s="1" t="s">
        <v>5961</v>
      </c>
      <c r="C10094" s="1" t="str">
        <f t="shared" si="349"/>
        <v>30TVM20</v>
      </c>
      <c r="D10094" s="1">
        <v>0</v>
      </c>
      <c r="F10094" s="1" t="s">
        <v>5898</v>
      </c>
      <c r="G10094" s="2" t="s">
        <v>5602</v>
      </c>
    </row>
    <row r="10095" spans="1:9">
      <c r="A10095" s="1" t="s">
        <v>4862</v>
      </c>
      <c r="B10095" s="1" t="s">
        <v>5964</v>
      </c>
      <c r="C10095" s="1" t="str">
        <f t="shared" si="349"/>
        <v>30TVN74</v>
      </c>
      <c r="D10095" s="1">
        <v>0</v>
      </c>
      <c r="F10095" s="1" t="s">
        <v>5898</v>
      </c>
      <c r="G10095" s="2" t="s">
        <v>5602</v>
      </c>
    </row>
    <row r="10096" spans="1:9">
      <c r="A10096" s="1" t="s">
        <v>4862</v>
      </c>
      <c r="B10096" s="1" t="s">
        <v>5964</v>
      </c>
      <c r="C10096" s="1" t="str">
        <f t="shared" si="349"/>
        <v>30TVN74</v>
      </c>
      <c r="D10096" s="1">
        <v>0</v>
      </c>
      <c r="F10096" s="1" t="s">
        <v>13420</v>
      </c>
      <c r="G10096" s="1" t="s">
        <v>12941</v>
      </c>
    </row>
    <row r="10097" spans="1:12">
      <c r="A10097" s="1" t="s">
        <v>4862</v>
      </c>
      <c r="B10097" s="1" t="s">
        <v>14231</v>
      </c>
      <c r="C10097" s="1" t="str">
        <f t="shared" si="349"/>
        <v>30TVN94</v>
      </c>
      <c r="D10097" s="1">
        <v>0</v>
      </c>
      <c r="F10097" s="1" t="s">
        <v>17284</v>
      </c>
      <c r="G10097" s="1" t="s">
        <v>14148</v>
      </c>
      <c r="K10097" s="12"/>
      <c r="L10097" s="12"/>
    </row>
    <row r="10098" spans="1:12">
      <c r="A10098" s="1" t="s">
        <v>4862</v>
      </c>
      <c r="B10098" s="1" t="s">
        <v>5963</v>
      </c>
      <c r="C10098" s="1" t="str">
        <f t="shared" si="349"/>
        <v>30TWN23</v>
      </c>
      <c r="D10098" s="1">
        <v>0</v>
      </c>
      <c r="F10098" s="1" t="s">
        <v>5898</v>
      </c>
      <c r="G10098" s="2" t="s">
        <v>5602</v>
      </c>
    </row>
    <row r="10099" spans="1:12">
      <c r="A10099" s="1" t="s">
        <v>4862</v>
      </c>
      <c r="B10099" s="1" t="s">
        <v>5962</v>
      </c>
      <c r="C10099" s="1" t="str">
        <f t="shared" si="349"/>
        <v>30TWN23</v>
      </c>
      <c r="D10099" s="1">
        <v>0</v>
      </c>
      <c r="F10099" s="1" t="s">
        <v>5898</v>
      </c>
      <c r="G10099" s="2" t="s">
        <v>5602</v>
      </c>
    </row>
    <row r="10100" spans="1:12">
      <c r="A10100" s="1" t="s">
        <v>4862</v>
      </c>
      <c r="B10100" s="1" t="s">
        <v>15729</v>
      </c>
      <c r="C10100" s="1" t="str">
        <f t="shared" si="349"/>
        <v>30TYM16</v>
      </c>
      <c r="D10100" s="1">
        <v>0</v>
      </c>
      <c r="F10100" s="1" t="s">
        <v>17300</v>
      </c>
      <c r="G10100" s="1" t="s">
        <v>15772</v>
      </c>
    </row>
    <row r="10101" spans="1:12">
      <c r="A10101" s="1" t="s">
        <v>4599</v>
      </c>
      <c r="B10101" s="1" t="s">
        <v>13088</v>
      </c>
      <c r="C10101" s="1" t="str">
        <f t="shared" si="349"/>
        <v>30TVP70</v>
      </c>
      <c r="D10101" s="1">
        <v>0</v>
      </c>
      <c r="F10101" s="1" t="s">
        <v>17275</v>
      </c>
      <c r="G10101" s="1" t="s">
        <v>13973</v>
      </c>
    </row>
    <row r="10102" spans="1:12">
      <c r="A10102" s="1" t="s">
        <v>4599</v>
      </c>
      <c r="B10102" s="1" t="s">
        <v>4327</v>
      </c>
      <c r="C10102" s="1" t="str">
        <f t="shared" si="349"/>
        <v>30TWM41</v>
      </c>
      <c r="D10102" s="1">
        <v>0</v>
      </c>
      <c r="F10102" s="1" t="s">
        <v>4318</v>
      </c>
      <c r="G10102" s="2" t="s">
        <v>111</v>
      </c>
    </row>
    <row r="10103" spans="1:12">
      <c r="A10103" s="1" t="s">
        <v>4599</v>
      </c>
      <c r="B10103" s="1" t="s">
        <v>13920</v>
      </c>
      <c r="C10103" s="1" t="str">
        <f t="shared" si="349"/>
        <v>30TWN09</v>
      </c>
      <c r="D10103" s="1">
        <v>0</v>
      </c>
      <c r="F10103" s="1" t="s">
        <v>17275</v>
      </c>
      <c r="G10103" s="1" t="s">
        <v>13973</v>
      </c>
    </row>
    <row r="10104" spans="1:12">
      <c r="A10104" s="1" t="s">
        <v>6993</v>
      </c>
      <c r="B10104" s="1" t="s">
        <v>6908</v>
      </c>
      <c r="C10104" s="1" t="str">
        <f t="shared" si="349"/>
        <v>30SUF76</v>
      </c>
      <c r="D10104" s="1">
        <v>0</v>
      </c>
      <c r="F10104" s="1" t="s">
        <v>7805</v>
      </c>
      <c r="G10104" s="2" t="s">
        <v>6868</v>
      </c>
    </row>
    <row r="10105" spans="1:12">
      <c r="A10105" s="1" t="s">
        <v>6993</v>
      </c>
      <c r="B10105" s="1" t="s">
        <v>6913</v>
      </c>
      <c r="C10105" s="1" t="str">
        <f t="shared" si="349"/>
        <v>30SUF87</v>
      </c>
      <c r="D10105" s="1">
        <v>0</v>
      </c>
      <c r="F10105" s="1" t="s">
        <v>7805</v>
      </c>
      <c r="G10105" s="2" t="s">
        <v>6868</v>
      </c>
    </row>
    <row r="10106" spans="1:12">
      <c r="A10106" s="1" t="s">
        <v>6993</v>
      </c>
      <c r="B10106" s="1" t="s">
        <v>6867</v>
      </c>
      <c r="C10106" s="1" t="str">
        <f t="shared" si="349"/>
        <v>30SVF42</v>
      </c>
      <c r="D10106" s="1">
        <v>0</v>
      </c>
      <c r="F10106" s="1" t="s">
        <v>7805</v>
      </c>
      <c r="G10106" s="2" t="s">
        <v>6868</v>
      </c>
    </row>
    <row r="10107" spans="1:12">
      <c r="A10107" s="1" t="s">
        <v>3434</v>
      </c>
      <c r="B10107" s="1" t="s">
        <v>3432</v>
      </c>
      <c r="C10107" s="1" t="str">
        <f t="shared" si="349"/>
        <v>31TDF27</v>
      </c>
      <c r="D10107" s="1">
        <v>0</v>
      </c>
      <c r="F10107" s="1" t="s">
        <v>3433</v>
      </c>
      <c r="G10107" s="2" t="s">
        <v>3361</v>
      </c>
    </row>
    <row r="10108" spans="1:12">
      <c r="A10108" s="1" t="s">
        <v>5034</v>
      </c>
      <c r="B10108" s="1" t="s">
        <v>15025</v>
      </c>
      <c r="C10108" s="1" t="str">
        <f t="shared" si="349"/>
        <v>30TVN93</v>
      </c>
      <c r="D10108" s="1">
        <v>0</v>
      </c>
      <c r="F10108" s="1" t="s">
        <v>17298</v>
      </c>
      <c r="G10108" s="1" t="s">
        <v>15058</v>
      </c>
      <c r="K10108" s="12"/>
      <c r="L10108" s="12"/>
    </row>
    <row r="10109" spans="1:12">
      <c r="A10109" s="1" t="s">
        <v>5034</v>
      </c>
      <c r="B10109" s="1" t="s">
        <v>13970</v>
      </c>
      <c r="C10109" s="1" t="str">
        <f t="shared" si="349"/>
        <v>30TVN99</v>
      </c>
      <c r="D10109" s="1">
        <v>0</v>
      </c>
      <c r="F10109" s="1" t="s">
        <v>17275</v>
      </c>
      <c r="G10109" s="1" t="s">
        <v>13973</v>
      </c>
    </row>
    <row r="10110" spans="1:12">
      <c r="A10110" s="1" t="s">
        <v>5034</v>
      </c>
      <c r="B10110" s="1" t="s">
        <v>5026</v>
      </c>
      <c r="C10110" s="1" t="str">
        <f t="shared" si="349"/>
        <v>30TVP41</v>
      </c>
      <c r="D10110" s="1">
        <v>0</v>
      </c>
      <c r="F10110" s="1" t="s">
        <v>4988</v>
      </c>
      <c r="G10110" s="2" t="s">
        <v>4940</v>
      </c>
    </row>
    <row r="10111" spans="1:12">
      <c r="A10111" s="3" t="s">
        <v>5034</v>
      </c>
      <c r="B10111" s="1" t="s">
        <v>17129</v>
      </c>
      <c r="C10111" s="1" t="str">
        <f t="shared" si="349"/>
        <v>30TWN89</v>
      </c>
      <c r="D10111" s="1">
        <v>0</v>
      </c>
      <c r="F10111" s="1" t="s">
        <v>17511</v>
      </c>
      <c r="G10111" s="1" t="s">
        <v>17075</v>
      </c>
      <c r="H10111" s="29"/>
      <c r="I10111" s="29"/>
    </row>
    <row r="10112" spans="1:12">
      <c r="A10112" s="3" t="s">
        <v>5034</v>
      </c>
      <c r="B10112" s="1" t="s">
        <v>15703</v>
      </c>
      <c r="C10112" s="1" t="str">
        <f t="shared" si="349"/>
        <v>30TWN99</v>
      </c>
      <c r="D10112" s="1">
        <v>0</v>
      </c>
      <c r="F10112" s="1" t="s">
        <v>17511</v>
      </c>
      <c r="G10112" s="1" t="s">
        <v>17075</v>
      </c>
      <c r="H10112" s="29"/>
      <c r="I10112" s="29"/>
    </row>
    <row r="10113" spans="1:13">
      <c r="A10113" s="3" t="s">
        <v>5034</v>
      </c>
      <c r="B10113" s="1" t="s">
        <v>17260</v>
      </c>
      <c r="C10113" s="1" t="str">
        <f t="shared" si="349"/>
        <v>30TWN99</v>
      </c>
      <c r="D10113" s="1">
        <v>0</v>
      </c>
      <c r="F10113" s="1" t="s">
        <v>17511</v>
      </c>
      <c r="G10113" s="1" t="s">
        <v>17075</v>
      </c>
      <c r="H10113" s="29"/>
      <c r="I10113" s="29"/>
    </row>
    <row r="10114" spans="1:13">
      <c r="A10114" s="3" t="s">
        <v>5034</v>
      </c>
      <c r="B10114" s="1" t="s">
        <v>17180</v>
      </c>
      <c r="C10114" s="1" t="str">
        <f t="shared" si="349"/>
        <v>30TWP90</v>
      </c>
      <c r="D10114" s="1">
        <v>0</v>
      </c>
      <c r="F10114" s="1" t="s">
        <v>17511</v>
      </c>
      <c r="G10114" s="1" t="s">
        <v>17075</v>
      </c>
      <c r="H10114" s="29"/>
      <c r="I10114" s="29"/>
    </row>
    <row r="10115" spans="1:13">
      <c r="A10115" s="3" t="s">
        <v>5034</v>
      </c>
      <c r="B10115" s="1" t="s">
        <v>16833</v>
      </c>
      <c r="C10115" s="1" t="str">
        <f t="shared" si="349"/>
        <v>30TWP90</v>
      </c>
      <c r="D10115" s="1">
        <v>0</v>
      </c>
      <c r="F10115" s="1" t="s">
        <v>17511</v>
      </c>
      <c r="G10115" s="1" t="s">
        <v>17075</v>
      </c>
      <c r="H10115" s="29"/>
      <c r="I10115" s="29"/>
    </row>
    <row r="10116" spans="1:13">
      <c r="A10116" s="3" t="s">
        <v>5034</v>
      </c>
      <c r="B10116" s="1" t="s">
        <v>17228</v>
      </c>
      <c r="C10116" s="1" t="str">
        <f t="shared" si="349"/>
        <v>30TXN08</v>
      </c>
      <c r="D10116" s="1">
        <v>0</v>
      </c>
      <c r="F10116" s="1" t="s">
        <v>17511</v>
      </c>
      <c r="G10116" s="1" t="s">
        <v>17075</v>
      </c>
      <c r="H10116" s="29"/>
      <c r="I10116" s="29"/>
    </row>
    <row r="10117" spans="1:13">
      <c r="A10117" s="3" t="s">
        <v>5034</v>
      </c>
      <c r="B10117" s="1" t="s">
        <v>17200</v>
      </c>
      <c r="C10117" s="1" t="str">
        <f t="shared" si="349"/>
        <v>30TXN08</v>
      </c>
      <c r="D10117" s="1">
        <v>0</v>
      </c>
      <c r="F10117" s="1" t="s">
        <v>17511</v>
      </c>
      <c r="G10117" s="1" t="s">
        <v>17075</v>
      </c>
      <c r="H10117" s="29"/>
      <c r="I10117" s="29"/>
    </row>
    <row r="10118" spans="1:13">
      <c r="A10118" s="3" t="s">
        <v>5034</v>
      </c>
      <c r="B10118" s="1" t="s">
        <v>15846</v>
      </c>
      <c r="C10118" s="1" t="str">
        <f t="shared" si="349"/>
        <v>30TXN19</v>
      </c>
      <c r="D10118" s="1">
        <v>0</v>
      </c>
      <c r="F10118" s="1" t="s">
        <v>17511</v>
      </c>
      <c r="G10118" s="1" t="s">
        <v>17075</v>
      </c>
      <c r="H10118" s="29"/>
      <c r="I10118" s="29"/>
    </row>
    <row r="10119" spans="1:13">
      <c r="A10119" s="1" t="s">
        <v>13838</v>
      </c>
      <c r="B10119" s="1" t="s">
        <v>14954</v>
      </c>
      <c r="C10119" s="1" t="str">
        <f t="shared" si="349"/>
        <v>30TVN93</v>
      </c>
      <c r="D10119" s="1">
        <v>0</v>
      </c>
      <c r="F10119" s="1" t="s">
        <v>17298</v>
      </c>
      <c r="G10119" s="1" t="s">
        <v>15058</v>
      </c>
      <c r="K10119" s="12"/>
      <c r="L10119" s="12"/>
    </row>
    <row r="10120" spans="1:13">
      <c r="A10120" s="1" t="s">
        <v>13838</v>
      </c>
      <c r="B10120" s="1" t="s">
        <v>15019</v>
      </c>
      <c r="C10120" s="1" t="str">
        <f t="shared" si="349"/>
        <v>30TVN94</v>
      </c>
      <c r="D10120" s="1">
        <v>0</v>
      </c>
      <c r="F10120" s="1" t="s">
        <v>17298</v>
      </c>
      <c r="G10120" s="1" t="s">
        <v>15058</v>
      </c>
      <c r="K10120" s="12"/>
      <c r="L10120" s="12"/>
    </row>
    <row r="10121" spans="1:13">
      <c r="A10121" s="1" t="s">
        <v>13838</v>
      </c>
      <c r="B10121" s="1" t="s">
        <v>13540</v>
      </c>
      <c r="C10121" s="1" t="str">
        <f t="shared" si="349"/>
        <v>30TWN16</v>
      </c>
      <c r="D10121" s="1">
        <v>0</v>
      </c>
      <c r="F10121" s="1" t="s">
        <v>17272</v>
      </c>
      <c r="G10121" s="1" t="s">
        <v>13823</v>
      </c>
      <c r="L10121" s="12"/>
      <c r="M10121" s="12"/>
    </row>
    <row r="10122" spans="1:13">
      <c r="A10122" s="1" t="s">
        <v>13838</v>
      </c>
      <c r="B10122" s="1" t="s">
        <v>13863</v>
      </c>
      <c r="C10122" s="1" t="str">
        <f t="shared" si="349"/>
        <v>30TWN16</v>
      </c>
      <c r="D10122" s="1">
        <v>0</v>
      </c>
      <c r="F10122" s="1" t="s">
        <v>17272</v>
      </c>
      <c r="G10122" s="1" t="s">
        <v>13823</v>
      </c>
      <c r="M10122" s="12"/>
    </row>
    <row r="10123" spans="1:13">
      <c r="A10123" s="1" t="s">
        <v>13838</v>
      </c>
      <c r="B10123" s="1" t="s">
        <v>13862</v>
      </c>
      <c r="C10123" s="1" t="str">
        <f t="shared" si="349"/>
        <v>30TWN16</v>
      </c>
      <c r="D10123" s="1">
        <v>0</v>
      </c>
      <c r="F10123" s="1" t="s">
        <v>17272</v>
      </c>
      <c r="G10123" s="1" t="s">
        <v>13823</v>
      </c>
      <c r="M10123" s="12"/>
    </row>
    <row r="10124" spans="1:13">
      <c r="A10124" s="1" t="s">
        <v>13838</v>
      </c>
      <c r="B10124" s="1" t="s">
        <v>13864</v>
      </c>
      <c r="C10124" s="1" t="str">
        <f t="shared" si="349"/>
        <v>30TWN16</v>
      </c>
      <c r="D10124" s="1">
        <v>0</v>
      </c>
      <c r="F10124" s="1" t="s">
        <v>17272</v>
      </c>
      <c r="G10124" s="1" t="s">
        <v>13823</v>
      </c>
      <c r="M10124" s="12"/>
    </row>
    <row r="10125" spans="1:13">
      <c r="A10125" s="1" t="s">
        <v>3333</v>
      </c>
      <c r="B10125" s="1" t="s">
        <v>3219</v>
      </c>
      <c r="C10125" s="1" t="str">
        <f t="shared" si="349"/>
        <v>30SXH74</v>
      </c>
      <c r="D10125" s="1">
        <v>0</v>
      </c>
      <c r="F10125" s="1" t="s">
        <v>3186</v>
      </c>
      <c r="G10125" s="2" t="s">
        <v>107</v>
      </c>
    </row>
    <row r="10126" spans="1:13">
      <c r="A10126" s="1" t="s">
        <v>3240</v>
      </c>
      <c r="B10126" s="1" t="s">
        <v>3211</v>
      </c>
      <c r="C10126" s="1" t="str">
        <f t="shared" si="349"/>
        <v>30SXH85</v>
      </c>
      <c r="D10126" s="1">
        <v>0</v>
      </c>
      <c r="F10126" s="1" t="s">
        <v>3186</v>
      </c>
      <c r="G10126" s="2" t="s">
        <v>107</v>
      </c>
    </row>
    <row r="10127" spans="1:13">
      <c r="A10127" s="1" t="s">
        <v>3241</v>
      </c>
      <c r="B10127" s="1" t="s">
        <v>3217</v>
      </c>
      <c r="C10127" s="1" t="str">
        <f t="shared" si="349"/>
        <v>30SXH74</v>
      </c>
      <c r="D10127" s="1">
        <v>0</v>
      </c>
      <c r="F10127" s="1" t="s">
        <v>3186</v>
      </c>
      <c r="G10127" s="2" t="s">
        <v>107</v>
      </c>
    </row>
    <row r="10128" spans="1:13">
      <c r="A10128" s="1" t="s">
        <v>3484</v>
      </c>
      <c r="C10128" s="1" t="s">
        <v>7022</v>
      </c>
      <c r="D10128" s="1">
        <v>0</v>
      </c>
      <c r="F10128" s="1" t="s">
        <v>7023</v>
      </c>
      <c r="G10128" s="1" t="s">
        <v>7024</v>
      </c>
    </row>
    <row r="10129" spans="1:13">
      <c r="A10129" s="1" t="s">
        <v>3484</v>
      </c>
      <c r="B10129" s="1" t="s">
        <v>3485</v>
      </c>
      <c r="C10129" s="1" t="str">
        <f t="shared" ref="C10129:C10160" si="350">_xlfn.CONCAT(LEFT(B10129,6),MID(B10129,8,1))</f>
        <v>30TUK87</v>
      </c>
      <c r="D10129" s="1">
        <v>0</v>
      </c>
      <c r="F10129" s="1" t="s">
        <v>3461</v>
      </c>
      <c r="G10129" s="2" t="s">
        <v>3361</v>
      </c>
    </row>
    <row r="10130" spans="1:13">
      <c r="A10130" s="1" t="s">
        <v>2814</v>
      </c>
      <c r="B10130" s="1" t="s">
        <v>12602</v>
      </c>
      <c r="C10130" s="1" t="str">
        <f t="shared" si="350"/>
        <v>29TPJ51</v>
      </c>
      <c r="D10130" s="1">
        <v>0</v>
      </c>
      <c r="F10130" s="1" t="s">
        <v>12530</v>
      </c>
      <c r="G10130" s="1" t="s">
        <v>12413</v>
      </c>
    </row>
    <row r="10131" spans="1:13">
      <c r="A10131" s="1" t="s">
        <v>2814</v>
      </c>
      <c r="B10131" s="1" t="s">
        <v>5965</v>
      </c>
      <c r="C10131" s="1" t="str">
        <f t="shared" si="350"/>
        <v>30TVM08</v>
      </c>
      <c r="D10131" s="1">
        <v>0</v>
      </c>
      <c r="F10131" s="1" t="s">
        <v>5898</v>
      </c>
      <c r="G10131" s="2" t="s">
        <v>5602</v>
      </c>
    </row>
    <row r="10132" spans="1:13">
      <c r="A10132" s="1" t="s">
        <v>2814</v>
      </c>
      <c r="B10132" s="1" t="s">
        <v>2815</v>
      </c>
      <c r="C10132" s="1" t="str">
        <f t="shared" si="350"/>
        <v>30TXN61</v>
      </c>
      <c r="D10132" s="1">
        <v>0</v>
      </c>
      <c r="F10132" s="1" t="s">
        <v>2526</v>
      </c>
      <c r="G10132" s="2" t="s">
        <v>107</v>
      </c>
    </row>
    <row r="10133" spans="1:13">
      <c r="A10133" s="1" t="s">
        <v>4786</v>
      </c>
      <c r="B10133" s="1" t="s">
        <v>4785</v>
      </c>
      <c r="C10133" s="1" t="str">
        <f t="shared" si="350"/>
        <v>29SNE01</v>
      </c>
      <c r="D10133" s="1">
        <v>0</v>
      </c>
      <c r="F10133" s="1" t="s">
        <v>4768</v>
      </c>
      <c r="G10133" s="2" t="s">
        <v>111</v>
      </c>
    </row>
    <row r="10134" spans="1:13">
      <c r="A10134" s="1" t="s">
        <v>4786</v>
      </c>
      <c r="B10134" s="1" t="s">
        <v>12607</v>
      </c>
      <c r="C10134" s="1" t="str">
        <f t="shared" si="350"/>
        <v>29TNG15</v>
      </c>
      <c r="D10134" s="1">
        <v>0</v>
      </c>
      <c r="F10134" s="1" t="s">
        <v>12530</v>
      </c>
      <c r="G10134" s="1" t="s">
        <v>12413</v>
      </c>
    </row>
    <row r="10135" spans="1:13">
      <c r="A10135" s="1" t="s">
        <v>4786</v>
      </c>
      <c r="B10135" s="1" t="s">
        <v>16344</v>
      </c>
      <c r="C10135" s="1" t="str">
        <f t="shared" si="350"/>
        <v>30TWN98</v>
      </c>
      <c r="D10135" s="1">
        <v>0</v>
      </c>
      <c r="F10135" s="1" t="s">
        <v>17308</v>
      </c>
      <c r="G10135" s="1" t="s">
        <v>16362</v>
      </c>
    </row>
    <row r="10136" spans="1:13">
      <c r="A10136" s="1" t="s">
        <v>4786</v>
      </c>
      <c r="B10136" s="1" t="s">
        <v>13037</v>
      </c>
      <c r="C10136" s="1" t="str">
        <f t="shared" si="350"/>
        <v>30TWN98</v>
      </c>
      <c r="D10136" s="1">
        <v>0</v>
      </c>
      <c r="F10136" s="1" t="s">
        <v>13420</v>
      </c>
      <c r="G10136" s="1" t="s">
        <v>12941</v>
      </c>
    </row>
    <row r="10137" spans="1:13">
      <c r="A10137" s="1" t="s">
        <v>4786</v>
      </c>
      <c r="B10137" s="1" t="s">
        <v>14679</v>
      </c>
      <c r="C10137" s="1" t="str">
        <f t="shared" si="350"/>
        <v>30TXN07</v>
      </c>
      <c r="D10137" s="1">
        <v>0</v>
      </c>
      <c r="F10137" s="1" t="s">
        <v>17297</v>
      </c>
      <c r="G10137" s="1" t="s">
        <v>14754</v>
      </c>
      <c r="L10137" s="12"/>
      <c r="M10137" s="12"/>
    </row>
    <row r="10138" spans="1:13">
      <c r="A10138" s="1" t="s">
        <v>4786</v>
      </c>
      <c r="B10138" s="1" t="s">
        <v>15871</v>
      </c>
      <c r="C10138" s="1" t="str">
        <f t="shared" si="350"/>
        <v>30TXN07</v>
      </c>
      <c r="D10138" s="1">
        <v>0</v>
      </c>
      <c r="F10138" s="1" t="s">
        <v>17301</v>
      </c>
      <c r="G10138" s="1" t="s">
        <v>15927</v>
      </c>
      <c r="H10138" s="24"/>
    </row>
    <row r="10139" spans="1:13">
      <c r="A10139" s="1" t="s">
        <v>4786</v>
      </c>
      <c r="B10139" s="1" t="s">
        <v>15870</v>
      </c>
      <c r="C10139" s="1" t="str">
        <f t="shared" si="350"/>
        <v>30TXN08</v>
      </c>
      <c r="D10139" s="1">
        <v>0</v>
      </c>
      <c r="F10139" s="1" t="s">
        <v>17301</v>
      </c>
      <c r="G10139" s="1" t="s">
        <v>15927</v>
      </c>
      <c r="H10139" s="24"/>
    </row>
    <row r="10140" spans="1:13">
      <c r="A10140" s="1" t="s">
        <v>4786</v>
      </c>
      <c r="B10140" s="1" t="s">
        <v>14684</v>
      </c>
      <c r="C10140" s="1" t="str">
        <f t="shared" si="350"/>
        <v>30TXN08</v>
      </c>
      <c r="D10140" s="1">
        <v>0</v>
      </c>
      <c r="F10140" s="1" t="s">
        <v>17301</v>
      </c>
      <c r="G10140" s="1" t="s">
        <v>15927</v>
      </c>
    </row>
    <row r="10141" spans="1:13">
      <c r="A10141" s="7" t="s">
        <v>4786</v>
      </c>
      <c r="B10141" s="39" t="s">
        <v>15701</v>
      </c>
      <c r="C10141" s="1" t="str">
        <f t="shared" si="350"/>
        <v>30TXN09</v>
      </c>
      <c r="D10141" s="1">
        <v>0</v>
      </c>
      <c r="F10141" s="1" t="s">
        <v>17514</v>
      </c>
      <c r="G10141" s="38" t="s">
        <v>17482</v>
      </c>
      <c r="H10141" s="29"/>
    </row>
    <row r="10142" spans="1:13">
      <c r="A10142" s="1" t="s">
        <v>4786</v>
      </c>
      <c r="B10142" s="1" t="s">
        <v>15869</v>
      </c>
      <c r="C10142" s="1" t="str">
        <f t="shared" si="350"/>
        <v>30TXN09</v>
      </c>
      <c r="D10142" s="1">
        <v>0</v>
      </c>
      <c r="F10142" s="1" t="s">
        <v>17301</v>
      </c>
      <c r="G10142" s="1" t="s">
        <v>15927</v>
      </c>
      <c r="H10142" s="24"/>
    </row>
    <row r="10143" spans="1:13">
      <c r="A10143" s="1" t="s">
        <v>4786</v>
      </c>
      <c r="B10143" s="1" t="s">
        <v>14678</v>
      </c>
      <c r="C10143" s="1" t="str">
        <f t="shared" si="350"/>
        <v>30TXN09</v>
      </c>
      <c r="D10143" s="1">
        <v>0</v>
      </c>
      <c r="F10143" s="1" t="s">
        <v>17297</v>
      </c>
      <c r="G10143" s="1" t="s">
        <v>14754</v>
      </c>
      <c r="M10143" s="12"/>
    </row>
    <row r="10144" spans="1:13">
      <c r="A10144" s="1" t="s">
        <v>4786</v>
      </c>
      <c r="B10144" s="1" t="s">
        <v>15859</v>
      </c>
      <c r="C10144" s="1" t="str">
        <f t="shared" si="350"/>
        <v>30TXN09</v>
      </c>
      <c r="D10144" s="1">
        <v>0</v>
      </c>
      <c r="F10144" s="1" t="s">
        <v>17301</v>
      </c>
      <c r="G10144" s="1" t="s">
        <v>15927</v>
      </c>
      <c r="H10144" s="24"/>
    </row>
    <row r="10145" spans="1:9">
      <c r="A10145" s="1" t="s">
        <v>4786</v>
      </c>
      <c r="B10145" s="1" t="s">
        <v>15872</v>
      </c>
      <c r="C10145" s="1" t="str">
        <f t="shared" si="350"/>
        <v>30TXN17</v>
      </c>
      <c r="D10145" s="1">
        <v>0</v>
      </c>
      <c r="F10145" s="1" t="s">
        <v>17301</v>
      </c>
      <c r="G10145" s="1" t="s">
        <v>15927</v>
      </c>
      <c r="H10145" s="24"/>
    </row>
    <row r="10146" spans="1:9">
      <c r="A10146" s="1" t="s">
        <v>4786</v>
      </c>
      <c r="B10146" s="1" t="s">
        <v>15873</v>
      </c>
      <c r="C10146" s="1" t="str">
        <f t="shared" si="350"/>
        <v>30TXN17</v>
      </c>
      <c r="D10146" s="1">
        <v>0</v>
      </c>
      <c r="F10146" s="1" t="s">
        <v>17301</v>
      </c>
      <c r="G10146" s="1" t="s">
        <v>15927</v>
      </c>
      <c r="H10146" s="24"/>
    </row>
    <row r="10147" spans="1:9">
      <c r="A10147" s="1" t="s">
        <v>4786</v>
      </c>
      <c r="B10147" s="1" t="s">
        <v>15874</v>
      </c>
      <c r="C10147" s="1" t="str">
        <f t="shared" si="350"/>
        <v>30TXN18</v>
      </c>
      <c r="D10147" s="1">
        <v>0</v>
      </c>
      <c r="F10147" s="1" t="s">
        <v>17301</v>
      </c>
      <c r="G10147" s="1" t="s">
        <v>15927</v>
      </c>
      <c r="H10147" s="24"/>
    </row>
    <row r="10148" spans="1:9">
      <c r="A10148" s="1" t="s">
        <v>4786</v>
      </c>
      <c r="B10148" s="1" t="s">
        <v>15876</v>
      </c>
      <c r="C10148" s="1" t="str">
        <f t="shared" si="350"/>
        <v>30TXN27</v>
      </c>
      <c r="D10148" s="1">
        <v>0</v>
      </c>
      <c r="F10148" s="1" t="s">
        <v>17301</v>
      </c>
      <c r="G10148" s="1" t="s">
        <v>15927</v>
      </c>
      <c r="H10148" s="24"/>
    </row>
    <row r="10149" spans="1:9">
      <c r="A10149" s="1" t="s">
        <v>4786</v>
      </c>
      <c r="B10149" s="1" t="s">
        <v>15875</v>
      </c>
      <c r="C10149" s="1" t="str">
        <f t="shared" si="350"/>
        <v>30TXN28</v>
      </c>
      <c r="D10149" s="1">
        <v>0</v>
      </c>
      <c r="F10149" s="1" t="s">
        <v>17301</v>
      </c>
      <c r="G10149" s="1" t="s">
        <v>15927</v>
      </c>
      <c r="H10149" s="24"/>
    </row>
    <row r="10150" spans="1:9">
      <c r="A10150" s="1" t="s">
        <v>4795</v>
      </c>
      <c r="B10150" s="1" t="s">
        <v>4796</v>
      </c>
      <c r="C10150" s="1" t="str">
        <f t="shared" si="350"/>
        <v>29SMC59</v>
      </c>
      <c r="D10150" s="1">
        <v>0</v>
      </c>
      <c r="F10150" s="1" t="s">
        <v>4768</v>
      </c>
      <c r="G10150" s="2" t="s">
        <v>111</v>
      </c>
    </row>
    <row r="10151" spans="1:9">
      <c r="A10151" s="3" t="s">
        <v>4795</v>
      </c>
      <c r="B10151" s="1" t="s">
        <v>16824</v>
      </c>
      <c r="C10151" s="1" t="str">
        <f t="shared" si="350"/>
        <v>30TWP90</v>
      </c>
      <c r="D10151" s="1">
        <v>0</v>
      </c>
      <c r="F10151" s="1" t="s">
        <v>17511</v>
      </c>
      <c r="G10151" s="1" t="s">
        <v>17075</v>
      </c>
      <c r="H10151" s="29"/>
      <c r="I10151" s="29"/>
    </row>
    <row r="10152" spans="1:9">
      <c r="A10152" s="3" t="s">
        <v>4795</v>
      </c>
      <c r="B10152" s="1" t="s">
        <v>16308</v>
      </c>
      <c r="C10152" s="1" t="str">
        <f t="shared" si="350"/>
        <v>30TWP90</v>
      </c>
      <c r="D10152" s="1">
        <v>0</v>
      </c>
      <c r="F10152" s="1" t="s">
        <v>17511</v>
      </c>
      <c r="G10152" s="1" t="s">
        <v>17075</v>
      </c>
      <c r="H10152" s="29"/>
      <c r="I10152" s="29"/>
    </row>
    <row r="10153" spans="1:9">
      <c r="A10153" s="1" t="s">
        <v>12054</v>
      </c>
      <c r="B10153" s="1" t="s">
        <v>12556</v>
      </c>
      <c r="C10153" s="1" t="str">
        <f t="shared" si="350"/>
        <v>29TNG18</v>
      </c>
      <c r="D10153" s="1">
        <v>0</v>
      </c>
      <c r="F10153" s="1" t="s">
        <v>12530</v>
      </c>
      <c r="G10153" s="1" t="s">
        <v>12413</v>
      </c>
    </row>
    <row r="10154" spans="1:9">
      <c r="A10154" s="1" t="s">
        <v>7401</v>
      </c>
      <c r="B10154" s="1" t="s">
        <v>7407</v>
      </c>
      <c r="C10154" s="1" t="str">
        <f t="shared" si="350"/>
        <v>30TUK95</v>
      </c>
      <c r="D10154" s="1">
        <v>1</v>
      </c>
      <c r="F10154" s="1" t="s">
        <v>7403</v>
      </c>
      <c r="G10154" s="2" t="s">
        <v>7404</v>
      </c>
    </row>
    <row r="10155" spans="1:9">
      <c r="A10155" s="1" t="s">
        <v>7401</v>
      </c>
      <c r="B10155" s="1" t="s">
        <v>7402</v>
      </c>
      <c r="C10155" s="1" t="str">
        <f t="shared" si="350"/>
        <v>30TVK29</v>
      </c>
      <c r="D10155" s="1">
        <v>1</v>
      </c>
      <c r="F10155" s="1" t="s">
        <v>7403</v>
      </c>
      <c r="G10155" s="2" t="s">
        <v>7404</v>
      </c>
    </row>
    <row r="10156" spans="1:9">
      <c r="A10156" s="1" t="s">
        <v>7401</v>
      </c>
      <c r="B10156" s="1" t="s">
        <v>7408</v>
      </c>
      <c r="C10156" s="1" t="str">
        <f t="shared" si="350"/>
        <v>30TVL22</v>
      </c>
      <c r="D10156" s="1">
        <v>1</v>
      </c>
      <c r="F10156" s="1" t="s">
        <v>7403</v>
      </c>
      <c r="G10156" s="2" t="s">
        <v>7404</v>
      </c>
    </row>
    <row r="10157" spans="1:9">
      <c r="A10157" s="1" t="s">
        <v>7199</v>
      </c>
      <c r="B10157" s="1" t="s">
        <v>7210</v>
      </c>
      <c r="C10157" s="1" t="str">
        <f t="shared" si="350"/>
        <v>30TVL22</v>
      </c>
      <c r="D10157" s="1">
        <v>0</v>
      </c>
      <c r="F10157" s="1" t="s">
        <v>7822</v>
      </c>
      <c r="G10157" s="1" t="s">
        <v>7201</v>
      </c>
    </row>
    <row r="10158" spans="1:9">
      <c r="A10158" s="1" t="s">
        <v>7199</v>
      </c>
      <c r="B10158" s="1" t="s">
        <v>7208</v>
      </c>
      <c r="C10158" s="1" t="str">
        <f t="shared" si="350"/>
        <v>30TVL22</v>
      </c>
      <c r="D10158" s="1">
        <v>0</v>
      </c>
      <c r="F10158" s="1" t="s">
        <v>7822</v>
      </c>
      <c r="G10158" s="1" t="s">
        <v>7201</v>
      </c>
    </row>
    <row r="10159" spans="1:9">
      <c r="A10159" s="1" t="s">
        <v>7199</v>
      </c>
      <c r="B10159" s="1" t="s">
        <v>7211</v>
      </c>
      <c r="C10159" s="1" t="str">
        <f t="shared" si="350"/>
        <v>30TVL22</v>
      </c>
      <c r="D10159" s="1">
        <v>0</v>
      </c>
      <c r="F10159" s="1" t="s">
        <v>7822</v>
      </c>
      <c r="G10159" s="1" t="s">
        <v>7201</v>
      </c>
    </row>
    <row r="10160" spans="1:9">
      <c r="A10160" s="1" t="s">
        <v>7199</v>
      </c>
      <c r="B10160" s="1" t="s">
        <v>1461</v>
      </c>
      <c r="C10160" s="1" t="str">
        <f t="shared" si="350"/>
        <v>30TVL55</v>
      </c>
      <c r="D10160" s="1">
        <v>0</v>
      </c>
      <c r="F10160" s="1" t="s">
        <v>7822</v>
      </c>
      <c r="G10160" s="1" t="s">
        <v>7201</v>
      </c>
    </row>
    <row r="10161" spans="1:12">
      <c r="A10161" s="1" t="s">
        <v>7199</v>
      </c>
      <c r="B10161" s="1" t="s">
        <v>7200</v>
      </c>
      <c r="C10161" s="1" t="str">
        <f t="shared" ref="C10161:C10179" si="351">_xlfn.CONCAT(LEFT(B10161,6),MID(B10161,8,1))</f>
        <v>31TDG39</v>
      </c>
      <c r="D10161" s="1">
        <v>0</v>
      </c>
      <c r="F10161" s="1" t="s">
        <v>7822</v>
      </c>
      <c r="G10161" s="1" t="s">
        <v>7201</v>
      </c>
    </row>
    <row r="10162" spans="1:12">
      <c r="A10162" s="1" t="s">
        <v>7213</v>
      </c>
      <c r="B10162" s="1" t="s">
        <v>7208</v>
      </c>
      <c r="C10162" s="1" t="str">
        <f t="shared" si="351"/>
        <v>30TVL22</v>
      </c>
      <c r="D10162" s="1">
        <v>0</v>
      </c>
      <c r="F10162" s="1" t="s">
        <v>7822</v>
      </c>
      <c r="G10162" s="1" t="s">
        <v>7201</v>
      </c>
    </row>
    <row r="10163" spans="1:12">
      <c r="A10163" s="1" t="s">
        <v>7213</v>
      </c>
      <c r="B10163" s="1" t="s">
        <v>7214</v>
      </c>
      <c r="C10163" s="1" t="str">
        <f t="shared" si="351"/>
        <v>30TVL32</v>
      </c>
      <c r="D10163" s="1">
        <v>0</v>
      </c>
      <c r="F10163" s="1" t="s">
        <v>7822</v>
      </c>
      <c r="G10163" s="1" t="s">
        <v>7201</v>
      </c>
    </row>
    <row r="10164" spans="1:12">
      <c r="A10164" s="1" t="s">
        <v>7215</v>
      </c>
      <c r="B10164" s="1" t="s">
        <v>7216</v>
      </c>
      <c r="C10164" s="1" t="str">
        <f t="shared" si="351"/>
        <v>31TBH62</v>
      </c>
      <c r="D10164" s="1">
        <v>0</v>
      </c>
      <c r="F10164" s="1" t="s">
        <v>7822</v>
      </c>
      <c r="G10164" s="1" t="s">
        <v>7201</v>
      </c>
    </row>
    <row r="10165" spans="1:12">
      <c r="A10165" s="1" t="s">
        <v>4600</v>
      </c>
      <c r="B10165" s="1" t="s">
        <v>4334</v>
      </c>
      <c r="C10165" s="1" t="str">
        <f t="shared" si="351"/>
        <v>30TWM51</v>
      </c>
      <c r="D10165" s="1">
        <v>0</v>
      </c>
      <c r="F10165" s="1" t="s">
        <v>4318</v>
      </c>
      <c r="G10165" s="2" t="s">
        <v>111</v>
      </c>
    </row>
    <row r="10166" spans="1:12">
      <c r="A10166" s="1" t="s">
        <v>14858</v>
      </c>
      <c r="B10166" s="1" t="s">
        <v>14991</v>
      </c>
      <c r="C10166" s="1" t="str">
        <f t="shared" si="351"/>
        <v>30TVN93</v>
      </c>
      <c r="D10166" s="1">
        <v>0</v>
      </c>
      <c r="F10166" s="1" t="s">
        <v>17298</v>
      </c>
      <c r="G10166" s="1" t="s">
        <v>15058</v>
      </c>
      <c r="K10166" s="12"/>
      <c r="L10166" s="12"/>
    </row>
    <row r="10167" spans="1:12">
      <c r="A10167" s="1" t="s">
        <v>14858</v>
      </c>
      <c r="B10167" s="1" t="s">
        <v>14209</v>
      </c>
      <c r="C10167" s="1" t="str">
        <f t="shared" si="351"/>
        <v>30TVN94</v>
      </c>
      <c r="D10167" s="1">
        <v>0</v>
      </c>
      <c r="F10167" s="1" t="s">
        <v>17298</v>
      </c>
      <c r="G10167" s="1" t="s">
        <v>15058</v>
      </c>
      <c r="K10167" s="12"/>
      <c r="L10167" s="12"/>
    </row>
    <row r="10168" spans="1:12">
      <c r="A10168" s="1" t="s">
        <v>14858</v>
      </c>
      <c r="B10168" s="1" t="s">
        <v>14523</v>
      </c>
      <c r="C10168" s="1" t="str">
        <f t="shared" si="351"/>
        <v>30TVN94</v>
      </c>
      <c r="D10168" s="1">
        <v>0</v>
      </c>
      <c r="F10168" s="1" t="s">
        <v>17298</v>
      </c>
      <c r="G10168" s="1" t="s">
        <v>15058</v>
      </c>
      <c r="K10168" s="12"/>
      <c r="L10168" s="12"/>
    </row>
    <row r="10169" spans="1:12">
      <c r="A10169" s="3" t="s">
        <v>14858</v>
      </c>
      <c r="B10169" s="1" t="s">
        <v>17165</v>
      </c>
      <c r="C10169" s="1" t="str">
        <f t="shared" si="351"/>
        <v>30TWN98</v>
      </c>
      <c r="D10169" s="1">
        <v>0</v>
      </c>
      <c r="F10169" s="1" t="s">
        <v>17511</v>
      </c>
      <c r="G10169" s="1" t="s">
        <v>17075</v>
      </c>
      <c r="H10169" s="29"/>
      <c r="I10169" s="29"/>
    </row>
    <row r="10170" spans="1:12">
      <c r="A10170" s="3" t="s">
        <v>14858</v>
      </c>
      <c r="B10170" s="1" t="s">
        <v>17202</v>
      </c>
      <c r="C10170" s="1" t="str">
        <f t="shared" si="351"/>
        <v>30TXN09</v>
      </c>
      <c r="D10170" s="1">
        <v>0</v>
      </c>
      <c r="F10170" s="1" t="s">
        <v>17511</v>
      </c>
      <c r="G10170" s="1" t="s">
        <v>17075</v>
      </c>
      <c r="H10170" s="29"/>
      <c r="I10170" s="29"/>
    </row>
    <row r="10171" spans="1:12">
      <c r="A10171" s="3" t="s">
        <v>14858</v>
      </c>
      <c r="B10171" s="1" t="s">
        <v>15846</v>
      </c>
      <c r="C10171" s="1" t="str">
        <f t="shared" si="351"/>
        <v>30TXN19</v>
      </c>
      <c r="D10171" s="1">
        <v>0</v>
      </c>
      <c r="F10171" s="1" t="s">
        <v>17511</v>
      </c>
      <c r="G10171" s="1" t="s">
        <v>17075</v>
      </c>
      <c r="H10171" s="29"/>
      <c r="I10171" s="29"/>
    </row>
    <row r="10172" spans="1:12">
      <c r="A10172" s="1" t="s">
        <v>2816</v>
      </c>
      <c r="B10172" s="1" t="s">
        <v>2817</v>
      </c>
      <c r="C10172" s="1" t="str">
        <f t="shared" si="351"/>
        <v>30TYN03</v>
      </c>
      <c r="D10172" s="1">
        <v>0</v>
      </c>
      <c r="F10172" s="1" t="s">
        <v>2526</v>
      </c>
      <c r="G10172" s="2" t="s">
        <v>107</v>
      </c>
    </row>
    <row r="10173" spans="1:12">
      <c r="A10173" s="1" t="s">
        <v>2816</v>
      </c>
      <c r="B10173" s="1" t="s">
        <v>2631</v>
      </c>
      <c r="C10173" s="1" t="str">
        <f t="shared" si="351"/>
        <v>30TYN03</v>
      </c>
      <c r="D10173" s="1">
        <v>0</v>
      </c>
      <c r="F10173" s="1" t="s">
        <v>2526</v>
      </c>
      <c r="G10173" s="2" t="s">
        <v>107</v>
      </c>
    </row>
    <row r="10174" spans="1:12">
      <c r="A10174" s="1" t="s">
        <v>14333</v>
      </c>
      <c r="B10174" s="1" t="s">
        <v>13462</v>
      </c>
      <c r="C10174" s="1" t="str">
        <f t="shared" si="351"/>
        <v>30TVP90</v>
      </c>
      <c r="D10174" s="1">
        <v>0</v>
      </c>
      <c r="F10174" s="1" t="s">
        <v>17290</v>
      </c>
      <c r="G10174" s="1" t="s">
        <v>14352</v>
      </c>
    </row>
    <row r="10175" spans="1:12">
      <c r="A10175" s="1" t="s">
        <v>14859</v>
      </c>
      <c r="B10175" s="1" t="s">
        <v>14971</v>
      </c>
      <c r="C10175" s="1" t="str">
        <f t="shared" si="351"/>
        <v>30TVN95</v>
      </c>
      <c r="D10175" s="1">
        <v>0</v>
      </c>
      <c r="F10175" s="1" t="s">
        <v>17298</v>
      </c>
      <c r="G10175" s="1" t="s">
        <v>15058</v>
      </c>
      <c r="L10175" s="12"/>
    </row>
    <row r="10176" spans="1:12">
      <c r="A10176" s="1" t="s">
        <v>14859</v>
      </c>
      <c r="B10176" s="1" t="s">
        <v>15026</v>
      </c>
      <c r="C10176" s="1" t="str">
        <f t="shared" si="351"/>
        <v>30TWN03</v>
      </c>
      <c r="D10176" s="1">
        <v>0</v>
      </c>
      <c r="F10176" s="1" t="s">
        <v>17298</v>
      </c>
      <c r="G10176" s="1" t="s">
        <v>15058</v>
      </c>
      <c r="K10176" s="12"/>
      <c r="L10176" s="12"/>
    </row>
    <row r="10177" spans="1:12">
      <c r="A10177" s="1" t="s">
        <v>14859</v>
      </c>
      <c r="B10177" s="1" t="s">
        <v>14244</v>
      </c>
      <c r="C10177" s="1" t="str">
        <f t="shared" si="351"/>
        <v>30TWN03</v>
      </c>
      <c r="D10177" s="1">
        <v>0</v>
      </c>
      <c r="F10177" s="1" t="s">
        <v>17298</v>
      </c>
      <c r="G10177" s="1" t="s">
        <v>15058</v>
      </c>
      <c r="L10177" s="12"/>
    </row>
    <row r="10178" spans="1:12">
      <c r="A10178" s="1" t="s">
        <v>14859</v>
      </c>
      <c r="B10178" s="1" t="s">
        <v>14244</v>
      </c>
      <c r="C10178" s="1" t="str">
        <f t="shared" si="351"/>
        <v>30TWN03</v>
      </c>
      <c r="D10178" s="1">
        <v>0</v>
      </c>
      <c r="F10178" s="1" t="s">
        <v>16109</v>
      </c>
      <c r="G10178" s="1" t="s">
        <v>16110</v>
      </c>
    </row>
    <row r="10179" spans="1:12">
      <c r="A10179" s="1" t="s">
        <v>14859</v>
      </c>
      <c r="B10179" s="1" t="s">
        <v>16096</v>
      </c>
      <c r="C10179" s="1" t="str">
        <f t="shared" si="351"/>
        <v>30TYWN1</v>
      </c>
      <c r="D10179" s="1">
        <v>0</v>
      </c>
      <c r="F10179" s="1" t="s">
        <v>16109</v>
      </c>
      <c r="G10179" s="1" t="s">
        <v>16110</v>
      </c>
    </row>
    <row r="10180" spans="1:12">
      <c r="A10180" s="1" t="s">
        <v>14860</v>
      </c>
      <c r="C10180" s="1" t="s">
        <v>15027</v>
      </c>
      <c r="D10180" s="1">
        <v>0</v>
      </c>
      <c r="F10180" s="1" t="s">
        <v>17298</v>
      </c>
      <c r="G10180" s="1" t="s">
        <v>15058</v>
      </c>
      <c r="L10180" s="12"/>
    </row>
    <row r="10181" spans="1:12" ht="14.4">
      <c r="A10181" s="1" t="s">
        <v>14860</v>
      </c>
      <c r="B10181" s="1" t="s">
        <v>16283</v>
      </c>
      <c r="C10181" s="1" t="str">
        <f t="shared" ref="C10181:C10212" si="352">_xlfn.CONCAT(LEFT(B10181,6),MID(B10181,8,1))</f>
        <v>30TWN95</v>
      </c>
      <c r="D10181" s="1">
        <v>0</v>
      </c>
      <c r="F10181" s="1" t="s">
        <v>17306</v>
      </c>
      <c r="G10181" s="1" t="s">
        <v>16324</v>
      </c>
    </row>
    <row r="10182" spans="1:12" ht="14.4">
      <c r="A10182" s="1" t="s">
        <v>14860</v>
      </c>
      <c r="B10182" s="1" t="s">
        <v>14743</v>
      </c>
      <c r="C10182" s="1" t="str">
        <f t="shared" si="352"/>
        <v>30TXN41</v>
      </c>
      <c r="D10182" s="1">
        <v>0</v>
      </c>
      <c r="F10182" s="1" t="s">
        <v>17306</v>
      </c>
      <c r="G10182" s="1" t="s">
        <v>16324</v>
      </c>
    </row>
    <row r="10183" spans="1:12">
      <c r="A10183" s="1" t="s">
        <v>13038</v>
      </c>
      <c r="B10183" s="1" t="s">
        <v>12977</v>
      </c>
      <c r="C10183" s="1" t="str">
        <f t="shared" si="352"/>
        <v>30TVN65</v>
      </c>
      <c r="D10183" s="1">
        <v>0</v>
      </c>
      <c r="F10183" s="1" t="s">
        <v>13420</v>
      </c>
      <c r="G10183" s="1" t="s">
        <v>12941</v>
      </c>
    </row>
    <row r="10184" spans="1:12">
      <c r="A10184" s="1" t="s">
        <v>13038</v>
      </c>
      <c r="B10184" s="1" t="s">
        <v>15028</v>
      </c>
      <c r="C10184" s="1" t="str">
        <f t="shared" si="352"/>
        <v>30TVN84</v>
      </c>
      <c r="D10184" s="1">
        <v>0</v>
      </c>
      <c r="F10184" s="1" t="s">
        <v>17298</v>
      </c>
      <c r="G10184" s="1" t="s">
        <v>15058</v>
      </c>
      <c r="K10184" s="12"/>
      <c r="L10184" s="12"/>
    </row>
    <row r="10185" spans="1:12">
      <c r="A10185" s="1" t="s">
        <v>13038</v>
      </c>
      <c r="B10185" s="1" t="s">
        <v>14972</v>
      </c>
      <c r="C10185" s="1" t="str">
        <f t="shared" si="352"/>
        <v>30TVN84</v>
      </c>
      <c r="D10185" s="1">
        <v>0</v>
      </c>
      <c r="F10185" s="1" t="s">
        <v>17298</v>
      </c>
      <c r="G10185" s="1" t="s">
        <v>15058</v>
      </c>
      <c r="L10185" s="12"/>
    </row>
    <row r="10186" spans="1:12">
      <c r="A10186" s="1" t="s">
        <v>13038</v>
      </c>
      <c r="B10186" s="1" t="s">
        <v>13034</v>
      </c>
      <c r="C10186" s="1" t="str">
        <f t="shared" si="352"/>
        <v>30TVN84</v>
      </c>
      <c r="D10186" s="1">
        <v>0</v>
      </c>
      <c r="F10186" s="1" t="s">
        <v>13420</v>
      </c>
      <c r="G10186" s="1" t="s">
        <v>12941</v>
      </c>
    </row>
    <row r="10187" spans="1:12">
      <c r="A10187" s="1" t="s">
        <v>13038</v>
      </c>
      <c r="B10187" s="1" t="s">
        <v>15029</v>
      </c>
      <c r="C10187" s="1" t="str">
        <f t="shared" si="352"/>
        <v>30TVN93</v>
      </c>
      <c r="D10187" s="1">
        <v>0</v>
      </c>
      <c r="F10187" s="1" t="s">
        <v>17298</v>
      </c>
      <c r="G10187" s="1" t="s">
        <v>15058</v>
      </c>
      <c r="K10187" s="12"/>
      <c r="L10187" s="12"/>
    </row>
    <row r="10188" spans="1:12">
      <c r="A10188" s="1" t="s">
        <v>13038</v>
      </c>
      <c r="B10188" s="1" t="s">
        <v>14522</v>
      </c>
      <c r="C10188" s="1" t="str">
        <f t="shared" si="352"/>
        <v>30TVN94</v>
      </c>
      <c r="D10188" s="1">
        <v>0</v>
      </c>
      <c r="F10188" s="1" t="s">
        <v>17298</v>
      </c>
      <c r="G10188" s="1" t="s">
        <v>15058</v>
      </c>
      <c r="L10188" s="12"/>
    </row>
    <row r="10189" spans="1:12">
      <c r="A10189" s="1" t="s">
        <v>13038</v>
      </c>
      <c r="B10189" s="1" t="s">
        <v>14256</v>
      </c>
      <c r="C10189" s="1" t="str">
        <f t="shared" si="352"/>
        <v>30TWN03</v>
      </c>
      <c r="D10189" s="1">
        <v>0</v>
      </c>
      <c r="F10189" s="1" t="s">
        <v>17298</v>
      </c>
      <c r="G10189" s="1" t="s">
        <v>15058</v>
      </c>
      <c r="L10189" s="12"/>
    </row>
    <row r="10190" spans="1:12">
      <c r="A10190" s="1" t="s">
        <v>13038</v>
      </c>
      <c r="B10190" s="1" t="s">
        <v>14265</v>
      </c>
      <c r="C10190" s="1" t="str">
        <f t="shared" si="352"/>
        <v>30TWP10</v>
      </c>
      <c r="D10190" s="1">
        <v>0</v>
      </c>
      <c r="F10190" s="1" t="s">
        <v>17285</v>
      </c>
      <c r="G10190" s="1" t="s">
        <v>14263</v>
      </c>
      <c r="K10190" s="12"/>
      <c r="L10190" s="12"/>
    </row>
    <row r="10191" spans="1:12">
      <c r="A10191" s="1" t="s">
        <v>14861</v>
      </c>
      <c r="B10191" s="1" t="s">
        <v>14252</v>
      </c>
      <c r="C10191" s="1" t="str">
        <f t="shared" si="352"/>
        <v>30TVN85</v>
      </c>
      <c r="D10191" s="1">
        <v>0</v>
      </c>
      <c r="F10191" s="1" t="s">
        <v>17298</v>
      </c>
      <c r="G10191" s="1" t="s">
        <v>15058</v>
      </c>
      <c r="L10191" s="12"/>
    </row>
    <row r="10192" spans="1:12">
      <c r="A10192" s="1" t="s">
        <v>14861</v>
      </c>
      <c r="B10192" s="1" t="s">
        <v>14522</v>
      </c>
      <c r="C10192" s="1" t="str">
        <f t="shared" si="352"/>
        <v>30TVN94</v>
      </c>
      <c r="D10192" s="1">
        <v>0</v>
      </c>
      <c r="F10192" s="1" t="s">
        <v>17298</v>
      </c>
      <c r="G10192" s="1" t="s">
        <v>15058</v>
      </c>
      <c r="K10192" s="12"/>
      <c r="L10192" s="12"/>
    </row>
    <row r="10193" spans="1:12">
      <c r="A10193" s="1" t="s">
        <v>14861</v>
      </c>
      <c r="B10193" s="1" t="s">
        <v>5997</v>
      </c>
      <c r="C10193" s="1" t="str">
        <f t="shared" si="352"/>
        <v>30TWN03</v>
      </c>
      <c r="D10193" s="1">
        <v>0</v>
      </c>
      <c r="F10193" s="1" t="s">
        <v>17298</v>
      </c>
      <c r="G10193" s="1" t="s">
        <v>15058</v>
      </c>
      <c r="L10193" s="12"/>
    </row>
    <row r="10194" spans="1:12">
      <c r="A10194" s="1" t="s">
        <v>3242</v>
      </c>
      <c r="B10194" s="1" t="s">
        <v>3218</v>
      </c>
      <c r="C10194" s="1" t="str">
        <f t="shared" si="352"/>
        <v>30SXH74</v>
      </c>
      <c r="D10194" s="1">
        <v>0</v>
      </c>
      <c r="F10194" s="1" t="s">
        <v>3186</v>
      </c>
      <c r="G10194" s="2" t="s">
        <v>107</v>
      </c>
    </row>
    <row r="10195" spans="1:12">
      <c r="A10195" s="1" t="s">
        <v>3242</v>
      </c>
      <c r="B10195" s="1" t="s">
        <v>3243</v>
      </c>
      <c r="C10195" s="1" t="str">
        <f t="shared" si="352"/>
        <v>30SXH75</v>
      </c>
      <c r="D10195" s="1">
        <v>0</v>
      </c>
      <c r="F10195" s="1" t="s">
        <v>3186</v>
      </c>
      <c r="G10195" s="2" t="s">
        <v>107</v>
      </c>
    </row>
    <row r="10196" spans="1:12">
      <c r="A10196" s="1" t="s">
        <v>3242</v>
      </c>
      <c r="B10196" s="1" t="s">
        <v>3244</v>
      </c>
      <c r="C10196" s="1" t="str">
        <f t="shared" si="352"/>
        <v>30SXH76</v>
      </c>
      <c r="D10196" s="1">
        <v>0</v>
      </c>
      <c r="F10196" s="1" t="s">
        <v>3186</v>
      </c>
      <c r="G10196" s="2" t="s">
        <v>107</v>
      </c>
    </row>
    <row r="10197" spans="1:12">
      <c r="A10197" s="1" t="s">
        <v>3242</v>
      </c>
      <c r="B10197" s="1" t="s">
        <v>14220</v>
      </c>
      <c r="C10197" s="1" t="str">
        <f t="shared" si="352"/>
        <v>30TVN74</v>
      </c>
      <c r="D10197" s="1">
        <v>0</v>
      </c>
      <c r="F10197" s="1" t="s">
        <v>17298</v>
      </c>
      <c r="G10197" s="1" t="s">
        <v>15058</v>
      </c>
      <c r="L10197" s="12"/>
    </row>
    <row r="10198" spans="1:12">
      <c r="A10198" s="1" t="s">
        <v>3242</v>
      </c>
      <c r="B10198" s="1" t="s">
        <v>14252</v>
      </c>
      <c r="C10198" s="1" t="str">
        <f t="shared" si="352"/>
        <v>30TVN85</v>
      </c>
      <c r="D10198" s="1">
        <v>0</v>
      </c>
      <c r="F10198" s="1" t="s">
        <v>17298</v>
      </c>
      <c r="G10198" s="1" t="s">
        <v>15058</v>
      </c>
      <c r="L10198" s="12"/>
    </row>
    <row r="10199" spans="1:12">
      <c r="A10199" s="1" t="s">
        <v>3242</v>
      </c>
      <c r="B10199" s="1" t="s">
        <v>14208</v>
      </c>
      <c r="C10199" s="1" t="str">
        <f t="shared" si="352"/>
        <v>30TVN94</v>
      </c>
      <c r="D10199" s="1">
        <v>0</v>
      </c>
      <c r="F10199" s="1" t="s">
        <v>17298</v>
      </c>
      <c r="G10199" s="1" t="s">
        <v>15058</v>
      </c>
      <c r="K10199" s="12"/>
      <c r="L10199" s="12"/>
    </row>
    <row r="10200" spans="1:12">
      <c r="A10200" s="3" t="s">
        <v>3242</v>
      </c>
      <c r="B10200" s="1" t="s">
        <v>12545</v>
      </c>
      <c r="C10200" s="1" t="str">
        <f t="shared" si="352"/>
        <v>30TWM22</v>
      </c>
      <c r="D10200" s="1">
        <v>0</v>
      </c>
      <c r="F10200" s="1" t="s">
        <v>13414</v>
      </c>
      <c r="G10200" s="1" t="s">
        <v>12413</v>
      </c>
    </row>
    <row r="10201" spans="1:12">
      <c r="A10201" s="47" t="s">
        <v>3242</v>
      </c>
      <c r="B10201" s="1" t="s">
        <v>7898</v>
      </c>
      <c r="C10201" s="1" t="str">
        <f t="shared" si="352"/>
        <v>30TYM18</v>
      </c>
      <c r="D10201" s="1">
        <v>0</v>
      </c>
      <c r="F10201" s="1" t="s">
        <v>7604</v>
      </c>
      <c r="G10201" s="2" t="s">
        <v>7605</v>
      </c>
    </row>
    <row r="10202" spans="1:12">
      <c r="A10202" s="47" t="s">
        <v>3242</v>
      </c>
      <c r="B10202" s="1" t="s">
        <v>7965</v>
      </c>
      <c r="C10202" s="1" t="str">
        <f t="shared" si="352"/>
        <v>30TYM74</v>
      </c>
      <c r="D10202" s="1">
        <v>0</v>
      </c>
      <c r="F10202" s="1" t="s">
        <v>7604</v>
      </c>
      <c r="G10202" s="2" t="s">
        <v>7605</v>
      </c>
    </row>
    <row r="10203" spans="1:12">
      <c r="A10203" s="1" t="s">
        <v>14402</v>
      </c>
      <c r="B10203" s="1" t="s">
        <v>14326</v>
      </c>
      <c r="C10203" s="1" t="str">
        <f t="shared" si="352"/>
        <v>30TWP00</v>
      </c>
      <c r="D10203" s="1">
        <v>0</v>
      </c>
      <c r="F10203" s="1" t="s">
        <v>17293</v>
      </c>
      <c r="G10203" s="1" t="s">
        <v>14410</v>
      </c>
    </row>
    <row r="10204" spans="1:12">
      <c r="A10204" s="1" t="s">
        <v>14402</v>
      </c>
      <c r="B10204" s="1" t="s">
        <v>13582</v>
      </c>
      <c r="C10204" s="1" t="str">
        <f t="shared" si="352"/>
        <v>30TWP00</v>
      </c>
      <c r="D10204" s="1">
        <v>0</v>
      </c>
      <c r="F10204" s="1" t="s">
        <v>17293</v>
      </c>
      <c r="G10204" s="1" t="s">
        <v>14410</v>
      </c>
    </row>
    <row r="10205" spans="1:12">
      <c r="A10205" s="1" t="s">
        <v>14334</v>
      </c>
      <c r="B10205" s="1" t="s">
        <v>14526</v>
      </c>
      <c r="C10205" s="1" t="str">
        <f t="shared" si="352"/>
        <v>30TVN94</v>
      </c>
      <c r="D10205" s="1">
        <v>0</v>
      </c>
      <c r="F10205" s="1" t="s">
        <v>17298</v>
      </c>
      <c r="G10205" s="1" t="s">
        <v>15058</v>
      </c>
      <c r="L10205" s="12"/>
    </row>
    <row r="10206" spans="1:12">
      <c r="A10206" s="1" t="s">
        <v>14334</v>
      </c>
      <c r="B10206" s="1" t="s">
        <v>14526</v>
      </c>
      <c r="C10206" s="1" t="str">
        <f t="shared" si="352"/>
        <v>30TVN94</v>
      </c>
      <c r="D10206" s="1">
        <v>0</v>
      </c>
      <c r="F10206" s="1" t="s">
        <v>16109</v>
      </c>
      <c r="G10206" s="1" t="s">
        <v>16110</v>
      </c>
    </row>
    <row r="10207" spans="1:12">
      <c r="A10207" s="1" t="s">
        <v>14334</v>
      </c>
      <c r="B10207" s="1" t="s">
        <v>15008</v>
      </c>
      <c r="C10207" s="1" t="str">
        <f t="shared" si="352"/>
        <v>30TVN95</v>
      </c>
      <c r="D10207" s="1">
        <v>0</v>
      </c>
      <c r="F10207" s="1" t="s">
        <v>17298</v>
      </c>
      <c r="G10207" s="1" t="s">
        <v>15058</v>
      </c>
      <c r="L10207" s="12"/>
    </row>
    <row r="10208" spans="1:12">
      <c r="A10208" s="1" t="s">
        <v>14334</v>
      </c>
      <c r="B10208" s="1" t="s">
        <v>13462</v>
      </c>
      <c r="C10208" s="1" t="str">
        <f t="shared" si="352"/>
        <v>30TVP90</v>
      </c>
      <c r="D10208" s="1">
        <v>0</v>
      </c>
      <c r="F10208" s="1" t="s">
        <v>17290</v>
      </c>
      <c r="G10208" s="1" t="s">
        <v>14352</v>
      </c>
    </row>
    <row r="10209" spans="1:9">
      <c r="A10209" s="1" t="s">
        <v>1866</v>
      </c>
      <c r="B10209" s="1" t="s">
        <v>1867</v>
      </c>
      <c r="C10209" s="1" t="str">
        <f t="shared" si="352"/>
        <v>30TVP30</v>
      </c>
      <c r="D10209" s="1">
        <v>0</v>
      </c>
      <c r="F10209" s="1" t="s">
        <v>1838</v>
      </c>
      <c r="G10209" s="2" t="s">
        <v>1142</v>
      </c>
    </row>
    <row r="10210" spans="1:9">
      <c r="A10210" s="1" t="s">
        <v>1054</v>
      </c>
      <c r="B10210" s="1" t="s">
        <v>808</v>
      </c>
      <c r="C10210" s="1" t="str">
        <f t="shared" si="352"/>
        <v>30STF40</v>
      </c>
      <c r="D10210" s="1">
        <v>0</v>
      </c>
      <c r="F10210" s="1" t="s">
        <v>1055</v>
      </c>
      <c r="G10210" s="1" t="s">
        <v>810</v>
      </c>
    </row>
    <row r="10211" spans="1:9">
      <c r="A10211" s="1" t="s">
        <v>12480</v>
      </c>
      <c r="B10211" s="1" t="s">
        <v>12481</v>
      </c>
      <c r="C10211" s="1" t="str">
        <f t="shared" si="352"/>
        <v>29TNG16</v>
      </c>
      <c r="D10211" s="1">
        <v>0</v>
      </c>
      <c r="F10211" s="1" t="s">
        <v>13415</v>
      </c>
      <c r="G10211" s="1" t="s">
        <v>12525</v>
      </c>
    </row>
    <row r="10212" spans="1:9">
      <c r="A10212" s="1" t="s">
        <v>12480</v>
      </c>
      <c r="B10212" s="1" t="s">
        <v>12482</v>
      </c>
      <c r="C10212" s="1" t="str">
        <f t="shared" si="352"/>
        <v>29TNG39</v>
      </c>
      <c r="D10212" s="1">
        <v>0</v>
      </c>
      <c r="F10212" s="1" t="s">
        <v>13415</v>
      </c>
      <c r="G10212" s="1" t="s">
        <v>12525</v>
      </c>
    </row>
    <row r="10213" spans="1:9">
      <c r="A10213" s="1" t="s">
        <v>16128</v>
      </c>
      <c r="B10213" s="1" t="s">
        <v>16182</v>
      </c>
      <c r="C10213" s="1" t="str">
        <f t="shared" ref="C10213:C10244" si="353">_xlfn.CONCAT(LEFT(B10213,6),MID(B10213,8,1))</f>
        <v>30TWN59</v>
      </c>
      <c r="D10213" s="1">
        <v>0</v>
      </c>
      <c r="F10213" s="1" t="s">
        <v>17304</v>
      </c>
      <c r="G10213" s="1" t="s">
        <v>16230</v>
      </c>
      <c r="H10213" s="12"/>
      <c r="I10213" s="12"/>
    </row>
    <row r="10214" spans="1:9">
      <c r="A10214" s="1" t="s">
        <v>16128</v>
      </c>
      <c r="B10214" s="1" t="s">
        <v>14142</v>
      </c>
      <c r="C10214" s="1" t="str">
        <f t="shared" si="353"/>
        <v>30TWN69</v>
      </c>
      <c r="D10214" s="1">
        <v>0</v>
      </c>
      <c r="F10214" s="1" t="s">
        <v>17304</v>
      </c>
      <c r="G10214" s="1" t="s">
        <v>16230</v>
      </c>
      <c r="I10214" s="12"/>
    </row>
    <row r="10215" spans="1:9">
      <c r="A10215" s="1" t="s">
        <v>1056</v>
      </c>
      <c r="B10215" s="1" t="s">
        <v>808</v>
      </c>
      <c r="C10215" s="1" t="str">
        <f t="shared" si="353"/>
        <v>30STF40</v>
      </c>
      <c r="D10215" s="1">
        <v>0</v>
      </c>
      <c r="F10215" s="1" t="s">
        <v>1057</v>
      </c>
      <c r="G10215" s="1" t="s">
        <v>810</v>
      </c>
    </row>
    <row r="10216" spans="1:9">
      <c r="A10216" s="1" t="s">
        <v>2818</v>
      </c>
      <c r="B10216" s="1" t="s">
        <v>2819</v>
      </c>
      <c r="C10216" s="1" t="str">
        <f t="shared" si="353"/>
        <v>30TYN11</v>
      </c>
      <c r="D10216" s="1">
        <v>0</v>
      </c>
      <c r="F10216" s="1" t="s">
        <v>2526</v>
      </c>
      <c r="G10216" s="2" t="s">
        <v>107</v>
      </c>
    </row>
    <row r="10217" spans="1:9">
      <c r="A10217" s="1" t="s">
        <v>2818</v>
      </c>
      <c r="B10217" s="1" t="s">
        <v>15747</v>
      </c>
      <c r="C10217" s="1" t="str">
        <f t="shared" si="353"/>
        <v>31TBG61</v>
      </c>
      <c r="D10217" s="1">
        <v>0</v>
      </c>
      <c r="F10217" s="1" t="s">
        <v>17300</v>
      </c>
      <c r="G10217" s="1" t="s">
        <v>15772</v>
      </c>
    </row>
    <row r="10218" spans="1:9">
      <c r="A10218" s="1" t="s">
        <v>2818</v>
      </c>
      <c r="B10218" s="1" t="s">
        <v>3032</v>
      </c>
      <c r="C10218" s="1" t="str">
        <f t="shared" si="353"/>
        <v>31TBG93</v>
      </c>
      <c r="D10218" s="1">
        <v>0</v>
      </c>
      <c r="F10218" s="1" t="s">
        <v>3022</v>
      </c>
      <c r="G10218" s="2" t="s">
        <v>107</v>
      </c>
    </row>
    <row r="10219" spans="1:9">
      <c r="A10219" s="1" t="s">
        <v>5304</v>
      </c>
      <c r="B10219" s="1" t="s">
        <v>13720</v>
      </c>
      <c r="C10219" s="1" t="str">
        <f t="shared" si="353"/>
        <v>30TXM14</v>
      </c>
      <c r="D10219" s="1">
        <v>0</v>
      </c>
      <c r="F10219" s="1" t="s">
        <v>17270</v>
      </c>
      <c r="G10219" s="1" t="s">
        <v>13628</v>
      </c>
    </row>
    <row r="10220" spans="1:9">
      <c r="A10220" s="1" t="s">
        <v>5304</v>
      </c>
      <c r="B10220" s="1" t="s">
        <v>5280</v>
      </c>
      <c r="C10220" s="1" t="str">
        <f t="shared" si="353"/>
        <v>31TBF60</v>
      </c>
      <c r="D10220" s="1">
        <v>0</v>
      </c>
      <c r="F10220" s="1" t="s">
        <v>5215</v>
      </c>
      <c r="G10220" s="2" t="s">
        <v>4940</v>
      </c>
    </row>
    <row r="10221" spans="1:9">
      <c r="A10221" s="1" t="s">
        <v>16067</v>
      </c>
      <c r="B10221" s="1" t="s">
        <v>14947</v>
      </c>
      <c r="C10221" s="1" t="str">
        <f t="shared" si="353"/>
        <v>30TVN93</v>
      </c>
      <c r="D10221" s="1">
        <v>0</v>
      </c>
      <c r="F10221" s="1" t="s">
        <v>16109</v>
      </c>
      <c r="G10221" s="1" t="s">
        <v>16110</v>
      </c>
    </row>
    <row r="10222" spans="1:9">
      <c r="A10222" s="1" t="s">
        <v>16067</v>
      </c>
      <c r="B10222" s="1" t="s">
        <v>14519</v>
      </c>
      <c r="C10222" s="1" t="str">
        <f t="shared" si="353"/>
        <v>30TVN94</v>
      </c>
      <c r="D10222" s="1">
        <v>0</v>
      </c>
      <c r="F10222" s="1" t="s">
        <v>16109</v>
      </c>
      <c r="G10222" s="1" t="s">
        <v>16110</v>
      </c>
    </row>
    <row r="10223" spans="1:9">
      <c r="A10223" s="1" t="s">
        <v>16067</v>
      </c>
      <c r="B10223" s="1" t="s">
        <v>14974</v>
      </c>
      <c r="C10223" s="1" t="str">
        <f t="shared" si="353"/>
        <v>30TVN94</v>
      </c>
      <c r="D10223" s="1">
        <v>0</v>
      </c>
      <c r="F10223" s="1" t="s">
        <v>16109</v>
      </c>
      <c r="G10223" s="1" t="s">
        <v>16110</v>
      </c>
    </row>
    <row r="10224" spans="1:9">
      <c r="A10224" s="1" t="s">
        <v>16067</v>
      </c>
      <c r="B10224" s="1" t="s">
        <v>14525</v>
      </c>
      <c r="C10224" s="1" t="str">
        <f t="shared" si="353"/>
        <v>30TVN94</v>
      </c>
      <c r="D10224" s="1">
        <v>0</v>
      </c>
      <c r="F10224" s="1" t="s">
        <v>16109</v>
      </c>
      <c r="G10224" s="1" t="s">
        <v>16110</v>
      </c>
    </row>
    <row r="10225" spans="1:13">
      <c r="A10225" s="1" t="s">
        <v>16067</v>
      </c>
      <c r="B10225" s="1" t="s">
        <v>14523</v>
      </c>
      <c r="C10225" s="1" t="str">
        <f t="shared" si="353"/>
        <v>30TVN94</v>
      </c>
      <c r="D10225" s="1">
        <v>0</v>
      </c>
      <c r="F10225" s="1" t="s">
        <v>16109</v>
      </c>
      <c r="G10225" s="1" t="s">
        <v>16110</v>
      </c>
    </row>
    <row r="10226" spans="1:13">
      <c r="A10226" s="1" t="s">
        <v>16067</v>
      </c>
      <c r="B10226" s="1" t="s">
        <v>14522</v>
      </c>
      <c r="C10226" s="1" t="str">
        <f t="shared" si="353"/>
        <v>30TVN94</v>
      </c>
      <c r="D10226" s="1">
        <v>0</v>
      </c>
      <c r="F10226" s="1" t="s">
        <v>16109</v>
      </c>
      <c r="G10226" s="1" t="s">
        <v>16110</v>
      </c>
    </row>
    <row r="10227" spans="1:13">
      <c r="A10227" s="3" t="s">
        <v>16067</v>
      </c>
      <c r="B10227" s="1" t="s">
        <v>16826</v>
      </c>
      <c r="C10227" s="1" t="str">
        <f t="shared" si="353"/>
        <v>30TXN08</v>
      </c>
      <c r="D10227" s="1">
        <v>0</v>
      </c>
      <c r="F10227" s="1" t="s">
        <v>17511</v>
      </c>
      <c r="G10227" s="1" t="s">
        <v>17075</v>
      </c>
      <c r="H10227" s="29"/>
      <c r="I10227" s="29"/>
    </row>
    <row r="10228" spans="1:13">
      <c r="A10228" s="3" t="s">
        <v>16067</v>
      </c>
      <c r="B10228" s="1" t="s">
        <v>14738</v>
      </c>
      <c r="C10228" s="1" t="str">
        <f t="shared" si="353"/>
        <v>30TXN09</v>
      </c>
      <c r="D10228" s="1">
        <v>0</v>
      </c>
      <c r="F10228" s="1" t="s">
        <v>17511</v>
      </c>
      <c r="G10228" s="1" t="s">
        <v>17075</v>
      </c>
      <c r="H10228" s="29"/>
      <c r="I10228" s="29"/>
    </row>
    <row r="10229" spans="1:13">
      <c r="A10229" s="1" t="s">
        <v>15486</v>
      </c>
      <c r="B10229" s="1" t="s">
        <v>14993</v>
      </c>
      <c r="C10229" s="1" t="str">
        <f t="shared" si="353"/>
        <v>30TVN93</v>
      </c>
      <c r="D10229" s="1">
        <v>0</v>
      </c>
      <c r="F10229" s="1" t="s">
        <v>17298</v>
      </c>
      <c r="G10229" s="1" t="s">
        <v>15058</v>
      </c>
      <c r="K10229" s="24"/>
      <c r="L10229" s="24"/>
    </row>
    <row r="10230" spans="1:13">
      <c r="A10230" s="1" t="s">
        <v>15487</v>
      </c>
      <c r="B10230" s="1" t="s">
        <v>15647</v>
      </c>
      <c r="C10230" s="1" t="str">
        <f t="shared" si="353"/>
        <v>30TVN84</v>
      </c>
      <c r="D10230" s="1">
        <v>0</v>
      </c>
      <c r="F10230" s="1" t="s">
        <v>17298</v>
      </c>
      <c r="G10230" s="1" t="s">
        <v>15058</v>
      </c>
      <c r="K10230" s="24"/>
      <c r="L10230" s="24"/>
    </row>
    <row r="10231" spans="1:13">
      <c r="A10231" s="1" t="s">
        <v>15487</v>
      </c>
      <c r="B10231" s="1" t="s">
        <v>14226</v>
      </c>
      <c r="C10231" s="1" t="str">
        <f t="shared" si="353"/>
        <v>30TVN93</v>
      </c>
      <c r="D10231" s="1">
        <v>0</v>
      </c>
      <c r="F10231" s="1" t="s">
        <v>17298</v>
      </c>
      <c r="G10231" s="1" t="s">
        <v>15058</v>
      </c>
      <c r="K10231" s="24"/>
      <c r="L10231" s="24"/>
    </row>
    <row r="10232" spans="1:13">
      <c r="A10232" s="1" t="s">
        <v>14559</v>
      </c>
      <c r="B10232" s="1" t="s">
        <v>14589</v>
      </c>
      <c r="C10232" s="1" t="str">
        <f t="shared" si="353"/>
        <v>30TXN17</v>
      </c>
      <c r="D10232" s="1">
        <v>0</v>
      </c>
      <c r="F10232" s="1" t="s">
        <v>17297</v>
      </c>
      <c r="G10232" s="1" t="s">
        <v>14754</v>
      </c>
      <c r="M10232" s="12"/>
    </row>
    <row r="10233" spans="1:13" ht="14.4">
      <c r="A10233" s="1" t="s">
        <v>16245</v>
      </c>
      <c r="B10233" s="1" t="s">
        <v>16284</v>
      </c>
      <c r="C10233" s="1" t="str">
        <f t="shared" si="353"/>
        <v>30TWN75</v>
      </c>
      <c r="D10233" s="1">
        <v>0</v>
      </c>
      <c r="F10233" s="1" t="s">
        <v>17306</v>
      </c>
      <c r="G10233" s="1" t="s">
        <v>16324</v>
      </c>
    </row>
    <row r="10234" spans="1:13">
      <c r="A10234" s="3" t="s">
        <v>6361</v>
      </c>
      <c r="B10234" s="1" t="s">
        <v>17180</v>
      </c>
      <c r="C10234" s="1" t="str">
        <f t="shared" si="353"/>
        <v>30TWP90</v>
      </c>
      <c r="D10234" s="1">
        <v>0</v>
      </c>
      <c r="F10234" s="1" t="s">
        <v>17511</v>
      </c>
      <c r="G10234" s="1" t="s">
        <v>17075</v>
      </c>
      <c r="H10234" s="29"/>
      <c r="I10234" s="29"/>
    </row>
    <row r="10235" spans="1:13">
      <c r="A10235" s="1" t="s">
        <v>6361</v>
      </c>
      <c r="B10235" s="1" t="s">
        <v>15869</v>
      </c>
      <c r="C10235" s="1" t="str">
        <f t="shared" si="353"/>
        <v>30TXN09</v>
      </c>
      <c r="D10235" s="1">
        <v>0</v>
      </c>
      <c r="F10235" s="1" t="s">
        <v>17301</v>
      </c>
      <c r="G10235" s="1" t="s">
        <v>15927</v>
      </c>
      <c r="H10235" s="24"/>
    </row>
    <row r="10236" spans="1:13">
      <c r="A10236" s="1" t="s">
        <v>6361</v>
      </c>
      <c r="B10236" s="4" t="s">
        <v>6344</v>
      </c>
      <c r="C10236" s="1" t="str">
        <f t="shared" si="353"/>
        <v>31TCH12</v>
      </c>
      <c r="D10236" s="1">
        <v>0</v>
      </c>
      <c r="F10236" s="1" t="s">
        <v>7606</v>
      </c>
      <c r="G10236" s="2" t="s">
        <v>6345</v>
      </c>
    </row>
    <row r="10237" spans="1:13">
      <c r="A10237" s="1" t="s">
        <v>3033</v>
      </c>
      <c r="B10237" s="1" t="s">
        <v>3034</v>
      </c>
      <c r="C10237" s="1" t="str">
        <f t="shared" si="353"/>
        <v>30TXL38</v>
      </c>
      <c r="D10237" s="1">
        <v>0</v>
      </c>
      <c r="F10237" s="1" t="s">
        <v>3022</v>
      </c>
      <c r="G10237" s="2" t="s">
        <v>107</v>
      </c>
    </row>
    <row r="10238" spans="1:13">
      <c r="A10238" s="1" t="s">
        <v>5636</v>
      </c>
      <c r="B10238" s="1" t="s">
        <v>5608</v>
      </c>
      <c r="C10238" s="1" t="str">
        <f t="shared" si="353"/>
        <v>30SYH29</v>
      </c>
      <c r="D10238" s="1">
        <v>0</v>
      </c>
      <c r="F10238" s="1" t="s">
        <v>5609</v>
      </c>
      <c r="G10238" s="2" t="s">
        <v>5602</v>
      </c>
    </row>
    <row r="10239" spans="1:13">
      <c r="A10239" s="1" t="s">
        <v>5636</v>
      </c>
      <c r="B10239" s="1" t="s">
        <v>15664</v>
      </c>
      <c r="C10239" s="1" t="str">
        <f t="shared" si="353"/>
        <v>30TVN84</v>
      </c>
      <c r="D10239" s="1">
        <v>0</v>
      </c>
      <c r="F10239" s="1" t="s">
        <v>16109</v>
      </c>
      <c r="G10239" s="1" t="s">
        <v>16110</v>
      </c>
    </row>
    <row r="10240" spans="1:13">
      <c r="A10240" s="1" t="s">
        <v>5636</v>
      </c>
      <c r="B10240" s="1" t="s">
        <v>14947</v>
      </c>
      <c r="C10240" s="1" t="str">
        <f t="shared" si="353"/>
        <v>30TVN93</v>
      </c>
      <c r="D10240" s="1">
        <v>0</v>
      </c>
      <c r="F10240" s="1" t="s">
        <v>16109</v>
      </c>
      <c r="G10240" s="1" t="s">
        <v>16110</v>
      </c>
    </row>
    <row r="10241" spans="1:12">
      <c r="A10241" s="1" t="s">
        <v>5636</v>
      </c>
      <c r="B10241" s="1" t="s">
        <v>14526</v>
      </c>
      <c r="C10241" s="1" t="str">
        <f t="shared" si="353"/>
        <v>30TVN94</v>
      </c>
      <c r="D10241" s="1">
        <v>0</v>
      </c>
      <c r="F10241" s="1" t="s">
        <v>16109</v>
      </c>
      <c r="G10241" s="1" t="s">
        <v>16110</v>
      </c>
    </row>
    <row r="10242" spans="1:12">
      <c r="A10242" s="1" t="s">
        <v>5636</v>
      </c>
      <c r="B10242" s="1" t="s">
        <v>14525</v>
      </c>
      <c r="C10242" s="1" t="str">
        <f t="shared" si="353"/>
        <v>30TVN94</v>
      </c>
      <c r="D10242" s="1">
        <v>0</v>
      </c>
      <c r="F10242" s="1" t="s">
        <v>16109</v>
      </c>
      <c r="G10242" s="1" t="s">
        <v>16110</v>
      </c>
    </row>
    <row r="10243" spans="1:12">
      <c r="A10243" s="1" t="s">
        <v>5636</v>
      </c>
      <c r="B10243" s="1" t="s">
        <v>14231</v>
      </c>
      <c r="C10243" s="1" t="str">
        <f t="shared" si="353"/>
        <v>30TVN94</v>
      </c>
      <c r="D10243" s="1">
        <v>0</v>
      </c>
      <c r="F10243" s="1" t="s">
        <v>16109</v>
      </c>
      <c r="G10243" s="1" t="s">
        <v>16110</v>
      </c>
    </row>
    <row r="10244" spans="1:12">
      <c r="A10244" s="3" t="s">
        <v>5636</v>
      </c>
      <c r="B10244" s="1" t="s">
        <v>16265</v>
      </c>
      <c r="C10244" s="1" t="str">
        <f t="shared" si="353"/>
        <v>30TWN99</v>
      </c>
      <c r="D10244" s="1">
        <v>0</v>
      </c>
      <c r="F10244" s="1" t="s">
        <v>17511</v>
      </c>
      <c r="G10244" s="1" t="s">
        <v>17075</v>
      </c>
      <c r="H10244" s="29"/>
      <c r="I10244" s="29"/>
    </row>
    <row r="10245" spans="1:12">
      <c r="A10245" s="3" t="s">
        <v>5636</v>
      </c>
      <c r="B10245" s="1" t="s">
        <v>17185</v>
      </c>
      <c r="C10245" s="1" t="str">
        <f t="shared" ref="C10245:C10276" si="354">_xlfn.CONCAT(LEFT(B10245,6),MID(B10245,8,1))</f>
        <v>30TWP90</v>
      </c>
      <c r="D10245" s="1">
        <v>0</v>
      </c>
      <c r="F10245" s="1" t="s">
        <v>17511</v>
      </c>
      <c r="G10245" s="1" t="s">
        <v>17075</v>
      </c>
      <c r="H10245" s="29"/>
      <c r="I10245" s="29"/>
    </row>
    <row r="10246" spans="1:12">
      <c r="A10246" s="1" t="s">
        <v>5636</v>
      </c>
      <c r="B10246" s="1" t="s">
        <v>16097</v>
      </c>
      <c r="C10246" s="1" t="str">
        <f t="shared" si="354"/>
        <v>30TYVN5</v>
      </c>
      <c r="D10246" s="1">
        <v>0</v>
      </c>
      <c r="F10246" s="1" t="s">
        <v>16109</v>
      </c>
      <c r="G10246" s="1" t="s">
        <v>16110</v>
      </c>
    </row>
    <row r="10247" spans="1:12">
      <c r="A10247" s="1" t="s">
        <v>15488</v>
      </c>
      <c r="B10247" s="1" t="s">
        <v>15664</v>
      </c>
      <c r="C10247" s="1" t="str">
        <f t="shared" si="354"/>
        <v>30TVN84</v>
      </c>
      <c r="D10247" s="1">
        <v>0</v>
      </c>
      <c r="F10247" s="1" t="s">
        <v>17298</v>
      </c>
      <c r="G10247" s="1" t="s">
        <v>15058</v>
      </c>
      <c r="K10247" s="24"/>
      <c r="L10247" s="24"/>
    </row>
    <row r="10248" spans="1:12">
      <c r="A10248" s="1" t="s">
        <v>15488</v>
      </c>
      <c r="B10248" s="1" t="s">
        <v>14947</v>
      </c>
      <c r="C10248" s="1" t="str">
        <f t="shared" si="354"/>
        <v>30TVN93</v>
      </c>
      <c r="D10248" s="1">
        <v>0</v>
      </c>
      <c r="F10248" s="1" t="s">
        <v>17298</v>
      </c>
      <c r="G10248" s="1" t="s">
        <v>15058</v>
      </c>
      <c r="K10248" s="24"/>
      <c r="L10248" s="24"/>
    </row>
    <row r="10249" spans="1:12">
      <c r="A10249" s="1" t="s">
        <v>15488</v>
      </c>
      <c r="B10249" s="1" t="s">
        <v>14526</v>
      </c>
      <c r="C10249" s="1" t="str">
        <f t="shared" si="354"/>
        <v>30TVN94</v>
      </c>
      <c r="D10249" s="1">
        <v>0</v>
      </c>
      <c r="F10249" s="1" t="s">
        <v>17298</v>
      </c>
      <c r="G10249" s="1" t="s">
        <v>15058</v>
      </c>
      <c r="K10249" s="24"/>
      <c r="L10249" s="24"/>
    </row>
    <row r="10250" spans="1:12">
      <c r="A10250" s="1" t="s">
        <v>15488</v>
      </c>
      <c r="B10250" s="1" t="s">
        <v>14525</v>
      </c>
      <c r="C10250" s="1" t="str">
        <f t="shared" si="354"/>
        <v>30TVN94</v>
      </c>
      <c r="D10250" s="1">
        <v>0</v>
      </c>
      <c r="F10250" s="1" t="s">
        <v>17298</v>
      </c>
      <c r="G10250" s="1" t="s">
        <v>15058</v>
      </c>
      <c r="K10250" s="24"/>
      <c r="L10250" s="24"/>
    </row>
    <row r="10251" spans="1:12">
      <c r="A10251" s="1" t="s">
        <v>15488</v>
      </c>
      <c r="B10251" s="1" t="s">
        <v>14231</v>
      </c>
      <c r="C10251" s="1" t="str">
        <f t="shared" si="354"/>
        <v>30TVN94</v>
      </c>
      <c r="D10251" s="1">
        <v>0</v>
      </c>
      <c r="F10251" s="1" t="s">
        <v>17298</v>
      </c>
      <c r="G10251" s="1" t="s">
        <v>15058</v>
      </c>
      <c r="K10251" s="24"/>
      <c r="L10251" s="24"/>
    </row>
    <row r="10252" spans="1:12">
      <c r="A10252" s="1" t="s">
        <v>15488</v>
      </c>
      <c r="B10252" s="1" t="s">
        <v>14523</v>
      </c>
      <c r="C10252" s="1" t="str">
        <f t="shared" si="354"/>
        <v>30TVN94</v>
      </c>
      <c r="D10252" s="1">
        <v>0</v>
      </c>
      <c r="F10252" s="1" t="s">
        <v>17298</v>
      </c>
      <c r="G10252" s="1" t="s">
        <v>15058</v>
      </c>
      <c r="K10252" s="24"/>
      <c r="L10252" s="24"/>
    </row>
    <row r="10253" spans="1:12">
      <c r="A10253" s="3" t="s">
        <v>12183</v>
      </c>
      <c r="B10253" s="1" t="s">
        <v>12604</v>
      </c>
      <c r="C10253" s="1" t="str">
        <f t="shared" si="354"/>
        <v>30TTM65</v>
      </c>
      <c r="D10253" s="1">
        <v>0</v>
      </c>
      <c r="F10253" s="1" t="s">
        <v>13414</v>
      </c>
      <c r="G10253" s="1" t="s">
        <v>12413</v>
      </c>
    </row>
    <row r="10254" spans="1:12">
      <c r="A10254" s="3" t="s">
        <v>12183</v>
      </c>
      <c r="B10254" s="1" t="s">
        <v>12604</v>
      </c>
      <c r="C10254" s="1" t="str">
        <f t="shared" si="354"/>
        <v>30TTM65</v>
      </c>
      <c r="D10254" s="1">
        <v>0</v>
      </c>
      <c r="F10254" s="1" t="s">
        <v>13414</v>
      </c>
      <c r="G10254" s="1" t="s">
        <v>12413</v>
      </c>
    </row>
    <row r="10255" spans="1:12">
      <c r="A10255" s="1" t="s">
        <v>12183</v>
      </c>
      <c r="B10255" s="1" t="s">
        <v>14281</v>
      </c>
      <c r="C10255" s="1" t="str">
        <f t="shared" si="354"/>
        <v>30TWN72</v>
      </c>
      <c r="D10255" s="1">
        <v>0</v>
      </c>
      <c r="F10255" s="1" t="s">
        <v>17286</v>
      </c>
      <c r="G10255" s="1" t="s">
        <v>14277</v>
      </c>
    </row>
    <row r="10256" spans="1:12">
      <c r="A10256" s="1" t="s">
        <v>12183</v>
      </c>
      <c r="B10256" s="1" t="s">
        <v>15877</v>
      </c>
      <c r="C10256" s="1" t="str">
        <f t="shared" si="354"/>
        <v>30TXN63</v>
      </c>
      <c r="D10256" s="1">
        <v>0</v>
      </c>
      <c r="F10256" s="1" t="s">
        <v>17301</v>
      </c>
      <c r="G10256" s="1" t="s">
        <v>15927</v>
      </c>
      <c r="H10256" s="24"/>
    </row>
    <row r="10257" spans="1:7">
      <c r="A10257" s="1" t="s">
        <v>8986</v>
      </c>
      <c r="B10257" s="1" t="s">
        <v>8997</v>
      </c>
      <c r="C10257" s="1" t="str">
        <f t="shared" si="354"/>
        <v>29TMH90</v>
      </c>
      <c r="D10257" s="1">
        <v>0</v>
      </c>
      <c r="F10257" s="1" t="s">
        <v>13412</v>
      </c>
      <c r="G10257" s="1" t="s">
        <v>9020</v>
      </c>
    </row>
    <row r="10258" spans="1:7">
      <c r="A10258" s="1" t="s">
        <v>8986</v>
      </c>
      <c r="B10258" s="1" t="s">
        <v>8990</v>
      </c>
      <c r="C10258" s="1" t="str">
        <f t="shared" si="354"/>
        <v>29TMH92</v>
      </c>
      <c r="D10258" s="1">
        <v>0</v>
      </c>
      <c r="F10258" s="1" t="s">
        <v>13412</v>
      </c>
      <c r="G10258" s="1" t="s">
        <v>9020</v>
      </c>
    </row>
    <row r="10259" spans="1:7">
      <c r="A10259" s="1" t="s">
        <v>8986</v>
      </c>
      <c r="B10259" s="1" t="s">
        <v>8993</v>
      </c>
      <c r="C10259" s="1" t="str">
        <f t="shared" si="354"/>
        <v>29TMH96</v>
      </c>
      <c r="D10259" s="1">
        <v>0</v>
      </c>
      <c r="F10259" s="1" t="s">
        <v>13412</v>
      </c>
      <c r="G10259" s="1" t="s">
        <v>9020</v>
      </c>
    </row>
    <row r="10260" spans="1:7">
      <c r="A10260" s="1" t="s">
        <v>8986</v>
      </c>
      <c r="B10260" s="1" t="s">
        <v>8991</v>
      </c>
      <c r="C10260" s="1" t="str">
        <f t="shared" si="354"/>
        <v>29TMH96</v>
      </c>
      <c r="D10260" s="1">
        <v>0</v>
      </c>
      <c r="F10260" s="1" t="s">
        <v>13412</v>
      </c>
      <c r="G10260" s="1" t="s">
        <v>9020</v>
      </c>
    </row>
    <row r="10261" spans="1:7">
      <c r="A10261" s="1" t="s">
        <v>8986</v>
      </c>
      <c r="B10261" s="1" t="s">
        <v>8992</v>
      </c>
      <c r="C10261" s="1" t="str">
        <f t="shared" si="354"/>
        <v>29TMH96</v>
      </c>
      <c r="D10261" s="1">
        <v>0</v>
      </c>
      <c r="F10261" s="1" t="s">
        <v>13412</v>
      </c>
      <c r="G10261" s="1" t="s">
        <v>9020</v>
      </c>
    </row>
    <row r="10262" spans="1:7">
      <c r="A10262" s="1" t="s">
        <v>8986</v>
      </c>
      <c r="B10262" s="1" t="s">
        <v>8994</v>
      </c>
      <c r="C10262" s="1" t="str">
        <f t="shared" si="354"/>
        <v>29TMH97</v>
      </c>
      <c r="D10262" s="1">
        <v>0</v>
      </c>
      <c r="F10262" s="1" t="s">
        <v>13412</v>
      </c>
      <c r="G10262" s="1" t="s">
        <v>9020</v>
      </c>
    </row>
    <row r="10263" spans="1:7">
      <c r="A10263" s="1" t="s">
        <v>8986</v>
      </c>
      <c r="B10263" s="1" t="s">
        <v>8995</v>
      </c>
      <c r="C10263" s="1" t="str">
        <f t="shared" si="354"/>
        <v>29TMH97</v>
      </c>
      <c r="D10263" s="1">
        <v>0</v>
      </c>
      <c r="F10263" s="1" t="s">
        <v>13412</v>
      </c>
      <c r="G10263" s="1" t="s">
        <v>9020</v>
      </c>
    </row>
    <row r="10264" spans="1:7">
      <c r="A10264" s="1" t="s">
        <v>8986</v>
      </c>
      <c r="B10264" s="1" t="s">
        <v>8988</v>
      </c>
      <c r="C10264" s="1" t="str">
        <f t="shared" si="354"/>
        <v>29TMH98</v>
      </c>
      <c r="D10264" s="1">
        <v>0</v>
      </c>
      <c r="F10264" s="1" t="s">
        <v>13412</v>
      </c>
      <c r="G10264" s="1" t="s">
        <v>9020</v>
      </c>
    </row>
    <row r="10265" spans="1:7">
      <c r="A10265" s="1" t="s">
        <v>8986</v>
      </c>
      <c r="B10265" s="1" t="s">
        <v>8996</v>
      </c>
      <c r="C10265" s="1" t="str">
        <f t="shared" si="354"/>
        <v>29TMH99</v>
      </c>
      <c r="D10265" s="1">
        <v>0</v>
      </c>
      <c r="F10265" s="1" t="s">
        <v>13412</v>
      </c>
      <c r="G10265" s="1" t="s">
        <v>9020</v>
      </c>
    </row>
    <row r="10266" spans="1:7">
      <c r="A10266" s="1" t="s">
        <v>8986</v>
      </c>
      <c r="B10266" s="1" t="s">
        <v>8999</v>
      </c>
      <c r="C10266" s="1" t="str">
        <f t="shared" si="354"/>
        <v>29TNH01</v>
      </c>
      <c r="D10266" s="1">
        <v>0</v>
      </c>
      <c r="F10266" s="1" t="s">
        <v>13412</v>
      </c>
      <c r="G10266" s="1" t="s">
        <v>9020</v>
      </c>
    </row>
    <row r="10267" spans="1:7">
      <c r="A10267" s="1" t="s">
        <v>8986</v>
      </c>
      <c r="B10267" s="1" t="s">
        <v>9000</v>
      </c>
      <c r="C10267" s="1" t="str">
        <f t="shared" si="354"/>
        <v>29TNH03</v>
      </c>
      <c r="D10267" s="1">
        <v>0</v>
      </c>
      <c r="F10267" s="1" t="s">
        <v>13412</v>
      </c>
      <c r="G10267" s="1" t="s">
        <v>9020</v>
      </c>
    </row>
    <row r="10268" spans="1:7">
      <c r="A10268" s="1" t="s">
        <v>8986</v>
      </c>
      <c r="B10268" s="1" t="s">
        <v>8998</v>
      </c>
      <c r="C10268" s="1" t="str">
        <f t="shared" si="354"/>
        <v>29TNH07</v>
      </c>
      <c r="D10268" s="1">
        <v>0</v>
      </c>
      <c r="F10268" s="1" t="s">
        <v>13412</v>
      </c>
      <c r="G10268" s="1" t="s">
        <v>9020</v>
      </c>
    </row>
    <row r="10269" spans="1:7">
      <c r="A10269" s="1" t="s">
        <v>8986</v>
      </c>
      <c r="B10269" s="1" t="s">
        <v>8989</v>
      </c>
      <c r="C10269" s="1" t="str">
        <f t="shared" si="354"/>
        <v>29TNH09</v>
      </c>
      <c r="D10269" s="1">
        <v>0</v>
      </c>
      <c r="F10269" s="1" t="s">
        <v>13412</v>
      </c>
      <c r="G10269" s="1" t="s">
        <v>9020</v>
      </c>
    </row>
    <row r="10270" spans="1:7">
      <c r="A10270" s="1" t="s">
        <v>8986</v>
      </c>
      <c r="B10270" s="1" t="s">
        <v>9001</v>
      </c>
      <c r="C10270" s="1" t="str">
        <f t="shared" si="354"/>
        <v>29TNH20</v>
      </c>
      <c r="D10270" s="1">
        <v>0</v>
      </c>
      <c r="F10270" s="1" t="s">
        <v>13412</v>
      </c>
      <c r="G10270" s="1" t="s">
        <v>9020</v>
      </c>
    </row>
    <row r="10271" spans="1:7">
      <c r="A10271" s="1" t="s">
        <v>8986</v>
      </c>
      <c r="B10271" s="1" t="s">
        <v>8987</v>
      </c>
      <c r="C10271" s="1" t="str">
        <f t="shared" si="354"/>
        <v>29TNH23</v>
      </c>
      <c r="D10271" s="1">
        <v>0</v>
      </c>
      <c r="F10271" s="1" t="s">
        <v>13412</v>
      </c>
      <c r="G10271" s="1" t="s">
        <v>9020</v>
      </c>
    </row>
    <row r="10272" spans="1:7">
      <c r="A10272" s="1" t="s">
        <v>8986</v>
      </c>
      <c r="B10272" s="1" t="s">
        <v>9005</v>
      </c>
      <c r="C10272" s="1" t="str">
        <f t="shared" si="354"/>
        <v>29TNH23</v>
      </c>
      <c r="D10272" s="1">
        <v>0</v>
      </c>
      <c r="F10272" s="1" t="s">
        <v>13412</v>
      </c>
      <c r="G10272" s="1" t="s">
        <v>9020</v>
      </c>
    </row>
    <row r="10273" spans="1:7">
      <c r="A10273" s="1" t="s">
        <v>8986</v>
      </c>
      <c r="B10273" s="1" t="s">
        <v>9002</v>
      </c>
      <c r="C10273" s="1" t="str">
        <f t="shared" si="354"/>
        <v>29TNH24</v>
      </c>
      <c r="D10273" s="1">
        <v>0</v>
      </c>
      <c r="F10273" s="1" t="s">
        <v>13412</v>
      </c>
      <c r="G10273" s="1" t="s">
        <v>9020</v>
      </c>
    </row>
    <row r="10274" spans="1:7">
      <c r="A10274" s="1" t="s">
        <v>8986</v>
      </c>
      <c r="B10274" s="1" t="s">
        <v>9004</v>
      </c>
      <c r="C10274" s="1" t="str">
        <f t="shared" si="354"/>
        <v>29TNH28</v>
      </c>
      <c r="D10274" s="1">
        <v>0</v>
      </c>
      <c r="F10274" s="1" t="s">
        <v>13412</v>
      </c>
      <c r="G10274" s="1" t="s">
        <v>9020</v>
      </c>
    </row>
    <row r="10275" spans="1:7">
      <c r="A10275" s="1" t="s">
        <v>8986</v>
      </c>
      <c r="B10275" s="1" t="s">
        <v>9003</v>
      </c>
      <c r="C10275" s="1" t="str">
        <f t="shared" si="354"/>
        <v>29TNH29</v>
      </c>
      <c r="D10275" s="1">
        <v>0</v>
      </c>
      <c r="F10275" s="1" t="s">
        <v>13412</v>
      </c>
      <c r="G10275" s="1" t="s">
        <v>9020</v>
      </c>
    </row>
    <row r="10276" spans="1:7">
      <c r="A10276" s="1" t="s">
        <v>4857</v>
      </c>
      <c r="B10276" s="1" t="s">
        <v>4874</v>
      </c>
      <c r="C10276" s="1" t="str">
        <f t="shared" si="354"/>
        <v>29SMC69</v>
      </c>
      <c r="D10276" s="1">
        <v>0</v>
      </c>
      <c r="F10276" s="1" t="s">
        <v>4768</v>
      </c>
      <c r="G10276" s="2" t="s">
        <v>111</v>
      </c>
    </row>
    <row r="10277" spans="1:7">
      <c r="A10277" s="1" t="s">
        <v>4857</v>
      </c>
      <c r="C10277" s="1" t="s">
        <v>4869</v>
      </c>
      <c r="D10277" s="1">
        <v>0</v>
      </c>
      <c r="F10277" s="1" t="s">
        <v>4768</v>
      </c>
      <c r="G10277" s="2" t="s">
        <v>111</v>
      </c>
    </row>
    <row r="10278" spans="1:7">
      <c r="A10278" s="1" t="s">
        <v>4857</v>
      </c>
      <c r="C10278" s="1" t="s">
        <v>4858</v>
      </c>
      <c r="D10278" s="1">
        <v>0</v>
      </c>
      <c r="F10278" s="1" t="s">
        <v>4768</v>
      </c>
      <c r="G10278" s="2" t="s">
        <v>111</v>
      </c>
    </row>
    <row r="10279" spans="1:7">
      <c r="A10279" s="3" t="s">
        <v>362</v>
      </c>
      <c r="B10279" s="3" t="s">
        <v>363</v>
      </c>
      <c r="C10279" s="1" t="str">
        <f>_xlfn.CONCAT(LEFT(B10279,6),MID(B10279,8,1))</f>
        <v>30SVG70</v>
      </c>
      <c r="D10279" s="1">
        <v>0</v>
      </c>
      <c r="F10279" s="1" t="s">
        <v>364</v>
      </c>
      <c r="G10279" s="1" t="s">
        <v>365</v>
      </c>
    </row>
    <row r="10280" spans="1:7">
      <c r="A10280" s="1" t="s">
        <v>4919</v>
      </c>
      <c r="C10280" s="1" t="s">
        <v>4906</v>
      </c>
      <c r="D10280" s="1">
        <v>0</v>
      </c>
      <c r="F10280" s="1" t="s">
        <v>4920</v>
      </c>
      <c r="G10280" s="2" t="s">
        <v>4921</v>
      </c>
    </row>
    <row r="10281" spans="1:7">
      <c r="A10281" s="1" t="s">
        <v>4970</v>
      </c>
      <c r="B10281" s="1" t="s">
        <v>4971</v>
      </c>
      <c r="C10281" s="1" t="str">
        <f t="shared" ref="C10281:C10312" si="355">_xlfn.CONCAT(LEFT(B10281,6),MID(B10281,8,1))</f>
        <v>30SWK80</v>
      </c>
      <c r="D10281" s="1">
        <v>0</v>
      </c>
      <c r="F10281" s="1" t="s">
        <v>4939</v>
      </c>
      <c r="G10281" s="2" t="s">
        <v>4940</v>
      </c>
    </row>
    <row r="10282" spans="1:7">
      <c r="A10282" s="1" t="s">
        <v>4843</v>
      </c>
      <c r="B10282" s="1" t="s">
        <v>4838</v>
      </c>
      <c r="C10282" s="1" t="str">
        <f t="shared" si="355"/>
        <v>29SMC58</v>
      </c>
      <c r="D10282" s="1">
        <v>0</v>
      </c>
      <c r="F10282" s="1" t="s">
        <v>4768</v>
      </c>
      <c r="G10282" s="2" t="s">
        <v>111</v>
      </c>
    </row>
    <row r="10283" spans="1:7">
      <c r="A10283" s="1" t="s">
        <v>4843</v>
      </c>
      <c r="B10283" s="1" t="s">
        <v>4788</v>
      </c>
      <c r="C10283" s="1" t="str">
        <f t="shared" si="355"/>
        <v>29SMC59</v>
      </c>
      <c r="D10283" s="1">
        <v>0</v>
      </c>
      <c r="F10283" s="1" t="s">
        <v>4768</v>
      </c>
      <c r="G10283" s="2" t="s">
        <v>111</v>
      </c>
    </row>
    <row r="10284" spans="1:7">
      <c r="A10284" s="1" t="s">
        <v>4771</v>
      </c>
      <c r="B10284" s="1" t="s">
        <v>4792</v>
      </c>
      <c r="C10284" s="1" t="str">
        <f t="shared" si="355"/>
        <v>29SMC59</v>
      </c>
      <c r="D10284" s="1">
        <v>0</v>
      </c>
      <c r="F10284" s="1" t="s">
        <v>4768</v>
      </c>
      <c r="G10284" s="2" t="s">
        <v>111</v>
      </c>
    </row>
    <row r="10285" spans="1:7">
      <c r="A10285" s="1" t="s">
        <v>4771</v>
      </c>
      <c r="B10285" s="1" t="s">
        <v>4779</v>
      </c>
      <c r="C10285" s="1" t="str">
        <f t="shared" si="355"/>
        <v>29TNE15</v>
      </c>
      <c r="D10285" s="1">
        <v>0</v>
      </c>
      <c r="F10285" s="1" t="s">
        <v>4768</v>
      </c>
      <c r="G10285" s="2" t="s">
        <v>111</v>
      </c>
    </row>
    <row r="10286" spans="1:7">
      <c r="A10286" s="1" t="s">
        <v>4771</v>
      </c>
      <c r="B10286" s="1" t="s">
        <v>4779</v>
      </c>
      <c r="C10286" s="1" t="str">
        <f t="shared" si="355"/>
        <v>29TNE15</v>
      </c>
      <c r="D10286" s="1">
        <v>0</v>
      </c>
      <c r="F10286" s="1" t="s">
        <v>4768</v>
      </c>
      <c r="G10286" s="2" t="s">
        <v>111</v>
      </c>
    </row>
    <row r="10287" spans="1:7">
      <c r="A10287" s="1" t="s">
        <v>4771</v>
      </c>
      <c r="B10287" s="1" t="s">
        <v>4767</v>
      </c>
      <c r="C10287" s="1" t="str">
        <f t="shared" si="355"/>
        <v>29TNE15</v>
      </c>
      <c r="D10287" s="1">
        <v>0</v>
      </c>
      <c r="F10287" s="1" t="s">
        <v>4768</v>
      </c>
      <c r="G10287" s="2" t="s">
        <v>111</v>
      </c>
    </row>
    <row r="10288" spans="1:7">
      <c r="A10288" s="1" t="s">
        <v>4771</v>
      </c>
      <c r="B10288" s="1" t="s">
        <v>4767</v>
      </c>
      <c r="C10288" s="1" t="str">
        <f t="shared" si="355"/>
        <v>29TNE15</v>
      </c>
      <c r="D10288" s="1">
        <v>0</v>
      </c>
      <c r="F10288" s="1" t="s">
        <v>4768</v>
      </c>
      <c r="G10288" s="2" t="s">
        <v>111</v>
      </c>
    </row>
    <row r="10289" spans="1:13">
      <c r="A10289" s="1" t="s">
        <v>13039</v>
      </c>
      <c r="B10289" s="1" t="s">
        <v>13149</v>
      </c>
      <c r="C10289" s="1" t="str">
        <f t="shared" si="355"/>
        <v>30TVN65</v>
      </c>
      <c r="D10289" s="1">
        <v>0</v>
      </c>
      <c r="F10289" s="1" t="s">
        <v>17286</v>
      </c>
      <c r="G10289" s="1" t="s">
        <v>14277</v>
      </c>
    </row>
    <row r="10290" spans="1:13">
      <c r="A10290" s="1" t="s">
        <v>13039</v>
      </c>
      <c r="B10290" s="1" t="s">
        <v>1946</v>
      </c>
      <c r="C10290" s="1" t="str">
        <f t="shared" si="355"/>
        <v>30TVP80</v>
      </c>
      <c r="D10290" s="1">
        <v>0</v>
      </c>
      <c r="F10290" s="1" t="s">
        <v>13420</v>
      </c>
      <c r="G10290" s="1" t="s">
        <v>12941</v>
      </c>
    </row>
    <row r="10291" spans="1:13">
      <c r="A10291" s="1" t="s">
        <v>13500</v>
      </c>
      <c r="B10291" s="1" t="s">
        <v>4048</v>
      </c>
      <c r="C10291" s="1" t="str">
        <f t="shared" si="355"/>
        <v>30TVN95</v>
      </c>
      <c r="D10291" s="1">
        <v>0</v>
      </c>
      <c r="F10291" s="1" t="s">
        <v>17284</v>
      </c>
      <c r="G10291" s="1" t="s">
        <v>14148</v>
      </c>
      <c r="K10291" s="12"/>
      <c r="L10291" s="12"/>
    </row>
    <row r="10292" spans="1:13">
      <c r="A10292" s="1" t="s">
        <v>13500</v>
      </c>
      <c r="B10292" s="1" t="s">
        <v>13867</v>
      </c>
      <c r="C10292" s="1" t="str">
        <f t="shared" si="355"/>
        <v>30TWN16</v>
      </c>
      <c r="D10292" s="1">
        <v>0</v>
      </c>
      <c r="F10292" s="1" t="s">
        <v>17272</v>
      </c>
      <c r="G10292" s="1" t="s">
        <v>13823</v>
      </c>
      <c r="M10292" s="12"/>
    </row>
    <row r="10293" spans="1:13">
      <c r="A10293" s="1" t="s">
        <v>13500</v>
      </c>
      <c r="B10293" s="1" t="s">
        <v>13074</v>
      </c>
      <c r="C10293" s="1" t="str">
        <f t="shared" si="355"/>
        <v>30TWN16</v>
      </c>
      <c r="D10293" s="1">
        <v>0</v>
      </c>
      <c r="F10293" s="1" t="s">
        <v>17272</v>
      </c>
      <c r="G10293" s="1" t="s">
        <v>13823</v>
      </c>
      <c r="L10293" s="12"/>
      <c r="M10293" s="12"/>
    </row>
    <row r="10294" spans="1:13">
      <c r="A10294" s="1" t="s">
        <v>13500</v>
      </c>
      <c r="B10294" s="1" t="s">
        <v>13866</v>
      </c>
      <c r="C10294" s="1" t="str">
        <f t="shared" si="355"/>
        <v>30TWN17</v>
      </c>
      <c r="D10294" s="1">
        <v>0</v>
      </c>
      <c r="F10294" s="1" t="s">
        <v>17272</v>
      </c>
      <c r="G10294" s="1" t="s">
        <v>13823</v>
      </c>
      <c r="M10294" s="12"/>
    </row>
    <row r="10295" spans="1:13">
      <c r="A10295" s="1" t="s">
        <v>13500</v>
      </c>
      <c r="B10295" s="1" t="s">
        <v>13865</v>
      </c>
      <c r="C10295" s="1" t="str">
        <f t="shared" si="355"/>
        <v>30TWN26</v>
      </c>
      <c r="D10295" s="1">
        <v>0</v>
      </c>
      <c r="F10295" s="1" t="s">
        <v>17272</v>
      </c>
      <c r="G10295" s="1" t="s">
        <v>13823</v>
      </c>
      <c r="M10295" s="12"/>
    </row>
    <row r="10296" spans="1:13">
      <c r="A10296" s="1" t="s">
        <v>13500</v>
      </c>
      <c r="B10296" s="1" t="s">
        <v>13503</v>
      </c>
      <c r="C10296" s="1" t="str">
        <f t="shared" si="355"/>
        <v>30TWN27</v>
      </c>
      <c r="D10296" s="1">
        <v>0</v>
      </c>
      <c r="F10296" s="1" t="s">
        <v>17269</v>
      </c>
      <c r="G10296" s="1" t="s">
        <v>13426</v>
      </c>
    </row>
    <row r="10297" spans="1:13">
      <c r="A10297" s="1" t="s">
        <v>13500</v>
      </c>
      <c r="B10297" s="1" t="s">
        <v>13502</v>
      </c>
      <c r="C10297" s="1" t="str">
        <f t="shared" si="355"/>
        <v>30TWN27</v>
      </c>
      <c r="D10297" s="1">
        <v>0</v>
      </c>
      <c r="F10297" s="1" t="s">
        <v>17269</v>
      </c>
      <c r="G10297" s="1" t="s">
        <v>13426</v>
      </c>
    </row>
    <row r="10298" spans="1:13">
      <c r="A10298" s="1" t="s">
        <v>13500</v>
      </c>
      <c r="B10298" s="1" t="s">
        <v>13501</v>
      </c>
      <c r="C10298" s="1" t="str">
        <f t="shared" si="355"/>
        <v>30TWN27</v>
      </c>
      <c r="D10298" s="1">
        <v>0</v>
      </c>
      <c r="F10298" s="1" t="s">
        <v>17269</v>
      </c>
      <c r="G10298" s="1" t="s">
        <v>13426</v>
      </c>
    </row>
    <row r="10299" spans="1:13">
      <c r="A10299" s="7" t="s">
        <v>13500</v>
      </c>
      <c r="B10299" s="39" t="s">
        <v>17428</v>
      </c>
      <c r="C10299" s="1" t="str">
        <f t="shared" si="355"/>
        <v>30TWN46</v>
      </c>
      <c r="D10299" s="1">
        <v>0</v>
      </c>
      <c r="F10299" s="1" t="s">
        <v>17514</v>
      </c>
      <c r="G10299" s="38" t="s">
        <v>17482</v>
      </c>
      <c r="H10299" s="29"/>
    </row>
    <row r="10300" spans="1:13">
      <c r="A10300" s="7" t="s">
        <v>13500</v>
      </c>
      <c r="B10300" s="39" t="s">
        <v>17431</v>
      </c>
      <c r="C10300" s="1" t="str">
        <f t="shared" si="355"/>
        <v>30TWN55</v>
      </c>
      <c r="D10300" s="1">
        <v>0</v>
      </c>
      <c r="F10300" s="1" t="s">
        <v>17514</v>
      </c>
      <c r="G10300" s="38" t="s">
        <v>17482</v>
      </c>
      <c r="H10300" s="29"/>
    </row>
    <row r="10301" spans="1:13">
      <c r="A10301" s="7" t="s">
        <v>13500</v>
      </c>
      <c r="B10301" s="39" t="s">
        <v>17427</v>
      </c>
      <c r="C10301" s="1" t="str">
        <f t="shared" si="355"/>
        <v>30TWN58</v>
      </c>
      <c r="D10301" s="1">
        <v>0</v>
      </c>
      <c r="F10301" s="1" t="s">
        <v>17514</v>
      </c>
      <c r="G10301" s="38" t="s">
        <v>17482</v>
      </c>
      <c r="H10301" s="29"/>
    </row>
    <row r="10302" spans="1:13">
      <c r="A10302" s="7" t="s">
        <v>13500</v>
      </c>
      <c r="B10302" s="39" t="s">
        <v>17430</v>
      </c>
      <c r="C10302" s="1" t="str">
        <f t="shared" si="355"/>
        <v>30TWN67</v>
      </c>
      <c r="D10302" s="1">
        <v>0</v>
      </c>
      <c r="F10302" s="1" t="s">
        <v>17514</v>
      </c>
      <c r="G10302" s="38" t="s">
        <v>17482</v>
      </c>
      <c r="H10302" s="29"/>
    </row>
    <row r="10303" spans="1:13">
      <c r="A10303" s="7" t="s">
        <v>13500</v>
      </c>
      <c r="B10303" s="39" t="s">
        <v>17429</v>
      </c>
      <c r="C10303" s="1" t="str">
        <f t="shared" si="355"/>
        <v>30TWN75</v>
      </c>
      <c r="D10303" s="1">
        <v>0</v>
      </c>
      <c r="F10303" s="1" t="s">
        <v>17514</v>
      </c>
      <c r="G10303" s="38" t="s">
        <v>17482</v>
      </c>
      <c r="H10303" s="29"/>
    </row>
    <row r="10304" spans="1:13">
      <c r="A10304" s="7" t="s">
        <v>13500</v>
      </c>
      <c r="B10304" s="39" t="s">
        <v>17432</v>
      </c>
      <c r="C10304" s="1" t="str">
        <f t="shared" si="355"/>
        <v>30TWN75</v>
      </c>
      <c r="D10304" s="1">
        <v>0</v>
      </c>
      <c r="F10304" s="1" t="s">
        <v>17514</v>
      </c>
      <c r="G10304" s="38" t="s">
        <v>17482</v>
      </c>
      <c r="H10304" s="29"/>
    </row>
    <row r="10305" spans="1:12">
      <c r="A10305" s="7" t="s">
        <v>13500</v>
      </c>
      <c r="B10305" s="39" t="s">
        <v>17425</v>
      </c>
      <c r="C10305" s="1" t="str">
        <f t="shared" si="355"/>
        <v>30TWN77</v>
      </c>
      <c r="D10305" s="1">
        <v>0</v>
      </c>
      <c r="F10305" s="1" t="s">
        <v>17514</v>
      </c>
      <c r="G10305" s="38" t="s">
        <v>17482</v>
      </c>
      <c r="H10305" s="29"/>
    </row>
    <row r="10306" spans="1:12">
      <c r="A10306" s="7" t="s">
        <v>13500</v>
      </c>
      <c r="B10306" s="39" t="s">
        <v>17426</v>
      </c>
      <c r="C10306" s="1" t="str">
        <f t="shared" si="355"/>
        <v>30TWN77</v>
      </c>
      <c r="D10306" s="1">
        <v>0</v>
      </c>
      <c r="F10306" s="1" t="s">
        <v>17514</v>
      </c>
      <c r="G10306" s="38" t="s">
        <v>17482</v>
      </c>
      <c r="H10306" s="29"/>
    </row>
    <row r="10307" spans="1:12">
      <c r="A10307" s="1" t="s">
        <v>6998</v>
      </c>
      <c r="B10307" s="1" t="s">
        <v>6882</v>
      </c>
      <c r="C10307" s="1" t="str">
        <f t="shared" si="355"/>
        <v>30SVF32</v>
      </c>
      <c r="D10307" s="1">
        <v>0</v>
      </c>
      <c r="F10307" s="1" t="s">
        <v>7805</v>
      </c>
      <c r="G10307" s="2" t="s">
        <v>6868</v>
      </c>
    </row>
    <row r="10308" spans="1:12">
      <c r="A10308" s="3" t="s">
        <v>16246</v>
      </c>
      <c r="B10308" s="1" t="s">
        <v>17237</v>
      </c>
      <c r="C10308" s="1" t="str">
        <f t="shared" si="355"/>
        <v>30TFuet</v>
      </c>
      <c r="D10308" s="1">
        <v>0</v>
      </c>
      <c r="F10308" s="1" t="s">
        <v>17511</v>
      </c>
      <c r="G10308" s="1" t="s">
        <v>17075</v>
      </c>
      <c r="H10308" s="29"/>
      <c r="I10308" s="29"/>
    </row>
    <row r="10309" spans="1:12" ht="14.4">
      <c r="A10309" s="1" t="s">
        <v>16246</v>
      </c>
      <c r="B10309" s="1" t="s">
        <v>13756</v>
      </c>
      <c r="C10309" s="1" t="str">
        <f t="shared" si="355"/>
        <v>30TWN55</v>
      </c>
      <c r="D10309" s="1">
        <v>0</v>
      </c>
      <c r="F10309" s="1" t="s">
        <v>17306</v>
      </c>
      <c r="G10309" s="1" t="s">
        <v>16324</v>
      </c>
    </row>
    <row r="10310" spans="1:12">
      <c r="A10310" s="1" t="s">
        <v>12075</v>
      </c>
      <c r="B10310" s="1" t="s">
        <v>12067</v>
      </c>
      <c r="C10310" s="1" t="str">
        <f t="shared" si="355"/>
        <v>30TXM02</v>
      </c>
      <c r="D10310" s="1">
        <v>0</v>
      </c>
      <c r="F10310" s="1" t="s">
        <v>12530</v>
      </c>
      <c r="G10310" s="1" t="s">
        <v>12413</v>
      </c>
    </row>
    <row r="10311" spans="1:12">
      <c r="A10311" s="3" t="s">
        <v>14100</v>
      </c>
      <c r="B10311" s="1" t="s">
        <v>17131</v>
      </c>
      <c r="C10311" s="1" t="str">
        <f t="shared" si="355"/>
        <v>30TWN99</v>
      </c>
      <c r="D10311" s="1">
        <v>0</v>
      </c>
      <c r="F10311" s="1" t="s">
        <v>17511</v>
      </c>
      <c r="G10311" s="1" t="s">
        <v>17075</v>
      </c>
      <c r="H10311" s="29"/>
      <c r="I10311" s="29"/>
    </row>
    <row r="10312" spans="1:12">
      <c r="A10312" s="1" t="s">
        <v>14100</v>
      </c>
      <c r="B10312" s="1" t="s">
        <v>14101</v>
      </c>
      <c r="C10312" s="1" t="str">
        <f t="shared" si="355"/>
        <v>30TWP09</v>
      </c>
      <c r="D10312" s="1">
        <v>0</v>
      </c>
      <c r="F10312" s="1" t="s">
        <v>17280</v>
      </c>
      <c r="G10312" s="1" t="s">
        <v>14061</v>
      </c>
    </row>
    <row r="10313" spans="1:12">
      <c r="A10313" s="1" t="s">
        <v>15063</v>
      </c>
      <c r="B10313" s="1" t="s">
        <v>14240</v>
      </c>
      <c r="C10313" s="1" t="str">
        <f t="shared" ref="C10313:C10344" si="356">_xlfn.CONCAT(LEFT(B10313,6),MID(B10313,8,1))</f>
        <v>30TVN83</v>
      </c>
      <c r="D10313" s="1">
        <v>0</v>
      </c>
      <c r="F10313" s="1" t="s">
        <v>17298</v>
      </c>
      <c r="G10313" s="1" t="s">
        <v>15058</v>
      </c>
      <c r="K10313" s="24"/>
      <c r="L10313" s="24"/>
    </row>
    <row r="10314" spans="1:12">
      <c r="A10314" s="3" t="s">
        <v>15063</v>
      </c>
      <c r="B10314" s="1" t="s">
        <v>17148</v>
      </c>
      <c r="C10314" s="1" t="str">
        <f t="shared" si="356"/>
        <v>30TWN98</v>
      </c>
      <c r="D10314" s="1">
        <v>0</v>
      </c>
      <c r="F10314" s="1" t="s">
        <v>17511</v>
      </c>
      <c r="G10314" s="1" t="s">
        <v>17075</v>
      </c>
      <c r="H10314" s="29"/>
      <c r="I10314" s="29"/>
    </row>
    <row r="10315" spans="1:12">
      <c r="A10315" s="3" t="s">
        <v>15063</v>
      </c>
      <c r="B10315" s="1" t="s">
        <v>16840</v>
      </c>
      <c r="C10315" s="1" t="str">
        <f t="shared" si="356"/>
        <v>30TWN98</v>
      </c>
      <c r="D10315" s="1">
        <v>0</v>
      </c>
      <c r="F10315" s="1" t="s">
        <v>17511</v>
      </c>
      <c r="G10315" s="1" t="s">
        <v>17075</v>
      </c>
      <c r="H10315" s="29"/>
      <c r="I10315" s="29"/>
    </row>
    <row r="10316" spans="1:12">
      <c r="A10316" s="3" t="s">
        <v>15063</v>
      </c>
      <c r="B10316" s="1" t="s">
        <v>17166</v>
      </c>
      <c r="C10316" s="1" t="str">
        <f t="shared" si="356"/>
        <v>30TWN98</v>
      </c>
      <c r="D10316" s="1">
        <v>0</v>
      </c>
      <c r="F10316" s="1" t="s">
        <v>17511</v>
      </c>
      <c r="G10316" s="1" t="s">
        <v>17075</v>
      </c>
      <c r="H10316" s="29"/>
      <c r="I10316" s="29"/>
    </row>
    <row r="10317" spans="1:12">
      <c r="A10317" s="3" t="s">
        <v>15063</v>
      </c>
      <c r="B10317" s="1" t="s">
        <v>14441</v>
      </c>
      <c r="C10317" s="1" t="str">
        <f t="shared" si="356"/>
        <v>30TWN99</v>
      </c>
      <c r="D10317" s="1">
        <v>0</v>
      </c>
      <c r="F10317" s="1" t="s">
        <v>17511</v>
      </c>
      <c r="G10317" s="1" t="s">
        <v>17075</v>
      </c>
      <c r="H10317" s="29"/>
      <c r="I10317" s="29"/>
    </row>
    <row r="10318" spans="1:12">
      <c r="A10318" s="3" t="s">
        <v>15063</v>
      </c>
      <c r="B10318" s="1" t="s">
        <v>16825</v>
      </c>
      <c r="C10318" s="1" t="str">
        <f t="shared" si="356"/>
        <v>30TWN99</v>
      </c>
      <c r="D10318" s="1">
        <v>0</v>
      </c>
      <c r="F10318" s="1" t="s">
        <v>17511</v>
      </c>
      <c r="G10318" s="1" t="s">
        <v>17075</v>
      </c>
      <c r="H10318" s="29"/>
      <c r="I10318" s="29"/>
    </row>
    <row r="10319" spans="1:12">
      <c r="A10319" s="3" t="s">
        <v>15063</v>
      </c>
      <c r="B10319" s="1" t="s">
        <v>17180</v>
      </c>
      <c r="C10319" s="1" t="str">
        <f t="shared" si="356"/>
        <v>30TWP90</v>
      </c>
      <c r="D10319" s="1">
        <v>0</v>
      </c>
      <c r="F10319" s="1" t="s">
        <v>17511</v>
      </c>
      <c r="G10319" s="1" t="s">
        <v>17075</v>
      </c>
      <c r="H10319" s="29"/>
      <c r="I10319" s="29"/>
    </row>
    <row r="10320" spans="1:12">
      <c r="A10320" s="3" t="s">
        <v>15063</v>
      </c>
      <c r="B10320" s="1" t="s">
        <v>14429</v>
      </c>
      <c r="C10320" s="1" t="str">
        <f t="shared" si="356"/>
        <v>30TWP90</v>
      </c>
      <c r="D10320" s="1">
        <v>0</v>
      </c>
      <c r="F10320" s="1" t="s">
        <v>17511</v>
      </c>
      <c r="G10320" s="1" t="s">
        <v>17075</v>
      </c>
      <c r="H10320" s="29"/>
      <c r="I10320" s="29"/>
    </row>
    <row r="10321" spans="1:13">
      <c r="A10321" s="3" t="s">
        <v>15063</v>
      </c>
      <c r="B10321" s="1" t="s">
        <v>16824</v>
      </c>
      <c r="C10321" s="1" t="str">
        <f t="shared" si="356"/>
        <v>30TWP90</v>
      </c>
      <c r="D10321" s="1">
        <v>0</v>
      </c>
      <c r="F10321" s="1" t="s">
        <v>17511</v>
      </c>
      <c r="G10321" s="1" t="s">
        <v>17075</v>
      </c>
      <c r="H10321" s="29"/>
      <c r="I10321" s="29"/>
    </row>
    <row r="10322" spans="1:13">
      <c r="A10322" s="1" t="s">
        <v>15275</v>
      </c>
      <c r="B10322" s="1" t="s">
        <v>14961</v>
      </c>
      <c r="C10322" s="1" t="str">
        <f t="shared" si="356"/>
        <v>30TVN83</v>
      </c>
      <c r="D10322" s="1">
        <v>0</v>
      </c>
      <c r="F10322" s="1" t="s">
        <v>17298</v>
      </c>
      <c r="G10322" s="1" t="s">
        <v>15058</v>
      </c>
      <c r="K10322" s="24"/>
      <c r="L10322" s="24"/>
    </row>
    <row r="10323" spans="1:13">
      <c r="A10323" s="1" t="s">
        <v>15275</v>
      </c>
      <c r="B10323" s="1" t="s">
        <v>3927</v>
      </c>
      <c r="C10323" s="1" t="str">
        <f t="shared" si="356"/>
        <v>30TVN84</v>
      </c>
      <c r="D10323" s="1">
        <v>0</v>
      </c>
      <c r="F10323" s="1" t="s">
        <v>17298</v>
      </c>
      <c r="G10323" s="1" t="s">
        <v>15058</v>
      </c>
      <c r="K10323" s="24"/>
      <c r="L10323" s="24"/>
    </row>
    <row r="10324" spans="1:13">
      <c r="A10324" s="1" t="s">
        <v>1577</v>
      </c>
      <c r="B10324" s="1" t="s">
        <v>1578</v>
      </c>
      <c r="C10324" s="1" t="str">
        <f t="shared" si="356"/>
        <v>30SYJ23</v>
      </c>
      <c r="D10324" s="1">
        <v>0</v>
      </c>
      <c r="F10324" s="1" t="s">
        <v>1556</v>
      </c>
      <c r="G10324" s="2" t="s">
        <v>1142</v>
      </c>
    </row>
    <row r="10325" spans="1:13">
      <c r="A10325" s="1" t="s">
        <v>14560</v>
      </c>
      <c r="B10325" s="1" t="s">
        <v>14680</v>
      </c>
      <c r="C10325" s="1" t="str">
        <f t="shared" si="356"/>
        <v>30TWN47</v>
      </c>
      <c r="D10325" s="1">
        <v>0</v>
      </c>
      <c r="F10325" s="1" t="s">
        <v>17297</v>
      </c>
      <c r="G10325" s="1" t="s">
        <v>14754</v>
      </c>
      <c r="L10325" s="12"/>
      <c r="M10325" s="12"/>
    </row>
    <row r="10326" spans="1:13">
      <c r="A10326" s="1" t="s">
        <v>14862</v>
      </c>
      <c r="B10326" s="1" t="s">
        <v>14949</v>
      </c>
      <c r="C10326" s="1" t="str">
        <f t="shared" si="356"/>
        <v>30TVN93</v>
      </c>
      <c r="D10326" s="1">
        <v>0</v>
      </c>
      <c r="F10326" s="1" t="s">
        <v>17298</v>
      </c>
      <c r="G10326" s="1" t="s">
        <v>15058</v>
      </c>
      <c r="L10326" s="12"/>
    </row>
    <row r="10327" spans="1:13">
      <c r="A10327" s="1" t="s">
        <v>14862</v>
      </c>
      <c r="B10327" s="1" t="s">
        <v>14950</v>
      </c>
      <c r="C10327" s="1" t="str">
        <f t="shared" si="356"/>
        <v>30TVN93</v>
      </c>
      <c r="D10327" s="1">
        <v>0</v>
      </c>
      <c r="F10327" s="1" t="s">
        <v>17298</v>
      </c>
      <c r="G10327" s="1" t="s">
        <v>15058</v>
      </c>
      <c r="K10327" s="12"/>
      <c r="L10327" s="12"/>
    </row>
    <row r="10328" spans="1:13">
      <c r="A10328" s="1" t="s">
        <v>14862</v>
      </c>
      <c r="B10328" s="1" t="s">
        <v>14526</v>
      </c>
      <c r="C10328" s="1" t="str">
        <f t="shared" si="356"/>
        <v>30TVN94</v>
      </c>
      <c r="D10328" s="1">
        <v>0</v>
      </c>
      <c r="F10328" s="1" t="s">
        <v>17298</v>
      </c>
      <c r="G10328" s="1" t="s">
        <v>15058</v>
      </c>
      <c r="K10328" s="12"/>
      <c r="L10328" s="12"/>
    </row>
    <row r="10329" spans="1:13">
      <c r="A10329" s="1" t="s">
        <v>3802</v>
      </c>
      <c r="B10329" s="1" t="s">
        <v>3803</v>
      </c>
      <c r="C10329" s="1" t="str">
        <f t="shared" si="356"/>
        <v>30TVK67</v>
      </c>
      <c r="D10329" s="1">
        <v>0</v>
      </c>
      <c r="F10329" s="1" t="s">
        <v>3663</v>
      </c>
      <c r="G10329" s="2" t="s">
        <v>3361</v>
      </c>
    </row>
    <row r="10330" spans="1:13">
      <c r="A10330" s="1" t="s">
        <v>3802</v>
      </c>
      <c r="B10330" s="1" t="s">
        <v>3783</v>
      </c>
      <c r="C10330" s="1" t="str">
        <f t="shared" si="356"/>
        <v>30TVK75</v>
      </c>
      <c r="D10330" s="1">
        <v>0</v>
      </c>
      <c r="F10330" s="1" t="s">
        <v>3663</v>
      </c>
      <c r="G10330" s="2" t="s">
        <v>3361</v>
      </c>
    </row>
    <row r="10331" spans="1:13">
      <c r="A10331" s="1" t="s">
        <v>3802</v>
      </c>
      <c r="B10331" s="1" t="s">
        <v>3804</v>
      </c>
      <c r="C10331" s="1" t="str">
        <f t="shared" si="356"/>
        <v>30TVK75</v>
      </c>
      <c r="D10331" s="1">
        <v>0</v>
      </c>
      <c r="F10331" s="1" t="s">
        <v>3663</v>
      </c>
      <c r="G10331" s="2" t="s">
        <v>3361</v>
      </c>
    </row>
    <row r="10332" spans="1:13">
      <c r="A10332" s="1" t="s">
        <v>3802</v>
      </c>
      <c r="B10332" s="1" t="s">
        <v>3805</v>
      </c>
      <c r="C10332" s="1" t="str">
        <f t="shared" si="356"/>
        <v>30TVK75</v>
      </c>
      <c r="D10332" s="1">
        <v>0</v>
      </c>
      <c r="F10332" s="1" t="s">
        <v>3663</v>
      </c>
      <c r="G10332" s="2" t="s">
        <v>3361</v>
      </c>
    </row>
    <row r="10333" spans="1:13">
      <c r="A10333" s="1" t="s">
        <v>3802</v>
      </c>
      <c r="B10333" s="1" t="s">
        <v>3806</v>
      </c>
      <c r="C10333" s="1" t="str">
        <f t="shared" si="356"/>
        <v>30TVK76</v>
      </c>
      <c r="D10333" s="1">
        <v>0</v>
      </c>
      <c r="F10333" s="1" t="s">
        <v>3663</v>
      </c>
      <c r="G10333" s="2" t="s">
        <v>3361</v>
      </c>
    </row>
    <row r="10334" spans="1:13">
      <c r="A10334" s="1" t="s">
        <v>3802</v>
      </c>
      <c r="B10334" s="1" t="s">
        <v>3807</v>
      </c>
      <c r="C10334" s="1" t="str">
        <f t="shared" si="356"/>
        <v>30TVK77</v>
      </c>
      <c r="D10334" s="1">
        <v>0</v>
      </c>
      <c r="F10334" s="1" t="s">
        <v>3663</v>
      </c>
      <c r="G10334" s="2" t="s">
        <v>3361</v>
      </c>
    </row>
    <row r="10335" spans="1:13">
      <c r="A10335" s="1" t="s">
        <v>3802</v>
      </c>
      <c r="B10335" s="1" t="s">
        <v>3807</v>
      </c>
      <c r="C10335" s="1" t="str">
        <f t="shared" si="356"/>
        <v>30TVK77</v>
      </c>
      <c r="D10335" s="1">
        <v>0</v>
      </c>
      <c r="F10335" s="1" t="s">
        <v>3663</v>
      </c>
      <c r="G10335" s="2" t="s">
        <v>3361</v>
      </c>
    </row>
    <row r="10336" spans="1:13">
      <c r="A10336" s="1" t="s">
        <v>3802</v>
      </c>
      <c r="B10336" s="1" t="s">
        <v>3808</v>
      </c>
      <c r="C10336" s="1" t="str">
        <f t="shared" si="356"/>
        <v>30TVK77</v>
      </c>
      <c r="D10336" s="1">
        <v>0</v>
      </c>
      <c r="F10336" s="1" t="s">
        <v>3663</v>
      </c>
      <c r="G10336" s="2" t="s">
        <v>3361</v>
      </c>
    </row>
    <row r="10337" spans="1:7">
      <c r="A10337" s="1" t="s">
        <v>3802</v>
      </c>
      <c r="B10337" s="1" t="s">
        <v>3809</v>
      </c>
      <c r="C10337" s="1" t="str">
        <f t="shared" si="356"/>
        <v>30TVK77</v>
      </c>
      <c r="D10337" s="1">
        <v>0</v>
      </c>
      <c r="F10337" s="1" t="s">
        <v>3663</v>
      </c>
      <c r="G10337" s="2" t="s">
        <v>3361</v>
      </c>
    </row>
    <row r="10338" spans="1:7">
      <c r="A10338" s="1" t="s">
        <v>3802</v>
      </c>
      <c r="B10338" s="1" t="s">
        <v>3810</v>
      </c>
      <c r="C10338" s="1" t="str">
        <f t="shared" si="356"/>
        <v>30TVK77</v>
      </c>
      <c r="D10338" s="1">
        <v>0</v>
      </c>
      <c r="F10338" s="1" t="s">
        <v>3663</v>
      </c>
      <c r="G10338" s="2" t="s">
        <v>3361</v>
      </c>
    </row>
    <row r="10339" spans="1:7">
      <c r="A10339" s="1" t="s">
        <v>3802</v>
      </c>
      <c r="B10339" s="1" t="s">
        <v>3811</v>
      </c>
      <c r="C10339" s="1" t="str">
        <f t="shared" si="356"/>
        <v>30TVK78</v>
      </c>
      <c r="D10339" s="1">
        <v>0</v>
      </c>
      <c r="F10339" s="1" t="s">
        <v>3663</v>
      </c>
      <c r="G10339" s="2" t="s">
        <v>3361</v>
      </c>
    </row>
    <row r="10340" spans="1:7">
      <c r="A10340" s="1" t="s">
        <v>3802</v>
      </c>
      <c r="B10340" s="1" t="s">
        <v>3812</v>
      </c>
      <c r="C10340" s="1" t="str">
        <f t="shared" si="356"/>
        <v>30TVK85</v>
      </c>
      <c r="D10340" s="1">
        <v>0</v>
      </c>
      <c r="F10340" s="1" t="s">
        <v>3663</v>
      </c>
      <c r="G10340" s="2" t="s">
        <v>3361</v>
      </c>
    </row>
    <row r="10341" spans="1:7">
      <c r="A10341" s="1" t="s">
        <v>3802</v>
      </c>
      <c r="B10341" s="1" t="s">
        <v>3813</v>
      </c>
      <c r="C10341" s="1" t="str">
        <f t="shared" si="356"/>
        <v>30TVK85</v>
      </c>
      <c r="D10341" s="1">
        <v>0</v>
      </c>
      <c r="F10341" s="1" t="s">
        <v>3663</v>
      </c>
      <c r="G10341" s="2" t="s">
        <v>3361</v>
      </c>
    </row>
    <row r="10342" spans="1:7">
      <c r="A10342" s="1" t="s">
        <v>3802</v>
      </c>
      <c r="B10342" s="1" t="s">
        <v>3813</v>
      </c>
      <c r="C10342" s="1" t="str">
        <f t="shared" si="356"/>
        <v>30TVK85</v>
      </c>
      <c r="D10342" s="1">
        <v>0</v>
      </c>
      <c r="F10342" s="1" t="s">
        <v>3663</v>
      </c>
      <c r="G10342" s="2" t="s">
        <v>3361</v>
      </c>
    </row>
    <row r="10343" spans="1:7">
      <c r="A10343" s="1" t="s">
        <v>3802</v>
      </c>
      <c r="B10343" s="1" t="s">
        <v>3814</v>
      </c>
      <c r="C10343" s="1" t="str">
        <f t="shared" si="356"/>
        <v>30TVK85</v>
      </c>
      <c r="D10343" s="1">
        <v>0</v>
      </c>
      <c r="F10343" s="1" t="s">
        <v>3663</v>
      </c>
      <c r="G10343" s="2" t="s">
        <v>3361</v>
      </c>
    </row>
    <row r="10344" spans="1:7">
      <c r="A10344" s="1" t="s">
        <v>3802</v>
      </c>
      <c r="B10344" s="1" t="s">
        <v>3815</v>
      </c>
      <c r="C10344" s="1" t="str">
        <f t="shared" si="356"/>
        <v>30TVK85</v>
      </c>
      <c r="D10344" s="1">
        <v>0</v>
      </c>
      <c r="F10344" s="1" t="s">
        <v>3663</v>
      </c>
      <c r="G10344" s="2" t="s">
        <v>3361</v>
      </c>
    </row>
    <row r="10345" spans="1:7">
      <c r="A10345" s="1" t="s">
        <v>3802</v>
      </c>
      <c r="B10345" s="1" t="s">
        <v>3816</v>
      </c>
      <c r="C10345" s="1" t="str">
        <f t="shared" ref="C10345:C10376" si="357">_xlfn.CONCAT(LEFT(B10345,6),MID(B10345,8,1))</f>
        <v>30TVK85</v>
      </c>
      <c r="D10345" s="1">
        <v>0</v>
      </c>
      <c r="F10345" s="1" t="s">
        <v>3663</v>
      </c>
      <c r="G10345" s="2" t="s">
        <v>3361</v>
      </c>
    </row>
    <row r="10346" spans="1:7">
      <c r="A10346" s="1" t="s">
        <v>3802</v>
      </c>
      <c r="B10346" s="1" t="s">
        <v>3817</v>
      </c>
      <c r="C10346" s="1" t="str">
        <f t="shared" si="357"/>
        <v>30TVK85</v>
      </c>
      <c r="D10346" s="1">
        <v>0</v>
      </c>
      <c r="F10346" s="1" t="s">
        <v>3663</v>
      </c>
      <c r="G10346" s="2" t="s">
        <v>3361</v>
      </c>
    </row>
    <row r="10347" spans="1:7">
      <c r="A10347" s="1" t="s">
        <v>3802</v>
      </c>
      <c r="B10347" s="1" t="s">
        <v>3818</v>
      </c>
      <c r="C10347" s="1" t="str">
        <f t="shared" si="357"/>
        <v>30TVK85</v>
      </c>
      <c r="D10347" s="1">
        <v>0</v>
      </c>
      <c r="F10347" s="1" t="s">
        <v>3663</v>
      </c>
      <c r="G10347" s="2" t="s">
        <v>3361</v>
      </c>
    </row>
    <row r="10348" spans="1:7">
      <c r="A10348" s="1" t="s">
        <v>3802</v>
      </c>
      <c r="B10348" s="1" t="s">
        <v>3819</v>
      </c>
      <c r="C10348" s="1" t="str">
        <f t="shared" si="357"/>
        <v>30TVK85</v>
      </c>
      <c r="D10348" s="1">
        <v>0</v>
      </c>
      <c r="F10348" s="1" t="s">
        <v>3663</v>
      </c>
      <c r="G10348" s="2" t="s">
        <v>3361</v>
      </c>
    </row>
    <row r="10349" spans="1:7">
      <c r="A10349" s="1" t="s">
        <v>3802</v>
      </c>
      <c r="B10349" s="1" t="s">
        <v>3679</v>
      </c>
      <c r="C10349" s="1" t="str">
        <f t="shared" si="357"/>
        <v>30TVK86</v>
      </c>
      <c r="D10349" s="1">
        <v>0</v>
      </c>
      <c r="F10349" s="1" t="s">
        <v>3663</v>
      </c>
      <c r="G10349" s="2" t="s">
        <v>3361</v>
      </c>
    </row>
    <row r="10350" spans="1:7">
      <c r="A10350" s="1" t="s">
        <v>3802</v>
      </c>
      <c r="B10350" s="1" t="s">
        <v>3680</v>
      </c>
      <c r="C10350" s="1" t="str">
        <f t="shared" si="357"/>
        <v>30TVK86</v>
      </c>
      <c r="D10350" s="1">
        <v>0</v>
      </c>
      <c r="F10350" s="1" t="s">
        <v>3663</v>
      </c>
      <c r="G10350" s="2" t="s">
        <v>3361</v>
      </c>
    </row>
    <row r="10351" spans="1:7">
      <c r="A10351" s="1" t="s">
        <v>3802</v>
      </c>
      <c r="B10351" s="1" t="s">
        <v>3820</v>
      </c>
      <c r="C10351" s="1" t="str">
        <f t="shared" si="357"/>
        <v>30TVK86</v>
      </c>
      <c r="D10351" s="1">
        <v>0</v>
      </c>
      <c r="F10351" s="1" t="s">
        <v>3663</v>
      </c>
      <c r="G10351" s="2" t="s">
        <v>3361</v>
      </c>
    </row>
    <row r="10352" spans="1:7">
      <c r="A10352" s="1" t="s">
        <v>3802</v>
      </c>
      <c r="B10352" s="1" t="s">
        <v>3799</v>
      </c>
      <c r="C10352" s="1" t="str">
        <f t="shared" si="357"/>
        <v>30TVK86</v>
      </c>
      <c r="D10352" s="1">
        <v>0</v>
      </c>
      <c r="F10352" s="1" t="s">
        <v>3663</v>
      </c>
      <c r="G10352" s="2" t="s">
        <v>3361</v>
      </c>
    </row>
    <row r="10353" spans="1:7">
      <c r="A10353" s="1" t="s">
        <v>3802</v>
      </c>
      <c r="B10353" s="1" t="s">
        <v>3694</v>
      </c>
      <c r="C10353" s="1" t="str">
        <f t="shared" si="357"/>
        <v>30TVK86</v>
      </c>
      <c r="D10353" s="1">
        <v>0</v>
      </c>
      <c r="F10353" s="1" t="s">
        <v>3663</v>
      </c>
      <c r="G10353" s="2" t="s">
        <v>3361</v>
      </c>
    </row>
    <row r="10354" spans="1:7">
      <c r="A10354" s="1" t="s">
        <v>3802</v>
      </c>
      <c r="B10354" s="1" t="s">
        <v>3821</v>
      </c>
      <c r="C10354" s="1" t="str">
        <f t="shared" si="357"/>
        <v>30TVK86</v>
      </c>
      <c r="D10354" s="1">
        <v>0</v>
      </c>
      <c r="F10354" s="1" t="s">
        <v>3663</v>
      </c>
      <c r="G10354" s="2" t="s">
        <v>3361</v>
      </c>
    </row>
    <row r="10355" spans="1:7">
      <c r="A10355" s="1" t="s">
        <v>3802</v>
      </c>
      <c r="B10355" s="1" t="s">
        <v>3704</v>
      </c>
      <c r="C10355" s="1" t="str">
        <f t="shared" si="357"/>
        <v>30TVK86</v>
      </c>
      <c r="D10355" s="1">
        <v>0</v>
      </c>
      <c r="F10355" s="1" t="s">
        <v>3663</v>
      </c>
      <c r="G10355" s="2" t="s">
        <v>3361</v>
      </c>
    </row>
    <row r="10356" spans="1:7">
      <c r="A10356" s="1" t="s">
        <v>3802</v>
      </c>
      <c r="B10356" s="1" t="s">
        <v>3822</v>
      </c>
      <c r="C10356" s="1" t="str">
        <f t="shared" si="357"/>
        <v>30TVK86</v>
      </c>
      <c r="D10356" s="1">
        <v>0</v>
      </c>
      <c r="F10356" s="1" t="s">
        <v>3663</v>
      </c>
      <c r="G10356" s="2" t="s">
        <v>3361</v>
      </c>
    </row>
    <row r="10357" spans="1:7">
      <c r="A10357" s="1" t="s">
        <v>3802</v>
      </c>
      <c r="B10357" s="1" t="s">
        <v>3822</v>
      </c>
      <c r="C10357" s="1" t="str">
        <f t="shared" si="357"/>
        <v>30TVK86</v>
      </c>
      <c r="D10357" s="1">
        <v>0</v>
      </c>
      <c r="F10357" s="1" t="s">
        <v>3663</v>
      </c>
      <c r="G10357" s="2" t="s">
        <v>3361</v>
      </c>
    </row>
    <row r="10358" spans="1:7">
      <c r="A10358" s="1" t="s">
        <v>3802</v>
      </c>
      <c r="B10358" s="1" t="s">
        <v>3822</v>
      </c>
      <c r="C10358" s="1" t="str">
        <f t="shared" si="357"/>
        <v>30TVK86</v>
      </c>
      <c r="D10358" s="1">
        <v>0</v>
      </c>
      <c r="F10358" s="1" t="s">
        <v>3663</v>
      </c>
      <c r="G10358" s="2" t="s">
        <v>3361</v>
      </c>
    </row>
    <row r="10359" spans="1:7">
      <c r="A10359" s="1" t="s">
        <v>3802</v>
      </c>
      <c r="B10359" s="1" t="s">
        <v>3681</v>
      </c>
      <c r="C10359" s="1" t="str">
        <f t="shared" si="357"/>
        <v>30TVK86</v>
      </c>
      <c r="D10359" s="1">
        <v>0</v>
      </c>
      <c r="F10359" s="1" t="s">
        <v>3663</v>
      </c>
      <c r="G10359" s="2" t="s">
        <v>3361</v>
      </c>
    </row>
    <row r="10360" spans="1:7">
      <c r="A10360" s="1" t="s">
        <v>3802</v>
      </c>
      <c r="B10360" s="1" t="s">
        <v>3823</v>
      </c>
      <c r="C10360" s="1" t="str">
        <f t="shared" si="357"/>
        <v>30TVK86</v>
      </c>
      <c r="D10360" s="1">
        <v>0</v>
      </c>
      <c r="F10360" s="1" t="s">
        <v>3663</v>
      </c>
      <c r="G10360" s="2" t="s">
        <v>3361</v>
      </c>
    </row>
    <row r="10361" spans="1:7">
      <c r="A10361" s="1" t="s">
        <v>3802</v>
      </c>
      <c r="B10361" s="1" t="s">
        <v>3824</v>
      </c>
      <c r="C10361" s="1" t="str">
        <f t="shared" si="357"/>
        <v>30TVK86</v>
      </c>
      <c r="D10361" s="1">
        <v>0</v>
      </c>
      <c r="F10361" s="1" t="s">
        <v>3663</v>
      </c>
      <c r="G10361" s="2" t="s">
        <v>3361</v>
      </c>
    </row>
    <row r="10362" spans="1:7">
      <c r="A10362" s="1" t="s">
        <v>3802</v>
      </c>
      <c r="B10362" s="1" t="s">
        <v>3792</v>
      </c>
      <c r="C10362" s="1" t="str">
        <f t="shared" si="357"/>
        <v>30TVK86</v>
      </c>
      <c r="D10362" s="1">
        <v>0</v>
      </c>
      <c r="F10362" s="1" t="s">
        <v>3663</v>
      </c>
      <c r="G10362" s="2" t="s">
        <v>3361</v>
      </c>
    </row>
    <row r="10363" spans="1:7">
      <c r="A10363" s="1" t="s">
        <v>3802</v>
      </c>
      <c r="B10363" s="1" t="s">
        <v>3825</v>
      </c>
      <c r="C10363" s="1" t="str">
        <f t="shared" si="357"/>
        <v>30TVK86</v>
      </c>
      <c r="D10363" s="1">
        <v>0</v>
      </c>
      <c r="F10363" s="1" t="s">
        <v>3663</v>
      </c>
      <c r="G10363" s="2" t="s">
        <v>3361</v>
      </c>
    </row>
    <row r="10364" spans="1:7">
      <c r="A10364" s="1" t="s">
        <v>3802</v>
      </c>
      <c r="B10364" s="1" t="s">
        <v>3826</v>
      </c>
      <c r="C10364" s="1" t="str">
        <f t="shared" si="357"/>
        <v>30TVK86</v>
      </c>
      <c r="D10364" s="1">
        <v>0</v>
      </c>
      <c r="F10364" s="1" t="s">
        <v>3663</v>
      </c>
      <c r="G10364" s="2" t="s">
        <v>3361</v>
      </c>
    </row>
    <row r="10365" spans="1:7">
      <c r="A10365" s="1" t="s">
        <v>3802</v>
      </c>
      <c r="B10365" s="1" t="s">
        <v>3682</v>
      </c>
      <c r="C10365" s="1" t="str">
        <f t="shared" si="357"/>
        <v>30TVK86</v>
      </c>
      <c r="D10365" s="1">
        <v>0</v>
      </c>
      <c r="F10365" s="1" t="s">
        <v>3663</v>
      </c>
      <c r="G10365" s="2" t="s">
        <v>3361</v>
      </c>
    </row>
    <row r="10366" spans="1:7">
      <c r="A10366" s="1" t="s">
        <v>3802</v>
      </c>
      <c r="B10366" s="1" t="s">
        <v>3706</v>
      </c>
      <c r="C10366" s="1" t="str">
        <f t="shared" si="357"/>
        <v>30TVK86</v>
      </c>
      <c r="D10366" s="1">
        <v>0</v>
      </c>
      <c r="F10366" s="1" t="s">
        <v>3663</v>
      </c>
      <c r="G10366" s="2" t="s">
        <v>3361</v>
      </c>
    </row>
    <row r="10367" spans="1:7">
      <c r="A10367" s="1" t="s">
        <v>3802</v>
      </c>
      <c r="B10367" s="1" t="s">
        <v>3669</v>
      </c>
      <c r="C10367" s="1" t="str">
        <f t="shared" si="357"/>
        <v>30TVK86</v>
      </c>
      <c r="D10367" s="1">
        <v>0</v>
      </c>
      <c r="F10367" s="1" t="s">
        <v>3663</v>
      </c>
      <c r="G10367" s="2" t="s">
        <v>3361</v>
      </c>
    </row>
    <row r="10368" spans="1:7">
      <c r="A10368" s="1" t="s">
        <v>3802</v>
      </c>
      <c r="B10368" s="1" t="s">
        <v>3827</v>
      </c>
      <c r="C10368" s="1" t="str">
        <f t="shared" si="357"/>
        <v>30TVK86</v>
      </c>
      <c r="D10368" s="1">
        <v>0</v>
      </c>
      <c r="F10368" s="1" t="s">
        <v>3663</v>
      </c>
      <c r="G10368" s="2" t="s">
        <v>3361</v>
      </c>
    </row>
    <row r="10369" spans="1:12">
      <c r="A10369" s="1" t="s">
        <v>3802</v>
      </c>
      <c r="B10369" s="1" t="s">
        <v>3683</v>
      </c>
      <c r="C10369" s="1" t="str">
        <f t="shared" si="357"/>
        <v>30TVK86</v>
      </c>
      <c r="D10369" s="1">
        <v>0</v>
      </c>
      <c r="F10369" s="1" t="s">
        <v>3663</v>
      </c>
      <c r="G10369" s="2" t="s">
        <v>3361</v>
      </c>
    </row>
    <row r="10370" spans="1:12">
      <c r="A10370" s="1" t="s">
        <v>3802</v>
      </c>
      <c r="B10370" s="1" t="s">
        <v>3828</v>
      </c>
      <c r="C10370" s="1" t="str">
        <f t="shared" si="357"/>
        <v>30TVK86</v>
      </c>
      <c r="D10370" s="1">
        <v>0</v>
      </c>
      <c r="F10370" s="1" t="s">
        <v>3663</v>
      </c>
      <c r="G10370" s="2" t="s">
        <v>3361</v>
      </c>
    </row>
    <row r="10371" spans="1:12">
      <c r="A10371" s="1" t="s">
        <v>3802</v>
      </c>
      <c r="B10371" s="1" t="s">
        <v>3829</v>
      </c>
      <c r="C10371" s="1" t="str">
        <f t="shared" si="357"/>
        <v>30TVK86</v>
      </c>
      <c r="D10371" s="1">
        <v>0</v>
      </c>
      <c r="F10371" s="1" t="s">
        <v>3663</v>
      </c>
      <c r="G10371" s="2" t="s">
        <v>3361</v>
      </c>
    </row>
    <row r="10372" spans="1:12">
      <c r="A10372" s="1" t="s">
        <v>3802</v>
      </c>
      <c r="B10372" s="1" t="s">
        <v>3737</v>
      </c>
      <c r="C10372" s="1" t="str">
        <f t="shared" si="357"/>
        <v>30TVK86</v>
      </c>
      <c r="D10372" s="1">
        <v>0</v>
      </c>
      <c r="F10372" s="1" t="s">
        <v>3663</v>
      </c>
      <c r="G10372" s="2" t="s">
        <v>3361</v>
      </c>
    </row>
    <row r="10373" spans="1:12">
      <c r="A10373" s="1" t="s">
        <v>3802</v>
      </c>
      <c r="B10373" s="1" t="s">
        <v>3689</v>
      </c>
      <c r="C10373" s="1" t="str">
        <f t="shared" si="357"/>
        <v>30TVK86</v>
      </c>
      <c r="D10373" s="1">
        <v>0</v>
      </c>
      <c r="F10373" s="1" t="s">
        <v>3663</v>
      </c>
      <c r="G10373" s="2" t="s">
        <v>3361</v>
      </c>
    </row>
    <row r="10374" spans="1:12">
      <c r="A10374" s="1" t="s">
        <v>3802</v>
      </c>
      <c r="B10374" s="1" t="s">
        <v>3689</v>
      </c>
      <c r="C10374" s="1" t="str">
        <f t="shared" si="357"/>
        <v>30TVK86</v>
      </c>
      <c r="D10374" s="1">
        <v>0</v>
      </c>
      <c r="F10374" s="1" t="s">
        <v>3663</v>
      </c>
      <c r="G10374" s="2" t="s">
        <v>3361</v>
      </c>
    </row>
    <row r="10375" spans="1:12">
      <c r="A10375" s="1" t="s">
        <v>3802</v>
      </c>
      <c r="B10375" s="1" t="s">
        <v>3690</v>
      </c>
      <c r="C10375" s="1" t="str">
        <f t="shared" si="357"/>
        <v>30TVK86</v>
      </c>
      <c r="D10375" s="1">
        <v>0</v>
      </c>
      <c r="F10375" s="1" t="s">
        <v>3663</v>
      </c>
      <c r="G10375" s="2" t="s">
        <v>3361</v>
      </c>
    </row>
    <row r="10376" spans="1:12">
      <c r="A10376" s="1" t="s">
        <v>3802</v>
      </c>
      <c r="B10376" s="1" t="s">
        <v>3691</v>
      </c>
      <c r="C10376" s="1" t="str">
        <f t="shared" si="357"/>
        <v>30TVK86</v>
      </c>
      <c r="D10376" s="1">
        <v>0</v>
      </c>
      <c r="F10376" s="1" t="s">
        <v>3663</v>
      </c>
      <c r="G10376" s="2" t="s">
        <v>3361</v>
      </c>
    </row>
    <row r="10377" spans="1:12">
      <c r="A10377" s="1" t="s">
        <v>3802</v>
      </c>
      <c r="B10377" s="1" t="s">
        <v>3732</v>
      </c>
      <c r="C10377" s="1" t="str">
        <f t="shared" ref="C10377:C10386" si="358">_xlfn.CONCAT(LEFT(B10377,6),MID(B10377,8,1))</f>
        <v>30TVK86</v>
      </c>
      <c r="D10377" s="1">
        <v>0</v>
      </c>
      <c r="F10377" s="1" t="s">
        <v>3663</v>
      </c>
      <c r="G10377" s="2" t="s">
        <v>3361</v>
      </c>
    </row>
    <row r="10378" spans="1:12">
      <c r="A10378" s="1" t="s">
        <v>3802</v>
      </c>
      <c r="B10378" s="1" t="s">
        <v>3830</v>
      </c>
      <c r="C10378" s="1" t="str">
        <f t="shared" si="358"/>
        <v>30TVK86</v>
      </c>
      <c r="D10378" s="1">
        <v>0</v>
      </c>
      <c r="F10378" s="1" t="s">
        <v>3663</v>
      </c>
      <c r="G10378" s="2" t="s">
        <v>3361</v>
      </c>
    </row>
    <row r="10379" spans="1:12">
      <c r="A10379" s="1" t="s">
        <v>3802</v>
      </c>
      <c r="B10379" s="1" t="s">
        <v>3831</v>
      </c>
      <c r="C10379" s="1" t="str">
        <f t="shared" si="358"/>
        <v>30TVK86</v>
      </c>
      <c r="D10379" s="1">
        <v>0</v>
      </c>
      <c r="F10379" s="1" t="s">
        <v>3663</v>
      </c>
      <c r="G10379" s="2" t="s">
        <v>3361</v>
      </c>
    </row>
    <row r="10380" spans="1:12">
      <c r="A10380" s="1" t="s">
        <v>3802</v>
      </c>
      <c r="B10380" s="1" t="s">
        <v>3832</v>
      </c>
      <c r="C10380" s="1" t="str">
        <f t="shared" si="358"/>
        <v>30TVK87</v>
      </c>
      <c r="D10380" s="1">
        <v>0</v>
      </c>
      <c r="F10380" s="1" t="s">
        <v>3663</v>
      </c>
      <c r="G10380" s="2" t="s">
        <v>3361</v>
      </c>
    </row>
    <row r="10381" spans="1:12">
      <c r="A10381" s="1" t="s">
        <v>3802</v>
      </c>
      <c r="B10381" s="1" t="s">
        <v>3833</v>
      </c>
      <c r="C10381" s="1" t="str">
        <f t="shared" si="358"/>
        <v>30TVK87</v>
      </c>
      <c r="D10381" s="1">
        <v>0</v>
      </c>
      <c r="F10381" s="1" t="s">
        <v>3663</v>
      </c>
      <c r="G10381" s="2" t="s">
        <v>3361</v>
      </c>
    </row>
    <row r="10382" spans="1:12">
      <c r="A10382" s="1" t="s">
        <v>3802</v>
      </c>
      <c r="B10382" s="1" t="s">
        <v>3800</v>
      </c>
      <c r="C10382" s="1" t="str">
        <f t="shared" si="358"/>
        <v>30TVK87</v>
      </c>
      <c r="D10382" s="1">
        <v>0</v>
      </c>
      <c r="F10382" s="1" t="s">
        <v>3663</v>
      </c>
      <c r="G10382" s="2" t="s">
        <v>3361</v>
      </c>
    </row>
    <row r="10383" spans="1:12">
      <c r="A10383" s="1" t="s">
        <v>3802</v>
      </c>
      <c r="B10383" s="1" t="s">
        <v>3834</v>
      </c>
      <c r="C10383" s="1" t="str">
        <f t="shared" si="358"/>
        <v>30TVK87</v>
      </c>
      <c r="D10383" s="1">
        <v>0</v>
      </c>
      <c r="F10383" s="1" t="s">
        <v>3663</v>
      </c>
      <c r="G10383" s="2" t="s">
        <v>3361</v>
      </c>
    </row>
    <row r="10384" spans="1:12">
      <c r="A10384" s="1" t="s">
        <v>3802</v>
      </c>
      <c r="B10384" s="1" t="s">
        <v>15028</v>
      </c>
      <c r="C10384" s="1" t="str">
        <f t="shared" si="358"/>
        <v>30TVN84</v>
      </c>
      <c r="D10384" s="1">
        <v>0</v>
      </c>
      <c r="F10384" s="1" t="s">
        <v>17298</v>
      </c>
      <c r="G10384" s="1" t="s">
        <v>15058</v>
      </c>
      <c r="L10384" s="12"/>
    </row>
    <row r="10385" spans="1:12">
      <c r="A10385" s="1" t="s">
        <v>4847</v>
      </c>
      <c r="B10385" s="1" t="s">
        <v>4838</v>
      </c>
      <c r="C10385" s="1" t="str">
        <f t="shared" si="358"/>
        <v>29SMC58</v>
      </c>
      <c r="D10385" s="1">
        <v>0</v>
      </c>
      <c r="F10385" s="1" t="s">
        <v>4768</v>
      </c>
      <c r="G10385" s="2" t="s">
        <v>111</v>
      </c>
    </row>
    <row r="10386" spans="1:12">
      <c r="A10386" s="1" t="s">
        <v>4847</v>
      </c>
      <c r="B10386" s="1" t="s">
        <v>4788</v>
      </c>
      <c r="C10386" s="1" t="str">
        <f t="shared" si="358"/>
        <v>29SMC59</v>
      </c>
      <c r="D10386" s="1">
        <v>0</v>
      </c>
      <c r="F10386" s="1" t="s">
        <v>4768</v>
      </c>
      <c r="G10386" s="2" t="s">
        <v>111</v>
      </c>
    </row>
    <row r="10387" spans="1:12">
      <c r="A10387" s="1" t="s">
        <v>5839</v>
      </c>
      <c r="B10387" s="1" t="str">
        <f>B10386</f>
        <v>29SMC5890</v>
      </c>
      <c r="C10387" s="1" t="str">
        <f>_xlfn.CONCAT(LEFT(B10386,6),MID(B10386,8,1))</f>
        <v>29SMC59</v>
      </c>
      <c r="D10387" s="1">
        <v>0</v>
      </c>
      <c r="F10387" s="1" t="str">
        <f>F10386</f>
        <v>Silva, V., Pina, A. R., Oliveira, H., Paes, A. P., Sergio, C., Capelo, J., &amp; Costa, J. C. (2022). Notas à vegetação de charcos temporários na costa ocidental portuguesa, I. Flora Montiberica, 147-152.</v>
      </c>
      <c r="G10387" s="2" t="s">
        <v>5602</v>
      </c>
    </row>
    <row r="10388" spans="1:12">
      <c r="A10388" s="1" t="s">
        <v>15232</v>
      </c>
      <c r="B10388" s="1" t="s">
        <v>15686</v>
      </c>
      <c r="C10388" s="1" t="str">
        <f t="shared" ref="C10388:C10398" si="359">_xlfn.CONCAT(LEFT(B10388,6),MID(B10388,8,1))</f>
        <v>30TVN94</v>
      </c>
      <c r="D10388" s="1">
        <v>0</v>
      </c>
      <c r="F10388" s="1" t="s">
        <v>17298</v>
      </c>
      <c r="G10388" s="1" t="s">
        <v>15058</v>
      </c>
      <c r="K10388" s="24"/>
      <c r="L10388" s="24"/>
    </row>
    <row r="10389" spans="1:12">
      <c r="A10389" s="1" t="s">
        <v>14335</v>
      </c>
      <c r="B10389" s="1" t="s">
        <v>17385</v>
      </c>
      <c r="C10389" s="1" t="str">
        <f t="shared" si="359"/>
        <v>30TWN08</v>
      </c>
      <c r="D10389" s="1">
        <v>0</v>
      </c>
      <c r="F10389" s="1" t="s">
        <v>17511</v>
      </c>
      <c r="G10389" s="1" t="s">
        <v>17075</v>
      </c>
      <c r="H10389" s="29"/>
      <c r="I10389" s="29"/>
    </row>
    <row r="10390" spans="1:12">
      <c r="A10390" s="1" t="s">
        <v>14335</v>
      </c>
      <c r="B10390" s="1" t="s">
        <v>17128</v>
      </c>
      <c r="C10390" s="1" t="str">
        <f t="shared" si="359"/>
        <v>30TWN89</v>
      </c>
      <c r="D10390" s="1">
        <v>0</v>
      </c>
      <c r="F10390" s="1" t="s">
        <v>17511</v>
      </c>
      <c r="G10390" s="1" t="s">
        <v>17075</v>
      </c>
      <c r="H10390" s="29"/>
      <c r="I10390" s="29"/>
    </row>
    <row r="10391" spans="1:12">
      <c r="A10391" s="1" t="s">
        <v>14335</v>
      </c>
      <c r="B10391" s="1" t="s">
        <v>14682</v>
      </c>
      <c r="C10391" s="1" t="str">
        <f t="shared" si="359"/>
        <v>30TWN99</v>
      </c>
      <c r="D10391" s="1">
        <v>0</v>
      </c>
      <c r="F10391" s="1" t="s">
        <v>17511</v>
      </c>
      <c r="G10391" s="1" t="s">
        <v>17075</v>
      </c>
      <c r="H10391" s="29"/>
      <c r="I10391" s="29"/>
    </row>
    <row r="10392" spans="1:12">
      <c r="A10392" s="1" t="s">
        <v>14335</v>
      </c>
      <c r="B10392" s="1" t="s">
        <v>14063</v>
      </c>
      <c r="C10392" s="1" t="str">
        <f t="shared" si="359"/>
        <v>30TWP00</v>
      </c>
      <c r="D10392" s="1">
        <v>0</v>
      </c>
      <c r="F10392" s="1" t="s">
        <v>17290</v>
      </c>
      <c r="G10392" s="1" t="s">
        <v>14352</v>
      </c>
    </row>
    <row r="10393" spans="1:12">
      <c r="A10393" s="1" t="s">
        <v>14335</v>
      </c>
      <c r="B10393" s="1" t="s">
        <v>17174</v>
      </c>
      <c r="C10393" s="1" t="str">
        <f t="shared" si="359"/>
        <v>30TWP90</v>
      </c>
      <c r="D10393" s="1">
        <v>0</v>
      </c>
      <c r="F10393" s="1" t="s">
        <v>17511</v>
      </c>
      <c r="G10393" s="1" t="s">
        <v>17075</v>
      </c>
      <c r="H10393" s="29"/>
      <c r="I10393" s="29"/>
    </row>
    <row r="10394" spans="1:12">
      <c r="A10394" s="1" t="s">
        <v>14335</v>
      </c>
      <c r="B10394" s="1" t="s">
        <v>17177</v>
      </c>
      <c r="C10394" s="1" t="str">
        <f t="shared" si="359"/>
        <v>30TWP90</v>
      </c>
      <c r="D10394" s="1">
        <v>0</v>
      </c>
      <c r="F10394" s="1" t="s">
        <v>17511</v>
      </c>
      <c r="G10394" s="1" t="s">
        <v>17075</v>
      </c>
      <c r="H10394" s="29"/>
      <c r="I10394" s="29"/>
    </row>
    <row r="10395" spans="1:12">
      <c r="A10395" s="1" t="s">
        <v>14335</v>
      </c>
      <c r="B10395" s="1" t="s">
        <v>17177</v>
      </c>
      <c r="C10395" s="1" t="str">
        <f t="shared" si="359"/>
        <v>30TWP90</v>
      </c>
      <c r="D10395" s="1">
        <v>0</v>
      </c>
      <c r="F10395" s="1" t="s">
        <v>17511</v>
      </c>
      <c r="G10395" s="1" t="s">
        <v>17075</v>
      </c>
      <c r="H10395" s="29"/>
      <c r="I10395" s="29"/>
    </row>
    <row r="10396" spans="1:12">
      <c r="A10396" s="1" t="s">
        <v>14335</v>
      </c>
      <c r="B10396" s="1" t="s">
        <v>16824</v>
      </c>
      <c r="C10396" s="1" t="str">
        <f t="shared" si="359"/>
        <v>30TWP90</v>
      </c>
      <c r="D10396" s="1">
        <v>0</v>
      </c>
      <c r="F10396" s="1" t="s">
        <v>17511</v>
      </c>
      <c r="G10396" s="1" t="s">
        <v>17075</v>
      </c>
      <c r="H10396" s="29"/>
      <c r="I10396" s="29"/>
    </row>
    <row r="10397" spans="1:12">
      <c r="A10397" s="1" t="s">
        <v>14335</v>
      </c>
      <c r="B10397" s="1" t="s">
        <v>6037</v>
      </c>
      <c r="C10397" s="1" t="str">
        <f t="shared" si="359"/>
        <v>30TXN09</v>
      </c>
      <c r="D10397" s="1">
        <v>0</v>
      </c>
      <c r="F10397" s="1" t="s">
        <v>17511</v>
      </c>
      <c r="G10397" s="1" t="s">
        <v>17075</v>
      </c>
      <c r="H10397" s="29"/>
      <c r="I10397" s="29"/>
    </row>
    <row r="10398" spans="1:12">
      <c r="A10398" s="3" t="s">
        <v>12242</v>
      </c>
      <c r="B10398" s="1" t="s">
        <v>12584</v>
      </c>
      <c r="C10398" s="1" t="str">
        <f t="shared" si="359"/>
        <v>29TNG28</v>
      </c>
      <c r="D10398" s="1">
        <v>0</v>
      </c>
      <c r="F10398" s="1" t="s">
        <v>13414</v>
      </c>
      <c r="G10398" s="1" t="s">
        <v>12413</v>
      </c>
    </row>
    <row r="10399" spans="1:12">
      <c r="A10399" s="1" t="s">
        <v>5047</v>
      </c>
      <c r="B10399" s="1" t="str">
        <f>B10398</f>
        <v>29TNG2583</v>
      </c>
      <c r="C10399" s="1" t="str">
        <f>_xlfn.CONCAT(LEFT(B10398,6),MID(B10398,8,1))</f>
        <v>29TNG28</v>
      </c>
      <c r="D10399" s="1">
        <v>0</v>
      </c>
      <c r="F10399" s="1" t="str">
        <f>F10398</f>
        <v>Pino Pérez, R., Pino Pérez, J. J. , Silvia Pando, F. J. , &amp; Camaño Portela, J. L.(2021). Asientos Corológicos FBIGA, 2019-2020. Boletín BIGA, (19), 5-77.</v>
      </c>
      <c r="G10399" s="2" t="s">
        <v>5602</v>
      </c>
    </row>
    <row r="10400" spans="1:12">
      <c r="A10400" s="1" t="s">
        <v>5047</v>
      </c>
      <c r="B10400" s="1" t="s">
        <v>5044</v>
      </c>
      <c r="C10400" s="1" t="str">
        <f t="shared" ref="C10400:C10411" si="360">_xlfn.CONCAT(LEFT(B10400,6),MID(B10400,8,1))</f>
        <v>30TVN21</v>
      </c>
      <c r="D10400" s="1">
        <v>0</v>
      </c>
      <c r="F10400" s="1" t="s">
        <v>4988</v>
      </c>
      <c r="G10400" s="2" t="s">
        <v>4940</v>
      </c>
    </row>
    <row r="10401" spans="1:9">
      <c r="A10401" s="1" t="s">
        <v>5047</v>
      </c>
      <c r="B10401" s="1" t="s">
        <v>5050</v>
      </c>
      <c r="C10401" s="1" t="str">
        <f t="shared" si="360"/>
        <v>30TVP21</v>
      </c>
      <c r="D10401" s="1">
        <v>0</v>
      </c>
      <c r="F10401" s="1" t="s">
        <v>4988</v>
      </c>
      <c r="G10401" s="2" t="s">
        <v>4940</v>
      </c>
    </row>
    <row r="10402" spans="1:9">
      <c r="A10402" s="3" t="s">
        <v>5047</v>
      </c>
      <c r="B10402" s="1" t="s">
        <v>17180</v>
      </c>
      <c r="C10402" s="1" t="str">
        <f t="shared" si="360"/>
        <v>30TWP90</v>
      </c>
      <c r="D10402" s="1">
        <v>0</v>
      </c>
      <c r="F10402" s="1" t="s">
        <v>17511</v>
      </c>
      <c r="G10402" s="1" t="s">
        <v>17075</v>
      </c>
      <c r="H10402" s="29"/>
      <c r="I10402" s="29"/>
    </row>
    <row r="10403" spans="1:9">
      <c r="A10403" s="3" t="s">
        <v>5047</v>
      </c>
      <c r="B10403" s="1" t="s">
        <v>16824</v>
      </c>
      <c r="C10403" s="1" t="str">
        <f t="shared" si="360"/>
        <v>30TWP90</v>
      </c>
      <c r="D10403" s="1">
        <v>0</v>
      </c>
      <c r="F10403" s="1" t="s">
        <v>17511</v>
      </c>
      <c r="G10403" s="1" t="s">
        <v>17075</v>
      </c>
      <c r="H10403" s="29"/>
      <c r="I10403" s="29"/>
    </row>
    <row r="10404" spans="1:9">
      <c r="A10404" s="3" t="s">
        <v>5047</v>
      </c>
      <c r="B10404" s="1" t="s">
        <v>17188</v>
      </c>
      <c r="C10404" s="1" t="str">
        <f t="shared" si="360"/>
        <v>30TWP90</v>
      </c>
      <c r="D10404" s="1">
        <v>0</v>
      </c>
      <c r="F10404" s="1" t="s">
        <v>17511</v>
      </c>
      <c r="G10404" s="1" t="s">
        <v>17075</v>
      </c>
      <c r="H10404" s="29"/>
      <c r="I10404" s="29"/>
    </row>
    <row r="10405" spans="1:9">
      <c r="A10405" s="1" t="s">
        <v>13504</v>
      </c>
      <c r="B10405" s="1" t="s">
        <v>13507</v>
      </c>
      <c r="C10405" s="1" t="str">
        <f t="shared" si="360"/>
        <v>30TWN09</v>
      </c>
      <c r="D10405" s="1">
        <v>0</v>
      </c>
      <c r="F10405" s="1" t="s">
        <v>17269</v>
      </c>
      <c r="G10405" s="1" t="s">
        <v>13426</v>
      </c>
    </row>
    <row r="10406" spans="1:9">
      <c r="A10406" s="1" t="s">
        <v>13504</v>
      </c>
      <c r="B10406" s="1" t="s">
        <v>13505</v>
      </c>
      <c r="C10406" s="1" t="str">
        <f t="shared" si="360"/>
        <v>30TWP00</v>
      </c>
      <c r="D10406" s="1">
        <v>0</v>
      </c>
      <c r="F10406" s="1" t="s">
        <v>17269</v>
      </c>
      <c r="G10406" s="1" t="s">
        <v>13426</v>
      </c>
    </row>
    <row r="10407" spans="1:9">
      <c r="A10407" s="1" t="s">
        <v>13504</v>
      </c>
      <c r="B10407" s="1" t="s">
        <v>13506</v>
      </c>
      <c r="C10407" s="1" t="str">
        <f t="shared" si="360"/>
        <v>30TWP10</v>
      </c>
      <c r="D10407" s="1">
        <v>0</v>
      </c>
      <c r="F10407" s="1" t="s">
        <v>17269</v>
      </c>
      <c r="G10407" s="1" t="s">
        <v>13426</v>
      </c>
    </row>
    <row r="10408" spans="1:9">
      <c r="A10408" s="1" t="s">
        <v>1342</v>
      </c>
      <c r="B10408" s="1" t="s">
        <v>1344</v>
      </c>
      <c r="C10408" s="1" t="str">
        <f t="shared" si="360"/>
        <v>30TVL11</v>
      </c>
      <c r="D10408" s="1">
        <v>0</v>
      </c>
      <c r="F10408" s="1" t="s">
        <v>1244</v>
      </c>
      <c r="G10408" s="2" t="s">
        <v>1142</v>
      </c>
    </row>
    <row r="10409" spans="1:9">
      <c r="A10409" s="1" t="s">
        <v>1342</v>
      </c>
      <c r="B10409" s="1" t="s">
        <v>1343</v>
      </c>
      <c r="C10409" s="1" t="str">
        <f t="shared" si="360"/>
        <v>30TVL12</v>
      </c>
      <c r="D10409" s="1">
        <v>0</v>
      </c>
      <c r="F10409" s="1" t="s">
        <v>1244</v>
      </c>
      <c r="G10409" s="2" t="s">
        <v>1142</v>
      </c>
    </row>
    <row r="10410" spans="1:9">
      <c r="A10410" s="1" t="s">
        <v>1342</v>
      </c>
      <c r="B10410" s="1" t="s">
        <v>1248</v>
      </c>
      <c r="C10410" s="1" t="str">
        <f t="shared" si="360"/>
        <v>30TVL12</v>
      </c>
      <c r="D10410" s="1">
        <v>0</v>
      </c>
      <c r="F10410" s="1" t="s">
        <v>1244</v>
      </c>
      <c r="G10410" s="2" t="s">
        <v>1142</v>
      </c>
    </row>
    <row r="10411" spans="1:9">
      <c r="A10411" s="1" t="s">
        <v>1342</v>
      </c>
      <c r="B10411" s="1" t="s">
        <v>1248</v>
      </c>
      <c r="C10411" s="1" t="str">
        <f t="shared" si="360"/>
        <v>30TVL12</v>
      </c>
      <c r="D10411" s="1">
        <v>0</v>
      </c>
      <c r="F10411" s="1" t="s">
        <v>1244</v>
      </c>
      <c r="G10411" s="2" t="s">
        <v>1142</v>
      </c>
    </row>
    <row r="10412" spans="1:9">
      <c r="A10412" s="1" t="s">
        <v>1342</v>
      </c>
      <c r="C10412" s="1" t="s">
        <v>1281</v>
      </c>
      <c r="D10412" s="1">
        <v>0</v>
      </c>
      <c r="F10412" s="1" t="s">
        <v>1244</v>
      </c>
      <c r="G10412" s="2" t="s">
        <v>1142</v>
      </c>
    </row>
    <row r="10413" spans="1:9">
      <c r="A10413" s="1" t="s">
        <v>1342</v>
      </c>
      <c r="B10413" s="1" t="s">
        <v>1346</v>
      </c>
      <c r="C10413" s="1" t="str">
        <f t="shared" ref="C10413:C10423" si="361">_xlfn.CONCAT(LEFT(B10413,6),MID(B10413,8,1))</f>
        <v>30TVL22</v>
      </c>
      <c r="D10413" s="1">
        <v>0</v>
      </c>
      <c r="F10413" s="1" t="s">
        <v>1244</v>
      </c>
      <c r="G10413" s="2" t="s">
        <v>1142</v>
      </c>
    </row>
    <row r="10414" spans="1:9">
      <c r="A10414" s="1" t="s">
        <v>1342</v>
      </c>
      <c r="B10414" s="1" t="s">
        <v>1347</v>
      </c>
      <c r="C10414" s="1" t="str">
        <f t="shared" si="361"/>
        <v>30TVL22</v>
      </c>
      <c r="D10414" s="1">
        <v>0</v>
      </c>
      <c r="F10414" s="1" t="s">
        <v>1244</v>
      </c>
      <c r="G10414" s="2" t="s">
        <v>1142</v>
      </c>
    </row>
    <row r="10415" spans="1:9">
      <c r="A10415" s="1" t="s">
        <v>1342</v>
      </c>
      <c r="B10415" s="1" t="s">
        <v>1348</v>
      </c>
      <c r="C10415" s="1" t="str">
        <f t="shared" si="361"/>
        <v>30TVL22</v>
      </c>
      <c r="D10415" s="1">
        <v>0</v>
      </c>
      <c r="F10415" s="1" t="s">
        <v>1244</v>
      </c>
      <c r="G10415" s="2" t="s">
        <v>1142</v>
      </c>
    </row>
    <row r="10416" spans="1:9">
      <c r="A10416" s="1" t="s">
        <v>1342</v>
      </c>
      <c r="B10416" s="1" t="s">
        <v>1351</v>
      </c>
      <c r="C10416" s="1" t="str">
        <f t="shared" si="361"/>
        <v>30TVL22</v>
      </c>
      <c r="D10416" s="1">
        <v>0</v>
      </c>
      <c r="F10416" s="1" t="s">
        <v>1244</v>
      </c>
      <c r="G10416" s="2" t="s">
        <v>1142</v>
      </c>
    </row>
    <row r="10417" spans="1:9">
      <c r="A10417" s="1" t="s">
        <v>1342</v>
      </c>
      <c r="B10417" s="1" t="s">
        <v>1349</v>
      </c>
      <c r="C10417" s="1" t="str">
        <f t="shared" si="361"/>
        <v>30TVL22</v>
      </c>
      <c r="D10417" s="1">
        <v>0</v>
      </c>
      <c r="F10417" s="1" t="s">
        <v>1244</v>
      </c>
      <c r="G10417" s="2" t="s">
        <v>1142</v>
      </c>
    </row>
    <row r="10418" spans="1:9">
      <c r="A10418" s="1" t="s">
        <v>1342</v>
      </c>
      <c r="B10418" s="1" t="s">
        <v>1350</v>
      </c>
      <c r="C10418" s="1" t="str">
        <f t="shared" si="361"/>
        <v>30TVL22</v>
      </c>
      <c r="D10418" s="1">
        <v>0</v>
      </c>
      <c r="F10418" s="1" t="s">
        <v>1244</v>
      </c>
      <c r="G10418" s="2" t="s">
        <v>1142</v>
      </c>
    </row>
    <row r="10419" spans="1:9">
      <c r="A10419" s="1" t="s">
        <v>1342</v>
      </c>
      <c r="B10419" s="1" t="s">
        <v>1345</v>
      </c>
      <c r="C10419" s="1" t="str">
        <f t="shared" si="361"/>
        <v>30TVL22</v>
      </c>
      <c r="D10419" s="1">
        <v>0</v>
      </c>
      <c r="F10419" s="1" t="s">
        <v>1244</v>
      </c>
      <c r="G10419" s="2" t="s">
        <v>1142</v>
      </c>
    </row>
    <row r="10420" spans="1:9">
      <c r="A10420" s="1" t="s">
        <v>1342</v>
      </c>
      <c r="B10420" s="1" t="s">
        <v>1352</v>
      </c>
      <c r="C10420" s="1" t="str">
        <f t="shared" si="361"/>
        <v>30TVL23</v>
      </c>
      <c r="D10420" s="1">
        <v>0</v>
      </c>
      <c r="F10420" s="1" t="s">
        <v>1244</v>
      </c>
      <c r="G10420" s="2" t="s">
        <v>1142</v>
      </c>
    </row>
    <row r="10421" spans="1:9">
      <c r="A10421" s="1" t="s">
        <v>1342</v>
      </c>
      <c r="B10421" s="1" t="s">
        <v>1353</v>
      </c>
      <c r="C10421" s="1" t="str">
        <f t="shared" si="361"/>
        <v>30TVL23</v>
      </c>
      <c r="D10421" s="1">
        <v>0</v>
      </c>
      <c r="F10421" s="1" t="s">
        <v>1244</v>
      </c>
      <c r="G10421" s="2" t="s">
        <v>1142</v>
      </c>
    </row>
    <row r="10422" spans="1:9">
      <c r="A10422" s="1" t="s">
        <v>1342</v>
      </c>
      <c r="B10422" s="1" t="s">
        <v>1354</v>
      </c>
      <c r="C10422" s="1" t="str">
        <f t="shared" si="361"/>
        <v>30TVL23</v>
      </c>
      <c r="D10422" s="1">
        <v>0</v>
      </c>
      <c r="F10422" s="1" t="s">
        <v>1244</v>
      </c>
      <c r="G10422" s="2" t="s">
        <v>1142</v>
      </c>
    </row>
    <row r="10423" spans="1:9">
      <c r="A10423" s="1" t="s">
        <v>1342</v>
      </c>
      <c r="B10423" s="1" t="s">
        <v>1355</v>
      </c>
      <c r="C10423" s="1" t="str">
        <f t="shared" si="361"/>
        <v>30TVL23</v>
      </c>
      <c r="D10423" s="1">
        <v>0</v>
      </c>
      <c r="F10423" s="1" t="s">
        <v>1244</v>
      </c>
      <c r="G10423" s="2" t="s">
        <v>1142</v>
      </c>
    </row>
    <row r="10424" spans="1:9">
      <c r="A10424" s="1" t="s">
        <v>5851</v>
      </c>
      <c r="B10424" s="1" t="str">
        <f>B10423</f>
        <v>30TVL2639</v>
      </c>
      <c r="C10424" s="1" t="str">
        <f>_xlfn.CONCAT(LEFT(B10423,6),MID(B10423,8,1))</f>
        <v>30TVL23</v>
      </c>
      <c r="D10424" s="1">
        <v>0</v>
      </c>
      <c r="F10424" s="1" t="str">
        <f>F10423</f>
        <v>Bonza Díaz, J., Izquierdo, J. L., García, F. M., &amp; Redondo Rodríguez, M. (2021). Notas florísticas del Parque Nacional de la Sierra de Guadarrama. Flora Montiberica, (80), 18-28.</v>
      </c>
      <c r="G10424" s="2" t="s">
        <v>5602</v>
      </c>
    </row>
    <row r="10425" spans="1:9">
      <c r="A10425" s="1" t="s">
        <v>5851</v>
      </c>
      <c r="B10425" s="1" t="s">
        <v>17128</v>
      </c>
      <c r="C10425" s="1" t="str">
        <f t="shared" ref="C10425:C10456" si="362">_xlfn.CONCAT(LEFT(B10425,6),MID(B10425,8,1))</f>
        <v>30TWN89</v>
      </c>
      <c r="D10425" s="1">
        <v>0</v>
      </c>
      <c r="F10425" s="1" t="s">
        <v>17511</v>
      </c>
      <c r="G10425" s="1" t="s">
        <v>17075</v>
      </c>
      <c r="H10425" s="29"/>
      <c r="I10425" s="29"/>
    </row>
    <row r="10426" spans="1:9">
      <c r="A10426" s="1" t="s">
        <v>5851</v>
      </c>
      <c r="B10426" s="1" t="s">
        <v>17131</v>
      </c>
      <c r="C10426" s="1" t="str">
        <f t="shared" si="362"/>
        <v>30TWN99</v>
      </c>
      <c r="D10426" s="1">
        <v>0</v>
      </c>
      <c r="F10426" s="1" t="s">
        <v>17511</v>
      </c>
      <c r="G10426" s="1" t="s">
        <v>17075</v>
      </c>
      <c r="H10426" s="29"/>
      <c r="I10426" s="29"/>
    </row>
    <row r="10427" spans="1:9">
      <c r="A10427" s="1" t="s">
        <v>5851</v>
      </c>
      <c r="B10427" s="1" t="s">
        <v>14429</v>
      </c>
      <c r="C10427" s="1" t="str">
        <f t="shared" si="362"/>
        <v>30TWP90</v>
      </c>
      <c r="D10427" s="1">
        <v>0</v>
      </c>
      <c r="F10427" s="1" t="s">
        <v>17511</v>
      </c>
      <c r="G10427" s="1" t="s">
        <v>17075</v>
      </c>
      <c r="H10427" s="29"/>
      <c r="I10427" s="29"/>
    </row>
    <row r="10428" spans="1:9">
      <c r="A10428" s="1" t="s">
        <v>5851</v>
      </c>
      <c r="B10428" s="1" t="s">
        <v>14080</v>
      </c>
      <c r="C10428" s="1" t="str">
        <f t="shared" si="362"/>
        <v>30TWP90</v>
      </c>
      <c r="D10428" s="1">
        <v>0</v>
      </c>
      <c r="F10428" s="1" t="s">
        <v>17511</v>
      </c>
      <c r="G10428" s="1" t="s">
        <v>17075</v>
      </c>
      <c r="H10428" s="29"/>
      <c r="I10428" s="29"/>
    </row>
    <row r="10429" spans="1:9">
      <c r="A10429" s="1" t="s">
        <v>5851</v>
      </c>
      <c r="B10429" s="1" t="s">
        <v>14080</v>
      </c>
      <c r="C10429" s="1" t="str">
        <f t="shared" si="362"/>
        <v>30TWP90</v>
      </c>
      <c r="D10429" s="1">
        <v>0</v>
      </c>
      <c r="F10429" s="1" t="s">
        <v>17511</v>
      </c>
      <c r="G10429" s="1" t="s">
        <v>17075</v>
      </c>
      <c r="H10429" s="29"/>
      <c r="I10429" s="29"/>
    </row>
    <row r="10430" spans="1:9">
      <c r="A10430" s="1" t="s">
        <v>5851</v>
      </c>
      <c r="B10430" s="1" t="s">
        <v>766</v>
      </c>
      <c r="C10430" s="1" t="str">
        <f t="shared" si="362"/>
        <v>30TWP90</v>
      </c>
      <c r="D10430" s="1">
        <v>0</v>
      </c>
      <c r="F10430" s="1" t="s">
        <v>17511</v>
      </c>
      <c r="G10430" s="1" t="s">
        <v>17075</v>
      </c>
      <c r="H10430" s="29"/>
      <c r="I10430" s="29"/>
    </row>
    <row r="10431" spans="1:9">
      <c r="A10431" s="1" t="s">
        <v>5851</v>
      </c>
      <c r="B10431" s="1" t="s">
        <v>17194</v>
      </c>
      <c r="C10431" s="1" t="str">
        <f t="shared" si="362"/>
        <v>30TXN09</v>
      </c>
      <c r="D10431" s="1">
        <v>0</v>
      </c>
      <c r="F10431" s="1" t="s">
        <v>17511</v>
      </c>
      <c r="G10431" s="1" t="s">
        <v>17075</v>
      </c>
      <c r="H10431" s="29"/>
      <c r="I10431" s="29"/>
    </row>
    <row r="10432" spans="1:9">
      <c r="A10432" s="1" t="s">
        <v>4769</v>
      </c>
      <c r="B10432" s="1" t="s">
        <v>4789</v>
      </c>
      <c r="C10432" s="1" t="str">
        <f t="shared" si="362"/>
        <v>29SMC59</v>
      </c>
      <c r="D10432" s="1">
        <v>0</v>
      </c>
      <c r="F10432" s="1" t="s">
        <v>4768</v>
      </c>
      <c r="G10432" s="2" t="s">
        <v>111</v>
      </c>
    </row>
    <row r="10433" spans="1:12">
      <c r="A10433" s="1" t="s">
        <v>4769</v>
      </c>
      <c r="B10433" s="1" t="s">
        <v>4825</v>
      </c>
      <c r="C10433" s="1" t="str">
        <f t="shared" si="362"/>
        <v>29SNC19</v>
      </c>
      <c r="D10433" s="1">
        <v>0</v>
      </c>
      <c r="F10433" s="1" t="s">
        <v>4768</v>
      </c>
      <c r="G10433" s="2" t="s">
        <v>111</v>
      </c>
    </row>
    <row r="10434" spans="1:12">
      <c r="A10434" s="1" t="s">
        <v>4769</v>
      </c>
      <c r="B10434" s="1" t="s">
        <v>4785</v>
      </c>
      <c r="C10434" s="1" t="str">
        <f t="shared" si="362"/>
        <v>29SNE01</v>
      </c>
      <c r="D10434" s="1">
        <v>0</v>
      </c>
      <c r="F10434" s="1" t="s">
        <v>4768</v>
      </c>
      <c r="G10434" s="2" t="s">
        <v>111</v>
      </c>
    </row>
    <row r="10435" spans="1:12">
      <c r="A10435" s="1" t="s">
        <v>4769</v>
      </c>
      <c r="B10435" s="1" t="s">
        <v>4779</v>
      </c>
      <c r="C10435" s="1" t="str">
        <f t="shared" si="362"/>
        <v>29TNE15</v>
      </c>
      <c r="D10435" s="1">
        <v>0</v>
      </c>
      <c r="F10435" s="1" t="s">
        <v>4768</v>
      </c>
      <c r="G10435" s="2" t="s">
        <v>111</v>
      </c>
    </row>
    <row r="10436" spans="1:12">
      <c r="A10436" s="1" t="s">
        <v>4769</v>
      </c>
      <c r="B10436" s="1" t="s">
        <v>4779</v>
      </c>
      <c r="C10436" s="1" t="str">
        <f t="shared" si="362"/>
        <v>29TNE15</v>
      </c>
      <c r="D10436" s="1">
        <v>0</v>
      </c>
      <c r="F10436" s="1" t="s">
        <v>4768</v>
      </c>
      <c r="G10436" s="2" t="s">
        <v>111</v>
      </c>
    </row>
    <row r="10437" spans="1:12">
      <c r="A10437" s="1" t="s">
        <v>4769</v>
      </c>
      <c r="B10437" s="1" t="s">
        <v>4767</v>
      </c>
      <c r="C10437" s="1" t="str">
        <f t="shared" si="362"/>
        <v>29TNE15</v>
      </c>
      <c r="D10437" s="1">
        <v>0</v>
      </c>
      <c r="F10437" s="1" t="s">
        <v>4768</v>
      </c>
      <c r="G10437" s="2" t="s">
        <v>111</v>
      </c>
    </row>
    <row r="10438" spans="1:12">
      <c r="A10438" s="1" t="s">
        <v>4769</v>
      </c>
      <c r="B10438" s="1" t="s">
        <v>4767</v>
      </c>
      <c r="C10438" s="1" t="str">
        <f t="shared" si="362"/>
        <v>29TNE15</v>
      </c>
      <c r="D10438" s="1">
        <v>0</v>
      </c>
      <c r="F10438" s="1" t="s">
        <v>4768</v>
      </c>
      <c r="G10438" s="2" t="s">
        <v>111</v>
      </c>
    </row>
    <row r="10439" spans="1:12">
      <c r="A10439" s="1" t="s">
        <v>4769</v>
      </c>
      <c r="B10439" s="1" t="s">
        <v>17149</v>
      </c>
      <c r="C10439" s="1" t="str">
        <f t="shared" si="362"/>
        <v>30TWN98</v>
      </c>
      <c r="D10439" s="1">
        <v>0</v>
      </c>
      <c r="F10439" s="1" t="s">
        <v>17511</v>
      </c>
      <c r="G10439" s="1" t="s">
        <v>17075</v>
      </c>
      <c r="H10439" s="29"/>
      <c r="I10439" s="29"/>
    </row>
    <row r="10440" spans="1:12">
      <c r="A10440" s="1" t="s">
        <v>4769</v>
      </c>
      <c r="B10440" s="1" t="s">
        <v>17131</v>
      </c>
      <c r="C10440" s="1" t="str">
        <f t="shared" si="362"/>
        <v>30TWN99</v>
      </c>
      <c r="D10440" s="1">
        <v>0</v>
      </c>
      <c r="F10440" s="1" t="s">
        <v>17511</v>
      </c>
      <c r="G10440" s="1" t="s">
        <v>17075</v>
      </c>
      <c r="H10440" s="29"/>
      <c r="I10440" s="29"/>
    </row>
    <row r="10441" spans="1:12">
      <c r="A10441" s="1" t="s">
        <v>4769</v>
      </c>
      <c r="B10441" s="1" t="s">
        <v>14735</v>
      </c>
      <c r="C10441" s="1" t="str">
        <f t="shared" si="362"/>
        <v>30TXN08</v>
      </c>
      <c r="D10441" s="1">
        <v>0</v>
      </c>
      <c r="F10441" s="1" t="s">
        <v>17511</v>
      </c>
      <c r="G10441" s="1" t="s">
        <v>17075</v>
      </c>
      <c r="H10441" s="29"/>
      <c r="I10441" s="29"/>
    </row>
    <row r="10442" spans="1:12">
      <c r="A10442" s="1" t="s">
        <v>4769</v>
      </c>
      <c r="B10442" s="1" t="s">
        <v>17193</v>
      </c>
      <c r="C10442" s="1" t="str">
        <f t="shared" si="362"/>
        <v>30TXN09</v>
      </c>
      <c r="D10442" s="1">
        <v>0</v>
      </c>
      <c r="F10442" s="1" t="s">
        <v>17511</v>
      </c>
      <c r="G10442" s="1" t="s">
        <v>17075</v>
      </c>
      <c r="H10442" s="29"/>
      <c r="I10442" s="29"/>
    </row>
    <row r="10443" spans="1:12">
      <c r="A10443" s="1" t="s">
        <v>4769</v>
      </c>
      <c r="B10443" s="1" t="s">
        <v>17194</v>
      </c>
      <c r="C10443" s="1" t="str">
        <f t="shared" si="362"/>
        <v>30TXN09</v>
      </c>
      <c r="D10443" s="1">
        <v>0</v>
      </c>
      <c r="F10443" s="1" t="s">
        <v>17511</v>
      </c>
      <c r="G10443" s="1" t="s">
        <v>17075</v>
      </c>
      <c r="H10443" s="29"/>
      <c r="I10443" s="29"/>
    </row>
    <row r="10444" spans="1:12">
      <c r="A10444" s="1" t="s">
        <v>4769</v>
      </c>
      <c r="B10444" s="1" t="s">
        <v>6037</v>
      </c>
      <c r="C10444" s="1" t="str">
        <f t="shared" si="362"/>
        <v>30TXN09</v>
      </c>
      <c r="D10444" s="1">
        <v>0</v>
      </c>
      <c r="F10444" s="1" t="s">
        <v>17511</v>
      </c>
      <c r="G10444" s="1" t="s">
        <v>17075</v>
      </c>
      <c r="H10444" s="29"/>
      <c r="I10444" s="29"/>
    </row>
    <row r="10445" spans="1:12">
      <c r="A10445" s="1" t="s">
        <v>15506</v>
      </c>
      <c r="B10445" s="1" t="s">
        <v>14212</v>
      </c>
      <c r="C10445" s="1" t="str">
        <f t="shared" si="362"/>
        <v>30TWN03</v>
      </c>
      <c r="D10445" s="1">
        <v>0</v>
      </c>
      <c r="F10445" s="1" t="s">
        <v>17298</v>
      </c>
      <c r="G10445" s="1" t="s">
        <v>15058</v>
      </c>
      <c r="K10445" s="24"/>
      <c r="L10445" s="24"/>
    </row>
    <row r="10446" spans="1:12">
      <c r="A10446" s="1" t="s">
        <v>6788</v>
      </c>
      <c r="B10446" s="1" t="s">
        <v>6792</v>
      </c>
      <c r="C10446" s="1" t="str">
        <f t="shared" si="362"/>
        <v>30STF64</v>
      </c>
      <c r="D10446" s="1">
        <v>0</v>
      </c>
      <c r="F10446" s="1" t="s">
        <v>7804</v>
      </c>
      <c r="G10446" s="2" t="s">
        <v>6790</v>
      </c>
    </row>
    <row r="10447" spans="1:12">
      <c r="A10447" s="1" t="s">
        <v>6788</v>
      </c>
      <c r="B10447" s="1" t="s">
        <v>6789</v>
      </c>
      <c r="C10447" s="1" t="str">
        <f t="shared" si="362"/>
        <v>30SVF59</v>
      </c>
      <c r="D10447" s="1">
        <v>0</v>
      </c>
      <c r="F10447" s="1" t="s">
        <v>7804</v>
      </c>
      <c r="G10447" s="2" t="s">
        <v>6790</v>
      </c>
    </row>
    <row r="10448" spans="1:12">
      <c r="A10448" s="1" t="s">
        <v>6788</v>
      </c>
      <c r="B10448" s="1" t="s">
        <v>6791</v>
      </c>
      <c r="C10448" s="1" t="str">
        <f t="shared" si="362"/>
        <v>30SVF95</v>
      </c>
      <c r="D10448" s="1">
        <v>0</v>
      </c>
      <c r="F10448" s="1" t="s">
        <v>7804</v>
      </c>
      <c r="G10448" s="2" t="s">
        <v>6790</v>
      </c>
    </row>
    <row r="10449" spans="1:12">
      <c r="A10449" s="1" t="s">
        <v>6788</v>
      </c>
      <c r="B10449" s="1" t="s">
        <v>17175</v>
      </c>
      <c r="C10449" s="1" t="str">
        <f t="shared" si="362"/>
        <v>30TWP90</v>
      </c>
      <c r="D10449" s="1">
        <v>0</v>
      </c>
      <c r="F10449" s="1" t="s">
        <v>17511</v>
      </c>
      <c r="G10449" s="1" t="s">
        <v>17075</v>
      </c>
      <c r="H10449" s="29"/>
      <c r="I10449" s="29"/>
    </row>
    <row r="10450" spans="1:12">
      <c r="A10450" s="1" t="s">
        <v>6788</v>
      </c>
      <c r="B10450" s="1" t="s">
        <v>17180</v>
      </c>
      <c r="C10450" s="1" t="str">
        <f t="shared" si="362"/>
        <v>30TWP90</v>
      </c>
      <c r="D10450" s="1">
        <v>0</v>
      </c>
      <c r="F10450" s="1" t="s">
        <v>17511</v>
      </c>
      <c r="G10450" s="1" t="s">
        <v>17075</v>
      </c>
      <c r="H10450" s="29"/>
      <c r="I10450" s="29"/>
    </row>
    <row r="10451" spans="1:12">
      <c r="A10451" s="1" t="s">
        <v>6788</v>
      </c>
      <c r="B10451" s="1" t="s">
        <v>17180</v>
      </c>
      <c r="C10451" s="1" t="str">
        <f t="shared" si="362"/>
        <v>30TWP90</v>
      </c>
      <c r="D10451" s="1">
        <v>0</v>
      </c>
      <c r="F10451" s="1" t="s">
        <v>17511</v>
      </c>
      <c r="G10451" s="1" t="s">
        <v>17075</v>
      </c>
      <c r="H10451" s="29"/>
      <c r="I10451" s="29"/>
    </row>
    <row r="10452" spans="1:12">
      <c r="A10452" s="1" t="s">
        <v>6788</v>
      </c>
      <c r="B10452" s="1" t="s">
        <v>16833</v>
      </c>
      <c r="C10452" s="1" t="str">
        <f t="shared" si="362"/>
        <v>30TWP90</v>
      </c>
      <c r="D10452" s="1">
        <v>0</v>
      </c>
      <c r="F10452" s="1" t="s">
        <v>17511</v>
      </c>
      <c r="G10452" s="1" t="s">
        <v>17075</v>
      </c>
      <c r="H10452" s="29"/>
      <c r="I10452" s="29"/>
    </row>
    <row r="10453" spans="1:12">
      <c r="A10453" s="1" t="s">
        <v>6788</v>
      </c>
      <c r="B10453" s="1" t="s">
        <v>15701</v>
      </c>
      <c r="C10453" s="1" t="str">
        <f t="shared" si="362"/>
        <v>30TXN09</v>
      </c>
      <c r="D10453" s="1">
        <v>0</v>
      </c>
      <c r="F10453" s="1" t="s">
        <v>17511</v>
      </c>
      <c r="G10453" s="1" t="s">
        <v>17075</v>
      </c>
      <c r="H10453" s="29"/>
      <c r="I10453" s="29"/>
    </row>
    <row r="10454" spans="1:12">
      <c r="A10454" s="1" t="s">
        <v>6788</v>
      </c>
      <c r="B10454" s="1" t="s">
        <v>14681</v>
      </c>
      <c r="C10454" s="1" t="str">
        <f t="shared" si="362"/>
        <v>30TXN09</v>
      </c>
      <c r="D10454" s="1">
        <v>0</v>
      </c>
      <c r="F10454" s="1" t="s">
        <v>17511</v>
      </c>
      <c r="G10454" s="1" t="s">
        <v>17075</v>
      </c>
      <c r="H10454" s="29"/>
      <c r="I10454" s="29"/>
    </row>
    <row r="10455" spans="1:12">
      <c r="A10455" s="1" t="s">
        <v>4781</v>
      </c>
      <c r="B10455" s="1" t="s">
        <v>4793</v>
      </c>
      <c r="C10455" s="1" t="str">
        <f t="shared" si="362"/>
        <v>29SMC59</v>
      </c>
      <c r="D10455" s="1">
        <v>0</v>
      </c>
      <c r="F10455" s="1" t="s">
        <v>4768</v>
      </c>
      <c r="G10455" s="2" t="s">
        <v>111</v>
      </c>
    </row>
    <row r="10456" spans="1:12">
      <c r="A10456" s="1" t="s">
        <v>4781</v>
      </c>
      <c r="B10456" s="1" t="s">
        <v>4779</v>
      </c>
      <c r="C10456" s="1" t="str">
        <f t="shared" si="362"/>
        <v>29TNE15</v>
      </c>
      <c r="D10456" s="1">
        <v>0</v>
      </c>
      <c r="F10456" s="1" t="s">
        <v>4768</v>
      </c>
      <c r="G10456" s="2" t="s">
        <v>111</v>
      </c>
    </row>
    <row r="10457" spans="1:12">
      <c r="A10457" s="1" t="s">
        <v>4781</v>
      </c>
      <c r="B10457" s="1" t="s">
        <v>14240</v>
      </c>
      <c r="C10457" s="1" t="str">
        <f t="shared" ref="C10457:C10484" si="363">_xlfn.CONCAT(LEFT(B10457,6),MID(B10457,8,1))</f>
        <v>30TVN83</v>
      </c>
      <c r="D10457" s="1">
        <v>0</v>
      </c>
      <c r="F10457" s="1" t="s">
        <v>17298</v>
      </c>
      <c r="G10457" s="1" t="s">
        <v>15058</v>
      </c>
      <c r="K10457" s="24"/>
      <c r="L10457" s="24"/>
    </row>
    <row r="10458" spans="1:12">
      <c r="A10458" s="1" t="s">
        <v>17322</v>
      </c>
      <c r="B10458" s="1" t="s">
        <v>766</v>
      </c>
      <c r="C10458" s="1" t="str">
        <f t="shared" si="363"/>
        <v>30TWP90</v>
      </c>
      <c r="D10458" s="1">
        <v>0</v>
      </c>
      <c r="F10458" s="1" t="s">
        <v>17511</v>
      </c>
      <c r="G10458" s="1" t="s">
        <v>17075</v>
      </c>
      <c r="H10458" s="29"/>
      <c r="I10458" s="29"/>
    </row>
    <row r="10459" spans="1:12">
      <c r="A10459" s="1" t="s">
        <v>17322</v>
      </c>
      <c r="B10459" s="1" t="s">
        <v>766</v>
      </c>
      <c r="C10459" s="1" t="str">
        <f t="shared" si="363"/>
        <v>30TWP90</v>
      </c>
      <c r="D10459" s="1">
        <v>0</v>
      </c>
      <c r="F10459" s="1" t="s">
        <v>17511</v>
      </c>
      <c r="G10459" s="1" t="s">
        <v>17075</v>
      </c>
      <c r="H10459" s="29"/>
      <c r="I10459" s="29"/>
    </row>
    <row r="10460" spans="1:12">
      <c r="A10460" s="1" t="s">
        <v>17322</v>
      </c>
      <c r="B10460" s="1" t="s">
        <v>6037</v>
      </c>
      <c r="C10460" s="1" t="str">
        <f t="shared" si="363"/>
        <v>30TXN09</v>
      </c>
      <c r="D10460" s="1">
        <v>0</v>
      </c>
      <c r="F10460" s="1" t="s">
        <v>17511</v>
      </c>
      <c r="G10460" s="1" t="s">
        <v>17075</v>
      </c>
      <c r="H10460" s="29"/>
      <c r="I10460" s="29"/>
    </row>
    <row r="10461" spans="1:12">
      <c r="A10461" s="1" t="s">
        <v>17322</v>
      </c>
      <c r="B10461" s="1" t="s">
        <v>6037</v>
      </c>
      <c r="C10461" s="1" t="str">
        <f t="shared" si="363"/>
        <v>30TXN09</v>
      </c>
      <c r="D10461" s="1">
        <v>0</v>
      </c>
      <c r="F10461" s="1" t="s">
        <v>17511</v>
      </c>
      <c r="G10461" s="1" t="s">
        <v>17075</v>
      </c>
      <c r="H10461" s="29"/>
      <c r="I10461" s="29"/>
    </row>
    <row r="10462" spans="1:12">
      <c r="A10462" s="1" t="s">
        <v>15748</v>
      </c>
      <c r="B10462" s="1" t="s">
        <v>15739</v>
      </c>
      <c r="C10462" s="1" t="str">
        <f t="shared" si="363"/>
        <v>31TBF57</v>
      </c>
      <c r="D10462" s="1">
        <v>0</v>
      </c>
      <c r="F10462" s="1" t="s">
        <v>17300</v>
      </c>
      <c r="G10462" s="1" t="s">
        <v>15772</v>
      </c>
    </row>
    <row r="10463" spans="1:12">
      <c r="A10463" s="1" t="s">
        <v>15748</v>
      </c>
      <c r="B10463" s="1" t="s">
        <v>15749</v>
      </c>
      <c r="C10463" s="1" t="str">
        <f t="shared" si="363"/>
        <v>31TBF57</v>
      </c>
      <c r="D10463" s="1">
        <v>0</v>
      </c>
      <c r="F10463" s="1" t="s">
        <v>17300</v>
      </c>
      <c r="G10463" s="1" t="s">
        <v>15772</v>
      </c>
    </row>
    <row r="10464" spans="1:12">
      <c r="A10464" s="1" t="s">
        <v>17320</v>
      </c>
      <c r="B10464" s="1" t="s">
        <v>17131</v>
      </c>
      <c r="C10464" s="1" t="str">
        <f t="shared" si="363"/>
        <v>30TWN99</v>
      </c>
      <c r="D10464" s="1">
        <v>0</v>
      </c>
      <c r="F10464" s="1" t="s">
        <v>17511</v>
      </c>
      <c r="G10464" s="1" t="s">
        <v>17075</v>
      </c>
      <c r="H10464" s="29"/>
      <c r="I10464" s="29"/>
    </row>
    <row r="10465" spans="1:13">
      <c r="A10465" s="1" t="s">
        <v>17320</v>
      </c>
      <c r="B10465" s="1" t="s">
        <v>17139</v>
      </c>
      <c r="C10465" s="1" t="str">
        <f t="shared" si="363"/>
        <v>30TWN99</v>
      </c>
      <c r="D10465" s="1">
        <v>0</v>
      </c>
      <c r="F10465" s="1" t="s">
        <v>17511</v>
      </c>
      <c r="G10465" s="1" t="s">
        <v>17075</v>
      </c>
      <c r="H10465" s="29"/>
      <c r="I10465" s="29"/>
    </row>
    <row r="10466" spans="1:13">
      <c r="A10466" s="1" t="s">
        <v>17320</v>
      </c>
      <c r="B10466" s="1" t="s">
        <v>16265</v>
      </c>
      <c r="C10466" s="1" t="str">
        <f t="shared" si="363"/>
        <v>30TWN99</v>
      </c>
      <c r="D10466" s="1">
        <v>0</v>
      </c>
      <c r="F10466" s="1" t="s">
        <v>17511</v>
      </c>
      <c r="G10466" s="1" t="s">
        <v>17075</v>
      </c>
      <c r="H10466" s="29"/>
      <c r="I10466" s="29"/>
    </row>
    <row r="10467" spans="1:13">
      <c r="A10467" s="1" t="s">
        <v>17320</v>
      </c>
      <c r="B10467" s="1" t="s">
        <v>17179</v>
      </c>
      <c r="C10467" s="1" t="str">
        <f t="shared" si="363"/>
        <v>30TWP90</v>
      </c>
      <c r="D10467" s="1">
        <v>0</v>
      </c>
      <c r="F10467" s="1" t="s">
        <v>17511</v>
      </c>
      <c r="G10467" s="1" t="s">
        <v>17075</v>
      </c>
      <c r="H10467" s="29"/>
      <c r="I10467" s="29"/>
    </row>
    <row r="10468" spans="1:13">
      <c r="A10468" s="1" t="s">
        <v>17320</v>
      </c>
      <c r="B10468" s="1" t="s">
        <v>17179</v>
      </c>
      <c r="C10468" s="1" t="str">
        <f t="shared" si="363"/>
        <v>30TWP90</v>
      </c>
      <c r="D10468" s="1">
        <v>0</v>
      </c>
      <c r="F10468" s="1" t="s">
        <v>17511</v>
      </c>
      <c r="G10468" s="1" t="s">
        <v>17075</v>
      </c>
      <c r="H10468" s="29"/>
      <c r="I10468" s="29"/>
    </row>
    <row r="10469" spans="1:13">
      <c r="A10469" s="1" t="s">
        <v>17320</v>
      </c>
      <c r="B10469" s="1" t="s">
        <v>16822</v>
      </c>
      <c r="C10469" s="1" t="str">
        <f t="shared" si="363"/>
        <v>30TWP90</v>
      </c>
      <c r="D10469" s="1">
        <v>0</v>
      </c>
      <c r="F10469" s="1" t="s">
        <v>17511</v>
      </c>
      <c r="G10469" s="1" t="s">
        <v>17075</v>
      </c>
      <c r="H10469" s="29"/>
      <c r="I10469" s="29"/>
    </row>
    <row r="10470" spans="1:13">
      <c r="A10470" s="1" t="s">
        <v>17320</v>
      </c>
      <c r="B10470" s="1" t="s">
        <v>17196</v>
      </c>
      <c r="C10470" s="1" t="str">
        <f t="shared" si="363"/>
        <v>30TXN09</v>
      </c>
      <c r="D10470" s="1">
        <v>0</v>
      </c>
      <c r="F10470" s="1" t="s">
        <v>17511</v>
      </c>
      <c r="G10470" s="1" t="s">
        <v>17075</v>
      </c>
      <c r="H10470" s="29"/>
      <c r="I10470" s="29"/>
    </row>
    <row r="10471" spans="1:13">
      <c r="A10471" s="1" t="s">
        <v>17320</v>
      </c>
      <c r="B10471" s="1" t="s">
        <v>17214</v>
      </c>
      <c r="C10471" s="1" t="str">
        <f t="shared" si="363"/>
        <v>30TXN09</v>
      </c>
      <c r="D10471" s="1">
        <v>0</v>
      </c>
      <c r="F10471" s="1" t="s">
        <v>17511</v>
      </c>
      <c r="G10471" s="1" t="s">
        <v>17075</v>
      </c>
      <c r="H10471" s="29"/>
      <c r="I10471" s="29"/>
    </row>
    <row r="10472" spans="1:13">
      <c r="A10472" s="1" t="s">
        <v>15507</v>
      </c>
      <c r="B10472" s="1" t="s">
        <v>14256</v>
      </c>
      <c r="C10472" s="1" t="str">
        <f t="shared" si="363"/>
        <v>30TWN03</v>
      </c>
      <c r="D10472" s="1">
        <v>0</v>
      </c>
      <c r="F10472" s="1" t="s">
        <v>17298</v>
      </c>
      <c r="G10472" s="1" t="s">
        <v>15058</v>
      </c>
      <c r="K10472" s="24"/>
      <c r="L10472" s="24"/>
    </row>
    <row r="10473" spans="1:13">
      <c r="A10473" s="1" t="s">
        <v>17319</v>
      </c>
      <c r="B10473" s="1" t="s">
        <v>17131</v>
      </c>
      <c r="C10473" s="1" t="str">
        <f t="shared" si="363"/>
        <v>30TWN99</v>
      </c>
      <c r="D10473" s="1">
        <v>0</v>
      </c>
      <c r="F10473" s="1" t="s">
        <v>17511</v>
      </c>
      <c r="G10473" s="1" t="s">
        <v>17075</v>
      </c>
      <c r="H10473" s="29"/>
      <c r="I10473" s="29"/>
    </row>
    <row r="10474" spans="1:13">
      <c r="A10474" s="1" t="s">
        <v>17319</v>
      </c>
      <c r="B10474" s="1" t="s">
        <v>16842</v>
      </c>
      <c r="C10474" s="1" t="str">
        <f t="shared" si="363"/>
        <v>30TWP90</v>
      </c>
      <c r="D10474" s="1">
        <v>0</v>
      </c>
      <c r="F10474" s="1" t="s">
        <v>17511</v>
      </c>
      <c r="G10474" s="1" t="s">
        <v>17075</v>
      </c>
      <c r="H10474" s="29"/>
      <c r="I10474" s="29"/>
    </row>
    <row r="10475" spans="1:13">
      <c r="A10475" s="1" t="s">
        <v>17319</v>
      </c>
      <c r="B10475" s="1" t="s">
        <v>17188</v>
      </c>
      <c r="C10475" s="1" t="str">
        <f t="shared" si="363"/>
        <v>30TWP90</v>
      </c>
      <c r="D10475" s="1">
        <v>0</v>
      </c>
      <c r="F10475" s="1" t="s">
        <v>17511</v>
      </c>
      <c r="G10475" s="1" t="s">
        <v>17075</v>
      </c>
      <c r="H10475" s="29"/>
      <c r="I10475" s="29"/>
    </row>
    <row r="10476" spans="1:13">
      <c r="A10476" s="1" t="s">
        <v>17319</v>
      </c>
      <c r="B10476" s="1" t="s">
        <v>766</v>
      </c>
      <c r="C10476" s="1" t="str">
        <f t="shared" si="363"/>
        <v>30TWP90</v>
      </c>
      <c r="D10476" s="1">
        <v>0</v>
      </c>
      <c r="F10476" s="1" t="s">
        <v>17511</v>
      </c>
      <c r="G10476" s="1" t="s">
        <v>17075</v>
      </c>
      <c r="H10476" s="29"/>
      <c r="I10476" s="29"/>
    </row>
    <row r="10477" spans="1:13">
      <c r="A10477" s="1" t="s">
        <v>17319</v>
      </c>
      <c r="B10477" s="1" t="s">
        <v>17204</v>
      </c>
      <c r="C10477" s="1" t="str">
        <f t="shared" si="363"/>
        <v>30TXN09</v>
      </c>
      <c r="D10477" s="1">
        <v>0</v>
      </c>
      <c r="F10477" s="1" t="s">
        <v>17511</v>
      </c>
      <c r="G10477" s="1" t="s">
        <v>17075</v>
      </c>
      <c r="H10477" s="29"/>
      <c r="I10477" s="29"/>
    </row>
    <row r="10478" spans="1:13">
      <c r="A10478" s="1" t="s">
        <v>14561</v>
      </c>
      <c r="B10478" s="1" t="s">
        <v>14682</v>
      </c>
      <c r="C10478" s="1" t="str">
        <f t="shared" si="363"/>
        <v>30TWN99</v>
      </c>
      <c r="D10478" s="1">
        <v>0</v>
      </c>
      <c r="F10478" s="1" t="s">
        <v>17297</v>
      </c>
      <c r="G10478" s="1" t="s">
        <v>14754</v>
      </c>
      <c r="L10478" s="12"/>
      <c r="M10478" s="12"/>
    </row>
    <row r="10479" spans="1:13">
      <c r="A10479" s="1" t="s">
        <v>14561</v>
      </c>
      <c r="B10479" s="1" t="s">
        <v>14682</v>
      </c>
      <c r="C10479" s="1" t="str">
        <f t="shared" si="363"/>
        <v>30TWN99</v>
      </c>
      <c r="D10479" s="1">
        <v>0</v>
      </c>
      <c r="F10479" s="1" t="s">
        <v>16846</v>
      </c>
      <c r="G10479" s="1" t="s">
        <v>16804</v>
      </c>
      <c r="H10479"/>
    </row>
    <row r="10480" spans="1:13">
      <c r="A10480" s="1" t="s">
        <v>14561</v>
      </c>
      <c r="B10480" s="1" t="s">
        <v>14681</v>
      </c>
      <c r="C10480" s="1" t="str">
        <f t="shared" si="363"/>
        <v>30TXN09</v>
      </c>
      <c r="D10480" s="1">
        <v>0</v>
      </c>
      <c r="F10480" s="1" t="s">
        <v>17297</v>
      </c>
      <c r="G10480" s="1" t="s">
        <v>14754</v>
      </c>
      <c r="L10480" s="12"/>
      <c r="M10480" s="12"/>
    </row>
    <row r="10481" spans="1:12">
      <c r="A10481" s="1" t="s">
        <v>17323</v>
      </c>
      <c r="B10481" s="1" t="s">
        <v>14080</v>
      </c>
      <c r="C10481" s="1" t="str">
        <f t="shared" si="363"/>
        <v>30TWP90</v>
      </c>
      <c r="D10481" s="1">
        <v>0</v>
      </c>
      <c r="F10481" s="1" t="s">
        <v>17511</v>
      </c>
      <c r="G10481" s="1" t="s">
        <v>17075</v>
      </c>
      <c r="H10481" s="29"/>
      <c r="I10481" s="29"/>
    </row>
    <row r="10482" spans="1:12">
      <c r="A10482" s="1" t="s">
        <v>17323</v>
      </c>
      <c r="B10482" s="1" t="s">
        <v>14080</v>
      </c>
      <c r="C10482" s="1" t="str">
        <f t="shared" si="363"/>
        <v>30TWP90</v>
      </c>
      <c r="D10482" s="1">
        <v>0</v>
      </c>
      <c r="F10482" s="1" t="s">
        <v>17511</v>
      </c>
      <c r="G10482" s="1" t="s">
        <v>17075</v>
      </c>
      <c r="H10482" s="29"/>
      <c r="I10482" s="29"/>
    </row>
    <row r="10483" spans="1:12">
      <c r="A10483" s="1" t="s">
        <v>15512</v>
      </c>
      <c r="B10483" s="1" t="s">
        <v>14212</v>
      </c>
      <c r="C10483" s="1" t="str">
        <f t="shared" si="363"/>
        <v>30TWN03</v>
      </c>
      <c r="D10483" s="1">
        <v>0</v>
      </c>
      <c r="F10483" s="1" t="s">
        <v>17298</v>
      </c>
      <c r="G10483" s="1" t="s">
        <v>15058</v>
      </c>
      <c r="K10483" s="24"/>
      <c r="L10483" s="24"/>
    </row>
    <row r="10484" spans="1:12">
      <c r="A10484" s="1" t="s">
        <v>4787</v>
      </c>
      <c r="B10484" s="1" t="s">
        <v>4797</v>
      </c>
      <c r="C10484" s="1" t="str">
        <f t="shared" si="363"/>
        <v>29SMC59</v>
      </c>
      <c r="D10484" s="1">
        <v>0</v>
      </c>
      <c r="F10484" s="1" t="s">
        <v>4768</v>
      </c>
      <c r="G10484" s="2" t="s">
        <v>111</v>
      </c>
    </row>
    <row r="10485" spans="1:12">
      <c r="A10485" s="1" t="s">
        <v>4787</v>
      </c>
      <c r="C10485" s="1" t="s">
        <v>4906</v>
      </c>
      <c r="D10485" s="1">
        <v>0</v>
      </c>
      <c r="F10485" s="1" t="s">
        <v>4922</v>
      </c>
      <c r="G10485" s="2" t="s">
        <v>4923</v>
      </c>
    </row>
    <row r="10486" spans="1:12">
      <c r="A10486" s="1" t="s">
        <v>4787</v>
      </c>
      <c r="B10486" s="1" t="s">
        <v>4785</v>
      </c>
      <c r="C10486" s="1" t="str">
        <f t="shared" ref="C10486:C10506" si="364">_xlfn.CONCAT(LEFT(B10486,6),MID(B10486,8,1))</f>
        <v>29SNE01</v>
      </c>
      <c r="D10486" s="1">
        <v>0</v>
      </c>
      <c r="F10486" s="1" t="s">
        <v>4768</v>
      </c>
      <c r="G10486" s="2" t="s">
        <v>111</v>
      </c>
    </row>
    <row r="10487" spans="1:12">
      <c r="A10487" s="1" t="s">
        <v>8215</v>
      </c>
      <c r="B10487" s="1" t="s">
        <v>17156</v>
      </c>
      <c r="C10487" s="1" t="str">
        <f t="shared" si="364"/>
        <v>30TWN98</v>
      </c>
      <c r="D10487" s="1">
        <v>0</v>
      </c>
      <c r="F10487" s="1" t="s">
        <v>17511</v>
      </c>
      <c r="G10487" s="1" t="s">
        <v>17075</v>
      </c>
      <c r="H10487" s="29"/>
      <c r="I10487" s="29"/>
    </row>
    <row r="10488" spans="1:12">
      <c r="A10488" s="1" t="s">
        <v>8215</v>
      </c>
      <c r="B10488" s="1" t="s">
        <v>17131</v>
      </c>
      <c r="C10488" s="1" t="str">
        <f t="shared" si="364"/>
        <v>30TWN99</v>
      </c>
      <c r="D10488" s="1">
        <v>0</v>
      </c>
      <c r="F10488" s="1" t="s">
        <v>17511</v>
      </c>
      <c r="G10488" s="1" t="s">
        <v>17075</v>
      </c>
      <c r="H10488" s="29"/>
      <c r="I10488" s="29"/>
    </row>
    <row r="10489" spans="1:12">
      <c r="A10489" s="1" t="s">
        <v>8215</v>
      </c>
      <c r="B10489" s="1" t="s">
        <v>16265</v>
      </c>
      <c r="C10489" s="1" t="str">
        <f t="shared" si="364"/>
        <v>30TWN99</v>
      </c>
      <c r="D10489" s="1">
        <v>0</v>
      </c>
      <c r="F10489" s="1" t="s">
        <v>17511</v>
      </c>
      <c r="G10489" s="1" t="s">
        <v>17075</v>
      </c>
      <c r="H10489" s="29"/>
      <c r="I10489" s="29"/>
    </row>
    <row r="10490" spans="1:12">
      <c r="A10490" s="1" t="s">
        <v>8215</v>
      </c>
      <c r="B10490" s="1" t="s">
        <v>17174</v>
      </c>
      <c r="C10490" s="1" t="str">
        <f t="shared" si="364"/>
        <v>30TWP90</v>
      </c>
      <c r="D10490" s="1">
        <v>0</v>
      </c>
      <c r="F10490" s="1" t="s">
        <v>17511</v>
      </c>
      <c r="G10490" s="1" t="s">
        <v>17075</v>
      </c>
      <c r="H10490" s="29"/>
      <c r="I10490" s="29"/>
    </row>
    <row r="10491" spans="1:12">
      <c r="A10491" s="1" t="s">
        <v>8215</v>
      </c>
      <c r="B10491" s="1" t="s">
        <v>16824</v>
      </c>
      <c r="C10491" s="1" t="str">
        <f t="shared" si="364"/>
        <v>30TWP90</v>
      </c>
      <c r="D10491" s="1">
        <v>0</v>
      </c>
      <c r="F10491" s="1" t="s">
        <v>17511</v>
      </c>
      <c r="G10491" s="1" t="s">
        <v>17075</v>
      </c>
      <c r="H10491" s="29"/>
      <c r="I10491" s="29"/>
    </row>
    <row r="10492" spans="1:12">
      <c r="A10492" s="1" t="s">
        <v>8215</v>
      </c>
      <c r="B10492" s="1" t="s">
        <v>16822</v>
      </c>
      <c r="C10492" s="1" t="str">
        <f t="shared" si="364"/>
        <v>30TWP90</v>
      </c>
      <c r="D10492" s="1">
        <v>0</v>
      </c>
      <c r="F10492" s="1" t="s">
        <v>17511</v>
      </c>
      <c r="G10492" s="1" t="s">
        <v>17075</v>
      </c>
      <c r="H10492" s="29"/>
      <c r="I10492" s="29"/>
    </row>
    <row r="10493" spans="1:12">
      <c r="A10493" s="1" t="s">
        <v>8215</v>
      </c>
      <c r="B10493" s="1" t="s">
        <v>766</v>
      </c>
      <c r="C10493" s="1" t="str">
        <f t="shared" si="364"/>
        <v>30TWP90</v>
      </c>
      <c r="D10493" s="1">
        <v>0</v>
      </c>
      <c r="F10493" s="1" t="s">
        <v>17511</v>
      </c>
      <c r="G10493" s="1" t="s">
        <v>17075</v>
      </c>
      <c r="H10493" s="29"/>
      <c r="I10493" s="29"/>
    </row>
    <row r="10494" spans="1:12">
      <c r="A10494" s="1" t="s">
        <v>8215</v>
      </c>
      <c r="B10494" s="1" t="s">
        <v>16838</v>
      </c>
      <c r="C10494" s="1" t="str">
        <f t="shared" si="364"/>
        <v>30TXN08</v>
      </c>
      <c r="D10494" s="1">
        <v>0</v>
      </c>
      <c r="F10494" s="1" t="s">
        <v>17511</v>
      </c>
      <c r="G10494" s="1" t="s">
        <v>17075</v>
      </c>
      <c r="H10494" s="29"/>
      <c r="I10494" s="29"/>
    </row>
    <row r="10495" spans="1:12">
      <c r="A10495" s="1" t="s">
        <v>8215</v>
      </c>
      <c r="B10495" s="1" t="s">
        <v>17193</v>
      </c>
      <c r="C10495" s="1" t="str">
        <f t="shared" si="364"/>
        <v>30TXN09</v>
      </c>
      <c r="D10495" s="1">
        <v>0</v>
      </c>
      <c r="F10495" s="1" t="s">
        <v>17511</v>
      </c>
      <c r="G10495" s="1" t="s">
        <v>17075</v>
      </c>
      <c r="H10495" s="29"/>
      <c r="I10495" s="29"/>
    </row>
    <row r="10496" spans="1:12">
      <c r="A10496" s="59" t="s">
        <v>8215</v>
      </c>
      <c r="B10496" s="16" t="s">
        <v>8183</v>
      </c>
      <c r="C10496" s="16" t="str">
        <f t="shared" si="364"/>
        <v>31SEE90</v>
      </c>
      <c r="D10496" s="16">
        <v>0</v>
      </c>
      <c r="E10496" s="16"/>
      <c r="F10496" s="1" t="s">
        <v>8322</v>
      </c>
      <c r="G10496" s="15" t="s">
        <v>8323</v>
      </c>
      <c r="H10496" s="13"/>
      <c r="I10496" s="14"/>
      <c r="J10496" s="14"/>
    </row>
    <row r="10497" spans="1:12">
      <c r="A10497" s="1" t="s">
        <v>15508</v>
      </c>
      <c r="B10497" s="1" t="s">
        <v>14972</v>
      </c>
      <c r="C10497" s="1" t="str">
        <f t="shared" si="364"/>
        <v>30TVN84</v>
      </c>
      <c r="D10497" s="1">
        <v>0</v>
      </c>
      <c r="F10497" s="1" t="s">
        <v>17298</v>
      </c>
      <c r="G10497" s="1" t="s">
        <v>15058</v>
      </c>
      <c r="K10497" s="24"/>
      <c r="L10497" s="24"/>
    </row>
    <row r="10498" spans="1:12">
      <c r="A10498" s="3" t="s">
        <v>17126</v>
      </c>
      <c r="B10498" s="1" t="s">
        <v>17182</v>
      </c>
      <c r="C10498" s="1" t="str">
        <f t="shared" si="364"/>
        <v>30TWP90</v>
      </c>
      <c r="D10498" s="1">
        <v>0</v>
      </c>
      <c r="F10498" s="1" t="s">
        <v>17511</v>
      </c>
      <c r="G10498" s="1" t="s">
        <v>17075</v>
      </c>
      <c r="H10498" s="29"/>
      <c r="I10498" s="29"/>
    </row>
    <row r="10499" spans="1:12">
      <c r="A10499" s="3" t="s">
        <v>17126</v>
      </c>
      <c r="B10499" s="1" t="s">
        <v>16824</v>
      </c>
      <c r="C10499" s="1" t="str">
        <f t="shared" si="364"/>
        <v>30TWP90</v>
      </c>
      <c r="D10499" s="1">
        <v>0</v>
      </c>
      <c r="F10499" s="1" t="s">
        <v>17511</v>
      </c>
      <c r="G10499" s="1" t="s">
        <v>17075</v>
      </c>
      <c r="H10499" s="29"/>
      <c r="I10499" s="29"/>
    </row>
    <row r="10500" spans="1:12">
      <c r="A10500" s="3" t="s">
        <v>17126</v>
      </c>
      <c r="B10500" s="1" t="s">
        <v>766</v>
      </c>
      <c r="C10500" s="1" t="str">
        <f t="shared" si="364"/>
        <v>30TWP90</v>
      </c>
      <c r="D10500" s="1">
        <v>0</v>
      </c>
      <c r="F10500" s="1" t="s">
        <v>17511</v>
      </c>
      <c r="G10500" s="1" t="s">
        <v>17075</v>
      </c>
      <c r="H10500" s="29"/>
      <c r="I10500" s="29"/>
    </row>
    <row r="10501" spans="1:12">
      <c r="A10501" s="1" t="s">
        <v>4770</v>
      </c>
      <c r="B10501" s="1" t="s">
        <v>4791</v>
      </c>
      <c r="C10501" s="1" t="str">
        <f t="shared" si="364"/>
        <v>29SMC59</v>
      </c>
      <c r="D10501" s="1">
        <v>0</v>
      </c>
      <c r="F10501" s="1" t="s">
        <v>4768</v>
      </c>
      <c r="G10501" s="2" t="s">
        <v>111</v>
      </c>
    </row>
    <row r="10502" spans="1:12">
      <c r="A10502" s="1" t="s">
        <v>4770</v>
      </c>
      <c r="B10502" s="1" t="s">
        <v>4785</v>
      </c>
      <c r="C10502" s="1" t="str">
        <f t="shared" si="364"/>
        <v>29SNE01</v>
      </c>
      <c r="D10502" s="1">
        <v>0</v>
      </c>
      <c r="F10502" s="1" t="s">
        <v>4768</v>
      </c>
      <c r="G10502" s="2" t="s">
        <v>111</v>
      </c>
    </row>
    <row r="10503" spans="1:12">
      <c r="A10503" s="1" t="s">
        <v>4770</v>
      </c>
      <c r="B10503" s="1" t="s">
        <v>4779</v>
      </c>
      <c r="C10503" s="1" t="str">
        <f t="shared" si="364"/>
        <v>29TNE15</v>
      </c>
      <c r="D10503" s="1">
        <v>0</v>
      </c>
      <c r="F10503" s="1" t="s">
        <v>4768</v>
      </c>
      <c r="G10503" s="2" t="s">
        <v>111</v>
      </c>
    </row>
    <row r="10504" spans="1:12">
      <c r="A10504" s="1" t="s">
        <v>4770</v>
      </c>
      <c r="B10504" s="1" t="s">
        <v>4779</v>
      </c>
      <c r="C10504" s="1" t="str">
        <f t="shared" si="364"/>
        <v>29TNE15</v>
      </c>
      <c r="D10504" s="1">
        <v>0</v>
      </c>
      <c r="F10504" s="1" t="s">
        <v>4768</v>
      </c>
      <c r="G10504" s="2" t="s">
        <v>111</v>
      </c>
    </row>
    <row r="10505" spans="1:12">
      <c r="A10505" s="1" t="s">
        <v>4770</v>
      </c>
      <c r="B10505" s="1" t="s">
        <v>4767</v>
      </c>
      <c r="C10505" s="1" t="str">
        <f t="shared" si="364"/>
        <v>29TNE15</v>
      </c>
      <c r="D10505" s="1">
        <v>0</v>
      </c>
      <c r="F10505" s="1" t="s">
        <v>4768</v>
      </c>
      <c r="G10505" s="2" t="s">
        <v>111</v>
      </c>
    </row>
    <row r="10506" spans="1:12">
      <c r="A10506" s="1" t="s">
        <v>4770</v>
      </c>
      <c r="B10506" s="1" t="s">
        <v>6734</v>
      </c>
      <c r="C10506" s="1" t="str">
        <f t="shared" si="364"/>
        <v>30SXG29</v>
      </c>
      <c r="D10506" s="1">
        <v>0</v>
      </c>
      <c r="F10506" s="1" t="s">
        <v>7803</v>
      </c>
      <c r="G10506" s="2" t="s">
        <v>6698</v>
      </c>
    </row>
    <row r="10507" spans="1:12">
      <c r="A10507" s="1" t="s">
        <v>2107</v>
      </c>
      <c r="C10507" s="1" t="s">
        <v>4906</v>
      </c>
      <c r="D10507" s="1">
        <v>0</v>
      </c>
      <c r="F10507" s="1" t="s">
        <v>4909</v>
      </c>
      <c r="G10507" s="2" t="s">
        <v>4910</v>
      </c>
    </row>
    <row r="10508" spans="1:12">
      <c r="A10508" s="1" t="s">
        <v>2107</v>
      </c>
      <c r="C10508" s="1" t="s">
        <v>4881</v>
      </c>
      <c r="D10508" s="1">
        <v>0</v>
      </c>
      <c r="F10508" s="1" t="s">
        <v>4884</v>
      </c>
      <c r="G10508" s="2" t="s">
        <v>4885</v>
      </c>
    </row>
    <row r="10509" spans="1:12">
      <c r="A10509" s="1" t="s">
        <v>2107</v>
      </c>
      <c r="B10509" s="1" t="s">
        <v>2104</v>
      </c>
      <c r="C10509" s="1" t="str">
        <f t="shared" ref="C10509:C10540" si="365">_xlfn.CONCAT(LEFT(B10509,6),MID(B10509,8,1))</f>
        <v>30TXL20</v>
      </c>
      <c r="D10509" s="1">
        <v>0</v>
      </c>
      <c r="F10509" s="1" t="s">
        <v>2089</v>
      </c>
      <c r="G10509" s="2" t="s">
        <v>107</v>
      </c>
    </row>
    <row r="10510" spans="1:12">
      <c r="A10510" s="1" t="s">
        <v>212</v>
      </c>
      <c r="B10510" s="1" t="s">
        <v>213</v>
      </c>
      <c r="C10510" s="1" t="str">
        <f t="shared" si="365"/>
        <v>31SCD40</v>
      </c>
      <c r="D10510" s="1">
        <v>0</v>
      </c>
      <c r="F10510" s="1" t="s">
        <v>214</v>
      </c>
      <c r="G10510" s="2" t="s">
        <v>11</v>
      </c>
    </row>
    <row r="10511" spans="1:12">
      <c r="A10511" s="1" t="s">
        <v>2108</v>
      </c>
      <c r="B10511" s="1" t="s">
        <v>2109</v>
      </c>
      <c r="C10511" s="1" t="str">
        <f t="shared" si="365"/>
        <v>30TXK07</v>
      </c>
      <c r="D10511" s="1">
        <v>0</v>
      </c>
      <c r="F10511" s="1" t="s">
        <v>2089</v>
      </c>
      <c r="G10511" s="2" t="s">
        <v>107</v>
      </c>
    </row>
    <row r="10512" spans="1:12">
      <c r="A10512" s="1" t="s">
        <v>15785</v>
      </c>
      <c r="B10512" s="1" t="s">
        <v>14751</v>
      </c>
      <c r="C10512" s="1" t="str">
        <f t="shared" si="365"/>
        <v>30TXN27</v>
      </c>
      <c r="D10512" s="1">
        <v>0</v>
      </c>
      <c r="F10512" s="1" t="s">
        <v>17301</v>
      </c>
      <c r="G10512" s="1" t="s">
        <v>15927</v>
      </c>
      <c r="H10512" s="24"/>
    </row>
    <row r="10513" spans="1:8">
      <c r="A10513" s="1" t="s">
        <v>15785</v>
      </c>
      <c r="B10513" s="1" t="s">
        <v>15878</v>
      </c>
      <c r="C10513" s="1" t="str">
        <f t="shared" si="365"/>
        <v>30TXN28</v>
      </c>
      <c r="D10513" s="1">
        <v>0</v>
      </c>
      <c r="F10513" s="1" t="s">
        <v>17301</v>
      </c>
      <c r="G10513" s="1" t="s">
        <v>15927</v>
      </c>
      <c r="H10513" s="24"/>
    </row>
    <row r="10514" spans="1:8">
      <c r="A10514" s="1" t="s">
        <v>15785</v>
      </c>
      <c r="B10514" s="1" t="s">
        <v>15857</v>
      </c>
      <c r="C10514" s="1" t="str">
        <f t="shared" si="365"/>
        <v>30TXN28</v>
      </c>
      <c r="D10514" s="1">
        <v>0</v>
      </c>
      <c r="F10514" s="1" t="s">
        <v>17301</v>
      </c>
      <c r="G10514" s="1" t="s">
        <v>15927</v>
      </c>
      <c r="H10514" s="24"/>
    </row>
    <row r="10515" spans="1:8">
      <c r="A10515" s="1" t="s">
        <v>15785</v>
      </c>
      <c r="B10515" s="1" t="s">
        <v>15879</v>
      </c>
      <c r="C10515" s="1" t="str">
        <f t="shared" si="365"/>
        <v>30TXN28</v>
      </c>
      <c r="D10515" s="1">
        <v>0</v>
      </c>
      <c r="F10515" s="1" t="s">
        <v>17301</v>
      </c>
      <c r="G10515" s="1" t="s">
        <v>15927</v>
      </c>
      <c r="H10515" s="24"/>
    </row>
    <row r="10516" spans="1:8">
      <c r="A10516" s="1" t="s">
        <v>15785</v>
      </c>
      <c r="B10516" s="1" t="s">
        <v>15880</v>
      </c>
      <c r="C10516" s="1" t="str">
        <f t="shared" si="365"/>
        <v>30TXN28</v>
      </c>
      <c r="D10516" s="1">
        <v>0</v>
      </c>
      <c r="F10516" s="1" t="s">
        <v>17301</v>
      </c>
      <c r="G10516" s="1" t="s">
        <v>15927</v>
      </c>
      <c r="H10516" s="24"/>
    </row>
    <row r="10517" spans="1:8">
      <c r="A10517" s="1" t="s">
        <v>15785</v>
      </c>
      <c r="B10517" s="1" t="s">
        <v>15881</v>
      </c>
      <c r="C10517" s="1" t="str">
        <f t="shared" si="365"/>
        <v>30TXN38</v>
      </c>
      <c r="D10517" s="1">
        <v>0</v>
      </c>
      <c r="F10517" s="1" t="s">
        <v>17301</v>
      </c>
      <c r="G10517" s="1" t="s">
        <v>15927</v>
      </c>
      <c r="H10517" s="24"/>
    </row>
    <row r="10518" spans="1:8">
      <c r="A10518" s="1" t="s">
        <v>15785</v>
      </c>
      <c r="B10518" s="1" t="s">
        <v>15882</v>
      </c>
      <c r="C10518" s="1" t="str">
        <f t="shared" si="365"/>
        <v>30TXN38</v>
      </c>
      <c r="D10518" s="1">
        <v>0</v>
      </c>
      <c r="F10518" s="1" t="s">
        <v>17301</v>
      </c>
      <c r="G10518" s="1" t="s">
        <v>15927</v>
      </c>
      <c r="H10518" s="24"/>
    </row>
    <row r="10519" spans="1:8">
      <c r="A10519" s="1" t="s">
        <v>6793</v>
      </c>
      <c r="B10519" s="1" t="s">
        <v>6804</v>
      </c>
      <c r="C10519" s="1" t="str">
        <f t="shared" si="365"/>
        <v>30SUF16</v>
      </c>
      <c r="D10519" s="1">
        <v>0</v>
      </c>
      <c r="F10519" s="1" t="s">
        <v>7804</v>
      </c>
      <c r="G10519" s="2" t="s">
        <v>6790</v>
      </c>
    </row>
    <row r="10520" spans="1:8">
      <c r="A10520" s="1" t="s">
        <v>6793</v>
      </c>
      <c r="B10520" s="1" t="s">
        <v>6805</v>
      </c>
      <c r="C10520" s="1" t="str">
        <f t="shared" si="365"/>
        <v>30SUF48</v>
      </c>
      <c r="D10520" s="1">
        <v>0</v>
      </c>
      <c r="F10520" s="1" t="s">
        <v>7804</v>
      </c>
      <c r="G10520" s="2" t="s">
        <v>6790</v>
      </c>
    </row>
    <row r="10521" spans="1:8">
      <c r="A10521" s="1" t="s">
        <v>6793</v>
      </c>
      <c r="B10521" s="1" t="s">
        <v>6803</v>
      </c>
      <c r="C10521" s="1" t="str">
        <f t="shared" si="365"/>
        <v>30SVG37</v>
      </c>
      <c r="D10521" s="1">
        <v>0</v>
      </c>
      <c r="F10521" s="1" t="s">
        <v>7804</v>
      </c>
      <c r="G10521" s="2" t="s">
        <v>6790</v>
      </c>
    </row>
    <row r="10522" spans="1:8">
      <c r="A10522" s="1" t="s">
        <v>6793</v>
      </c>
      <c r="B10522" s="1" t="s">
        <v>6802</v>
      </c>
      <c r="C10522" s="1" t="str">
        <f t="shared" si="365"/>
        <v>30SVG46</v>
      </c>
      <c r="D10522" s="1">
        <v>0</v>
      </c>
      <c r="F10522" s="1" t="s">
        <v>7804</v>
      </c>
      <c r="G10522" s="2" t="s">
        <v>6790</v>
      </c>
    </row>
    <row r="10523" spans="1:8">
      <c r="A10523" s="1" t="s">
        <v>6793</v>
      </c>
      <c r="B10523" s="1" t="s">
        <v>6795</v>
      </c>
      <c r="C10523" s="1" t="str">
        <f t="shared" si="365"/>
        <v>30SVG52</v>
      </c>
      <c r="D10523" s="1">
        <v>0</v>
      </c>
      <c r="F10523" s="1" t="s">
        <v>7804</v>
      </c>
      <c r="G10523" s="2" t="s">
        <v>6790</v>
      </c>
    </row>
    <row r="10524" spans="1:8">
      <c r="A10524" s="1" t="s">
        <v>6793</v>
      </c>
      <c r="B10524" s="1" t="s">
        <v>6797</v>
      </c>
      <c r="C10524" s="1" t="str">
        <f t="shared" si="365"/>
        <v>30SVH51</v>
      </c>
      <c r="D10524" s="1">
        <v>0</v>
      </c>
      <c r="F10524" s="1" t="s">
        <v>7804</v>
      </c>
      <c r="G10524" s="2" t="s">
        <v>6790</v>
      </c>
    </row>
    <row r="10525" spans="1:8">
      <c r="A10525" s="1" t="s">
        <v>6793</v>
      </c>
      <c r="B10525" s="1" t="s">
        <v>6798</v>
      </c>
      <c r="C10525" s="1" t="str">
        <f t="shared" si="365"/>
        <v>30SVH52</v>
      </c>
      <c r="D10525" s="1">
        <v>0</v>
      </c>
      <c r="F10525" s="1" t="s">
        <v>7804</v>
      </c>
      <c r="G10525" s="2" t="s">
        <v>6790</v>
      </c>
    </row>
    <row r="10526" spans="1:8">
      <c r="A10526" s="1" t="s">
        <v>6793</v>
      </c>
      <c r="B10526" s="1" t="s">
        <v>6796</v>
      </c>
      <c r="C10526" s="1" t="str">
        <f t="shared" si="365"/>
        <v>30SVH63</v>
      </c>
      <c r="D10526" s="1">
        <v>0</v>
      </c>
      <c r="F10526" s="1" t="s">
        <v>7804</v>
      </c>
      <c r="G10526" s="2" t="s">
        <v>6790</v>
      </c>
    </row>
    <row r="10527" spans="1:8">
      <c r="A10527" s="1" t="s">
        <v>6793</v>
      </c>
      <c r="B10527" s="1" t="s">
        <v>6799</v>
      </c>
      <c r="C10527" s="1" t="str">
        <f t="shared" si="365"/>
        <v>30SWG19</v>
      </c>
      <c r="D10527" s="1">
        <v>0</v>
      </c>
      <c r="F10527" s="1" t="s">
        <v>7804</v>
      </c>
      <c r="G10527" s="2" t="s">
        <v>6790</v>
      </c>
    </row>
    <row r="10528" spans="1:8">
      <c r="A10528" s="1" t="s">
        <v>6793</v>
      </c>
      <c r="B10528" s="1" t="s">
        <v>6794</v>
      </c>
      <c r="C10528" s="1" t="str">
        <f t="shared" si="365"/>
        <v>30SWH01</v>
      </c>
      <c r="D10528" s="1">
        <v>0</v>
      </c>
      <c r="F10528" s="1" t="s">
        <v>7804</v>
      </c>
      <c r="G10528" s="2" t="s">
        <v>6790</v>
      </c>
    </row>
    <row r="10529" spans="1:12">
      <c r="A10529" s="1" t="s">
        <v>6793</v>
      </c>
      <c r="B10529" s="1" t="s">
        <v>6794</v>
      </c>
      <c r="C10529" s="1" t="str">
        <f t="shared" si="365"/>
        <v>30SWH01</v>
      </c>
      <c r="D10529" s="1">
        <v>0</v>
      </c>
      <c r="F10529" s="1" t="s">
        <v>7804</v>
      </c>
      <c r="G10529" s="2" t="s">
        <v>6790</v>
      </c>
    </row>
    <row r="10530" spans="1:12">
      <c r="A10530" s="1" t="s">
        <v>6793</v>
      </c>
      <c r="B10530" s="1" t="s">
        <v>6801</v>
      </c>
      <c r="C10530" s="1" t="str">
        <f t="shared" si="365"/>
        <v>30SWH33</v>
      </c>
      <c r="D10530" s="1">
        <v>0</v>
      </c>
      <c r="F10530" s="1" t="s">
        <v>7804</v>
      </c>
      <c r="G10530" s="2" t="s">
        <v>6790</v>
      </c>
    </row>
    <row r="10531" spans="1:12">
      <c r="A10531" s="1" t="s">
        <v>6793</v>
      </c>
      <c r="B10531" s="1" t="s">
        <v>6800</v>
      </c>
      <c r="C10531" s="1" t="str">
        <f t="shared" si="365"/>
        <v>30SWH33</v>
      </c>
      <c r="D10531" s="1">
        <v>0</v>
      </c>
      <c r="F10531" s="1" t="s">
        <v>7804</v>
      </c>
      <c r="G10531" s="2" t="s">
        <v>6790</v>
      </c>
    </row>
    <row r="10532" spans="1:12">
      <c r="A10532" s="1" t="s">
        <v>17324</v>
      </c>
      <c r="B10532" s="1" t="s">
        <v>17131</v>
      </c>
      <c r="C10532" s="1" t="str">
        <f t="shared" si="365"/>
        <v>30TWN99</v>
      </c>
      <c r="D10532" s="1">
        <v>0</v>
      </c>
      <c r="F10532" s="1" t="s">
        <v>17511</v>
      </c>
      <c r="G10532" s="1" t="s">
        <v>17075</v>
      </c>
      <c r="H10532" s="29"/>
      <c r="I10532" s="29"/>
    </row>
    <row r="10533" spans="1:12">
      <c r="A10533" s="1" t="s">
        <v>17324</v>
      </c>
      <c r="B10533" s="1" t="s">
        <v>16265</v>
      </c>
      <c r="C10533" s="1" t="str">
        <f t="shared" si="365"/>
        <v>30TWN99</v>
      </c>
      <c r="D10533" s="1">
        <v>0</v>
      </c>
      <c r="F10533" s="1" t="s">
        <v>17511</v>
      </c>
      <c r="G10533" s="1" t="s">
        <v>17075</v>
      </c>
      <c r="H10533" s="29"/>
      <c r="I10533" s="29"/>
    </row>
    <row r="10534" spans="1:12">
      <c r="A10534" s="1" t="s">
        <v>17324</v>
      </c>
      <c r="B10534" s="1" t="s">
        <v>15718</v>
      </c>
      <c r="C10534" s="1" t="str">
        <f t="shared" si="365"/>
        <v>30TWN99</v>
      </c>
      <c r="D10534" s="1">
        <v>0</v>
      </c>
      <c r="F10534" s="1" t="s">
        <v>17511</v>
      </c>
      <c r="G10534" s="1" t="s">
        <v>17075</v>
      </c>
      <c r="H10534" s="29"/>
      <c r="I10534" s="29"/>
    </row>
    <row r="10535" spans="1:12">
      <c r="A10535" s="1" t="s">
        <v>17324</v>
      </c>
      <c r="B10535" s="1" t="s">
        <v>17175</v>
      </c>
      <c r="C10535" s="1" t="str">
        <f t="shared" si="365"/>
        <v>30TWP90</v>
      </c>
      <c r="D10535" s="1">
        <v>0</v>
      </c>
      <c r="F10535" s="1" t="s">
        <v>17511</v>
      </c>
      <c r="G10535" s="1" t="s">
        <v>17075</v>
      </c>
      <c r="H10535" s="29"/>
      <c r="I10535" s="29"/>
    </row>
    <row r="10536" spans="1:12">
      <c r="A10536" s="1" t="s">
        <v>17324</v>
      </c>
      <c r="B10536" s="1" t="s">
        <v>17179</v>
      </c>
      <c r="C10536" s="1" t="str">
        <f t="shared" si="365"/>
        <v>30TWP90</v>
      </c>
      <c r="D10536" s="1">
        <v>0</v>
      </c>
      <c r="F10536" s="1" t="s">
        <v>17511</v>
      </c>
      <c r="G10536" s="1" t="s">
        <v>17075</v>
      </c>
      <c r="H10536" s="29"/>
      <c r="I10536" s="29"/>
    </row>
    <row r="10537" spans="1:12">
      <c r="A10537" s="1" t="s">
        <v>17324</v>
      </c>
      <c r="B10537" s="1" t="s">
        <v>17179</v>
      </c>
      <c r="C10537" s="1" t="str">
        <f t="shared" si="365"/>
        <v>30TWP90</v>
      </c>
      <c r="D10537" s="1">
        <v>0</v>
      </c>
      <c r="F10537" s="1" t="s">
        <v>17511</v>
      </c>
      <c r="G10537" s="1" t="s">
        <v>17075</v>
      </c>
      <c r="H10537" s="29"/>
      <c r="I10537" s="29"/>
    </row>
    <row r="10538" spans="1:12">
      <c r="A10538" s="1" t="s">
        <v>17324</v>
      </c>
      <c r="B10538" s="1" t="s">
        <v>16822</v>
      </c>
      <c r="C10538" s="1" t="str">
        <f t="shared" si="365"/>
        <v>30TWP90</v>
      </c>
      <c r="D10538" s="1">
        <v>0</v>
      </c>
      <c r="F10538" s="1" t="s">
        <v>17511</v>
      </c>
      <c r="G10538" s="1" t="s">
        <v>17075</v>
      </c>
      <c r="H10538" s="29"/>
      <c r="I10538" s="29"/>
    </row>
    <row r="10539" spans="1:12">
      <c r="A10539" s="1" t="s">
        <v>15513</v>
      </c>
      <c r="B10539" s="1" t="s">
        <v>14972</v>
      </c>
      <c r="C10539" s="1" t="str">
        <f t="shared" si="365"/>
        <v>30TVN84</v>
      </c>
      <c r="D10539" s="1">
        <v>0</v>
      </c>
      <c r="F10539" s="1" t="s">
        <v>17298</v>
      </c>
      <c r="G10539" s="1" t="s">
        <v>15058</v>
      </c>
      <c r="K10539" s="24"/>
      <c r="L10539" s="24"/>
    </row>
    <row r="10540" spans="1:12">
      <c r="A10540" s="1" t="s">
        <v>4972</v>
      </c>
      <c r="B10540" s="1" t="s">
        <v>4956</v>
      </c>
      <c r="C10540" s="1" t="str">
        <f t="shared" si="365"/>
        <v>30SWJ46</v>
      </c>
      <c r="D10540" s="1">
        <v>0</v>
      </c>
      <c r="F10540" s="1" t="s">
        <v>4939</v>
      </c>
      <c r="G10540" s="2" t="s">
        <v>4940</v>
      </c>
    </row>
    <row r="10541" spans="1:12">
      <c r="A10541" s="1" t="s">
        <v>2147</v>
      </c>
      <c r="B10541" s="1" t="s">
        <v>4794</v>
      </c>
      <c r="C10541" s="1" t="str">
        <f t="shared" ref="C10541:C10569" si="366">_xlfn.CONCAT(LEFT(B10541,6),MID(B10541,8,1))</f>
        <v>29SMC59</v>
      </c>
      <c r="D10541" s="1">
        <v>0</v>
      </c>
      <c r="F10541" s="1" t="s">
        <v>4768</v>
      </c>
      <c r="G10541" s="2" t="s">
        <v>111</v>
      </c>
    </row>
    <row r="10542" spans="1:12">
      <c r="A10542" s="1" t="s">
        <v>2147</v>
      </c>
      <c r="B10542" s="1" t="s">
        <v>4785</v>
      </c>
      <c r="C10542" s="1" t="str">
        <f t="shared" si="366"/>
        <v>29SNE01</v>
      </c>
      <c r="D10542" s="1">
        <v>0</v>
      </c>
      <c r="F10542" s="1" t="s">
        <v>4768</v>
      </c>
      <c r="G10542" s="2" t="s">
        <v>111</v>
      </c>
    </row>
    <row r="10543" spans="1:12">
      <c r="A10543" s="1" t="s">
        <v>2147</v>
      </c>
      <c r="B10543" s="1" t="s">
        <v>2130</v>
      </c>
      <c r="C10543" s="1" t="str">
        <f t="shared" si="366"/>
        <v>30TYL40</v>
      </c>
      <c r="D10543" s="1">
        <v>0</v>
      </c>
      <c r="F10543" s="1" t="s">
        <v>2131</v>
      </c>
      <c r="G10543" s="2" t="s">
        <v>107</v>
      </c>
    </row>
    <row r="10544" spans="1:12">
      <c r="A10544" s="1" t="s">
        <v>2147</v>
      </c>
      <c r="B10544" s="1" t="s">
        <v>2148</v>
      </c>
      <c r="C10544" s="1" t="str">
        <f t="shared" si="366"/>
        <v>31TBF50</v>
      </c>
      <c r="D10544" s="1">
        <v>0</v>
      </c>
      <c r="F10544" s="1" t="s">
        <v>2131</v>
      </c>
      <c r="G10544" s="2" t="s">
        <v>107</v>
      </c>
    </row>
    <row r="10545" spans="1:13">
      <c r="A10545" s="1" t="s">
        <v>16725</v>
      </c>
      <c r="B10545" s="1" t="s">
        <v>16774</v>
      </c>
      <c r="C10545" s="1" t="str">
        <f t="shared" si="366"/>
        <v>30TWN26</v>
      </c>
      <c r="D10545" s="1">
        <v>0</v>
      </c>
      <c r="F10545" s="32" t="s">
        <v>17317</v>
      </c>
      <c r="G10545" s="33" t="s">
        <v>16799</v>
      </c>
    </row>
    <row r="10546" spans="1:13">
      <c r="A10546" s="1" t="s">
        <v>12789</v>
      </c>
      <c r="B10546" s="1" t="s">
        <v>17147</v>
      </c>
      <c r="C10546" s="1" t="str">
        <f t="shared" si="366"/>
        <v>30TWN98</v>
      </c>
      <c r="D10546" s="1">
        <v>0</v>
      </c>
      <c r="F10546" s="1" t="s">
        <v>17511</v>
      </c>
      <c r="G10546" s="1" t="s">
        <v>17075</v>
      </c>
      <c r="H10546" s="29"/>
      <c r="I10546" s="29"/>
    </row>
    <row r="10547" spans="1:13">
      <c r="A10547" s="1" t="s">
        <v>12789</v>
      </c>
      <c r="B10547" s="1" t="s">
        <v>17148</v>
      </c>
      <c r="C10547" s="1" t="str">
        <f t="shared" si="366"/>
        <v>30TWN98</v>
      </c>
      <c r="D10547" s="1">
        <v>0</v>
      </c>
      <c r="F10547" s="1" t="s">
        <v>17511</v>
      </c>
      <c r="G10547" s="1" t="s">
        <v>17075</v>
      </c>
      <c r="H10547" s="29"/>
      <c r="I10547" s="29"/>
    </row>
    <row r="10548" spans="1:13">
      <c r="A10548" s="1" t="s">
        <v>12789</v>
      </c>
      <c r="B10548" s="1" t="s">
        <v>17148</v>
      </c>
      <c r="C10548" s="1" t="str">
        <f t="shared" si="366"/>
        <v>30TWN98</v>
      </c>
      <c r="D10548" s="1">
        <v>0</v>
      </c>
      <c r="F10548" s="1" t="s">
        <v>17511</v>
      </c>
      <c r="G10548" s="1" t="s">
        <v>17075</v>
      </c>
      <c r="H10548" s="29"/>
      <c r="I10548" s="29"/>
    </row>
    <row r="10549" spans="1:13">
      <c r="A10549" s="1" t="s">
        <v>12789</v>
      </c>
      <c r="B10549" s="1" t="s">
        <v>17165</v>
      </c>
      <c r="C10549" s="1" t="str">
        <f t="shared" si="366"/>
        <v>30TWN98</v>
      </c>
      <c r="D10549" s="1">
        <v>0</v>
      </c>
      <c r="F10549" s="1" t="s">
        <v>17511</v>
      </c>
      <c r="G10549" s="1" t="s">
        <v>17075</v>
      </c>
      <c r="H10549" s="29"/>
      <c r="I10549" s="29"/>
    </row>
    <row r="10550" spans="1:13">
      <c r="A10550" s="1" t="s">
        <v>12789</v>
      </c>
      <c r="B10550" s="1" t="s">
        <v>17166</v>
      </c>
      <c r="C10550" s="1" t="str">
        <f t="shared" si="366"/>
        <v>30TWN98</v>
      </c>
      <c r="D10550" s="1">
        <v>0</v>
      </c>
      <c r="F10550" s="1" t="s">
        <v>17511</v>
      </c>
      <c r="G10550" s="1" t="s">
        <v>17075</v>
      </c>
      <c r="H10550" s="29"/>
      <c r="I10550" s="29"/>
    </row>
    <row r="10551" spans="1:13">
      <c r="A10551" s="1" t="s">
        <v>12789</v>
      </c>
      <c r="B10551" s="1" t="s">
        <v>17166</v>
      </c>
      <c r="C10551" s="1" t="str">
        <f t="shared" si="366"/>
        <v>30TWN98</v>
      </c>
      <c r="D10551" s="1">
        <v>0</v>
      </c>
      <c r="F10551" s="1" t="s">
        <v>17511</v>
      </c>
      <c r="G10551" s="1" t="s">
        <v>17075</v>
      </c>
      <c r="H10551" s="29"/>
      <c r="I10551" s="29"/>
    </row>
    <row r="10552" spans="1:13">
      <c r="A10552" s="1" t="s">
        <v>12789</v>
      </c>
      <c r="B10552" s="1" t="s">
        <v>17228</v>
      </c>
      <c r="C10552" s="1" t="str">
        <f t="shared" si="366"/>
        <v>30TXN08</v>
      </c>
      <c r="D10552" s="1">
        <v>0</v>
      </c>
      <c r="F10552" s="1" t="s">
        <v>17511</v>
      </c>
      <c r="G10552" s="1" t="s">
        <v>17075</v>
      </c>
      <c r="H10552" s="29"/>
      <c r="I10552" s="29"/>
    </row>
    <row r="10553" spans="1:13">
      <c r="A10553" s="1" t="s">
        <v>12789</v>
      </c>
      <c r="B10553" s="1" t="s">
        <v>17228</v>
      </c>
      <c r="C10553" s="1" t="str">
        <f t="shared" si="366"/>
        <v>30TXN08</v>
      </c>
      <c r="D10553" s="1">
        <v>0</v>
      </c>
      <c r="F10553" s="1" t="s">
        <v>17511</v>
      </c>
      <c r="G10553" s="1" t="s">
        <v>17075</v>
      </c>
      <c r="H10553" s="29"/>
      <c r="I10553" s="29"/>
    </row>
    <row r="10554" spans="1:13">
      <c r="A10554" s="1" t="s">
        <v>12789</v>
      </c>
      <c r="B10554" s="1" t="s">
        <v>14684</v>
      </c>
      <c r="C10554" s="1" t="str">
        <f t="shared" si="366"/>
        <v>30TXN08</v>
      </c>
      <c r="D10554" s="1">
        <v>0</v>
      </c>
      <c r="F10554" s="1" t="s">
        <v>17297</v>
      </c>
      <c r="G10554" s="1" t="s">
        <v>14754</v>
      </c>
      <c r="L10554" s="12"/>
      <c r="M10554" s="12"/>
    </row>
    <row r="10555" spans="1:13">
      <c r="A10555" s="1" t="s">
        <v>12789</v>
      </c>
      <c r="B10555" s="1" t="s">
        <v>14664</v>
      </c>
      <c r="C10555" s="1" t="str">
        <f t="shared" si="366"/>
        <v>30TXN08</v>
      </c>
      <c r="D10555" s="1">
        <v>0</v>
      </c>
      <c r="F10555" s="1" t="s">
        <v>17297</v>
      </c>
      <c r="G10555" s="1" t="s">
        <v>14754</v>
      </c>
      <c r="M10555" s="12"/>
    </row>
    <row r="10556" spans="1:13">
      <c r="A10556" s="1" t="s">
        <v>12789</v>
      </c>
      <c r="B10556" s="1" t="s">
        <v>15701</v>
      </c>
      <c r="C10556" s="1" t="str">
        <f t="shared" si="366"/>
        <v>30TXN09</v>
      </c>
      <c r="D10556" s="1">
        <v>0</v>
      </c>
      <c r="F10556" s="1" t="s">
        <v>17511</v>
      </c>
      <c r="G10556" s="1" t="s">
        <v>17075</v>
      </c>
      <c r="H10556" s="29"/>
      <c r="I10556" s="29"/>
    </row>
    <row r="10557" spans="1:13">
      <c r="A10557" s="1" t="s">
        <v>12789</v>
      </c>
      <c r="B10557" s="1" t="s">
        <v>15701</v>
      </c>
      <c r="C10557" s="1" t="str">
        <f t="shared" si="366"/>
        <v>30TXN09</v>
      </c>
      <c r="D10557" s="1">
        <v>0</v>
      </c>
      <c r="F10557" s="1" t="s">
        <v>17511</v>
      </c>
      <c r="G10557" s="1" t="s">
        <v>17075</v>
      </c>
      <c r="H10557" s="29"/>
      <c r="I10557" s="29"/>
    </row>
    <row r="10558" spans="1:13">
      <c r="A10558" s="1" t="s">
        <v>12789</v>
      </c>
      <c r="B10558" s="1" t="s">
        <v>14681</v>
      </c>
      <c r="C10558" s="1" t="str">
        <f t="shared" si="366"/>
        <v>30TXN09</v>
      </c>
      <c r="D10558" s="1">
        <v>0</v>
      </c>
      <c r="F10558" s="1" t="s">
        <v>17511</v>
      </c>
      <c r="G10558" s="1" t="s">
        <v>17075</v>
      </c>
      <c r="H10558" s="29"/>
      <c r="I10558" s="29"/>
    </row>
    <row r="10559" spans="1:13">
      <c r="A10559" s="1" t="s">
        <v>12789</v>
      </c>
      <c r="B10559" s="1" t="s">
        <v>14683</v>
      </c>
      <c r="C10559" s="1" t="str">
        <f t="shared" si="366"/>
        <v>30TXN09</v>
      </c>
      <c r="D10559" s="1">
        <v>0</v>
      </c>
      <c r="F10559" s="1" t="s">
        <v>17297</v>
      </c>
      <c r="G10559" s="1" t="s">
        <v>14754</v>
      </c>
      <c r="M10559" s="12"/>
    </row>
    <row r="10560" spans="1:13">
      <c r="A10560" s="1" t="s">
        <v>12789</v>
      </c>
      <c r="B10560" s="1" t="s">
        <v>14687</v>
      </c>
      <c r="C10560" s="1" t="str">
        <f t="shared" si="366"/>
        <v>30TXN17</v>
      </c>
      <c r="D10560" s="1">
        <v>0</v>
      </c>
      <c r="F10560" s="1" t="s">
        <v>17297</v>
      </c>
      <c r="G10560" s="1" t="s">
        <v>14754</v>
      </c>
      <c r="M10560" s="12"/>
    </row>
    <row r="10561" spans="1:13">
      <c r="A10561" s="1" t="s">
        <v>12789</v>
      </c>
      <c r="B10561" s="1" t="s">
        <v>14686</v>
      </c>
      <c r="C10561" s="1" t="str">
        <f t="shared" si="366"/>
        <v>30TXN17</v>
      </c>
      <c r="D10561" s="1">
        <v>0</v>
      </c>
      <c r="F10561" s="1" t="s">
        <v>17297</v>
      </c>
      <c r="G10561" s="1" t="s">
        <v>14754</v>
      </c>
      <c r="M10561" s="12"/>
    </row>
    <row r="10562" spans="1:13">
      <c r="A10562" s="1" t="s">
        <v>12789</v>
      </c>
      <c r="B10562" s="1" t="s">
        <v>14685</v>
      </c>
      <c r="C10562" s="1" t="str">
        <f t="shared" si="366"/>
        <v>30TXN18</v>
      </c>
      <c r="D10562" s="1">
        <v>0</v>
      </c>
      <c r="F10562" s="1" t="s">
        <v>17297</v>
      </c>
      <c r="G10562" s="1" t="s">
        <v>14754</v>
      </c>
      <c r="M10562" s="12"/>
    </row>
    <row r="10563" spans="1:13">
      <c r="A10563" s="1" t="s">
        <v>12789</v>
      </c>
      <c r="B10563" s="1" t="s">
        <v>14688</v>
      </c>
      <c r="C10563" s="1" t="str">
        <f t="shared" si="366"/>
        <v>30TXN27</v>
      </c>
      <c r="D10563" s="1">
        <v>0</v>
      </c>
      <c r="F10563" s="1" t="s">
        <v>17297</v>
      </c>
      <c r="G10563" s="1" t="s">
        <v>14754</v>
      </c>
      <c r="M10563" s="12"/>
    </row>
    <row r="10564" spans="1:13">
      <c r="A10564" s="1" t="s">
        <v>12789</v>
      </c>
      <c r="B10564" s="1" t="s">
        <v>12790</v>
      </c>
      <c r="C10564" s="1" t="str">
        <f t="shared" si="366"/>
        <v>30TXN36</v>
      </c>
      <c r="D10564" s="1">
        <v>0</v>
      </c>
      <c r="F10564" s="1" t="s">
        <v>13418</v>
      </c>
      <c r="G10564" s="1" t="s">
        <v>12798</v>
      </c>
    </row>
    <row r="10565" spans="1:13">
      <c r="A10565" s="1" t="s">
        <v>17321</v>
      </c>
      <c r="B10565" s="1" t="s">
        <v>17162</v>
      </c>
      <c r="C10565" s="1" t="str">
        <f t="shared" si="366"/>
        <v>30TWN98</v>
      </c>
      <c r="D10565" s="1">
        <v>0</v>
      </c>
      <c r="F10565" s="1" t="s">
        <v>17511</v>
      </c>
      <c r="G10565" s="1" t="s">
        <v>17075</v>
      </c>
      <c r="H10565" s="29"/>
      <c r="I10565" s="29"/>
    </row>
    <row r="10566" spans="1:13">
      <c r="A10566" s="1" t="s">
        <v>17321</v>
      </c>
      <c r="B10566" s="1" t="s">
        <v>17166</v>
      </c>
      <c r="C10566" s="1" t="str">
        <f t="shared" si="366"/>
        <v>30TWN98</v>
      </c>
      <c r="D10566" s="1">
        <v>0</v>
      </c>
      <c r="F10566" s="1" t="s">
        <v>17511</v>
      </c>
      <c r="G10566" s="1" t="s">
        <v>17075</v>
      </c>
      <c r="H10566" s="29"/>
      <c r="I10566" s="29"/>
    </row>
    <row r="10567" spans="1:13">
      <c r="A10567" s="1" t="s">
        <v>17321</v>
      </c>
      <c r="B10567" s="1" t="s">
        <v>17228</v>
      </c>
      <c r="C10567" s="1" t="str">
        <f t="shared" si="366"/>
        <v>30TXN08</v>
      </c>
      <c r="D10567" s="1">
        <v>0</v>
      </c>
      <c r="F10567" s="1" t="s">
        <v>17511</v>
      </c>
      <c r="G10567" s="1" t="s">
        <v>17075</v>
      </c>
      <c r="H10567" s="29"/>
      <c r="I10567" s="29"/>
    </row>
    <row r="10568" spans="1:13">
      <c r="A10568" s="1" t="s">
        <v>17321</v>
      </c>
      <c r="B10568" s="1" t="s">
        <v>17228</v>
      </c>
      <c r="C10568" s="1" t="str">
        <f t="shared" si="366"/>
        <v>30TXN08</v>
      </c>
      <c r="D10568" s="1">
        <v>0</v>
      </c>
      <c r="F10568" s="1" t="s">
        <v>17511</v>
      </c>
      <c r="G10568" s="1" t="s">
        <v>17075</v>
      </c>
      <c r="H10568" s="29"/>
      <c r="I10568" s="29"/>
    </row>
    <row r="10569" spans="1:13">
      <c r="A10569" s="1" t="s">
        <v>17321</v>
      </c>
      <c r="B10569" s="1" t="s">
        <v>17196</v>
      </c>
      <c r="C10569" s="1" t="str">
        <f t="shared" si="366"/>
        <v>30TXN09</v>
      </c>
      <c r="D10569" s="1">
        <v>0</v>
      </c>
      <c r="F10569" s="1" t="s">
        <v>17511</v>
      </c>
      <c r="G10569" s="1" t="s">
        <v>17075</v>
      </c>
      <c r="H10569" s="29"/>
      <c r="I10569" s="29"/>
    </row>
    <row r="10570" spans="1:13">
      <c r="A10570" s="1" t="s">
        <v>16541</v>
      </c>
      <c r="C10570" s="1" t="s">
        <v>16574</v>
      </c>
      <c r="D10570" s="1">
        <v>0</v>
      </c>
      <c r="F10570" s="1" t="s">
        <v>17311</v>
      </c>
      <c r="G10570" s="1" t="s">
        <v>16583</v>
      </c>
    </row>
    <row r="10571" spans="1:13">
      <c r="A10571" s="48" t="s">
        <v>7865</v>
      </c>
      <c r="B10571" s="1" t="s">
        <v>8012</v>
      </c>
      <c r="C10571" s="1" t="str">
        <f t="shared" ref="C10571:C10602" si="367">_xlfn.CONCAT(LEFT(B10571,6),MID(B10571,8,1))</f>
        <v>30SVG67</v>
      </c>
      <c r="D10571" s="1">
        <v>0</v>
      </c>
      <c r="F10571" s="1" t="s">
        <v>7604</v>
      </c>
      <c r="G10571" s="2" t="s">
        <v>8081</v>
      </c>
    </row>
    <row r="10572" spans="1:13">
      <c r="A10572" s="1" t="s">
        <v>7865</v>
      </c>
      <c r="B10572" s="1" t="s">
        <v>8019</v>
      </c>
      <c r="C10572" s="1" t="str">
        <f t="shared" si="367"/>
        <v>30SVG67</v>
      </c>
      <c r="D10572" s="1">
        <v>0</v>
      </c>
      <c r="F10572" s="1" t="s">
        <v>7604</v>
      </c>
      <c r="G10572" s="2" t="s">
        <v>8095</v>
      </c>
    </row>
    <row r="10573" spans="1:13">
      <c r="A10573" s="47" t="s">
        <v>7865</v>
      </c>
      <c r="B10573" s="1" t="s">
        <v>2682</v>
      </c>
      <c r="C10573" s="1" t="str">
        <f t="shared" si="367"/>
        <v>30TYM17</v>
      </c>
      <c r="D10573" s="1">
        <v>0</v>
      </c>
      <c r="F10573" s="1" t="s">
        <v>7604</v>
      </c>
      <c r="G10573" s="2" t="s">
        <v>7605</v>
      </c>
    </row>
    <row r="10574" spans="1:13">
      <c r="A10574" s="47" t="s">
        <v>7865</v>
      </c>
      <c r="B10574" s="1" t="s">
        <v>7898</v>
      </c>
      <c r="C10574" s="1" t="str">
        <f t="shared" si="367"/>
        <v>30TYM18</v>
      </c>
      <c r="D10574" s="1">
        <v>0</v>
      </c>
      <c r="F10574" s="1" t="s">
        <v>7604</v>
      </c>
      <c r="G10574" s="2" t="s">
        <v>7605</v>
      </c>
    </row>
    <row r="10575" spans="1:13">
      <c r="A10575" s="47" t="s">
        <v>7865</v>
      </c>
      <c r="B10575" s="1" t="s">
        <v>7923</v>
      </c>
      <c r="C10575" s="1" t="str">
        <f t="shared" si="367"/>
        <v>30TYM28</v>
      </c>
      <c r="D10575" s="1">
        <v>0</v>
      </c>
      <c r="F10575" s="1" t="s">
        <v>7604</v>
      </c>
      <c r="G10575" s="2" t="s">
        <v>7605</v>
      </c>
    </row>
    <row r="10576" spans="1:13">
      <c r="A10576" s="47" t="s">
        <v>7865</v>
      </c>
      <c r="B10576" s="1" t="s">
        <v>7955</v>
      </c>
      <c r="C10576" s="1" t="str">
        <f t="shared" si="367"/>
        <v>30TYM28</v>
      </c>
      <c r="D10576" s="1">
        <v>0</v>
      </c>
      <c r="F10576" s="1" t="s">
        <v>7604</v>
      </c>
      <c r="G10576" s="2" t="s">
        <v>7605</v>
      </c>
    </row>
    <row r="10577" spans="1:12">
      <c r="A10577" s="47" t="s">
        <v>7865</v>
      </c>
      <c r="B10577" s="1" t="s">
        <v>7833</v>
      </c>
      <c r="C10577" s="1" t="str">
        <f t="shared" si="367"/>
        <v>30TYM59</v>
      </c>
      <c r="D10577" s="1">
        <v>0</v>
      </c>
      <c r="F10577" s="1" t="s">
        <v>7604</v>
      </c>
      <c r="G10577" s="2" t="s">
        <v>7605</v>
      </c>
    </row>
    <row r="10578" spans="1:12">
      <c r="A10578" s="47" t="s">
        <v>7865</v>
      </c>
      <c r="B10578" s="1" t="s">
        <v>7965</v>
      </c>
      <c r="C10578" s="1" t="str">
        <f t="shared" si="367"/>
        <v>30TYM74</v>
      </c>
      <c r="D10578" s="1">
        <v>0</v>
      </c>
      <c r="F10578" s="1" t="s">
        <v>7604</v>
      </c>
      <c r="G10578" s="2" t="s">
        <v>7605</v>
      </c>
    </row>
    <row r="10579" spans="1:12">
      <c r="A10579" s="47" t="s">
        <v>7865</v>
      </c>
      <c r="B10579" s="1" t="s">
        <v>7932</v>
      </c>
      <c r="C10579" s="1" t="str">
        <f t="shared" si="367"/>
        <v>30TYN11</v>
      </c>
      <c r="D10579" s="1">
        <v>0</v>
      </c>
      <c r="F10579" s="1" t="s">
        <v>7604</v>
      </c>
      <c r="G10579" s="2" t="s">
        <v>7605</v>
      </c>
    </row>
    <row r="10580" spans="1:12">
      <c r="A10580" s="47" t="s">
        <v>7865</v>
      </c>
      <c r="B10580" s="1" t="s">
        <v>7915</v>
      </c>
      <c r="C10580" s="1" t="str">
        <f t="shared" si="367"/>
        <v>30TYN15</v>
      </c>
      <c r="D10580" s="1">
        <v>0</v>
      </c>
      <c r="F10580" s="1" t="s">
        <v>7604</v>
      </c>
      <c r="G10580" s="2" t="s">
        <v>7605</v>
      </c>
    </row>
    <row r="10581" spans="1:12">
      <c r="A10581" s="47" t="s">
        <v>7865</v>
      </c>
      <c r="B10581" s="1" t="s">
        <v>7928</v>
      </c>
      <c r="C10581" s="1" t="str">
        <f t="shared" si="367"/>
        <v>30TYN18</v>
      </c>
      <c r="D10581" s="1">
        <v>0</v>
      </c>
      <c r="F10581" s="1" t="s">
        <v>7604</v>
      </c>
      <c r="G10581" s="2" t="s">
        <v>7605</v>
      </c>
    </row>
    <row r="10582" spans="1:12">
      <c r="A10582" s="47" t="s">
        <v>7865</v>
      </c>
      <c r="B10582" s="1" t="s">
        <v>7949</v>
      </c>
      <c r="C10582" s="1" t="str">
        <f t="shared" si="367"/>
        <v>30TYN76</v>
      </c>
      <c r="D10582" s="1">
        <v>0</v>
      </c>
      <c r="F10582" s="1" t="s">
        <v>7604</v>
      </c>
      <c r="G10582" s="2" t="s">
        <v>7605</v>
      </c>
    </row>
    <row r="10583" spans="1:12">
      <c r="A10583" s="3" t="s">
        <v>16876</v>
      </c>
      <c r="B10583" s="1" t="s">
        <v>16169</v>
      </c>
      <c r="C10583" s="1" t="str">
        <f t="shared" si="367"/>
        <v>30TXN07</v>
      </c>
      <c r="D10583" s="1">
        <v>0</v>
      </c>
      <c r="F10583" s="1" t="s">
        <v>17511</v>
      </c>
      <c r="G10583" s="1" t="s">
        <v>17075</v>
      </c>
      <c r="H10583" s="29"/>
      <c r="I10583" s="29"/>
    </row>
    <row r="10584" spans="1:12">
      <c r="A10584" s="1" t="s">
        <v>14774</v>
      </c>
      <c r="B10584" s="1" t="s">
        <v>14951</v>
      </c>
      <c r="C10584" s="1" t="str">
        <f t="shared" si="367"/>
        <v>30TVN83</v>
      </c>
      <c r="D10584" s="1">
        <v>0</v>
      </c>
      <c r="F10584" s="1" t="s">
        <v>17298</v>
      </c>
      <c r="G10584" s="1" t="s">
        <v>15058</v>
      </c>
      <c r="L10584" s="12"/>
    </row>
    <row r="10585" spans="1:12">
      <c r="A10585" s="1" t="s">
        <v>14775</v>
      </c>
      <c r="B10585" s="1" t="s">
        <v>14957</v>
      </c>
      <c r="C10585" s="1" t="str">
        <f t="shared" si="367"/>
        <v>30TVN85</v>
      </c>
      <c r="D10585" s="1">
        <v>0</v>
      </c>
      <c r="F10585" s="1" t="s">
        <v>17298</v>
      </c>
      <c r="G10585" s="1" t="s">
        <v>15058</v>
      </c>
      <c r="K10585" s="12"/>
      <c r="L10585" s="12"/>
    </row>
    <row r="10586" spans="1:12">
      <c r="A10586" s="1" t="s">
        <v>14776</v>
      </c>
      <c r="B10586" s="1" t="s">
        <v>14956</v>
      </c>
      <c r="C10586" s="1" t="str">
        <f t="shared" si="367"/>
        <v>30TVN75</v>
      </c>
      <c r="D10586" s="1">
        <v>0</v>
      </c>
      <c r="F10586" s="1" t="s">
        <v>17298</v>
      </c>
      <c r="G10586" s="1" t="s">
        <v>15058</v>
      </c>
      <c r="K10586" s="12"/>
      <c r="L10586" s="12"/>
    </row>
    <row r="10587" spans="1:12">
      <c r="A10587" s="1" t="s">
        <v>14776</v>
      </c>
      <c r="B10587" s="1" t="s">
        <v>14959</v>
      </c>
      <c r="C10587" s="1" t="str">
        <f t="shared" si="367"/>
        <v>30TVN84</v>
      </c>
      <c r="D10587" s="1">
        <v>0</v>
      </c>
      <c r="F10587" s="1" t="s">
        <v>17298</v>
      </c>
      <c r="G10587" s="1" t="s">
        <v>15058</v>
      </c>
      <c r="K10587" s="12"/>
      <c r="L10587" s="12"/>
    </row>
    <row r="10588" spans="1:12">
      <c r="A10588" s="1" t="s">
        <v>14776</v>
      </c>
      <c r="B10588" s="1" t="s">
        <v>14958</v>
      </c>
      <c r="C10588" s="1" t="str">
        <f t="shared" si="367"/>
        <v>30TVN85</v>
      </c>
      <c r="D10588" s="1">
        <v>0</v>
      </c>
      <c r="F10588" s="1" t="s">
        <v>17298</v>
      </c>
      <c r="G10588" s="1" t="s">
        <v>15058</v>
      </c>
      <c r="K10588" s="12"/>
      <c r="L10588" s="12"/>
    </row>
    <row r="10589" spans="1:12">
      <c r="A10589" s="1" t="s">
        <v>17484</v>
      </c>
      <c r="B10589" s="1" t="s">
        <v>17483</v>
      </c>
      <c r="C10589" s="1" t="str">
        <f t="shared" si="367"/>
        <v>29SNB68</v>
      </c>
      <c r="D10589" s="1">
        <v>0</v>
      </c>
      <c r="F10589" s="1" t="s">
        <v>17515</v>
      </c>
      <c r="G10589" s="38" t="s">
        <v>17501</v>
      </c>
      <c r="H10589" s="29"/>
    </row>
    <row r="10590" spans="1:12">
      <c r="A10590" s="1" t="s">
        <v>7406</v>
      </c>
      <c r="B10590" s="1" t="s">
        <v>7402</v>
      </c>
      <c r="C10590" s="1" t="str">
        <f t="shared" si="367"/>
        <v>30TVK29</v>
      </c>
      <c r="D10590" s="1">
        <v>0</v>
      </c>
      <c r="F10590" s="1" t="s">
        <v>7403</v>
      </c>
      <c r="G10590" s="2" t="s">
        <v>7404</v>
      </c>
    </row>
    <row r="10591" spans="1:12">
      <c r="A10591" s="1" t="s">
        <v>7406</v>
      </c>
      <c r="B10591" s="1" t="s">
        <v>14954</v>
      </c>
      <c r="C10591" s="1" t="str">
        <f t="shared" si="367"/>
        <v>30TVN93</v>
      </c>
      <c r="D10591" s="1">
        <v>0</v>
      </c>
      <c r="F10591" s="1" t="s">
        <v>17298</v>
      </c>
      <c r="G10591" s="1" t="s">
        <v>15058</v>
      </c>
      <c r="L10591" s="12"/>
    </row>
    <row r="10592" spans="1:12">
      <c r="A10592" s="1" t="s">
        <v>7406</v>
      </c>
      <c r="B10592" s="1" t="s">
        <v>14960</v>
      </c>
      <c r="C10592" s="1" t="str">
        <f t="shared" si="367"/>
        <v>30TVN93</v>
      </c>
      <c r="D10592" s="1">
        <v>0</v>
      </c>
      <c r="F10592" s="1" t="s">
        <v>17298</v>
      </c>
      <c r="G10592" s="1" t="s">
        <v>15058</v>
      </c>
      <c r="L10592" s="12"/>
    </row>
    <row r="10593" spans="1:7">
      <c r="A10593" s="47" t="s">
        <v>7406</v>
      </c>
      <c r="B10593" s="1" t="s">
        <v>2682</v>
      </c>
      <c r="C10593" s="1" t="str">
        <f t="shared" si="367"/>
        <v>30TYM17</v>
      </c>
      <c r="D10593" s="1">
        <v>0</v>
      </c>
      <c r="F10593" s="1" t="s">
        <v>7604</v>
      </c>
      <c r="G10593" s="2" t="s">
        <v>7605</v>
      </c>
    </row>
    <row r="10594" spans="1:7">
      <c r="A10594" s="47" t="s">
        <v>7406</v>
      </c>
      <c r="B10594" s="1" t="s">
        <v>7898</v>
      </c>
      <c r="C10594" s="1" t="str">
        <f t="shared" si="367"/>
        <v>30TYM18</v>
      </c>
      <c r="D10594" s="1">
        <v>0</v>
      </c>
      <c r="F10594" s="1" t="s">
        <v>7604</v>
      </c>
      <c r="G10594" s="2" t="s">
        <v>7605</v>
      </c>
    </row>
    <row r="10595" spans="1:7">
      <c r="A10595" s="47" t="s">
        <v>7406</v>
      </c>
      <c r="B10595" s="1" t="s">
        <v>7923</v>
      </c>
      <c r="C10595" s="1" t="str">
        <f t="shared" si="367"/>
        <v>30TYM28</v>
      </c>
      <c r="D10595" s="1">
        <v>0</v>
      </c>
      <c r="F10595" s="1" t="s">
        <v>7604</v>
      </c>
      <c r="G10595" s="2" t="s">
        <v>7605</v>
      </c>
    </row>
    <row r="10596" spans="1:7">
      <c r="A10596" s="47" t="s">
        <v>7406</v>
      </c>
      <c r="B10596" s="1" t="s">
        <v>7955</v>
      </c>
      <c r="C10596" s="1" t="str">
        <f t="shared" si="367"/>
        <v>30TYM28</v>
      </c>
      <c r="D10596" s="1">
        <v>0</v>
      </c>
      <c r="F10596" s="1" t="s">
        <v>7604</v>
      </c>
      <c r="G10596" s="2" t="s">
        <v>7605</v>
      </c>
    </row>
    <row r="10597" spans="1:7">
      <c r="A10597" s="47" t="s">
        <v>7406</v>
      </c>
      <c r="B10597" s="1" t="s">
        <v>7965</v>
      </c>
      <c r="C10597" s="1" t="str">
        <f t="shared" si="367"/>
        <v>30TYM74</v>
      </c>
      <c r="D10597" s="1">
        <v>0</v>
      </c>
      <c r="F10597" s="1" t="s">
        <v>7604</v>
      </c>
      <c r="G10597" s="2" t="s">
        <v>7605</v>
      </c>
    </row>
    <row r="10598" spans="1:7">
      <c r="A10598" s="47" t="s">
        <v>7406</v>
      </c>
      <c r="B10598" s="1" t="s">
        <v>7932</v>
      </c>
      <c r="C10598" s="1" t="str">
        <f t="shared" si="367"/>
        <v>30TYN11</v>
      </c>
      <c r="D10598" s="1">
        <v>0</v>
      </c>
      <c r="F10598" s="1" t="s">
        <v>7604</v>
      </c>
      <c r="G10598" s="2" t="s">
        <v>7605</v>
      </c>
    </row>
    <row r="10599" spans="1:7">
      <c r="A10599" s="47" t="s">
        <v>7406</v>
      </c>
      <c r="B10599" s="1" t="s">
        <v>7915</v>
      </c>
      <c r="C10599" s="1" t="str">
        <f t="shared" si="367"/>
        <v>30TYN15</v>
      </c>
      <c r="D10599" s="1">
        <v>0</v>
      </c>
      <c r="F10599" s="1" t="s">
        <v>7604</v>
      </c>
      <c r="G10599" s="2" t="s">
        <v>7605</v>
      </c>
    </row>
    <row r="10600" spans="1:7">
      <c r="A10600" s="47" t="s">
        <v>7406</v>
      </c>
      <c r="B10600" s="1" t="s">
        <v>7928</v>
      </c>
      <c r="C10600" s="1" t="str">
        <f t="shared" si="367"/>
        <v>30TYN18</v>
      </c>
      <c r="D10600" s="1">
        <v>0</v>
      </c>
      <c r="F10600" s="1" t="s">
        <v>7604</v>
      </c>
      <c r="G10600" s="2" t="s">
        <v>7605</v>
      </c>
    </row>
    <row r="10601" spans="1:7">
      <c r="A10601" s="47" t="s">
        <v>7406</v>
      </c>
      <c r="B10601" s="1" t="s">
        <v>7949</v>
      </c>
      <c r="C10601" s="1" t="str">
        <f t="shared" si="367"/>
        <v>30TYN76</v>
      </c>
      <c r="D10601" s="1">
        <v>0</v>
      </c>
      <c r="F10601" s="1" t="s">
        <v>7604</v>
      </c>
      <c r="G10601" s="2" t="s">
        <v>7605</v>
      </c>
    </row>
    <row r="10602" spans="1:7">
      <c r="A10602" s="1" t="s">
        <v>2820</v>
      </c>
      <c r="B10602" s="1" t="s">
        <v>2638</v>
      </c>
      <c r="C10602" s="1" t="str">
        <f t="shared" si="367"/>
        <v>30TXN61</v>
      </c>
      <c r="D10602" s="1">
        <v>0</v>
      </c>
      <c r="F10602" s="1" t="s">
        <v>2526</v>
      </c>
      <c r="G10602" s="2" t="s">
        <v>107</v>
      </c>
    </row>
    <row r="10603" spans="1:7">
      <c r="A10603" s="1" t="s">
        <v>2820</v>
      </c>
      <c r="B10603" s="1" t="s">
        <v>2821</v>
      </c>
      <c r="C10603" s="1" t="str">
        <f t="shared" ref="C10603:C10634" si="368">_xlfn.CONCAT(LEFT(B10603,6),MID(B10603,8,1))</f>
        <v>30TXN82</v>
      </c>
      <c r="D10603" s="1">
        <v>0</v>
      </c>
      <c r="F10603" s="1" t="s">
        <v>2526</v>
      </c>
      <c r="G10603" s="2" t="s">
        <v>107</v>
      </c>
    </row>
    <row r="10604" spans="1:7">
      <c r="A10604" s="47" t="s">
        <v>7920</v>
      </c>
      <c r="B10604" s="1" t="s">
        <v>7955</v>
      </c>
      <c r="C10604" s="1" t="str">
        <f t="shared" si="368"/>
        <v>30TYM28</v>
      </c>
      <c r="D10604" s="1">
        <v>0</v>
      </c>
      <c r="F10604" s="1" t="s">
        <v>7604</v>
      </c>
      <c r="G10604" s="2" t="s">
        <v>7605</v>
      </c>
    </row>
    <row r="10605" spans="1:7">
      <c r="A10605" s="47" t="s">
        <v>7920</v>
      </c>
      <c r="B10605" s="1" t="s">
        <v>7915</v>
      </c>
      <c r="C10605" s="1" t="str">
        <f t="shared" si="368"/>
        <v>30TYN15</v>
      </c>
      <c r="D10605" s="1">
        <v>0</v>
      </c>
      <c r="F10605" s="1" t="s">
        <v>7604</v>
      </c>
      <c r="G10605" s="2" t="s">
        <v>7605</v>
      </c>
    </row>
    <row r="10606" spans="1:7">
      <c r="A10606" s="47" t="s">
        <v>7920</v>
      </c>
      <c r="B10606" s="1" t="s">
        <v>7928</v>
      </c>
      <c r="C10606" s="1" t="str">
        <f t="shared" si="368"/>
        <v>30TYN18</v>
      </c>
      <c r="D10606" s="1">
        <v>0</v>
      </c>
      <c r="F10606" s="1" t="s">
        <v>7604</v>
      </c>
      <c r="G10606" s="2" t="s">
        <v>7605</v>
      </c>
    </row>
    <row r="10607" spans="1:7">
      <c r="A10607" s="1" t="s">
        <v>3835</v>
      </c>
      <c r="B10607" s="1" t="s">
        <v>3836</v>
      </c>
      <c r="C10607" s="1" t="str">
        <f t="shared" si="368"/>
        <v>30TVK64</v>
      </c>
      <c r="D10607" s="1">
        <v>0</v>
      </c>
      <c r="F10607" s="1" t="s">
        <v>3663</v>
      </c>
      <c r="G10607" s="2" t="s">
        <v>3361</v>
      </c>
    </row>
    <row r="10608" spans="1:7">
      <c r="A10608" s="1" t="s">
        <v>3835</v>
      </c>
      <c r="B10608" s="1" t="s">
        <v>3837</v>
      </c>
      <c r="C10608" s="1" t="str">
        <f t="shared" si="368"/>
        <v>30TVK75</v>
      </c>
      <c r="D10608" s="1">
        <v>0</v>
      </c>
      <c r="F10608" s="1" t="s">
        <v>3663</v>
      </c>
      <c r="G10608" s="2" t="s">
        <v>3361</v>
      </c>
    </row>
    <row r="10609" spans="1:12">
      <c r="A10609" s="1" t="s">
        <v>3835</v>
      </c>
      <c r="B10609" s="1" t="s">
        <v>3813</v>
      </c>
      <c r="C10609" s="1" t="str">
        <f t="shared" si="368"/>
        <v>30TVK85</v>
      </c>
      <c r="D10609" s="1">
        <v>0</v>
      </c>
      <c r="F10609" s="1" t="s">
        <v>3663</v>
      </c>
      <c r="G10609" s="2" t="s">
        <v>3361</v>
      </c>
    </row>
    <row r="10610" spans="1:12">
      <c r="A10610" s="1" t="s">
        <v>3835</v>
      </c>
      <c r="B10610" s="1" t="s">
        <v>3838</v>
      </c>
      <c r="C10610" s="1" t="str">
        <f t="shared" si="368"/>
        <v>30TVK86</v>
      </c>
      <c r="D10610" s="1">
        <v>0</v>
      </c>
      <c r="F10610" s="1" t="s">
        <v>3663</v>
      </c>
      <c r="G10610" s="2" t="s">
        <v>3361</v>
      </c>
    </row>
    <row r="10611" spans="1:12">
      <c r="A10611" s="1" t="s">
        <v>3835</v>
      </c>
      <c r="B10611" s="1" t="s">
        <v>3801</v>
      </c>
      <c r="C10611" s="1" t="str">
        <f t="shared" si="368"/>
        <v>30TVK87</v>
      </c>
      <c r="D10611" s="1">
        <v>0</v>
      </c>
      <c r="F10611" s="1" t="s">
        <v>3663</v>
      </c>
      <c r="G10611" s="2" t="s">
        <v>3361</v>
      </c>
    </row>
    <row r="10612" spans="1:12">
      <c r="A10612" s="1" t="s">
        <v>14777</v>
      </c>
      <c r="B10612" s="1" t="s">
        <v>14526</v>
      </c>
      <c r="C10612" s="1" t="str">
        <f t="shared" si="368"/>
        <v>30TVN94</v>
      </c>
      <c r="D10612" s="1">
        <v>0</v>
      </c>
      <c r="F10612" s="1" t="s">
        <v>17298</v>
      </c>
      <c r="G10612" s="1" t="s">
        <v>15058</v>
      </c>
      <c r="K10612" s="12"/>
      <c r="L10612" s="12"/>
    </row>
    <row r="10613" spans="1:12">
      <c r="A10613" s="1" t="s">
        <v>2403</v>
      </c>
      <c r="B10613" s="1" t="s">
        <v>7989</v>
      </c>
      <c r="C10613" s="1" t="str">
        <f t="shared" si="368"/>
        <v>30SVG67</v>
      </c>
      <c r="D10613" s="1">
        <v>0</v>
      </c>
      <c r="F10613" s="1" t="s">
        <v>7604</v>
      </c>
      <c r="G10613" s="2" t="s">
        <v>8041</v>
      </c>
    </row>
    <row r="10614" spans="1:12">
      <c r="A10614" s="48" t="s">
        <v>2403</v>
      </c>
      <c r="B10614" s="1" t="s">
        <v>7983</v>
      </c>
      <c r="C10614" s="1" t="str">
        <f t="shared" si="368"/>
        <v>30SVG67</v>
      </c>
      <c r="D10614" s="1">
        <v>0</v>
      </c>
      <c r="F10614" s="1" t="s">
        <v>7604</v>
      </c>
      <c r="G10614" s="2" t="s">
        <v>8038</v>
      </c>
    </row>
    <row r="10615" spans="1:12">
      <c r="A10615" s="1" t="s">
        <v>2403</v>
      </c>
      <c r="B10615" s="1" t="s">
        <v>2404</v>
      </c>
      <c r="C10615" s="1" t="str">
        <f t="shared" si="368"/>
        <v>30TWK64</v>
      </c>
      <c r="D10615" s="1">
        <v>0</v>
      </c>
      <c r="F10615" s="1" t="s">
        <v>2220</v>
      </c>
      <c r="G10615" s="2" t="s">
        <v>107</v>
      </c>
    </row>
    <row r="10616" spans="1:12">
      <c r="A10616" s="1" t="s">
        <v>2403</v>
      </c>
      <c r="B10616" s="1" t="s">
        <v>2405</v>
      </c>
      <c r="C10616" s="1" t="str">
        <f t="shared" si="368"/>
        <v>30TWK65</v>
      </c>
      <c r="D10616" s="1">
        <v>0</v>
      </c>
      <c r="F10616" s="1" t="s">
        <v>2220</v>
      </c>
      <c r="G10616" s="2" t="s">
        <v>107</v>
      </c>
    </row>
    <row r="10617" spans="1:12">
      <c r="A10617" s="1" t="s">
        <v>2403</v>
      </c>
      <c r="B10617" s="1" t="s">
        <v>2406</v>
      </c>
      <c r="C10617" s="1" t="str">
        <f t="shared" si="368"/>
        <v>30TWK94</v>
      </c>
      <c r="D10617" s="1">
        <v>0</v>
      </c>
      <c r="F10617" s="1" t="s">
        <v>2220</v>
      </c>
      <c r="G10617" s="2" t="s">
        <v>107</v>
      </c>
    </row>
    <row r="10618" spans="1:12">
      <c r="A10618" s="1" t="s">
        <v>2403</v>
      </c>
      <c r="B10618" s="1" t="s">
        <v>2407</v>
      </c>
      <c r="C10618" s="1" t="str">
        <f t="shared" si="368"/>
        <v>30TWK94</v>
      </c>
      <c r="D10618" s="1">
        <v>0</v>
      </c>
      <c r="F10618" s="1" t="s">
        <v>2220</v>
      </c>
      <c r="G10618" s="2" t="s">
        <v>107</v>
      </c>
    </row>
    <row r="10619" spans="1:12" ht="14.4">
      <c r="A10619" s="3" t="s">
        <v>388</v>
      </c>
      <c r="B10619" s="1" t="s">
        <v>392</v>
      </c>
      <c r="C10619" s="1" t="str">
        <f t="shared" si="368"/>
        <v>30SVG58</v>
      </c>
      <c r="D10619" s="1">
        <v>0</v>
      </c>
      <c r="F10619" s="1" t="s">
        <v>393</v>
      </c>
      <c r="G10619" s="1" t="s">
        <v>391</v>
      </c>
    </row>
    <row r="10620" spans="1:12">
      <c r="A10620" s="3" t="s">
        <v>388</v>
      </c>
      <c r="B10620" s="1" t="s">
        <v>389</v>
      </c>
      <c r="C10620" s="1" t="str">
        <f t="shared" si="368"/>
        <v>30SVG71</v>
      </c>
      <c r="D10620" s="1">
        <v>0</v>
      </c>
      <c r="F10620" s="1" t="s">
        <v>390</v>
      </c>
      <c r="G10620" s="1" t="s">
        <v>391</v>
      </c>
    </row>
    <row r="10621" spans="1:12">
      <c r="A10621" s="1" t="s">
        <v>388</v>
      </c>
      <c r="B10621" s="1" t="s">
        <v>5966</v>
      </c>
      <c r="C10621" s="1" t="str">
        <f t="shared" si="368"/>
        <v>30TVM07</v>
      </c>
      <c r="D10621" s="1">
        <v>0</v>
      </c>
      <c r="F10621" s="1" t="s">
        <v>5898</v>
      </c>
      <c r="G10621" s="2" t="s">
        <v>5602</v>
      </c>
    </row>
    <row r="10622" spans="1:12">
      <c r="A10622" s="1" t="s">
        <v>969</v>
      </c>
      <c r="B10622" s="1" t="s">
        <v>808</v>
      </c>
      <c r="C10622" s="1" t="str">
        <f t="shared" si="368"/>
        <v>30STF40</v>
      </c>
      <c r="D10622" s="1">
        <v>0</v>
      </c>
      <c r="F10622" s="1" t="s">
        <v>970</v>
      </c>
      <c r="G10622" s="1" t="s">
        <v>810</v>
      </c>
    </row>
    <row r="10623" spans="1:12">
      <c r="A10623" s="3" t="s">
        <v>7170</v>
      </c>
      <c r="B10623" s="1" t="s">
        <v>12579</v>
      </c>
      <c r="C10623" s="1" t="str">
        <f t="shared" si="368"/>
        <v>29TPG88</v>
      </c>
      <c r="D10623" s="1">
        <v>0</v>
      </c>
      <c r="F10623" s="1" t="s">
        <v>13414</v>
      </c>
      <c r="G10623" s="1" t="s">
        <v>12413</v>
      </c>
    </row>
    <row r="10624" spans="1:12">
      <c r="A10624" s="1" t="s">
        <v>7170</v>
      </c>
      <c r="B10624" s="1" t="s">
        <v>14218</v>
      </c>
      <c r="C10624" s="1" t="str">
        <f t="shared" si="368"/>
        <v>30TVN84</v>
      </c>
      <c r="D10624" s="1">
        <v>0</v>
      </c>
      <c r="F10624" s="1" t="s">
        <v>17298</v>
      </c>
      <c r="G10624" s="1" t="s">
        <v>15058</v>
      </c>
      <c r="K10624" s="12"/>
      <c r="L10624" s="12"/>
    </row>
    <row r="10625" spans="1:12">
      <c r="A10625" s="1" t="s">
        <v>7170</v>
      </c>
      <c r="B10625" s="1" t="s">
        <v>14978</v>
      </c>
      <c r="C10625" s="1" t="str">
        <f t="shared" si="368"/>
        <v>30TVN85</v>
      </c>
      <c r="D10625" s="1">
        <v>0</v>
      </c>
      <c r="F10625" s="1" t="s">
        <v>17298</v>
      </c>
      <c r="G10625" s="1" t="s">
        <v>15058</v>
      </c>
      <c r="L10625" s="12"/>
    </row>
    <row r="10626" spans="1:12">
      <c r="A10626" s="1" t="s">
        <v>7170</v>
      </c>
      <c r="B10626" s="1" t="s">
        <v>15019</v>
      </c>
      <c r="C10626" s="1" t="str">
        <f t="shared" si="368"/>
        <v>30TVN94</v>
      </c>
      <c r="D10626" s="1">
        <v>0</v>
      </c>
      <c r="F10626" s="1" t="s">
        <v>17298</v>
      </c>
      <c r="G10626" s="1" t="s">
        <v>15058</v>
      </c>
      <c r="L10626" s="12"/>
    </row>
    <row r="10627" spans="1:12">
      <c r="A10627" s="1" t="s">
        <v>7170</v>
      </c>
      <c r="B10627" s="1" t="s">
        <v>15030</v>
      </c>
      <c r="C10627" s="1" t="str">
        <f t="shared" si="368"/>
        <v>30TVN95</v>
      </c>
      <c r="D10627" s="1">
        <v>0</v>
      </c>
      <c r="F10627" s="1" t="s">
        <v>17298</v>
      </c>
      <c r="G10627" s="1" t="s">
        <v>15058</v>
      </c>
      <c r="K10627" s="12"/>
      <c r="L10627" s="12"/>
    </row>
    <row r="10628" spans="1:12">
      <c r="A10628" s="3" t="s">
        <v>7170</v>
      </c>
      <c r="B10628" s="1" t="s">
        <v>12538</v>
      </c>
      <c r="C10628" s="1" t="str">
        <f t="shared" si="368"/>
        <v>30TXM01</v>
      </c>
      <c r="D10628" s="1">
        <v>0</v>
      </c>
      <c r="F10628" s="1" t="s">
        <v>13414</v>
      </c>
      <c r="G10628" s="1" t="s">
        <v>12413</v>
      </c>
    </row>
    <row r="10629" spans="1:12">
      <c r="A10629" s="1" t="s">
        <v>7170</v>
      </c>
      <c r="B10629" s="1" t="s">
        <v>7171</v>
      </c>
      <c r="C10629" s="1" t="str">
        <f t="shared" si="368"/>
        <v>31TBH91</v>
      </c>
      <c r="D10629" s="1">
        <v>0</v>
      </c>
      <c r="F10629" s="1" t="s">
        <v>7817</v>
      </c>
      <c r="G10629" s="1" t="s">
        <v>7172</v>
      </c>
    </row>
    <row r="10630" spans="1:12">
      <c r="A10630" s="1" t="s">
        <v>1167</v>
      </c>
      <c r="B10630" s="1" t="s">
        <v>1171</v>
      </c>
      <c r="C10630" s="1" t="str">
        <f t="shared" si="368"/>
        <v>30SXJ89</v>
      </c>
      <c r="D10630" s="1">
        <v>0</v>
      </c>
      <c r="F10630" s="1" t="s">
        <v>1141</v>
      </c>
      <c r="G10630" s="2" t="s">
        <v>1142</v>
      </c>
    </row>
    <row r="10631" spans="1:12">
      <c r="A10631" s="1" t="s">
        <v>1167</v>
      </c>
      <c r="B10631" s="1" t="s">
        <v>1168</v>
      </c>
      <c r="C10631" s="1" t="str">
        <f t="shared" si="368"/>
        <v>30SYH56</v>
      </c>
      <c r="D10631" s="1">
        <v>0</v>
      </c>
      <c r="F10631" s="1" t="s">
        <v>1141</v>
      </c>
      <c r="G10631" s="2" t="s">
        <v>1142</v>
      </c>
    </row>
    <row r="10632" spans="1:12">
      <c r="A10632" s="1" t="s">
        <v>1167</v>
      </c>
      <c r="B10632" s="1" t="s">
        <v>1172</v>
      </c>
      <c r="C10632" s="1" t="str">
        <f t="shared" si="368"/>
        <v>30SYJ38</v>
      </c>
      <c r="D10632" s="1">
        <v>0</v>
      </c>
      <c r="F10632" s="1" t="s">
        <v>1141</v>
      </c>
      <c r="G10632" s="2" t="s">
        <v>1142</v>
      </c>
    </row>
    <row r="10633" spans="1:12">
      <c r="A10633" s="1" t="s">
        <v>1167</v>
      </c>
      <c r="B10633" s="1" t="s">
        <v>1170</v>
      </c>
      <c r="C10633" s="1" t="str">
        <f t="shared" si="368"/>
        <v>30TYK54</v>
      </c>
      <c r="D10633" s="1">
        <v>0</v>
      </c>
      <c r="F10633" s="1" t="s">
        <v>1141</v>
      </c>
      <c r="G10633" s="2" t="s">
        <v>1142</v>
      </c>
    </row>
    <row r="10634" spans="1:12">
      <c r="A10634" s="1" t="s">
        <v>1167</v>
      </c>
      <c r="B10634" s="1" t="s">
        <v>1169</v>
      </c>
      <c r="C10634" s="1" t="str">
        <f t="shared" si="368"/>
        <v>31SBC58</v>
      </c>
      <c r="D10634" s="1">
        <v>0</v>
      </c>
      <c r="F10634" s="1" t="s">
        <v>1141</v>
      </c>
      <c r="G10634" s="2" t="s">
        <v>1142</v>
      </c>
    </row>
    <row r="10635" spans="1:12">
      <c r="A10635" s="1" t="s">
        <v>7075</v>
      </c>
      <c r="B10635" s="1" t="s">
        <v>7061</v>
      </c>
      <c r="C10635" s="1" t="str">
        <f t="shared" ref="C10635:C10666" si="369">_xlfn.CONCAT(LEFT(B10635,6),MID(B10635,8,1))</f>
        <v>29SPB26</v>
      </c>
      <c r="D10635" s="1">
        <v>0</v>
      </c>
      <c r="F10635" s="1" t="s">
        <v>7062</v>
      </c>
      <c r="G10635" s="1" t="s">
        <v>7063</v>
      </c>
    </row>
    <row r="10636" spans="1:12">
      <c r="A10636" s="1" t="s">
        <v>13989</v>
      </c>
      <c r="B10636" s="1" t="s">
        <v>13540</v>
      </c>
      <c r="C10636" s="1" t="str">
        <f t="shared" si="369"/>
        <v>30TWN16</v>
      </c>
      <c r="D10636" s="1">
        <v>0</v>
      </c>
      <c r="F10636" s="1" t="s">
        <v>17276</v>
      </c>
      <c r="G10636" s="1" t="s">
        <v>13979</v>
      </c>
      <c r="K10636" s="12"/>
      <c r="L10636" s="12"/>
    </row>
    <row r="10637" spans="1:12">
      <c r="A10637" s="1" t="s">
        <v>13989</v>
      </c>
      <c r="B10637" s="1" t="s">
        <v>13864</v>
      </c>
      <c r="C10637" s="1" t="str">
        <f t="shared" si="369"/>
        <v>30TWN16</v>
      </c>
      <c r="D10637" s="1">
        <v>0</v>
      </c>
      <c r="F10637" s="1" t="s">
        <v>17276</v>
      </c>
      <c r="G10637" s="1" t="s">
        <v>13979</v>
      </c>
      <c r="K10637" s="12"/>
      <c r="L10637" s="12"/>
    </row>
    <row r="10638" spans="1:12">
      <c r="A10638" s="1" t="s">
        <v>13989</v>
      </c>
      <c r="B10638" s="1" t="s">
        <v>13238</v>
      </c>
      <c r="C10638" s="1" t="str">
        <f t="shared" si="369"/>
        <v>30TWN27</v>
      </c>
      <c r="D10638" s="1">
        <v>0</v>
      </c>
      <c r="F10638" s="1" t="s">
        <v>17276</v>
      </c>
      <c r="G10638" s="1" t="s">
        <v>13979</v>
      </c>
      <c r="K10638" s="12"/>
      <c r="L10638" s="12"/>
    </row>
    <row r="10639" spans="1:12">
      <c r="A10639" s="9" t="s">
        <v>215</v>
      </c>
      <c r="B10639" s="1" t="s">
        <v>14735</v>
      </c>
      <c r="C10639" s="1" t="str">
        <f t="shared" si="369"/>
        <v>30TXN08</v>
      </c>
      <c r="D10639" s="1">
        <v>0</v>
      </c>
      <c r="F10639" s="1" t="s">
        <v>17511</v>
      </c>
      <c r="G10639" s="1" t="s">
        <v>17075</v>
      </c>
      <c r="H10639" s="27"/>
      <c r="I10639" s="27"/>
    </row>
    <row r="10640" spans="1:12">
      <c r="A10640" s="9" t="s">
        <v>215</v>
      </c>
      <c r="B10640" s="1" t="s">
        <v>6037</v>
      </c>
      <c r="C10640" s="1" t="str">
        <f t="shared" si="369"/>
        <v>30TXN09</v>
      </c>
      <c r="D10640" s="1">
        <v>0</v>
      </c>
      <c r="F10640" s="1" t="s">
        <v>17511</v>
      </c>
      <c r="G10640" s="1" t="s">
        <v>17075</v>
      </c>
      <c r="H10640" s="27"/>
      <c r="I10640" s="27"/>
    </row>
    <row r="10641" spans="1:12">
      <c r="A10641" s="1" t="s">
        <v>215</v>
      </c>
      <c r="B10641" s="3" t="s">
        <v>216</v>
      </c>
      <c r="C10641" s="1" t="str">
        <f t="shared" si="369"/>
        <v>31SDE70</v>
      </c>
      <c r="D10641" s="1">
        <v>0</v>
      </c>
      <c r="F10641" s="1" t="s">
        <v>217</v>
      </c>
      <c r="G10641" s="2" t="s">
        <v>11</v>
      </c>
    </row>
    <row r="10642" spans="1:12">
      <c r="A10642" s="1" t="s">
        <v>1058</v>
      </c>
      <c r="B10642" s="1" t="s">
        <v>808</v>
      </c>
      <c r="C10642" s="1" t="str">
        <f t="shared" si="369"/>
        <v>30STF40</v>
      </c>
      <c r="D10642" s="1">
        <v>0</v>
      </c>
      <c r="F10642" s="1" t="s">
        <v>1059</v>
      </c>
      <c r="G10642" s="1" t="s">
        <v>810</v>
      </c>
    </row>
    <row r="10643" spans="1:12">
      <c r="A10643" s="1" t="s">
        <v>15431</v>
      </c>
      <c r="B10643" s="1" t="s">
        <v>14991</v>
      </c>
      <c r="C10643" s="1" t="str">
        <f t="shared" si="369"/>
        <v>30TVN93</v>
      </c>
      <c r="D10643" s="1">
        <v>0</v>
      </c>
      <c r="F10643" s="1" t="s">
        <v>17298</v>
      </c>
      <c r="G10643" s="1" t="s">
        <v>15058</v>
      </c>
      <c r="K10643" s="24"/>
      <c r="L10643" s="24"/>
    </row>
    <row r="10644" spans="1:12">
      <c r="A10644" s="1" t="s">
        <v>15431</v>
      </c>
      <c r="B10644" s="1" t="s">
        <v>15676</v>
      </c>
      <c r="C10644" s="1" t="str">
        <f t="shared" si="369"/>
        <v>30TVN94</v>
      </c>
      <c r="D10644" s="1">
        <v>0</v>
      </c>
      <c r="F10644" s="1" t="s">
        <v>17298</v>
      </c>
      <c r="G10644" s="1" t="s">
        <v>15058</v>
      </c>
      <c r="K10644" s="24"/>
      <c r="L10644" s="24"/>
    </row>
    <row r="10645" spans="1:12">
      <c r="A10645" s="1" t="s">
        <v>14102</v>
      </c>
      <c r="B10645" s="1" t="s">
        <v>14103</v>
      </c>
      <c r="C10645" s="1" t="str">
        <f t="shared" si="369"/>
        <v>30TVN56</v>
      </c>
      <c r="D10645" s="1">
        <v>0</v>
      </c>
      <c r="F10645" s="1" t="s">
        <v>17280</v>
      </c>
      <c r="G10645" s="1" t="s">
        <v>14061</v>
      </c>
    </row>
    <row r="10646" spans="1:12">
      <c r="A10646" s="49" t="s">
        <v>7505</v>
      </c>
      <c r="B10646" s="1" t="s">
        <v>7494</v>
      </c>
      <c r="C10646" s="1" t="str">
        <f t="shared" si="369"/>
        <v>30SWF87</v>
      </c>
      <c r="D10646" s="1">
        <v>0</v>
      </c>
      <c r="F10646" s="1" t="s">
        <v>7604</v>
      </c>
      <c r="G10646" s="2" t="s">
        <v>7605</v>
      </c>
    </row>
    <row r="10647" spans="1:12">
      <c r="A10647" s="49" t="s">
        <v>7505</v>
      </c>
      <c r="B10647" s="1" t="s">
        <v>7600</v>
      </c>
      <c r="C10647" s="1" t="str">
        <f t="shared" si="369"/>
        <v>30SWF88</v>
      </c>
      <c r="D10647" s="1">
        <v>0</v>
      </c>
      <c r="F10647" s="1" t="s">
        <v>7604</v>
      </c>
      <c r="G10647" s="2" t="s">
        <v>7605</v>
      </c>
    </row>
    <row r="10648" spans="1:12">
      <c r="A10648" s="1" t="s">
        <v>2408</v>
      </c>
      <c r="B10648" s="1" t="s">
        <v>5888</v>
      </c>
      <c r="C10648" s="1" t="str">
        <f t="shared" si="369"/>
        <v>30SVK12</v>
      </c>
      <c r="D10648" s="1">
        <v>0</v>
      </c>
      <c r="F10648" s="1" t="s">
        <v>5877</v>
      </c>
      <c r="G10648" s="2" t="s">
        <v>5602</v>
      </c>
    </row>
    <row r="10649" spans="1:12">
      <c r="A10649" s="1" t="s">
        <v>2408</v>
      </c>
      <c r="B10649" s="1" t="s">
        <v>2305</v>
      </c>
      <c r="C10649" s="1" t="str">
        <f t="shared" si="369"/>
        <v>30SWJ17</v>
      </c>
      <c r="D10649" s="1">
        <v>0</v>
      </c>
      <c r="F10649" s="1" t="s">
        <v>2220</v>
      </c>
      <c r="G10649" s="2" t="s">
        <v>107</v>
      </c>
    </row>
    <row r="10650" spans="1:12">
      <c r="A10650" s="1" t="s">
        <v>2408</v>
      </c>
      <c r="B10650" s="1" t="s">
        <v>5887</v>
      </c>
      <c r="C10650" s="1" t="str">
        <f t="shared" si="369"/>
        <v>30TVK33</v>
      </c>
      <c r="D10650" s="1">
        <v>0</v>
      </c>
      <c r="F10650" s="1" t="s">
        <v>5877</v>
      </c>
      <c r="G10650" s="2" t="s">
        <v>5602</v>
      </c>
    </row>
    <row r="10651" spans="1:12">
      <c r="A10651" s="1" t="s">
        <v>4601</v>
      </c>
      <c r="B10651" s="1" t="s">
        <v>4586</v>
      </c>
      <c r="C10651" s="1" t="str">
        <f t="shared" si="369"/>
        <v>30TWL18</v>
      </c>
      <c r="D10651" s="1">
        <v>0</v>
      </c>
      <c r="F10651" s="1" t="s">
        <v>4318</v>
      </c>
      <c r="G10651" s="2" t="s">
        <v>111</v>
      </c>
    </row>
    <row r="10652" spans="1:12">
      <c r="A10652" s="1" t="s">
        <v>4601</v>
      </c>
      <c r="B10652" s="1" t="s">
        <v>4602</v>
      </c>
      <c r="C10652" s="1" t="str">
        <f t="shared" si="369"/>
        <v>30TWL36</v>
      </c>
      <c r="D10652" s="1">
        <v>0</v>
      </c>
      <c r="F10652" s="1" t="s">
        <v>4318</v>
      </c>
      <c r="G10652" s="2" t="s">
        <v>111</v>
      </c>
    </row>
    <row r="10653" spans="1:12">
      <c r="A10653" s="1" t="s">
        <v>5305</v>
      </c>
      <c r="B10653" s="1" t="s">
        <v>5246</v>
      </c>
      <c r="C10653" s="1" t="str">
        <f t="shared" si="369"/>
        <v>31TBE77</v>
      </c>
      <c r="D10653" s="1">
        <v>0</v>
      </c>
      <c r="F10653" s="1" t="s">
        <v>5215</v>
      </c>
      <c r="G10653" s="2" t="s">
        <v>4940</v>
      </c>
    </row>
    <row r="10654" spans="1:12">
      <c r="A10654" s="47" t="s">
        <v>7901</v>
      </c>
      <c r="B10654" s="1" t="s">
        <v>7898</v>
      </c>
      <c r="C10654" s="1" t="str">
        <f t="shared" si="369"/>
        <v>30TYM18</v>
      </c>
      <c r="D10654" s="1">
        <v>0</v>
      </c>
      <c r="F10654" s="1" t="s">
        <v>7604</v>
      </c>
      <c r="G10654" s="2" t="s">
        <v>7605</v>
      </c>
    </row>
    <row r="10655" spans="1:12">
      <c r="A10655" s="47" t="s">
        <v>7901</v>
      </c>
      <c r="B10655" s="1" t="s">
        <v>7923</v>
      </c>
      <c r="C10655" s="1" t="str">
        <f t="shared" si="369"/>
        <v>30TYM28</v>
      </c>
      <c r="D10655" s="1">
        <v>0</v>
      </c>
      <c r="F10655" s="1" t="s">
        <v>7604</v>
      </c>
      <c r="G10655" s="2" t="s">
        <v>7605</v>
      </c>
    </row>
    <row r="10656" spans="1:12">
      <c r="A10656" s="47" t="s">
        <v>7901</v>
      </c>
      <c r="B10656" s="1" t="s">
        <v>7932</v>
      </c>
      <c r="C10656" s="1" t="str">
        <f t="shared" si="369"/>
        <v>30TYN11</v>
      </c>
      <c r="D10656" s="1">
        <v>0</v>
      </c>
      <c r="F10656" s="1" t="s">
        <v>7604</v>
      </c>
      <c r="G10656" s="2" t="s">
        <v>7605</v>
      </c>
    </row>
    <row r="10657" spans="1:12">
      <c r="A10657" s="47" t="s">
        <v>7901</v>
      </c>
      <c r="B10657" s="1" t="s">
        <v>7949</v>
      </c>
      <c r="C10657" s="1" t="str">
        <f t="shared" si="369"/>
        <v>30TYN76</v>
      </c>
      <c r="D10657" s="1">
        <v>0</v>
      </c>
      <c r="F10657" s="1" t="s">
        <v>7604</v>
      </c>
      <c r="G10657" s="2" t="s">
        <v>7605</v>
      </c>
    </row>
    <row r="10658" spans="1:12">
      <c r="A10658" s="1" t="s">
        <v>15117</v>
      </c>
      <c r="B10658" s="1" t="s">
        <v>15040</v>
      </c>
      <c r="C10658" s="1" t="str">
        <f t="shared" si="369"/>
        <v>30TVN94</v>
      </c>
      <c r="D10658" s="1">
        <v>0</v>
      </c>
      <c r="F10658" s="1" t="s">
        <v>17298</v>
      </c>
      <c r="G10658" s="1" t="s">
        <v>15058</v>
      </c>
      <c r="K10658" s="24"/>
      <c r="L10658" s="24"/>
    </row>
    <row r="10659" spans="1:12">
      <c r="A10659" s="1" t="s">
        <v>15117</v>
      </c>
      <c r="B10659" s="1" t="s">
        <v>14227</v>
      </c>
      <c r="C10659" s="1" t="str">
        <f t="shared" si="369"/>
        <v>30TVN95</v>
      </c>
      <c r="D10659" s="1">
        <v>0</v>
      </c>
      <c r="F10659" s="1" t="s">
        <v>17298</v>
      </c>
      <c r="G10659" s="1" t="s">
        <v>15058</v>
      </c>
      <c r="K10659" s="24"/>
      <c r="L10659" s="24"/>
    </row>
    <row r="10660" spans="1:12">
      <c r="A10660" s="3" t="s">
        <v>15117</v>
      </c>
      <c r="B10660" s="1" t="s">
        <v>17148</v>
      </c>
      <c r="C10660" s="1" t="str">
        <f t="shared" si="369"/>
        <v>30TWN98</v>
      </c>
      <c r="D10660" s="1">
        <v>0</v>
      </c>
      <c r="F10660" s="1" t="s">
        <v>17511</v>
      </c>
      <c r="G10660" s="1" t="s">
        <v>17075</v>
      </c>
      <c r="H10660" s="29"/>
      <c r="I10660" s="29"/>
    </row>
    <row r="10661" spans="1:12">
      <c r="A10661" s="3" t="s">
        <v>15117</v>
      </c>
      <c r="B10661" s="1" t="s">
        <v>17166</v>
      </c>
      <c r="C10661" s="1" t="str">
        <f t="shared" si="369"/>
        <v>30TWN98</v>
      </c>
      <c r="D10661" s="1">
        <v>0</v>
      </c>
      <c r="F10661" s="1" t="s">
        <v>17511</v>
      </c>
      <c r="G10661" s="1" t="s">
        <v>17075</v>
      </c>
      <c r="H10661" s="29"/>
      <c r="I10661" s="29"/>
    </row>
    <row r="10662" spans="1:12">
      <c r="A10662" s="3" t="s">
        <v>15117</v>
      </c>
      <c r="B10662" s="1" t="s">
        <v>16265</v>
      </c>
      <c r="C10662" s="1" t="str">
        <f t="shared" si="369"/>
        <v>30TWN99</v>
      </c>
      <c r="D10662" s="1">
        <v>0</v>
      </c>
      <c r="F10662" s="1" t="s">
        <v>17511</v>
      </c>
      <c r="G10662" s="1" t="s">
        <v>17075</v>
      </c>
      <c r="H10662" s="29"/>
      <c r="I10662" s="29"/>
    </row>
    <row r="10663" spans="1:12">
      <c r="A10663" s="3" t="s">
        <v>15117</v>
      </c>
      <c r="B10663" s="1" t="s">
        <v>6037</v>
      </c>
      <c r="C10663" s="1" t="str">
        <f t="shared" si="369"/>
        <v>30TXN09</v>
      </c>
      <c r="D10663" s="1">
        <v>0</v>
      </c>
      <c r="F10663" s="1" t="s">
        <v>17511</v>
      </c>
      <c r="G10663" s="1" t="s">
        <v>17075</v>
      </c>
      <c r="H10663" s="29"/>
      <c r="I10663" s="29"/>
    </row>
    <row r="10664" spans="1:12">
      <c r="A10664" s="1" t="s">
        <v>4249</v>
      </c>
      <c r="B10664" s="1" t="s">
        <v>4250</v>
      </c>
      <c r="C10664" s="1" t="str">
        <f t="shared" si="369"/>
        <v>31TBE76</v>
      </c>
      <c r="D10664" s="1">
        <v>0</v>
      </c>
      <c r="F10664" s="1" t="s">
        <v>4233</v>
      </c>
      <c r="G10664" s="2" t="s">
        <v>111</v>
      </c>
    </row>
    <row r="10665" spans="1:12">
      <c r="A10665" s="1" t="s">
        <v>12191</v>
      </c>
      <c r="B10665" s="1" t="s">
        <v>14252</v>
      </c>
      <c r="C10665" s="1" t="str">
        <f t="shared" si="369"/>
        <v>30TVN85</v>
      </c>
      <c r="D10665" s="1">
        <v>0</v>
      </c>
      <c r="F10665" s="1" t="s">
        <v>17298</v>
      </c>
      <c r="G10665" s="1" t="s">
        <v>15058</v>
      </c>
      <c r="L10665" s="12"/>
    </row>
    <row r="10666" spans="1:12">
      <c r="A10666" s="1" t="s">
        <v>12191</v>
      </c>
      <c r="B10666" s="1" t="s">
        <v>14970</v>
      </c>
      <c r="C10666" s="1" t="str">
        <f t="shared" si="369"/>
        <v>30TVN94</v>
      </c>
      <c r="D10666" s="1">
        <v>0</v>
      </c>
      <c r="F10666" s="1" t="s">
        <v>17298</v>
      </c>
      <c r="G10666" s="1" t="s">
        <v>15058</v>
      </c>
      <c r="K10666" s="24"/>
      <c r="L10666" s="24"/>
    </row>
    <row r="10667" spans="1:12">
      <c r="A10667" s="3" t="s">
        <v>12191</v>
      </c>
      <c r="B10667" s="1" t="s">
        <v>12545</v>
      </c>
      <c r="C10667" s="1" t="str">
        <f t="shared" ref="C10667:C10698" si="370">_xlfn.CONCAT(LEFT(B10667,6),MID(B10667,8,1))</f>
        <v>30TWM22</v>
      </c>
      <c r="D10667" s="1">
        <v>0</v>
      </c>
      <c r="F10667" s="1" t="s">
        <v>13414</v>
      </c>
      <c r="G10667" s="1" t="s">
        <v>12413</v>
      </c>
    </row>
    <row r="10668" spans="1:12">
      <c r="A10668" s="1" t="s">
        <v>5012</v>
      </c>
      <c r="B10668" s="1" t="s">
        <v>5008</v>
      </c>
      <c r="C10668" s="1" t="str">
        <f t="shared" si="370"/>
        <v>30TVN21</v>
      </c>
      <c r="D10668" s="1">
        <v>0</v>
      </c>
      <c r="F10668" s="1" t="s">
        <v>4988</v>
      </c>
      <c r="G10668" s="2" t="s">
        <v>4940</v>
      </c>
    </row>
    <row r="10669" spans="1:12">
      <c r="A10669" s="1" t="s">
        <v>5012</v>
      </c>
      <c r="B10669" s="1" t="s">
        <v>5026</v>
      </c>
      <c r="C10669" s="1" t="str">
        <f t="shared" si="370"/>
        <v>30TVP41</v>
      </c>
      <c r="D10669" s="1">
        <v>0</v>
      </c>
      <c r="F10669" s="1" t="s">
        <v>4988</v>
      </c>
      <c r="G10669" s="2" t="s">
        <v>4940</v>
      </c>
    </row>
    <row r="10670" spans="1:12">
      <c r="A10670" s="1" t="s">
        <v>5012</v>
      </c>
      <c r="B10670" s="1" t="s">
        <v>5026</v>
      </c>
      <c r="C10670" s="1" t="str">
        <f t="shared" si="370"/>
        <v>30TVP41</v>
      </c>
      <c r="D10670" s="1">
        <v>0</v>
      </c>
      <c r="F10670" s="1" t="s">
        <v>4988</v>
      </c>
      <c r="G10670" s="2" t="s">
        <v>4940</v>
      </c>
    </row>
    <row r="10671" spans="1:12">
      <c r="A10671" s="3" t="s">
        <v>12226</v>
      </c>
      <c r="B10671" s="1" t="s">
        <v>12611</v>
      </c>
      <c r="C10671" s="1" t="str">
        <f t="shared" si="370"/>
        <v>30TWM92</v>
      </c>
      <c r="D10671" s="1">
        <v>0</v>
      </c>
      <c r="F10671" s="1" t="s">
        <v>13414</v>
      </c>
      <c r="G10671" s="1" t="s">
        <v>12413</v>
      </c>
    </row>
    <row r="10672" spans="1:12">
      <c r="A10672" s="3" t="s">
        <v>12227</v>
      </c>
      <c r="B10672" s="1" t="s">
        <v>12067</v>
      </c>
      <c r="C10672" s="1" t="str">
        <f t="shared" si="370"/>
        <v>30TXM02</v>
      </c>
      <c r="D10672" s="1">
        <v>0</v>
      </c>
      <c r="F10672" s="1" t="s">
        <v>13414</v>
      </c>
      <c r="G10672" s="1" t="s">
        <v>12413</v>
      </c>
    </row>
    <row r="10673" spans="1:12">
      <c r="A10673" s="3" t="s">
        <v>12227</v>
      </c>
      <c r="B10673" s="1" t="s">
        <v>12552</v>
      </c>
      <c r="C10673" s="1" t="str">
        <f t="shared" si="370"/>
        <v>30TXM92</v>
      </c>
      <c r="D10673" s="1">
        <v>0</v>
      </c>
      <c r="F10673" s="1" t="s">
        <v>13414</v>
      </c>
      <c r="G10673" s="1" t="s">
        <v>12413</v>
      </c>
    </row>
    <row r="10674" spans="1:12">
      <c r="A10674" s="48" t="s">
        <v>7866</v>
      </c>
      <c r="B10674" s="1" t="s">
        <v>7989</v>
      </c>
      <c r="C10674" s="1" t="str">
        <f t="shared" si="370"/>
        <v>30SVG67</v>
      </c>
      <c r="D10674" s="1">
        <v>0</v>
      </c>
      <c r="F10674" s="1" t="s">
        <v>7604</v>
      </c>
      <c r="G10674" s="2" t="s">
        <v>8044</v>
      </c>
    </row>
    <row r="10675" spans="1:12">
      <c r="A10675" s="48" t="s">
        <v>7866</v>
      </c>
      <c r="B10675" s="1" t="s">
        <v>7983</v>
      </c>
      <c r="C10675" s="1" t="str">
        <f t="shared" si="370"/>
        <v>30SVG67</v>
      </c>
      <c r="D10675" s="1">
        <v>0</v>
      </c>
      <c r="F10675" s="1" t="s">
        <v>7604</v>
      </c>
      <c r="G10675" s="2" t="s">
        <v>8033</v>
      </c>
    </row>
    <row r="10676" spans="1:12">
      <c r="A10676" s="48" t="s">
        <v>7866</v>
      </c>
      <c r="B10676" s="1" t="s">
        <v>8005</v>
      </c>
      <c r="C10676" s="1" t="str">
        <f t="shared" si="370"/>
        <v>30SWG25</v>
      </c>
      <c r="D10676" s="1">
        <v>0</v>
      </c>
      <c r="F10676" s="1" t="s">
        <v>7604</v>
      </c>
      <c r="G10676" s="2" t="s">
        <v>8073</v>
      </c>
    </row>
    <row r="10677" spans="1:12">
      <c r="A10677" s="48" t="s">
        <v>7866</v>
      </c>
      <c r="B10677" s="1" t="s">
        <v>7995</v>
      </c>
      <c r="C10677" s="1" t="str">
        <f t="shared" si="370"/>
        <v>30SWG26</v>
      </c>
      <c r="D10677" s="1">
        <v>0</v>
      </c>
      <c r="F10677" s="1" t="s">
        <v>7604</v>
      </c>
      <c r="G10677" s="2" t="s">
        <v>8058</v>
      </c>
    </row>
    <row r="10678" spans="1:12">
      <c r="A10678" s="1" t="s">
        <v>7866</v>
      </c>
      <c r="B10678" s="1" t="s">
        <v>6255</v>
      </c>
      <c r="C10678" s="1" t="str">
        <f t="shared" si="370"/>
        <v>30TVN94</v>
      </c>
      <c r="D10678" s="1">
        <v>0</v>
      </c>
      <c r="F10678" s="1" t="s">
        <v>17298</v>
      </c>
      <c r="G10678" s="1" t="s">
        <v>15058</v>
      </c>
      <c r="K10678" s="24"/>
      <c r="L10678" s="24"/>
    </row>
    <row r="10679" spans="1:12">
      <c r="A10679" s="1" t="s">
        <v>7866</v>
      </c>
      <c r="B10679" s="1" t="s">
        <v>13237</v>
      </c>
      <c r="C10679" s="1" t="str">
        <f t="shared" si="370"/>
        <v>30TVN96</v>
      </c>
      <c r="D10679" s="1">
        <v>0</v>
      </c>
      <c r="F10679" s="1" t="s">
        <v>17298</v>
      </c>
      <c r="G10679" s="1" t="s">
        <v>15058</v>
      </c>
      <c r="K10679" s="24"/>
      <c r="L10679" s="24"/>
    </row>
    <row r="10680" spans="1:12">
      <c r="A10680" s="47" t="s">
        <v>7866</v>
      </c>
      <c r="B10680" s="1" t="s">
        <v>7898</v>
      </c>
      <c r="C10680" s="1" t="str">
        <f t="shared" si="370"/>
        <v>30TYM18</v>
      </c>
      <c r="D10680" s="1">
        <v>0</v>
      </c>
      <c r="F10680" s="1" t="s">
        <v>7604</v>
      </c>
      <c r="G10680" s="2" t="s">
        <v>7605</v>
      </c>
    </row>
    <row r="10681" spans="1:12">
      <c r="A10681" s="47" t="s">
        <v>7866</v>
      </c>
      <c r="B10681" s="1" t="s">
        <v>7923</v>
      </c>
      <c r="C10681" s="1" t="str">
        <f t="shared" si="370"/>
        <v>30TYM28</v>
      </c>
      <c r="D10681" s="1">
        <v>0</v>
      </c>
      <c r="F10681" s="1" t="s">
        <v>7604</v>
      </c>
      <c r="G10681" s="2" t="s">
        <v>7605</v>
      </c>
    </row>
    <row r="10682" spans="1:12">
      <c r="A10682" s="47" t="s">
        <v>7866</v>
      </c>
      <c r="B10682" s="1" t="s">
        <v>7955</v>
      </c>
      <c r="C10682" s="1" t="str">
        <f t="shared" si="370"/>
        <v>30TYM28</v>
      </c>
      <c r="D10682" s="1">
        <v>0</v>
      </c>
      <c r="F10682" s="1" t="s">
        <v>7604</v>
      </c>
      <c r="G10682" s="2" t="s">
        <v>7605</v>
      </c>
    </row>
    <row r="10683" spans="1:12">
      <c r="A10683" s="47" t="s">
        <v>7866</v>
      </c>
      <c r="B10683" s="1" t="s">
        <v>7833</v>
      </c>
      <c r="C10683" s="1" t="str">
        <f t="shared" si="370"/>
        <v>30TYM59</v>
      </c>
      <c r="D10683" s="1">
        <v>0</v>
      </c>
      <c r="F10683" s="1" t="s">
        <v>7604</v>
      </c>
      <c r="G10683" s="2" t="s">
        <v>7605</v>
      </c>
    </row>
    <row r="10684" spans="1:12">
      <c r="A10684" s="47" t="s">
        <v>7866</v>
      </c>
      <c r="B10684" s="1" t="s">
        <v>7965</v>
      </c>
      <c r="C10684" s="1" t="str">
        <f t="shared" si="370"/>
        <v>30TYM74</v>
      </c>
      <c r="D10684" s="1">
        <v>0</v>
      </c>
      <c r="F10684" s="1" t="s">
        <v>7604</v>
      </c>
      <c r="G10684" s="2" t="s">
        <v>7605</v>
      </c>
    </row>
    <row r="10685" spans="1:12">
      <c r="A10685" s="47" t="s">
        <v>7866</v>
      </c>
      <c r="B10685" s="1" t="s">
        <v>7932</v>
      </c>
      <c r="C10685" s="1" t="str">
        <f t="shared" si="370"/>
        <v>30TYN11</v>
      </c>
      <c r="D10685" s="1">
        <v>0</v>
      </c>
      <c r="F10685" s="1" t="s">
        <v>7604</v>
      </c>
      <c r="G10685" s="2" t="s">
        <v>7605</v>
      </c>
    </row>
    <row r="10686" spans="1:12">
      <c r="A10686" s="47" t="s">
        <v>7866</v>
      </c>
      <c r="B10686" s="1" t="s">
        <v>7915</v>
      </c>
      <c r="C10686" s="1" t="str">
        <f t="shared" si="370"/>
        <v>30TYN15</v>
      </c>
      <c r="D10686" s="1">
        <v>0</v>
      </c>
      <c r="F10686" s="1" t="s">
        <v>7604</v>
      </c>
      <c r="G10686" s="2" t="s">
        <v>7605</v>
      </c>
    </row>
    <row r="10687" spans="1:12">
      <c r="A10687" s="47" t="s">
        <v>7866</v>
      </c>
      <c r="B10687" s="1" t="s">
        <v>7928</v>
      </c>
      <c r="C10687" s="1" t="str">
        <f t="shared" si="370"/>
        <v>30TYN18</v>
      </c>
      <c r="D10687" s="1">
        <v>0</v>
      </c>
      <c r="F10687" s="1" t="s">
        <v>7604</v>
      </c>
      <c r="G10687" s="2" t="s">
        <v>7605</v>
      </c>
    </row>
    <row r="10688" spans="1:12">
      <c r="A10688" s="47" t="s">
        <v>7866</v>
      </c>
      <c r="B10688" s="1" t="s">
        <v>7949</v>
      </c>
      <c r="C10688" s="1" t="str">
        <f t="shared" si="370"/>
        <v>30TYN76</v>
      </c>
      <c r="D10688" s="1">
        <v>0</v>
      </c>
      <c r="F10688" s="1" t="s">
        <v>7604</v>
      </c>
      <c r="G10688" s="2" t="s">
        <v>7605</v>
      </c>
    </row>
    <row r="10689" spans="1:12">
      <c r="A10689" s="1" t="s">
        <v>1173</v>
      </c>
      <c r="B10689" s="1" t="s">
        <v>1146</v>
      </c>
      <c r="C10689" s="1" t="str">
        <f t="shared" si="370"/>
        <v>30SXJ96</v>
      </c>
      <c r="D10689" s="1">
        <v>0</v>
      </c>
      <c r="F10689" s="1" t="s">
        <v>1141</v>
      </c>
      <c r="G10689" s="2" t="s">
        <v>1142</v>
      </c>
    </row>
    <row r="10690" spans="1:12">
      <c r="A10690" s="1" t="s">
        <v>10558</v>
      </c>
      <c r="B10690" s="1" t="s">
        <v>10559</v>
      </c>
      <c r="C10690" s="1" t="str">
        <f t="shared" si="370"/>
        <v>30TVL00</v>
      </c>
      <c r="D10690" s="1">
        <v>0</v>
      </c>
      <c r="F10690" s="1" t="s">
        <v>13413</v>
      </c>
      <c r="G10690" s="1" t="s">
        <v>9246</v>
      </c>
    </row>
    <row r="10691" spans="1:12">
      <c r="A10691" s="1" t="s">
        <v>14863</v>
      </c>
      <c r="B10691" s="1" t="s">
        <v>14958</v>
      </c>
      <c r="C10691" s="1" t="str">
        <f t="shared" si="370"/>
        <v>30TVN85</v>
      </c>
      <c r="D10691" s="1">
        <v>0</v>
      </c>
      <c r="F10691" s="1" t="s">
        <v>17298</v>
      </c>
      <c r="G10691" s="1" t="s">
        <v>15058</v>
      </c>
      <c r="L10691" s="12"/>
    </row>
    <row r="10692" spans="1:12">
      <c r="A10692" s="1" t="s">
        <v>14863</v>
      </c>
      <c r="B10692" s="1" t="s">
        <v>15031</v>
      </c>
      <c r="C10692" s="1" t="str">
        <f t="shared" si="370"/>
        <v>30TVN95</v>
      </c>
      <c r="D10692" s="1">
        <v>0</v>
      </c>
      <c r="F10692" s="1" t="s">
        <v>17298</v>
      </c>
      <c r="G10692" s="1" t="s">
        <v>15058</v>
      </c>
      <c r="L10692" s="12"/>
    </row>
    <row r="10693" spans="1:12">
      <c r="A10693" s="1" t="s">
        <v>14864</v>
      </c>
      <c r="B10693" s="1" t="s">
        <v>14991</v>
      </c>
      <c r="C10693" s="1" t="str">
        <f t="shared" si="370"/>
        <v>30TVN93</v>
      </c>
      <c r="D10693" s="1">
        <v>0</v>
      </c>
      <c r="F10693" s="1" t="s">
        <v>17298</v>
      </c>
      <c r="G10693" s="1" t="s">
        <v>15058</v>
      </c>
      <c r="K10693" s="12"/>
      <c r="L10693" s="12"/>
    </row>
    <row r="10694" spans="1:12">
      <c r="A10694" s="1" t="s">
        <v>14864</v>
      </c>
      <c r="B10694" s="1" t="s">
        <v>14988</v>
      </c>
      <c r="C10694" s="1" t="str">
        <f t="shared" si="370"/>
        <v>30TVN94</v>
      </c>
      <c r="D10694" s="1">
        <v>0</v>
      </c>
      <c r="F10694" s="1" t="s">
        <v>17298</v>
      </c>
      <c r="G10694" s="1" t="s">
        <v>15058</v>
      </c>
      <c r="L10694" s="12"/>
    </row>
    <row r="10695" spans="1:12">
      <c r="A10695" s="3" t="s">
        <v>14864</v>
      </c>
      <c r="B10695" s="1" t="s">
        <v>17263</v>
      </c>
      <c r="C10695" s="1" t="str">
        <f t="shared" si="370"/>
        <v>30TWN98</v>
      </c>
      <c r="D10695" s="1">
        <v>0</v>
      </c>
      <c r="F10695" s="1" t="s">
        <v>17511</v>
      </c>
      <c r="G10695" s="1" t="s">
        <v>17075</v>
      </c>
      <c r="H10695" s="29"/>
      <c r="I10695" s="29"/>
    </row>
    <row r="10696" spans="1:12">
      <c r="A10696" s="3" t="s">
        <v>14864</v>
      </c>
      <c r="B10696" s="1" t="s">
        <v>17264</v>
      </c>
      <c r="C10696" s="1" t="str">
        <f t="shared" si="370"/>
        <v>30TWN98</v>
      </c>
      <c r="D10696" s="1">
        <v>0</v>
      </c>
      <c r="F10696" s="1" t="s">
        <v>17511</v>
      </c>
      <c r="G10696" s="1" t="s">
        <v>17075</v>
      </c>
      <c r="H10696" s="29"/>
      <c r="I10696" s="29"/>
    </row>
    <row r="10697" spans="1:12">
      <c r="A10697" s="3" t="s">
        <v>14864</v>
      </c>
      <c r="B10697" s="1" t="s">
        <v>17262</v>
      </c>
      <c r="C10697" s="1" t="str">
        <f t="shared" si="370"/>
        <v>30TWN98</v>
      </c>
      <c r="D10697" s="1">
        <v>0</v>
      </c>
      <c r="F10697" s="1" t="s">
        <v>17511</v>
      </c>
      <c r="G10697" s="1" t="s">
        <v>17075</v>
      </c>
      <c r="H10697" s="29"/>
      <c r="I10697" s="29"/>
    </row>
    <row r="10698" spans="1:12" ht="14.4">
      <c r="A10698" s="1" t="s">
        <v>16671</v>
      </c>
      <c r="B10698" s="1" t="s">
        <v>16690</v>
      </c>
      <c r="C10698" s="1" t="str">
        <f t="shared" si="370"/>
        <v>30TWN49</v>
      </c>
      <c r="D10698" s="1">
        <v>0</v>
      </c>
      <c r="F10698" s="1" t="s">
        <v>17316</v>
      </c>
      <c r="G10698" s="1" t="s">
        <v>16696</v>
      </c>
    </row>
    <row r="10699" spans="1:12">
      <c r="A10699" s="7" t="s">
        <v>16671</v>
      </c>
      <c r="B10699" s="39" t="s">
        <v>17471</v>
      </c>
      <c r="C10699" s="1" t="str">
        <f t="shared" ref="C10699:C10703" si="371">_xlfn.CONCAT(LEFT(B10699,6),MID(B10699,8,1))</f>
        <v>30TWN65</v>
      </c>
      <c r="D10699" s="1">
        <v>0</v>
      </c>
      <c r="F10699" s="1" t="s">
        <v>17514</v>
      </c>
      <c r="G10699" s="38" t="s">
        <v>17482</v>
      </c>
      <c r="H10699" s="29"/>
    </row>
    <row r="10700" spans="1:12">
      <c r="A10700" s="7" t="s">
        <v>16671</v>
      </c>
      <c r="B10700" s="39" t="s">
        <v>17470</v>
      </c>
      <c r="C10700" s="1" t="str">
        <f t="shared" si="371"/>
        <v>30TWN77</v>
      </c>
      <c r="D10700" s="1">
        <v>0</v>
      </c>
      <c r="F10700" s="1" t="s">
        <v>17514</v>
      </c>
      <c r="G10700" s="38" t="s">
        <v>17482</v>
      </c>
      <c r="H10700" s="29"/>
    </row>
    <row r="10701" spans="1:12">
      <c r="A10701" s="1" t="s">
        <v>14865</v>
      </c>
      <c r="B10701" s="1" t="s">
        <v>15014</v>
      </c>
      <c r="C10701" s="1" t="str">
        <f t="shared" si="371"/>
        <v>30TVN74</v>
      </c>
      <c r="D10701" s="1">
        <v>0</v>
      </c>
      <c r="F10701" s="1" t="s">
        <v>17298</v>
      </c>
      <c r="G10701" s="1" t="s">
        <v>15058</v>
      </c>
      <c r="L10701" s="12"/>
    </row>
    <row r="10702" spans="1:12">
      <c r="A10702" s="1" t="s">
        <v>14865</v>
      </c>
      <c r="B10702" s="1" t="s">
        <v>14217</v>
      </c>
      <c r="C10702" s="1" t="str">
        <f t="shared" si="371"/>
        <v>30TVN84</v>
      </c>
      <c r="D10702" s="1">
        <v>0</v>
      </c>
      <c r="F10702" s="1" t="s">
        <v>17298</v>
      </c>
      <c r="G10702" s="1" t="s">
        <v>15058</v>
      </c>
      <c r="K10702" s="12"/>
      <c r="L10702" s="12"/>
    </row>
    <row r="10703" spans="1:12">
      <c r="A10703" s="1" t="s">
        <v>14865</v>
      </c>
      <c r="B10703" s="1" t="s">
        <v>15023</v>
      </c>
      <c r="C10703" s="1" t="str">
        <f t="shared" si="371"/>
        <v>30TVN84</v>
      </c>
      <c r="D10703" s="1">
        <v>0</v>
      </c>
      <c r="F10703" s="1" t="s">
        <v>17298</v>
      </c>
      <c r="G10703" s="1" t="s">
        <v>15058</v>
      </c>
      <c r="K10703" s="12"/>
      <c r="L10703" s="12"/>
    </row>
    <row r="10704" spans="1:12">
      <c r="A10704" s="1" t="s">
        <v>5802</v>
      </c>
      <c r="B10704" s="1" t="str">
        <f>B10703</f>
        <v>30TVN8147</v>
      </c>
      <c r="C10704" s="1" t="str">
        <f>_xlfn.CONCAT(LEFT(B10703,6),MID(B10703,8,1))</f>
        <v>30TVN84</v>
      </c>
      <c r="D10704" s="1">
        <v>0</v>
      </c>
      <c r="F10704" s="1" t="str">
        <f>F10703</f>
        <v>Barredo, J. J., &amp; Barredo U. (2002). Aproximación al catálogo florístico de la cuenca del Omecillo, Valderejo y Sobrón. Munibe (Ciencias Naturales-Natur Zientziak), 53, 57-130.</v>
      </c>
      <c r="G10704" s="2" t="s">
        <v>5602</v>
      </c>
    </row>
    <row r="10705" spans="1:12">
      <c r="A10705" s="1" t="s">
        <v>5802</v>
      </c>
      <c r="B10705" s="1" t="str">
        <f>B10704</f>
        <v>30TVN8147</v>
      </c>
      <c r="C10705" s="1" t="str">
        <f>_xlfn.CONCAT(LEFT(B10704,6),MID(B10704,8,1))</f>
        <v>30TVN84</v>
      </c>
      <c r="D10705" s="1">
        <v>0</v>
      </c>
      <c r="F10705" s="1" t="str">
        <f>F10704</f>
        <v>Barredo, J. J., &amp; Barredo U. (2002). Aproximación al catálogo florístico de la cuenca del Omecillo, Valderejo y Sobrón. Munibe (Ciencias Naturales-Natur Zientziak), 53, 57-130.</v>
      </c>
      <c r="G10705" s="2" t="s">
        <v>5602</v>
      </c>
    </row>
    <row r="10706" spans="1:12">
      <c r="A10706" s="1" t="s">
        <v>5802</v>
      </c>
      <c r="B10706" s="1" t="s">
        <v>14972</v>
      </c>
      <c r="C10706" s="1" t="str">
        <f t="shared" ref="C10706:C10713" si="372">_xlfn.CONCAT(LEFT(B10706,6),MID(B10706,8,1))</f>
        <v>30TVN84</v>
      </c>
      <c r="D10706" s="1">
        <v>0</v>
      </c>
      <c r="F10706" s="1" t="s">
        <v>17298</v>
      </c>
      <c r="G10706" s="1" t="s">
        <v>15058</v>
      </c>
      <c r="L10706" s="12"/>
    </row>
    <row r="10707" spans="1:12">
      <c r="A10707" s="3" t="s">
        <v>5802</v>
      </c>
      <c r="B10707" s="1" t="s">
        <v>17262</v>
      </c>
      <c r="C10707" s="1" t="str">
        <f t="shared" si="372"/>
        <v>30TWN98</v>
      </c>
      <c r="D10707" s="1">
        <v>0</v>
      </c>
      <c r="F10707" s="1" t="s">
        <v>17511</v>
      </c>
      <c r="G10707" s="1" t="s">
        <v>17075</v>
      </c>
      <c r="H10707" s="29"/>
      <c r="I10707" s="29"/>
    </row>
    <row r="10708" spans="1:12">
      <c r="A10708" s="3" t="s">
        <v>5802</v>
      </c>
      <c r="B10708" s="1" t="s">
        <v>14735</v>
      </c>
      <c r="C10708" s="1" t="str">
        <f t="shared" si="372"/>
        <v>30TXN08</v>
      </c>
      <c r="D10708" s="1">
        <v>0</v>
      </c>
      <c r="F10708" s="1" t="s">
        <v>17511</v>
      </c>
      <c r="G10708" s="1" t="s">
        <v>17075</v>
      </c>
      <c r="H10708" s="29"/>
      <c r="I10708" s="29"/>
    </row>
    <row r="10709" spans="1:12">
      <c r="A10709" s="3" t="s">
        <v>5802</v>
      </c>
      <c r="B10709" s="1" t="s">
        <v>17204</v>
      </c>
      <c r="C10709" s="1" t="str">
        <f t="shared" si="372"/>
        <v>30TXN09</v>
      </c>
      <c r="D10709" s="1">
        <v>0</v>
      </c>
      <c r="F10709" s="1" t="s">
        <v>17511</v>
      </c>
      <c r="G10709" s="1" t="s">
        <v>17075</v>
      </c>
      <c r="H10709" s="29"/>
      <c r="I10709" s="29"/>
    </row>
    <row r="10710" spans="1:12">
      <c r="A10710" s="49" t="s">
        <v>7588</v>
      </c>
      <c r="B10710" s="1" t="s">
        <v>7584</v>
      </c>
      <c r="C10710" s="1" t="str">
        <f t="shared" si="372"/>
        <v>30SWF76</v>
      </c>
      <c r="D10710" s="1">
        <v>0</v>
      </c>
      <c r="F10710" s="1" t="s">
        <v>7604</v>
      </c>
      <c r="G10710" s="2" t="s">
        <v>7605</v>
      </c>
    </row>
    <row r="10711" spans="1:12">
      <c r="A10711" s="3" t="s">
        <v>5458</v>
      </c>
      <c r="B10711" s="1" t="s">
        <v>12630</v>
      </c>
      <c r="C10711" s="1" t="str">
        <f t="shared" si="372"/>
        <v>29TNE05</v>
      </c>
      <c r="D10711" s="1">
        <v>0</v>
      </c>
      <c r="F10711" s="1" t="s">
        <v>13414</v>
      </c>
      <c r="G10711" s="1" t="s">
        <v>12413</v>
      </c>
    </row>
    <row r="10712" spans="1:12">
      <c r="A10712" s="3" t="s">
        <v>5458</v>
      </c>
      <c r="B10712" s="1" t="s">
        <v>12631</v>
      </c>
      <c r="C10712" s="1" t="str">
        <f t="shared" si="372"/>
        <v>29TPJ32</v>
      </c>
      <c r="D10712" s="1">
        <v>0</v>
      </c>
      <c r="F10712" s="1" t="s">
        <v>13414</v>
      </c>
      <c r="G10712" s="1" t="s">
        <v>12413</v>
      </c>
    </row>
    <row r="10713" spans="1:12">
      <c r="A10713" s="1" t="s">
        <v>5458</v>
      </c>
      <c r="B10713" s="1" t="s">
        <v>5050</v>
      </c>
      <c r="C10713" s="1" t="str">
        <f t="shared" si="372"/>
        <v>30TVP21</v>
      </c>
      <c r="D10713" s="1">
        <v>0</v>
      </c>
      <c r="F10713" s="1" t="s">
        <v>5442</v>
      </c>
      <c r="G10713" s="2" t="s">
        <v>4940</v>
      </c>
    </row>
    <row r="10714" spans="1:12">
      <c r="A10714" s="1" t="s">
        <v>5458</v>
      </c>
      <c r="C10714" s="1" t="s">
        <v>16292</v>
      </c>
      <c r="D10714" s="1">
        <v>0</v>
      </c>
      <c r="F10714" s="1" t="s">
        <v>17311</v>
      </c>
      <c r="G10714" s="1" t="s">
        <v>16583</v>
      </c>
      <c r="H10714" s="12"/>
      <c r="I10714" s="12"/>
    </row>
    <row r="10715" spans="1:12">
      <c r="A10715" s="1" t="s">
        <v>5458</v>
      </c>
      <c r="B10715" s="1" t="s">
        <v>766</v>
      </c>
      <c r="C10715" s="1" t="str">
        <f>_xlfn.CONCAT(LEFT(B10715,6),MID(B10715,8,1))</f>
        <v>30TWP90</v>
      </c>
      <c r="D10715" s="1">
        <v>0</v>
      </c>
      <c r="F10715" s="1" t="s">
        <v>17511</v>
      </c>
      <c r="G10715" s="1" t="s">
        <v>17075</v>
      </c>
      <c r="H10715" s="27"/>
      <c r="I10715" s="29"/>
    </row>
    <row r="10716" spans="1:12">
      <c r="A10716" s="1" t="s">
        <v>863</v>
      </c>
      <c r="B10716" s="1" t="s">
        <v>808</v>
      </c>
      <c r="C10716" s="1" t="str">
        <f>_xlfn.CONCAT(LEFT(B10716,6),MID(B10716,8,1))</f>
        <v>30STF40</v>
      </c>
      <c r="D10716" s="1">
        <v>0</v>
      </c>
      <c r="F10716" s="1" t="s">
        <v>864</v>
      </c>
      <c r="G10716" s="1" t="s">
        <v>810</v>
      </c>
    </row>
    <row r="10717" spans="1:12">
      <c r="A10717" s="49" t="s">
        <v>863</v>
      </c>
      <c r="B10717" s="1" t="s">
        <v>7584</v>
      </c>
      <c r="C10717" s="1" t="str">
        <f>_xlfn.CONCAT(LEFT(B10717,6),MID(B10717,8,1))</f>
        <v>30SWF76</v>
      </c>
      <c r="D10717" s="1">
        <v>0</v>
      </c>
      <c r="F10717" s="1" t="s">
        <v>7604</v>
      </c>
      <c r="G10717" s="2" t="s">
        <v>7605</v>
      </c>
    </row>
    <row r="10718" spans="1:12">
      <c r="A10718" s="49" t="s">
        <v>863</v>
      </c>
      <c r="B10718" s="1" t="s">
        <v>7598</v>
      </c>
      <c r="C10718" s="1" t="str">
        <f>_xlfn.CONCAT(LEFT(B10718,6),MID(B10718,8,1))</f>
        <v>30SWF98</v>
      </c>
      <c r="D10718" s="1">
        <v>0</v>
      </c>
      <c r="F10718" s="1" t="s">
        <v>7604</v>
      </c>
      <c r="G10718" s="2" t="s">
        <v>7605</v>
      </c>
    </row>
    <row r="10719" spans="1:12">
      <c r="A10719" s="1" t="s">
        <v>3990</v>
      </c>
      <c r="B10719" s="1" t="str">
        <f>B10718</f>
        <v>30SWF9087</v>
      </c>
      <c r="C10719" s="1" t="str">
        <f>_xlfn.CONCAT(LEFT(B10718,6),MID(B10718,8,1))</f>
        <v>30SWF98</v>
      </c>
      <c r="D10719" s="1">
        <v>0</v>
      </c>
      <c r="F10719" s="1" t="str">
        <f>F10718</f>
        <v>Arroyo, A. I., Pueyo, Y., Saiz, H., &amp; Alados, C. L. (2021). Plant-plant interactions and local patterns of diversity from semi-arid to subalpine Mediterranean plant communities. Biodiversity and Conservation, 30(12), 3481-3508.</v>
      </c>
      <c r="G10719" s="2" t="s">
        <v>5602</v>
      </c>
    </row>
    <row r="10720" spans="1:12">
      <c r="A10720" s="1" t="s">
        <v>3990</v>
      </c>
      <c r="B10720" s="1" t="str">
        <f>B10719</f>
        <v>30SWF9087</v>
      </c>
      <c r="C10720" s="1" t="str">
        <f>_xlfn.CONCAT(LEFT(B10719,6),MID(B10719,8,1))</f>
        <v>30SWF98</v>
      </c>
      <c r="D10720" s="1">
        <v>0</v>
      </c>
      <c r="F10720" s="1" t="str">
        <f>F10719</f>
        <v>Arroyo, A. I., Pueyo, Y., Saiz, H., &amp; Alados, C. L. (2021). Plant-plant interactions and local patterns of diversity from semi-arid to subalpine Mediterranean plant communities. Biodiversity and Conservation, 30(12), 3481-3508.</v>
      </c>
      <c r="G10720" s="2" t="s">
        <v>5602</v>
      </c>
    </row>
    <row r="10721" spans="1:10">
      <c r="A10721" s="1" t="s">
        <v>3990</v>
      </c>
      <c r="B10721" s="1" t="s">
        <v>3991</v>
      </c>
      <c r="C10721" s="1" t="str">
        <f t="shared" ref="C10721:C10752" si="373">_xlfn.CONCAT(LEFT(B10721,6),MID(B10721,8,1))</f>
        <v>30TUM39</v>
      </c>
      <c r="D10721" s="1">
        <v>0</v>
      </c>
      <c r="F10721" s="1" t="s">
        <v>3888</v>
      </c>
      <c r="G10721" s="2" t="s">
        <v>3361</v>
      </c>
    </row>
    <row r="10722" spans="1:10">
      <c r="A10722" s="9" t="s">
        <v>17053</v>
      </c>
      <c r="B10722" s="1" t="s">
        <v>17150</v>
      </c>
      <c r="C10722" s="1" t="str">
        <f t="shared" si="373"/>
        <v>30TWN98</v>
      </c>
      <c r="D10722" s="1">
        <v>0</v>
      </c>
      <c r="F10722" s="1" t="s">
        <v>17511</v>
      </c>
      <c r="G10722" s="1" t="s">
        <v>17075</v>
      </c>
      <c r="H10722" s="27"/>
      <c r="I10722" s="27"/>
    </row>
    <row r="10723" spans="1:10">
      <c r="A10723" s="9" t="s">
        <v>17053</v>
      </c>
      <c r="B10723" s="1" t="s">
        <v>16830</v>
      </c>
      <c r="C10723" s="1" t="str">
        <f t="shared" si="373"/>
        <v>30TWN98</v>
      </c>
      <c r="D10723" s="1">
        <v>0</v>
      </c>
      <c r="F10723" s="1" t="s">
        <v>17511</v>
      </c>
      <c r="G10723" s="1" t="s">
        <v>17075</v>
      </c>
      <c r="H10723" s="27"/>
      <c r="I10723" s="27"/>
    </row>
    <row r="10724" spans="1:10">
      <c r="A10724" s="9" t="s">
        <v>17053</v>
      </c>
      <c r="B10724" s="1" t="s">
        <v>17169</v>
      </c>
      <c r="C10724" s="1" t="str">
        <f t="shared" si="373"/>
        <v>30TWN99</v>
      </c>
      <c r="D10724" s="1">
        <v>0</v>
      </c>
      <c r="F10724" s="1" t="s">
        <v>17511</v>
      </c>
      <c r="G10724" s="1" t="s">
        <v>17075</v>
      </c>
      <c r="H10724" s="27"/>
      <c r="I10724" s="27"/>
    </row>
    <row r="10725" spans="1:10">
      <c r="A10725" s="9" t="s">
        <v>17053</v>
      </c>
      <c r="B10725" s="1" t="s">
        <v>16170</v>
      </c>
      <c r="C10725" s="1" t="str">
        <f t="shared" si="373"/>
        <v>30TXN09</v>
      </c>
      <c r="D10725" s="1">
        <v>0</v>
      </c>
      <c r="F10725" s="1" t="s">
        <v>17511</v>
      </c>
      <c r="G10725" s="1" t="s">
        <v>17075</v>
      </c>
      <c r="H10725" s="27"/>
      <c r="I10725" s="27"/>
    </row>
    <row r="10726" spans="1:10">
      <c r="A10726" s="9" t="s">
        <v>17053</v>
      </c>
      <c r="B10726" s="1" t="s">
        <v>6037</v>
      </c>
      <c r="C10726" s="1" t="str">
        <f t="shared" si="373"/>
        <v>30TXN09</v>
      </c>
      <c r="D10726" s="1">
        <v>0</v>
      </c>
      <c r="F10726" s="1" t="s">
        <v>17511</v>
      </c>
      <c r="G10726" s="1" t="s">
        <v>17075</v>
      </c>
      <c r="H10726" s="27"/>
      <c r="I10726" s="27"/>
    </row>
    <row r="10727" spans="1:10">
      <c r="A10727" s="9" t="s">
        <v>17054</v>
      </c>
      <c r="B10727" s="1" t="s">
        <v>16830</v>
      </c>
      <c r="C10727" s="1" t="str">
        <f t="shared" si="373"/>
        <v>30TWN98</v>
      </c>
      <c r="D10727" s="1">
        <v>0</v>
      </c>
      <c r="F10727" s="1" t="s">
        <v>17511</v>
      </c>
      <c r="G10727" s="1" t="s">
        <v>17075</v>
      </c>
      <c r="H10727" s="27"/>
      <c r="I10727" s="27"/>
    </row>
    <row r="10728" spans="1:10">
      <c r="A10728" s="9" t="s">
        <v>17054</v>
      </c>
      <c r="B10728" s="1" t="s">
        <v>17139</v>
      </c>
      <c r="C10728" s="1" t="str">
        <f t="shared" si="373"/>
        <v>30TWN99</v>
      </c>
      <c r="D10728" s="1">
        <v>0</v>
      </c>
      <c r="F10728" s="1" t="s">
        <v>17511</v>
      </c>
      <c r="G10728" s="1" t="s">
        <v>17075</v>
      </c>
      <c r="H10728" s="27"/>
      <c r="I10728" s="27"/>
    </row>
    <row r="10729" spans="1:10">
      <c r="A10729" s="9" t="s">
        <v>17054</v>
      </c>
      <c r="B10729" s="1" t="s">
        <v>6037</v>
      </c>
      <c r="C10729" s="1" t="str">
        <f t="shared" si="373"/>
        <v>30TXN09</v>
      </c>
      <c r="D10729" s="1">
        <v>0</v>
      </c>
      <c r="F10729" s="1" t="s">
        <v>17511</v>
      </c>
      <c r="G10729" s="1" t="s">
        <v>17075</v>
      </c>
      <c r="H10729" s="27"/>
      <c r="I10729" s="27"/>
    </row>
    <row r="10730" spans="1:10">
      <c r="A10730" s="1" t="s">
        <v>14064</v>
      </c>
      <c r="B10730" s="1" t="s">
        <v>14066</v>
      </c>
      <c r="C10730" s="1" t="str">
        <f t="shared" si="373"/>
        <v>30TUP41</v>
      </c>
      <c r="D10730" s="1">
        <v>0</v>
      </c>
      <c r="F10730" s="1" t="s">
        <v>17280</v>
      </c>
      <c r="G10730" s="1" t="s">
        <v>14061</v>
      </c>
    </row>
    <row r="10731" spans="1:10">
      <c r="A10731" s="1" t="s">
        <v>14064</v>
      </c>
      <c r="B10731" s="1" t="s">
        <v>14067</v>
      </c>
      <c r="C10731" s="1" t="str">
        <f t="shared" si="373"/>
        <v>30TVP80</v>
      </c>
      <c r="D10731" s="1">
        <v>0</v>
      </c>
      <c r="F10731" s="1" t="s">
        <v>17280</v>
      </c>
      <c r="G10731" s="1" t="s">
        <v>14061</v>
      </c>
    </row>
    <row r="10732" spans="1:10">
      <c r="A10732" s="1" t="s">
        <v>14064</v>
      </c>
      <c r="B10732" s="1" t="s">
        <v>15948</v>
      </c>
      <c r="C10732" s="1" t="str">
        <f t="shared" si="373"/>
        <v>30TWN88</v>
      </c>
      <c r="D10732" s="1">
        <v>0</v>
      </c>
      <c r="F10732" s="1" t="s">
        <v>16052</v>
      </c>
      <c r="G10732" s="38" t="s">
        <v>16053</v>
      </c>
      <c r="J10732" s="24"/>
    </row>
    <row r="10733" spans="1:10">
      <c r="A10733" s="1" t="s">
        <v>14064</v>
      </c>
      <c r="B10733" s="1" t="s">
        <v>14065</v>
      </c>
      <c r="C10733" s="1" t="str">
        <f t="shared" si="373"/>
        <v>30TWP00</v>
      </c>
      <c r="D10733" s="1">
        <v>0</v>
      </c>
      <c r="F10733" s="1" t="s">
        <v>17280</v>
      </c>
      <c r="G10733" s="1" t="s">
        <v>14061</v>
      </c>
    </row>
    <row r="10734" spans="1:10">
      <c r="A10734" s="3" t="s">
        <v>218</v>
      </c>
      <c r="B10734" s="1" t="s">
        <v>12488</v>
      </c>
      <c r="C10734" s="1" t="str">
        <f t="shared" si="373"/>
        <v>29TPH70</v>
      </c>
      <c r="D10734" s="1">
        <v>0</v>
      </c>
      <c r="F10734" s="1" t="s">
        <v>13414</v>
      </c>
      <c r="G10734" s="1" t="s">
        <v>12413</v>
      </c>
    </row>
    <row r="10735" spans="1:10">
      <c r="A10735" s="9" t="s">
        <v>218</v>
      </c>
      <c r="B10735" s="1" t="s">
        <v>16837</v>
      </c>
      <c r="C10735" s="1" t="str">
        <f t="shared" si="373"/>
        <v>30TXN09</v>
      </c>
      <c r="D10735" s="1">
        <v>0</v>
      </c>
      <c r="F10735" s="1" t="s">
        <v>17511</v>
      </c>
      <c r="G10735" s="1" t="s">
        <v>17075</v>
      </c>
      <c r="H10735" s="27"/>
      <c r="I10735" s="27"/>
    </row>
    <row r="10736" spans="1:10">
      <c r="A10736" s="1" t="s">
        <v>218</v>
      </c>
      <c r="B10736" s="1" t="s">
        <v>196</v>
      </c>
      <c r="C10736" s="1" t="str">
        <f t="shared" si="373"/>
        <v>31SCC78</v>
      </c>
      <c r="D10736" s="1">
        <v>0</v>
      </c>
      <c r="F10736" s="1" t="s">
        <v>219</v>
      </c>
      <c r="G10736" s="2" t="s">
        <v>11</v>
      </c>
    </row>
    <row r="10737" spans="1:12">
      <c r="A10737" s="3" t="s">
        <v>12245</v>
      </c>
      <c r="B10737" s="1" t="s">
        <v>12556</v>
      </c>
      <c r="C10737" s="1" t="str">
        <f t="shared" si="373"/>
        <v>29TNG18</v>
      </c>
      <c r="D10737" s="1">
        <v>0</v>
      </c>
      <c r="F10737" s="1" t="s">
        <v>13414</v>
      </c>
      <c r="G10737" s="1" t="s">
        <v>12413</v>
      </c>
    </row>
    <row r="10738" spans="1:12">
      <c r="A10738" s="1" t="s">
        <v>12245</v>
      </c>
      <c r="B10738" s="1" t="s">
        <v>15052</v>
      </c>
      <c r="C10738" s="1" t="str">
        <f t="shared" si="373"/>
        <v>30TVN75</v>
      </c>
      <c r="D10738" s="1">
        <v>0</v>
      </c>
      <c r="F10738" s="1" t="s">
        <v>16109</v>
      </c>
      <c r="G10738" s="1" t="s">
        <v>16110</v>
      </c>
    </row>
    <row r="10739" spans="1:12">
      <c r="A10739" s="1" t="s">
        <v>12245</v>
      </c>
      <c r="B10739" s="1" t="s">
        <v>14216</v>
      </c>
      <c r="C10739" s="1" t="str">
        <f t="shared" si="373"/>
        <v>30TVN84</v>
      </c>
      <c r="D10739" s="1">
        <v>0</v>
      </c>
      <c r="F10739" s="1" t="s">
        <v>16109</v>
      </c>
      <c r="G10739" s="1" t="s">
        <v>16110</v>
      </c>
    </row>
    <row r="10740" spans="1:12">
      <c r="A10740" s="1" t="s">
        <v>12245</v>
      </c>
      <c r="B10740" s="1" t="s">
        <v>14968</v>
      </c>
      <c r="C10740" s="1" t="str">
        <f t="shared" si="373"/>
        <v>30TVN94</v>
      </c>
      <c r="D10740" s="1">
        <v>0</v>
      </c>
      <c r="F10740" s="1" t="s">
        <v>16109</v>
      </c>
      <c r="G10740" s="1" t="s">
        <v>16110</v>
      </c>
    </row>
    <row r="10741" spans="1:12">
      <c r="A10741" s="1" t="s">
        <v>12245</v>
      </c>
      <c r="B10741" s="1" t="s">
        <v>14519</v>
      </c>
      <c r="C10741" s="1" t="str">
        <f t="shared" si="373"/>
        <v>30TVN94</v>
      </c>
      <c r="D10741" s="1">
        <v>0</v>
      </c>
      <c r="F10741" s="1" t="s">
        <v>16109</v>
      </c>
      <c r="G10741" s="1" t="s">
        <v>16110</v>
      </c>
    </row>
    <row r="10742" spans="1:12">
      <c r="A10742" s="1" t="s">
        <v>12245</v>
      </c>
      <c r="B10742" s="1" t="s">
        <v>14974</v>
      </c>
      <c r="C10742" s="1" t="str">
        <f t="shared" si="373"/>
        <v>30TVN94</v>
      </c>
      <c r="D10742" s="1">
        <v>0</v>
      </c>
      <c r="F10742" s="1" t="s">
        <v>16109</v>
      </c>
      <c r="G10742" s="1" t="s">
        <v>16110</v>
      </c>
    </row>
    <row r="10743" spans="1:12">
      <c r="A10743" s="1" t="s">
        <v>12245</v>
      </c>
      <c r="B10743" s="1" t="s">
        <v>15019</v>
      </c>
      <c r="C10743" s="1" t="str">
        <f t="shared" si="373"/>
        <v>30TVN94</v>
      </c>
      <c r="D10743" s="1">
        <v>0</v>
      </c>
      <c r="F10743" s="1" t="s">
        <v>16109</v>
      </c>
      <c r="G10743" s="1" t="s">
        <v>16110</v>
      </c>
    </row>
    <row r="10744" spans="1:12">
      <c r="A10744" s="1" t="s">
        <v>15236</v>
      </c>
      <c r="B10744" s="1" t="s">
        <v>15052</v>
      </c>
      <c r="C10744" s="1" t="str">
        <f t="shared" si="373"/>
        <v>30TVN75</v>
      </c>
      <c r="D10744" s="1">
        <v>0</v>
      </c>
      <c r="F10744" s="1" t="s">
        <v>17298</v>
      </c>
      <c r="G10744" s="1" t="s">
        <v>15058</v>
      </c>
      <c r="K10744" s="24"/>
      <c r="L10744" s="24"/>
    </row>
    <row r="10745" spans="1:12">
      <c r="A10745" s="1" t="s">
        <v>15236</v>
      </c>
      <c r="B10745" s="1" t="s">
        <v>14216</v>
      </c>
      <c r="C10745" s="1" t="str">
        <f t="shared" si="373"/>
        <v>30TVN84</v>
      </c>
      <c r="D10745" s="1">
        <v>0</v>
      </c>
      <c r="F10745" s="1" t="s">
        <v>17298</v>
      </c>
      <c r="G10745" s="1" t="s">
        <v>15058</v>
      </c>
      <c r="K10745" s="24"/>
      <c r="L10745" s="24"/>
    </row>
    <row r="10746" spans="1:12">
      <c r="A10746" s="1" t="s">
        <v>15236</v>
      </c>
      <c r="B10746" s="1" t="s">
        <v>14519</v>
      </c>
      <c r="C10746" s="1" t="str">
        <f t="shared" si="373"/>
        <v>30TVN94</v>
      </c>
      <c r="D10746" s="1">
        <v>0</v>
      </c>
      <c r="F10746" s="1" t="s">
        <v>17298</v>
      </c>
      <c r="G10746" s="1" t="s">
        <v>15058</v>
      </c>
      <c r="K10746" s="24"/>
      <c r="L10746" s="24"/>
    </row>
    <row r="10747" spans="1:12">
      <c r="A10747" s="1" t="s">
        <v>15236</v>
      </c>
      <c r="B10747" s="1" t="s">
        <v>14974</v>
      </c>
      <c r="C10747" s="1" t="str">
        <f t="shared" si="373"/>
        <v>30TVN94</v>
      </c>
      <c r="D10747" s="1">
        <v>0</v>
      </c>
      <c r="F10747" s="1" t="s">
        <v>17298</v>
      </c>
      <c r="G10747" s="1" t="s">
        <v>15058</v>
      </c>
      <c r="K10747" s="24"/>
      <c r="L10747" s="24"/>
    </row>
    <row r="10748" spans="1:12">
      <c r="A10748" s="1" t="s">
        <v>15236</v>
      </c>
      <c r="B10748" s="1" t="s">
        <v>15019</v>
      </c>
      <c r="C10748" s="1" t="str">
        <f t="shared" si="373"/>
        <v>30TVN94</v>
      </c>
      <c r="D10748" s="1">
        <v>0</v>
      </c>
      <c r="F10748" s="1" t="s">
        <v>17298</v>
      </c>
      <c r="G10748" s="1" t="s">
        <v>15058</v>
      </c>
      <c r="K10748" s="24"/>
      <c r="L10748" s="24"/>
    </row>
    <row r="10749" spans="1:12">
      <c r="A10749" s="1" t="s">
        <v>3992</v>
      </c>
      <c r="B10749" s="1" t="s">
        <v>3918</v>
      </c>
      <c r="C10749" s="1" t="str">
        <f t="shared" si="373"/>
        <v>30TVM55</v>
      </c>
      <c r="D10749" s="1">
        <v>0</v>
      </c>
      <c r="F10749" s="1" t="s">
        <v>3888</v>
      </c>
      <c r="G10749" s="2" t="s">
        <v>3361</v>
      </c>
    </row>
    <row r="10750" spans="1:12">
      <c r="A10750" s="9" t="s">
        <v>17052</v>
      </c>
      <c r="B10750" s="1" t="s">
        <v>16840</v>
      </c>
      <c r="C10750" s="1" t="str">
        <f t="shared" si="373"/>
        <v>30TWN98</v>
      </c>
      <c r="D10750" s="1">
        <v>0</v>
      </c>
      <c r="F10750" s="1" t="s">
        <v>17511</v>
      </c>
      <c r="G10750" s="1" t="s">
        <v>17075</v>
      </c>
      <c r="H10750" s="27"/>
      <c r="I10750" s="27"/>
    </row>
    <row r="10751" spans="1:12">
      <c r="A10751" s="9" t="s">
        <v>17052</v>
      </c>
      <c r="B10751" s="1" t="s">
        <v>17150</v>
      </c>
      <c r="C10751" s="1" t="str">
        <f t="shared" si="373"/>
        <v>30TWN98</v>
      </c>
      <c r="D10751" s="1">
        <v>0</v>
      </c>
      <c r="F10751" s="1" t="s">
        <v>17511</v>
      </c>
      <c r="G10751" s="1" t="s">
        <v>17075</v>
      </c>
      <c r="H10751" s="27"/>
      <c r="I10751" s="27"/>
    </row>
    <row r="10752" spans="1:12">
      <c r="A10752" s="9" t="s">
        <v>17052</v>
      </c>
      <c r="B10752" s="1" t="s">
        <v>17169</v>
      </c>
      <c r="C10752" s="1" t="str">
        <f t="shared" si="373"/>
        <v>30TWN99</v>
      </c>
      <c r="D10752" s="1">
        <v>0</v>
      </c>
      <c r="F10752" s="1" t="s">
        <v>17511</v>
      </c>
      <c r="G10752" s="1" t="s">
        <v>17075</v>
      </c>
      <c r="H10752" s="27"/>
      <c r="I10752" s="27"/>
    </row>
    <row r="10753" spans="1:12">
      <c r="A10753" s="9" t="s">
        <v>17052</v>
      </c>
      <c r="B10753" s="1" t="s">
        <v>16824</v>
      </c>
      <c r="C10753" s="1" t="str">
        <f t="shared" ref="C10753:C10784" si="374">_xlfn.CONCAT(LEFT(B10753,6),MID(B10753,8,1))</f>
        <v>30TWP90</v>
      </c>
      <c r="D10753" s="1">
        <v>0</v>
      </c>
      <c r="F10753" s="1" t="s">
        <v>17511</v>
      </c>
      <c r="G10753" s="1" t="s">
        <v>17075</v>
      </c>
      <c r="H10753" s="27"/>
      <c r="I10753" s="27"/>
    </row>
    <row r="10754" spans="1:12">
      <c r="A10754" s="9" t="s">
        <v>17052</v>
      </c>
      <c r="B10754" s="1" t="s">
        <v>17204</v>
      </c>
      <c r="C10754" s="1" t="str">
        <f t="shared" si="374"/>
        <v>30TXN09</v>
      </c>
      <c r="D10754" s="1">
        <v>0</v>
      </c>
      <c r="F10754" s="1" t="s">
        <v>17511</v>
      </c>
      <c r="G10754" s="1" t="s">
        <v>17075</v>
      </c>
      <c r="H10754" s="27"/>
      <c r="I10754" s="27"/>
    </row>
    <row r="10755" spans="1:12">
      <c r="A10755" s="9" t="s">
        <v>17052</v>
      </c>
      <c r="B10755" s="1" t="s">
        <v>17214</v>
      </c>
      <c r="C10755" s="1" t="str">
        <f t="shared" si="374"/>
        <v>30TXN09</v>
      </c>
      <c r="D10755" s="1">
        <v>0</v>
      </c>
      <c r="F10755" s="1" t="s">
        <v>17511</v>
      </c>
      <c r="G10755" s="1" t="s">
        <v>17075</v>
      </c>
      <c r="H10755" s="27"/>
      <c r="I10755" s="27"/>
    </row>
    <row r="10756" spans="1:12">
      <c r="A10756" s="1" t="s">
        <v>15237</v>
      </c>
      <c r="B10756" s="1" t="s">
        <v>4007</v>
      </c>
      <c r="C10756" s="1" t="str">
        <f t="shared" si="374"/>
        <v>30TVN96</v>
      </c>
      <c r="D10756" s="1">
        <v>0</v>
      </c>
      <c r="F10756" s="1" t="s">
        <v>17298</v>
      </c>
      <c r="G10756" s="1" t="s">
        <v>15058</v>
      </c>
      <c r="K10756" s="24"/>
      <c r="L10756" s="24"/>
    </row>
    <row r="10757" spans="1:12">
      <c r="A10757" s="3" t="s">
        <v>12246</v>
      </c>
      <c r="B10757" s="1" t="s">
        <v>12488</v>
      </c>
      <c r="C10757" s="1" t="str">
        <f t="shared" si="374"/>
        <v>29TPH70</v>
      </c>
      <c r="D10757" s="1">
        <v>0</v>
      </c>
      <c r="F10757" s="1" t="s">
        <v>13414</v>
      </c>
      <c r="G10757" s="1" t="s">
        <v>12413</v>
      </c>
    </row>
    <row r="10758" spans="1:12">
      <c r="A10758" s="9" t="s">
        <v>12246</v>
      </c>
      <c r="B10758" s="1" t="s">
        <v>14080</v>
      </c>
      <c r="C10758" s="1" t="str">
        <f t="shared" si="374"/>
        <v>30TWP90</v>
      </c>
      <c r="D10758" s="1">
        <v>0</v>
      </c>
      <c r="F10758" s="1" t="s">
        <v>17511</v>
      </c>
      <c r="G10758" s="1" t="s">
        <v>17075</v>
      </c>
      <c r="H10758" s="27"/>
      <c r="I10758" s="27"/>
    </row>
    <row r="10759" spans="1:12">
      <c r="A10759" s="1" t="s">
        <v>15238</v>
      </c>
      <c r="B10759" s="1" t="s">
        <v>15026</v>
      </c>
      <c r="C10759" s="1" t="str">
        <f t="shared" si="374"/>
        <v>30TWN03</v>
      </c>
      <c r="D10759" s="1">
        <v>0</v>
      </c>
      <c r="F10759" s="1" t="s">
        <v>17298</v>
      </c>
      <c r="G10759" s="1" t="s">
        <v>15058</v>
      </c>
      <c r="K10759" s="24"/>
      <c r="L10759" s="24"/>
    </row>
    <row r="10760" spans="1:12">
      <c r="A10760" s="1" t="s">
        <v>15238</v>
      </c>
      <c r="B10760" s="1" t="s">
        <v>14244</v>
      </c>
      <c r="C10760" s="1" t="str">
        <f t="shared" si="374"/>
        <v>30TWN03</v>
      </c>
      <c r="D10760" s="1">
        <v>0</v>
      </c>
      <c r="F10760" s="1" t="s">
        <v>17298</v>
      </c>
      <c r="G10760" s="1" t="s">
        <v>15058</v>
      </c>
      <c r="K10760" s="24"/>
      <c r="L10760" s="24"/>
    </row>
    <row r="10761" spans="1:12">
      <c r="A10761" s="1" t="s">
        <v>7488</v>
      </c>
      <c r="B10761" s="1" t="s">
        <v>7484</v>
      </c>
      <c r="C10761" s="1" t="str">
        <f t="shared" si="374"/>
        <v>31SCD41</v>
      </c>
      <c r="D10761" s="1">
        <v>0</v>
      </c>
      <c r="F10761" s="1" t="s">
        <v>7829</v>
      </c>
      <c r="G10761" s="1" t="s">
        <v>7485</v>
      </c>
    </row>
    <row r="10762" spans="1:12">
      <c r="A10762" s="1" t="s">
        <v>915</v>
      </c>
      <c r="B10762" s="1" t="s">
        <v>808</v>
      </c>
      <c r="C10762" s="1" t="str">
        <f t="shared" si="374"/>
        <v>30STF40</v>
      </c>
      <c r="D10762" s="1">
        <v>0</v>
      </c>
      <c r="F10762" s="1" t="s">
        <v>916</v>
      </c>
      <c r="G10762" s="1" t="s">
        <v>810</v>
      </c>
    </row>
    <row r="10763" spans="1:12">
      <c r="A10763" s="3" t="s">
        <v>12144</v>
      </c>
      <c r="B10763" s="1" t="s">
        <v>12580</v>
      </c>
      <c r="C10763" s="1" t="str">
        <f t="shared" si="374"/>
        <v>29TPJ40</v>
      </c>
      <c r="D10763" s="1">
        <v>0</v>
      </c>
      <c r="F10763" s="1" t="s">
        <v>13414</v>
      </c>
      <c r="G10763" s="1" t="s">
        <v>12413</v>
      </c>
    </row>
    <row r="10764" spans="1:12">
      <c r="A10764" s="3" t="s">
        <v>12144</v>
      </c>
      <c r="B10764" s="1" t="s">
        <v>16312</v>
      </c>
      <c r="C10764" s="1" t="str">
        <f t="shared" si="374"/>
        <v>30TWN89</v>
      </c>
      <c r="D10764" s="1">
        <v>0</v>
      </c>
      <c r="F10764" s="1" t="s">
        <v>17511</v>
      </c>
      <c r="G10764" s="1" t="s">
        <v>17075</v>
      </c>
      <c r="H10764" s="29"/>
      <c r="I10764" s="29"/>
    </row>
    <row r="10765" spans="1:12">
      <c r="A10765" s="3" t="s">
        <v>12144</v>
      </c>
      <c r="B10765" s="1" t="s">
        <v>17130</v>
      </c>
      <c r="C10765" s="1" t="str">
        <f t="shared" si="374"/>
        <v>30TWN89</v>
      </c>
      <c r="D10765" s="1">
        <v>0</v>
      </c>
      <c r="F10765" s="1" t="s">
        <v>17511</v>
      </c>
      <c r="G10765" s="1" t="s">
        <v>17075</v>
      </c>
      <c r="H10765" s="29"/>
      <c r="I10765" s="29"/>
    </row>
    <row r="10766" spans="1:12">
      <c r="A10766" s="3" t="s">
        <v>12144</v>
      </c>
      <c r="B10766" s="1" t="s">
        <v>17147</v>
      </c>
      <c r="C10766" s="1" t="str">
        <f t="shared" si="374"/>
        <v>30TWN98</v>
      </c>
      <c r="D10766" s="1">
        <v>0</v>
      </c>
      <c r="F10766" s="1" t="s">
        <v>17511</v>
      </c>
      <c r="G10766" s="1" t="s">
        <v>17075</v>
      </c>
      <c r="H10766" s="29"/>
      <c r="I10766" s="29"/>
    </row>
    <row r="10767" spans="1:12">
      <c r="A10767" s="3" t="s">
        <v>12144</v>
      </c>
      <c r="B10767" s="1" t="s">
        <v>14735</v>
      </c>
      <c r="C10767" s="1" t="str">
        <f t="shared" si="374"/>
        <v>30TXN08</v>
      </c>
      <c r="D10767" s="1">
        <v>0</v>
      </c>
      <c r="F10767" s="1" t="s">
        <v>17511</v>
      </c>
      <c r="G10767" s="1" t="s">
        <v>17075</v>
      </c>
      <c r="H10767" s="29"/>
      <c r="I10767" s="29"/>
    </row>
    <row r="10768" spans="1:12">
      <c r="A10768" s="3" t="s">
        <v>12144</v>
      </c>
      <c r="B10768" s="1" t="s">
        <v>16837</v>
      </c>
      <c r="C10768" s="1" t="str">
        <f t="shared" si="374"/>
        <v>30TXN09</v>
      </c>
      <c r="D10768" s="1">
        <v>0</v>
      </c>
      <c r="F10768" s="1" t="s">
        <v>17511</v>
      </c>
      <c r="G10768" s="1" t="s">
        <v>17075</v>
      </c>
      <c r="H10768" s="29"/>
      <c r="I10768" s="29"/>
    </row>
    <row r="10769" spans="1:12">
      <c r="A10769" s="1" t="s">
        <v>14866</v>
      </c>
      <c r="B10769" s="1" t="s">
        <v>14980</v>
      </c>
      <c r="C10769" s="1" t="str">
        <f t="shared" si="374"/>
        <v>30TWN04</v>
      </c>
      <c r="D10769" s="1">
        <v>0</v>
      </c>
      <c r="F10769" s="1" t="s">
        <v>17298</v>
      </c>
      <c r="G10769" s="1" t="s">
        <v>15058</v>
      </c>
      <c r="L10769" s="12"/>
    </row>
    <row r="10770" spans="1:12">
      <c r="A10770" s="1" t="s">
        <v>12409</v>
      </c>
      <c r="B10770" s="1" t="s">
        <v>3927</v>
      </c>
      <c r="C10770" s="1" t="str">
        <f t="shared" si="374"/>
        <v>30TVN84</v>
      </c>
      <c r="D10770" s="1">
        <v>0</v>
      </c>
      <c r="F10770" s="1" t="s">
        <v>17298</v>
      </c>
      <c r="G10770" s="1" t="s">
        <v>15058</v>
      </c>
      <c r="K10770" s="24"/>
      <c r="L10770" s="24"/>
    </row>
    <row r="10771" spans="1:12">
      <c r="A10771" s="1" t="s">
        <v>12409</v>
      </c>
      <c r="B10771" s="1" t="s">
        <v>14252</v>
      </c>
      <c r="C10771" s="1" t="str">
        <f t="shared" si="374"/>
        <v>30TVN85</v>
      </c>
      <c r="D10771" s="1">
        <v>0</v>
      </c>
      <c r="F10771" s="1" t="s">
        <v>17298</v>
      </c>
      <c r="G10771" s="1" t="s">
        <v>15058</v>
      </c>
      <c r="K10771" s="24"/>
      <c r="L10771" s="24"/>
    </row>
    <row r="10772" spans="1:12">
      <c r="A10772" s="1" t="s">
        <v>12409</v>
      </c>
      <c r="B10772" s="1" t="s">
        <v>14223</v>
      </c>
      <c r="C10772" s="1" t="str">
        <f t="shared" si="374"/>
        <v>30TVN93</v>
      </c>
      <c r="D10772" s="1">
        <v>0</v>
      </c>
      <c r="F10772" s="1" t="s">
        <v>17298</v>
      </c>
      <c r="G10772" s="1" t="s">
        <v>15058</v>
      </c>
      <c r="K10772" s="24"/>
      <c r="L10772" s="24"/>
    </row>
    <row r="10773" spans="1:12">
      <c r="A10773" s="3" t="s">
        <v>12409</v>
      </c>
      <c r="B10773" s="1" t="s">
        <v>12538</v>
      </c>
      <c r="C10773" s="1" t="str">
        <f t="shared" si="374"/>
        <v>30TXM01</v>
      </c>
      <c r="D10773" s="1">
        <v>0</v>
      </c>
      <c r="F10773" s="1" t="s">
        <v>13414</v>
      </c>
      <c r="G10773" s="1" t="s">
        <v>12413</v>
      </c>
    </row>
    <row r="10774" spans="1:12">
      <c r="A10774" s="3" t="s">
        <v>6362</v>
      </c>
      <c r="B10774" s="1" t="s">
        <v>12611</v>
      </c>
      <c r="C10774" s="1" t="str">
        <f t="shared" si="374"/>
        <v>30TWM92</v>
      </c>
      <c r="D10774" s="1">
        <v>0</v>
      </c>
      <c r="F10774" s="1" t="s">
        <v>13414</v>
      </c>
      <c r="G10774" s="1" t="s">
        <v>12413</v>
      </c>
    </row>
    <row r="10775" spans="1:12">
      <c r="A10775" s="7" t="s">
        <v>6362</v>
      </c>
      <c r="B10775" s="39" t="s">
        <v>17455</v>
      </c>
      <c r="C10775" s="1" t="str">
        <f t="shared" si="374"/>
        <v>30TWN77</v>
      </c>
      <c r="D10775" s="1">
        <v>0</v>
      </c>
      <c r="F10775" s="1" t="s">
        <v>17514</v>
      </c>
      <c r="G10775" s="38" t="s">
        <v>17482</v>
      </c>
      <c r="H10775" s="29"/>
    </row>
    <row r="10776" spans="1:12">
      <c r="A10776" s="1" t="s">
        <v>6362</v>
      </c>
      <c r="B10776" s="4" t="s">
        <v>6344</v>
      </c>
      <c r="C10776" s="1" t="str">
        <f t="shared" si="374"/>
        <v>31TCH12</v>
      </c>
      <c r="D10776" s="1">
        <v>0</v>
      </c>
      <c r="F10776" s="1" t="s">
        <v>7606</v>
      </c>
      <c r="G10776" s="2" t="s">
        <v>6345</v>
      </c>
    </row>
    <row r="10777" spans="1:12">
      <c r="A10777" s="1" t="s">
        <v>14797</v>
      </c>
      <c r="B10777" s="1" t="s">
        <v>14951</v>
      </c>
      <c r="C10777" s="1" t="str">
        <f t="shared" si="374"/>
        <v>30TVN83</v>
      </c>
      <c r="D10777" s="1">
        <v>0</v>
      </c>
      <c r="F10777" s="1" t="s">
        <v>17298</v>
      </c>
      <c r="G10777" s="1" t="s">
        <v>15058</v>
      </c>
      <c r="K10777" s="24"/>
      <c r="L10777" s="24"/>
    </row>
    <row r="10778" spans="1:12">
      <c r="A10778" s="1" t="s">
        <v>14797</v>
      </c>
      <c r="B10778" s="1" t="s">
        <v>14985</v>
      </c>
      <c r="C10778" s="1" t="str">
        <f t="shared" si="374"/>
        <v>30TVN84</v>
      </c>
      <c r="D10778" s="1">
        <v>0</v>
      </c>
      <c r="F10778" s="1" t="s">
        <v>17298</v>
      </c>
      <c r="G10778" s="1" t="s">
        <v>15058</v>
      </c>
      <c r="K10778" s="24"/>
      <c r="L10778" s="24"/>
    </row>
    <row r="10779" spans="1:12">
      <c r="A10779" s="1" t="s">
        <v>14797</v>
      </c>
      <c r="B10779" s="1" t="s">
        <v>15049</v>
      </c>
      <c r="C10779" s="1" t="str">
        <f t="shared" si="374"/>
        <v>30TVN94</v>
      </c>
      <c r="D10779" s="1">
        <v>0</v>
      </c>
      <c r="F10779" s="1" t="s">
        <v>17298</v>
      </c>
      <c r="G10779" s="1" t="s">
        <v>15058</v>
      </c>
      <c r="K10779" s="24"/>
      <c r="L10779" s="24"/>
    </row>
    <row r="10780" spans="1:12">
      <c r="A10780" s="1" t="s">
        <v>14104</v>
      </c>
      <c r="B10780" s="1" t="s">
        <v>13016</v>
      </c>
      <c r="C10780" s="1" t="str">
        <f t="shared" si="374"/>
        <v>30TVP70</v>
      </c>
      <c r="D10780" s="1">
        <v>0</v>
      </c>
      <c r="F10780" s="1" t="s">
        <v>17280</v>
      </c>
      <c r="G10780" s="1" t="s">
        <v>14061</v>
      </c>
    </row>
    <row r="10781" spans="1:12">
      <c r="A10781" s="1" t="s">
        <v>14104</v>
      </c>
      <c r="B10781" s="1" t="s">
        <v>13015</v>
      </c>
      <c r="C10781" s="1" t="str">
        <f t="shared" si="374"/>
        <v>30TWP00</v>
      </c>
      <c r="D10781" s="1">
        <v>0</v>
      </c>
      <c r="F10781" s="1" t="s">
        <v>17280</v>
      </c>
      <c r="G10781" s="1" t="s">
        <v>14061</v>
      </c>
    </row>
    <row r="10782" spans="1:12">
      <c r="A10782" s="1" t="s">
        <v>14798</v>
      </c>
      <c r="B10782" s="1" t="s">
        <v>4007</v>
      </c>
      <c r="C10782" s="1" t="str">
        <f t="shared" si="374"/>
        <v>30TVN96</v>
      </c>
      <c r="D10782" s="1">
        <v>0</v>
      </c>
      <c r="F10782" s="1" t="s">
        <v>17298</v>
      </c>
      <c r="G10782" s="1" t="s">
        <v>15058</v>
      </c>
      <c r="K10782" s="24"/>
      <c r="L10782" s="24"/>
    </row>
    <row r="10783" spans="1:12">
      <c r="A10783" s="1" t="s">
        <v>14799</v>
      </c>
      <c r="B10783" s="1" t="s">
        <v>14956</v>
      </c>
      <c r="C10783" s="1" t="str">
        <f t="shared" si="374"/>
        <v>30TVN75</v>
      </c>
      <c r="D10783" s="1">
        <v>0</v>
      </c>
      <c r="F10783" s="1" t="s">
        <v>17298</v>
      </c>
      <c r="G10783" s="1" t="s">
        <v>15058</v>
      </c>
      <c r="K10783" s="24"/>
      <c r="L10783" s="24"/>
    </row>
    <row r="10784" spans="1:12">
      <c r="A10784" s="9" t="s">
        <v>17033</v>
      </c>
      <c r="B10784" s="1" t="s">
        <v>17129</v>
      </c>
      <c r="C10784" s="1" t="str">
        <f t="shared" si="374"/>
        <v>30TWN89</v>
      </c>
      <c r="D10784" s="1">
        <v>0</v>
      </c>
      <c r="F10784" s="1" t="s">
        <v>17511</v>
      </c>
      <c r="G10784" s="1" t="s">
        <v>17075</v>
      </c>
      <c r="H10784" s="27"/>
      <c r="I10784" s="27"/>
    </row>
    <row r="10785" spans="1:12">
      <c r="A10785" s="9" t="s">
        <v>17033</v>
      </c>
      <c r="B10785" s="1" t="s">
        <v>17227</v>
      </c>
      <c r="C10785" s="1" t="str">
        <f t="shared" ref="C10785:C10816" si="375">_xlfn.CONCAT(LEFT(B10785,6),MID(B10785,8,1))</f>
        <v>30TWN99</v>
      </c>
      <c r="D10785" s="1">
        <v>0</v>
      </c>
      <c r="F10785" s="1" t="s">
        <v>17511</v>
      </c>
      <c r="G10785" s="1" t="s">
        <v>17075</v>
      </c>
      <c r="H10785" s="27"/>
      <c r="I10785" s="27"/>
    </row>
    <row r="10786" spans="1:12">
      <c r="A10786" s="9" t="s">
        <v>17033</v>
      </c>
      <c r="B10786" s="1" t="s">
        <v>16824</v>
      </c>
      <c r="C10786" s="1" t="str">
        <f t="shared" si="375"/>
        <v>30TWP90</v>
      </c>
      <c r="D10786" s="1">
        <v>0</v>
      </c>
      <c r="F10786" s="1" t="s">
        <v>17511</v>
      </c>
      <c r="G10786" s="1" t="s">
        <v>17075</v>
      </c>
      <c r="H10786" s="27"/>
      <c r="I10786" s="27"/>
    </row>
    <row r="10787" spans="1:12">
      <c r="A10787" s="1" t="s">
        <v>14800</v>
      </c>
      <c r="B10787" s="1" t="s">
        <v>14986</v>
      </c>
      <c r="C10787" s="1" t="str">
        <f t="shared" si="375"/>
        <v>30TVN84</v>
      </c>
      <c r="D10787" s="1">
        <v>0</v>
      </c>
      <c r="F10787" s="1" t="s">
        <v>17298</v>
      </c>
      <c r="G10787" s="1" t="s">
        <v>15058</v>
      </c>
      <c r="K10787" s="24"/>
      <c r="L10787" s="24"/>
    </row>
    <row r="10788" spans="1:12">
      <c r="A10788" s="1" t="s">
        <v>2110</v>
      </c>
      <c r="B10788" s="1" t="s">
        <v>14987</v>
      </c>
      <c r="C10788" s="1" t="str">
        <f t="shared" si="375"/>
        <v>30TVN84</v>
      </c>
      <c r="D10788" s="1">
        <v>0</v>
      </c>
      <c r="F10788" s="1" t="s">
        <v>16109</v>
      </c>
      <c r="G10788" s="1" t="s">
        <v>16110</v>
      </c>
    </row>
    <row r="10789" spans="1:12">
      <c r="A10789" s="1" t="s">
        <v>2110</v>
      </c>
      <c r="B10789" s="1" t="s">
        <v>14958</v>
      </c>
      <c r="C10789" s="1" t="str">
        <f t="shared" si="375"/>
        <v>30TVN85</v>
      </c>
      <c r="D10789" s="1">
        <v>0</v>
      </c>
      <c r="F10789" s="1" t="s">
        <v>16109</v>
      </c>
      <c r="G10789" s="1" t="s">
        <v>16110</v>
      </c>
    </row>
    <row r="10790" spans="1:12">
      <c r="A10790" s="1" t="s">
        <v>2110</v>
      </c>
      <c r="B10790" s="1" t="s">
        <v>2111</v>
      </c>
      <c r="C10790" s="1" t="str">
        <f t="shared" si="375"/>
        <v>30TXK63</v>
      </c>
      <c r="D10790" s="1">
        <v>0</v>
      </c>
      <c r="F10790" s="1" t="s">
        <v>2089</v>
      </c>
      <c r="G10790" s="2" t="s">
        <v>107</v>
      </c>
    </row>
    <row r="10791" spans="1:12">
      <c r="A10791" s="1" t="s">
        <v>2110</v>
      </c>
      <c r="B10791" s="4" t="s">
        <v>6344</v>
      </c>
      <c r="C10791" s="1" t="str">
        <f t="shared" si="375"/>
        <v>31TCH12</v>
      </c>
      <c r="D10791" s="1">
        <v>0</v>
      </c>
      <c r="F10791" s="1" t="s">
        <v>7606</v>
      </c>
      <c r="G10791" s="2" t="s">
        <v>6345</v>
      </c>
    </row>
    <row r="10792" spans="1:12">
      <c r="A10792" s="1" t="s">
        <v>14801</v>
      </c>
      <c r="B10792" s="1" t="s">
        <v>14951</v>
      </c>
      <c r="C10792" s="1" t="str">
        <f t="shared" si="375"/>
        <v>30TVN83</v>
      </c>
      <c r="D10792" s="1">
        <v>0</v>
      </c>
      <c r="F10792" s="1" t="s">
        <v>17298</v>
      </c>
      <c r="G10792" s="1" t="s">
        <v>15058</v>
      </c>
      <c r="K10792" s="24"/>
      <c r="L10792" s="24"/>
    </row>
    <row r="10793" spans="1:12">
      <c r="A10793" s="1" t="s">
        <v>14801</v>
      </c>
      <c r="B10793" s="1" t="s">
        <v>14987</v>
      </c>
      <c r="C10793" s="1" t="str">
        <f t="shared" si="375"/>
        <v>30TVN84</v>
      </c>
      <c r="D10793" s="1">
        <v>0</v>
      </c>
      <c r="F10793" s="1" t="s">
        <v>17298</v>
      </c>
      <c r="G10793" s="1" t="s">
        <v>15058</v>
      </c>
      <c r="K10793" s="24"/>
      <c r="L10793" s="24"/>
    </row>
    <row r="10794" spans="1:12">
      <c r="A10794" s="1" t="s">
        <v>14801</v>
      </c>
      <c r="B10794" s="1" t="s">
        <v>14958</v>
      </c>
      <c r="C10794" s="1" t="str">
        <f t="shared" si="375"/>
        <v>30TVN85</v>
      </c>
      <c r="D10794" s="1">
        <v>0</v>
      </c>
      <c r="F10794" s="1" t="s">
        <v>17298</v>
      </c>
      <c r="G10794" s="1" t="s">
        <v>15058</v>
      </c>
      <c r="K10794" s="24"/>
      <c r="L10794" s="24"/>
    </row>
    <row r="10795" spans="1:12">
      <c r="A10795" s="1" t="s">
        <v>13040</v>
      </c>
      <c r="B10795" s="1" t="s">
        <v>13042</v>
      </c>
      <c r="C10795" s="1" t="str">
        <f t="shared" si="375"/>
        <v>30TVN79</v>
      </c>
      <c r="D10795" s="1">
        <v>0</v>
      </c>
      <c r="F10795" s="1" t="s">
        <v>13420</v>
      </c>
      <c r="G10795" s="1" t="s">
        <v>12941</v>
      </c>
    </row>
    <row r="10796" spans="1:12">
      <c r="A10796" s="1" t="s">
        <v>13040</v>
      </c>
      <c r="B10796" s="1" t="s">
        <v>1933</v>
      </c>
      <c r="C10796" s="1" t="str">
        <f t="shared" si="375"/>
        <v>30TVN89</v>
      </c>
      <c r="D10796" s="1">
        <v>0</v>
      </c>
      <c r="F10796" s="1" t="s">
        <v>13420</v>
      </c>
      <c r="G10796" s="1" t="s">
        <v>12941</v>
      </c>
    </row>
    <row r="10797" spans="1:12">
      <c r="A10797" s="1" t="s">
        <v>13040</v>
      </c>
      <c r="B10797" s="1" t="s">
        <v>12952</v>
      </c>
      <c r="C10797" s="1" t="str">
        <f t="shared" si="375"/>
        <v>30TVN89</v>
      </c>
      <c r="D10797" s="1">
        <v>0</v>
      </c>
      <c r="F10797" s="1" t="s">
        <v>13420</v>
      </c>
      <c r="G10797" s="1" t="s">
        <v>12941</v>
      </c>
    </row>
    <row r="10798" spans="1:12">
      <c r="A10798" s="1" t="s">
        <v>13040</v>
      </c>
      <c r="B10798" s="1" t="s">
        <v>13041</v>
      </c>
      <c r="C10798" s="1" t="str">
        <f t="shared" si="375"/>
        <v>30TVN89</v>
      </c>
      <c r="D10798" s="1">
        <v>0</v>
      </c>
      <c r="F10798" s="1" t="s">
        <v>13420</v>
      </c>
      <c r="G10798" s="1" t="s">
        <v>12941</v>
      </c>
    </row>
    <row r="10799" spans="1:12">
      <c r="A10799" s="1" t="s">
        <v>13040</v>
      </c>
      <c r="B10799" s="1" t="s">
        <v>13025</v>
      </c>
      <c r="C10799" s="1" t="str">
        <f t="shared" si="375"/>
        <v>30TVN89</v>
      </c>
      <c r="D10799" s="1">
        <v>0</v>
      </c>
      <c r="F10799" s="1" t="s">
        <v>13420</v>
      </c>
      <c r="G10799" s="1" t="s">
        <v>12941</v>
      </c>
    </row>
    <row r="10800" spans="1:12">
      <c r="A10800" s="1" t="s">
        <v>13040</v>
      </c>
      <c r="B10800" s="1" t="s">
        <v>12951</v>
      </c>
      <c r="C10800" s="1" t="str">
        <f t="shared" si="375"/>
        <v>30TVN89</v>
      </c>
      <c r="D10800" s="1">
        <v>0</v>
      </c>
      <c r="F10800" s="1" t="s">
        <v>13420</v>
      </c>
      <c r="G10800" s="1" t="s">
        <v>12941</v>
      </c>
    </row>
    <row r="10801" spans="1:12">
      <c r="A10801" s="1" t="s">
        <v>13040</v>
      </c>
      <c r="B10801" s="1" t="s">
        <v>3940</v>
      </c>
      <c r="C10801" s="1" t="str">
        <f t="shared" si="375"/>
        <v>30TVN89</v>
      </c>
      <c r="D10801" s="1">
        <v>0</v>
      </c>
      <c r="F10801" s="1" t="s">
        <v>13420</v>
      </c>
      <c r="G10801" s="1" t="s">
        <v>12941</v>
      </c>
    </row>
    <row r="10802" spans="1:12">
      <c r="A10802" s="9" t="s">
        <v>17071</v>
      </c>
      <c r="B10802" s="1" t="s">
        <v>17235</v>
      </c>
      <c r="C10802" s="1" t="str">
        <f t="shared" si="375"/>
        <v>30TWN98</v>
      </c>
      <c r="D10802" s="1">
        <v>0</v>
      </c>
      <c r="F10802" s="1" t="s">
        <v>17511</v>
      </c>
      <c r="G10802" s="1" t="s">
        <v>17075</v>
      </c>
      <c r="H10802" s="27"/>
      <c r="I10802" s="27"/>
    </row>
    <row r="10803" spans="1:12">
      <c r="A10803" s="9" t="s">
        <v>17071</v>
      </c>
      <c r="B10803" s="1" t="s">
        <v>17148</v>
      </c>
      <c r="C10803" s="1" t="str">
        <f t="shared" si="375"/>
        <v>30TWN98</v>
      </c>
      <c r="D10803" s="1">
        <v>0</v>
      </c>
      <c r="F10803" s="1" t="s">
        <v>17511</v>
      </c>
      <c r="G10803" s="1" t="s">
        <v>17075</v>
      </c>
      <c r="H10803" s="27"/>
      <c r="I10803" s="27"/>
    </row>
    <row r="10804" spans="1:12">
      <c r="A10804" s="9" t="s">
        <v>17071</v>
      </c>
      <c r="B10804" s="1" t="s">
        <v>17157</v>
      </c>
      <c r="C10804" s="1" t="str">
        <f t="shared" si="375"/>
        <v>30TWN98</v>
      </c>
      <c r="D10804" s="1">
        <v>0</v>
      </c>
      <c r="F10804" s="1" t="s">
        <v>17511</v>
      </c>
      <c r="G10804" s="1" t="s">
        <v>17075</v>
      </c>
      <c r="H10804" s="27"/>
      <c r="I10804" s="27"/>
    </row>
    <row r="10805" spans="1:12">
      <c r="A10805" s="9" t="s">
        <v>17071</v>
      </c>
      <c r="B10805" s="1" t="s">
        <v>16838</v>
      </c>
      <c r="C10805" s="1" t="str">
        <f t="shared" si="375"/>
        <v>30TXN08</v>
      </c>
      <c r="D10805" s="1">
        <v>0</v>
      </c>
      <c r="F10805" s="1" t="s">
        <v>17511</v>
      </c>
      <c r="G10805" s="1" t="s">
        <v>17075</v>
      </c>
      <c r="H10805" s="27"/>
      <c r="I10805" s="27"/>
    </row>
    <row r="10806" spans="1:12">
      <c r="A10806" s="9" t="s">
        <v>17071</v>
      </c>
      <c r="B10806" s="1" t="s">
        <v>6037</v>
      </c>
      <c r="C10806" s="1" t="str">
        <f t="shared" si="375"/>
        <v>30TXN09</v>
      </c>
      <c r="D10806" s="1">
        <v>0</v>
      </c>
      <c r="F10806" s="1" t="s">
        <v>17511</v>
      </c>
      <c r="G10806" s="1" t="s">
        <v>17075</v>
      </c>
      <c r="H10806" s="27"/>
      <c r="I10806" s="27"/>
    </row>
    <row r="10807" spans="1:12">
      <c r="A10807" s="1" t="s">
        <v>15423</v>
      </c>
      <c r="B10807" s="1" t="s">
        <v>14226</v>
      </c>
      <c r="C10807" s="1" t="str">
        <f t="shared" si="375"/>
        <v>30TVN93</v>
      </c>
      <c r="D10807" s="1">
        <v>0</v>
      </c>
      <c r="F10807" s="1" t="s">
        <v>17298</v>
      </c>
      <c r="G10807" s="1" t="s">
        <v>15058</v>
      </c>
      <c r="K10807" s="24"/>
      <c r="L10807" s="24"/>
    </row>
    <row r="10808" spans="1:12">
      <c r="A10808" s="1" t="s">
        <v>15423</v>
      </c>
      <c r="B10808" s="1" t="s">
        <v>14999</v>
      </c>
      <c r="C10808" s="1" t="str">
        <f t="shared" si="375"/>
        <v>30TVN94</v>
      </c>
      <c r="D10808" s="1">
        <v>0</v>
      </c>
      <c r="F10808" s="1" t="s">
        <v>17298</v>
      </c>
      <c r="G10808" s="1" t="s">
        <v>15058</v>
      </c>
      <c r="K10808" s="24"/>
      <c r="L10808" s="24"/>
    </row>
    <row r="10809" spans="1:12">
      <c r="A10809" s="1" t="s">
        <v>3035</v>
      </c>
      <c r="B10809" s="1" t="s">
        <v>13255</v>
      </c>
      <c r="C10809" s="1" t="str">
        <f t="shared" si="375"/>
        <v>30TXN25</v>
      </c>
      <c r="D10809" s="1">
        <v>0</v>
      </c>
      <c r="F10809" s="1" t="s">
        <v>13423</v>
      </c>
      <c r="G10809" s="1" t="s">
        <v>13262</v>
      </c>
    </row>
    <row r="10810" spans="1:12">
      <c r="A10810" s="1" t="s">
        <v>3035</v>
      </c>
      <c r="B10810" s="1" t="s">
        <v>13254</v>
      </c>
      <c r="C10810" s="1" t="str">
        <f t="shared" si="375"/>
        <v>30TXN25</v>
      </c>
      <c r="D10810" s="1">
        <v>0</v>
      </c>
      <c r="F10810" s="1" t="s">
        <v>13423</v>
      </c>
      <c r="G10810" s="1" t="s">
        <v>13262</v>
      </c>
    </row>
    <row r="10811" spans="1:12">
      <c r="A10811" s="1" t="s">
        <v>3035</v>
      </c>
      <c r="B10811" s="1" t="s">
        <v>3036</v>
      </c>
      <c r="C10811" s="1" t="str">
        <f t="shared" si="375"/>
        <v>30TXN74</v>
      </c>
      <c r="D10811" s="1">
        <v>0</v>
      </c>
      <c r="F10811" s="1" t="s">
        <v>3022</v>
      </c>
      <c r="G10811" s="2" t="s">
        <v>107</v>
      </c>
    </row>
    <row r="10812" spans="1:12">
      <c r="A10812" s="9" t="s">
        <v>16857</v>
      </c>
      <c r="B10812" s="1" t="s">
        <v>14080</v>
      </c>
      <c r="C10812" s="1" t="str">
        <f t="shared" si="375"/>
        <v>30TWP90</v>
      </c>
      <c r="D10812" s="1">
        <v>0</v>
      </c>
      <c r="F10812" s="1" t="s">
        <v>17511</v>
      </c>
      <c r="G10812" s="1" t="s">
        <v>17075</v>
      </c>
      <c r="H10812" s="29"/>
      <c r="I10812" s="29"/>
    </row>
    <row r="10813" spans="1:12">
      <c r="A10813" s="9" t="s">
        <v>16857</v>
      </c>
      <c r="B10813" s="1" t="s">
        <v>17188</v>
      </c>
      <c r="C10813" s="1" t="str">
        <f t="shared" si="375"/>
        <v>30TWP90</v>
      </c>
      <c r="D10813" s="1">
        <v>0</v>
      </c>
      <c r="F10813" s="1" t="s">
        <v>17511</v>
      </c>
      <c r="G10813" s="1" t="s">
        <v>17075</v>
      </c>
      <c r="H10813" s="29"/>
      <c r="I10813" s="29"/>
    </row>
    <row r="10814" spans="1:12">
      <c r="A10814" s="9" t="s">
        <v>16857</v>
      </c>
      <c r="B10814" s="1" t="s">
        <v>15699</v>
      </c>
      <c r="C10814" s="1" t="str">
        <f t="shared" si="375"/>
        <v>30TXN09</v>
      </c>
      <c r="D10814" s="1">
        <v>0</v>
      </c>
      <c r="F10814" s="1" t="s">
        <v>17511</v>
      </c>
      <c r="G10814" s="1" t="s">
        <v>17075</v>
      </c>
      <c r="H10814" s="27"/>
      <c r="I10814" s="27"/>
    </row>
    <row r="10815" spans="1:12">
      <c r="A10815" s="9" t="s">
        <v>16857</v>
      </c>
      <c r="B10815" s="1" t="s">
        <v>6037</v>
      </c>
      <c r="C10815" s="1" t="str">
        <f t="shared" si="375"/>
        <v>30TXN09</v>
      </c>
      <c r="D10815" s="1">
        <v>0</v>
      </c>
      <c r="F10815" s="1" t="s">
        <v>17511</v>
      </c>
      <c r="G10815" s="1" t="s">
        <v>17075</v>
      </c>
      <c r="H10815" s="29"/>
      <c r="I10815" s="29"/>
    </row>
    <row r="10816" spans="1:12">
      <c r="A10816" s="1" t="s">
        <v>13043</v>
      </c>
      <c r="B10816" s="1" t="s">
        <v>13044</v>
      </c>
      <c r="C10816" s="1" t="str">
        <f t="shared" si="375"/>
        <v>30TVN22</v>
      </c>
      <c r="D10816" s="1">
        <v>0</v>
      </c>
      <c r="F10816" s="1" t="s">
        <v>13420</v>
      </c>
      <c r="G10816" s="1" t="s">
        <v>12941</v>
      </c>
    </row>
    <row r="10817" spans="1:13">
      <c r="A10817" s="1" t="s">
        <v>12468</v>
      </c>
      <c r="B10817" s="1" t="s">
        <v>12469</v>
      </c>
      <c r="C10817" s="1" t="str">
        <f t="shared" ref="C10817:C10848" si="376">_xlfn.CONCAT(LEFT(B10817,6),MID(B10817,8,1))</f>
        <v>29TNJ73</v>
      </c>
      <c r="D10817" s="1">
        <v>0</v>
      </c>
      <c r="F10817" s="1" t="s">
        <v>13415</v>
      </c>
      <c r="G10817" s="1" t="s">
        <v>12525</v>
      </c>
    </row>
    <row r="10818" spans="1:13">
      <c r="A10818" s="1" t="s">
        <v>12468</v>
      </c>
      <c r="B10818" s="1" t="s">
        <v>12769</v>
      </c>
      <c r="C10818" s="1" t="str">
        <f t="shared" si="376"/>
        <v>30TXN14</v>
      </c>
      <c r="D10818" s="1">
        <v>0</v>
      </c>
      <c r="F10818" s="1" t="s">
        <v>13418</v>
      </c>
      <c r="G10818" s="1" t="s">
        <v>12798</v>
      </c>
    </row>
    <row r="10819" spans="1:13">
      <c r="A10819" s="47" t="s">
        <v>7976</v>
      </c>
      <c r="B10819" s="1" t="s">
        <v>7965</v>
      </c>
      <c r="C10819" s="1" t="str">
        <f t="shared" si="376"/>
        <v>30TYM74</v>
      </c>
      <c r="D10819" s="1">
        <v>0</v>
      </c>
      <c r="F10819" s="1" t="s">
        <v>7604</v>
      </c>
      <c r="G10819" s="2" t="s">
        <v>7605</v>
      </c>
    </row>
    <row r="10820" spans="1:13">
      <c r="A10820" s="1" t="s">
        <v>15157</v>
      </c>
      <c r="B10820" s="1" t="s">
        <v>14217</v>
      </c>
      <c r="C10820" s="1" t="str">
        <f t="shared" si="376"/>
        <v>30TVN84</v>
      </c>
      <c r="D10820" s="1">
        <v>0</v>
      </c>
      <c r="F10820" s="1" t="s">
        <v>17298</v>
      </c>
      <c r="G10820" s="1" t="s">
        <v>15058</v>
      </c>
      <c r="K10820" s="24"/>
      <c r="L10820" s="24"/>
    </row>
    <row r="10821" spans="1:13">
      <c r="A10821" s="1" t="s">
        <v>7867</v>
      </c>
      <c r="B10821" s="1" t="s">
        <v>14223</v>
      </c>
      <c r="C10821" s="1" t="str">
        <f t="shared" si="376"/>
        <v>30TVN93</v>
      </c>
      <c r="D10821" s="1">
        <v>0</v>
      </c>
      <c r="F10821" s="1" t="s">
        <v>16109</v>
      </c>
      <c r="G10821" s="1" t="s">
        <v>16110</v>
      </c>
    </row>
    <row r="10822" spans="1:13">
      <c r="A10822" s="1" t="s">
        <v>7867</v>
      </c>
      <c r="B10822" s="1" t="s">
        <v>13055</v>
      </c>
      <c r="C10822" s="1" t="str">
        <f t="shared" si="376"/>
        <v>30TWN25</v>
      </c>
      <c r="D10822" s="1">
        <v>0</v>
      </c>
      <c r="F10822" s="1" t="s">
        <v>17280</v>
      </c>
      <c r="G10822" s="1" t="s">
        <v>14061</v>
      </c>
    </row>
    <row r="10823" spans="1:13">
      <c r="A10823" s="1" t="s">
        <v>7867</v>
      </c>
      <c r="B10823" s="1" t="s">
        <v>14645</v>
      </c>
      <c r="C10823" s="1" t="str">
        <f t="shared" si="376"/>
        <v>30TXN52</v>
      </c>
      <c r="D10823" s="1">
        <v>0</v>
      </c>
      <c r="F10823" s="1" t="s">
        <v>17297</v>
      </c>
      <c r="G10823" s="1" t="s">
        <v>14754</v>
      </c>
      <c r="M10823" s="12"/>
    </row>
    <row r="10824" spans="1:13">
      <c r="A10824" s="47" t="s">
        <v>7867</v>
      </c>
      <c r="B10824" s="1" t="s">
        <v>2682</v>
      </c>
      <c r="C10824" s="1" t="str">
        <f t="shared" si="376"/>
        <v>30TYM17</v>
      </c>
      <c r="D10824" s="1">
        <v>0</v>
      </c>
      <c r="F10824" s="1" t="s">
        <v>7604</v>
      </c>
      <c r="G10824" s="2" t="s">
        <v>7605</v>
      </c>
    </row>
    <row r="10825" spans="1:13">
      <c r="A10825" s="47" t="s">
        <v>7867</v>
      </c>
      <c r="B10825" s="1" t="s">
        <v>7833</v>
      </c>
      <c r="C10825" s="1" t="str">
        <f t="shared" si="376"/>
        <v>30TYM59</v>
      </c>
      <c r="D10825" s="1">
        <v>0</v>
      </c>
      <c r="F10825" s="1" t="s">
        <v>7604</v>
      </c>
      <c r="G10825" s="2" t="s">
        <v>7605</v>
      </c>
    </row>
    <row r="10826" spans="1:13">
      <c r="A10826" s="47" t="s">
        <v>7867</v>
      </c>
      <c r="B10826" s="1" t="s">
        <v>7965</v>
      </c>
      <c r="C10826" s="1" t="str">
        <f t="shared" si="376"/>
        <v>30TYM74</v>
      </c>
      <c r="D10826" s="1">
        <v>0</v>
      </c>
      <c r="F10826" s="1" t="s">
        <v>7604</v>
      </c>
      <c r="G10826" s="2" t="s">
        <v>7605</v>
      </c>
    </row>
    <row r="10827" spans="1:13">
      <c r="A10827" s="1" t="s">
        <v>15158</v>
      </c>
      <c r="B10827" s="1" t="s">
        <v>14223</v>
      </c>
      <c r="C10827" s="1" t="str">
        <f t="shared" si="376"/>
        <v>30TVN93</v>
      </c>
      <c r="D10827" s="1">
        <v>0</v>
      </c>
      <c r="F10827" s="1" t="s">
        <v>17298</v>
      </c>
      <c r="G10827" s="1" t="s">
        <v>15058</v>
      </c>
      <c r="K10827" s="24"/>
      <c r="L10827" s="24"/>
    </row>
    <row r="10828" spans="1:13">
      <c r="A10828" s="47" t="s">
        <v>7868</v>
      </c>
      <c r="B10828" s="1" t="s">
        <v>2682</v>
      </c>
      <c r="C10828" s="1" t="str">
        <f t="shared" si="376"/>
        <v>30TYM17</v>
      </c>
      <c r="D10828" s="1">
        <v>0</v>
      </c>
      <c r="F10828" s="1" t="s">
        <v>7604</v>
      </c>
      <c r="G10828" s="2" t="s">
        <v>7605</v>
      </c>
    </row>
    <row r="10829" spans="1:13">
      <c r="A10829" s="47" t="s">
        <v>7868</v>
      </c>
      <c r="B10829" s="1" t="s">
        <v>7898</v>
      </c>
      <c r="C10829" s="1" t="str">
        <f t="shared" si="376"/>
        <v>30TYM18</v>
      </c>
      <c r="D10829" s="1">
        <v>0</v>
      </c>
      <c r="F10829" s="1" t="s">
        <v>7604</v>
      </c>
      <c r="G10829" s="2" t="s">
        <v>7605</v>
      </c>
    </row>
    <row r="10830" spans="1:13">
      <c r="A10830" s="47" t="s">
        <v>7868</v>
      </c>
      <c r="B10830" s="1" t="s">
        <v>7833</v>
      </c>
      <c r="C10830" s="1" t="str">
        <f t="shared" si="376"/>
        <v>30TYM59</v>
      </c>
      <c r="D10830" s="1">
        <v>0</v>
      </c>
      <c r="F10830" s="1" t="s">
        <v>7604</v>
      </c>
      <c r="G10830" s="2" t="s">
        <v>7605</v>
      </c>
    </row>
    <row r="10831" spans="1:13">
      <c r="A10831" s="47" t="s">
        <v>7868</v>
      </c>
      <c r="B10831" s="1" t="s">
        <v>7965</v>
      </c>
      <c r="C10831" s="1" t="str">
        <f t="shared" si="376"/>
        <v>30TYM74</v>
      </c>
      <c r="D10831" s="1">
        <v>0</v>
      </c>
      <c r="F10831" s="1" t="s">
        <v>7604</v>
      </c>
      <c r="G10831" s="2" t="s">
        <v>7605</v>
      </c>
    </row>
    <row r="10832" spans="1:13">
      <c r="A10832" s="9" t="s">
        <v>14336</v>
      </c>
      <c r="B10832" s="1" t="s">
        <v>16823</v>
      </c>
      <c r="C10832" s="1" t="str">
        <f t="shared" si="376"/>
        <v>30TWN99</v>
      </c>
      <c r="D10832" s="1">
        <v>0</v>
      </c>
      <c r="F10832" s="1" t="s">
        <v>17511</v>
      </c>
      <c r="G10832" s="1" t="s">
        <v>17075</v>
      </c>
      <c r="H10832" s="29"/>
      <c r="I10832" s="29"/>
    </row>
    <row r="10833" spans="1:12">
      <c r="A10833" s="1" t="s">
        <v>14336</v>
      </c>
      <c r="B10833" s="1" t="s">
        <v>14337</v>
      </c>
      <c r="C10833" s="1" t="str">
        <f t="shared" si="376"/>
        <v>30TWP00</v>
      </c>
      <c r="D10833" s="1">
        <v>0</v>
      </c>
      <c r="F10833" s="1" t="s">
        <v>17290</v>
      </c>
      <c r="G10833" s="1" t="s">
        <v>14352</v>
      </c>
    </row>
    <row r="10834" spans="1:12">
      <c r="A10834" s="1" t="s">
        <v>15159</v>
      </c>
      <c r="B10834" s="1" t="s">
        <v>14947</v>
      </c>
      <c r="C10834" s="1" t="str">
        <f t="shared" si="376"/>
        <v>30TVN93</v>
      </c>
      <c r="D10834" s="1">
        <v>0</v>
      </c>
      <c r="F10834" s="1" t="s">
        <v>17298</v>
      </c>
      <c r="G10834" s="1" t="s">
        <v>15058</v>
      </c>
      <c r="K10834" s="24"/>
      <c r="L10834" s="24"/>
    </row>
    <row r="10835" spans="1:12">
      <c r="A10835" s="1" t="s">
        <v>15159</v>
      </c>
      <c r="B10835" s="1" t="s">
        <v>14256</v>
      </c>
      <c r="C10835" s="1" t="str">
        <f t="shared" si="376"/>
        <v>30TWN03</v>
      </c>
      <c r="D10835" s="1">
        <v>0</v>
      </c>
      <c r="F10835" s="1" t="s">
        <v>17298</v>
      </c>
      <c r="G10835" s="1" t="s">
        <v>15058</v>
      </c>
      <c r="K10835" s="24"/>
      <c r="L10835" s="24"/>
    </row>
    <row r="10836" spans="1:12">
      <c r="A10836" s="9" t="s">
        <v>7978</v>
      </c>
      <c r="B10836" s="1" t="s">
        <v>17130</v>
      </c>
      <c r="C10836" s="1" t="str">
        <f t="shared" si="376"/>
        <v>30TWN89</v>
      </c>
      <c r="D10836" s="1">
        <v>0</v>
      </c>
      <c r="F10836" s="1" t="s">
        <v>17511</v>
      </c>
      <c r="G10836" s="1" t="s">
        <v>17075</v>
      </c>
      <c r="H10836" s="29"/>
      <c r="I10836" s="29"/>
    </row>
    <row r="10837" spans="1:12">
      <c r="A10837" s="9" t="s">
        <v>7978</v>
      </c>
      <c r="B10837" s="1" t="s">
        <v>16831</v>
      </c>
      <c r="C10837" s="1" t="str">
        <f t="shared" si="376"/>
        <v>30TWN98</v>
      </c>
      <c r="D10837" s="1">
        <v>0</v>
      </c>
      <c r="F10837" s="1" t="s">
        <v>17511</v>
      </c>
      <c r="G10837" s="1" t="s">
        <v>17075</v>
      </c>
      <c r="H10837" s="29"/>
      <c r="I10837" s="29"/>
    </row>
    <row r="10838" spans="1:12">
      <c r="A10838" s="9" t="s">
        <v>7978</v>
      </c>
      <c r="B10838" s="1" t="s">
        <v>13907</v>
      </c>
      <c r="C10838" s="1" t="str">
        <f t="shared" si="376"/>
        <v>30TWN99</v>
      </c>
      <c r="D10838" s="1">
        <v>0</v>
      </c>
      <c r="F10838" s="1" t="s">
        <v>17511</v>
      </c>
      <c r="G10838" s="1" t="s">
        <v>17075</v>
      </c>
      <c r="H10838" s="27"/>
      <c r="I10838" s="27"/>
    </row>
    <row r="10839" spans="1:12">
      <c r="A10839" s="9" t="s">
        <v>7978</v>
      </c>
      <c r="B10839" s="1" t="s">
        <v>17176</v>
      </c>
      <c r="C10839" s="1" t="str">
        <f t="shared" si="376"/>
        <v>30TWP90</v>
      </c>
      <c r="D10839" s="1">
        <v>0</v>
      </c>
      <c r="F10839" s="1" t="s">
        <v>17511</v>
      </c>
      <c r="G10839" s="1" t="s">
        <v>17075</v>
      </c>
      <c r="H10839" s="29"/>
      <c r="I10839" s="29"/>
    </row>
    <row r="10840" spans="1:12">
      <c r="A10840" s="9" t="s">
        <v>7978</v>
      </c>
      <c r="B10840" s="1" t="s">
        <v>17179</v>
      </c>
      <c r="C10840" s="1" t="str">
        <f t="shared" si="376"/>
        <v>30TWP90</v>
      </c>
      <c r="D10840" s="1">
        <v>0</v>
      </c>
      <c r="F10840" s="1" t="s">
        <v>17511</v>
      </c>
      <c r="G10840" s="1" t="s">
        <v>17075</v>
      </c>
      <c r="H10840" s="27"/>
      <c r="I10840" s="27"/>
    </row>
    <row r="10841" spans="1:12">
      <c r="A10841" s="9" t="s">
        <v>7978</v>
      </c>
      <c r="B10841" s="1" t="s">
        <v>16836</v>
      </c>
      <c r="C10841" s="1" t="str">
        <f t="shared" si="376"/>
        <v>30TWP90</v>
      </c>
      <c r="D10841" s="1">
        <v>0</v>
      </c>
      <c r="F10841" s="1" t="s">
        <v>17511</v>
      </c>
      <c r="G10841" s="1" t="s">
        <v>17075</v>
      </c>
      <c r="H10841" s="29"/>
      <c r="I10841" s="29"/>
    </row>
    <row r="10842" spans="1:12">
      <c r="A10842" s="9" t="s">
        <v>7978</v>
      </c>
      <c r="B10842" s="1" t="s">
        <v>17185</v>
      </c>
      <c r="C10842" s="1" t="str">
        <f t="shared" si="376"/>
        <v>30TWP90</v>
      </c>
      <c r="D10842" s="1">
        <v>0</v>
      </c>
      <c r="F10842" s="1" t="s">
        <v>17511</v>
      </c>
      <c r="G10842" s="1" t="s">
        <v>17075</v>
      </c>
      <c r="H10842" s="29"/>
      <c r="I10842" s="29"/>
    </row>
    <row r="10843" spans="1:12">
      <c r="A10843" s="9" t="s">
        <v>7978</v>
      </c>
      <c r="B10843" s="1" t="s">
        <v>17188</v>
      </c>
      <c r="C10843" s="1" t="str">
        <f t="shared" si="376"/>
        <v>30TWP90</v>
      </c>
      <c r="D10843" s="1">
        <v>0</v>
      </c>
      <c r="F10843" s="1" t="s">
        <v>17511</v>
      </c>
      <c r="G10843" s="1" t="s">
        <v>17075</v>
      </c>
      <c r="H10843" s="29"/>
      <c r="I10843" s="29"/>
    </row>
    <row r="10844" spans="1:12">
      <c r="A10844" s="9" t="s">
        <v>7978</v>
      </c>
      <c r="B10844" s="1" t="s">
        <v>17195</v>
      </c>
      <c r="C10844" s="1" t="str">
        <f t="shared" si="376"/>
        <v>30TXN08</v>
      </c>
      <c r="D10844" s="1">
        <v>0</v>
      </c>
      <c r="F10844" s="1" t="s">
        <v>17511</v>
      </c>
      <c r="G10844" s="1" t="s">
        <v>17075</v>
      </c>
      <c r="H10844" s="27"/>
      <c r="I10844" s="27"/>
    </row>
    <row r="10845" spans="1:12">
      <c r="A10845" s="47" t="s">
        <v>7978</v>
      </c>
      <c r="B10845" s="1" t="s">
        <v>7965</v>
      </c>
      <c r="C10845" s="1" t="str">
        <f t="shared" si="376"/>
        <v>30TYM74</v>
      </c>
      <c r="D10845" s="1">
        <v>0</v>
      </c>
      <c r="F10845" s="1" t="s">
        <v>7604</v>
      </c>
      <c r="G10845" s="2" t="s">
        <v>7605</v>
      </c>
    </row>
    <row r="10846" spans="1:12">
      <c r="A10846" s="1" t="s">
        <v>13921</v>
      </c>
      <c r="B10846" s="1" t="s">
        <v>13922</v>
      </c>
      <c r="C10846" s="1" t="str">
        <f t="shared" si="376"/>
        <v>30TVN77</v>
      </c>
      <c r="D10846" s="1">
        <v>0</v>
      </c>
      <c r="F10846" s="1" t="s">
        <v>17275</v>
      </c>
      <c r="G10846" s="1" t="s">
        <v>13973</v>
      </c>
    </row>
    <row r="10847" spans="1:12">
      <c r="A10847" s="1" t="s">
        <v>15166</v>
      </c>
      <c r="B10847" s="1" t="s">
        <v>14240</v>
      </c>
      <c r="C10847" s="1" t="str">
        <f t="shared" si="376"/>
        <v>30TVN83</v>
      </c>
      <c r="D10847" s="1">
        <v>0</v>
      </c>
      <c r="F10847" s="1" t="s">
        <v>17298</v>
      </c>
      <c r="G10847" s="1" t="s">
        <v>15058</v>
      </c>
      <c r="K10847" s="24"/>
      <c r="L10847" s="24"/>
    </row>
    <row r="10848" spans="1:12">
      <c r="A10848" s="1" t="s">
        <v>15166</v>
      </c>
      <c r="B10848" s="1" t="s">
        <v>14975</v>
      </c>
      <c r="C10848" s="1" t="str">
        <f t="shared" si="376"/>
        <v>30TWN03</v>
      </c>
      <c r="D10848" s="1">
        <v>0</v>
      </c>
      <c r="F10848" s="1" t="s">
        <v>17298</v>
      </c>
      <c r="G10848" s="1" t="s">
        <v>15058</v>
      </c>
      <c r="L10848" s="12"/>
    </row>
    <row r="10849" spans="1:12">
      <c r="A10849" s="3" t="s">
        <v>12275</v>
      </c>
      <c r="B10849" s="1" t="s">
        <v>12617</v>
      </c>
      <c r="C10849" s="1" t="str">
        <f t="shared" ref="C10849:C10875" si="377">_xlfn.CONCAT(LEFT(B10849,6),MID(B10849,8,1))</f>
        <v>29TPJ51</v>
      </c>
      <c r="D10849" s="1">
        <v>0</v>
      </c>
      <c r="F10849" s="1" t="s">
        <v>13414</v>
      </c>
      <c r="G10849" s="1" t="s">
        <v>12413</v>
      </c>
    </row>
    <row r="10850" spans="1:12">
      <c r="A10850" s="1" t="s">
        <v>12275</v>
      </c>
      <c r="B10850" s="1" t="s">
        <v>14267</v>
      </c>
      <c r="C10850" s="1" t="str">
        <f t="shared" si="377"/>
        <v>30TWN09</v>
      </c>
      <c r="D10850" s="1">
        <v>0</v>
      </c>
      <c r="F10850" s="1" t="s">
        <v>17285</v>
      </c>
      <c r="G10850" s="1" t="s">
        <v>14263</v>
      </c>
    </row>
    <row r="10851" spans="1:12">
      <c r="A10851" s="1" t="s">
        <v>12275</v>
      </c>
      <c r="B10851" s="1" t="s">
        <v>12954</v>
      </c>
      <c r="C10851" s="1" t="str">
        <f t="shared" si="377"/>
        <v>30TWN09</v>
      </c>
      <c r="D10851" s="1">
        <v>0</v>
      </c>
      <c r="F10851" s="1" t="s">
        <v>17285</v>
      </c>
      <c r="G10851" s="1" t="s">
        <v>14263</v>
      </c>
      <c r="K10851" s="12"/>
      <c r="L10851" s="12"/>
    </row>
    <row r="10852" spans="1:12">
      <c r="A10852" s="1" t="s">
        <v>12275</v>
      </c>
      <c r="B10852" s="1" t="s">
        <v>16759</v>
      </c>
      <c r="C10852" s="1" t="str">
        <f t="shared" si="377"/>
        <v>30TWN43</v>
      </c>
      <c r="D10852" s="1">
        <v>0</v>
      </c>
      <c r="F10852" s="32" t="s">
        <v>17317</v>
      </c>
      <c r="G10852" s="33" t="s">
        <v>16799</v>
      </c>
    </row>
    <row r="10853" spans="1:12">
      <c r="A10853" s="1" t="s">
        <v>12275</v>
      </c>
      <c r="B10853" s="1" t="s">
        <v>16332</v>
      </c>
      <c r="C10853" s="1" t="str">
        <f t="shared" si="377"/>
        <v>30TWN49</v>
      </c>
      <c r="D10853" s="1">
        <v>0</v>
      </c>
      <c r="F10853" s="1" t="s">
        <v>17307</v>
      </c>
      <c r="G10853" s="1" t="s">
        <v>16335</v>
      </c>
    </row>
    <row r="10854" spans="1:12">
      <c r="A10854" s="9" t="s">
        <v>12275</v>
      </c>
      <c r="B10854" s="1" t="s">
        <v>16312</v>
      </c>
      <c r="C10854" s="1" t="str">
        <f t="shared" si="377"/>
        <v>30TWN89</v>
      </c>
      <c r="D10854" s="1">
        <v>0</v>
      </c>
      <c r="F10854" s="1" t="s">
        <v>17511</v>
      </c>
      <c r="G10854" s="1" t="s">
        <v>17075</v>
      </c>
      <c r="H10854" s="29"/>
      <c r="I10854" s="29"/>
    </row>
    <row r="10855" spans="1:12">
      <c r="A10855" s="1" t="s">
        <v>12275</v>
      </c>
      <c r="B10855" s="1" t="s">
        <v>14266</v>
      </c>
      <c r="C10855" s="1" t="str">
        <f t="shared" si="377"/>
        <v>30TWP00</v>
      </c>
      <c r="D10855" s="1">
        <v>0</v>
      </c>
      <c r="F10855" s="1" t="s">
        <v>17285</v>
      </c>
      <c r="G10855" s="1" t="s">
        <v>14263</v>
      </c>
      <c r="L10855" s="12"/>
    </row>
    <row r="10856" spans="1:12">
      <c r="A10856" s="9" t="s">
        <v>12275</v>
      </c>
      <c r="B10856" s="1" t="s">
        <v>17186</v>
      </c>
      <c r="C10856" s="1" t="str">
        <f t="shared" si="377"/>
        <v>30TWP90</v>
      </c>
      <c r="D10856" s="1">
        <v>0</v>
      </c>
      <c r="F10856" s="1" t="s">
        <v>17511</v>
      </c>
      <c r="G10856" s="1" t="s">
        <v>17075</v>
      </c>
      <c r="H10856" s="29"/>
      <c r="I10856" s="29"/>
    </row>
    <row r="10857" spans="1:12">
      <c r="A10857" s="9" t="s">
        <v>12275</v>
      </c>
      <c r="B10857" s="1" t="s">
        <v>766</v>
      </c>
      <c r="C10857" s="1" t="str">
        <f t="shared" si="377"/>
        <v>30TWP90</v>
      </c>
      <c r="D10857" s="1">
        <v>0</v>
      </c>
      <c r="F10857" s="1" t="s">
        <v>17511</v>
      </c>
      <c r="G10857" s="1" t="s">
        <v>17075</v>
      </c>
      <c r="H10857" s="27"/>
      <c r="I10857" s="27"/>
    </row>
    <row r="10858" spans="1:12">
      <c r="A10858" s="9" t="s">
        <v>12275</v>
      </c>
      <c r="B10858" s="1" t="s">
        <v>6037</v>
      </c>
      <c r="C10858" s="1" t="str">
        <f t="shared" si="377"/>
        <v>30TXN09</v>
      </c>
      <c r="D10858" s="1">
        <v>0</v>
      </c>
      <c r="F10858" s="1" t="s">
        <v>17511</v>
      </c>
      <c r="G10858" s="1" t="s">
        <v>17075</v>
      </c>
      <c r="H10858" s="29"/>
      <c r="I10858" s="29"/>
    </row>
    <row r="10859" spans="1:12">
      <c r="A10859" s="1" t="s">
        <v>15167</v>
      </c>
      <c r="B10859" s="1" t="s">
        <v>14972</v>
      </c>
      <c r="C10859" s="1" t="str">
        <f t="shared" si="377"/>
        <v>30TVN84</v>
      </c>
      <c r="D10859" s="1">
        <v>0</v>
      </c>
      <c r="F10859" s="1" t="s">
        <v>17298</v>
      </c>
      <c r="G10859" s="1" t="s">
        <v>15058</v>
      </c>
      <c r="K10859" s="24"/>
      <c r="L10859" s="24"/>
    </row>
    <row r="10860" spans="1:12">
      <c r="A10860" s="1" t="s">
        <v>15167</v>
      </c>
      <c r="B10860" s="1" t="s">
        <v>14993</v>
      </c>
      <c r="C10860" s="1" t="str">
        <f t="shared" si="377"/>
        <v>30TVN93</v>
      </c>
      <c r="D10860" s="1">
        <v>0</v>
      </c>
      <c r="F10860" s="1" t="s">
        <v>17298</v>
      </c>
      <c r="G10860" s="1" t="s">
        <v>15058</v>
      </c>
      <c r="K10860" s="12"/>
      <c r="L10860" s="12"/>
    </row>
    <row r="10861" spans="1:12">
      <c r="A10861" s="9" t="s">
        <v>15167</v>
      </c>
      <c r="B10861" s="1" t="s">
        <v>6032</v>
      </c>
      <c r="C10861" s="1" t="str">
        <f t="shared" si="377"/>
        <v>30TWN89</v>
      </c>
      <c r="D10861" s="1">
        <v>0</v>
      </c>
      <c r="F10861" s="1" t="s">
        <v>17511</v>
      </c>
      <c r="G10861" s="1" t="s">
        <v>17075</v>
      </c>
      <c r="H10861" s="29"/>
      <c r="I10861" s="29"/>
    </row>
    <row r="10862" spans="1:12">
      <c r="A10862" s="9" t="s">
        <v>15167</v>
      </c>
      <c r="B10862" s="1" t="s">
        <v>17175</v>
      </c>
      <c r="C10862" s="1" t="str">
        <f t="shared" si="377"/>
        <v>30TWP90</v>
      </c>
      <c r="D10862" s="1">
        <v>0</v>
      </c>
      <c r="F10862" s="1" t="s">
        <v>17511</v>
      </c>
      <c r="G10862" s="1" t="s">
        <v>17075</v>
      </c>
      <c r="H10862" s="29"/>
      <c r="I10862" s="29"/>
    </row>
    <row r="10863" spans="1:12">
      <c r="A10863" s="9" t="s">
        <v>15167</v>
      </c>
      <c r="B10863" s="1" t="s">
        <v>17176</v>
      </c>
      <c r="C10863" s="1" t="str">
        <f t="shared" si="377"/>
        <v>30TWP90</v>
      </c>
      <c r="D10863" s="1">
        <v>0</v>
      </c>
      <c r="F10863" s="1" t="s">
        <v>17511</v>
      </c>
      <c r="G10863" s="1" t="s">
        <v>17075</v>
      </c>
      <c r="H10863" s="27"/>
      <c r="I10863" s="27"/>
    </row>
    <row r="10864" spans="1:12">
      <c r="A10864" s="9" t="s">
        <v>15167</v>
      </c>
      <c r="B10864" s="1" t="s">
        <v>17179</v>
      </c>
      <c r="C10864" s="1" t="str">
        <f t="shared" si="377"/>
        <v>30TWP90</v>
      </c>
      <c r="D10864" s="1">
        <v>0</v>
      </c>
      <c r="F10864" s="1" t="s">
        <v>17511</v>
      </c>
      <c r="G10864" s="1" t="s">
        <v>17075</v>
      </c>
      <c r="H10864" s="29"/>
      <c r="I10864" s="29"/>
    </row>
    <row r="10865" spans="1:13">
      <c r="A10865" s="1" t="s">
        <v>13760</v>
      </c>
      <c r="B10865" s="1" t="s">
        <v>13873</v>
      </c>
      <c r="C10865" s="1" t="str">
        <f t="shared" si="377"/>
        <v>30TVN95</v>
      </c>
      <c r="D10865" s="1">
        <v>0</v>
      </c>
      <c r="F10865" s="1" t="s">
        <v>17276</v>
      </c>
      <c r="G10865" s="1" t="s">
        <v>13979</v>
      </c>
      <c r="L10865" s="12"/>
    </row>
    <row r="10866" spans="1:13">
      <c r="A10866" s="1" t="s">
        <v>13760</v>
      </c>
      <c r="B10866" s="1" t="s">
        <v>13761</v>
      </c>
      <c r="C10866" s="1" t="str">
        <f t="shared" si="377"/>
        <v>30TWN38</v>
      </c>
      <c r="D10866" s="1">
        <v>0</v>
      </c>
      <c r="F10866" s="1" t="s">
        <v>17271</v>
      </c>
      <c r="G10866" s="1" t="s">
        <v>13729</v>
      </c>
    </row>
    <row r="10867" spans="1:13">
      <c r="A10867" s="1" t="s">
        <v>13760</v>
      </c>
      <c r="B10867" s="1" t="s">
        <v>14689</v>
      </c>
      <c r="C10867" s="1" t="str">
        <f t="shared" si="377"/>
        <v>30TXN09</v>
      </c>
      <c r="D10867" s="1">
        <v>0</v>
      </c>
      <c r="F10867" s="1" t="s">
        <v>17297</v>
      </c>
      <c r="G10867" s="1" t="s">
        <v>14754</v>
      </c>
      <c r="L10867" s="12"/>
      <c r="M10867" s="12"/>
    </row>
    <row r="10868" spans="1:13">
      <c r="A10868" s="1" t="s">
        <v>13760</v>
      </c>
      <c r="B10868" s="1" t="s">
        <v>14594</v>
      </c>
      <c r="C10868" s="1" t="str">
        <f t="shared" si="377"/>
        <v>30TXN17</v>
      </c>
      <c r="D10868" s="1">
        <v>0</v>
      </c>
      <c r="F10868" s="1" t="s">
        <v>17297</v>
      </c>
      <c r="G10868" s="1" t="s">
        <v>14754</v>
      </c>
      <c r="M10868" s="12"/>
    </row>
    <row r="10869" spans="1:13">
      <c r="A10869" s="1" t="s">
        <v>13760</v>
      </c>
      <c r="B10869" s="1" t="s">
        <v>14690</v>
      </c>
      <c r="C10869" s="1" t="str">
        <f t="shared" si="377"/>
        <v>30TXN18</v>
      </c>
      <c r="D10869" s="1">
        <v>0</v>
      </c>
      <c r="F10869" s="1" t="s">
        <v>17297</v>
      </c>
      <c r="G10869" s="1" t="s">
        <v>14754</v>
      </c>
      <c r="L10869" s="12"/>
      <c r="M10869" s="12"/>
    </row>
    <row r="10870" spans="1:13">
      <c r="A10870" s="1" t="s">
        <v>15168</v>
      </c>
      <c r="B10870" s="1" t="s">
        <v>5938</v>
      </c>
      <c r="C10870" s="1" t="str">
        <f t="shared" si="377"/>
        <v>30TVN84</v>
      </c>
      <c r="D10870" s="1">
        <v>0</v>
      </c>
      <c r="F10870" s="1" t="s">
        <v>17298</v>
      </c>
      <c r="G10870" s="1" t="s">
        <v>15058</v>
      </c>
      <c r="K10870" s="24"/>
      <c r="L10870" s="24"/>
    </row>
    <row r="10871" spans="1:13">
      <c r="A10871" s="1" t="s">
        <v>12465</v>
      </c>
      <c r="B10871" s="1" t="s">
        <v>12467</v>
      </c>
      <c r="C10871" s="1" t="str">
        <f t="shared" si="377"/>
        <v>29TNJ93</v>
      </c>
      <c r="D10871" s="1">
        <v>0</v>
      </c>
      <c r="F10871" s="1" t="s">
        <v>13415</v>
      </c>
      <c r="G10871" s="1" t="s">
        <v>12525</v>
      </c>
    </row>
    <row r="10872" spans="1:13">
      <c r="A10872" s="1" t="s">
        <v>12465</v>
      </c>
      <c r="B10872" s="1" t="s">
        <v>12466</v>
      </c>
      <c r="C10872" s="1" t="str">
        <f t="shared" si="377"/>
        <v>29TNJ94</v>
      </c>
      <c r="D10872" s="1">
        <v>0</v>
      </c>
      <c r="F10872" s="1" t="s">
        <v>13415</v>
      </c>
      <c r="G10872" s="1" t="s">
        <v>12525</v>
      </c>
    </row>
    <row r="10873" spans="1:13">
      <c r="A10873" s="1" t="s">
        <v>12465</v>
      </c>
      <c r="B10873" s="1" t="s">
        <v>738</v>
      </c>
      <c r="C10873" s="1" t="str">
        <f t="shared" si="377"/>
        <v>30TWN09</v>
      </c>
      <c r="D10873" s="1">
        <v>0</v>
      </c>
      <c r="F10873" s="1" t="s">
        <v>13420</v>
      </c>
      <c r="G10873" s="1" t="s">
        <v>12941</v>
      </c>
    </row>
    <row r="10874" spans="1:13">
      <c r="A10874" s="1" t="s">
        <v>15160</v>
      </c>
      <c r="B10874" s="1" t="s">
        <v>14227</v>
      </c>
      <c r="C10874" s="1" t="str">
        <f t="shared" si="377"/>
        <v>30TVN95</v>
      </c>
      <c r="D10874" s="1">
        <v>0</v>
      </c>
      <c r="F10874" s="1" t="s">
        <v>17298</v>
      </c>
      <c r="G10874" s="1" t="s">
        <v>15058</v>
      </c>
      <c r="K10874" s="24"/>
      <c r="L10874" s="24"/>
    </row>
    <row r="10875" spans="1:13">
      <c r="A10875" s="1" t="s">
        <v>15160</v>
      </c>
      <c r="B10875" s="1" t="s">
        <v>14212</v>
      </c>
      <c r="C10875" s="1" t="str">
        <f t="shared" si="377"/>
        <v>30TWN03</v>
      </c>
      <c r="D10875" s="1">
        <v>0</v>
      </c>
      <c r="F10875" s="1" t="s">
        <v>17298</v>
      </c>
      <c r="G10875" s="1" t="s">
        <v>15058</v>
      </c>
      <c r="K10875" s="12"/>
      <c r="L10875" s="12"/>
    </row>
    <row r="10876" spans="1:13">
      <c r="A10876" s="1" t="s">
        <v>10560</v>
      </c>
      <c r="C10876" s="1" t="s">
        <v>10561</v>
      </c>
      <c r="D10876" s="1">
        <v>0</v>
      </c>
      <c r="F10876" s="1" t="s">
        <v>13413</v>
      </c>
      <c r="G10876" s="1" t="s">
        <v>9246</v>
      </c>
    </row>
    <row r="10877" spans="1:13">
      <c r="A10877" s="1" t="s">
        <v>10560</v>
      </c>
      <c r="C10877" s="1" t="s">
        <v>9047</v>
      </c>
      <c r="D10877" s="1">
        <v>0</v>
      </c>
      <c r="F10877" s="1" t="s">
        <v>13413</v>
      </c>
      <c r="G10877" s="1" t="s">
        <v>9246</v>
      </c>
    </row>
    <row r="10878" spans="1:13">
      <c r="A10878" s="1" t="s">
        <v>10560</v>
      </c>
      <c r="C10878" s="1" t="s">
        <v>10563</v>
      </c>
      <c r="D10878" s="1">
        <v>0</v>
      </c>
      <c r="F10878" s="1" t="s">
        <v>13413</v>
      </c>
      <c r="G10878" s="1" t="s">
        <v>9246</v>
      </c>
    </row>
    <row r="10879" spans="1:13">
      <c r="A10879" s="1" t="s">
        <v>10560</v>
      </c>
      <c r="C10879" s="1" t="s">
        <v>10360</v>
      </c>
      <c r="D10879" s="1">
        <v>0</v>
      </c>
      <c r="F10879" s="1" t="s">
        <v>13413</v>
      </c>
      <c r="G10879" s="1" t="s">
        <v>9246</v>
      </c>
    </row>
    <row r="10880" spans="1:13">
      <c r="A10880" s="1" t="s">
        <v>10560</v>
      </c>
      <c r="C10880" s="1" t="s">
        <v>7235</v>
      </c>
      <c r="D10880" s="1">
        <v>0</v>
      </c>
      <c r="F10880" s="1" t="s">
        <v>13413</v>
      </c>
      <c r="G10880" s="1" t="s">
        <v>9246</v>
      </c>
    </row>
    <row r="10881" spans="1:9">
      <c r="A10881" s="1" t="s">
        <v>10560</v>
      </c>
      <c r="C10881" s="1" t="s">
        <v>10547</v>
      </c>
      <c r="D10881" s="1">
        <v>0</v>
      </c>
      <c r="F10881" s="1" t="s">
        <v>13413</v>
      </c>
      <c r="G10881" s="1" t="s">
        <v>9246</v>
      </c>
    </row>
    <row r="10882" spans="1:9">
      <c r="A10882" s="1" t="s">
        <v>10560</v>
      </c>
      <c r="C10882" s="1" t="s">
        <v>10564</v>
      </c>
      <c r="D10882" s="1">
        <v>0</v>
      </c>
      <c r="F10882" s="1" t="s">
        <v>13413</v>
      </c>
      <c r="G10882" s="1" t="s">
        <v>9246</v>
      </c>
    </row>
    <row r="10883" spans="1:9">
      <c r="A10883" s="1" t="s">
        <v>10560</v>
      </c>
      <c r="B10883" s="1" t="s">
        <v>10562</v>
      </c>
      <c r="C10883" s="1" t="str">
        <f>_xlfn.CONCAT(LEFT(B10883,6),MID(B10883,8,1))</f>
        <v>30TVL29</v>
      </c>
      <c r="D10883" s="1">
        <v>0</v>
      </c>
      <c r="F10883" s="1" t="s">
        <v>13413</v>
      </c>
      <c r="G10883" s="1" t="s">
        <v>9246</v>
      </c>
    </row>
    <row r="10884" spans="1:9">
      <c r="A10884" s="1" t="s">
        <v>10560</v>
      </c>
      <c r="C10884" s="1" t="s">
        <v>10565</v>
      </c>
      <c r="D10884" s="1">
        <v>0</v>
      </c>
      <c r="F10884" s="1" t="s">
        <v>13413</v>
      </c>
      <c r="G10884" s="1" t="s">
        <v>9246</v>
      </c>
    </row>
    <row r="10885" spans="1:9">
      <c r="A10885" s="47" t="s">
        <v>7938</v>
      </c>
      <c r="B10885" s="1" t="s">
        <v>7932</v>
      </c>
      <c r="C10885" s="1" t="str">
        <f t="shared" ref="C10885:C10910" si="378">_xlfn.CONCAT(LEFT(B10885,6),MID(B10885,8,1))</f>
        <v>30TYN11</v>
      </c>
      <c r="D10885" s="1">
        <v>0</v>
      </c>
      <c r="F10885" s="1" t="s">
        <v>7604</v>
      </c>
      <c r="G10885" s="2" t="s">
        <v>7605</v>
      </c>
    </row>
    <row r="10886" spans="1:9">
      <c r="A10886" s="7" t="s">
        <v>7977</v>
      </c>
      <c r="B10886" s="39" t="s">
        <v>17441</v>
      </c>
      <c r="C10886" s="1" t="str">
        <f t="shared" si="378"/>
        <v>30TWN47</v>
      </c>
      <c r="D10886" s="1">
        <v>0</v>
      </c>
      <c r="F10886" s="1" t="s">
        <v>17514</v>
      </c>
      <c r="G10886" s="38" t="s">
        <v>17482</v>
      </c>
      <c r="H10886" s="29"/>
    </row>
    <row r="10887" spans="1:9">
      <c r="A10887" s="47" t="s">
        <v>7977</v>
      </c>
      <c r="B10887" s="1" t="s">
        <v>7965</v>
      </c>
      <c r="C10887" s="1" t="str">
        <f t="shared" si="378"/>
        <v>30TYM74</v>
      </c>
      <c r="D10887" s="1">
        <v>0</v>
      </c>
      <c r="F10887" s="1" t="s">
        <v>7604</v>
      </c>
      <c r="G10887" s="2" t="s">
        <v>7605</v>
      </c>
    </row>
    <row r="10888" spans="1:9">
      <c r="A10888" s="1" t="s">
        <v>13923</v>
      </c>
      <c r="B10888" s="1" t="s">
        <v>13097</v>
      </c>
      <c r="C10888" s="1" t="str">
        <f t="shared" si="378"/>
        <v>30TVN98</v>
      </c>
      <c r="D10888" s="1">
        <v>0</v>
      </c>
      <c r="F10888" s="1" t="s">
        <v>17275</v>
      </c>
      <c r="G10888" s="1" t="s">
        <v>13973</v>
      </c>
    </row>
    <row r="10889" spans="1:9">
      <c r="A10889" s="1" t="s">
        <v>13923</v>
      </c>
      <c r="B10889" s="1" t="s">
        <v>13924</v>
      </c>
      <c r="C10889" s="1" t="str">
        <f t="shared" si="378"/>
        <v>30TVP70</v>
      </c>
      <c r="D10889" s="1">
        <v>0</v>
      </c>
      <c r="F10889" s="1" t="s">
        <v>17275</v>
      </c>
      <c r="G10889" s="1" t="s">
        <v>13973</v>
      </c>
    </row>
    <row r="10890" spans="1:9">
      <c r="A10890" s="1" t="s">
        <v>13923</v>
      </c>
      <c r="B10890" s="1" t="s">
        <v>13175</v>
      </c>
      <c r="C10890" s="1" t="str">
        <f t="shared" si="378"/>
        <v>30TVP90</v>
      </c>
      <c r="D10890" s="1">
        <v>0</v>
      </c>
      <c r="F10890" s="1" t="s">
        <v>17290</v>
      </c>
      <c r="G10890" s="1" t="s">
        <v>14352</v>
      </c>
    </row>
    <row r="10891" spans="1:9">
      <c r="A10891" s="9" t="s">
        <v>13923</v>
      </c>
      <c r="B10891" s="1" t="s">
        <v>14735</v>
      </c>
      <c r="C10891" s="1" t="str">
        <f t="shared" si="378"/>
        <v>30TXN08</v>
      </c>
      <c r="D10891" s="1">
        <v>0</v>
      </c>
      <c r="F10891" s="1" t="s">
        <v>17511</v>
      </c>
      <c r="G10891" s="1" t="s">
        <v>17075</v>
      </c>
      <c r="H10891" s="27"/>
      <c r="I10891" s="27"/>
    </row>
    <row r="10892" spans="1:9">
      <c r="A10892" s="1" t="s">
        <v>5967</v>
      </c>
      <c r="B10892" s="1" t="s">
        <v>5947</v>
      </c>
      <c r="C10892" s="1" t="str">
        <f t="shared" si="378"/>
        <v>30TVM52</v>
      </c>
      <c r="D10892" s="1">
        <v>0</v>
      </c>
      <c r="F10892" s="1" t="s">
        <v>5898</v>
      </c>
      <c r="G10892" s="2" t="s">
        <v>5602</v>
      </c>
    </row>
    <row r="10893" spans="1:9">
      <c r="A10893" s="1" t="s">
        <v>5967</v>
      </c>
      <c r="B10893" s="1" t="s">
        <v>5968</v>
      </c>
      <c r="C10893" s="1" t="str">
        <f t="shared" si="378"/>
        <v>30TVN60</v>
      </c>
      <c r="D10893" s="1">
        <v>0</v>
      </c>
      <c r="F10893" s="1" t="s">
        <v>5898</v>
      </c>
      <c r="G10893" s="2" t="s">
        <v>5602</v>
      </c>
    </row>
    <row r="10894" spans="1:9">
      <c r="A10894" s="1" t="s">
        <v>16707</v>
      </c>
      <c r="B10894" s="1" t="s">
        <v>16758</v>
      </c>
      <c r="C10894" s="1" t="str">
        <f t="shared" si="378"/>
        <v>30TWN25</v>
      </c>
      <c r="D10894" s="1">
        <v>0</v>
      </c>
      <c r="F10894" s="32" t="s">
        <v>17317</v>
      </c>
      <c r="G10894" s="33" t="s">
        <v>16799</v>
      </c>
    </row>
    <row r="10895" spans="1:9">
      <c r="A10895" s="1" t="s">
        <v>16707</v>
      </c>
      <c r="B10895" s="1" t="s">
        <v>16823</v>
      </c>
      <c r="C10895" s="1" t="str">
        <f t="shared" si="378"/>
        <v>30TWN99</v>
      </c>
      <c r="D10895" s="1">
        <v>0</v>
      </c>
      <c r="F10895" s="1" t="s">
        <v>16846</v>
      </c>
      <c r="G10895" s="1" t="s">
        <v>16804</v>
      </c>
      <c r="H10895"/>
    </row>
    <row r="10896" spans="1:9">
      <c r="A10896" s="1" t="s">
        <v>14377</v>
      </c>
      <c r="B10896" s="1" t="s">
        <v>14379</v>
      </c>
      <c r="C10896" s="1" t="str">
        <f t="shared" si="378"/>
        <v>30TWN76</v>
      </c>
      <c r="D10896" s="1">
        <v>0</v>
      </c>
      <c r="F10896" s="1" t="s">
        <v>17292</v>
      </c>
      <c r="G10896" s="1" t="s">
        <v>14399</v>
      </c>
    </row>
    <row r="10897" spans="1:7">
      <c r="A10897" s="1" t="s">
        <v>14377</v>
      </c>
      <c r="B10897" s="1" t="s">
        <v>14380</v>
      </c>
      <c r="C10897" s="1" t="str">
        <f t="shared" si="378"/>
        <v>30TWN76</v>
      </c>
      <c r="D10897" s="1">
        <v>0</v>
      </c>
      <c r="F10897" s="1" t="s">
        <v>17292</v>
      </c>
      <c r="G10897" s="1" t="s">
        <v>14399</v>
      </c>
    </row>
    <row r="10898" spans="1:7">
      <c r="A10898" s="1" t="s">
        <v>14377</v>
      </c>
      <c r="B10898" s="1" t="s">
        <v>14378</v>
      </c>
      <c r="C10898" s="1" t="str">
        <f t="shared" si="378"/>
        <v>30TWN76</v>
      </c>
      <c r="D10898" s="1">
        <v>0</v>
      </c>
      <c r="F10898" s="1" t="s">
        <v>17292</v>
      </c>
      <c r="G10898" s="1" t="s">
        <v>14399</v>
      </c>
    </row>
    <row r="10899" spans="1:7">
      <c r="A10899" s="49" t="s">
        <v>7514</v>
      </c>
      <c r="B10899" s="1" t="s">
        <v>7510</v>
      </c>
      <c r="C10899" s="1" t="str">
        <f t="shared" si="378"/>
        <v>30SWF77</v>
      </c>
      <c r="D10899" s="1">
        <v>0</v>
      </c>
      <c r="F10899" s="1" t="s">
        <v>7604</v>
      </c>
      <c r="G10899" s="2" t="s">
        <v>7605</v>
      </c>
    </row>
    <row r="10900" spans="1:7">
      <c r="A10900" s="49" t="s">
        <v>7514</v>
      </c>
      <c r="B10900" s="1" t="s">
        <v>7590</v>
      </c>
      <c r="C10900" s="1" t="str">
        <f t="shared" si="378"/>
        <v>30SWF88</v>
      </c>
      <c r="D10900" s="1">
        <v>0</v>
      </c>
      <c r="F10900" s="1" t="s">
        <v>7604</v>
      </c>
      <c r="G10900" s="2" t="s">
        <v>7605</v>
      </c>
    </row>
    <row r="10901" spans="1:7">
      <c r="A10901" s="1" t="s">
        <v>7468</v>
      </c>
      <c r="B10901" s="1" t="s">
        <v>7462</v>
      </c>
      <c r="C10901" s="1" t="str">
        <f t="shared" si="378"/>
        <v>30SWF76</v>
      </c>
      <c r="D10901" s="1">
        <v>0</v>
      </c>
      <c r="F10901" s="1" t="s">
        <v>7604</v>
      </c>
      <c r="G10901" s="2" t="s">
        <v>7605</v>
      </c>
    </row>
    <row r="10902" spans="1:7">
      <c r="A10902" s="49" t="s">
        <v>7468</v>
      </c>
      <c r="B10902" s="1" t="s">
        <v>7583</v>
      </c>
      <c r="C10902" s="1" t="str">
        <f t="shared" si="378"/>
        <v>30SWF76</v>
      </c>
      <c r="D10902" s="1">
        <v>0</v>
      </c>
      <c r="F10902" s="1" t="s">
        <v>7604</v>
      </c>
      <c r="G10902" s="2" t="s">
        <v>7605</v>
      </c>
    </row>
    <row r="10903" spans="1:7">
      <c r="A10903" s="49" t="s">
        <v>7468</v>
      </c>
      <c r="B10903" s="1" t="s">
        <v>7584</v>
      </c>
      <c r="C10903" s="1" t="str">
        <f t="shared" si="378"/>
        <v>30SWF76</v>
      </c>
      <c r="D10903" s="1">
        <v>0</v>
      </c>
      <c r="F10903" s="1" t="s">
        <v>7604</v>
      </c>
      <c r="G10903" s="2" t="s">
        <v>7605</v>
      </c>
    </row>
    <row r="10904" spans="1:7">
      <c r="A10904" s="49" t="s">
        <v>7468</v>
      </c>
      <c r="B10904" s="1" t="s">
        <v>7519</v>
      </c>
      <c r="C10904" s="1" t="str">
        <f t="shared" si="378"/>
        <v>30SWF76</v>
      </c>
      <c r="D10904" s="1">
        <v>0</v>
      </c>
      <c r="F10904" s="1" t="s">
        <v>7604</v>
      </c>
      <c r="G10904" s="2" t="s">
        <v>7605</v>
      </c>
    </row>
    <row r="10905" spans="1:7">
      <c r="A10905" s="49" t="s">
        <v>7468</v>
      </c>
      <c r="B10905" s="1" t="s">
        <v>7589</v>
      </c>
      <c r="C10905" s="1" t="str">
        <f t="shared" si="378"/>
        <v>30SWF76</v>
      </c>
      <c r="D10905" s="1">
        <v>0</v>
      </c>
      <c r="F10905" s="1" t="s">
        <v>7604</v>
      </c>
      <c r="G10905" s="2" t="s">
        <v>7605</v>
      </c>
    </row>
    <row r="10906" spans="1:7">
      <c r="A10906" s="49" t="s">
        <v>7468</v>
      </c>
      <c r="B10906" s="1" t="s">
        <v>7494</v>
      </c>
      <c r="C10906" s="1" t="str">
        <f t="shared" si="378"/>
        <v>30SWF87</v>
      </c>
      <c r="D10906" s="1">
        <v>0</v>
      </c>
      <c r="F10906" s="1" t="s">
        <v>7604</v>
      </c>
      <c r="G10906" s="2" t="s">
        <v>7605</v>
      </c>
    </row>
    <row r="10907" spans="1:7">
      <c r="A10907" s="49" t="s">
        <v>7468</v>
      </c>
      <c r="B10907" s="1" t="s">
        <v>7543</v>
      </c>
      <c r="C10907" s="1" t="str">
        <f t="shared" si="378"/>
        <v>30SWF87</v>
      </c>
      <c r="D10907" s="1">
        <v>0</v>
      </c>
      <c r="F10907" s="1" t="s">
        <v>7604</v>
      </c>
      <c r="G10907" s="2" t="s">
        <v>7605</v>
      </c>
    </row>
    <row r="10908" spans="1:7">
      <c r="A10908" s="49" t="s">
        <v>7468</v>
      </c>
      <c r="B10908" s="1" t="s">
        <v>7599</v>
      </c>
      <c r="C10908" s="1" t="str">
        <f t="shared" si="378"/>
        <v>30SWF88</v>
      </c>
      <c r="D10908" s="1">
        <v>0</v>
      </c>
      <c r="F10908" s="1" t="s">
        <v>7604</v>
      </c>
      <c r="G10908" s="2" t="s">
        <v>7605</v>
      </c>
    </row>
    <row r="10909" spans="1:7">
      <c r="A10909" s="49" t="s">
        <v>7468</v>
      </c>
      <c r="B10909" s="1" t="s">
        <v>7590</v>
      </c>
      <c r="C10909" s="1" t="str">
        <f t="shared" si="378"/>
        <v>30SWF88</v>
      </c>
      <c r="D10909" s="1">
        <v>0</v>
      </c>
      <c r="F10909" s="1" t="s">
        <v>7604</v>
      </c>
      <c r="G10909" s="2" t="s">
        <v>7605</v>
      </c>
    </row>
    <row r="10910" spans="1:7">
      <c r="A10910" s="1" t="s">
        <v>5637</v>
      </c>
      <c r="B10910" s="1" t="s">
        <v>5627</v>
      </c>
      <c r="C10910" s="1" t="str">
        <f t="shared" si="378"/>
        <v>30SXG89</v>
      </c>
      <c r="D10910" s="1">
        <v>0</v>
      </c>
      <c r="F10910" s="1" t="s">
        <v>5609</v>
      </c>
      <c r="G10910" s="2" t="s">
        <v>5602</v>
      </c>
    </row>
    <row r="10911" spans="1:7">
      <c r="A10911" s="1" t="s">
        <v>4993</v>
      </c>
      <c r="B10911" s="1" t="str">
        <f>B10910</f>
        <v>30SXG8699</v>
      </c>
      <c r="C10911" s="1" t="str">
        <f>_xlfn.CONCAT(LEFT(B10910,6),MID(B10910,8,1))</f>
        <v>30SXG89</v>
      </c>
      <c r="D10911" s="1">
        <v>0</v>
      </c>
      <c r="F10911" s="1" t="str">
        <f>F10910</f>
        <v>Mateo, G., &amp; Figuerola, J. I. P. (2023). De flora valentina, XXIV. Flora Montiberica, (85), 9-13.</v>
      </c>
      <c r="G10911" s="2" t="s">
        <v>5602</v>
      </c>
    </row>
    <row r="10912" spans="1:7">
      <c r="A10912" s="1" t="s">
        <v>4993</v>
      </c>
      <c r="B10912" s="1" t="s">
        <v>4987</v>
      </c>
      <c r="C10912" s="1" t="str">
        <f t="shared" ref="C10912:C10943" si="379">_xlfn.CONCAT(LEFT(B10912,6),MID(B10912,8,1))</f>
        <v>30TVN21</v>
      </c>
      <c r="D10912" s="1">
        <v>0</v>
      </c>
      <c r="F10912" s="1" t="s">
        <v>4988</v>
      </c>
      <c r="G10912" s="2" t="s">
        <v>4940</v>
      </c>
    </row>
    <row r="10913" spans="1:9">
      <c r="A10913" s="1" t="s">
        <v>4993</v>
      </c>
      <c r="B10913" s="1" t="s">
        <v>5021</v>
      </c>
      <c r="C10913" s="1" t="str">
        <f t="shared" si="379"/>
        <v>30TVN41</v>
      </c>
      <c r="D10913" s="1">
        <v>0</v>
      </c>
      <c r="F10913" s="1" t="s">
        <v>4988</v>
      </c>
      <c r="G10913" s="2" t="s">
        <v>4940</v>
      </c>
    </row>
    <row r="10914" spans="1:9">
      <c r="A10914" s="1" t="s">
        <v>4993</v>
      </c>
      <c r="B10914" s="1" t="s">
        <v>5041</v>
      </c>
      <c r="C10914" s="1" t="str">
        <f t="shared" si="379"/>
        <v>30TVN61</v>
      </c>
      <c r="D10914" s="1">
        <v>0</v>
      </c>
      <c r="F10914" s="1" t="s">
        <v>4988</v>
      </c>
      <c r="G10914" s="2" t="s">
        <v>4940</v>
      </c>
    </row>
    <row r="10915" spans="1:9">
      <c r="A10915" s="1" t="s">
        <v>4993</v>
      </c>
      <c r="B10915" s="1" t="s">
        <v>5041</v>
      </c>
      <c r="C10915" s="1" t="str">
        <f t="shared" si="379"/>
        <v>30TVN61</v>
      </c>
      <c r="D10915" s="1">
        <v>0</v>
      </c>
      <c r="F10915" s="1" t="s">
        <v>4988</v>
      </c>
      <c r="G10915" s="2" t="s">
        <v>4940</v>
      </c>
    </row>
    <row r="10916" spans="1:9">
      <c r="A10916" s="1" t="s">
        <v>4993</v>
      </c>
      <c r="B10916" s="1" t="s">
        <v>5038</v>
      </c>
      <c r="C10916" s="1" t="str">
        <f t="shared" si="379"/>
        <v>30TVP60</v>
      </c>
      <c r="D10916" s="1">
        <v>0</v>
      </c>
      <c r="F10916" s="1" t="s">
        <v>4988</v>
      </c>
      <c r="G10916" s="2" t="s">
        <v>4940</v>
      </c>
    </row>
    <row r="10917" spans="1:9">
      <c r="A10917" s="3" t="s">
        <v>16908</v>
      </c>
      <c r="B10917" s="1" t="s">
        <v>13907</v>
      </c>
      <c r="C10917" s="1" t="str">
        <f t="shared" si="379"/>
        <v>30TWN99</v>
      </c>
      <c r="D10917" s="1">
        <v>0</v>
      </c>
      <c r="F10917" s="1" t="s">
        <v>17511</v>
      </c>
      <c r="G10917" s="1" t="s">
        <v>17075</v>
      </c>
      <c r="H10917" s="29"/>
      <c r="I10917" s="29"/>
    </row>
    <row r="10918" spans="1:9">
      <c r="A10918" s="3" t="s">
        <v>16908</v>
      </c>
      <c r="B10918" s="1" t="s">
        <v>17176</v>
      </c>
      <c r="C10918" s="1" t="str">
        <f t="shared" si="379"/>
        <v>30TWP90</v>
      </c>
      <c r="D10918" s="1">
        <v>0</v>
      </c>
      <c r="F10918" s="1" t="s">
        <v>17511</v>
      </c>
      <c r="G10918" s="1" t="s">
        <v>17075</v>
      </c>
      <c r="H10918" s="27"/>
      <c r="I10918" s="27"/>
    </row>
    <row r="10919" spans="1:9">
      <c r="A10919" s="3" t="s">
        <v>16908</v>
      </c>
      <c r="B10919" s="1" t="s">
        <v>16836</v>
      </c>
      <c r="C10919" s="1" t="str">
        <f t="shared" si="379"/>
        <v>30TWP90</v>
      </c>
      <c r="D10919" s="1">
        <v>0</v>
      </c>
      <c r="F10919" s="1" t="s">
        <v>17511</v>
      </c>
      <c r="G10919" s="1" t="s">
        <v>17075</v>
      </c>
      <c r="H10919" s="29"/>
      <c r="I10919" s="29"/>
    </row>
    <row r="10920" spans="1:9">
      <c r="A10920" s="3" t="s">
        <v>16908</v>
      </c>
      <c r="B10920" s="1" t="s">
        <v>14689</v>
      </c>
      <c r="C10920" s="1" t="str">
        <f t="shared" si="379"/>
        <v>30TXN09</v>
      </c>
      <c r="D10920" s="1">
        <v>0</v>
      </c>
      <c r="F10920" s="1" t="s">
        <v>17511</v>
      </c>
      <c r="G10920" s="1" t="s">
        <v>17075</v>
      </c>
      <c r="H10920" s="27"/>
      <c r="I10920" s="27"/>
    </row>
    <row r="10921" spans="1:9">
      <c r="A10921" s="3" t="s">
        <v>16908</v>
      </c>
      <c r="B10921" s="1" t="s">
        <v>15909</v>
      </c>
      <c r="C10921" s="1" t="str">
        <f t="shared" si="379"/>
        <v>30TXN09</v>
      </c>
      <c r="D10921" s="1">
        <v>0</v>
      </c>
      <c r="F10921" s="1" t="s">
        <v>17511</v>
      </c>
      <c r="G10921" s="1" t="s">
        <v>17075</v>
      </c>
      <c r="H10921" s="29"/>
      <c r="I10921" s="29"/>
    </row>
    <row r="10922" spans="1:9">
      <c r="A10922" s="1" t="s">
        <v>1579</v>
      </c>
      <c r="B10922" s="1" t="s">
        <v>1580</v>
      </c>
      <c r="C10922" s="1" t="str">
        <f t="shared" si="379"/>
        <v>30SYJ50</v>
      </c>
      <c r="D10922" s="1">
        <v>0</v>
      </c>
      <c r="F10922" s="1" t="s">
        <v>1556</v>
      </c>
      <c r="G10922" s="2" t="s">
        <v>1142</v>
      </c>
    </row>
    <row r="10923" spans="1:9">
      <c r="A10923" s="1" t="s">
        <v>8406</v>
      </c>
      <c r="B10923" s="1" t="s">
        <v>8407</v>
      </c>
      <c r="C10923" s="1" t="str">
        <f t="shared" si="379"/>
        <v>29SPB38</v>
      </c>
      <c r="D10923" s="1">
        <v>0</v>
      </c>
      <c r="F10923" s="1" t="s">
        <v>8762</v>
      </c>
      <c r="G10923" s="1" t="s">
        <v>8389</v>
      </c>
    </row>
    <row r="10924" spans="1:9">
      <c r="A10924" s="1" t="s">
        <v>8408</v>
      </c>
      <c r="B10924" s="1" t="s">
        <v>8438</v>
      </c>
      <c r="C10924" s="1" t="str">
        <f t="shared" si="379"/>
        <v>29SPC03</v>
      </c>
      <c r="D10924" s="1">
        <v>0</v>
      </c>
      <c r="F10924" s="1" t="s">
        <v>8762</v>
      </c>
      <c r="G10924" s="1" t="s">
        <v>8389</v>
      </c>
    </row>
    <row r="10925" spans="1:9">
      <c r="A10925" s="1" t="s">
        <v>8408</v>
      </c>
      <c r="B10925" s="1" t="s">
        <v>8437</v>
      </c>
      <c r="C10925" s="1" t="str">
        <f t="shared" si="379"/>
        <v>29SPC23</v>
      </c>
      <c r="D10925" s="1">
        <v>0</v>
      </c>
      <c r="F10925" s="1" t="s">
        <v>8762</v>
      </c>
      <c r="G10925" s="1" t="s">
        <v>8389</v>
      </c>
    </row>
    <row r="10926" spans="1:9">
      <c r="A10926" s="1" t="s">
        <v>8408</v>
      </c>
      <c r="B10926" s="1" t="s">
        <v>8439</v>
      </c>
      <c r="C10926" s="1" t="str">
        <f t="shared" si="379"/>
        <v>29SPC39</v>
      </c>
      <c r="D10926" s="1">
        <v>0</v>
      </c>
      <c r="F10926" s="1" t="s">
        <v>8762</v>
      </c>
      <c r="G10926" s="1" t="s">
        <v>8389</v>
      </c>
    </row>
    <row r="10927" spans="1:9">
      <c r="A10927" s="1" t="s">
        <v>8408</v>
      </c>
      <c r="B10927" s="1" t="s">
        <v>8433</v>
      </c>
      <c r="C10927" s="1" t="str">
        <f t="shared" si="379"/>
        <v>29SQC15</v>
      </c>
      <c r="D10927" s="1">
        <v>0</v>
      </c>
      <c r="F10927" s="1" t="s">
        <v>8762</v>
      </c>
      <c r="G10927" s="1" t="s">
        <v>8389</v>
      </c>
    </row>
    <row r="10928" spans="1:9">
      <c r="A10928" s="1" t="s">
        <v>8408</v>
      </c>
      <c r="B10928" s="1" t="s">
        <v>8435</v>
      </c>
      <c r="C10928" s="1" t="str">
        <f t="shared" si="379"/>
        <v>29SQC31</v>
      </c>
      <c r="D10928" s="1">
        <v>0</v>
      </c>
      <c r="F10928" s="1" t="s">
        <v>8762</v>
      </c>
      <c r="G10928" s="1" t="s">
        <v>8389</v>
      </c>
    </row>
    <row r="10929" spans="1:7">
      <c r="A10929" s="1" t="s">
        <v>8408</v>
      </c>
      <c r="B10929" s="1" t="s">
        <v>8436</v>
      </c>
      <c r="C10929" s="1" t="str">
        <f t="shared" si="379"/>
        <v>29SQC32</v>
      </c>
      <c r="D10929" s="1">
        <v>0</v>
      </c>
      <c r="F10929" s="1" t="s">
        <v>8762</v>
      </c>
      <c r="G10929" s="1" t="s">
        <v>8389</v>
      </c>
    </row>
    <row r="10930" spans="1:7">
      <c r="A10930" s="1" t="s">
        <v>8408</v>
      </c>
      <c r="B10930" s="1" t="s">
        <v>8434</v>
      </c>
      <c r="C10930" s="1" t="str">
        <f t="shared" si="379"/>
        <v>29SQC41</v>
      </c>
      <c r="D10930" s="1">
        <v>0</v>
      </c>
      <c r="F10930" s="1" t="s">
        <v>8762</v>
      </c>
      <c r="G10930" s="1" t="s">
        <v>8389</v>
      </c>
    </row>
    <row r="10931" spans="1:7">
      <c r="A10931" s="1" t="s">
        <v>8408</v>
      </c>
      <c r="B10931" s="1" t="s">
        <v>8440</v>
      </c>
      <c r="C10931" s="1" t="str">
        <f t="shared" si="379"/>
        <v>29TPE75</v>
      </c>
      <c r="D10931" s="1">
        <v>0</v>
      </c>
      <c r="F10931" s="1" t="s">
        <v>8762</v>
      </c>
      <c r="G10931" s="1" t="s">
        <v>8389</v>
      </c>
    </row>
    <row r="10932" spans="1:7">
      <c r="A10932" s="1" t="s">
        <v>8410</v>
      </c>
      <c r="B10932" s="1" t="s">
        <v>8441</v>
      </c>
      <c r="C10932" s="1" t="str">
        <f t="shared" si="379"/>
        <v>29SPB27</v>
      </c>
      <c r="D10932" s="1">
        <v>0</v>
      </c>
      <c r="F10932" s="1" t="s">
        <v>8762</v>
      </c>
      <c r="G10932" s="1" t="s">
        <v>8389</v>
      </c>
    </row>
    <row r="10933" spans="1:7">
      <c r="A10933" s="47" t="s">
        <v>7939</v>
      </c>
      <c r="B10933" s="1" t="s">
        <v>7955</v>
      </c>
      <c r="C10933" s="1" t="str">
        <f t="shared" si="379"/>
        <v>30TYM28</v>
      </c>
      <c r="D10933" s="1">
        <v>0</v>
      </c>
      <c r="F10933" s="1" t="s">
        <v>7604</v>
      </c>
      <c r="G10933" s="2" t="s">
        <v>7605</v>
      </c>
    </row>
    <row r="10934" spans="1:7">
      <c r="A10934" s="47" t="s">
        <v>7939</v>
      </c>
      <c r="B10934" s="1" t="s">
        <v>7965</v>
      </c>
      <c r="C10934" s="1" t="str">
        <f t="shared" si="379"/>
        <v>30TYM74</v>
      </c>
      <c r="D10934" s="1">
        <v>0</v>
      </c>
      <c r="F10934" s="1" t="s">
        <v>7604</v>
      </c>
      <c r="G10934" s="2" t="s">
        <v>7605</v>
      </c>
    </row>
    <row r="10935" spans="1:7">
      <c r="A10935" s="47" t="s">
        <v>7939</v>
      </c>
      <c r="B10935" s="1" t="s">
        <v>7932</v>
      </c>
      <c r="C10935" s="1" t="str">
        <f t="shared" si="379"/>
        <v>30TYN11</v>
      </c>
      <c r="D10935" s="1">
        <v>0</v>
      </c>
      <c r="F10935" s="1" t="s">
        <v>7604</v>
      </c>
      <c r="G10935" s="2" t="s">
        <v>7605</v>
      </c>
    </row>
    <row r="10936" spans="1:7">
      <c r="A10936" s="1" t="s">
        <v>4313</v>
      </c>
      <c r="B10936" s="1" t="s">
        <v>4241</v>
      </c>
      <c r="C10936" s="1" t="str">
        <f t="shared" si="379"/>
        <v>31SBC59</v>
      </c>
      <c r="D10936" s="1">
        <v>0</v>
      </c>
      <c r="E10936" s="1" t="s">
        <v>4314</v>
      </c>
      <c r="F10936" s="1" t="s">
        <v>4315</v>
      </c>
      <c r="G10936" s="2" t="s">
        <v>111</v>
      </c>
    </row>
    <row r="10937" spans="1:7">
      <c r="A10937" s="3" t="s">
        <v>7869</v>
      </c>
      <c r="B10937" s="1" t="s">
        <v>12538</v>
      </c>
      <c r="C10937" s="1" t="str">
        <f t="shared" si="379"/>
        <v>30TXM01</v>
      </c>
      <c r="D10937" s="1">
        <v>0</v>
      </c>
      <c r="F10937" s="1" t="s">
        <v>13414</v>
      </c>
      <c r="G10937" s="1" t="s">
        <v>12413</v>
      </c>
    </row>
    <row r="10938" spans="1:7">
      <c r="A10938" s="47" t="s">
        <v>7869</v>
      </c>
      <c r="B10938" s="1" t="s">
        <v>7898</v>
      </c>
      <c r="C10938" s="1" t="str">
        <f t="shared" si="379"/>
        <v>30TYM18</v>
      </c>
      <c r="D10938" s="1">
        <v>0</v>
      </c>
      <c r="F10938" s="1" t="s">
        <v>7604</v>
      </c>
      <c r="G10938" s="2" t="s">
        <v>7605</v>
      </c>
    </row>
    <row r="10939" spans="1:7">
      <c r="A10939" s="47" t="s">
        <v>7869</v>
      </c>
      <c r="B10939" s="1" t="s">
        <v>7923</v>
      </c>
      <c r="C10939" s="1" t="str">
        <f t="shared" si="379"/>
        <v>30TYM28</v>
      </c>
      <c r="D10939" s="1">
        <v>0</v>
      </c>
      <c r="F10939" s="1" t="s">
        <v>7604</v>
      </c>
      <c r="G10939" s="2" t="s">
        <v>7605</v>
      </c>
    </row>
    <row r="10940" spans="1:7">
      <c r="A10940" s="47" t="s">
        <v>7869</v>
      </c>
      <c r="B10940" s="1" t="s">
        <v>7833</v>
      </c>
      <c r="C10940" s="1" t="str">
        <f t="shared" si="379"/>
        <v>30TYM59</v>
      </c>
      <c r="D10940" s="1">
        <v>0</v>
      </c>
      <c r="F10940" s="1" t="s">
        <v>7604</v>
      </c>
      <c r="G10940" s="2" t="s">
        <v>7605</v>
      </c>
    </row>
    <row r="10941" spans="1:7">
      <c r="A10941" s="47" t="s">
        <v>7869</v>
      </c>
      <c r="B10941" s="1" t="s">
        <v>7965</v>
      </c>
      <c r="C10941" s="1" t="str">
        <f t="shared" si="379"/>
        <v>30TYM74</v>
      </c>
      <c r="D10941" s="1">
        <v>0</v>
      </c>
      <c r="F10941" s="1" t="s">
        <v>7604</v>
      </c>
      <c r="G10941" s="2" t="s">
        <v>7605</v>
      </c>
    </row>
    <row r="10942" spans="1:7">
      <c r="A10942" s="47" t="s">
        <v>7869</v>
      </c>
      <c r="B10942" s="1" t="s">
        <v>7915</v>
      </c>
      <c r="C10942" s="1" t="str">
        <f t="shared" si="379"/>
        <v>30TYN15</v>
      </c>
      <c r="D10942" s="1">
        <v>0</v>
      </c>
      <c r="F10942" s="1" t="s">
        <v>7604</v>
      </c>
      <c r="G10942" s="2" t="s">
        <v>7605</v>
      </c>
    </row>
    <row r="10943" spans="1:7">
      <c r="A10943" s="47" t="s">
        <v>7869</v>
      </c>
      <c r="B10943" s="1" t="s">
        <v>7928</v>
      </c>
      <c r="C10943" s="1" t="str">
        <f t="shared" si="379"/>
        <v>30TYN18</v>
      </c>
      <c r="D10943" s="1">
        <v>0</v>
      </c>
      <c r="F10943" s="1" t="s">
        <v>7604</v>
      </c>
      <c r="G10943" s="2" t="s">
        <v>7605</v>
      </c>
    </row>
    <row r="10944" spans="1:7">
      <c r="A10944" s="47" t="s">
        <v>7869</v>
      </c>
      <c r="B10944" s="1" t="s">
        <v>7949</v>
      </c>
      <c r="C10944" s="1" t="str">
        <f t="shared" ref="C10944:C10975" si="380">_xlfn.CONCAT(LEFT(B10944,6),MID(B10944,8,1))</f>
        <v>30TYN76</v>
      </c>
      <c r="D10944" s="1">
        <v>0</v>
      </c>
      <c r="F10944" s="1" t="s">
        <v>7604</v>
      </c>
      <c r="G10944" s="2" t="s">
        <v>7605</v>
      </c>
    </row>
    <row r="10945" spans="1:7">
      <c r="A10945" s="1" t="s">
        <v>7478</v>
      </c>
      <c r="B10945" s="1" t="s">
        <v>7462</v>
      </c>
      <c r="C10945" s="1" t="str">
        <f t="shared" si="380"/>
        <v>30SWF76</v>
      </c>
      <c r="D10945" s="1">
        <v>0</v>
      </c>
      <c r="F10945" s="1" t="s">
        <v>7604</v>
      </c>
      <c r="G10945" s="2" t="s">
        <v>7605</v>
      </c>
    </row>
    <row r="10946" spans="1:7">
      <c r="A10946" s="1" t="s">
        <v>7478</v>
      </c>
      <c r="B10946" s="1" t="s">
        <v>7580</v>
      </c>
      <c r="C10946" s="1" t="str">
        <f t="shared" si="380"/>
        <v>30SWF76</v>
      </c>
      <c r="D10946" s="1">
        <v>0</v>
      </c>
      <c r="F10946" s="1" t="s">
        <v>7604</v>
      </c>
      <c r="G10946" s="2" t="s">
        <v>7605</v>
      </c>
    </row>
    <row r="10947" spans="1:7">
      <c r="A10947" s="49" t="s">
        <v>7478</v>
      </c>
      <c r="B10947" s="1" t="s">
        <v>7583</v>
      </c>
      <c r="C10947" s="1" t="str">
        <f t="shared" si="380"/>
        <v>30SWF76</v>
      </c>
      <c r="D10947" s="1">
        <v>0</v>
      </c>
      <c r="F10947" s="1" t="s">
        <v>7604</v>
      </c>
      <c r="G10947" s="2" t="s">
        <v>7605</v>
      </c>
    </row>
    <row r="10948" spans="1:7">
      <c r="A10948" s="1" t="s">
        <v>7478</v>
      </c>
      <c r="B10948" s="1" t="s">
        <v>7584</v>
      </c>
      <c r="C10948" s="1" t="str">
        <f t="shared" si="380"/>
        <v>30SWF76</v>
      </c>
      <c r="D10948" s="1">
        <v>0</v>
      </c>
      <c r="F10948" s="1" t="s">
        <v>7604</v>
      </c>
      <c r="G10948" s="2" t="s">
        <v>7605</v>
      </c>
    </row>
    <row r="10949" spans="1:7">
      <c r="A10949" s="49" t="s">
        <v>7478</v>
      </c>
      <c r="B10949" s="1" t="s">
        <v>7510</v>
      </c>
      <c r="C10949" s="1" t="str">
        <f t="shared" si="380"/>
        <v>30SWF77</v>
      </c>
      <c r="D10949" s="1">
        <v>0</v>
      </c>
      <c r="F10949" s="1" t="s">
        <v>7604</v>
      </c>
      <c r="G10949" s="2" t="s">
        <v>7605</v>
      </c>
    </row>
    <row r="10950" spans="1:7">
      <c r="A10950" s="49" t="s">
        <v>7478</v>
      </c>
      <c r="B10950" s="1" t="s">
        <v>7538</v>
      </c>
      <c r="C10950" s="1" t="str">
        <f t="shared" si="380"/>
        <v>30SWF87</v>
      </c>
      <c r="D10950" s="1">
        <v>0</v>
      </c>
      <c r="F10950" s="1" t="s">
        <v>7604</v>
      </c>
      <c r="G10950" s="2" t="s">
        <v>7605</v>
      </c>
    </row>
    <row r="10951" spans="1:7">
      <c r="A10951" s="49" t="s">
        <v>7478</v>
      </c>
      <c r="B10951" s="1" t="s">
        <v>7570</v>
      </c>
      <c r="C10951" s="1" t="str">
        <f t="shared" si="380"/>
        <v>30SWF87</v>
      </c>
      <c r="D10951" s="1">
        <v>0</v>
      </c>
      <c r="F10951" s="1" t="s">
        <v>7604</v>
      </c>
      <c r="G10951" s="2" t="s">
        <v>7605</v>
      </c>
    </row>
    <row r="10952" spans="1:7">
      <c r="A10952" s="49" t="s">
        <v>7478</v>
      </c>
      <c r="B10952" s="1" t="s">
        <v>7523</v>
      </c>
      <c r="C10952" s="1" t="str">
        <f t="shared" si="380"/>
        <v>30SWF87</v>
      </c>
      <c r="D10952" s="1">
        <v>0</v>
      </c>
      <c r="F10952" s="1" t="s">
        <v>7604</v>
      </c>
      <c r="G10952" s="2" t="s">
        <v>7605</v>
      </c>
    </row>
    <row r="10953" spans="1:7">
      <c r="A10953" s="49" t="s">
        <v>7478</v>
      </c>
      <c r="B10953" s="1" t="s">
        <v>7561</v>
      </c>
      <c r="C10953" s="1" t="str">
        <f t="shared" si="380"/>
        <v>30SWF88</v>
      </c>
      <c r="D10953" s="1">
        <v>0</v>
      </c>
      <c r="F10953" s="1" t="s">
        <v>7604</v>
      </c>
      <c r="G10953" s="2" t="s">
        <v>7605</v>
      </c>
    </row>
    <row r="10954" spans="1:7">
      <c r="A10954" s="49" t="s">
        <v>7478</v>
      </c>
      <c r="B10954" s="1" t="s">
        <v>7598</v>
      </c>
      <c r="C10954" s="1" t="str">
        <f t="shared" si="380"/>
        <v>30SWF98</v>
      </c>
      <c r="D10954" s="1">
        <v>0</v>
      </c>
      <c r="F10954" s="1" t="s">
        <v>7604</v>
      </c>
      <c r="G10954" s="2" t="s">
        <v>7605</v>
      </c>
    </row>
    <row r="10955" spans="1:7">
      <c r="A10955" s="1" t="s">
        <v>8416</v>
      </c>
      <c r="B10955" s="1" t="s">
        <v>8558</v>
      </c>
      <c r="C10955" s="1" t="str">
        <f t="shared" si="380"/>
        <v>29SNB25</v>
      </c>
      <c r="D10955" s="1">
        <v>0</v>
      </c>
      <c r="F10955" s="1" t="s">
        <v>8762</v>
      </c>
      <c r="G10955" s="1" t="s">
        <v>8389</v>
      </c>
    </row>
    <row r="10956" spans="1:7">
      <c r="A10956" s="1" t="s">
        <v>8416</v>
      </c>
      <c r="B10956" s="1" t="s">
        <v>8551</v>
      </c>
      <c r="C10956" s="1" t="str">
        <f t="shared" si="380"/>
        <v>29SNB85</v>
      </c>
      <c r="D10956" s="1">
        <v>0</v>
      </c>
      <c r="F10956" s="1" t="s">
        <v>8762</v>
      </c>
      <c r="G10956" s="1" t="s">
        <v>8389</v>
      </c>
    </row>
    <row r="10957" spans="1:7">
      <c r="A10957" s="1" t="s">
        <v>8416</v>
      </c>
      <c r="B10957" s="1" t="s">
        <v>8554</v>
      </c>
      <c r="C10957" s="1" t="str">
        <f t="shared" si="380"/>
        <v>29SNC11</v>
      </c>
      <c r="D10957" s="1">
        <v>0</v>
      </c>
      <c r="F10957" s="1" t="s">
        <v>8762</v>
      </c>
      <c r="G10957" s="1" t="s">
        <v>8389</v>
      </c>
    </row>
    <row r="10958" spans="1:7">
      <c r="A10958" s="1" t="s">
        <v>8416</v>
      </c>
      <c r="B10958" s="1" t="s">
        <v>8556</v>
      </c>
      <c r="C10958" s="1" t="str">
        <f t="shared" si="380"/>
        <v>29SNC12</v>
      </c>
      <c r="D10958" s="1">
        <v>0</v>
      </c>
      <c r="F10958" s="1" t="s">
        <v>8762</v>
      </c>
      <c r="G10958" s="1" t="s">
        <v>8389</v>
      </c>
    </row>
    <row r="10959" spans="1:7">
      <c r="A10959" s="1" t="s">
        <v>8416</v>
      </c>
      <c r="B10959" s="1" t="s">
        <v>8553</v>
      </c>
      <c r="C10959" s="1" t="str">
        <f t="shared" si="380"/>
        <v>29SNC12</v>
      </c>
      <c r="D10959" s="1">
        <v>0</v>
      </c>
      <c r="F10959" s="1" t="s">
        <v>8762</v>
      </c>
      <c r="G10959" s="1" t="s">
        <v>8389</v>
      </c>
    </row>
    <row r="10960" spans="1:7">
      <c r="A10960" s="1" t="s">
        <v>8416</v>
      </c>
      <c r="B10960" s="1" t="s">
        <v>8550</v>
      </c>
      <c r="C10960" s="1" t="str">
        <f t="shared" si="380"/>
        <v>29SNC14</v>
      </c>
      <c r="D10960" s="1">
        <v>0</v>
      </c>
      <c r="F10960" s="1" t="s">
        <v>8762</v>
      </c>
      <c r="G10960" s="1" t="s">
        <v>8389</v>
      </c>
    </row>
    <row r="10961" spans="1:7">
      <c r="A10961" s="1" t="s">
        <v>8416</v>
      </c>
      <c r="B10961" s="1" t="s">
        <v>8549</v>
      </c>
      <c r="C10961" s="1" t="str">
        <f t="shared" si="380"/>
        <v>29SNC15</v>
      </c>
      <c r="D10961" s="1">
        <v>0</v>
      </c>
      <c r="F10961" s="1" t="s">
        <v>8762</v>
      </c>
      <c r="G10961" s="1" t="s">
        <v>8389</v>
      </c>
    </row>
    <row r="10962" spans="1:7">
      <c r="A10962" s="1" t="s">
        <v>8416</v>
      </c>
      <c r="B10962" s="1" t="s">
        <v>8555</v>
      </c>
      <c r="C10962" s="1" t="str">
        <f t="shared" si="380"/>
        <v>29SNC23</v>
      </c>
      <c r="D10962" s="1">
        <v>0</v>
      </c>
      <c r="F10962" s="1" t="s">
        <v>8762</v>
      </c>
      <c r="G10962" s="1" t="s">
        <v>8389</v>
      </c>
    </row>
    <row r="10963" spans="1:7">
      <c r="A10963" s="1" t="s">
        <v>8416</v>
      </c>
      <c r="B10963" s="1" t="s">
        <v>8555</v>
      </c>
      <c r="C10963" s="1" t="str">
        <f t="shared" si="380"/>
        <v>29SNC23</v>
      </c>
      <c r="D10963" s="1">
        <v>0</v>
      </c>
      <c r="F10963" s="1" t="s">
        <v>8763</v>
      </c>
      <c r="G10963" s="1" t="s">
        <v>8389</v>
      </c>
    </row>
    <row r="10964" spans="1:7">
      <c r="A10964" s="1" t="s">
        <v>8416</v>
      </c>
      <c r="B10964" s="1" t="s">
        <v>8760</v>
      </c>
      <c r="C10964" s="1" t="str">
        <f t="shared" si="380"/>
        <v>29SNC23</v>
      </c>
      <c r="D10964" s="1">
        <v>0</v>
      </c>
      <c r="F10964" s="1" t="s">
        <v>8763</v>
      </c>
      <c r="G10964" s="1" t="s">
        <v>8389</v>
      </c>
    </row>
    <row r="10965" spans="1:7">
      <c r="A10965" s="1" t="s">
        <v>8416</v>
      </c>
      <c r="B10965" s="1" t="s">
        <v>8548</v>
      </c>
      <c r="C10965" s="1" t="str">
        <f t="shared" si="380"/>
        <v>29SNC48</v>
      </c>
      <c r="D10965" s="1">
        <v>0</v>
      </c>
      <c r="F10965" s="1" t="s">
        <v>8762</v>
      </c>
      <c r="G10965" s="1" t="s">
        <v>8389</v>
      </c>
    </row>
    <row r="10966" spans="1:7">
      <c r="A10966" s="1" t="s">
        <v>8416</v>
      </c>
      <c r="B10966" s="1" t="s">
        <v>8552</v>
      </c>
      <c r="C10966" s="1" t="str">
        <f t="shared" si="380"/>
        <v>29SNC86</v>
      </c>
      <c r="D10966" s="1">
        <v>0</v>
      </c>
      <c r="F10966" s="1" t="s">
        <v>8762</v>
      </c>
      <c r="G10966" s="1" t="s">
        <v>8389</v>
      </c>
    </row>
    <row r="10967" spans="1:7">
      <c r="A10967" s="1" t="s">
        <v>8416</v>
      </c>
      <c r="B10967" s="1" t="s">
        <v>8547</v>
      </c>
      <c r="C10967" s="1" t="str">
        <f t="shared" si="380"/>
        <v>29SNC87</v>
      </c>
      <c r="D10967" s="1">
        <v>0</v>
      </c>
      <c r="F10967" s="1" t="s">
        <v>8762</v>
      </c>
      <c r="G10967" s="1" t="s">
        <v>8389</v>
      </c>
    </row>
    <row r="10968" spans="1:7">
      <c r="A10968" s="1" t="s">
        <v>8416</v>
      </c>
      <c r="B10968" s="1" t="s">
        <v>8557</v>
      </c>
      <c r="C10968" s="1" t="str">
        <f t="shared" si="380"/>
        <v>29SPB16</v>
      </c>
      <c r="D10968" s="1">
        <v>0</v>
      </c>
      <c r="F10968" s="1" t="s">
        <v>8762</v>
      </c>
      <c r="G10968" s="1" t="s">
        <v>8389</v>
      </c>
    </row>
    <row r="10969" spans="1:7">
      <c r="A10969" s="1" t="s">
        <v>8416</v>
      </c>
      <c r="B10969" s="1" t="s">
        <v>8528</v>
      </c>
      <c r="C10969" s="1" t="str">
        <f t="shared" si="380"/>
        <v>29SPC46</v>
      </c>
      <c r="D10969" s="1">
        <v>0</v>
      </c>
      <c r="F10969" s="1" t="s">
        <v>8762</v>
      </c>
      <c r="G10969" s="1" t="s">
        <v>8389</v>
      </c>
    </row>
    <row r="10970" spans="1:7">
      <c r="A10970" s="1" t="s">
        <v>8416</v>
      </c>
      <c r="B10970" s="1" t="s">
        <v>8531</v>
      </c>
      <c r="C10970" s="1" t="str">
        <f t="shared" si="380"/>
        <v>29SPC94</v>
      </c>
      <c r="D10970" s="1">
        <v>0</v>
      </c>
      <c r="F10970" s="1" t="s">
        <v>8762</v>
      </c>
      <c r="G10970" s="1" t="s">
        <v>8389</v>
      </c>
    </row>
    <row r="10971" spans="1:7">
      <c r="A10971" s="1" t="s">
        <v>8416</v>
      </c>
      <c r="B10971" s="1" t="s">
        <v>8542</v>
      </c>
      <c r="C10971" s="1" t="str">
        <f t="shared" si="380"/>
        <v>29SQA29</v>
      </c>
      <c r="D10971" s="1">
        <v>0</v>
      </c>
      <c r="F10971" s="1" t="s">
        <v>8762</v>
      </c>
      <c r="G10971" s="1" t="s">
        <v>8389</v>
      </c>
    </row>
    <row r="10972" spans="1:7">
      <c r="A10972" s="1" t="s">
        <v>8416</v>
      </c>
      <c r="B10972" s="1" t="s">
        <v>8543</v>
      </c>
      <c r="C10972" s="1" t="str">
        <f t="shared" si="380"/>
        <v>29SQB29</v>
      </c>
      <c r="D10972" s="1">
        <v>0</v>
      </c>
      <c r="F10972" s="1" t="s">
        <v>8762</v>
      </c>
      <c r="G10972" s="1" t="s">
        <v>8389</v>
      </c>
    </row>
    <row r="10973" spans="1:7">
      <c r="A10973" s="1" t="s">
        <v>8416</v>
      </c>
      <c r="B10973" s="1" t="s">
        <v>8540</v>
      </c>
      <c r="C10973" s="1" t="str">
        <f t="shared" si="380"/>
        <v>29SQC12</v>
      </c>
      <c r="D10973" s="1">
        <v>0</v>
      </c>
      <c r="F10973" s="1" t="s">
        <v>8762</v>
      </c>
      <c r="G10973" s="1" t="s">
        <v>8389</v>
      </c>
    </row>
    <row r="10974" spans="1:7">
      <c r="A10974" s="1" t="s">
        <v>8416</v>
      </c>
      <c r="B10974" s="1" t="s">
        <v>8530</v>
      </c>
      <c r="C10974" s="1" t="str">
        <f t="shared" si="380"/>
        <v>29SQC16</v>
      </c>
      <c r="D10974" s="1">
        <v>0</v>
      </c>
      <c r="F10974" s="1" t="s">
        <v>8762</v>
      </c>
      <c r="G10974" s="1" t="s">
        <v>8389</v>
      </c>
    </row>
    <row r="10975" spans="1:7">
      <c r="A10975" s="1" t="s">
        <v>8416</v>
      </c>
      <c r="B10975" s="1" t="s">
        <v>8522</v>
      </c>
      <c r="C10975" s="1" t="str">
        <f t="shared" si="380"/>
        <v>29SQC21</v>
      </c>
      <c r="D10975" s="1">
        <v>0</v>
      </c>
      <c r="F10975" s="1" t="s">
        <v>8762</v>
      </c>
      <c r="G10975" s="1" t="s">
        <v>8389</v>
      </c>
    </row>
    <row r="10976" spans="1:7">
      <c r="A10976" s="1" t="s">
        <v>8416</v>
      </c>
      <c r="B10976" s="1" t="s">
        <v>8522</v>
      </c>
      <c r="C10976" s="1" t="str">
        <f t="shared" ref="C10976:C11007" si="381">_xlfn.CONCAT(LEFT(B10976,6),MID(B10976,8,1))</f>
        <v>29SQC21</v>
      </c>
      <c r="D10976" s="1">
        <v>0</v>
      </c>
      <c r="F10976" s="1" t="s">
        <v>8762</v>
      </c>
      <c r="G10976" s="1" t="s">
        <v>8389</v>
      </c>
    </row>
    <row r="10977" spans="1:7">
      <c r="A10977" s="1" t="s">
        <v>8416</v>
      </c>
      <c r="B10977" s="1" t="s">
        <v>8524</v>
      </c>
      <c r="C10977" s="1" t="str">
        <f t="shared" si="381"/>
        <v>29SQC31</v>
      </c>
      <c r="D10977" s="1">
        <v>0</v>
      </c>
      <c r="F10977" s="1" t="s">
        <v>8762</v>
      </c>
      <c r="G10977" s="1" t="s">
        <v>8389</v>
      </c>
    </row>
    <row r="10978" spans="1:7">
      <c r="A10978" s="1" t="s">
        <v>8416</v>
      </c>
      <c r="B10978" s="1" t="s">
        <v>8527</v>
      </c>
      <c r="C10978" s="1" t="str">
        <f t="shared" si="381"/>
        <v>29SQC31</v>
      </c>
      <c r="D10978" s="1">
        <v>0</v>
      </c>
      <c r="F10978" s="1" t="s">
        <v>8762</v>
      </c>
      <c r="G10978" s="1" t="s">
        <v>8389</v>
      </c>
    </row>
    <row r="10979" spans="1:7">
      <c r="A10979" s="1" t="s">
        <v>8416</v>
      </c>
      <c r="B10979" s="1" t="s">
        <v>8523</v>
      </c>
      <c r="C10979" s="1" t="str">
        <f t="shared" si="381"/>
        <v>29SQC31</v>
      </c>
      <c r="D10979" s="1">
        <v>0</v>
      </c>
      <c r="F10979" s="1" t="s">
        <v>8762</v>
      </c>
      <c r="G10979" s="1" t="s">
        <v>8389</v>
      </c>
    </row>
    <row r="10980" spans="1:7">
      <c r="A10980" s="1" t="s">
        <v>8416</v>
      </c>
      <c r="B10980" s="1" t="s">
        <v>8523</v>
      </c>
      <c r="C10980" s="1" t="str">
        <f t="shared" si="381"/>
        <v>29SQC31</v>
      </c>
      <c r="D10980" s="1">
        <v>0</v>
      </c>
      <c r="F10980" s="1" t="s">
        <v>8762</v>
      </c>
      <c r="G10980" s="1" t="s">
        <v>8389</v>
      </c>
    </row>
    <row r="10981" spans="1:7">
      <c r="A10981" s="1" t="s">
        <v>8416</v>
      </c>
      <c r="B10981" s="1" t="s">
        <v>8523</v>
      </c>
      <c r="C10981" s="1" t="str">
        <f t="shared" si="381"/>
        <v>29SQC31</v>
      </c>
      <c r="D10981" s="1">
        <v>0</v>
      </c>
      <c r="F10981" s="1" t="s">
        <v>8762</v>
      </c>
      <c r="G10981" s="1" t="s">
        <v>8389</v>
      </c>
    </row>
    <row r="10982" spans="1:7">
      <c r="A10982" s="1" t="s">
        <v>8416</v>
      </c>
      <c r="B10982" s="1" t="s">
        <v>8523</v>
      </c>
      <c r="C10982" s="1" t="str">
        <f t="shared" si="381"/>
        <v>29SQC31</v>
      </c>
      <c r="D10982" s="1">
        <v>0</v>
      </c>
      <c r="F10982" s="1" t="s">
        <v>8762</v>
      </c>
      <c r="G10982" s="1" t="s">
        <v>8389</v>
      </c>
    </row>
    <row r="10983" spans="1:7">
      <c r="A10983" s="1" t="s">
        <v>8416</v>
      </c>
      <c r="B10983" s="1" t="s">
        <v>8523</v>
      </c>
      <c r="C10983" s="1" t="str">
        <f t="shared" si="381"/>
        <v>29SQC31</v>
      </c>
      <c r="D10983" s="1">
        <v>0</v>
      </c>
      <c r="F10983" s="1" t="s">
        <v>8762</v>
      </c>
      <c r="G10983" s="1" t="s">
        <v>8389</v>
      </c>
    </row>
    <row r="10984" spans="1:7">
      <c r="A10984" s="1" t="s">
        <v>8416</v>
      </c>
      <c r="B10984" s="1" t="s">
        <v>8523</v>
      </c>
      <c r="C10984" s="1" t="str">
        <f t="shared" si="381"/>
        <v>29SQC31</v>
      </c>
      <c r="D10984" s="1">
        <v>0</v>
      </c>
      <c r="F10984" s="1" t="s">
        <v>8762</v>
      </c>
      <c r="G10984" s="1" t="s">
        <v>8389</v>
      </c>
    </row>
    <row r="10985" spans="1:7">
      <c r="A10985" s="1" t="s">
        <v>8416</v>
      </c>
      <c r="B10985" s="1" t="s">
        <v>8526</v>
      </c>
      <c r="C10985" s="1" t="str">
        <f t="shared" si="381"/>
        <v>29SQC31</v>
      </c>
      <c r="D10985" s="1">
        <v>0</v>
      </c>
      <c r="F10985" s="1" t="s">
        <v>8762</v>
      </c>
      <c r="G10985" s="1" t="s">
        <v>8389</v>
      </c>
    </row>
    <row r="10986" spans="1:7">
      <c r="A10986" s="1" t="s">
        <v>8416</v>
      </c>
      <c r="B10986" s="1" t="s">
        <v>8526</v>
      </c>
      <c r="C10986" s="1" t="str">
        <f t="shared" si="381"/>
        <v>29SQC31</v>
      </c>
      <c r="D10986" s="1">
        <v>0</v>
      </c>
      <c r="F10986" s="1" t="s">
        <v>8762</v>
      </c>
      <c r="G10986" s="1" t="s">
        <v>8389</v>
      </c>
    </row>
    <row r="10987" spans="1:7">
      <c r="A10987" s="1" t="s">
        <v>8416</v>
      </c>
      <c r="B10987" s="1" t="s">
        <v>8526</v>
      </c>
      <c r="C10987" s="1" t="str">
        <f t="shared" si="381"/>
        <v>29SQC31</v>
      </c>
      <c r="D10987" s="1">
        <v>0</v>
      </c>
      <c r="F10987" s="1" t="s">
        <v>8762</v>
      </c>
      <c r="G10987" s="1" t="s">
        <v>8389</v>
      </c>
    </row>
    <row r="10988" spans="1:7">
      <c r="A10988" s="1" t="s">
        <v>8416</v>
      </c>
      <c r="B10988" s="1" t="s">
        <v>8525</v>
      </c>
      <c r="C10988" s="1" t="str">
        <f t="shared" si="381"/>
        <v>29SQC31</v>
      </c>
      <c r="D10988" s="1">
        <v>0</v>
      </c>
      <c r="F10988" s="1" t="s">
        <v>8762</v>
      </c>
      <c r="G10988" s="1" t="s">
        <v>8389</v>
      </c>
    </row>
    <row r="10989" spans="1:7">
      <c r="A10989" s="1" t="s">
        <v>8416</v>
      </c>
      <c r="B10989" s="1" t="s">
        <v>8534</v>
      </c>
      <c r="C10989" s="1" t="str">
        <f t="shared" si="381"/>
        <v>29SQC31</v>
      </c>
      <c r="D10989" s="1">
        <v>0</v>
      </c>
      <c r="F10989" s="1" t="s">
        <v>8762</v>
      </c>
      <c r="G10989" s="1" t="s">
        <v>8389</v>
      </c>
    </row>
    <row r="10990" spans="1:7">
      <c r="A10990" s="1" t="s">
        <v>8416</v>
      </c>
      <c r="B10990" s="1" t="s">
        <v>8537</v>
      </c>
      <c r="C10990" s="1" t="str">
        <f t="shared" si="381"/>
        <v>29SQC31</v>
      </c>
      <c r="D10990" s="1">
        <v>0</v>
      </c>
      <c r="F10990" s="1" t="s">
        <v>8762</v>
      </c>
      <c r="G10990" s="1" t="s">
        <v>8389</v>
      </c>
    </row>
    <row r="10991" spans="1:7">
      <c r="A10991" s="1" t="s">
        <v>8416</v>
      </c>
      <c r="B10991" s="1" t="s">
        <v>8435</v>
      </c>
      <c r="C10991" s="1" t="str">
        <f t="shared" si="381"/>
        <v>29SQC31</v>
      </c>
      <c r="D10991" s="1">
        <v>0</v>
      </c>
      <c r="F10991" s="1" t="s">
        <v>8762</v>
      </c>
      <c r="G10991" s="1" t="s">
        <v>8389</v>
      </c>
    </row>
    <row r="10992" spans="1:7">
      <c r="A10992" s="1" t="s">
        <v>8416</v>
      </c>
      <c r="B10992" s="1" t="s">
        <v>8529</v>
      </c>
      <c r="C10992" s="1" t="str">
        <f t="shared" si="381"/>
        <v>29SQC32</v>
      </c>
      <c r="D10992" s="1">
        <v>0</v>
      </c>
      <c r="F10992" s="1" t="s">
        <v>8762</v>
      </c>
      <c r="G10992" s="1" t="s">
        <v>8389</v>
      </c>
    </row>
    <row r="10993" spans="1:7">
      <c r="A10993" s="1" t="s">
        <v>8416</v>
      </c>
      <c r="B10993" s="1" t="s">
        <v>8520</v>
      </c>
      <c r="C10993" s="1" t="str">
        <f t="shared" si="381"/>
        <v>29SQC39</v>
      </c>
      <c r="D10993" s="1">
        <v>0</v>
      </c>
      <c r="F10993" s="1" t="s">
        <v>8762</v>
      </c>
      <c r="G10993" s="1" t="s">
        <v>8389</v>
      </c>
    </row>
    <row r="10994" spans="1:7">
      <c r="A10994" s="1" t="s">
        <v>8416</v>
      </c>
      <c r="B10994" s="1" t="s">
        <v>8533</v>
      </c>
      <c r="C10994" s="1" t="str">
        <f t="shared" si="381"/>
        <v>29SQC40</v>
      </c>
      <c r="D10994" s="1">
        <v>0</v>
      </c>
      <c r="F10994" s="1" t="s">
        <v>8762</v>
      </c>
      <c r="G10994" s="1" t="s">
        <v>8389</v>
      </c>
    </row>
    <row r="10995" spans="1:7">
      <c r="A10995" s="1" t="s">
        <v>8416</v>
      </c>
      <c r="B10995" s="1" t="s">
        <v>8535</v>
      </c>
      <c r="C10995" s="1" t="str">
        <f t="shared" si="381"/>
        <v>29SQC40</v>
      </c>
      <c r="D10995" s="1">
        <v>0</v>
      </c>
      <c r="F10995" s="1" t="s">
        <v>8762</v>
      </c>
      <c r="G10995" s="1" t="s">
        <v>8389</v>
      </c>
    </row>
    <row r="10996" spans="1:7">
      <c r="A10996" s="1" t="s">
        <v>8416</v>
      </c>
      <c r="B10996" s="1" t="s">
        <v>8536</v>
      </c>
      <c r="C10996" s="1" t="str">
        <f t="shared" si="381"/>
        <v>29SQC41</v>
      </c>
      <c r="D10996" s="1">
        <v>0</v>
      </c>
      <c r="F10996" s="1" t="s">
        <v>8762</v>
      </c>
      <c r="G10996" s="1" t="s">
        <v>8389</v>
      </c>
    </row>
    <row r="10997" spans="1:7">
      <c r="A10997" s="1" t="s">
        <v>8416</v>
      </c>
      <c r="B10997" s="1" t="s">
        <v>8538</v>
      </c>
      <c r="C10997" s="1" t="str">
        <f t="shared" si="381"/>
        <v>29SQC41</v>
      </c>
      <c r="D10997" s="1">
        <v>0</v>
      </c>
      <c r="F10997" s="1" t="s">
        <v>8762</v>
      </c>
      <c r="G10997" s="1" t="s">
        <v>8389</v>
      </c>
    </row>
    <row r="10998" spans="1:7">
      <c r="A10998" s="1" t="s">
        <v>8416</v>
      </c>
      <c r="B10998" s="1" t="s">
        <v>8541</v>
      </c>
      <c r="C10998" s="1" t="str">
        <f t="shared" si="381"/>
        <v>29SQC41</v>
      </c>
      <c r="D10998" s="1">
        <v>0</v>
      </c>
      <c r="F10998" s="1" t="s">
        <v>8762</v>
      </c>
      <c r="G10998" s="1" t="s">
        <v>8389</v>
      </c>
    </row>
    <row r="10999" spans="1:7">
      <c r="A10999" s="1" t="s">
        <v>8416</v>
      </c>
      <c r="B10999" s="1" t="s">
        <v>8539</v>
      </c>
      <c r="C10999" s="1" t="str">
        <f t="shared" si="381"/>
        <v>29SQC51</v>
      </c>
      <c r="D10999" s="1">
        <v>0</v>
      </c>
      <c r="F10999" s="1" t="s">
        <v>8762</v>
      </c>
      <c r="G10999" s="1" t="s">
        <v>8389</v>
      </c>
    </row>
    <row r="11000" spans="1:7">
      <c r="A11000" s="1" t="s">
        <v>8416</v>
      </c>
      <c r="B11000" s="1" t="s">
        <v>8544</v>
      </c>
      <c r="C11000" s="1" t="str">
        <f t="shared" si="381"/>
        <v>29SQC60</v>
      </c>
      <c r="D11000" s="1">
        <v>0</v>
      </c>
      <c r="F11000" s="1" t="s">
        <v>8762</v>
      </c>
      <c r="G11000" s="1" t="s">
        <v>8389</v>
      </c>
    </row>
    <row r="11001" spans="1:7">
      <c r="A11001" s="1" t="s">
        <v>8416</v>
      </c>
      <c r="B11001" s="1" t="s">
        <v>8532</v>
      </c>
      <c r="C11001" s="1" t="str">
        <f t="shared" si="381"/>
        <v>29SQD00</v>
      </c>
      <c r="D11001" s="1">
        <v>0</v>
      </c>
      <c r="F11001" s="1" t="s">
        <v>8762</v>
      </c>
      <c r="G11001" s="1" t="s">
        <v>8389</v>
      </c>
    </row>
    <row r="11002" spans="1:7">
      <c r="A11002" s="1" t="s">
        <v>8416</v>
      </c>
      <c r="B11002" s="1" t="s">
        <v>8546</v>
      </c>
      <c r="C11002" s="1" t="str">
        <f t="shared" si="381"/>
        <v>30STH40</v>
      </c>
      <c r="D11002" s="1">
        <v>0</v>
      </c>
      <c r="F11002" s="1" t="s">
        <v>8762</v>
      </c>
      <c r="G11002" s="1" t="s">
        <v>8389</v>
      </c>
    </row>
    <row r="11003" spans="1:7">
      <c r="A11003" s="1" t="s">
        <v>8416</v>
      </c>
      <c r="B11003" s="1" t="s">
        <v>8545</v>
      </c>
      <c r="C11003" s="1" t="str">
        <f t="shared" si="381"/>
        <v>30STH40</v>
      </c>
      <c r="D11003" s="1">
        <v>0</v>
      </c>
      <c r="F11003" s="1" t="s">
        <v>8762</v>
      </c>
      <c r="G11003" s="1" t="s">
        <v>8389</v>
      </c>
    </row>
    <row r="11004" spans="1:7">
      <c r="A11004" s="1" t="s">
        <v>8416</v>
      </c>
      <c r="B11004" s="1" t="s">
        <v>8521</v>
      </c>
      <c r="C11004" s="1" t="str">
        <f t="shared" si="381"/>
        <v>30STH63</v>
      </c>
      <c r="D11004" s="1">
        <v>0</v>
      </c>
      <c r="F11004" s="1" t="s">
        <v>8762</v>
      </c>
      <c r="G11004" s="1" t="s">
        <v>8389</v>
      </c>
    </row>
    <row r="11005" spans="1:7">
      <c r="A11005" s="1" t="s">
        <v>8411</v>
      </c>
      <c r="B11005" s="1" t="s">
        <v>8500</v>
      </c>
      <c r="C11005" s="1" t="str">
        <f t="shared" si="381"/>
        <v>29SQE51</v>
      </c>
      <c r="D11005" s="1">
        <v>0</v>
      </c>
      <c r="F11005" s="1" t="s">
        <v>8762</v>
      </c>
      <c r="G11005" s="1" t="s">
        <v>8389</v>
      </c>
    </row>
    <row r="11006" spans="1:7">
      <c r="A11006" s="1" t="s">
        <v>8411</v>
      </c>
      <c r="B11006" s="1" t="s">
        <v>8519</v>
      </c>
      <c r="C11006" s="1" t="str">
        <f t="shared" si="381"/>
        <v>29TPE52</v>
      </c>
      <c r="D11006" s="1">
        <v>0</v>
      </c>
      <c r="F11006" s="1" t="s">
        <v>8762</v>
      </c>
      <c r="G11006" s="1" t="s">
        <v>8389</v>
      </c>
    </row>
    <row r="11007" spans="1:7">
      <c r="A11007" s="1" t="s">
        <v>8411</v>
      </c>
      <c r="B11007" s="1" t="s">
        <v>8440</v>
      </c>
      <c r="C11007" s="1" t="str">
        <f t="shared" si="381"/>
        <v>29TPE75</v>
      </c>
      <c r="D11007" s="1">
        <v>0</v>
      </c>
      <c r="F11007" s="1" t="s">
        <v>8762</v>
      </c>
      <c r="G11007" s="1" t="s">
        <v>8389</v>
      </c>
    </row>
    <row r="11008" spans="1:7">
      <c r="A11008" s="1" t="s">
        <v>8411</v>
      </c>
      <c r="B11008" s="1" t="s">
        <v>8496</v>
      </c>
      <c r="C11008" s="1" t="str">
        <f t="shared" ref="C11008:C11010" si="382">_xlfn.CONCAT(LEFT(B11008,6),MID(B11008,8,1))</f>
        <v>29TPE85</v>
      </c>
      <c r="D11008" s="1">
        <v>0</v>
      </c>
      <c r="F11008" s="1" t="s">
        <v>8762</v>
      </c>
      <c r="G11008" s="1" t="s">
        <v>8389</v>
      </c>
    </row>
    <row r="11009" spans="1:7">
      <c r="A11009" s="1" t="s">
        <v>8411</v>
      </c>
      <c r="B11009" s="1" t="s">
        <v>8465</v>
      </c>
      <c r="C11009" s="1" t="str">
        <f t="shared" si="382"/>
        <v>29TPE85</v>
      </c>
      <c r="D11009" s="1">
        <v>0</v>
      </c>
      <c r="F11009" s="1" t="s">
        <v>8762</v>
      </c>
      <c r="G11009" s="1" t="s">
        <v>8389</v>
      </c>
    </row>
    <row r="11010" spans="1:7">
      <c r="A11010" s="1" t="s">
        <v>8411</v>
      </c>
      <c r="B11010" s="1" t="s">
        <v>8465</v>
      </c>
      <c r="C11010" s="1" t="str">
        <f t="shared" si="382"/>
        <v>29TPE85</v>
      </c>
      <c r="D11010" s="1">
        <v>0</v>
      </c>
      <c r="F11010" s="1" t="s">
        <v>8763</v>
      </c>
      <c r="G11010" s="1" t="s">
        <v>8389</v>
      </c>
    </row>
    <row r="11011" spans="1:7">
      <c r="A11011" s="1" t="s">
        <v>8411</v>
      </c>
      <c r="B11011" s="1" t="s">
        <v>8452</v>
      </c>
      <c r="C11011" s="1" t="s">
        <v>8414</v>
      </c>
      <c r="D11011" s="1">
        <v>0</v>
      </c>
      <c r="F11011" s="1" t="s">
        <v>8762</v>
      </c>
      <c r="G11011" s="1" t="s">
        <v>8389</v>
      </c>
    </row>
    <row r="11012" spans="1:7">
      <c r="A11012" s="1" t="s">
        <v>8411</v>
      </c>
      <c r="B11012" s="1" t="s">
        <v>8452</v>
      </c>
      <c r="C11012" s="1" t="s">
        <v>8413</v>
      </c>
      <c r="D11012" s="1">
        <v>0</v>
      </c>
      <c r="F11012" s="1" t="s">
        <v>8762</v>
      </c>
      <c r="G11012" s="1" t="s">
        <v>8389</v>
      </c>
    </row>
    <row r="11013" spans="1:7">
      <c r="A11013" s="1" t="s">
        <v>8411</v>
      </c>
      <c r="B11013" s="1" t="s">
        <v>8469</v>
      </c>
      <c r="C11013" s="1" t="str">
        <f t="shared" ref="C11013:C11026" si="383">_xlfn.CONCAT(LEFT(B11013,6),MID(B11013,8,1))</f>
        <v>29TQE16</v>
      </c>
      <c r="D11013" s="1">
        <v>0</v>
      </c>
      <c r="F11013" s="1" t="s">
        <v>8762</v>
      </c>
      <c r="G11013" s="1" t="s">
        <v>8389</v>
      </c>
    </row>
    <row r="11014" spans="1:7">
      <c r="A11014" s="1" t="s">
        <v>8411</v>
      </c>
      <c r="B11014" s="1" t="s">
        <v>8468</v>
      </c>
      <c r="C11014" s="1" t="str">
        <f t="shared" si="383"/>
        <v>29TQE16</v>
      </c>
      <c r="D11014" s="1">
        <v>0</v>
      </c>
      <c r="F11014" s="1" t="s">
        <v>8762</v>
      </c>
      <c r="G11014" s="1" t="s">
        <v>8389</v>
      </c>
    </row>
    <row r="11015" spans="1:7">
      <c r="A11015" s="1" t="s">
        <v>8411</v>
      </c>
      <c r="B11015" s="1" t="s">
        <v>8468</v>
      </c>
      <c r="C11015" s="1" t="str">
        <f t="shared" si="383"/>
        <v>29TQE16</v>
      </c>
      <c r="D11015" s="1">
        <v>0</v>
      </c>
      <c r="F11015" s="1" t="s">
        <v>8763</v>
      </c>
      <c r="G11015" s="1" t="s">
        <v>8389</v>
      </c>
    </row>
    <row r="11016" spans="1:7">
      <c r="A11016" s="1" t="s">
        <v>8411</v>
      </c>
      <c r="B11016" s="1" t="s">
        <v>8499</v>
      </c>
      <c r="C11016" s="1" t="str">
        <f t="shared" si="383"/>
        <v>29TQE16</v>
      </c>
      <c r="D11016" s="1">
        <v>0</v>
      </c>
      <c r="F11016" s="1" t="s">
        <v>8762</v>
      </c>
      <c r="G11016" s="1" t="s">
        <v>8389</v>
      </c>
    </row>
    <row r="11017" spans="1:7">
      <c r="A11017" s="1" t="s">
        <v>8411</v>
      </c>
      <c r="B11017" s="1" t="s">
        <v>8498</v>
      </c>
      <c r="C11017" s="1" t="str">
        <f t="shared" si="383"/>
        <v>29TQE16</v>
      </c>
      <c r="D11017" s="1">
        <v>0</v>
      </c>
      <c r="F11017" s="1" t="s">
        <v>8762</v>
      </c>
      <c r="G11017" s="1" t="s">
        <v>8389</v>
      </c>
    </row>
    <row r="11018" spans="1:7">
      <c r="A11018" s="1" t="s">
        <v>8411</v>
      </c>
      <c r="B11018" s="1" t="s">
        <v>8493</v>
      </c>
      <c r="C11018" s="1" t="str">
        <f t="shared" si="383"/>
        <v>29TQE37</v>
      </c>
      <c r="D11018" s="1">
        <v>0</v>
      </c>
      <c r="F11018" s="1" t="s">
        <v>8762</v>
      </c>
      <c r="G11018" s="1" t="s">
        <v>8389</v>
      </c>
    </row>
    <row r="11019" spans="1:7">
      <c r="A11019" s="1" t="s">
        <v>8411</v>
      </c>
      <c r="B11019" s="1" t="s">
        <v>8492</v>
      </c>
      <c r="C11019" s="1" t="str">
        <f t="shared" si="383"/>
        <v>29TQE37</v>
      </c>
      <c r="D11019" s="1">
        <v>0</v>
      </c>
      <c r="F11019" s="1" t="s">
        <v>8762</v>
      </c>
      <c r="G11019" s="1" t="s">
        <v>8389</v>
      </c>
    </row>
    <row r="11020" spans="1:7">
      <c r="A11020" s="1" t="s">
        <v>8411</v>
      </c>
      <c r="B11020" s="1" t="s">
        <v>8464</v>
      </c>
      <c r="C11020" s="1" t="str">
        <f t="shared" si="383"/>
        <v>29TQE38</v>
      </c>
      <c r="D11020" s="1">
        <v>0</v>
      </c>
      <c r="F11020" s="1" t="s">
        <v>8762</v>
      </c>
      <c r="G11020" s="1" t="s">
        <v>8389</v>
      </c>
    </row>
    <row r="11021" spans="1:7">
      <c r="A11021" s="1" t="s">
        <v>8411</v>
      </c>
      <c r="B11021" s="1" t="s">
        <v>8478</v>
      </c>
      <c r="C11021" s="1" t="str">
        <f t="shared" si="383"/>
        <v>29TQE46</v>
      </c>
      <c r="D11021" s="1">
        <v>0</v>
      </c>
      <c r="F11021" s="1" t="s">
        <v>8762</v>
      </c>
      <c r="G11021" s="1" t="s">
        <v>8389</v>
      </c>
    </row>
    <row r="11022" spans="1:7">
      <c r="A11022" s="1" t="s">
        <v>8411</v>
      </c>
      <c r="B11022" s="1" t="s">
        <v>8479</v>
      </c>
      <c r="C11022" s="1" t="str">
        <f t="shared" si="383"/>
        <v>29TQE46</v>
      </c>
      <c r="D11022" s="1">
        <v>0</v>
      </c>
      <c r="F11022" s="1" t="s">
        <v>8762</v>
      </c>
      <c r="G11022" s="1" t="s">
        <v>8389</v>
      </c>
    </row>
    <row r="11023" spans="1:7">
      <c r="A11023" s="1" t="s">
        <v>8411</v>
      </c>
      <c r="B11023" s="1" t="s">
        <v>8509</v>
      </c>
      <c r="C11023" s="1" t="str">
        <f t="shared" si="383"/>
        <v>29TQE47</v>
      </c>
      <c r="D11023" s="1">
        <v>0</v>
      </c>
      <c r="F11023" s="1" t="s">
        <v>8762</v>
      </c>
      <c r="G11023" s="1" t="s">
        <v>8389</v>
      </c>
    </row>
    <row r="11024" spans="1:7">
      <c r="A11024" s="1" t="s">
        <v>8411</v>
      </c>
      <c r="B11024" s="1" t="s">
        <v>8516</v>
      </c>
      <c r="C11024" s="1" t="str">
        <f t="shared" si="383"/>
        <v>29TQE48</v>
      </c>
      <c r="D11024" s="1">
        <v>0</v>
      </c>
      <c r="F11024" s="1" t="s">
        <v>8762</v>
      </c>
      <c r="G11024" s="1" t="s">
        <v>8389</v>
      </c>
    </row>
    <row r="11025" spans="1:7">
      <c r="A11025" s="1" t="s">
        <v>8411</v>
      </c>
      <c r="B11025" s="1" t="s">
        <v>8517</v>
      </c>
      <c r="C11025" s="1" t="str">
        <f t="shared" si="383"/>
        <v>29TQE58</v>
      </c>
      <c r="D11025" s="1">
        <v>0</v>
      </c>
      <c r="F11025" s="1" t="s">
        <v>8762</v>
      </c>
      <c r="G11025" s="1" t="s">
        <v>8389</v>
      </c>
    </row>
    <row r="11026" spans="1:7">
      <c r="A11026" s="1" t="s">
        <v>8411</v>
      </c>
      <c r="B11026" s="1" t="s">
        <v>8453</v>
      </c>
      <c r="C11026" s="1" t="str">
        <f t="shared" si="383"/>
        <v>30STH86</v>
      </c>
      <c r="D11026" s="1">
        <v>0</v>
      </c>
      <c r="F11026" s="1" t="s">
        <v>8762</v>
      </c>
      <c r="G11026" s="1" t="s">
        <v>8389</v>
      </c>
    </row>
    <row r="11027" spans="1:7">
      <c r="A11027" s="1" t="s">
        <v>8411</v>
      </c>
      <c r="B11027" s="1" t="s">
        <v>8452</v>
      </c>
      <c r="C11027" s="1" t="s">
        <v>8412</v>
      </c>
      <c r="D11027" s="1">
        <v>0</v>
      </c>
      <c r="F11027" s="1" t="s">
        <v>8762</v>
      </c>
      <c r="G11027" s="1" t="s">
        <v>8389</v>
      </c>
    </row>
    <row r="11028" spans="1:7">
      <c r="A11028" s="1" t="s">
        <v>8411</v>
      </c>
      <c r="B11028" s="1" t="s">
        <v>8449</v>
      </c>
      <c r="C11028" s="1" t="str">
        <f>_xlfn.CONCAT(LEFT(B11028,6),MID(B11028,8,1))</f>
        <v>30STH88</v>
      </c>
      <c r="D11028" s="1">
        <v>0</v>
      </c>
      <c r="F11028" s="1" t="s">
        <v>8762</v>
      </c>
      <c r="G11028" s="1" t="s">
        <v>8389</v>
      </c>
    </row>
    <row r="11029" spans="1:7">
      <c r="A11029" s="1" t="s">
        <v>8411</v>
      </c>
      <c r="B11029" s="1" t="s">
        <v>8470</v>
      </c>
      <c r="C11029" s="1" t="str">
        <f>_xlfn.CONCAT(LEFT(B11029,6),MID(B11029,8,1))</f>
        <v>30STJ76</v>
      </c>
      <c r="D11029" s="1">
        <v>0</v>
      </c>
      <c r="F11029" s="1" t="s">
        <v>8762</v>
      </c>
      <c r="G11029" s="1" t="s">
        <v>8389</v>
      </c>
    </row>
    <row r="11030" spans="1:7">
      <c r="A11030" s="1" t="s">
        <v>8411</v>
      </c>
      <c r="B11030" s="1" t="s">
        <v>8452</v>
      </c>
      <c r="C11030" s="1" t="s">
        <v>8347</v>
      </c>
      <c r="D11030" s="1">
        <v>0</v>
      </c>
      <c r="F11030" s="1" t="s">
        <v>8762</v>
      </c>
      <c r="G11030" s="1" t="s">
        <v>8389</v>
      </c>
    </row>
    <row r="11031" spans="1:7">
      <c r="A11031" s="1" t="s">
        <v>8411</v>
      </c>
      <c r="B11031" s="1" t="s">
        <v>8467</v>
      </c>
      <c r="C11031" s="1" t="str">
        <f t="shared" ref="C11031:C11070" si="384">_xlfn.CONCAT(LEFT(B11031,6),MID(B11031,8,1))</f>
        <v>30STJ79</v>
      </c>
      <c r="D11031" s="1">
        <v>0</v>
      </c>
      <c r="F11031" s="1" t="s">
        <v>8762</v>
      </c>
      <c r="G11031" s="1" t="s">
        <v>8389</v>
      </c>
    </row>
    <row r="11032" spans="1:7">
      <c r="A11032" s="1" t="s">
        <v>8411</v>
      </c>
      <c r="B11032" s="1" t="s">
        <v>8455</v>
      </c>
      <c r="C11032" s="1" t="str">
        <f t="shared" si="384"/>
        <v>30STJ81</v>
      </c>
      <c r="D11032" s="1">
        <v>0</v>
      </c>
      <c r="F11032" s="1" t="s">
        <v>8762</v>
      </c>
      <c r="G11032" s="1" t="s">
        <v>8389</v>
      </c>
    </row>
    <row r="11033" spans="1:7">
      <c r="A11033" s="1" t="s">
        <v>8411</v>
      </c>
      <c r="B11033" s="1" t="s">
        <v>8454</v>
      </c>
      <c r="C11033" s="1" t="str">
        <f t="shared" si="384"/>
        <v>30STJ82</v>
      </c>
      <c r="D11033" s="1">
        <v>0</v>
      </c>
      <c r="F11033" s="1" t="s">
        <v>8762</v>
      </c>
      <c r="G11033" s="1" t="s">
        <v>8389</v>
      </c>
    </row>
    <row r="11034" spans="1:7">
      <c r="A11034" s="1" t="s">
        <v>8411</v>
      </c>
      <c r="B11034" s="1" t="s">
        <v>8480</v>
      </c>
      <c r="C11034" s="1" t="str">
        <f t="shared" si="384"/>
        <v>30STJ86</v>
      </c>
      <c r="D11034" s="1">
        <v>0</v>
      </c>
      <c r="F11034" s="1" t="s">
        <v>8762</v>
      </c>
      <c r="G11034" s="1" t="s">
        <v>8389</v>
      </c>
    </row>
    <row r="11035" spans="1:7">
      <c r="A11035" s="1" t="s">
        <v>8411</v>
      </c>
      <c r="B11035" s="1" t="s">
        <v>8472</v>
      </c>
      <c r="C11035" s="1" t="str">
        <f t="shared" si="384"/>
        <v>30STJ97</v>
      </c>
      <c r="D11035" s="1">
        <v>0</v>
      </c>
      <c r="F11035" s="1" t="s">
        <v>8762</v>
      </c>
      <c r="G11035" s="1" t="s">
        <v>8389</v>
      </c>
    </row>
    <row r="11036" spans="1:7">
      <c r="A11036" s="1" t="s">
        <v>8411</v>
      </c>
      <c r="B11036" s="1" t="s">
        <v>8471</v>
      </c>
      <c r="C11036" s="1" t="str">
        <f t="shared" si="384"/>
        <v>30STJ97</v>
      </c>
      <c r="D11036" s="1">
        <v>0</v>
      </c>
      <c r="F11036" s="1" t="s">
        <v>8762</v>
      </c>
      <c r="G11036" s="1" t="s">
        <v>8389</v>
      </c>
    </row>
    <row r="11037" spans="1:7">
      <c r="A11037" s="1" t="s">
        <v>8411</v>
      </c>
      <c r="B11037" s="1" t="s">
        <v>8462</v>
      </c>
      <c r="C11037" s="1" t="str">
        <f t="shared" si="384"/>
        <v>30STJ98</v>
      </c>
      <c r="D11037" s="1">
        <v>0</v>
      </c>
      <c r="F11037" s="1" t="s">
        <v>8762</v>
      </c>
      <c r="G11037" s="1" t="s">
        <v>8389</v>
      </c>
    </row>
    <row r="11038" spans="1:7">
      <c r="A11038" s="1" t="s">
        <v>8411</v>
      </c>
      <c r="B11038" s="1" t="s">
        <v>8491</v>
      </c>
      <c r="C11038" s="1" t="str">
        <f t="shared" si="384"/>
        <v>30STJ98</v>
      </c>
      <c r="D11038" s="1">
        <v>0</v>
      </c>
      <c r="F11038" s="1" t="s">
        <v>8762</v>
      </c>
      <c r="G11038" s="1" t="s">
        <v>8389</v>
      </c>
    </row>
    <row r="11039" spans="1:7">
      <c r="A11039" s="1" t="s">
        <v>8411</v>
      </c>
      <c r="B11039" s="1" t="s">
        <v>8501</v>
      </c>
      <c r="C11039" s="1" t="str">
        <f t="shared" si="384"/>
        <v>30STK51</v>
      </c>
      <c r="D11039" s="1">
        <v>0</v>
      </c>
      <c r="F11039" s="1" t="s">
        <v>8762</v>
      </c>
      <c r="G11039" s="1" t="s">
        <v>8389</v>
      </c>
    </row>
    <row r="11040" spans="1:7">
      <c r="A11040" s="1" t="s">
        <v>8411</v>
      </c>
      <c r="B11040" s="1" t="s">
        <v>8489</v>
      </c>
      <c r="C11040" s="1" t="str">
        <f t="shared" si="384"/>
        <v>30STK62</v>
      </c>
      <c r="D11040" s="1">
        <v>0</v>
      </c>
      <c r="F11040" s="1" t="s">
        <v>8762</v>
      </c>
      <c r="G11040" s="1" t="s">
        <v>8389</v>
      </c>
    </row>
    <row r="11041" spans="1:7">
      <c r="A11041" s="1" t="s">
        <v>8411</v>
      </c>
      <c r="B11041" s="1" t="s">
        <v>8459</v>
      </c>
      <c r="C11041" s="1" t="str">
        <f t="shared" si="384"/>
        <v>30STK70</v>
      </c>
      <c r="D11041" s="1">
        <v>0</v>
      </c>
      <c r="F11041" s="1" t="s">
        <v>8762</v>
      </c>
      <c r="G11041" s="1" t="s">
        <v>8389</v>
      </c>
    </row>
    <row r="11042" spans="1:7">
      <c r="A11042" s="1" t="s">
        <v>8411</v>
      </c>
      <c r="B11042" s="1" t="s">
        <v>8508</v>
      </c>
      <c r="C11042" s="1" t="str">
        <f t="shared" si="384"/>
        <v>30STK81</v>
      </c>
      <c r="D11042" s="1">
        <v>0</v>
      </c>
      <c r="F11042" s="1" t="s">
        <v>8762</v>
      </c>
      <c r="G11042" s="1" t="s">
        <v>8389</v>
      </c>
    </row>
    <row r="11043" spans="1:7">
      <c r="A11043" s="1" t="s">
        <v>8411</v>
      </c>
      <c r="B11043" s="1" t="s">
        <v>8490</v>
      </c>
      <c r="C11043" s="1" t="str">
        <f t="shared" si="384"/>
        <v>30STK82</v>
      </c>
      <c r="D11043" s="1">
        <v>0</v>
      </c>
      <c r="F11043" s="1" t="s">
        <v>8762</v>
      </c>
      <c r="G11043" s="1" t="s">
        <v>8389</v>
      </c>
    </row>
    <row r="11044" spans="1:7">
      <c r="A11044" s="1" t="s">
        <v>8411</v>
      </c>
      <c r="B11044" s="1" t="s">
        <v>8448</v>
      </c>
      <c r="C11044" s="1" t="str">
        <f t="shared" si="384"/>
        <v>30SUH08</v>
      </c>
      <c r="D11044" s="1">
        <v>0</v>
      </c>
      <c r="F11044" s="1" t="s">
        <v>8762</v>
      </c>
      <c r="G11044" s="1" t="s">
        <v>8389</v>
      </c>
    </row>
    <row r="11045" spans="1:7">
      <c r="A11045" s="1" t="s">
        <v>8411</v>
      </c>
      <c r="B11045" s="1" t="s">
        <v>8445</v>
      </c>
      <c r="C11045" s="1" t="str">
        <f t="shared" si="384"/>
        <v>30SUH08</v>
      </c>
      <c r="D11045" s="1">
        <v>0</v>
      </c>
      <c r="F11045" s="1" t="s">
        <v>8762</v>
      </c>
      <c r="G11045" s="1" t="s">
        <v>8389</v>
      </c>
    </row>
    <row r="11046" spans="1:7">
      <c r="A11046" s="1" t="s">
        <v>8411</v>
      </c>
      <c r="B11046" s="1" t="s">
        <v>8447</v>
      </c>
      <c r="C11046" s="1" t="str">
        <f t="shared" si="384"/>
        <v>30SUH08</v>
      </c>
      <c r="D11046" s="1">
        <v>0</v>
      </c>
      <c r="F11046" s="1" t="s">
        <v>8762</v>
      </c>
      <c r="G11046" s="1" t="s">
        <v>8389</v>
      </c>
    </row>
    <row r="11047" spans="1:7">
      <c r="A11047" s="1" t="s">
        <v>8411</v>
      </c>
      <c r="B11047" s="1" t="s">
        <v>8446</v>
      </c>
      <c r="C11047" s="1" t="str">
        <f t="shared" si="384"/>
        <v>30SUH18</v>
      </c>
      <c r="D11047" s="1">
        <v>0</v>
      </c>
      <c r="F11047" s="1" t="s">
        <v>8762</v>
      </c>
      <c r="G11047" s="1" t="s">
        <v>8389</v>
      </c>
    </row>
    <row r="11048" spans="1:7">
      <c r="A11048" s="1" t="s">
        <v>8411</v>
      </c>
      <c r="B11048" s="1" t="s">
        <v>8456</v>
      </c>
      <c r="C11048" s="1" t="str">
        <f t="shared" si="384"/>
        <v>30SUJ01</v>
      </c>
      <c r="D11048" s="1">
        <v>0</v>
      </c>
      <c r="F11048" s="1" t="s">
        <v>8762</v>
      </c>
      <c r="G11048" s="1" t="s">
        <v>8389</v>
      </c>
    </row>
    <row r="11049" spans="1:7">
      <c r="A11049" s="1" t="s">
        <v>8411</v>
      </c>
      <c r="B11049" s="1" t="s">
        <v>8458</v>
      </c>
      <c r="C11049" s="1" t="str">
        <f t="shared" si="384"/>
        <v>30SUJ07</v>
      </c>
      <c r="D11049" s="1">
        <v>0</v>
      </c>
      <c r="F11049" s="1" t="s">
        <v>8762</v>
      </c>
      <c r="G11049" s="1" t="s">
        <v>8389</v>
      </c>
    </row>
    <row r="11050" spans="1:7">
      <c r="A11050" s="1" t="s">
        <v>8411</v>
      </c>
      <c r="B11050" s="1" t="s">
        <v>8511</v>
      </c>
      <c r="C11050" s="1" t="str">
        <f t="shared" si="384"/>
        <v>30SUJ08</v>
      </c>
      <c r="D11050" s="1">
        <v>0</v>
      </c>
      <c r="F11050" s="1" t="s">
        <v>8762</v>
      </c>
      <c r="G11050" s="1" t="s">
        <v>8389</v>
      </c>
    </row>
    <row r="11051" spans="1:7">
      <c r="A11051" s="1" t="s">
        <v>8411</v>
      </c>
      <c r="B11051" s="1" t="s">
        <v>8450</v>
      </c>
      <c r="C11051" s="1" t="str">
        <f t="shared" si="384"/>
        <v>30SUJ13</v>
      </c>
      <c r="D11051" s="1">
        <v>0</v>
      </c>
      <c r="F11051" s="1" t="s">
        <v>8762</v>
      </c>
      <c r="G11051" s="1" t="s">
        <v>8389</v>
      </c>
    </row>
    <row r="11052" spans="1:7">
      <c r="A11052" s="1" t="s">
        <v>8411</v>
      </c>
      <c r="B11052" s="1" t="s">
        <v>8457</v>
      </c>
      <c r="C11052" s="1" t="str">
        <f t="shared" si="384"/>
        <v>30SUJ17</v>
      </c>
      <c r="D11052" s="1">
        <v>0</v>
      </c>
      <c r="F11052" s="1" t="s">
        <v>8762</v>
      </c>
      <c r="G11052" s="1" t="s">
        <v>8389</v>
      </c>
    </row>
    <row r="11053" spans="1:7">
      <c r="A11053" s="1" t="s">
        <v>8411</v>
      </c>
      <c r="B11053" s="1" t="s">
        <v>8497</v>
      </c>
      <c r="C11053" s="1" t="str">
        <f t="shared" si="384"/>
        <v>30SUJ17</v>
      </c>
      <c r="D11053" s="1">
        <v>0</v>
      </c>
      <c r="F11053" s="1" t="s">
        <v>8762</v>
      </c>
      <c r="G11053" s="1" t="s">
        <v>8389</v>
      </c>
    </row>
    <row r="11054" spans="1:7">
      <c r="A11054" s="1" t="s">
        <v>8411</v>
      </c>
      <c r="B11054" s="1" t="s">
        <v>8451</v>
      </c>
      <c r="C11054" s="1" t="str">
        <f t="shared" si="384"/>
        <v>30SUJ20</v>
      </c>
      <c r="D11054" s="1">
        <v>0</v>
      </c>
      <c r="F11054" s="1" t="s">
        <v>8762</v>
      </c>
      <c r="G11054" s="1" t="s">
        <v>8389</v>
      </c>
    </row>
    <row r="11055" spans="1:7">
      <c r="A11055" s="1" t="s">
        <v>8411</v>
      </c>
      <c r="B11055" s="1" t="s">
        <v>8512</v>
      </c>
      <c r="C11055" s="1" t="str">
        <f t="shared" si="384"/>
        <v>30SUJ33</v>
      </c>
      <c r="D11055" s="1">
        <v>0</v>
      </c>
      <c r="F11055" s="1" t="s">
        <v>8762</v>
      </c>
      <c r="G11055" s="1" t="s">
        <v>8389</v>
      </c>
    </row>
    <row r="11056" spans="1:7">
      <c r="A11056" s="1" t="s">
        <v>8411</v>
      </c>
      <c r="B11056" s="1" t="s">
        <v>8513</v>
      </c>
      <c r="C11056" s="1" t="str">
        <f t="shared" si="384"/>
        <v>30SUJ52</v>
      </c>
      <c r="D11056" s="1">
        <v>0</v>
      </c>
      <c r="F11056" s="1" t="s">
        <v>8762</v>
      </c>
      <c r="G11056" s="1" t="s">
        <v>8389</v>
      </c>
    </row>
    <row r="11057" spans="1:7">
      <c r="A11057" s="1" t="s">
        <v>8411</v>
      </c>
      <c r="B11057" s="1" t="s">
        <v>8515</v>
      </c>
      <c r="C11057" s="1" t="str">
        <f t="shared" si="384"/>
        <v>30SVH44</v>
      </c>
      <c r="D11057" s="1">
        <v>0</v>
      </c>
      <c r="F11057" s="1" t="s">
        <v>8762</v>
      </c>
      <c r="G11057" s="1" t="s">
        <v>8389</v>
      </c>
    </row>
    <row r="11058" spans="1:7">
      <c r="A11058" s="1" t="s">
        <v>8411</v>
      </c>
      <c r="B11058" s="1" t="s">
        <v>8461</v>
      </c>
      <c r="C11058" s="1" t="str">
        <f t="shared" si="384"/>
        <v>30TTK53</v>
      </c>
      <c r="D11058" s="1">
        <v>0</v>
      </c>
      <c r="F11058" s="1" t="s">
        <v>8762</v>
      </c>
      <c r="G11058" s="1" t="s">
        <v>8389</v>
      </c>
    </row>
    <row r="11059" spans="1:7">
      <c r="A11059" s="1" t="s">
        <v>8411</v>
      </c>
      <c r="B11059" s="1" t="s">
        <v>8460</v>
      </c>
      <c r="C11059" s="1" t="str">
        <f t="shared" si="384"/>
        <v>30TTK53</v>
      </c>
      <c r="D11059" s="1">
        <v>0</v>
      </c>
      <c r="F11059" s="1" t="s">
        <v>8762</v>
      </c>
      <c r="G11059" s="1" t="s">
        <v>8389</v>
      </c>
    </row>
    <row r="11060" spans="1:7">
      <c r="A11060" s="1" t="s">
        <v>8411</v>
      </c>
      <c r="B11060" s="1" t="s">
        <v>8463</v>
      </c>
      <c r="C11060" s="1" t="str">
        <f t="shared" si="384"/>
        <v>30TTK54</v>
      </c>
      <c r="D11060" s="1">
        <v>0</v>
      </c>
      <c r="F11060" s="1" t="s">
        <v>8762</v>
      </c>
      <c r="G11060" s="1" t="s">
        <v>8389</v>
      </c>
    </row>
    <row r="11061" spans="1:7">
      <c r="A11061" s="1" t="s">
        <v>8411</v>
      </c>
      <c r="B11061" s="1" t="s">
        <v>8507</v>
      </c>
      <c r="C11061" s="1" t="str">
        <f t="shared" si="384"/>
        <v>30TTK54</v>
      </c>
      <c r="D11061" s="1">
        <v>0</v>
      </c>
      <c r="F11061" s="1" t="s">
        <v>8762</v>
      </c>
      <c r="G11061" s="1" t="s">
        <v>8389</v>
      </c>
    </row>
    <row r="11062" spans="1:7">
      <c r="A11062" s="1" t="s">
        <v>8411</v>
      </c>
      <c r="B11062" s="1" t="s">
        <v>8494</v>
      </c>
      <c r="C11062" s="1" t="str">
        <f t="shared" si="384"/>
        <v>30TTK54</v>
      </c>
      <c r="D11062" s="1">
        <v>0</v>
      </c>
      <c r="F11062" s="1" t="s">
        <v>8762</v>
      </c>
      <c r="G11062" s="1" t="s">
        <v>8389</v>
      </c>
    </row>
    <row r="11063" spans="1:7">
      <c r="A11063" s="1" t="s">
        <v>8411</v>
      </c>
      <c r="B11063" s="1" t="s">
        <v>8473</v>
      </c>
      <c r="C11063" s="1" t="str">
        <f t="shared" si="384"/>
        <v>30TTK55</v>
      </c>
      <c r="D11063" s="1">
        <v>0</v>
      </c>
      <c r="F11063" s="1" t="s">
        <v>8762</v>
      </c>
      <c r="G11063" s="1" t="s">
        <v>8389</v>
      </c>
    </row>
    <row r="11064" spans="1:7">
      <c r="A11064" s="1" t="s">
        <v>8411</v>
      </c>
      <c r="B11064" s="1" t="s">
        <v>8502</v>
      </c>
      <c r="C11064" s="1" t="str">
        <f t="shared" si="384"/>
        <v>30TTK56</v>
      </c>
      <c r="D11064" s="1">
        <v>0</v>
      </c>
      <c r="F11064" s="1" t="s">
        <v>8762</v>
      </c>
      <c r="G11064" s="1" t="s">
        <v>8389</v>
      </c>
    </row>
    <row r="11065" spans="1:7">
      <c r="A11065" s="1" t="s">
        <v>8411</v>
      </c>
      <c r="B11065" s="1" t="s">
        <v>8477</v>
      </c>
      <c r="C11065" s="1" t="str">
        <f t="shared" si="384"/>
        <v>30TTK56</v>
      </c>
      <c r="D11065" s="1">
        <v>0</v>
      </c>
      <c r="F11065" s="1" t="s">
        <v>8762</v>
      </c>
      <c r="G11065" s="1" t="s">
        <v>8389</v>
      </c>
    </row>
    <row r="11066" spans="1:7">
      <c r="A11066" s="1" t="s">
        <v>8411</v>
      </c>
      <c r="B11066" s="1" t="s">
        <v>8474</v>
      </c>
      <c r="C11066" s="1" t="str">
        <f t="shared" si="384"/>
        <v>30TTK63</v>
      </c>
      <c r="D11066" s="1">
        <v>0</v>
      </c>
      <c r="F11066" s="1" t="s">
        <v>8762</v>
      </c>
      <c r="G11066" s="1" t="s">
        <v>8389</v>
      </c>
    </row>
    <row r="11067" spans="1:7">
      <c r="A11067" s="1" t="s">
        <v>8411</v>
      </c>
      <c r="B11067" s="1" t="s">
        <v>8474</v>
      </c>
      <c r="C11067" s="1" t="str">
        <f t="shared" si="384"/>
        <v>30TTK63</v>
      </c>
      <c r="D11067" s="1">
        <v>0</v>
      </c>
      <c r="F11067" s="1" t="s">
        <v>8763</v>
      </c>
      <c r="G11067" s="1" t="s">
        <v>8389</v>
      </c>
    </row>
    <row r="11068" spans="1:7">
      <c r="A11068" s="1" t="s">
        <v>8411</v>
      </c>
      <c r="B11068" s="1" t="s">
        <v>8495</v>
      </c>
      <c r="C11068" s="1" t="str">
        <f t="shared" si="384"/>
        <v>30TTK64</v>
      </c>
      <c r="D11068" s="1">
        <v>0</v>
      </c>
      <c r="F11068" s="1" t="s">
        <v>8762</v>
      </c>
      <c r="G11068" s="1" t="s">
        <v>8389</v>
      </c>
    </row>
    <row r="11069" spans="1:7">
      <c r="A11069" s="1" t="s">
        <v>8411</v>
      </c>
      <c r="B11069" s="1" t="s">
        <v>8466</v>
      </c>
      <c r="C11069" s="1" t="str">
        <f t="shared" si="384"/>
        <v>30TTK64</v>
      </c>
      <c r="D11069" s="1">
        <v>0</v>
      </c>
      <c r="F11069" s="1" t="s">
        <v>8762</v>
      </c>
      <c r="G11069" s="1" t="s">
        <v>8389</v>
      </c>
    </row>
    <row r="11070" spans="1:7">
      <c r="A11070" s="1" t="s">
        <v>8411</v>
      </c>
      <c r="B11070" s="1" t="s">
        <v>8476</v>
      </c>
      <c r="C11070" s="1" t="str">
        <f t="shared" si="384"/>
        <v>30TTK65</v>
      </c>
      <c r="D11070" s="1">
        <v>0</v>
      </c>
      <c r="F11070" s="1" t="s">
        <v>8762</v>
      </c>
      <c r="G11070" s="1" t="s">
        <v>8389</v>
      </c>
    </row>
    <row r="11071" spans="1:7">
      <c r="A11071" s="1" t="s">
        <v>8411</v>
      </c>
      <c r="B11071" s="1" t="s">
        <v>8452</v>
      </c>
      <c r="C11071" s="1" t="s">
        <v>8415</v>
      </c>
      <c r="D11071" s="1">
        <v>0</v>
      </c>
      <c r="F11071" s="1" t="s">
        <v>8762</v>
      </c>
      <c r="G11071" s="1" t="s">
        <v>8389</v>
      </c>
    </row>
    <row r="11072" spans="1:7">
      <c r="A11072" s="1" t="s">
        <v>8411</v>
      </c>
      <c r="B11072" s="1" t="s">
        <v>8504</v>
      </c>
      <c r="C11072" s="1" t="str">
        <f t="shared" ref="C11072:C11103" si="385">_xlfn.CONCAT(LEFT(B11072,6),MID(B11072,8,1))</f>
        <v>30TTK66</v>
      </c>
      <c r="D11072" s="1">
        <v>0</v>
      </c>
      <c r="F11072" s="1" t="s">
        <v>8762</v>
      </c>
      <c r="G11072" s="1" t="s">
        <v>8389</v>
      </c>
    </row>
    <row r="11073" spans="1:7">
      <c r="A11073" s="1" t="s">
        <v>8411</v>
      </c>
      <c r="B11073" s="1" t="s">
        <v>8506</v>
      </c>
      <c r="C11073" s="1" t="str">
        <f t="shared" si="385"/>
        <v>30TTK66</v>
      </c>
      <c r="D11073" s="1">
        <v>0</v>
      </c>
      <c r="F11073" s="1" t="s">
        <v>8762</v>
      </c>
      <c r="G11073" s="1" t="s">
        <v>8389</v>
      </c>
    </row>
    <row r="11074" spans="1:7">
      <c r="A11074" s="1" t="s">
        <v>8411</v>
      </c>
      <c r="B11074" s="1" t="s">
        <v>8503</v>
      </c>
      <c r="C11074" s="1" t="str">
        <f t="shared" si="385"/>
        <v>30TTK73</v>
      </c>
      <c r="D11074" s="1">
        <v>0</v>
      </c>
      <c r="F11074" s="1" t="s">
        <v>8762</v>
      </c>
      <c r="G11074" s="1" t="s">
        <v>8389</v>
      </c>
    </row>
    <row r="11075" spans="1:7">
      <c r="A11075" s="1" t="s">
        <v>8411</v>
      </c>
      <c r="B11075" s="1" t="s">
        <v>8475</v>
      </c>
      <c r="C11075" s="1" t="str">
        <f t="shared" si="385"/>
        <v>30TTK74</v>
      </c>
      <c r="D11075" s="1">
        <v>0</v>
      </c>
      <c r="F11075" s="1" t="s">
        <v>8762</v>
      </c>
      <c r="G11075" s="1" t="s">
        <v>8389</v>
      </c>
    </row>
    <row r="11076" spans="1:7">
      <c r="A11076" s="1" t="s">
        <v>8411</v>
      </c>
      <c r="B11076" s="1" t="s">
        <v>8483</v>
      </c>
      <c r="C11076" s="1" t="str">
        <f t="shared" si="385"/>
        <v>30TTK74</v>
      </c>
      <c r="D11076" s="1">
        <v>0</v>
      </c>
      <c r="F11076" s="1" t="s">
        <v>8762</v>
      </c>
      <c r="G11076" s="1" t="s">
        <v>8389</v>
      </c>
    </row>
    <row r="11077" spans="1:7">
      <c r="A11077" s="1" t="s">
        <v>8411</v>
      </c>
      <c r="B11077" s="1" t="s">
        <v>8482</v>
      </c>
      <c r="C11077" s="1" t="str">
        <f t="shared" si="385"/>
        <v>30TTK74</v>
      </c>
      <c r="D11077" s="1">
        <v>0</v>
      </c>
      <c r="F11077" s="1" t="s">
        <v>8762</v>
      </c>
      <c r="G11077" s="1" t="s">
        <v>8389</v>
      </c>
    </row>
    <row r="11078" spans="1:7">
      <c r="A11078" s="1" t="s">
        <v>8411</v>
      </c>
      <c r="B11078" s="1" t="s">
        <v>8481</v>
      </c>
      <c r="C11078" s="1" t="str">
        <f t="shared" si="385"/>
        <v>30TTK74</v>
      </c>
      <c r="D11078" s="1">
        <v>0</v>
      </c>
      <c r="F11078" s="1" t="s">
        <v>8762</v>
      </c>
      <c r="G11078" s="1" t="s">
        <v>8389</v>
      </c>
    </row>
    <row r="11079" spans="1:7">
      <c r="A11079" s="1" t="s">
        <v>8411</v>
      </c>
      <c r="B11079" s="1" t="s">
        <v>8505</v>
      </c>
      <c r="C11079" s="1" t="str">
        <f t="shared" si="385"/>
        <v>30TTK75</v>
      </c>
      <c r="D11079" s="1">
        <v>0</v>
      </c>
      <c r="F11079" s="1" t="s">
        <v>8762</v>
      </c>
      <c r="G11079" s="1" t="s">
        <v>8389</v>
      </c>
    </row>
    <row r="11080" spans="1:7">
      <c r="A11080" s="1" t="s">
        <v>8411</v>
      </c>
      <c r="B11080" s="1" t="s">
        <v>8443</v>
      </c>
      <c r="C11080" s="1" t="str">
        <f t="shared" si="385"/>
        <v>30TTK76</v>
      </c>
      <c r="D11080" s="1">
        <v>0</v>
      </c>
      <c r="F11080" s="1" t="s">
        <v>8762</v>
      </c>
      <c r="G11080" s="1" t="s">
        <v>8389</v>
      </c>
    </row>
    <row r="11081" spans="1:7">
      <c r="A11081" s="1" t="s">
        <v>8411</v>
      </c>
      <c r="B11081" s="1" t="s">
        <v>8442</v>
      </c>
      <c r="C11081" s="1" t="str">
        <f t="shared" si="385"/>
        <v>30TTK76</v>
      </c>
      <c r="D11081" s="1">
        <v>0</v>
      </c>
      <c r="F11081" s="1" t="s">
        <v>8762</v>
      </c>
      <c r="G11081" s="1" t="s">
        <v>8389</v>
      </c>
    </row>
    <row r="11082" spans="1:7">
      <c r="A11082" s="1" t="s">
        <v>8411</v>
      </c>
      <c r="B11082" s="1" t="s">
        <v>8484</v>
      </c>
      <c r="C11082" s="1" t="str">
        <f t="shared" si="385"/>
        <v>30TTK94</v>
      </c>
      <c r="D11082" s="1">
        <v>0</v>
      </c>
      <c r="F11082" s="1" t="s">
        <v>8762</v>
      </c>
      <c r="G11082" s="1" t="s">
        <v>8389</v>
      </c>
    </row>
    <row r="11083" spans="1:7">
      <c r="A11083" s="1" t="s">
        <v>8411</v>
      </c>
      <c r="B11083" s="1" t="s">
        <v>8487</v>
      </c>
      <c r="C11083" s="1" t="str">
        <f t="shared" si="385"/>
        <v>30TTK94</v>
      </c>
      <c r="D11083" s="1">
        <v>0</v>
      </c>
      <c r="F11083" s="1" t="s">
        <v>8762</v>
      </c>
      <c r="G11083" s="1" t="s">
        <v>8389</v>
      </c>
    </row>
    <row r="11084" spans="1:7">
      <c r="A11084" s="1" t="s">
        <v>8411</v>
      </c>
      <c r="B11084" s="1" t="s">
        <v>8486</v>
      </c>
      <c r="C11084" s="1" t="str">
        <f t="shared" si="385"/>
        <v>30TTK94</v>
      </c>
      <c r="D11084" s="1">
        <v>0</v>
      </c>
      <c r="F11084" s="1" t="s">
        <v>8762</v>
      </c>
      <c r="G11084" s="1" t="s">
        <v>8389</v>
      </c>
    </row>
    <row r="11085" spans="1:7">
      <c r="A11085" s="1" t="s">
        <v>8411</v>
      </c>
      <c r="B11085" s="1" t="s">
        <v>8485</v>
      </c>
      <c r="C11085" s="1" t="str">
        <f t="shared" si="385"/>
        <v>30TTK94</v>
      </c>
      <c r="D11085" s="1">
        <v>0</v>
      </c>
      <c r="F11085" s="1" t="s">
        <v>8762</v>
      </c>
      <c r="G11085" s="1" t="s">
        <v>8389</v>
      </c>
    </row>
    <row r="11086" spans="1:7">
      <c r="A11086" s="1" t="s">
        <v>8411</v>
      </c>
      <c r="B11086" s="1" t="s">
        <v>8510</v>
      </c>
      <c r="C11086" s="1" t="str">
        <f t="shared" si="385"/>
        <v>30TTK95</v>
      </c>
      <c r="D11086" s="1">
        <v>0</v>
      </c>
      <c r="F11086" s="1" t="s">
        <v>8762</v>
      </c>
      <c r="G11086" s="1" t="s">
        <v>8389</v>
      </c>
    </row>
    <row r="11087" spans="1:7">
      <c r="A11087" s="1" t="s">
        <v>8411</v>
      </c>
      <c r="B11087" s="1" t="s">
        <v>8488</v>
      </c>
      <c r="C11087" s="1" t="str">
        <f t="shared" si="385"/>
        <v>30TTK95</v>
      </c>
      <c r="D11087" s="1">
        <v>0</v>
      </c>
      <c r="F11087" s="1" t="s">
        <v>8762</v>
      </c>
      <c r="G11087" s="1" t="s">
        <v>8389</v>
      </c>
    </row>
    <row r="11088" spans="1:7">
      <c r="A11088" s="1" t="s">
        <v>8411</v>
      </c>
      <c r="B11088" s="1" t="s">
        <v>8444</v>
      </c>
      <c r="C11088" s="1" t="str">
        <f t="shared" si="385"/>
        <v>30TUK25</v>
      </c>
      <c r="D11088" s="1">
        <v>0</v>
      </c>
      <c r="F11088" s="1" t="s">
        <v>8762</v>
      </c>
      <c r="G11088" s="1" t="s">
        <v>8389</v>
      </c>
    </row>
    <row r="11089" spans="1:7">
      <c r="A11089" s="1" t="s">
        <v>8411</v>
      </c>
      <c r="B11089" s="1" t="s">
        <v>8518</v>
      </c>
      <c r="C11089" s="1" t="str">
        <f t="shared" si="385"/>
        <v>30TUL76</v>
      </c>
      <c r="D11089" s="1">
        <v>0</v>
      </c>
      <c r="F11089" s="1" t="s">
        <v>8762</v>
      </c>
      <c r="G11089" s="1" t="s">
        <v>8389</v>
      </c>
    </row>
    <row r="11090" spans="1:7">
      <c r="A11090" s="1" t="s">
        <v>8411</v>
      </c>
      <c r="B11090" s="1" t="s">
        <v>8514</v>
      </c>
      <c r="C11090" s="1" t="str">
        <f t="shared" si="385"/>
        <v>30TWL92</v>
      </c>
      <c r="D11090" s="1">
        <v>0</v>
      </c>
      <c r="F11090" s="1" t="s">
        <v>8762</v>
      </c>
      <c r="G11090" s="1" t="s">
        <v>8389</v>
      </c>
    </row>
    <row r="11091" spans="1:7">
      <c r="A11091" s="1" t="s">
        <v>8417</v>
      </c>
      <c r="B11091" s="1" t="s">
        <v>8670</v>
      </c>
      <c r="C11091" s="1" t="str">
        <f t="shared" si="385"/>
        <v>29SNC15</v>
      </c>
      <c r="D11091" s="1">
        <v>0</v>
      </c>
      <c r="F11091" s="1" t="s">
        <v>8762</v>
      </c>
      <c r="G11091" s="1" t="s">
        <v>8389</v>
      </c>
    </row>
    <row r="11092" spans="1:7">
      <c r="A11092" s="1" t="s">
        <v>8417</v>
      </c>
      <c r="B11092" s="1" t="s">
        <v>8673</v>
      </c>
      <c r="C11092" s="1" t="str">
        <f t="shared" si="385"/>
        <v>29SNC34</v>
      </c>
      <c r="D11092" s="1">
        <v>0</v>
      </c>
      <c r="F11092" s="1" t="s">
        <v>8762</v>
      </c>
      <c r="G11092" s="1" t="s">
        <v>8389</v>
      </c>
    </row>
    <row r="11093" spans="1:7">
      <c r="A11093" s="1" t="s">
        <v>8417</v>
      </c>
      <c r="B11093" s="1" t="s">
        <v>8668</v>
      </c>
      <c r="C11093" s="1" t="str">
        <f t="shared" si="385"/>
        <v>29SNC47</v>
      </c>
      <c r="D11093" s="1">
        <v>0</v>
      </c>
      <c r="F11093" s="1" t="s">
        <v>8762</v>
      </c>
      <c r="G11093" s="1" t="s">
        <v>8389</v>
      </c>
    </row>
    <row r="11094" spans="1:7">
      <c r="A11094" s="1" t="s">
        <v>8417</v>
      </c>
      <c r="B11094" s="1" t="s">
        <v>8667</v>
      </c>
      <c r="C11094" s="1" t="str">
        <f t="shared" si="385"/>
        <v>29SNC66</v>
      </c>
      <c r="D11094" s="1">
        <v>0</v>
      </c>
      <c r="F11094" s="1" t="s">
        <v>8762</v>
      </c>
      <c r="G11094" s="1" t="s">
        <v>8389</v>
      </c>
    </row>
    <row r="11095" spans="1:7">
      <c r="A11095" s="1" t="s">
        <v>8417</v>
      </c>
      <c r="B11095" s="1" t="s">
        <v>8662</v>
      </c>
      <c r="C11095" s="1" t="str">
        <f t="shared" si="385"/>
        <v>29SND71</v>
      </c>
      <c r="D11095" s="1">
        <v>0</v>
      </c>
      <c r="F11095" s="1" t="s">
        <v>8762</v>
      </c>
      <c r="G11095" s="1" t="s">
        <v>8389</v>
      </c>
    </row>
    <row r="11096" spans="1:7">
      <c r="A11096" s="1" t="s">
        <v>8417</v>
      </c>
      <c r="B11096" s="1" t="s">
        <v>8663</v>
      </c>
      <c r="C11096" s="1" t="str">
        <f t="shared" si="385"/>
        <v>29SND81</v>
      </c>
      <c r="D11096" s="1">
        <v>0</v>
      </c>
      <c r="F11096" s="1" t="s">
        <v>8762</v>
      </c>
      <c r="G11096" s="1" t="s">
        <v>8389</v>
      </c>
    </row>
    <row r="11097" spans="1:7">
      <c r="A11097" s="1" t="s">
        <v>8417</v>
      </c>
      <c r="B11097" s="1" t="s">
        <v>8557</v>
      </c>
      <c r="C11097" s="1" t="str">
        <f t="shared" si="385"/>
        <v>29SPB16</v>
      </c>
      <c r="D11097" s="1">
        <v>0</v>
      </c>
      <c r="F11097" s="1" t="s">
        <v>8762</v>
      </c>
      <c r="G11097" s="1" t="s">
        <v>8389</v>
      </c>
    </row>
    <row r="11098" spans="1:7">
      <c r="A11098" s="1" t="s">
        <v>8417</v>
      </c>
      <c r="B11098" s="1" t="s">
        <v>8671</v>
      </c>
      <c r="C11098" s="1" t="str">
        <f t="shared" si="385"/>
        <v>29SPB37</v>
      </c>
      <c r="D11098" s="1">
        <v>0</v>
      </c>
      <c r="F11098" s="1" t="s">
        <v>8762</v>
      </c>
      <c r="G11098" s="1" t="s">
        <v>8389</v>
      </c>
    </row>
    <row r="11099" spans="1:7">
      <c r="A11099" s="1" t="s">
        <v>8417</v>
      </c>
      <c r="B11099" s="1" t="s">
        <v>8438</v>
      </c>
      <c r="C11099" s="1" t="str">
        <f t="shared" si="385"/>
        <v>29SPC03</v>
      </c>
      <c r="D11099" s="1">
        <v>0</v>
      </c>
      <c r="F11099" s="1" t="s">
        <v>8762</v>
      </c>
      <c r="G11099" s="1" t="s">
        <v>8389</v>
      </c>
    </row>
    <row r="11100" spans="1:7">
      <c r="A11100" s="1" t="s">
        <v>8417</v>
      </c>
      <c r="B11100" s="1" t="s">
        <v>8674</v>
      </c>
      <c r="C11100" s="1" t="str">
        <f t="shared" si="385"/>
        <v>29SPC22</v>
      </c>
      <c r="D11100" s="1">
        <v>0</v>
      </c>
      <c r="F11100" s="1" t="s">
        <v>8762</v>
      </c>
      <c r="G11100" s="1" t="s">
        <v>8389</v>
      </c>
    </row>
    <row r="11101" spans="1:7">
      <c r="A11101" s="1" t="s">
        <v>8417</v>
      </c>
      <c r="B11101" s="1" t="s">
        <v>8666</v>
      </c>
      <c r="C11101" s="1" t="str">
        <f t="shared" si="385"/>
        <v>29SPC23</v>
      </c>
      <c r="D11101" s="1">
        <v>0</v>
      </c>
      <c r="F11101" s="1" t="s">
        <v>8762</v>
      </c>
      <c r="G11101" s="1" t="s">
        <v>8389</v>
      </c>
    </row>
    <row r="11102" spans="1:7">
      <c r="A11102" s="1" t="s">
        <v>8417</v>
      </c>
      <c r="B11102" s="1" t="s">
        <v>8437</v>
      </c>
      <c r="C11102" s="1" t="str">
        <f t="shared" si="385"/>
        <v>29SPC23</v>
      </c>
      <c r="D11102" s="1">
        <v>0</v>
      </c>
      <c r="F11102" s="1" t="s">
        <v>8762</v>
      </c>
      <c r="G11102" s="1" t="s">
        <v>8389</v>
      </c>
    </row>
    <row r="11103" spans="1:7">
      <c r="A11103" s="1" t="s">
        <v>8417</v>
      </c>
      <c r="B11103" s="1" t="s">
        <v>8672</v>
      </c>
      <c r="C11103" s="1" t="str">
        <f t="shared" si="385"/>
        <v>29SPC32</v>
      </c>
      <c r="D11103" s="1">
        <v>0</v>
      </c>
      <c r="F11103" s="1" t="s">
        <v>8762</v>
      </c>
      <c r="G11103" s="1" t="s">
        <v>8389</v>
      </c>
    </row>
    <row r="11104" spans="1:7">
      <c r="A11104" s="1" t="s">
        <v>8417</v>
      </c>
      <c r="B11104" s="1" t="s">
        <v>8452</v>
      </c>
      <c r="C11104" s="1" t="s">
        <v>8418</v>
      </c>
      <c r="D11104" s="1">
        <v>0</v>
      </c>
      <c r="F11104" s="1" t="s">
        <v>8762</v>
      </c>
      <c r="G11104" s="1" t="s">
        <v>8389</v>
      </c>
    </row>
    <row r="11105" spans="1:7">
      <c r="A11105" s="1" t="s">
        <v>8417</v>
      </c>
      <c r="B11105" s="1" t="s">
        <v>8655</v>
      </c>
      <c r="C11105" s="1" t="str">
        <f>_xlfn.CONCAT(LEFT(B11105,6),MID(B11105,8,1))</f>
        <v>29SPC38</v>
      </c>
      <c r="D11105" s="1">
        <v>0</v>
      </c>
      <c r="F11105" s="1" t="s">
        <v>8762</v>
      </c>
      <c r="G11105" s="1" t="s">
        <v>8389</v>
      </c>
    </row>
    <row r="11106" spans="1:7">
      <c r="A11106" s="1" t="s">
        <v>8417</v>
      </c>
      <c r="B11106" s="1" t="s">
        <v>8452</v>
      </c>
      <c r="C11106" s="1" t="s">
        <v>8419</v>
      </c>
      <c r="D11106" s="1">
        <v>0</v>
      </c>
      <c r="F11106" s="1" t="s">
        <v>8762</v>
      </c>
      <c r="G11106" s="1" t="s">
        <v>8389</v>
      </c>
    </row>
    <row r="11107" spans="1:7">
      <c r="A11107" s="1" t="s">
        <v>8417</v>
      </c>
      <c r="B11107" s="1" t="s">
        <v>8656</v>
      </c>
      <c r="C11107" s="1" t="str">
        <f t="shared" ref="C11107:C11123" si="386">_xlfn.CONCAT(LEFT(B11107,6),MID(B11107,8,1))</f>
        <v>29SPC48</v>
      </c>
      <c r="D11107" s="1">
        <v>0</v>
      </c>
      <c r="F11107" s="1" t="s">
        <v>8762</v>
      </c>
      <c r="G11107" s="1" t="s">
        <v>8389</v>
      </c>
    </row>
    <row r="11108" spans="1:7">
      <c r="A11108" s="1" t="s">
        <v>8417</v>
      </c>
      <c r="B11108" s="1" t="s">
        <v>8660</v>
      </c>
      <c r="C11108" s="1" t="str">
        <f t="shared" si="386"/>
        <v>29SPC59</v>
      </c>
      <c r="D11108" s="1">
        <v>0</v>
      </c>
      <c r="F11108" s="1" t="s">
        <v>8762</v>
      </c>
      <c r="G11108" s="1" t="s">
        <v>8389</v>
      </c>
    </row>
    <row r="11109" spans="1:7">
      <c r="A11109" s="1" t="s">
        <v>8417</v>
      </c>
      <c r="B11109" s="1" t="s">
        <v>8605</v>
      </c>
      <c r="C11109" s="1" t="str">
        <f t="shared" si="386"/>
        <v>29SPC63</v>
      </c>
      <c r="D11109" s="1">
        <v>0</v>
      </c>
      <c r="F11109" s="1" t="s">
        <v>8762</v>
      </c>
      <c r="G11109" s="1" t="s">
        <v>8389</v>
      </c>
    </row>
    <row r="11110" spans="1:7">
      <c r="A11110" s="1" t="s">
        <v>8417</v>
      </c>
      <c r="B11110" s="1" t="s">
        <v>8597</v>
      </c>
      <c r="C11110" s="1" t="str">
        <f t="shared" si="386"/>
        <v>29SPC78</v>
      </c>
      <c r="D11110" s="1">
        <v>0</v>
      </c>
      <c r="F11110" s="1" t="s">
        <v>8762</v>
      </c>
      <c r="G11110" s="1" t="s">
        <v>8389</v>
      </c>
    </row>
    <row r="11111" spans="1:7">
      <c r="A11111" s="1" t="s">
        <v>8417</v>
      </c>
      <c r="B11111" s="1" t="s">
        <v>8598</v>
      </c>
      <c r="C11111" s="1" t="str">
        <f t="shared" si="386"/>
        <v>29SPC96</v>
      </c>
      <c r="D11111" s="1">
        <v>0</v>
      </c>
      <c r="F11111" s="1" t="s">
        <v>8762</v>
      </c>
      <c r="G11111" s="1" t="s">
        <v>8389</v>
      </c>
    </row>
    <row r="11112" spans="1:7">
      <c r="A11112" s="1" t="s">
        <v>8417</v>
      </c>
      <c r="B11112" s="1" t="s">
        <v>8669</v>
      </c>
      <c r="C11112" s="1" t="str">
        <f t="shared" si="386"/>
        <v>29SPD17</v>
      </c>
      <c r="D11112" s="1">
        <v>0</v>
      </c>
      <c r="F11112" s="1" t="s">
        <v>8762</v>
      </c>
      <c r="G11112" s="1" t="s">
        <v>8389</v>
      </c>
    </row>
    <row r="11113" spans="1:7">
      <c r="A11113" s="1" t="s">
        <v>8417</v>
      </c>
      <c r="B11113" s="1" t="s">
        <v>8665</v>
      </c>
      <c r="C11113" s="1" t="str">
        <f t="shared" si="386"/>
        <v>29SPD35</v>
      </c>
      <c r="D11113" s="1">
        <v>0</v>
      </c>
      <c r="F11113" s="1" t="s">
        <v>8762</v>
      </c>
      <c r="G11113" s="1" t="s">
        <v>8389</v>
      </c>
    </row>
    <row r="11114" spans="1:7">
      <c r="A11114" s="1" t="s">
        <v>8417</v>
      </c>
      <c r="B11114" s="1" t="s">
        <v>8658</v>
      </c>
      <c r="C11114" s="1" t="str">
        <f t="shared" si="386"/>
        <v>29SPD36</v>
      </c>
      <c r="D11114" s="1">
        <v>0</v>
      </c>
      <c r="F11114" s="1" t="s">
        <v>8762</v>
      </c>
      <c r="G11114" s="1" t="s">
        <v>8389</v>
      </c>
    </row>
    <row r="11115" spans="1:7">
      <c r="A11115" s="1" t="s">
        <v>8417</v>
      </c>
      <c r="B11115" s="1" t="s">
        <v>8658</v>
      </c>
      <c r="C11115" s="1" t="str">
        <f t="shared" si="386"/>
        <v>29SPD36</v>
      </c>
      <c r="D11115" s="1">
        <v>0</v>
      </c>
      <c r="F11115" s="1" t="s">
        <v>8762</v>
      </c>
      <c r="G11115" s="1" t="s">
        <v>8389</v>
      </c>
    </row>
    <row r="11116" spans="1:7">
      <c r="A11116" s="1" t="s">
        <v>8417</v>
      </c>
      <c r="B11116" s="1" t="s">
        <v>8664</v>
      </c>
      <c r="C11116" s="1" t="str">
        <f t="shared" si="386"/>
        <v>29SPD36</v>
      </c>
      <c r="D11116" s="1">
        <v>0</v>
      </c>
      <c r="F11116" s="1" t="s">
        <v>8762</v>
      </c>
      <c r="G11116" s="1" t="s">
        <v>8389</v>
      </c>
    </row>
    <row r="11117" spans="1:7">
      <c r="A11117" s="1" t="s">
        <v>8417</v>
      </c>
      <c r="B11117" s="1" t="s">
        <v>8659</v>
      </c>
      <c r="C11117" s="1" t="str">
        <f t="shared" si="386"/>
        <v>29SPD36</v>
      </c>
      <c r="D11117" s="1">
        <v>0</v>
      </c>
      <c r="F11117" s="1" t="s">
        <v>8762</v>
      </c>
      <c r="G11117" s="1" t="s">
        <v>8389</v>
      </c>
    </row>
    <row r="11118" spans="1:7">
      <c r="A11118" s="1" t="s">
        <v>8417</v>
      </c>
      <c r="B11118" s="1" t="s">
        <v>8644</v>
      </c>
      <c r="C11118" s="1" t="str">
        <f t="shared" si="386"/>
        <v>29SPD45</v>
      </c>
      <c r="D11118" s="1">
        <v>0</v>
      </c>
      <c r="F11118" s="1" t="s">
        <v>8762</v>
      </c>
      <c r="G11118" s="1" t="s">
        <v>8389</v>
      </c>
    </row>
    <row r="11119" spans="1:7">
      <c r="A11119" s="1" t="s">
        <v>8417</v>
      </c>
      <c r="B11119" s="1" t="s">
        <v>8646</v>
      </c>
      <c r="C11119" s="1" t="str">
        <f t="shared" si="386"/>
        <v>29SPD45</v>
      </c>
      <c r="D11119" s="1">
        <v>0</v>
      </c>
      <c r="F11119" s="1" t="s">
        <v>8762</v>
      </c>
      <c r="G11119" s="1" t="s">
        <v>8389</v>
      </c>
    </row>
    <row r="11120" spans="1:7">
      <c r="A11120" s="1" t="s">
        <v>8417</v>
      </c>
      <c r="B11120" s="1" t="s">
        <v>8640</v>
      </c>
      <c r="C11120" s="1" t="str">
        <f t="shared" si="386"/>
        <v>29SPD49</v>
      </c>
      <c r="D11120" s="1">
        <v>0</v>
      </c>
      <c r="F11120" s="1" t="s">
        <v>8762</v>
      </c>
      <c r="G11120" s="1" t="s">
        <v>8389</v>
      </c>
    </row>
    <row r="11121" spans="1:7">
      <c r="A11121" s="1" t="s">
        <v>8417</v>
      </c>
      <c r="B11121" s="1" t="s">
        <v>8661</v>
      </c>
      <c r="C11121" s="1" t="str">
        <f t="shared" si="386"/>
        <v>29SPD51</v>
      </c>
      <c r="D11121" s="1">
        <v>0</v>
      </c>
      <c r="F11121" s="1" t="s">
        <v>8762</v>
      </c>
      <c r="G11121" s="1" t="s">
        <v>8389</v>
      </c>
    </row>
    <row r="11122" spans="1:7">
      <c r="A11122" s="1" t="s">
        <v>8417</v>
      </c>
      <c r="B11122" s="1" t="s">
        <v>8645</v>
      </c>
      <c r="C11122" s="1" t="str">
        <f t="shared" si="386"/>
        <v>29SPD55</v>
      </c>
      <c r="D11122" s="1">
        <v>0</v>
      </c>
      <c r="F11122" s="1" t="s">
        <v>8762</v>
      </c>
      <c r="G11122" s="1" t="s">
        <v>8389</v>
      </c>
    </row>
    <row r="11123" spans="1:7">
      <c r="A11123" s="1" t="s">
        <v>8417</v>
      </c>
      <c r="B11123" s="1" t="s">
        <v>8657</v>
      </c>
      <c r="C11123" s="1" t="str">
        <f t="shared" si="386"/>
        <v>29SPD61</v>
      </c>
      <c r="D11123" s="1">
        <v>0</v>
      </c>
      <c r="F11123" s="1" t="s">
        <v>8762</v>
      </c>
      <c r="G11123" s="1" t="s">
        <v>8389</v>
      </c>
    </row>
    <row r="11124" spans="1:7">
      <c r="A11124" s="1" t="s">
        <v>8417</v>
      </c>
      <c r="B11124" s="1" t="s">
        <v>8452</v>
      </c>
      <c r="C11124" s="1" t="s">
        <v>8429</v>
      </c>
      <c r="D11124" s="1">
        <v>0</v>
      </c>
      <c r="F11124" s="1" t="s">
        <v>8762</v>
      </c>
      <c r="G11124" s="1" t="s">
        <v>8389</v>
      </c>
    </row>
    <row r="11125" spans="1:7">
      <c r="A11125" s="1" t="s">
        <v>8417</v>
      </c>
      <c r="B11125" s="1" t="s">
        <v>8561</v>
      </c>
      <c r="C11125" s="1" t="str">
        <f t="shared" ref="C11125:C11156" si="387">_xlfn.CONCAT(LEFT(B11125,6),MID(B11125,8,1))</f>
        <v>29SPD70</v>
      </c>
      <c r="D11125" s="1">
        <v>0</v>
      </c>
      <c r="F11125" s="1" t="s">
        <v>8762</v>
      </c>
      <c r="G11125" s="1" t="s">
        <v>8389</v>
      </c>
    </row>
    <row r="11126" spans="1:7">
      <c r="A11126" s="1" t="s">
        <v>8417</v>
      </c>
      <c r="B11126" s="1" t="s">
        <v>8562</v>
      </c>
      <c r="C11126" s="1" t="str">
        <f t="shared" si="387"/>
        <v>29SPD70</v>
      </c>
      <c r="D11126" s="1">
        <v>0</v>
      </c>
      <c r="F11126" s="1" t="s">
        <v>8762</v>
      </c>
      <c r="G11126" s="1" t="s">
        <v>8389</v>
      </c>
    </row>
    <row r="11127" spans="1:7">
      <c r="A11127" s="1" t="s">
        <v>8417</v>
      </c>
      <c r="B11127" s="1" t="s">
        <v>8681</v>
      </c>
      <c r="C11127" s="1" t="str">
        <f t="shared" si="387"/>
        <v>29SPD74</v>
      </c>
      <c r="D11127" s="1">
        <v>0</v>
      </c>
      <c r="F11127" s="1" t="s">
        <v>8763</v>
      </c>
      <c r="G11127" s="1" t="s">
        <v>8389</v>
      </c>
    </row>
    <row r="11128" spans="1:7">
      <c r="A11128" s="1" t="s">
        <v>8417</v>
      </c>
      <c r="B11128" s="1" t="s">
        <v>8639</v>
      </c>
      <c r="C11128" s="1" t="str">
        <f t="shared" si="387"/>
        <v>29SPD77</v>
      </c>
      <c r="D11128" s="1">
        <v>0</v>
      </c>
      <c r="F11128" s="1" t="s">
        <v>8762</v>
      </c>
      <c r="G11128" s="1" t="s">
        <v>8389</v>
      </c>
    </row>
    <row r="11129" spans="1:7">
      <c r="A11129" s="1" t="s">
        <v>8417</v>
      </c>
      <c r="B11129" s="1" t="s">
        <v>8612</v>
      </c>
      <c r="C11129" s="1" t="str">
        <f t="shared" si="387"/>
        <v>29SPD78</v>
      </c>
      <c r="D11129" s="1">
        <v>0</v>
      </c>
      <c r="F11129" s="1" t="s">
        <v>8762</v>
      </c>
      <c r="G11129" s="1" t="s">
        <v>8389</v>
      </c>
    </row>
    <row r="11130" spans="1:7">
      <c r="A11130" s="1" t="s">
        <v>8417</v>
      </c>
      <c r="B11130" s="1" t="s">
        <v>8611</v>
      </c>
      <c r="C11130" s="1" t="str">
        <f t="shared" si="387"/>
        <v>29SPD78</v>
      </c>
      <c r="D11130" s="1">
        <v>0</v>
      </c>
      <c r="F11130" s="1" t="s">
        <v>8762</v>
      </c>
      <c r="G11130" s="1" t="s">
        <v>8389</v>
      </c>
    </row>
    <row r="11131" spans="1:7">
      <c r="A11131" s="1" t="s">
        <v>8417</v>
      </c>
      <c r="B11131" s="1" t="s">
        <v>1660</v>
      </c>
      <c r="C11131" s="1" t="str">
        <f t="shared" si="387"/>
        <v>29SPD80</v>
      </c>
      <c r="D11131" s="1">
        <v>0</v>
      </c>
      <c r="F11131" s="1" t="s">
        <v>8762</v>
      </c>
      <c r="G11131" s="1" t="s">
        <v>8389</v>
      </c>
    </row>
    <row r="11132" spans="1:7">
      <c r="A11132" s="1" t="s">
        <v>8417</v>
      </c>
      <c r="B11132" s="1" t="s">
        <v>1660</v>
      </c>
      <c r="C11132" s="1" t="str">
        <f t="shared" si="387"/>
        <v>29SPD80</v>
      </c>
      <c r="D11132" s="1">
        <v>0</v>
      </c>
      <c r="F11132" s="1" t="s">
        <v>8762</v>
      </c>
      <c r="G11132" s="1" t="s">
        <v>8389</v>
      </c>
    </row>
    <row r="11133" spans="1:7">
      <c r="A11133" s="1" t="s">
        <v>8417</v>
      </c>
      <c r="B11133" s="1" t="s">
        <v>1660</v>
      </c>
      <c r="C11133" s="1" t="str">
        <f t="shared" si="387"/>
        <v>29SPD80</v>
      </c>
      <c r="D11133" s="1">
        <v>0</v>
      </c>
      <c r="F11133" s="1" t="s">
        <v>8762</v>
      </c>
      <c r="G11133" s="1" t="s">
        <v>8389</v>
      </c>
    </row>
    <row r="11134" spans="1:7">
      <c r="A11134" s="1" t="s">
        <v>8417</v>
      </c>
      <c r="B11134" s="1" t="s">
        <v>8560</v>
      </c>
      <c r="C11134" s="1" t="str">
        <f t="shared" si="387"/>
        <v>29SPD80</v>
      </c>
      <c r="D11134" s="1">
        <v>0</v>
      </c>
      <c r="F11134" s="1" t="s">
        <v>8762</v>
      </c>
      <c r="G11134" s="1" t="s">
        <v>8389</v>
      </c>
    </row>
    <row r="11135" spans="1:7">
      <c r="A11135" s="1" t="s">
        <v>8417</v>
      </c>
      <c r="B11135" s="1" t="s">
        <v>8560</v>
      </c>
      <c r="C11135" s="1" t="str">
        <f t="shared" si="387"/>
        <v>29SPD80</v>
      </c>
      <c r="D11135" s="1">
        <v>0</v>
      </c>
      <c r="F11135" s="1" t="s">
        <v>8762</v>
      </c>
      <c r="G11135" s="1" t="s">
        <v>8389</v>
      </c>
    </row>
    <row r="11136" spans="1:7">
      <c r="A11136" s="1" t="s">
        <v>8417</v>
      </c>
      <c r="B11136" s="1" t="s">
        <v>8560</v>
      </c>
      <c r="C11136" s="1" t="str">
        <f t="shared" si="387"/>
        <v>29SPD80</v>
      </c>
      <c r="D11136" s="1">
        <v>0</v>
      </c>
      <c r="F11136" s="1" t="s">
        <v>8762</v>
      </c>
      <c r="G11136" s="1" t="s">
        <v>8389</v>
      </c>
    </row>
    <row r="11137" spans="1:7">
      <c r="A11137" s="1" t="s">
        <v>8417</v>
      </c>
      <c r="B11137" s="1" t="s">
        <v>8563</v>
      </c>
      <c r="C11137" s="1" t="str">
        <f t="shared" si="387"/>
        <v>29SPD80</v>
      </c>
      <c r="D11137" s="1">
        <v>0</v>
      </c>
      <c r="F11137" s="1" t="s">
        <v>8762</v>
      </c>
      <c r="G11137" s="1" t="s">
        <v>8389</v>
      </c>
    </row>
    <row r="11138" spans="1:7">
      <c r="A11138" s="1" t="s">
        <v>8417</v>
      </c>
      <c r="B11138" s="1" t="s">
        <v>8620</v>
      </c>
      <c r="C11138" s="1" t="str">
        <f t="shared" si="387"/>
        <v>29SPD87</v>
      </c>
      <c r="D11138" s="1">
        <v>0</v>
      </c>
      <c r="F11138" s="1" t="s">
        <v>8762</v>
      </c>
      <c r="G11138" s="1" t="s">
        <v>8389</v>
      </c>
    </row>
    <row r="11139" spans="1:7">
      <c r="A11139" s="1" t="s">
        <v>8417</v>
      </c>
      <c r="B11139" s="1" t="s">
        <v>8619</v>
      </c>
      <c r="C11139" s="1" t="str">
        <f t="shared" si="387"/>
        <v>29SPD87</v>
      </c>
      <c r="D11139" s="1">
        <v>0</v>
      </c>
      <c r="F11139" s="1" t="s">
        <v>8762</v>
      </c>
      <c r="G11139" s="1" t="s">
        <v>8389</v>
      </c>
    </row>
    <row r="11140" spans="1:7">
      <c r="A11140" s="1" t="s">
        <v>8417</v>
      </c>
      <c r="B11140" s="1" t="s">
        <v>8614</v>
      </c>
      <c r="C11140" s="1" t="str">
        <f t="shared" si="387"/>
        <v>29SPD89</v>
      </c>
      <c r="D11140" s="1">
        <v>0</v>
      </c>
      <c r="F11140" s="1" t="s">
        <v>8762</v>
      </c>
      <c r="G11140" s="1" t="s">
        <v>8389</v>
      </c>
    </row>
    <row r="11141" spans="1:7">
      <c r="A11141" s="1" t="s">
        <v>8417</v>
      </c>
      <c r="B11141" s="1" t="s">
        <v>8613</v>
      </c>
      <c r="C11141" s="1" t="str">
        <f t="shared" si="387"/>
        <v>29SPD89</v>
      </c>
      <c r="D11141" s="1">
        <v>0</v>
      </c>
      <c r="F11141" s="1" t="s">
        <v>8762</v>
      </c>
      <c r="G11141" s="1" t="s">
        <v>8389</v>
      </c>
    </row>
    <row r="11142" spans="1:7">
      <c r="A11142" s="1" t="s">
        <v>8417</v>
      </c>
      <c r="B11142" s="1" t="s">
        <v>8610</v>
      </c>
      <c r="C11142" s="1" t="str">
        <f t="shared" si="387"/>
        <v>29SPE70</v>
      </c>
      <c r="D11142" s="1">
        <v>0</v>
      </c>
      <c r="F11142" s="1" t="s">
        <v>8762</v>
      </c>
      <c r="G11142" s="1" t="s">
        <v>8389</v>
      </c>
    </row>
    <row r="11143" spans="1:7">
      <c r="A11143" s="1" t="s">
        <v>8417</v>
      </c>
      <c r="B11143" s="1" t="s">
        <v>8643</v>
      </c>
      <c r="C11143" s="1" t="str">
        <f t="shared" si="387"/>
        <v>29SPE82</v>
      </c>
      <c r="D11143" s="1">
        <v>0</v>
      </c>
      <c r="F11143" s="1" t="s">
        <v>8762</v>
      </c>
      <c r="G11143" s="1" t="s">
        <v>8389</v>
      </c>
    </row>
    <row r="11144" spans="1:7">
      <c r="A11144" s="1" t="s">
        <v>8417</v>
      </c>
      <c r="B11144" s="1" t="s">
        <v>8566</v>
      </c>
      <c r="C11144" s="1" t="str">
        <f t="shared" si="387"/>
        <v>29SQC05</v>
      </c>
      <c r="D11144" s="1">
        <v>0</v>
      </c>
      <c r="F11144" s="1" t="s">
        <v>8762</v>
      </c>
      <c r="G11144" s="1" t="s">
        <v>8389</v>
      </c>
    </row>
    <row r="11145" spans="1:7">
      <c r="A11145" s="1" t="s">
        <v>8417</v>
      </c>
      <c r="B11145" s="1" t="s">
        <v>8566</v>
      </c>
      <c r="C11145" s="1" t="str">
        <f t="shared" si="387"/>
        <v>29SQC05</v>
      </c>
      <c r="D11145" s="1">
        <v>0</v>
      </c>
      <c r="F11145" s="1" t="s">
        <v>8762</v>
      </c>
      <c r="G11145" s="1" t="s">
        <v>8389</v>
      </c>
    </row>
    <row r="11146" spans="1:7">
      <c r="A11146" s="1" t="s">
        <v>8417</v>
      </c>
      <c r="B11146" s="1" t="s">
        <v>8589</v>
      </c>
      <c r="C11146" s="1" t="str">
        <f t="shared" si="387"/>
        <v>29SQC06</v>
      </c>
      <c r="D11146" s="1">
        <v>0</v>
      </c>
      <c r="F11146" s="1" t="s">
        <v>8762</v>
      </c>
      <c r="G11146" s="1" t="s">
        <v>8389</v>
      </c>
    </row>
    <row r="11147" spans="1:7">
      <c r="A11147" s="1" t="s">
        <v>8417</v>
      </c>
      <c r="B11147" s="1" t="s">
        <v>8590</v>
      </c>
      <c r="C11147" s="1" t="str">
        <f t="shared" si="387"/>
        <v>29SQC06</v>
      </c>
      <c r="D11147" s="1">
        <v>0</v>
      </c>
      <c r="F11147" s="1" t="s">
        <v>8762</v>
      </c>
      <c r="G11147" s="1" t="s">
        <v>8389</v>
      </c>
    </row>
    <row r="11148" spans="1:7">
      <c r="A11148" s="1" t="s">
        <v>8417</v>
      </c>
      <c r="B11148" s="1" t="s">
        <v>8590</v>
      </c>
      <c r="C11148" s="1" t="str">
        <f t="shared" si="387"/>
        <v>29SQC06</v>
      </c>
      <c r="D11148" s="1">
        <v>0</v>
      </c>
      <c r="F11148" s="1" t="s">
        <v>8762</v>
      </c>
      <c r="G11148" s="1" t="s">
        <v>8389</v>
      </c>
    </row>
    <row r="11149" spans="1:7">
      <c r="A11149" s="1" t="s">
        <v>8417</v>
      </c>
      <c r="B11149" s="1" t="s">
        <v>8600</v>
      </c>
      <c r="C11149" s="1" t="str">
        <f t="shared" si="387"/>
        <v>29SQC07</v>
      </c>
      <c r="D11149" s="1">
        <v>0</v>
      </c>
      <c r="F11149" s="1" t="s">
        <v>8762</v>
      </c>
      <c r="G11149" s="1" t="s">
        <v>8389</v>
      </c>
    </row>
    <row r="11150" spans="1:7">
      <c r="A11150" s="1" t="s">
        <v>8417</v>
      </c>
      <c r="B11150" s="1" t="s">
        <v>8601</v>
      </c>
      <c r="C11150" s="1" t="str">
        <f t="shared" si="387"/>
        <v>29SQC07</v>
      </c>
      <c r="D11150" s="1">
        <v>0</v>
      </c>
      <c r="F11150" s="1" t="s">
        <v>8762</v>
      </c>
      <c r="G11150" s="1" t="s">
        <v>8389</v>
      </c>
    </row>
    <row r="11151" spans="1:7">
      <c r="A11151" s="1" t="s">
        <v>8417</v>
      </c>
      <c r="B11151" s="1" t="s">
        <v>8578</v>
      </c>
      <c r="C11151" s="1" t="str">
        <f t="shared" si="387"/>
        <v>29SQC11</v>
      </c>
      <c r="D11151" s="1">
        <v>0</v>
      </c>
      <c r="F11151" s="1" t="s">
        <v>8762</v>
      </c>
      <c r="G11151" s="1" t="s">
        <v>8389</v>
      </c>
    </row>
    <row r="11152" spans="1:7">
      <c r="A11152" s="1" t="s">
        <v>8417</v>
      </c>
      <c r="B11152" s="1" t="s">
        <v>8602</v>
      </c>
      <c r="C11152" s="1" t="str">
        <f t="shared" si="387"/>
        <v>29SQC11</v>
      </c>
      <c r="D11152" s="1">
        <v>0</v>
      </c>
      <c r="F11152" s="1" t="s">
        <v>8762</v>
      </c>
      <c r="G11152" s="1" t="s">
        <v>8389</v>
      </c>
    </row>
    <row r="11153" spans="1:7">
      <c r="A11153" s="1" t="s">
        <v>8417</v>
      </c>
      <c r="B11153" s="1" t="s">
        <v>8587</v>
      </c>
      <c r="C11153" s="1" t="str">
        <f t="shared" si="387"/>
        <v>29SQC15</v>
      </c>
      <c r="D11153" s="1">
        <v>0</v>
      </c>
      <c r="F11153" s="1" t="s">
        <v>8762</v>
      </c>
      <c r="G11153" s="1" t="s">
        <v>8389</v>
      </c>
    </row>
    <row r="11154" spans="1:7">
      <c r="A11154" s="1" t="s">
        <v>8417</v>
      </c>
      <c r="B11154" s="1" t="s">
        <v>8574</v>
      </c>
      <c r="C11154" s="1" t="str">
        <f t="shared" si="387"/>
        <v>29SQC16</v>
      </c>
      <c r="D11154" s="1">
        <v>0</v>
      </c>
      <c r="F11154" s="1" t="s">
        <v>8762</v>
      </c>
      <c r="G11154" s="1" t="s">
        <v>8389</v>
      </c>
    </row>
    <row r="11155" spans="1:7">
      <c r="A11155" s="1" t="s">
        <v>8417</v>
      </c>
      <c r="B11155" s="1" t="s">
        <v>8579</v>
      </c>
      <c r="C11155" s="1" t="str">
        <f t="shared" si="387"/>
        <v>29SQC21</v>
      </c>
      <c r="D11155" s="1">
        <v>0</v>
      </c>
      <c r="F11155" s="1" t="s">
        <v>8762</v>
      </c>
      <c r="G11155" s="1" t="s">
        <v>8389</v>
      </c>
    </row>
    <row r="11156" spans="1:7">
      <c r="A11156" s="1" t="s">
        <v>8417</v>
      </c>
      <c r="B11156" s="1" t="s">
        <v>8580</v>
      </c>
      <c r="C11156" s="1" t="str">
        <f t="shared" si="387"/>
        <v>29SQC21</v>
      </c>
      <c r="D11156" s="1">
        <v>0</v>
      </c>
      <c r="F11156" s="1" t="s">
        <v>8762</v>
      </c>
      <c r="G11156" s="1" t="s">
        <v>8389</v>
      </c>
    </row>
    <row r="11157" spans="1:7">
      <c r="A11157" s="1" t="s">
        <v>8417</v>
      </c>
      <c r="B11157" s="1" t="s">
        <v>8577</v>
      </c>
      <c r="C11157" s="1" t="str">
        <f t="shared" ref="C11157:C11188" si="388">_xlfn.CONCAT(LEFT(B11157,6),MID(B11157,8,1))</f>
        <v>29SQC26</v>
      </c>
      <c r="D11157" s="1">
        <v>0</v>
      </c>
      <c r="F11157" s="1" t="s">
        <v>8762</v>
      </c>
      <c r="G11157" s="1" t="s">
        <v>8389</v>
      </c>
    </row>
    <row r="11158" spans="1:7">
      <c r="A11158" s="1" t="s">
        <v>8417</v>
      </c>
      <c r="B11158" s="1" t="s">
        <v>8607</v>
      </c>
      <c r="C11158" s="1" t="str">
        <f t="shared" si="388"/>
        <v>29SQC26</v>
      </c>
      <c r="D11158" s="1">
        <v>0</v>
      </c>
      <c r="F11158" s="1" t="s">
        <v>8762</v>
      </c>
      <c r="G11158" s="1" t="s">
        <v>8389</v>
      </c>
    </row>
    <row r="11159" spans="1:7">
      <c r="A11159" s="1" t="s">
        <v>8417</v>
      </c>
      <c r="B11159" s="1" t="s">
        <v>8527</v>
      </c>
      <c r="C11159" s="1" t="str">
        <f t="shared" si="388"/>
        <v>29SQC31</v>
      </c>
      <c r="D11159" s="1">
        <v>0</v>
      </c>
      <c r="F11159" s="1" t="s">
        <v>8763</v>
      </c>
      <c r="G11159" s="1" t="s">
        <v>8389</v>
      </c>
    </row>
    <row r="11160" spans="1:7">
      <c r="A11160" s="1" t="s">
        <v>8417</v>
      </c>
      <c r="B11160" s="1" t="s">
        <v>8523</v>
      </c>
      <c r="C11160" s="1" t="str">
        <f t="shared" si="388"/>
        <v>29SQC31</v>
      </c>
      <c r="D11160" s="1">
        <v>0</v>
      </c>
      <c r="F11160" s="1" t="s">
        <v>8762</v>
      </c>
      <c r="G11160" s="1" t="s">
        <v>8389</v>
      </c>
    </row>
    <row r="11161" spans="1:7">
      <c r="A11161" s="1" t="s">
        <v>8417</v>
      </c>
      <c r="B11161" s="1" t="s">
        <v>8435</v>
      </c>
      <c r="C11161" s="1" t="str">
        <f t="shared" si="388"/>
        <v>29SQC31</v>
      </c>
      <c r="D11161" s="1">
        <v>0</v>
      </c>
      <c r="F11161" s="1" t="s">
        <v>8762</v>
      </c>
      <c r="G11161" s="1" t="s">
        <v>8389</v>
      </c>
    </row>
    <row r="11162" spans="1:7">
      <c r="A11162" s="1" t="s">
        <v>8417</v>
      </c>
      <c r="B11162" s="1" t="s">
        <v>8520</v>
      </c>
      <c r="C11162" s="1" t="str">
        <f t="shared" si="388"/>
        <v>29SQC39</v>
      </c>
      <c r="D11162" s="1">
        <v>0</v>
      </c>
      <c r="F11162" s="1" t="s">
        <v>8762</v>
      </c>
      <c r="G11162" s="1" t="s">
        <v>8389</v>
      </c>
    </row>
    <row r="11163" spans="1:7">
      <c r="A11163" s="1" t="s">
        <v>8417</v>
      </c>
      <c r="B11163" s="1" t="s">
        <v>8538</v>
      </c>
      <c r="C11163" s="1" t="str">
        <f t="shared" si="388"/>
        <v>29SQC41</v>
      </c>
      <c r="D11163" s="1">
        <v>0</v>
      </c>
      <c r="F11163" s="1" t="s">
        <v>8762</v>
      </c>
      <c r="G11163" s="1" t="s">
        <v>8389</v>
      </c>
    </row>
    <row r="11164" spans="1:7">
      <c r="A11164" s="1" t="s">
        <v>8417</v>
      </c>
      <c r="B11164" s="1" t="s">
        <v>8653</v>
      </c>
      <c r="C11164" s="1" t="str">
        <f t="shared" si="388"/>
        <v>29SQC50</v>
      </c>
      <c r="D11164" s="1">
        <v>0</v>
      </c>
      <c r="F11164" s="1" t="s">
        <v>8762</v>
      </c>
      <c r="G11164" s="1" t="s">
        <v>8389</v>
      </c>
    </row>
    <row r="11165" spans="1:7">
      <c r="A11165" s="1" t="s">
        <v>8417</v>
      </c>
      <c r="B11165" s="1" t="s">
        <v>8654</v>
      </c>
      <c r="C11165" s="1" t="str">
        <f t="shared" si="388"/>
        <v>29SQC50</v>
      </c>
      <c r="D11165" s="1">
        <v>0</v>
      </c>
      <c r="F11165" s="1" t="s">
        <v>8762</v>
      </c>
      <c r="G11165" s="1" t="s">
        <v>8389</v>
      </c>
    </row>
    <row r="11166" spans="1:7">
      <c r="A11166" s="1" t="s">
        <v>8417</v>
      </c>
      <c r="B11166" s="1" t="s">
        <v>8539</v>
      </c>
      <c r="C11166" s="1" t="str">
        <f t="shared" si="388"/>
        <v>29SQC51</v>
      </c>
      <c r="D11166" s="1">
        <v>0</v>
      </c>
      <c r="F11166" s="1" t="s">
        <v>8762</v>
      </c>
      <c r="G11166" s="1" t="s">
        <v>8389</v>
      </c>
    </row>
    <row r="11167" spans="1:7">
      <c r="A11167" s="1" t="s">
        <v>8417</v>
      </c>
      <c r="B11167" s="1" t="s">
        <v>8586</v>
      </c>
      <c r="C11167" s="1" t="str">
        <f t="shared" si="388"/>
        <v>29SQC51</v>
      </c>
      <c r="D11167" s="1">
        <v>0</v>
      </c>
      <c r="F11167" s="1" t="s">
        <v>8762</v>
      </c>
      <c r="G11167" s="1" t="s">
        <v>8389</v>
      </c>
    </row>
    <row r="11168" spans="1:7">
      <c r="A11168" s="1" t="s">
        <v>8417</v>
      </c>
      <c r="B11168" s="1" t="s">
        <v>8604</v>
      </c>
      <c r="C11168" s="1" t="str">
        <f t="shared" si="388"/>
        <v>29SQC63</v>
      </c>
      <c r="D11168" s="1">
        <v>0</v>
      </c>
      <c r="F11168" s="1" t="s">
        <v>8762</v>
      </c>
      <c r="G11168" s="1" t="s">
        <v>8389</v>
      </c>
    </row>
    <row r="11169" spans="1:7">
      <c r="A11169" s="1" t="s">
        <v>8417</v>
      </c>
      <c r="B11169" s="1" t="s">
        <v>8604</v>
      </c>
      <c r="C11169" s="1" t="str">
        <f t="shared" si="388"/>
        <v>29SQC63</v>
      </c>
      <c r="D11169" s="1">
        <v>0</v>
      </c>
      <c r="F11169" s="1" t="s">
        <v>8762</v>
      </c>
      <c r="G11169" s="1" t="s">
        <v>8389</v>
      </c>
    </row>
    <row r="11170" spans="1:7">
      <c r="A11170" s="1" t="s">
        <v>8417</v>
      </c>
      <c r="B11170" s="1" t="s">
        <v>8593</v>
      </c>
      <c r="C11170" s="1" t="str">
        <f t="shared" si="388"/>
        <v>29SQD00</v>
      </c>
      <c r="D11170" s="1">
        <v>0</v>
      </c>
      <c r="F11170" s="1" t="s">
        <v>8762</v>
      </c>
      <c r="G11170" s="1" t="s">
        <v>8389</v>
      </c>
    </row>
    <row r="11171" spans="1:7">
      <c r="A11171" s="1" t="s">
        <v>8417</v>
      </c>
      <c r="B11171" s="1" t="s">
        <v>8532</v>
      </c>
      <c r="C11171" s="1" t="str">
        <f t="shared" si="388"/>
        <v>29SQD00</v>
      </c>
      <c r="D11171" s="1">
        <v>0</v>
      </c>
      <c r="F11171" s="1" t="s">
        <v>8762</v>
      </c>
      <c r="G11171" s="1" t="s">
        <v>8389</v>
      </c>
    </row>
    <row r="11172" spans="1:7">
      <c r="A11172" s="1" t="s">
        <v>8417</v>
      </c>
      <c r="B11172" s="1" t="s">
        <v>8592</v>
      </c>
      <c r="C11172" s="1" t="str">
        <f t="shared" si="388"/>
        <v>29SQD00</v>
      </c>
      <c r="D11172" s="1">
        <v>0</v>
      </c>
      <c r="F11172" s="1" t="s">
        <v>8762</v>
      </c>
      <c r="G11172" s="1" t="s">
        <v>8389</v>
      </c>
    </row>
    <row r="11173" spans="1:7">
      <c r="A11173" s="1" t="s">
        <v>8417</v>
      </c>
      <c r="B11173" s="1" t="s">
        <v>8591</v>
      </c>
      <c r="C11173" s="1" t="str">
        <f t="shared" si="388"/>
        <v>29SQD00</v>
      </c>
      <c r="D11173" s="1">
        <v>0</v>
      </c>
      <c r="F11173" s="1" t="s">
        <v>8762</v>
      </c>
      <c r="G11173" s="1" t="s">
        <v>8389</v>
      </c>
    </row>
    <row r="11174" spans="1:7">
      <c r="A11174" s="1" t="s">
        <v>8417</v>
      </c>
      <c r="B11174" s="1" t="s">
        <v>8596</v>
      </c>
      <c r="C11174" s="1" t="str">
        <f t="shared" si="388"/>
        <v>29SQD01</v>
      </c>
      <c r="D11174" s="1">
        <v>0</v>
      </c>
      <c r="F11174" s="1" t="s">
        <v>8762</v>
      </c>
      <c r="G11174" s="1" t="s">
        <v>8389</v>
      </c>
    </row>
    <row r="11175" spans="1:7">
      <c r="A11175" s="1" t="s">
        <v>8417</v>
      </c>
      <c r="B11175" s="1" t="s">
        <v>8588</v>
      </c>
      <c r="C11175" s="1" t="str">
        <f t="shared" si="388"/>
        <v>29SQD12</v>
      </c>
      <c r="D11175" s="1">
        <v>0</v>
      </c>
      <c r="F11175" s="1" t="s">
        <v>8762</v>
      </c>
      <c r="G11175" s="1" t="s">
        <v>8389</v>
      </c>
    </row>
    <row r="11176" spans="1:7">
      <c r="A11176" s="1" t="s">
        <v>8417</v>
      </c>
      <c r="B11176" s="1" t="s">
        <v>8559</v>
      </c>
      <c r="C11176" s="1" t="str">
        <f t="shared" si="388"/>
        <v>29SQD20</v>
      </c>
      <c r="D11176" s="1">
        <v>0</v>
      </c>
      <c r="F11176" s="1" t="s">
        <v>8762</v>
      </c>
      <c r="G11176" s="1" t="s">
        <v>8389</v>
      </c>
    </row>
    <row r="11177" spans="1:7">
      <c r="A11177" s="1" t="s">
        <v>8417</v>
      </c>
      <c r="B11177" s="1" t="s">
        <v>8567</v>
      </c>
      <c r="C11177" s="1" t="str">
        <f t="shared" si="388"/>
        <v>29SQD20</v>
      </c>
      <c r="D11177" s="1">
        <v>0</v>
      </c>
      <c r="F11177" s="1" t="s">
        <v>8762</v>
      </c>
      <c r="G11177" s="1" t="s">
        <v>8389</v>
      </c>
    </row>
    <row r="11178" spans="1:7">
      <c r="A11178" s="1" t="s">
        <v>8417</v>
      </c>
      <c r="B11178" s="1" t="s">
        <v>8622</v>
      </c>
      <c r="C11178" s="1" t="str">
        <f t="shared" si="388"/>
        <v>29SQD26</v>
      </c>
      <c r="D11178" s="1">
        <v>0</v>
      </c>
      <c r="F11178" s="1" t="s">
        <v>8762</v>
      </c>
      <c r="G11178" s="1" t="s">
        <v>8389</v>
      </c>
    </row>
    <row r="11179" spans="1:7">
      <c r="A11179" s="1" t="s">
        <v>8417</v>
      </c>
      <c r="B11179" s="1" t="s">
        <v>8621</v>
      </c>
      <c r="C11179" s="1" t="str">
        <f t="shared" si="388"/>
        <v>29SQD27</v>
      </c>
      <c r="D11179" s="1">
        <v>0</v>
      </c>
      <c r="F11179" s="1" t="s">
        <v>8762</v>
      </c>
      <c r="G11179" s="1" t="s">
        <v>8389</v>
      </c>
    </row>
    <row r="11180" spans="1:7">
      <c r="A11180" s="1" t="s">
        <v>8417</v>
      </c>
      <c r="B11180" s="1" t="s">
        <v>8595</v>
      </c>
      <c r="C11180" s="1" t="str">
        <f t="shared" si="388"/>
        <v>29SQD31</v>
      </c>
      <c r="D11180" s="1">
        <v>0</v>
      </c>
      <c r="F11180" s="1" t="s">
        <v>8762</v>
      </c>
      <c r="G11180" s="1" t="s">
        <v>8389</v>
      </c>
    </row>
    <row r="11181" spans="1:7">
      <c r="A11181" s="1" t="s">
        <v>8417</v>
      </c>
      <c r="B11181" s="1" t="s">
        <v>8615</v>
      </c>
      <c r="C11181" s="1" t="str">
        <f t="shared" si="388"/>
        <v>29SQD33</v>
      </c>
      <c r="D11181" s="1">
        <v>0</v>
      </c>
      <c r="F11181" s="1" t="s">
        <v>8762</v>
      </c>
      <c r="G11181" s="1" t="s">
        <v>8389</v>
      </c>
    </row>
    <row r="11182" spans="1:7">
      <c r="A11182" s="1" t="s">
        <v>8417</v>
      </c>
      <c r="B11182" s="1" t="s">
        <v>8629</v>
      </c>
      <c r="C11182" s="1" t="str">
        <f t="shared" si="388"/>
        <v>29SQD44</v>
      </c>
      <c r="D11182" s="1">
        <v>0</v>
      </c>
      <c r="F11182" s="1" t="s">
        <v>8762</v>
      </c>
      <c r="G11182" s="1" t="s">
        <v>8389</v>
      </c>
    </row>
    <row r="11183" spans="1:7">
      <c r="A11183" s="1" t="s">
        <v>8417</v>
      </c>
      <c r="B11183" s="1" t="s">
        <v>8631</v>
      </c>
      <c r="C11183" s="1" t="str">
        <f t="shared" si="388"/>
        <v>29SQD44</v>
      </c>
      <c r="D11183" s="1">
        <v>0</v>
      </c>
      <c r="F11183" s="1" t="s">
        <v>8762</v>
      </c>
      <c r="G11183" s="1" t="s">
        <v>8389</v>
      </c>
    </row>
    <row r="11184" spans="1:7">
      <c r="A11184" s="1" t="s">
        <v>8417</v>
      </c>
      <c r="B11184" s="1" t="s">
        <v>8630</v>
      </c>
      <c r="C11184" s="1" t="str">
        <f t="shared" si="388"/>
        <v>29SQD44</v>
      </c>
      <c r="D11184" s="1">
        <v>0</v>
      </c>
      <c r="F11184" s="1" t="s">
        <v>8762</v>
      </c>
      <c r="G11184" s="1" t="s">
        <v>8389</v>
      </c>
    </row>
    <row r="11185" spans="1:7">
      <c r="A11185" s="1" t="s">
        <v>8417</v>
      </c>
      <c r="B11185" s="1" t="s">
        <v>8599</v>
      </c>
      <c r="C11185" s="1" t="str">
        <f t="shared" si="388"/>
        <v>29SQD51</v>
      </c>
      <c r="D11185" s="1">
        <v>0</v>
      </c>
      <c r="F11185" s="1" t="s">
        <v>8762</v>
      </c>
      <c r="G11185" s="1" t="s">
        <v>8389</v>
      </c>
    </row>
    <row r="11186" spans="1:7">
      <c r="A11186" s="1" t="s">
        <v>8417</v>
      </c>
      <c r="B11186" s="1" t="s">
        <v>8572</v>
      </c>
      <c r="C11186" s="1" t="str">
        <f t="shared" si="388"/>
        <v>29SQD52</v>
      </c>
      <c r="D11186" s="1">
        <v>0</v>
      </c>
      <c r="F11186" s="1" t="s">
        <v>8762</v>
      </c>
      <c r="G11186" s="1" t="s">
        <v>8389</v>
      </c>
    </row>
    <row r="11187" spans="1:7">
      <c r="A11187" s="1" t="s">
        <v>8417</v>
      </c>
      <c r="B11187" s="1" t="s">
        <v>8635</v>
      </c>
      <c r="C11187" s="1" t="str">
        <f t="shared" si="388"/>
        <v>29SQE10</v>
      </c>
      <c r="D11187" s="1">
        <v>0</v>
      </c>
      <c r="F11187" s="1" t="s">
        <v>8762</v>
      </c>
      <c r="G11187" s="1" t="s">
        <v>8389</v>
      </c>
    </row>
    <row r="11188" spans="1:7">
      <c r="A11188" s="1" t="s">
        <v>8417</v>
      </c>
      <c r="B11188" s="1" t="s">
        <v>8628</v>
      </c>
      <c r="C11188" s="1" t="str">
        <f t="shared" si="388"/>
        <v>29SQE51</v>
      </c>
      <c r="D11188" s="1">
        <v>0</v>
      </c>
      <c r="F11188" s="1" t="s">
        <v>8762</v>
      </c>
      <c r="G11188" s="1" t="s">
        <v>8389</v>
      </c>
    </row>
    <row r="11189" spans="1:7">
      <c r="A11189" s="1" t="s">
        <v>8417</v>
      </c>
      <c r="B11189" s="1" t="s">
        <v>8628</v>
      </c>
      <c r="C11189" s="1" t="str">
        <f t="shared" ref="C11189:C11204" si="389">_xlfn.CONCAT(LEFT(B11189,6),MID(B11189,8,1))</f>
        <v>29SQE51</v>
      </c>
      <c r="D11189" s="1">
        <v>0</v>
      </c>
      <c r="F11189" s="1" t="s">
        <v>8762</v>
      </c>
      <c r="G11189" s="1" t="s">
        <v>8389</v>
      </c>
    </row>
    <row r="11190" spans="1:7">
      <c r="A11190" s="1" t="s">
        <v>8417</v>
      </c>
      <c r="B11190" s="1" t="s">
        <v>8642</v>
      </c>
      <c r="C11190" s="1" t="str">
        <f t="shared" si="389"/>
        <v>29SQE51</v>
      </c>
      <c r="D11190" s="1">
        <v>0</v>
      </c>
      <c r="F11190" s="1" t="s">
        <v>8762</v>
      </c>
      <c r="G11190" s="1" t="s">
        <v>8389</v>
      </c>
    </row>
    <row r="11191" spans="1:7">
      <c r="A11191" s="1" t="s">
        <v>8417</v>
      </c>
      <c r="B11191" s="1" t="s">
        <v>8642</v>
      </c>
      <c r="C11191" s="1" t="str">
        <f t="shared" si="389"/>
        <v>29SQE51</v>
      </c>
      <c r="D11191" s="1">
        <v>0</v>
      </c>
      <c r="F11191" s="1" t="s">
        <v>8762</v>
      </c>
      <c r="G11191" s="1" t="s">
        <v>8389</v>
      </c>
    </row>
    <row r="11192" spans="1:7">
      <c r="A11192" s="1" t="s">
        <v>8417</v>
      </c>
      <c r="B11192" s="1" t="s">
        <v>8677</v>
      </c>
      <c r="C11192" s="1" t="str">
        <f t="shared" si="389"/>
        <v>29TPE20</v>
      </c>
      <c r="D11192" s="1">
        <v>0</v>
      </c>
      <c r="F11192" s="1" t="s">
        <v>8762</v>
      </c>
      <c r="G11192" s="1" t="s">
        <v>8389</v>
      </c>
    </row>
    <row r="11193" spans="1:7">
      <c r="A11193" s="1" t="s">
        <v>8417</v>
      </c>
      <c r="B11193" s="1" t="s">
        <v>8676</v>
      </c>
      <c r="C11193" s="1" t="str">
        <f t="shared" si="389"/>
        <v>29TPE24</v>
      </c>
      <c r="D11193" s="1">
        <v>0</v>
      </c>
      <c r="F11193" s="1" t="s">
        <v>8762</v>
      </c>
      <c r="G11193" s="1" t="s">
        <v>8389</v>
      </c>
    </row>
    <row r="11194" spans="1:7">
      <c r="A11194" s="1" t="s">
        <v>8417</v>
      </c>
      <c r="B11194" s="1" t="s">
        <v>8675</v>
      </c>
      <c r="C11194" s="1" t="str">
        <f t="shared" si="389"/>
        <v>29TPE34</v>
      </c>
      <c r="D11194" s="1">
        <v>0</v>
      </c>
      <c r="F11194" s="1" t="s">
        <v>8762</v>
      </c>
      <c r="G11194" s="1" t="s">
        <v>8389</v>
      </c>
    </row>
    <row r="11195" spans="1:7">
      <c r="A11195" s="1" t="s">
        <v>8417</v>
      </c>
      <c r="B11195" s="1" t="s">
        <v>8519</v>
      </c>
      <c r="C11195" s="1" t="str">
        <f t="shared" si="389"/>
        <v>29TPE52</v>
      </c>
      <c r="D11195" s="1">
        <v>0</v>
      </c>
      <c r="F11195" s="1" t="s">
        <v>8762</v>
      </c>
      <c r="G11195" s="1" t="s">
        <v>8389</v>
      </c>
    </row>
    <row r="11196" spans="1:7">
      <c r="A11196" s="1" t="s">
        <v>8417</v>
      </c>
      <c r="B11196" s="1" t="s">
        <v>8647</v>
      </c>
      <c r="C11196" s="1" t="str">
        <f t="shared" si="389"/>
        <v>29TPE75</v>
      </c>
      <c r="D11196" s="1">
        <v>0</v>
      </c>
      <c r="F11196" s="1" t="s">
        <v>8762</v>
      </c>
      <c r="G11196" s="1" t="s">
        <v>8389</v>
      </c>
    </row>
    <row r="11197" spans="1:7">
      <c r="A11197" s="1" t="s">
        <v>8417</v>
      </c>
      <c r="B11197" s="1" t="s">
        <v>8648</v>
      </c>
      <c r="C11197" s="1" t="str">
        <f t="shared" si="389"/>
        <v>29TPE75</v>
      </c>
      <c r="D11197" s="1">
        <v>0</v>
      </c>
      <c r="F11197" s="1" t="s">
        <v>8762</v>
      </c>
      <c r="G11197" s="1" t="s">
        <v>8389</v>
      </c>
    </row>
    <row r="11198" spans="1:7">
      <c r="A11198" s="1" t="s">
        <v>8417</v>
      </c>
      <c r="B11198" s="1" t="s">
        <v>8623</v>
      </c>
      <c r="C11198" s="1" t="str">
        <f t="shared" si="389"/>
        <v>29TPE84</v>
      </c>
      <c r="D11198" s="1">
        <v>0</v>
      </c>
      <c r="F11198" s="1" t="s">
        <v>8762</v>
      </c>
      <c r="G11198" s="1" t="s">
        <v>8389</v>
      </c>
    </row>
    <row r="11199" spans="1:7">
      <c r="A11199" s="1" t="s">
        <v>8417</v>
      </c>
      <c r="B11199" s="1" t="s">
        <v>8649</v>
      </c>
      <c r="C11199" s="1" t="str">
        <f t="shared" si="389"/>
        <v>29TPE85</v>
      </c>
      <c r="D11199" s="1">
        <v>0</v>
      </c>
      <c r="F11199" s="1" t="s">
        <v>8762</v>
      </c>
      <c r="G11199" s="1" t="s">
        <v>8389</v>
      </c>
    </row>
    <row r="11200" spans="1:7">
      <c r="A11200" s="1" t="s">
        <v>8417</v>
      </c>
      <c r="B11200" s="1" t="s">
        <v>8632</v>
      </c>
      <c r="C11200" s="1" t="str">
        <f t="shared" si="389"/>
        <v>29TPE94</v>
      </c>
      <c r="D11200" s="1">
        <v>0</v>
      </c>
      <c r="F11200" s="1" t="s">
        <v>8762</v>
      </c>
      <c r="G11200" s="1" t="s">
        <v>8389</v>
      </c>
    </row>
    <row r="11201" spans="1:7">
      <c r="A11201" s="1" t="s">
        <v>8417</v>
      </c>
      <c r="B11201" s="1" t="s">
        <v>8641</v>
      </c>
      <c r="C11201" s="1" t="str">
        <f t="shared" si="389"/>
        <v>29TQE06</v>
      </c>
      <c r="D11201" s="1">
        <v>0</v>
      </c>
      <c r="F11201" s="1" t="s">
        <v>8762</v>
      </c>
      <c r="G11201" s="1" t="s">
        <v>8389</v>
      </c>
    </row>
    <row r="11202" spans="1:7">
      <c r="A11202" s="1" t="s">
        <v>8417</v>
      </c>
      <c r="B11202" s="1" t="s">
        <v>8633</v>
      </c>
      <c r="C11202" s="1" t="str">
        <f t="shared" si="389"/>
        <v>29TQE16</v>
      </c>
      <c r="D11202" s="1">
        <v>0</v>
      </c>
      <c r="F11202" s="1" t="s">
        <v>8762</v>
      </c>
      <c r="G11202" s="1" t="s">
        <v>8389</v>
      </c>
    </row>
    <row r="11203" spans="1:7">
      <c r="A11203" s="1" t="s">
        <v>8417</v>
      </c>
      <c r="B11203" s="1" t="s">
        <v>8636</v>
      </c>
      <c r="C11203" s="1" t="str">
        <f t="shared" si="389"/>
        <v>29TQE17</v>
      </c>
      <c r="D11203" s="1">
        <v>0</v>
      </c>
      <c r="F11203" s="1" t="s">
        <v>8762</v>
      </c>
      <c r="G11203" s="1" t="s">
        <v>8389</v>
      </c>
    </row>
    <row r="11204" spans="1:7">
      <c r="A11204" s="1" t="s">
        <v>8417</v>
      </c>
      <c r="B11204" s="1" t="s">
        <v>8627</v>
      </c>
      <c r="C11204" s="1" t="str">
        <f t="shared" si="389"/>
        <v>29TQE35</v>
      </c>
      <c r="D11204" s="1">
        <v>0</v>
      </c>
      <c r="F11204" s="1" t="s">
        <v>8762</v>
      </c>
      <c r="G11204" s="1" t="s">
        <v>8389</v>
      </c>
    </row>
    <row r="11205" spans="1:7">
      <c r="A11205" s="1" t="s">
        <v>8417</v>
      </c>
      <c r="B11205" s="1" t="s">
        <v>8452</v>
      </c>
      <c r="C11205" s="1" t="s">
        <v>8428</v>
      </c>
      <c r="D11205" s="1">
        <v>0</v>
      </c>
      <c r="F11205" s="1" t="s">
        <v>8762</v>
      </c>
      <c r="G11205" s="1" t="s">
        <v>8389</v>
      </c>
    </row>
    <row r="11206" spans="1:7">
      <c r="A11206" s="1" t="s">
        <v>8417</v>
      </c>
      <c r="B11206" s="1" t="s">
        <v>8576</v>
      </c>
      <c r="C11206" s="1" t="str">
        <f t="shared" ref="C11206:C11217" si="390">_xlfn.CONCAT(LEFT(B11206,6),MID(B11206,8,1))</f>
        <v>30STH42</v>
      </c>
      <c r="D11206" s="1">
        <v>0</v>
      </c>
      <c r="F11206" s="1" t="s">
        <v>8762</v>
      </c>
      <c r="G11206" s="1" t="s">
        <v>8389</v>
      </c>
    </row>
    <row r="11207" spans="1:7">
      <c r="A11207" s="1" t="s">
        <v>8417</v>
      </c>
      <c r="B11207" s="1" t="s">
        <v>8575</v>
      </c>
      <c r="C11207" s="1" t="str">
        <f t="shared" si="390"/>
        <v>30STH42</v>
      </c>
      <c r="D11207" s="1">
        <v>0</v>
      </c>
      <c r="F11207" s="1" t="s">
        <v>8762</v>
      </c>
      <c r="G11207" s="1" t="s">
        <v>8389</v>
      </c>
    </row>
    <row r="11208" spans="1:7">
      <c r="A11208" s="1" t="s">
        <v>8417</v>
      </c>
      <c r="B11208" s="1" t="s">
        <v>8652</v>
      </c>
      <c r="C11208" s="1" t="str">
        <f t="shared" si="390"/>
        <v>30STH52</v>
      </c>
      <c r="D11208" s="1">
        <v>0</v>
      </c>
      <c r="F11208" s="1" t="s">
        <v>8762</v>
      </c>
      <c r="G11208" s="1" t="s">
        <v>8389</v>
      </c>
    </row>
    <row r="11209" spans="1:7">
      <c r="A11209" s="1" t="s">
        <v>8417</v>
      </c>
      <c r="B11209" s="1" t="s">
        <v>8652</v>
      </c>
      <c r="C11209" s="1" t="str">
        <f t="shared" si="390"/>
        <v>30STH52</v>
      </c>
      <c r="D11209" s="1">
        <v>0</v>
      </c>
      <c r="F11209" s="1" t="s">
        <v>8763</v>
      </c>
      <c r="G11209" s="1" t="s">
        <v>8389</v>
      </c>
    </row>
    <row r="11210" spans="1:7">
      <c r="A11210" s="1" t="s">
        <v>8417</v>
      </c>
      <c r="B11210" s="1" t="s">
        <v>8571</v>
      </c>
      <c r="C11210" s="1" t="str">
        <f t="shared" si="390"/>
        <v>30STH52</v>
      </c>
      <c r="D11210" s="1">
        <v>0</v>
      </c>
      <c r="F11210" s="1" t="s">
        <v>8762</v>
      </c>
      <c r="G11210" s="1" t="s">
        <v>8389</v>
      </c>
    </row>
    <row r="11211" spans="1:7">
      <c r="A11211" s="1" t="s">
        <v>8417</v>
      </c>
      <c r="B11211" s="1" t="s">
        <v>8581</v>
      </c>
      <c r="C11211" s="1" t="str">
        <f t="shared" si="390"/>
        <v>30STH57</v>
      </c>
      <c r="D11211" s="1">
        <v>0</v>
      </c>
      <c r="F11211" s="1" t="s">
        <v>8762</v>
      </c>
      <c r="G11211" s="1" t="s">
        <v>8389</v>
      </c>
    </row>
    <row r="11212" spans="1:7">
      <c r="A11212" s="1" t="s">
        <v>8417</v>
      </c>
      <c r="B11212" s="1" t="s">
        <v>8582</v>
      </c>
      <c r="C11212" s="1" t="str">
        <f t="shared" si="390"/>
        <v>30STH57</v>
      </c>
      <c r="D11212" s="1">
        <v>0</v>
      </c>
      <c r="F11212" s="1" t="s">
        <v>8762</v>
      </c>
      <c r="G11212" s="1" t="s">
        <v>8389</v>
      </c>
    </row>
    <row r="11213" spans="1:7">
      <c r="A11213" s="1" t="s">
        <v>8417</v>
      </c>
      <c r="B11213" s="1" t="s">
        <v>8584</v>
      </c>
      <c r="C11213" s="1" t="str">
        <f t="shared" si="390"/>
        <v>30STH57</v>
      </c>
      <c r="D11213" s="1">
        <v>0</v>
      </c>
      <c r="F11213" s="1" t="s">
        <v>8762</v>
      </c>
      <c r="G11213" s="1" t="s">
        <v>8389</v>
      </c>
    </row>
    <row r="11214" spans="1:7">
      <c r="A11214" s="1" t="s">
        <v>8417</v>
      </c>
      <c r="B11214" s="1" t="s">
        <v>8606</v>
      </c>
      <c r="C11214" s="1" t="str">
        <f t="shared" si="390"/>
        <v>30STH59</v>
      </c>
      <c r="D11214" s="1">
        <v>0</v>
      </c>
      <c r="F11214" s="1" t="s">
        <v>8762</v>
      </c>
      <c r="G11214" s="1" t="s">
        <v>8389</v>
      </c>
    </row>
    <row r="11215" spans="1:7">
      <c r="A11215" s="1" t="s">
        <v>8417</v>
      </c>
      <c r="B11215" s="1" t="s">
        <v>8585</v>
      </c>
      <c r="C11215" s="1" t="str">
        <f t="shared" si="390"/>
        <v>30STH67</v>
      </c>
      <c r="D11215" s="1">
        <v>0</v>
      </c>
      <c r="F11215" s="1" t="s">
        <v>8762</v>
      </c>
      <c r="G11215" s="1" t="s">
        <v>8389</v>
      </c>
    </row>
    <row r="11216" spans="1:7">
      <c r="A11216" s="1" t="s">
        <v>8417</v>
      </c>
      <c r="B11216" s="1" t="s">
        <v>8583</v>
      </c>
      <c r="C11216" s="1" t="str">
        <f t="shared" si="390"/>
        <v>30STH67</v>
      </c>
      <c r="D11216" s="1">
        <v>0</v>
      </c>
      <c r="F11216" s="1" t="s">
        <v>8762</v>
      </c>
      <c r="G11216" s="1" t="s">
        <v>8389</v>
      </c>
    </row>
    <row r="11217" spans="1:7">
      <c r="A11217" s="1" t="s">
        <v>8417</v>
      </c>
      <c r="B11217" s="1" t="s">
        <v>8608</v>
      </c>
      <c r="C11217" s="1" t="str">
        <f t="shared" si="390"/>
        <v>30STH68</v>
      </c>
      <c r="D11217" s="1">
        <v>0</v>
      </c>
      <c r="F11217" s="1" t="s">
        <v>8762</v>
      </c>
      <c r="G11217" s="1" t="s">
        <v>8389</v>
      </c>
    </row>
    <row r="11218" spans="1:7">
      <c r="A11218" s="1" t="s">
        <v>8417</v>
      </c>
      <c r="B11218" s="1" t="s">
        <v>8452</v>
      </c>
      <c r="C11218" s="1" t="s">
        <v>8412</v>
      </c>
      <c r="D11218" s="1">
        <v>0</v>
      </c>
      <c r="F11218" s="1" t="s">
        <v>8762</v>
      </c>
      <c r="G11218" s="1" t="s">
        <v>8389</v>
      </c>
    </row>
    <row r="11219" spans="1:7">
      <c r="A11219" s="1" t="s">
        <v>8417</v>
      </c>
      <c r="B11219" s="1" t="s">
        <v>8564</v>
      </c>
      <c r="C11219" s="1" t="str">
        <f t="shared" ref="C11219:C11265" si="391">_xlfn.CONCAT(LEFT(B11219,6),MID(B11219,8,1))</f>
        <v>30STH88</v>
      </c>
      <c r="D11219" s="1">
        <v>0</v>
      </c>
      <c r="F11219" s="1" t="s">
        <v>8762</v>
      </c>
      <c r="G11219" s="1" t="s">
        <v>8389</v>
      </c>
    </row>
    <row r="11220" spans="1:7">
      <c r="A11220" s="1" t="s">
        <v>8417</v>
      </c>
      <c r="B11220" s="1" t="s">
        <v>8565</v>
      </c>
      <c r="C11220" s="1" t="str">
        <f t="shared" si="391"/>
        <v>30STH88</v>
      </c>
      <c r="D11220" s="1">
        <v>0</v>
      </c>
      <c r="F11220" s="1" t="s">
        <v>8762</v>
      </c>
      <c r="G11220" s="1" t="s">
        <v>8389</v>
      </c>
    </row>
    <row r="11221" spans="1:7">
      <c r="A11221" s="1" t="s">
        <v>8417</v>
      </c>
      <c r="B11221" s="1" t="s">
        <v>8569</v>
      </c>
      <c r="C11221" s="1" t="str">
        <f t="shared" si="391"/>
        <v>30STH89</v>
      </c>
      <c r="D11221" s="1">
        <v>0</v>
      </c>
      <c r="F11221" s="1" t="s">
        <v>8762</v>
      </c>
      <c r="G11221" s="1" t="s">
        <v>8389</v>
      </c>
    </row>
    <row r="11222" spans="1:7">
      <c r="A11222" s="1" t="s">
        <v>8417</v>
      </c>
      <c r="B11222" s="1" t="s">
        <v>8618</v>
      </c>
      <c r="C11222" s="1" t="str">
        <f t="shared" si="391"/>
        <v>30STJ43</v>
      </c>
      <c r="D11222" s="1">
        <v>0</v>
      </c>
      <c r="F11222" s="1" t="s">
        <v>8762</v>
      </c>
      <c r="G11222" s="1" t="s">
        <v>8389</v>
      </c>
    </row>
    <row r="11223" spans="1:7">
      <c r="A11223" s="1" t="s">
        <v>8417</v>
      </c>
      <c r="B11223" s="1" t="s">
        <v>8570</v>
      </c>
      <c r="C11223" s="1" t="str">
        <f t="shared" si="391"/>
        <v>30STJ50</v>
      </c>
      <c r="D11223" s="1">
        <v>0</v>
      </c>
      <c r="F11223" s="1" t="s">
        <v>8762</v>
      </c>
      <c r="G11223" s="1" t="s">
        <v>8389</v>
      </c>
    </row>
    <row r="11224" spans="1:7">
      <c r="A11224" s="1" t="s">
        <v>8417</v>
      </c>
      <c r="B11224" s="1" t="s">
        <v>8594</v>
      </c>
      <c r="C11224" s="1" t="str">
        <f t="shared" si="391"/>
        <v>30STJ60</v>
      </c>
      <c r="D11224" s="1">
        <v>0</v>
      </c>
      <c r="F11224" s="1" t="s">
        <v>8762</v>
      </c>
      <c r="G11224" s="1" t="s">
        <v>8389</v>
      </c>
    </row>
    <row r="11225" spans="1:7">
      <c r="A11225" s="1" t="s">
        <v>8417</v>
      </c>
      <c r="B11225" s="1" t="s">
        <v>8568</v>
      </c>
      <c r="C11225" s="1" t="str">
        <f t="shared" si="391"/>
        <v>30STJ70</v>
      </c>
      <c r="D11225" s="1">
        <v>0</v>
      </c>
      <c r="F11225" s="1" t="s">
        <v>8762</v>
      </c>
      <c r="G11225" s="1" t="s">
        <v>8389</v>
      </c>
    </row>
    <row r="11226" spans="1:7">
      <c r="A11226" s="1" t="s">
        <v>8417</v>
      </c>
      <c r="B11226" s="1" t="s">
        <v>8624</v>
      </c>
      <c r="C11226" s="1" t="str">
        <f t="shared" si="391"/>
        <v>30STJ76</v>
      </c>
      <c r="D11226" s="1">
        <v>0</v>
      </c>
      <c r="F11226" s="1" t="s">
        <v>8762</v>
      </c>
      <c r="G11226" s="1" t="s">
        <v>8389</v>
      </c>
    </row>
    <row r="11227" spans="1:7">
      <c r="A11227" s="1" t="s">
        <v>8417</v>
      </c>
      <c r="B11227" s="1" t="s">
        <v>8625</v>
      </c>
      <c r="C11227" s="1" t="str">
        <f t="shared" si="391"/>
        <v>30STJ97</v>
      </c>
      <c r="D11227" s="1">
        <v>0</v>
      </c>
      <c r="F11227" s="1" t="s">
        <v>8762</v>
      </c>
      <c r="G11227" s="1" t="s">
        <v>8389</v>
      </c>
    </row>
    <row r="11228" spans="1:7">
      <c r="A11228" s="1" t="s">
        <v>8417</v>
      </c>
      <c r="B11228" s="1" t="s">
        <v>8637</v>
      </c>
      <c r="C11228" s="1" t="str">
        <f t="shared" si="391"/>
        <v>30STK60</v>
      </c>
      <c r="D11228" s="1">
        <v>0</v>
      </c>
      <c r="F11228" s="1" t="s">
        <v>8762</v>
      </c>
      <c r="G11228" s="1" t="s">
        <v>8389</v>
      </c>
    </row>
    <row r="11229" spans="1:7">
      <c r="A11229" s="1" t="s">
        <v>8417</v>
      </c>
      <c r="B11229" s="1" t="s">
        <v>8638</v>
      </c>
      <c r="C11229" s="1" t="str">
        <f t="shared" si="391"/>
        <v>30STK60</v>
      </c>
      <c r="D11229" s="1">
        <v>0</v>
      </c>
      <c r="F11229" s="1" t="s">
        <v>8762</v>
      </c>
      <c r="G11229" s="1" t="s">
        <v>8389</v>
      </c>
    </row>
    <row r="11230" spans="1:7">
      <c r="A11230" s="1" t="s">
        <v>8417</v>
      </c>
      <c r="B11230" s="1" t="s">
        <v>8617</v>
      </c>
      <c r="C11230" s="1" t="str">
        <f t="shared" si="391"/>
        <v>30STK70</v>
      </c>
      <c r="D11230" s="1">
        <v>0</v>
      </c>
      <c r="F11230" s="1" t="s">
        <v>8762</v>
      </c>
      <c r="G11230" s="1" t="s">
        <v>8389</v>
      </c>
    </row>
    <row r="11231" spans="1:7">
      <c r="A11231" s="1" t="s">
        <v>8417</v>
      </c>
      <c r="B11231" s="1" t="s">
        <v>8609</v>
      </c>
      <c r="C11231" s="1" t="str">
        <f t="shared" si="391"/>
        <v>30SUH19</v>
      </c>
      <c r="D11231" s="1">
        <v>0</v>
      </c>
      <c r="F11231" s="1" t="s">
        <v>8762</v>
      </c>
      <c r="G11231" s="1" t="s">
        <v>8389</v>
      </c>
    </row>
    <row r="11232" spans="1:7">
      <c r="A11232" s="1" t="s">
        <v>8417</v>
      </c>
      <c r="B11232" s="1" t="s">
        <v>8650</v>
      </c>
      <c r="C11232" s="1" t="str">
        <f t="shared" si="391"/>
        <v>30SUH36</v>
      </c>
      <c r="D11232" s="1">
        <v>0</v>
      </c>
      <c r="F11232" s="1" t="s">
        <v>8762</v>
      </c>
      <c r="G11232" s="1" t="s">
        <v>8389</v>
      </c>
    </row>
    <row r="11233" spans="1:7">
      <c r="A11233" s="1" t="s">
        <v>8417</v>
      </c>
      <c r="B11233" s="1" t="s">
        <v>8573</v>
      </c>
      <c r="C11233" s="1" t="str">
        <f t="shared" si="391"/>
        <v>30SUJ01</v>
      </c>
      <c r="D11233" s="1">
        <v>0</v>
      </c>
      <c r="F11233" s="1" t="s">
        <v>8762</v>
      </c>
      <c r="G11233" s="1" t="s">
        <v>8389</v>
      </c>
    </row>
    <row r="11234" spans="1:7">
      <c r="A11234" s="1" t="s">
        <v>8417</v>
      </c>
      <c r="B11234" s="1" t="s">
        <v>8616</v>
      </c>
      <c r="C11234" s="1" t="str">
        <f t="shared" si="391"/>
        <v>30SUJ07</v>
      </c>
      <c r="D11234" s="1">
        <v>0</v>
      </c>
      <c r="F11234" s="1" t="s">
        <v>8762</v>
      </c>
      <c r="G11234" s="1" t="s">
        <v>8389</v>
      </c>
    </row>
    <row r="11235" spans="1:7">
      <c r="A11235" s="1" t="s">
        <v>8417</v>
      </c>
      <c r="B11235" s="1" t="s">
        <v>8603</v>
      </c>
      <c r="C11235" s="1" t="str">
        <f t="shared" si="391"/>
        <v>30SUJ21</v>
      </c>
      <c r="D11235" s="1">
        <v>0</v>
      </c>
      <c r="F11235" s="1" t="s">
        <v>8762</v>
      </c>
      <c r="G11235" s="1" t="s">
        <v>8389</v>
      </c>
    </row>
    <row r="11236" spans="1:7">
      <c r="A11236" s="1" t="s">
        <v>8417</v>
      </c>
      <c r="B11236" s="1" t="s">
        <v>8651</v>
      </c>
      <c r="C11236" s="1" t="str">
        <f t="shared" si="391"/>
        <v>30TTK47</v>
      </c>
      <c r="D11236" s="1">
        <v>0</v>
      </c>
      <c r="F11236" s="1" t="s">
        <v>8762</v>
      </c>
      <c r="G11236" s="1" t="s">
        <v>8389</v>
      </c>
    </row>
    <row r="11237" spans="1:7">
      <c r="A11237" s="1" t="s">
        <v>8417</v>
      </c>
      <c r="B11237" s="1" t="s">
        <v>8626</v>
      </c>
      <c r="C11237" s="1" t="str">
        <f t="shared" si="391"/>
        <v>30TTK56</v>
      </c>
      <c r="D11237" s="1">
        <v>0</v>
      </c>
      <c r="F11237" s="1" t="s">
        <v>8762</v>
      </c>
      <c r="G11237" s="1" t="s">
        <v>8389</v>
      </c>
    </row>
    <row r="11238" spans="1:7">
      <c r="A11238" s="1" t="s">
        <v>8417</v>
      </c>
      <c r="B11238" s="1" t="s">
        <v>8495</v>
      </c>
      <c r="C11238" s="1" t="str">
        <f t="shared" si="391"/>
        <v>30TTK64</v>
      </c>
      <c r="D11238" s="1">
        <v>0</v>
      </c>
      <c r="F11238" s="1" t="s">
        <v>8762</v>
      </c>
      <c r="G11238" s="1" t="s">
        <v>8389</v>
      </c>
    </row>
    <row r="11239" spans="1:7">
      <c r="A11239" s="1" t="s">
        <v>8417</v>
      </c>
      <c r="B11239" s="1" t="s">
        <v>8634</v>
      </c>
      <c r="C11239" s="1" t="str">
        <f t="shared" si="391"/>
        <v>30TTK64</v>
      </c>
      <c r="D11239" s="1">
        <v>0</v>
      </c>
      <c r="F11239" s="1" t="s">
        <v>8762</v>
      </c>
      <c r="G11239" s="1" t="s">
        <v>8389</v>
      </c>
    </row>
    <row r="11240" spans="1:7">
      <c r="A11240" s="49" t="s">
        <v>7548</v>
      </c>
      <c r="B11240" s="1" t="s">
        <v>7545</v>
      </c>
      <c r="C11240" s="1" t="str">
        <f t="shared" si="391"/>
        <v>30SWF87</v>
      </c>
      <c r="D11240" s="1">
        <v>0</v>
      </c>
      <c r="F11240" s="1" t="s">
        <v>7604</v>
      </c>
      <c r="G11240" s="2" t="s">
        <v>7605</v>
      </c>
    </row>
    <row r="11241" spans="1:7">
      <c r="A11241" s="1" t="s">
        <v>8421</v>
      </c>
      <c r="B11241" s="1" t="s">
        <v>8750</v>
      </c>
      <c r="C11241" s="1" t="str">
        <f t="shared" si="391"/>
        <v>26TPE15</v>
      </c>
      <c r="D11241" s="1">
        <v>0</v>
      </c>
      <c r="F11241" s="1" t="s">
        <v>8762</v>
      </c>
      <c r="G11241" s="1" t="s">
        <v>8389</v>
      </c>
    </row>
    <row r="11242" spans="1:7">
      <c r="A11242" s="1" t="s">
        <v>8421</v>
      </c>
      <c r="B11242" s="1" t="s">
        <v>8735</v>
      </c>
      <c r="C11242" s="1" t="str">
        <f t="shared" si="391"/>
        <v>29SNB00</v>
      </c>
      <c r="D11242" s="1">
        <v>0</v>
      </c>
      <c r="F11242" s="1" t="s">
        <v>8762</v>
      </c>
      <c r="G11242" s="1" t="s">
        <v>8389</v>
      </c>
    </row>
    <row r="11243" spans="1:7">
      <c r="A11243" s="1" t="s">
        <v>8421</v>
      </c>
      <c r="B11243" s="1" t="s">
        <v>8728</v>
      </c>
      <c r="C11243" s="1" t="str">
        <f t="shared" si="391"/>
        <v>29SNB10</v>
      </c>
      <c r="D11243" s="1">
        <v>0</v>
      </c>
      <c r="F11243" s="1" t="s">
        <v>8762</v>
      </c>
      <c r="G11243" s="1" t="s">
        <v>8389</v>
      </c>
    </row>
    <row r="11244" spans="1:7">
      <c r="A11244" s="1" t="s">
        <v>8421</v>
      </c>
      <c r="B11244" s="1" t="s">
        <v>8748</v>
      </c>
      <c r="C11244" s="1" t="str">
        <f t="shared" si="391"/>
        <v>29SNB18</v>
      </c>
      <c r="D11244" s="1">
        <v>0</v>
      </c>
      <c r="F11244" s="1" t="s">
        <v>8762</v>
      </c>
      <c r="G11244" s="1" t="s">
        <v>8389</v>
      </c>
    </row>
    <row r="11245" spans="1:7">
      <c r="A11245" s="1" t="s">
        <v>8421</v>
      </c>
      <c r="B11245" s="1" t="s">
        <v>8729</v>
      </c>
      <c r="C11245" s="1" t="str">
        <f t="shared" si="391"/>
        <v>29SNB21</v>
      </c>
      <c r="D11245" s="1">
        <v>0</v>
      </c>
      <c r="F11245" s="1" t="s">
        <v>8762</v>
      </c>
      <c r="G11245" s="1" t="s">
        <v>8389</v>
      </c>
    </row>
    <row r="11246" spans="1:7">
      <c r="A11246" s="1" t="s">
        <v>8421</v>
      </c>
      <c r="B11246" s="1" t="s">
        <v>8727</v>
      </c>
      <c r="C11246" s="1" t="str">
        <f t="shared" si="391"/>
        <v>29SNB22</v>
      </c>
      <c r="D11246" s="1">
        <v>0</v>
      </c>
      <c r="F11246" s="1" t="s">
        <v>8762</v>
      </c>
      <c r="G11246" s="1" t="s">
        <v>8389</v>
      </c>
    </row>
    <row r="11247" spans="1:7">
      <c r="A11247" s="1" t="s">
        <v>8421</v>
      </c>
      <c r="B11247" s="1" t="s">
        <v>8749</v>
      </c>
      <c r="C11247" s="1" t="str">
        <f t="shared" si="391"/>
        <v>29SNB25</v>
      </c>
      <c r="D11247" s="1">
        <v>0</v>
      </c>
      <c r="F11247" s="1" t="s">
        <v>8762</v>
      </c>
      <c r="G11247" s="1" t="s">
        <v>8389</v>
      </c>
    </row>
    <row r="11248" spans="1:7">
      <c r="A11248" s="1" t="s">
        <v>8421</v>
      </c>
      <c r="B11248" s="1" t="s">
        <v>8745</v>
      </c>
      <c r="C11248" s="1" t="str">
        <f t="shared" si="391"/>
        <v>29SNB28</v>
      </c>
      <c r="D11248" s="1">
        <v>0</v>
      </c>
      <c r="F11248" s="1" t="s">
        <v>8762</v>
      </c>
      <c r="G11248" s="1" t="s">
        <v>8389</v>
      </c>
    </row>
    <row r="11249" spans="1:7">
      <c r="A11249" s="1" t="s">
        <v>8421</v>
      </c>
      <c r="B11249" s="1" t="s">
        <v>8732</v>
      </c>
      <c r="C11249" s="1" t="str">
        <f t="shared" si="391"/>
        <v>29SNB32</v>
      </c>
      <c r="D11249" s="1">
        <v>0</v>
      </c>
      <c r="F11249" s="1" t="s">
        <v>8762</v>
      </c>
      <c r="G11249" s="1" t="s">
        <v>8389</v>
      </c>
    </row>
    <row r="11250" spans="1:7">
      <c r="A11250" s="1" t="s">
        <v>8421</v>
      </c>
      <c r="B11250" s="1" t="s">
        <v>8730</v>
      </c>
      <c r="C11250" s="1" t="str">
        <f t="shared" si="391"/>
        <v>29SNB42</v>
      </c>
      <c r="D11250" s="1">
        <v>0</v>
      </c>
      <c r="F11250" s="1" t="s">
        <v>8762</v>
      </c>
      <c r="G11250" s="1" t="s">
        <v>8389</v>
      </c>
    </row>
    <row r="11251" spans="1:7">
      <c r="A11251" s="1" t="s">
        <v>8421</v>
      </c>
      <c r="B11251" s="1" t="s">
        <v>8731</v>
      </c>
      <c r="C11251" s="1" t="str">
        <f t="shared" si="391"/>
        <v>29SNB42</v>
      </c>
      <c r="D11251" s="1">
        <v>0</v>
      </c>
      <c r="F11251" s="1" t="s">
        <v>8762</v>
      </c>
      <c r="G11251" s="1" t="s">
        <v>8389</v>
      </c>
    </row>
    <row r="11252" spans="1:7">
      <c r="A11252" s="1" t="s">
        <v>8421</v>
      </c>
      <c r="B11252" s="1" t="s">
        <v>8741</v>
      </c>
      <c r="C11252" s="1" t="str">
        <f t="shared" si="391"/>
        <v>29SNB43</v>
      </c>
      <c r="D11252" s="1">
        <v>0</v>
      </c>
      <c r="F11252" s="1" t="s">
        <v>8762</v>
      </c>
      <c r="G11252" s="1" t="s">
        <v>8389</v>
      </c>
    </row>
    <row r="11253" spans="1:7">
      <c r="A11253" s="1" t="s">
        <v>8421</v>
      </c>
      <c r="B11253" s="1" t="s">
        <v>8734</v>
      </c>
      <c r="C11253" s="1" t="str">
        <f t="shared" si="391"/>
        <v>29SNB61</v>
      </c>
      <c r="D11253" s="1">
        <v>0</v>
      </c>
      <c r="F11253" s="1" t="s">
        <v>8762</v>
      </c>
      <c r="G11253" s="1" t="s">
        <v>8389</v>
      </c>
    </row>
    <row r="11254" spans="1:7">
      <c r="A11254" s="1" t="s">
        <v>8421</v>
      </c>
      <c r="B11254" s="1" t="s">
        <v>8747</v>
      </c>
      <c r="C11254" s="1" t="str">
        <f t="shared" si="391"/>
        <v>29SNC05</v>
      </c>
      <c r="D11254" s="1">
        <v>0</v>
      </c>
      <c r="F11254" s="1" t="s">
        <v>8762</v>
      </c>
      <c r="G11254" s="1" t="s">
        <v>8389</v>
      </c>
    </row>
    <row r="11255" spans="1:7">
      <c r="A11255" s="1" t="s">
        <v>8421</v>
      </c>
      <c r="B11255" s="1" t="s">
        <v>8548</v>
      </c>
      <c r="C11255" s="1" t="str">
        <f t="shared" si="391"/>
        <v>29SNC48</v>
      </c>
      <c r="D11255" s="1">
        <v>0</v>
      </c>
      <c r="F11255" s="1" t="s">
        <v>8762</v>
      </c>
      <c r="G11255" s="1" t="s">
        <v>8389</v>
      </c>
    </row>
    <row r="11256" spans="1:7">
      <c r="A11256" s="1" t="s">
        <v>8421</v>
      </c>
      <c r="B11256" s="1" t="s">
        <v>8667</v>
      </c>
      <c r="C11256" s="1" t="str">
        <f t="shared" si="391"/>
        <v>29SNC66</v>
      </c>
      <c r="D11256" s="1">
        <v>0</v>
      </c>
      <c r="F11256" s="1" t="s">
        <v>8762</v>
      </c>
      <c r="G11256" s="1" t="s">
        <v>8389</v>
      </c>
    </row>
    <row r="11257" spans="1:7">
      <c r="A11257" s="1" t="s">
        <v>8421</v>
      </c>
      <c r="B11257" s="1" t="s">
        <v>8662</v>
      </c>
      <c r="C11257" s="1" t="str">
        <f t="shared" si="391"/>
        <v>29SND71</v>
      </c>
      <c r="D11257" s="1">
        <v>0</v>
      </c>
      <c r="F11257" s="1" t="s">
        <v>8762</v>
      </c>
      <c r="G11257" s="1" t="s">
        <v>8389</v>
      </c>
    </row>
    <row r="11258" spans="1:7">
      <c r="A11258" s="1" t="s">
        <v>8421</v>
      </c>
      <c r="B11258" s="1" t="s">
        <v>8663</v>
      </c>
      <c r="C11258" s="1" t="str">
        <f t="shared" si="391"/>
        <v>29SND81</v>
      </c>
      <c r="D11258" s="1">
        <v>0</v>
      </c>
      <c r="F11258" s="1" t="s">
        <v>8762</v>
      </c>
      <c r="G11258" s="1" t="s">
        <v>8389</v>
      </c>
    </row>
    <row r="11259" spans="1:7">
      <c r="A11259" s="1" t="s">
        <v>8421</v>
      </c>
      <c r="B11259" s="1" t="s">
        <v>8733</v>
      </c>
      <c r="C11259" s="1" t="str">
        <f t="shared" si="391"/>
        <v>29SPB01</v>
      </c>
      <c r="D11259" s="1">
        <v>0</v>
      </c>
      <c r="F11259" s="1" t="s">
        <v>8762</v>
      </c>
      <c r="G11259" s="1" t="s">
        <v>8389</v>
      </c>
    </row>
    <row r="11260" spans="1:7">
      <c r="A11260" s="1" t="s">
        <v>8421</v>
      </c>
      <c r="B11260" s="1" t="s">
        <v>8733</v>
      </c>
      <c r="C11260" s="1" t="str">
        <f t="shared" si="391"/>
        <v>29SPB01</v>
      </c>
      <c r="D11260" s="1">
        <v>0</v>
      </c>
      <c r="F11260" s="1" t="s">
        <v>8762</v>
      </c>
      <c r="G11260" s="1" t="s">
        <v>8389</v>
      </c>
    </row>
    <row r="11261" spans="1:7">
      <c r="A11261" s="1" t="s">
        <v>8421</v>
      </c>
      <c r="B11261" s="1" t="s">
        <v>8744</v>
      </c>
      <c r="C11261" s="1" t="str">
        <f t="shared" si="391"/>
        <v>29SPB16</v>
      </c>
      <c r="D11261" s="1">
        <v>0</v>
      </c>
      <c r="F11261" s="1" t="s">
        <v>8762</v>
      </c>
      <c r="G11261" s="1" t="s">
        <v>8389</v>
      </c>
    </row>
    <row r="11262" spans="1:7">
      <c r="A11262" s="1" t="s">
        <v>8421</v>
      </c>
      <c r="B11262" s="1" t="s">
        <v>8557</v>
      </c>
      <c r="C11262" s="1" t="str">
        <f t="shared" si="391"/>
        <v>29SPB16</v>
      </c>
      <c r="D11262" s="1">
        <v>0</v>
      </c>
      <c r="F11262" s="1" t="s">
        <v>8762</v>
      </c>
      <c r="G11262" s="1" t="s">
        <v>8389</v>
      </c>
    </row>
    <row r="11263" spans="1:7">
      <c r="A11263" s="1" t="s">
        <v>8421</v>
      </c>
      <c r="B11263" s="1" t="s">
        <v>8671</v>
      </c>
      <c r="C11263" s="1" t="str">
        <f t="shared" si="391"/>
        <v>29SPB37</v>
      </c>
      <c r="D11263" s="1">
        <v>0</v>
      </c>
      <c r="F11263" s="1" t="s">
        <v>8762</v>
      </c>
      <c r="G11263" s="1" t="s">
        <v>8389</v>
      </c>
    </row>
    <row r="11264" spans="1:7">
      <c r="A11264" s="1" t="s">
        <v>8421</v>
      </c>
      <c r="B11264" s="1" t="s">
        <v>8407</v>
      </c>
      <c r="C11264" s="1" t="str">
        <f t="shared" si="391"/>
        <v>29SPB38</v>
      </c>
      <c r="D11264" s="1">
        <v>0</v>
      </c>
      <c r="F11264" s="1" t="s">
        <v>8762</v>
      </c>
      <c r="G11264" s="1" t="s">
        <v>8389</v>
      </c>
    </row>
    <row r="11265" spans="1:7">
      <c r="A11265" s="1" t="s">
        <v>8421</v>
      </c>
      <c r="B11265" s="1" t="s">
        <v>8722</v>
      </c>
      <c r="C11265" s="1" t="str">
        <f t="shared" si="391"/>
        <v>29SPB94</v>
      </c>
      <c r="D11265" s="1">
        <v>0</v>
      </c>
      <c r="F11265" s="1" t="s">
        <v>8762</v>
      </c>
      <c r="G11265" s="1" t="s">
        <v>8389</v>
      </c>
    </row>
    <row r="11266" spans="1:7">
      <c r="A11266" s="1" t="s">
        <v>8421</v>
      </c>
      <c r="B11266" s="1" t="s">
        <v>8452</v>
      </c>
      <c r="C11266" s="1" t="s">
        <v>8425</v>
      </c>
      <c r="D11266" s="1">
        <v>0</v>
      </c>
      <c r="F11266" s="1" t="s">
        <v>8762</v>
      </c>
      <c r="G11266" s="1" t="s">
        <v>8389</v>
      </c>
    </row>
    <row r="11267" spans="1:7">
      <c r="A11267" s="1" t="s">
        <v>8421</v>
      </c>
      <c r="B11267" s="1" t="s">
        <v>8438</v>
      </c>
      <c r="C11267" s="1" t="str">
        <f t="shared" ref="C11267:C11273" si="392">_xlfn.CONCAT(LEFT(B11267,6),MID(B11267,8,1))</f>
        <v>29SPC03</v>
      </c>
      <c r="D11267" s="1">
        <v>0</v>
      </c>
      <c r="F11267" s="1" t="s">
        <v>8762</v>
      </c>
      <c r="G11267" s="1" t="s">
        <v>8389</v>
      </c>
    </row>
    <row r="11268" spans="1:7">
      <c r="A11268" s="1" t="s">
        <v>8421</v>
      </c>
      <c r="B11268" s="1" t="s">
        <v>8666</v>
      </c>
      <c r="C11268" s="1" t="str">
        <f t="shared" si="392"/>
        <v>29SPC23</v>
      </c>
      <c r="D11268" s="1">
        <v>0</v>
      </c>
      <c r="F11268" s="1" t="s">
        <v>8762</v>
      </c>
      <c r="G11268" s="1" t="s">
        <v>8389</v>
      </c>
    </row>
    <row r="11269" spans="1:7">
      <c r="A11269" s="1" t="s">
        <v>8421</v>
      </c>
      <c r="B11269" s="1" t="s">
        <v>8437</v>
      </c>
      <c r="C11269" s="1" t="str">
        <f t="shared" si="392"/>
        <v>29SPC23</v>
      </c>
      <c r="D11269" s="1">
        <v>0</v>
      </c>
      <c r="F11269" s="1" t="s">
        <v>8762</v>
      </c>
      <c r="G11269" s="1" t="s">
        <v>8389</v>
      </c>
    </row>
    <row r="11270" spans="1:7">
      <c r="A11270" s="1" t="s">
        <v>8421</v>
      </c>
      <c r="B11270" s="1" t="s">
        <v>8739</v>
      </c>
      <c r="C11270" s="1" t="str">
        <f t="shared" si="392"/>
        <v>29SPC27</v>
      </c>
      <c r="D11270" s="1">
        <v>0</v>
      </c>
      <c r="F11270" s="1" t="s">
        <v>8762</v>
      </c>
      <c r="G11270" s="1" t="s">
        <v>8389</v>
      </c>
    </row>
    <row r="11271" spans="1:7">
      <c r="A11271" s="1" t="s">
        <v>8421</v>
      </c>
      <c r="B11271" s="1" t="s">
        <v>8740</v>
      </c>
      <c r="C11271" s="1" t="str">
        <f t="shared" si="392"/>
        <v>29SPC28</v>
      </c>
      <c r="D11271" s="1">
        <v>0</v>
      </c>
      <c r="F11271" s="1" t="s">
        <v>8762</v>
      </c>
      <c r="G11271" s="1" t="s">
        <v>8389</v>
      </c>
    </row>
    <row r="11272" spans="1:7">
      <c r="A11272" s="1" t="s">
        <v>8421</v>
      </c>
      <c r="B11272" s="1" t="s">
        <v>8655</v>
      </c>
      <c r="C11272" s="1" t="str">
        <f t="shared" si="392"/>
        <v>29SPC38</v>
      </c>
      <c r="D11272" s="1">
        <v>0</v>
      </c>
      <c r="F11272" s="1" t="s">
        <v>8762</v>
      </c>
      <c r="G11272" s="1" t="s">
        <v>8389</v>
      </c>
    </row>
    <row r="11273" spans="1:7">
      <c r="A11273" s="1" t="s">
        <v>8421</v>
      </c>
      <c r="B11273" s="1" t="s">
        <v>8736</v>
      </c>
      <c r="C11273" s="1" t="str">
        <f t="shared" si="392"/>
        <v>29SPC38</v>
      </c>
      <c r="D11273" s="1">
        <v>0</v>
      </c>
      <c r="F11273" s="1" t="s">
        <v>8762</v>
      </c>
      <c r="G11273" s="1" t="s">
        <v>8389</v>
      </c>
    </row>
    <row r="11274" spans="1:7">
      <c r="A11274" s="1" t="s">
        <v>8421</v>
      </c>
      <c r="B11274" s="1" t="s">
        <v>8452</v>
      </c>
      <c r="C11274" s="1" t="s">
        <v>8426</v>
      </c>
      <c r="D11274" s="1">
        <v>0</v>
      </c>
      <c r="F11274" s="1" t="s">
        <v>8762</v>
      </c>
      <c r="G11274" s="1" t="s">
        <v>8389</v>
      </c>
    </row>
    <row r="11275" spans="1:7">
      <c r="A11275" s="1" t="s">
        <v>8421</v>
      </c>
      <c r="B11275" s="1" t="s">
        <v>8746</v>
      </c>
      <c r="C11275" s="1" t="str">
        <f t="shared" ref="C11275:C11281" si="393">_xlfn.CONCAT(LEFT(B11275,6),MID(B11275,8,1))</f>
        <v>29SPC50</v>
      </c>
      <c r="D11275" s="1">
        <v>0</v>
      </c>
      <c r="F11275" s="1" t="s">
        <v>8762</v>
      </c>
      <c r="G11275" s="1" t="s">
        <v>8389</v>
      </c>
    </row>
    <row r="11276" spans="1:7">
      <c r="A11276" s="1" t="s">
        <v>8421</v>
      </c>
      <c r="B11276" s="1" t="s">
        <v>8742</v>
      </c>
      <c r="C11276" s="1" t="str">
        <f t="shared" si="393"/>
        <v>29SPC62</v>
      </c>
      <c r="D11276" s="1">
        <v>0</v>
      </c>
      <c r="F11276" s="1" t="s">
        <v>8762</v>
      </c>
      <c r="G11276" s="1" t="s">
        <v>8389</v>
      </c>
    </row>
    <row r="11277" spans="1:7">
      <c r="A11277" s="1" t="s">
        <v>8421</v>
      </c>
      <c r="B11277" s="1" t="s">
        <v>8605</v>
      </c>
      <c r="C11277" s="1" t="str">
        <f t="shared" si="393"/>
        <v>29SPC63</v>
      </c>
      <c r="D11277" s="1">
        <v>0</v>
      </c>
      <c r="F11277" s="1" t="s">
        <v>8762</v>
      </c>
      <c r="G11277" s="1" t="s">
        <v>8389</v>
      </c>
    </row>
    <row r="11278" spans="1:7">
      <c r="A11278" s="1" t="s">
        <v>8421</v>
      </c>
      <c r="B11278" s="1" t="s">
        <v>8696</v>
      </c>
      <c r="C11278" s="1" t="str">
        <f t="shared" si="393"/>
        <v>29SPC67</v>
      </c>
      <c r="D11278" s="1">
        <v>0</v>
      </c>
      <c r="F11278" s="1" t="s">
        <v>8762</v>
      </c>
      <c r="G11278" s="1" t="s">
        <v>8389</v>
      </c>
    </row>
    <row r="11279" spans="1:7">
      <c r="A11279" s="1" t="s">
        <v>8421</v>
      </c>
      <c r="B11279" s="1" t="s">
        <v>8700</v>
      </c>
      <c r="C11279" s="1" t="str">
        <f t="shared" si="393"/>
        <v>29SPC67</v>
      </c>
      <c r="D11279" s="1">
        <v>0</v>
      </c>
      <c r="F11279" s="1" t="s">
        <v>8762</v>
      </c>
      <c r="G11279" s="1" t="s">
        <v>8389</v>
      </c>
    </row>
    <row r="11280" spans="1:7">
      <c r="A11280" s="1" t="s">
        <v>8421</v>
      </c>
      <c r="B11280" s="1" t="s">
        <v>8695</v>
      </c>
      <c r="C11280" s="1" t="str">
        <f t="shared" si="393"/>
        <v>29SPC72</v>
      </c>
      <c r="D11280" s="1">
        <v>0</v>
      </c>
      <c r="F11280" s="1" t="s">
        <v>8762</v>
      </c>
      <c r="G11280" s="1" t="s">
        <v>8389</v>
      </c>
    </row>
    <row r="11281" spans="1:7">
      <c r="A11281" s="1" t="s">
        <v>8421</v>
      </c>
      <c r="B11281" s="1" t="s">
        <v>8695</v>
      </c>
      <c r="C11281" s="1" t="str">
        <f t="shared" si="393"/>
        <v>29SPC72</v>
      </c>
      <c r="D11281" s="1">
        <v>0</v>
      </c>
      <c r="F11281" s="1" t="s">
        <v>8762</v>
      </c>
      <c r="G11281" s="1" t="s">
        <v>8389</v>
      </c>
    </row>
    <row r="11282" spans="1:7">
      <c r="A11282" s="1" t="s">
        <v>8421</v>
      </c>
      <c r="B11282" s="1" t="s">
        <v>8452</v>
      </c>
      <c r="C11282" s="1" t="s">
        <v>8431</v>
      </c>
      <c r="D11282" s="1">
        <v>0</v>
      </c>
      <c r="F11282" s="1" t="s">
        <v>8762</v>
      </c>
      <c r="G11282" s="1" t="s">
        <v>8389</v>
      </c>
    </row>
    <row r="11283" spans="1:7">
      <c r="A11283" s="1" t="s">
        <v>8421</v>
      </c>
      <c r="B11283" s="1" t="s">
        <v>8452</v>
      </c>
      <c r="C11283" s="1" t="s">
        <v>8432</v>
      </c>
      <c r="D11283" s="1">
        <v>0</v>
      </c>
      <c r="F11283" s="1" t="s">
        <v>8762</v>
      </c>
      <c r="G11283" s="1" t="s">
        <v>8389</v>
      </c>
    </row>
    <row r="11284" spans="1:7">
      <c r="A11284" s="1" t="s">
        <v>8421</v>
      </c>
      <c r="B11284" s="1" t="s">
        <v>8738</v>
      </c>
      <c r="C11284" s="1" t="str">
        <f t="shared" ref="C11284:C11311" si="394">_xlfn.CONCAT(LEFT(B11284,6),MID(B11284,8,1))</f>
        <v>29SPD45</v>
      </c>
      <c r="D11284" s="1">
        <v>0</v>
      </c>
      <c r="F11284" s="1" t="s">
        <v>8762</v>
      </c>
      <c r="G11284" s="1" t="s">
        <v>8389</v>
      </c>
    </row>
    <row r="11285" spans="1:7">
      <c r="A11285" s="1" t="s">
        <v>8421</v>
      </c>
      <c r="B11285" s="1" t="s">
        <v>8644</v>
      </c>
      <c r="C11285" s="1" t="str">
        <f t="shared" si="394"/>
        <v>29SPD45</v>
      </c>
      <c r="D11285" s="1">
        <v>0</v>
      </c>
      <c r="F11285" s="1" t="s">
        <v>8762</v>
      </c>
      <c r="G11285" s="1" t="s">
        <v>8389</v>
      </c>
    </row>
    <row r="11286" spans="1:7">
      <c r="A11286" s="1" t="s">
        <v>8421</v>
      </c>
      <c r="B11286" s="1" t="s">
        <v>8644</v>
      </c>
      <c r="C11286" s="1" t="str">
        <f t="shared" si="394"/>
        <v>29SPD45</v>
      </c>
      <c r="D11286" s="1">
        <v>0</v>
      </c>
      <c r="F11286" s="1" t="s">
        <v>8762</v>
      </c>
      <c r="G11286" s="1" t="s">
        <v>8389</v>
      </c>
    </row>
    <row r="11287" spans="1:7">
      <c r="A11287" s="1" t="s">
        <v>8421</v>
      </c>
      <c r="B11287" s="1" t="s">
        <v>8640</v>
      </c>
      <c r="C11287" s="1" t="str">
        <f t="shared" si="394"/>
        <v>29SPD49</v>
      </c>
      <c r="D11287" s="1">
        <v>0</v>
      </c>
      <c r="F11287" s="1" t="s">
        <v>8762</v>
      </c>
      <c r="G11287" s="1" t="s">
        <v>8389</v>
      </c>
    </row>
    <row r="11288" spans="1:7">
      <c r="A11288" s="1" t="s">
        <v>8421</v>
      </c>
      <c r="B11288" s="1" t="s">
        <v>8743</v>
      </c>
      <c r="C11288" s="1" t="str">
        <f t="shared" si="394"/>
        <v>29SPD50</v>
      </c>
      <c r="D11288" s="1">
        <v>0</v>
      </c>
      <c r="F11288" s="1" t="s">
        <v>8762</v>
      </c>
      <c r="G11288" s="1" t="s">
        <v>8389</v>
      </c>
    </row>
    <row r="11289" spans="1:7">
      <c r="A11289" s="1" t="s">
        <v>8421</v>
      </c>
      <c r="B11289" s="1" t="s">
        <v>8690</v>
      </c>
      <c r="C11289" s="1" t="str">
        <f t="shared" si="394"/>
        <v>29SPD54</v>
      </c>
      <c r="D11289" s="1">
        <v>0</v>
      </c>
      <c r="F11289" s="1" t="s">
        <v>8762</v>
      </c>
      <c r="G11289" s="1" t="s">
        <v>8389</v>
      </c>
    </row>
    <row r="11290" spans="1:7">
      <c r="A11290" s="1" t="s">
        <v>8421</v>
      </c>
      <c r="B11290" s="1" t="s">
        <v>8690</v>
      </c>
      <c r="C11290" s="1" t="str">
        <f t="shared" si="394"/>
        <v>29SPD54</v>
      </c>
      <c r="D11290" s="1">
        <v>0</v>
      </c>
      <c r="F11290" s="1" t="s">
        <v>8763</v>
      </c>
      <c r="G11290" s="1" t="s">
        <v>8389</v>
      </c>
    </row>
    <row r="11291" spans="1:7">
      <c r="A11291" s="1" t="s">
        <v>8421</v>
      </c>
      <c r="B11291" s="1" t="s">
        <v>8737</v>
      </c>
      <c r="C11291" s="1" t="str">
        <f t="shared" si="394"/>
        <v>29SPD55</v>
      </c>
      <c r="D11291" s="1">
        <v>0</v>
      </c>
      <c r="F11291" s="1" t="s">
        <v>8762</v>
      </c>
      <c r="G11291" s="1" t="s">
        <v>8389</v>
      </c>
    </row>
    <row r="11292" spans="1:7">
      <c r="A11292" s="1" t="s">
        <v>8421</v>
      </c>
      <c r="B11292" s="1" t="s">
        <v>8718</v>
      </c>
      <c r="C11292" s="1" t="str">
        <f t="shared" si="394"/>
        <v>29SPD57</v>
      </c>
      <c r="D11292" s="1">
        <v>0</v>
      </c>
      <c r="F11292" s="1" t="s">
        <v>8762</v>
      </c>
      <c r="G11292" s="1" t="s">
        <v>8389</v>
      </c>
    </row>
    <row r="11293" spans="1:7">
      <c r="A11293" s="1" t="s">
        <v>8421</v>
      </c>
      <c r="B11293" s="1" t="s">
        <v>8717</v>
      </c>
      <c r="C11293" s="1" t="str">
        <f t="shared" si="394"/>
        <v>29SPD58</v>
      </c>
      <c r="D11293" s="1">
        <v>0</v>
      </c>
      <c r="F11293" s="1" t="s">
        <v>8762</v>
      </c>
      <c r="G11293" s="1" t="s">
        <v>8389</v>
      </c>
    </row>
    <row r="11294" spans="1:7">
      <c r="A11294" s="1" t="s">
        <v>8421</v>
      </c>
      <c r="B11294" s="1" t="s">
        <v>8709</v>
      </c>
      <c r="C11294" s="1" t="str">
        <f t="shared" si="394"/>
        <v>29SPD58</v>
      </c>
      <c r="D11294" s="1">
        <v>0</v>
      </c>
      <c r="F11294" s="1" t="s">
        <v>8762</v>
      </c>
      <c r="G11294" s="1" t="s">
        <v>8389</v>
      </c>
    </row>
    <row r="11295" spans="1:7">
      <c r="A11295" s="1" t="s">
        <v>8421</v>
      </c>
      <c r="B11295" s="1" t="s">
        <v>8681</v>
      </c>
      <c r="C11295" s="1" t="str">
        <f t="shared" si="394"/>
        <v>29SPD74</v>
      </c>
      <c r="D11295" s="1">
        <v>0</v>
      </c>
      <c r="F11295" s="1" t="s">
        <v>8762</v>
      </c>
      <c r="G11295" s="1" t="s">
        <v>8389</v>
      </c>
    </row>
    <row r="11296" spans="1:7">
      <c r="A11296" s="1" t="s">
        <v>8421</v>
      </c>
      <c r="B11296" s="1" t="s">
        <v>8716</v>
      </c>
      <c r="C11296" s="1" t="str">
        <f t="shared" si="394"/>
        <v>29SPD77</v>
      </c>
      <c r="D11296" s="1">
        <v>0</v>
      </c>
      <c r="F11296" s="1" t="s">
        <v>8762</v>
      </c>
      <c r="G11296" s="1" t="s">
        <v>8389</v>
      </c>
    </row>
    <row r="11297" spans="1:7">
      <c r="A11297" s="1" t="s">
        <v>8421</v>
      </c>
      <c r="B11297" s="1" t="s">
        <v>8680</v>
      </c>
      <c r="C11297" s="1" t="str">
        <f t="shared" si="394"/>
        <v>29SPD83</v>
      </c>
      <c r="D11297" s="1">
        <v>0</v>
      </c>
      <c r="F11297" s="1" t="s">
        <v>8762</v>
      </c>
      <c r="G11297" s="1" t="s">
        <v>8389</v>
      </c>
    </row>
    <row r="11298" spans="1:7">
      <c r="A11298" s="1" t="s">
        <v>8421</v>
      </c>
      <c r="B11298" s="1" t="s">
        <v>8702</v>
      </c>
      <c r="C11298" s="1" t="str">
        <f t="shared" si="394"/>
        <v>29SPD83</v>
      </c>
      <c r="D11298" s="1">
        <v>0</v>
      </c>
      <c r="F11298" s="1" t="s">
        <v>8762</v>
      </c>
      <c r="G11298" s="1" t="s">
        <v>8389</v>
      </c>
    </row>
    <row r="11299" spans="1:7">
      <c r="A11299" s="1" t="s">
        <v>8421</v>
      </c>
      <c r="B11299" s="1" t="s">
        <v>8702</v>
      </c>
      <c r="C11299" s="1" t="str">
        <f t="shared" si="394"/>
        <v>29SPD83</v>
      </c>
      <c r="D11299" s="1">
        <v>0</v>
      </c>
      <c r="F11299" s="1" t="s">
        <v>8762</v>
      </c>
      <c r="G11299" s="1" t="s">
        <v>8389</v>
      </c>
    </row>
    <row r="11300" spans="1:7">
      <c r="A11300" s="1" t="s">
        <v>8421</v>
      </c>
      <c r="B11300" s="1" t="s">
        <v>8703</v>
      </c>
      <c r="C11300" s="1" t="str">
        <f t="shared" si="394"/>
        <v>29SPD83</v>
      </c>
      <c r="D11300" s="1">
        <v>0</v>
      </c>
      <c r="F11300" s="1" t="s">
        <v>8762</v>
      </c>
      <c r="G11300" s="1" t="s">
        <v>8389</v>
      </c>
    </row>
    <row r="11301" spans="1:7">
      <c r="A11301" s="1" t="s">
        <v>8421</v>
      </c>
      <c r="B11301" s="1" t="s">
        <v>8701</v>
      </c>
      <c r="C11301" s="1" t="str">
        <f t="shared" si="394"/>
        <v>29SPD94</v>
      </c>
      <c r="D11301" s="1">
        <v>0</v>
      </c>
      <c r="F11301" s="1" t="s">
        <v>8762</v>
      </c>
      <c r="G11301" s="1" t="s">
        <v>8389</v>
      </c>
    </row>
    <row r="11302" spans="1:7">
      <c r="A11302" s="1" t="s">
        <v>8421</v>
      </c>
      <c r="B11302" s="1" t="s">
        <v>8706</v>
      </c>
      <c r="C11302" s="1" t="str">
        <f t="shared" si="394"/>
        <v>29SPD96</v>
      </c>
      <c r="D11302" s="1">
        <v>0</v>
      </c>
      <c r="F11302" s="1" t="s">
        <v>8762</v>
      </c>
      <c r="G11302" s="1" t="s">
        <v>8389</v>
      </c>
    </row>
    <row r="11303" spans="1:7">
      <c r="A11303" s="1" t="s">
        <v>8421</v>
      </c>
      <c r="B11303" s="1" t="s">
        <v>8723</v>
      </c>
      <c r="C11303" s="1" t="str">
        <f t="shared" si="394"/>
        <v>29SQB09</v>
      </c>
      <c r="D11303" s="1">
        <v>0</v>
      </c>
      <c r="F11303" s="1" t="s">
        <v>8762</v>
      </c>
      <c r="G11303" s="1" t="s">
        <v>8389</v>
      </c>
    </row>
    <row r="11304" spans="1:7">
      <c r="A11304" s="1" t="s">
        <v>8421</v>
      </c>
      <c r="B11304" s="1" t="s">
        <v>8725</v>
      </c>
      <c r="C11304" s="1" t="str">
        <f t="shared" si="394"/>
        <v>29SQB49</v>
      </c>
      <c r="D11304" s="1">
        <v>0</v>
      </c>
      <c r="F11304" s="1" t="s">
        <v>8762</v>
      </c>
      <c r="G11304" s="1" t="s">
        <v>8389</v>
      </c>
    </row>
    <row r="11305" spans="1:7">
      <c r="A11305" s="1" t="s">
        <v>8421</v>
      </c>
      <c r="B11305" s="1" t="s">
        <v>8724</v>
      </c>
      <c r="C11305" s="1" t="str">
        <f t="shared" si="394"/>
        <v>29SQC00</v>
      </c>
      <c r="D11305" s="1">
        <v>0</v>
      </c>
      <c r="F11305" s="1" t="s">
        <v>8762</v>
      </c>
      <c r="G11305" s="1" t="s">
        <v>8389</v>
      </c>
    </row>
    <row r="11306" spans="1:7">
      <c r="A11306" s="1" t="s">
        <v>8421</v>
      </c>
      <c r="B11306" s="1" t="s">
        <v>8685</v>
      </c>
      <c r="C11306" s="1" t="str">
        <f t="shared" si="394"/>
        <v>29SQC11</v>
      </c>
      <c r="D11306" s="1">
        <v>0</v>
      </c>
      <c r="F11306" s="1" t="s">
        <v>8762</v>
      </c>
      <c r="G11306" s="1" t="s">
        <v>8389</v>
      </c>
    </row>
    <row r="11307" spans="1:7">
      <c r="A11307" s="1" t="s">
        <v>8421</v>
      </c>
      <c r="B11307" s="1" t="s">
        <v>8685</v>
      </c>
      <c r="C11307" s="1" t="str">
        <f t="shared" si="394"/>
        <v>29SQC11</v>
      </c>
      <c r="D11307" s="1">
        <v>0</v>
      </c>
      <c r="F11307" s="1" t="s">
        <v>8762</v>
      </c>
      <c r="G11307" s="1" t="s">
        <v>8389</v>
      </c>
    </row>
    <row r="11308" spans="1:7">
      <c r="A11308" s="1" t="s">
        <v>8421</v>
      </c>
      <c r="B11308" s="1" t="s">
        <v>8685</v>
      </c>
      <c r="C11308" s="1" t="str">
        <f t="shared" si="394"/>
        <v>29SQC11</v>
      </c>
      <c r="D11308" s="1">
        <v>0</v>
      </c>
      <c r="F11308" s="1" t="s">
        <v>8763</v>
      </c>
      <c r="G11308" s="1" t="s">
        <v>8389</v>
      </c>
    </row>
    <row r="11309" spans="1:7">
      <c r="A11309" s="1" t="s">
        <v>8421</v>
      </c>
      <c r="B11309" s="1" t="s">
        <v>8602</v>
      </c>
      <c r="C11309" s="1" t="str">
        <f t="shared" si="394"/>
        <v>29SQC11</v>
      </c>
      <c r="D11309" s="1">
        <v>0</v>
      </c>
      <c r="F11309" s="1" t="s">
        <v>8762</v>
      </c>
      <c r="G11309" s="1" t="s">
        <v>8389</v>
      </c>
    </row>
    <row r="11310" spans="1:7">
      <c r="A11310" s="1" t="s">
        <v>8421</v>
      </c>
      <c r="B11310" s="1" t="s">
        <v>8540</v>
      </c>
      <c r="C11310" s="1" t="str">
        <f t="shared" si="394"/>
        <v>29SQC12</v>
      </c>
      <c r="D11310" s="1">
        <v>0</v>
      </c>
      <c r="F11310" s="1" t="s">
        <v>8762</v>
      </c>
      <c r="G11310" s="1" t="s">
        <v>8389</v>
      </c>
    </row>
    <row r="11311" spans="1:7">
      <c r="A11311" s="1" t="s">
        <v>8421</v>
      </c>
      <c r="B11311" s="1" t="s">
        <v>8682</v>
      </c>
      <c r="C11311" s="1" t="str">
        <f t="shared" si="394"/>
        <v>29SQC15</v>
      </c>
      <c r="D11311" s="1">
        <v>0</v>
      </c>
      <c r="F11311" s="1" t="s">
        <v>8762</v>
      </c>
      <c r="G11311" s="1" t="s">
        <v>8389</v>
      </c>
    </row>
    <row r="11312" spans="1:7">
      <c r="A11312" s="1" t="s">
        <v>8421</v>
      </c>
      <c r="B11312" s="1" t="s">
        <v>8452</v>
      </c>
      <c r="C11312" s="1" t="s">
        <v>8424</v>
      </c>
      <c r="D11312" s="1">
        <v>0</v>
      </c>
      <c r="F11312" s="1" t="s">
        <v>8762</v>
      </c>
      <c r="G11312" s="1" t="s">
        <v>8389</v>
      </c>
    </row>
    <row r="11313" spans="1:7">
      <c r="A11313" s="1" t="s">
        <v>8421</v>
      </c>
      <c r="B11313" s="1" t="s">
        <v>8686</v>
      </c>
      <c r="C11313" s="1" t="str">
        <f t="shared" ref="C11313:C11341" si="395">_xlfn.CONCAT(LEFT(B11313,6),MID(B11313,8,1))</f>
        <v>29SQC31</v>
      </c>
      <c r="D11313" s="1">
        <v>0</v>
      </c>
      <c r="F11313" s="1" t="s">
        <v>8762</v>
      </c>
      <c r="G11313" s="1" t="s">
        <v>8389</v>
      </c>
    </row>
    <row r="11314" spans="1:7">
      <c r="A11314" s="1" t="s">
        <v>8421</v>
      </c>
      <c r="B11314" s="1" t="s">
        <v>8435</v>
      </c>
      <c r="C11314" s="1" t="str">
        <f t="shared" si="395"/>
        <v>29SQC31</v>
      </c>
      <c r="D11314" s="1">
        <v>0</v>
      </c>
      <c r="F11314" s="1" t="s">
        <v>8762</v>
      </c>
      <c r="G11314" s="1" t="s">
        <v>8389</v>
      </c>
    </row>
    <row r="11315" spans="1:7">
      <c r="A11315" s="1" t="s">
        <v>8421</v>
      </c>
      <c r="B11315" s="1" t="s">
        <v>8693</v>
      </c>
      <c r="C11315" s="1" t="str">
        <f t="shared" si="395"/>
        <v>29SQC31</v>
      </c>
      <c r="D11315" s="1">
        <v>0</v>
      </c>
      <c r="F11315" s="1" t="s">
        <v>8762</v>
      </c>
      <c r="G11315" s="1" t="s">
        <v>8389</v>
      </c>
    </row>
    <row r="11316" spans="1:7">
      <c r="A11316" s="1" t="s">
        <v>8421</v>
      </c>
      <c r="B11316" s="1" t="s">
        <v>8436</v>
      </c>
      <c r="C11316" s="1" t="str">
        <f t="shared" si="395"/>
        <v>29SQC32</v>
      </c>
      <c r="D11316" s="1">
        <v>0</v>
      </c>
      <c r="F11316" s="1" t="s">
        <v>8762</v>
      </c>
      <c r="G11316" s="1" t="s">
        <v>8389</v>
      </c>
    </row>
    <row r="11317" spans="1:7">
      <c r="A11317" s="1" t="s">
        <v>8421</v>
      </c>
      <c r="B11317" s="1" t="s">
        <v>8535</v>
      </c>
      <c r="C11317" s="1" t="str">
        <f t="shared" si="395"/>
        <v>29SQC40</v>
      </c>
      <c r="D11317" s="1">
        <v>0</v>
      </c>
      <c r="F11317" s="1" t="s">
        <v>8762</v>
      </c>
      <c r="G11317" s="1" t="s">
        <v>8389</v>
      </c>
    </row>
    <row r="11318" spans="1:7">
      <c r="A11318" s="1" t="s">
        <v>8421</v>
      </c>
      <c r="B11318" s="1" t="s">
        <v>8536</v>
      </c>
      <c r="C11318" s="1" t="str">
        <f t="shared" si="395"/>
        <v>29SQC41</v>
      </c>
      <c r="D11318" s="1">
        <v>0</v>
      </c>
      <c r="F11318" s="1" t="s">
        <v>8762</v>
      </c>
      <c r="G11318" s="1" t="s">
        <v>8389</v>
      </c>
    </row>
    <row r="11319" spans="1:7">
      <c r="A11319" s="1" t="s">
        <v>8421</v>
      </c>
      <c r="B11319" s="1" t="s">
        <v>8683</v>
      </c>
      <c r="C11319" s="1" t="str">
        <f t="shared" si="395"/>
        <v>29SQC43</v>
      </c>
      <c r="D11319" s="1">
        <v>0</v>
      </c>
      <c r="F11319" s="1" t="s">
        <v>8762</v>
      </c>
      <c r="G11319" s="1" t="s">
        <v>8389</v>
      </c>
    </row>
    <row r="11320" spans="1:7">
      <c r="A11320" s="1" t="s">
        <v>8421</v>
      </c>
      <c r="B11320" s="1" t="s">
        <v>8539</v>
      </c>
      <c r="C11320" s="1" t="str">
        <f t="shared" si="395"/>
        <v>29SQC51</v>
      </c>
      <c r="D11320" s="1">
        <v>0</v>
      </c>
      <c r="F11320" s="1" t="s">
        <v>8762</v>
      </c>
      <c r="G11320" s="1" t="s">
        <v>8389</v>
      </c>
    </row>
    <row r="11321" spans="1:7">
      <c r="A11321" s="1" t="s">
        <v>8421</v>
      </c>
      <c r="B11321" s="1" t="s">
        <v>8698</v>
      </c>
      <c r="C11321" s="1" t="str">
        <f t="shared" si="395"/>
        <v>29SQC51</v>
      </c>
      <c r="D11321" s="1">
        <v>0</v>
      </c>
      <c r="F11321" s="1" t="s">
        <v>8762</v>
      </c>
      <c r="G11321" s="1" t="s">
        <v>8389</v>
      </c>
    </row>
    <row r="11322" spans="1:7">
      <c r="A11322" s="1" t="s">
        <v>8421</v>
      </c>
      <c r="B11322" s="1" t="s">
        <v>8544</v>
      </c>
      <c r="C11322" s="1" t="str">
        <f t="shared" si="395"/>
        <v>29SQC60</v>
      </c>
      <c r="D11322" s="1">
        <v>0</v>
      </c>
      <c r="F11322" s="1" t="s">
        <v>8762</v>
      </c>
      <c r="G11322" s="1" t="s">
        <v>8389</v>
      </c>
    </row>
    <row r="11323" spans="1:7">
      <c r="A11323" s="1" t="s">
        <v>8421</v>
      </c>
      <c r="B11323" s="1" t="s">
        <v>8689</v>
      </c>
      <c r="C11323" s="1" t="str">
        <f t="shared" si="395"/>
        <v>29SQD00</v>
      </c>
      <c r="D11323" s="1">
        <v>0</v>
      </c>
      <c r="F11323" s="1" t="s">
        <v>8762</v>
      </c>
      <c r="G11323" s="1" t="s">
        <v>8389</v>
      </c>
    </row>
    <row r="11324" spans="1:7">
      <c r="A11324" s="1" t="s">
        <v>8421</v>
      </c>
      <c r="B11324" s="1" t="s">
        <v>8692</v>
      </c>
      <c r="C11324" s="1" t="str">
        <f t="shared" si="395"/>
        <v>29SQD13</v>
      </c>
      <c r="D11324" s="1">
        <v>0</v>
      </c>
      <c r="F11324" s="1" t="s">
        <v>8762</v>
      </c>
      <c r="G11324" s="1" t="s">
        <v>8389</v>
      </c>
    </row>
    <row r="11325" spans="1:7">
      <c r="A11325" s="1" t="s">
        <v>8421</v>
      </c>
      <c r="B11325" s="1" t="s">
        <v>8708</v>
      </c>
      <c r="C11325" s="1" t="str">
        <f t="shared" si="395"/>
        <v>29SQD15</v>
      </c>
      <c r="D11325" s="1">
        <v>0</v>
      </c>
      <c r="F11325" s="1" t="s">
        <v>8762</v>
      </c>
      <c r="G11325" s="1" t="s">
        <v>8389</v>
      </c>
    </row>
    <row r="11326" spans="1:7">
      <c r="A11326" s="1" t="s">
        <v>8421</v>
      </c>
      <c r="B11326" s="1" t="s">
        <v>8707</v>
      </c>
      <c r="C11326" s="1" t="str">
        <f t="shared" si="395"/>
        <v>29SQD27</v>
      </c>
      <c r="D11326" s="1">
        <v>0</v>
      </c>
      <c r="F11326" s="1" t="s">
        <v>8762</v>
      </c>
      <c r="G11326" s="1" t="s">
        <v>8389</v>
      </c>
    </row>
    <row r="11327" spans="1:7">
      <c r="A11327" s="1" t="s">
        <v>8421</v>
      </c>
      <c r="B11327" s="1" t="s">
        <v>8691</v>
      </c>
      <c r="C11327" s="1" t="str">
        <f t="shared" si="395"/>
        <v>29SQD42</v>
      </c>
      <c r="D11327" s="1">
        <v>0</v>
      </c>
      <c r="F11327" s="1" t="s">
        <v>8762</v>
      </c>
      <c r="G11327" s="1" t="s">
        <v>8389</v>
      </c>
    </row>
    <row r="11328" spans="1:7">
      <c r="A11328" s="1" t="s">
        <v>8421</v>
      </c>
      <c r="B11328" s="1" t="s">
        <v>8691</v>
      </c>
      <c r="C11328" s="1" t="str">
        <f t="shared" si="395"/>
        <v>29SQD42</v>
      </c>
      <c r="D11328" s="1">
        <v>0</v>
      </c>
      <c r="F11328" s="1" t="s">
        <v>8763</v>
      </c>
      <c r="G11328" s="1" t="s">
        <v>8389</v>
      </c>
    </row>
    <row r="11329" spans="1:7">
      <c r="A11329" s="1" t="s">
        <v>8421</v>
      </c>
      <c r="B11329" s="1" t="s">
        <v>8642</v>
      </c>
      <c r="C11329" s="1" t="str">
        <f t="shared" si="395"/>
        <v>29SQE51</v>
      </c>
      <c r="D11329" s="1">
        <v>0</v>
      </c>
      <c r="F11329" s="1" t="s">
        <v>8762</v>
      </c>
      <c r="G11329" s="1" t="s">
        <v>8389</v>
      </c>
    </row>
    <row r="11330" spans="1:7">
      <c r="A11330" s="1" t="s">
        <v>8421</v>
      </c>
      <c r="B11330" s="1" t="s">
        <v>8751</v>
      </c>
      <c r="C11330" s="1" t="str">
        <f t="shared" si="395"/>
        <v>29TNE93</v>
      </c>
      <c r="D11330" s="1">
        <v>0</v>
      </c>
      <c r="F11330" s="1" t="s">
        <v>8762</v>
      </c>
      <c r="G11330" s="1" t="s">
        <v>8389</v>
      </c>
    </row>
    <row r="11331" spans="1:7">
      <c r="A11331" s="1" t="s">
        <v>8421</v>
      </c>
      <c r="B11331" s="1" t="s">
        <v>8519</v>
      </c>
      <c r="C11331" s="1" t="str">
        <f t="shared" si="395"/>
        <v>29TPE52</v>
      </c>
      <c r="D11331" s="1">
        <v>0</v>
      </c>
      <c r="F11331" s="1" t="s">
        <v>8762</v>
      </c>
      <c r="G11331" s="1" t="s">
        <v>8389</v>
      </c>
    </row>
    <row r="11332" spans="1:7">
      <c r="A11332" s="1" t="s">
        <v>8421</v>
      </c>
      <c r="B11332" s="1" t="s">
        <v>8719</v>
      </c>
      <c r="C11332" s="1" t="str">
        <f t="shared" si="395"/>
        <v>29TPE75</v>
      </c>
      <c r="D11332" s="1">
        <v>0</v>
      </c>
      <c r="F11332" s="1" t="s">
        <v>8762</v>
      </c>
      <c r="G11332" s="1" t="s">
        <v>8389</v>
      </c>
    </row>
    <row r="11333" spans="1:7">
      <c r="A11333" s="1" t="s">
        <v>8421</v>
      </c>
      <c r="B11333" s="1" t="s">
        <v>8496</v>
      </c>
      <c r="C11333" s="1" t="str">
        <f t="shared" si="395"/>
        <v>29TPE85</v>
      </c>
      <c r="D11333" s="1">
        <v>0</v>
      </c>
      <c r="F11333" s="1" t="s">
        <v>8762</v>
      </c>
      <c r="G11333" s="1" t="s">
        <v>8389</v>
      </c>
    </row>
    <row r="11334" spans="1:7">
      <c r="A11334" s="1" t="s">
        <v>8421</v>
      </c>
      <c r="B11334" s="1" t="s">
        <v>8711</v>
      </c>
      <c r="C11334" s="1" t="str">
        <f t="shared" si="395"/>
        <v>29TQE46</v>
      </c>
      <c r="D11334" s="1">
        <v>0</v>
      </c>
      <c r="F11334" s="1" t="s">
        <v>8762</v>
      </c>
      <c r="G11334" s="1" t="s">
        <v>8389</v>
      </c>
    </row>
    <row r="11335" spans="1:7">
      <c r="A11335" s="1" t="s">
        <v>8421</v>
      </c>
      <c r="B11335" s="1" t="s">
        <v>8479</v>
      </c>
      <c r="C11335" s="1" t="str">
        <f t="shared" si="395"/>
        <v>29TQE46</v>
      </c>
      <c r="D11335" s="1">
        <v>0</v>
      </c>
      <c r="F11335" s="1" t="s">
        <v>8762</v>
      </c>
      <c r="G11335" s="1" t="s">
        <v>8389</v>
      </c>
    </row>
    <row r="11336" spans="1:7">
      <c r="A11336" s="1" t="s">
        <v>8421</v>
      </c>
      <c r="B11336" s="1" t="s">
        <v>8712</v>
      </c>
      <c r="C11336" s="1" t="str">
        <f t="shared" si="395"/>
        <v>29TQE47</v>
      </c>
      <c r="D11336" s="1">
        <v>0</v>
      </c>
      <c r="F11336" s="1" t="s">
        <v>8762</v>
      </c>
      <c r="G11336" s="1" t="s">
        <v>8389</v>
      </c>
    </row>
    <row r="11337" spans="1:7">
      <c r="A11337" s="1" t="s">
        <v>8421</v>
      </c>
      <c r="B11337" s="1" t="s">
        <v>8726</v>
      </c>
      <c r="C11337" s="1" t="str">
        <f t="shared" si="395"/>
        <v>29TQE47</v>
      </c>
      <c r="D11337" s="1">
        <v>0</v>
      </c>
      <c r="F11337" s="1" t="s">
        <v>8762</v>
      </c>
      <c r="G11337" s="1" t="s">
        <v>8389</v>
      </c>
    </row>
    <row r="11338" spans="1:7">
      <c r="A11338" s="1" t="s">
        <v>8421</v>
      </c>
      <c r="B11338" s="1" t="s">
        <v>8688</v>
      </c>
      <c r="C11338" s="1" t="str">
        <f t="shared" si="395"/>
        <v>30STH42</v>
      </c>
      <c r="D11338" s="1">
        <v>0</v>
      </c>
      <c r="F11338" s="1" t="s">
        <v>8762</v>
      </c>
      <c r="G11338" s="1" t="s">
        <v>8389</v>
      </c>
    </row>
    <row r="11339" spans="1:7">
      <c r="A11339" s="1" t="s">
        <v>8421</v>
      </c>
      <c r="B11339" s="1" t="s">
        <v>8687</v>
      </c>
      <c r="C11339" s="1" t="str">
        <f t="shared" si="395"/>
        <v>30STH42</v>
      </c>
      <c r="D11339" s="1">
        <v>0</v>
      </c>
      <c r="F11339" s="1" t="s">
        <v>8762</v>
      </c>
      <c r="G11339" s="1" t="s">
        <v>8389</v>
      </c>
    </row>
    <row r="11340" spans="1:7">
      <c r="A11340" s="1" t="s">
        <v>8421</v>
      </c>
      <c r="B11340" s="1" t="s">
        <v>8652</v>
      </c>
      <c r="C11340" s="1" t="str">
        <f t="shared" si="395"/>
        <v>30STH52</v>
      </c>
      <c r="D11340" s="1">
        <v>0</v>
      </c>
      <c r="F11340" s="1" t="s">
        <v>8762</v>
      </c>
      <c r="G11340" s="1" t="s">
        <v>8389</v>
      </c>
    </row>
    <row r="11341" spans="1:7">
      <c r="A11341" s="1" t="s">
        <v>8421</v>
      </c>
      <c r="B11341" s="1" t="s">
        <v>8697</v>
      </c>
      <c r="C11341" s="1" t="str">
        <f t="shared" si="395"/>
        <v>30STH66</v>
      </c>
      <c r="D11341" s="1">
        <v>0</v>
      </c>
      <c r="F11341" s="1" t="s">
        <v>8762</v>
      </c>
      <c r="G11341" s="1" t="s">
        <v>8389</v>
      </c>
    </row>
    <row r="11342" spans="1:7">
      <c r="A11342" s="1" t="s">
        <v>8421</v>
      </c>
      <c r="B11342" s="1" t="s">
        <v>8452</v>
      </c>
      <c r="C11342" s="1" t="s">
        <v>8423</v>
      </c>
      <c r="D11342" s="1">
        <v>0</v>
      </c>
      <c r="F11342" s="1" t="s">
        <v>8762</v>
      </c>
      <c r="G11342" s="1" t="s">
        <v>8389</v>
      </c>
    </row>
    <row r="11343" spans="1:7">
      <c r="A11343" s="1" t="s">
        <v>8421</v>
      </c>
      <c r="B11343" s="1" t="s">
        <v>8453</v>
      </c>
      <c r="C11343" s="1" t="str">
        <f t="shared" ref="C11343:C11349" si="396">_xlfn.CONCAT(LEFT(B11343,6),MID(B11343,8,1))</f>
        <v>30STH86</v>
      </c>
      <c r="D11343" s="1">
        <v>0</v>
      </c>
      <c r="F11343" s="1" t="s">
        <v>8762</v>
      </c>
      <c r="G11343" s="1" t="s">
        <v>8389</v>
      </c>
    </row>
    <row r="11344" spans="1:7">
      <c r="A11344" s="1" t="s">
        <v>8421</v>
      </c>
      <c r="B11344" s="1" t="s">
        <v>8694</v>
      </c>
      <c r="C11344" s="1" t="str">
        <f t="shared" si="396"/>
        <v>30STH87</v>
      </c>
      <c r="D11344" s="1">
        <v>0</v>
      </c>
      <c r="F11344" s="1" t="s">
        <v>8762</v>
      </c>
      <c r="G11344" s="1" t="s">
        <v>8389</v>
      </c>
    </row>
    <row r="11345" spans="1:7">
      <c r="A11345" s="1" t="s">
        <v>8421</v>
      </c>
      <c r="B11345" s="1" t="s">
        <v>8713</v>
      </c>
      <c r="C11345" s="1" t="str">
        <f t="shared" si="396"/>
        <v>30STJ58</v>
      </c>
      <c r="D11345" s="1">
        <v>0</v>
      </c>
      <c r="F11345" s="1" t="s">
        <v>8762</v>
      </c>
      <c r="G11345" s="1" t="s">
        <v>8389</v>
      </c>
    </row>
    <row r="11346" spans="1:7">
      <c r="A11346" s="1" t="s">
        <v>8421</v>
      </c>
      <c r="B11346" s="1" t="s">
        <v>8715</v>
      </c>
      <c r="C11346" s="1" t="str">
        <f t="shared" si="396"/>
        <v>30STJ83</v>
      </c>
      <c r="D11346" s="1">
        <v>0</v>
      </c>
      <c r="F11346" s="1" t="s">
        <v>8762</v>
      </c>
      <c r="G11346" s="1" t="s">
        <v>8389</v>
      </c>
    </row>
    <row r="11347" spans="1:7">
      <c r="A11347" s="1" t="s">
        <v>8421</v>
      </c>
      <c r="B11347" s="1" t="s">
        <v>8710</v>
      </c>
      <c r="C11347" s="1" t="str">
        <f t="shared" si="396"/>
        <v>30STJ96</v>
      </c>
      <c r="D11347" s="1">
        <v>0</v>
      </c>
      <c r="F11347" s="1" t="s">
        <v>8762</v>
      </c>
      <c r="G11347" s="1" t="s">
        <v>8389</v>
      </c>
    </row>
    <row r="11348" spans="1:7">
      <c r="A11348" s="1" t="s">
        <v>8421</v>
      </c>
      <c r="B11348" s="1" t="s">
        <v>8714</v>
      </c>
      <c r="C11348" s="1" t="str">
        <f t="shared" si="396"/>
        <v>30STJ98</v>
      </c>
      <c r="D11348" s="1">
        <v>0</v>
      </c>
      <c r="F11348" s="1" t="s">
        <v>8762</v>
      </c>
      <c r="G11348" s="1" t="s">
        <v>8389</v>
      </c>
    </row>
    <row r="11349" spans="1:7">
      <c r="A11349" s="1" t="s">
        <v>8421</v>
      </c>
      <c r="B11349" s="1" t="s">
        <v>8491</v>
      </c>
      <c r="C11349" s="1" t="str">
        <f t="shared" si="396"/>
        <v>30STJ98</v>
      </c>
      <c r="D11349" s="1">
        <v>0</v>
      </c>
      <c r="F11349" s="1" t="s">
        <v>8762</v>
      </c>
      <c r="G11349" s="1" t="s">
        <v>8389</v>
      </c>
    </row>
    <row r="11350" spans="1:7">
      <c r="A11350" s="1" t="s">
        <v>8421</v>
      </c>
      <c r="B11350" s="1" t="s">
        <v>8452</v>
      </c>
      <c r="C11350" s="1" t="s">
        <v>8422</v>
      </c>
      <c r="D11350" s="1">
        <v>0</v>
      </c>
      <c r="F11350" s="1" t="s">
        <v>8762</v>
      </c>
      <c r="G11350" s="1" t="s">
        <v>8389</v>
      </c>
    </row>
    <row r="11351" spans="1:7">
      <c r="A11351" s="1" t="s">
        <v>8421</v>
      </c>
      <c r="B11351" s="1" t="s">
        <v>8684</v>
      </c>
      <c r="C11351" s="1" t="str">
        <f t="shared" ref="C11351:C11359" si="397">_xlfn.CONCAT(LEFT(B11351,6),MID(B11351,8,1))</f>
        <v>30SUH08</v>
      </c>
      <c r="D11351" s="1">
        <v>0</v>
      </c>
      <c r="F11351" s="1" t="s">
        <v>8762</v>
      </c>
      <c r="G11351" s="1" t="s">
        <v>8389</v>
      </c>
    </row>
    <row r="11352" spans="1:7">
      <c r="A11352" s="1" t="s">
        <v>8421</v>
      </c>
      <c r="B11352" s="1" t="s">
        <v>8705</v>
      </c>
      <c r="C11352" s="1" t="str">
        <f t="shared" si="397"/>
        <v>30SUJ07</v>
      </c>
      <c r="D11352" s="1">
        <v>0</v>
      </c>
      <c r="F11352" s="1" t="s">
        <v>8762</v>
      </c>
      <c r="G11352" s="1" t="s">
        <v>8389</v>
      </c>
    </row>
    <row r="11353" spans="1:7">
      <c r="A11353" s="1" t="s">
        <v>8421</v>
      </c>
      <c r="B11353" s="1" t="s">
        <v>8704</v>
      </c>
      <c r="C11353" s="1" t="str">
        <f t="shared" si="397"/>
        <v>30SUJ17</v>
      </c>
      <c r="D11353" s="1">
        <v>0</v>
      </c>
      <c r="F11353" s="1" t="s">
        <v>8762</v>
      </c>
      <c r="G11353" s="1" t="s">
        <v>8389</v>
      </c>
    </row>
    <row r="11354" spans="1:7">
      <c r="A11354" s="1" t="s">
        <v>8421</v>
      </c>
      <c r="B11354" s="1" t="s">
        <v>8457</v>
      </c>
      <c r="C11354" s="1" t="str">
        <f t="shared" si="397"/>
        <v>30SUJ17</v>
      </c>
      <c r="D11354" s="1">
        <v>0</v>
      </c>
      <c r="F11354" s="1" t="s">
        <v>8762</v>
      </c>
      <c r="G11354" s="1" t="s">
        <v>8389</v>
      </c>
    </row>
    <row r="11355" spans="1:7">
      <c r="A11355" s="1" t="s">
        <v>8421</v>
      </c>
      <c r="B11355" s="1" t="s">
        <v>8451</v>
      </c>
      <c r="C11355" s="1" t="str">
        <f t="shared" si="397"/>
        <v>30SUJ20</v>
      </c>
      <c r="D11355" s="1">
        <v>0</v>
      </c>
      <c r="F11355" s="1" t="s">
        <v>8762</v>
      </c>
      <c r="G11355" s="1" t="s">
        <v>8389</v>
      </c>
    </row>
    <row r="11356" spans="1:7">
      <c r="A11356" s="1" t="s">
        <v>8421</v>
      </c>
      <c r="B11356" s="1" t="s">
        <v>8512</v>
      </c>
      <c r="C11356" s="1" t="str">
        <f t="shared" si="397"/>
        <v>30SUJ33</v>
      </c>
      <c r="D11356" s="1">
        <v>0</v>
      </c>
      <c r="F11356" s="1" t="s">
        <v>8762</v>
      </c>
      <c r="G11356" s="1" t="s">
        <v>8389</v>
      </c>
    </row>
    <row r="11357" spans="1:7">
      <c r="A11357" s="1" t="s">
        <v>8421</v>
      </c>
      <c r="B11357" s="1" t="s">
        <v>8721</v>
      </c>
      <c r="C11357" s="1" t="str">
        <f t="shared" si="397"/>
        <v>30SUJ43</v>
      </c>
      <c r="D11357" s="1">
        <v>0</v>
      </c>
      <c r="F11357" s="1" t="s">
        <v>8762</v>
      </c>
      <c r="G11357" s="1" t="s">
        <v>8389</v>
      </c>
    </row>
    <row r="11358" spans="1:7">
      <c r="A11358" s="1" t="s">
        <v>8421</v>
      </c>
      <c r="B11358" s="1" t="s">
        <v>8699</v>
      </c>
      <c r="C11358" s="1" t="str">
        <f t="shared" si="397"/>
        <v>30SUJ44</v>
      </c>
      <c r="D11358" s="1">
        <v>0</v>
      </c>
      <c r="F11358" s="1" t="s">
        <v>8762</v>
      </c>
      <c r="G11358" s="1" t="s">
        <v>8389</v>
      </c>
    </row>
    <row r="11359" spans="1:7">
      <c r="A11359" s="1" t="s">
        <v>8421</v>
      </c>
      <c r="B11359" s="1" t="s">
        <v>8720</v>
      </c>
      <c r="C11359" s="1" t="str">
        <f t="shared" si="397"/>
        <v>30SVJ03</v>
      </c>
      <c r="D11359" s="1">
        <v>0</v>
      </c>
      <c r="F11359" s="1" t="s">
        <v>8762</v>
      </c>
      <c r="G11359" s="1" t="s">
        <v>8389</v>
      </c>
    </row>
    <row r="11360" spans="1:7">
      <c r="A11360" s="1" t="s">
        <v>8420</v>
      </c>
      <c r="B11360" s="1" t="s">
        <v>8452</v>
      </c>
      <c r="C11360" s="1" t="s">
        <v>8430</v>
      </c>
      <c r="D11360" s="1">
        <v>0</v>
      </c>
      <c r="F11360" s="1" t="s">
        <v>8762</v>
      </c>
      <c r="G11360" s="1" t="s">
        <v>8389</v>
      </c>
    </row>
    <row r="11361" spans="1:7">
      <c r="A11361" s="1" t="s">
        <v>8420</v>
      </c>
      <c r="B11361" s="1" t="s">
        <v>8452</v>
      </c>
      <c r="C11361" s="1" t="s">
        <v>8430</v>
      </c>
      <c r="D11361" s="1">
        <v>0</v>
      </c>
      <c r="F11361" s="1" t="s">
        <v>8763</v>
      </c>
      <c r="G11361" s="1" t="s">
        <v>8389</v>
      </c>
    </row>
    <row r="11362" spans="1:7">
      <c r="A11362" s="1" t="s">
        <v>8420</v>
      </c>
      <c r="B11362" s="1" t="s">
        <v>8678</v>
      </c>
      <c r="C11362" s="1" t="str">
        <f t="shared" ref="C11362:C11379" si="398">_xlfn.CONCAT(LEFT(B11362,6),MID(B11362,8,1))</f>
        <v>30SVF96</v>
      </c>
      <c r="D11362" s="1">
        <v>0</v>
      </c>
      <c r="F11362" s="1" t="s">
        <v>8762</v>
      </c>
      <c r="G11362" s="1" t="s">
        <v>8389</v>
      </c>
    </row>
    <row r="11363" spans="1:7">
      <c r="A11363" s="1" t="s">
        <v>8420</v>
      </c>
      <c r="B11363" s="1" t="s">
        <v>8679</v>
      </c>
      <c r="C11363" s="1" t="str">
        <f t="shared" si="398"/>
        <v>31SEE92</v>
      </c>
      <c r="D11363" s="1">
        <v>0</v>
      </c>
      <c r="F11363" s="1" t="s">
        <v>8762</v>
      </c>
      <c r="G11363" s="1" t="s">
        <v>8389</v>
      </c>
    </row>
    <row r="11364" spans="1:7">
      <c r="A11364" s="1" t="s">
        <v>8427</v>
      </c>
      <c r="B11364" s="1" t="s">
        <v>8758</v>
      </c>
      <c r="C11364" s="1" t="str">
        <f t="shared" si="398"/>
        <v>29SNB25</v>
      </c>
      <c r="D11364" s="1">
        <v>0</v>
      </c>
      <c r="F11364" s="1" t="s">
        <v>8762</v>
      </c>
      <c r="G11364" s="1" t="s">
        <v>8389</v>
      </c>
    </row>
    <row r="11365" spans="1:7">
      <c r="A11365" s="1" t="s">
        <v>8427</v>
      </c>
      <c r="B11365" s="1" t="s">
        <v>8755</v>
      </c>
      <c r="C11365" s="1" t="str">
        <f t="shared" si="398"/>
        <v>29SNB33</v>
      </c>
      <c r="D11365" s="1">
        <v>0</v>
      </c>
      <c r="F11365" s="1" t="s">
        <v>8762</v>
      </c>
      <c r="G11365" s="1" t="s">
        <v>8389</v>
      </c>
    </row>
    <row r="11366" spans="1:7">
      <c r="A11366" s="1" t="s">
        <v>8427</v>
      </c>
      <c r="B11366" s="1" t="s">
        <v>8754</v>
      </c>
      <c r="C11366" s="1" t="str">
        <f t="shared" si="398"/>
        <v>29SNB43</v>
      </c>
      <c r="D11366" s="1">
        <v>0</v>
      </c>
      <c r="F11366" s="1" t="s">
        <v>8762</v>
      </c>
      <c r="G11366" s="1" t="s">
        <v>8389</v>
      </c>
    </row>
    <row r="11367" spans="1:7">
      <c r="A11367" s="1" t="s">
        <v>8427</v>
      </c>
      <c r="B11367" s="1" t="s">
        <v>8753</v>
      </c>
      <c r="C11367" s="1" t="str">
        <f t="shared" si="398"/>
        <v>29SNB43</v>
      </c>
      <c r="D11367" s="1">
        <v>0</v>
      </c>
      <c r="F11367" s="1" t="s">
        <v>8762</v>
      </c>
      <c r="G11367" s="1" t="s">
        <v>8389</v>
      </c>
    </row>
    <row r="11368" spans="1:7">
      <c r="A11368" s="1" t="s">
        <v>8427</v>
      </c>
      <c r="B11368" s="1" t="s">
        <v>8752</v>
      </c>
      <c r="C11368" s="1" t="str">
        <f t="shared" si="398"/>
        <v>29SNB82</v>
      </c>
      <c r="D11368" s="1">
        <v>0</v>
      </c>
      <c r="F11368" s="1" t="s">
        <v>8762</v>
      </c>
      <c r="G11368" s="1" t="s">
        <v>8389</v>
      </c>
    </row>
    <row r="11369" spans="1:7">
      <c r="A11369" s="1" t="s">
        <v>8427</v>
      </c>
      <c r="B11369" s="1" t="s">
        <v>8756</v>
      </c>
      <c r="C11369" s="1" t="str">
        <f t="shared" si="398"/>
        <v>29SNB83</v>
      </c>
      <c r="D11369" s="1">
        <v>0</v>
      </c>
      <c r="F11369" s="1" t="s">
        <v>8762</v>
      </c>
      <c r="G11369" s="1" t="s">
        <v>8389</v>
      </c>
    </row>
    <row r="11370" spans="1:7">
      <c r="A11370" s="1" t="s">
        <v>8427</v>
      </c>
      <c r="B11370" s="1" t="s">
        <v>8733</v>
      </c>
      <c r="C11370" s="1" t="str">
        <f t="shared" si="398"/>
        <v>29SPB01</v>
      </c>
      <c r="D11370" s="1">
        <v>0</v>
      </c>
      <c r="F11370" s="1" t="s">
        <v>8762</v>
      </c>
      <c r="G11370" s="1" t="s">
        <v>8389</v>
      </c>
    </row>
    <row r="11371" spans="1:7">
      <c r="A11371" s="1" t="s">
        <v>8427</v>
      </c>
      <c r="B11371" s="1" t="s">
        <v>8733</v>
      </c>
      <c r="C11371" s="1" t="str">
        <f t="shared" si="398"/>
        <v>29SPB01</v>
      </c>
      <c r="D11371" s="1">
        <v>0</v>
      </c>
      <c r="F11371" s="1" t="s">
        <v>8762</v>
      </c>
      <c r="G11371" s="1" t="s">
        <v>8389</v>
      </c>
    </row>
    <row r="11372" spans="1:7">
      <c r="A11372" s="1" t="s">
        <v>8427</v>
      </c>
      <c r="B11372" s="1" t="s">
        <v>8557</v>
      </c>
      <c r="C11372" s="1" t="str">
        <f t="shared" si="398"/>
        <v>29SPB16</v>
      </c>
      <c r="D11372" s="1">
        <v>0</v>
      </c>
      <c r="F11372" s="1" t="s">
        <v>8762</v>
      </c>
      <c r="G11372" s="1" t="s">
        <v>8389</v>
      </c>
    </row>
    <row r="11373" spans="1:7">
      <c r="A11373" s="1" t="s">
        <v>8427</v>
      </c>
      <c r="B11373" s="1" t="s">
        <v>8441</v>
      </c>
      <c r="C11373" s="1" t="str">
        <f t="shared" si="398"/>
        <v>29SPB27</v>
      </c>
      <c r="D11373" s="1">
        <v>0</v>
      </c>
      <c r="F11373" s="1" t="s">
        <v>8762</v>
      </c>
      <c r="G11373" s="1" t="s">
        <v>8389</v>
      </c>
    </row>
    <row r="11374" spans="1:7">
      <c r="A11374" s="1" t="s">
        <v>8427</v>
      </c>
      <c r="B11374" s="1" t="s">
        <v>8757</v>
      </c>
      <c r="C11374" s="1" t="str">
        <f t="shared" si="398"/>
        <v>29SPB41</v>
      </c>
      <c r="D11374" s="1">
        <v>0</v>
      </c>
      <c r="F11374" s="1" t="s">
        <v>8762</v>
      </c>
      <c r="G11374" s="1" t="s">
        <v>8389</v>
      </c>
    </row>
    <row r="11375" spans="1:7">
      <c r="A11375" s="1" t="s">
        <v>8427</v>
      </c>
      <c r="B11375" s="1" t="s">
        <v>8544</v>
      </c>
      <c r="C11375" s="1" t="str">
        <f t="shared" si="398"/>
        <v>29SQC60</v>
      </c>
      <c r="D11375" s="1">
        <v>0</v>
      </c>
      <c r="F11375" s="1" t="s">
        <v>8762</v>
      </c>
      <c r="G11375" s="1" t="s">
        <v>8389</v>
      </c>
    </row>
    <row r="11376" spans="1:7">
      <c r="A11376" s="1" t="s">
        <v>8759</v>
      </c>
      <c r="B11376" s="1" t="s">
        <v>8755</v>
      </c>
      <c r="C11376" s="1" t="str">
        <f t="shared" si="398"/>
        <v>29SNB33</v>
      </c>
      <c r="D11376" s="1">
        <v>0</v>
      </c>
      <c r="F11376" s="1" t="s">
        <v>8768</v>
      </c>
      <c r="G11376" s="1" t="s">
        <v>8389</v>
      </c>
    </row>
    <row r="11377" spans="1:9">
      <c r="A11377" s="1" t="s">
        <v>8759</v>
      </c>
      <c r="B11377" s="1" t="s">
        <v>8733</v>
      </c>
      <c r="C11377" s="1" t="str">
        <f t="shared" si="398"/>
        <v>29SPB01</v>
      </c>
      <c r="D11377" s="1">
        <v>0</v>
      </c>
      <c r="F11377" s="1" t="s">
        <v>8763</v>
      </c>
      <c r="G11377" s="1" t="s">
        <v>8389</v>
      </c>
    </row>
    <row r="11378" spans="1:9">
      <c r="A11378" s="3" t="s">
        <v>12310</v>
      </c>
      <c r="B11378" s="1" t="s">
        <v>12657</v>
      </c>
      <c r="C11378" s="1" t="str">
        <f t="shared" si="398"/>
        <v>29TNG05</v>
      </c>
      <c r="D11378" s="1">
        <v>0</v>
      </c>
      <c r="F11378" s="1" t="s">
        <v>13414</v>
      </c>
      <c r="G11378" s="1" t="s">
        <v>12413</v>
      </c>
    </row>
    <row r="11379" spans="1:9">
      <c r="A11379" s="3" t="s">
        <v>5785</v>
      </c>
      <c r="B11379" s="1" t="s">
        <v>12550</v>
      </c>
      <c r="C11379" s="1" t="str">
        <f t="shared" si="398"/>
        <v>29TNG86</v>
      </c>
      <c r="D11379" s="1">
        <v>0</v>
      </c>
      <c r="F11379" s="1" t="s">
        <v>13414</v>
      </c>
      <c r="G11379" s="1" t="s">
        <v>12413</v>
      </c>
    </row>
    <row r="11380" spans="1:9">
      <c r="A11380" s="1" t="s">
        <v>5785</v>
      </c>
      <c r="B11380" s="1" t="str">
        <f>B11379</f>
        <v>29TNG8667</v>
      </c>
      <c r="C11380" s="1" t="str">
        <f>_xlfn.CONCAT(LEFT(B11379,6),MID(B11379,8,1))</f>
        <v>29TNG86</v>
      </c>
      <c r="D11380" s="1">
        <v>0</v>
      </c>
      <c r="F11380" s="1" t="str">
        <f>F11379</f>
        <v>Pino Pérez, R., Pino Pérez, J. J. , Silvia Pando, F. J. , &amp; Camaño Portela, J. L.(2021). Asientos Corológicos FBIGA, 2019-2020. Boletín BIGA, (19), 5-77.</v>
      </c>
      <c r="G11380" s="2" t="s">
        <v>5602</v>
      </c>
    </row>
    <row r="11381" spans="1:9">
      <c r="A11381" s="9" t="s">
        <v>5785</v>
      </c>
      <c r="B11381" s="1" t="s">
        <v>16312</v>
      </c>
      <c r="C11381" s="1" t="str">
        <f t="shared" ref="C11381:C11402" si="399">_xlfn.CONCAT(LEFT(B11381,6),MID(B11381,8,1))</f>
        <v>30TWN89</v>
      </c>
      <c r="D11381" s="1">
        <v>0</v>
      </c>
      <c r="F11381" s="1" t="s">
        <v>17511</v>
      </c>
      <c r="G11381" s="1" t="s">
        <v>17075</v>
      </c>
      <c r="H11381" s="27"/>
      <c r="I11381" s="27"/>
    </row>
    <row r="11382" spans="1:9">
      <c r="A11382" s="9" t="s">
        <v>5785</v>
      </c>
      <c r="B11382" s="1" t="s">
        <v>17134</v>
      </c>
      <c r="C11382" s="1" t="str">
        <f t="shared" si="399"/>
        <v>30TWN98</v>
      </c>
      <c r="D11382" s="1">
        <v>0</v>
      </c>
      <c r="F11382" s="1" t="s">
        <v>17511</v>
      </c>
      <c r="G11382" s="1" t="s">
        <v>17075</v>
      </c>
      <c r="H11382" s="27"/>
      <c r="I11382" s="27"/>
    </row>
    <row r="11383" spans="1:9">
      <c r="A11383" s="1" t="s">
        <v>893</v>
      </c>
      <c r="B11383" s="1" t="s">
        <v>808</v>
      </c>
      <c r="C11383" s="1" t="str">
        <f t="shared" si="399"/>
        <v>30STF40</v>
      </c>
      <c r="D11383" s="1">
        <v>0</v>
      </c>
      <c r="F11383" s="1" t="s">
        <v>894</v>
      </c>
      <c r="G11383" s="1" t="s">
        <v>810</v>
      </c>
    </row>
    <row r="11384" spans="1:9">
      <c r="A11384" s="1" t="s">
        <v>3293</v>
      </c>
      <c r="B11384" s="1" t="s">
        <v>3193</v>
      </c>
      <c r="C11384" s="1" t="str">
        <f t="shared" si="399"/>
        <v>30SXH85</v>
      </c>
      <c r="D11384" s="1">
        <v>0</v>
      </c>
      <c r="F11384" s="1" t="s">
        <v>3186</v>
      </c>
      <c r="G11384" s="2" t="s">
        <v>107</v>
      </c>
    </row>
    <row r="11385" spans="1:9">
      <c r="A11385" s="1" t="s">
        <v>13045</v>
      </c>
      <c r="B11385" s="1" t="s">
        <v>14338</v>
      </c>
      <c r="C11385" s="1" t="str">
        <f t="shared" si="399"/>
        <v>30TVP90</v>
      </c>
      <c r="D11385" s="1">
        <v>0</v>
      </c>
      <c r="F11385" s="1" t="s">
        <v>17290</v>
      </c>
      <c r="G11385" s="1" t="s">
        <v>14352</v>
      </c>
    </row>
    <row r="11386" spans="1:9">
      <c r="A11386" s="1" t="s">
        <v>13045</v>
      </c>
      <c r="B11386" s="1" t="s">
        <v>738</v>
      </c>
      <c r="C11386" s="1" t="str">
        <f t="shared" si="399"/>
        <v>30TWN09</v>
      </c>
      <c r="D11386" s="1">
        <v>0</v>
      </c>
      <c r="F11386" s="1" t="s">
        <v>17290</v>
      </c>
      <c r="G11386" s="1" t="s">
        <v>14352</v>
      </c>
    </row>
    <row r="11387" spans="1:9">
      <c r="A11387" s="1" t="s">
        <v>13045</v>
      </c>
      <c r="B11387" s="1" t="s">
        <v>13036</v>
      </c>
      <c r="C11387" s="1" t="str">
        <f t="shared" si="399"/>
        <v>30TWN19</v>
      </c>
      <c r="D11387" s="1">
        <v>0</v>
      </c>
      <c r="F11387" s="1" t="s">
        <v>13420</v>
      </c>
      <c r="G11387" s="1" t="s">
        <v>12941</v>
      </c>
    </row>
    <row r="11388" spans="1:9">
      <c r="A11388" s="1" t="s">
        <v>13045</v>
      </c>
      <c r="B11388" s="1" t="s">
        <v>13046</v>
      </c>
      <c r="C11388" s="1" t="str">
        <f t="shared" si="399"/>
        <v>30TWN19</v>
      </c>
      <c r="D11388" s="1">
        <v>0</v>
      </c>
      <c r="F11388" s="1" t="s">
        <v>13420</v>
      </c>
      <c r="G11388" s="1" t="s">
        <v>12941</v>
      </c>
    </row>
    <row r="11389" spans="1:9">
      <c r="A11389" s="1" t="s">
        <v>16727</v>
      </c>
      <c r="B11389" s="1" t="s">
        <v>16793</v>
      </c>
      <c r="C11389" s="1" t="str">
        <f t="shared" si="399"/>
        <v>30TWN20</v>
      </c>
      <c r="D11389" s="1">
        <v>0</v>
      </c>
      <c r="F11389" s="32" t="s">
        <v>17317</v>
      </c>
      <c r="G11389" s="33" t="s">
        <v>16799</v>
      </c>
    </row>
    <row r="11390" spans="1:9">
      <c r="A11390" s="1" t="s">
        <v>16727</v>
      </c>
      <c r="B11390" s="1" t="s">
        <v>16792</v>
      </c>
      <c r="C11390" s="1" t="str">
        <f t="shared" si="399"/>
        <v>30TWN26</v>
      </c>
      <c r="D11390" s="1">
        <v>0</v>
      </c>
      <c r="F11390" s="32" t="s">
        <v>17317</v>
      </c>
      <c r="G11390" s="33" t="s">
        <v>16799</v>
      </c>
    </row>
    <row r="11391" spans="1:9">
      <c r="A11391" s="1" t="s">
        <v>16727</v>
      </c>
      <c r="B11391" s="1" t="s">
        <v>5092</v>
      </c>
      <c r="C11391" s="1" t="str">
        <f t="shared" si="399"/>
        <v>30TWN30</v>
      </c>
      <c r="D11391" s="1">
        <v>0</v>
      </c>
      <c r="F11391" s="32" t="s">
        <v>17317</v>
      </c>
      <c r="G11391" s="33" t="s">
        <v>16799</v>
      </c>
    </row>
    <row r="11392" spans="1:9">
      <c r="A11392" s="1" t="s">
        <v>16727</v>
      </c>
      <c r="B11392" s="1" t="s">
        <v>16265</v>
      </c>
      <c r="C11392" s="1" t="str">
        <f t="shared" si="399"/>
        <v>30TWN99</v>
      </c>
      <c r="D11392" s="1">
        <v>0</v>
      </c>
      <c r="F11392" s="1" t="s">
        <v>16846</v>
      </c>
      <c r="G11392" s="1" t="s">
        <v>16804</v>
      </c>
      <c r="H11392"/>
    </row>
    <row r="11393" spans="1:12">
      <c r="A11393" s="1" t="s">
        <v>16727</v>
      </c>
      <c r="B11393" s="1" t="s">
        <v>6037</v>
      </c>
      <c r="C11393" s="1" t="str">
        <f t="shared" si="399"/>
        <v>30TXN09</v>
      </c>
      <c r="D11393" s="1">
        <v>0</v>
      </c>
      <c r="F11393" s="1" t="s">
        <v>17511</v>
      </c>
      <c r="G11393" s="1" t="s">
        <v>17075</v>
      </c>
      <c r="H11393" s="27"/>
      <c r="I11393" s="29"/>
    </row>
    <row r="11394" spans="1:12">
      <c r="A11394" s="1" t="s">
        <v>3245</v>
      </c>
      <c r="B11394" s="1" t="s">
        <v>3246</v>
      </c>
      <c r="C11394" s="1" t="str">
        <f t="shared" si="399"/>
        <v>30SXH85</v>
      </c>
      <c r="D11394" s="1">
        <v>0</v>
      </c>
      <c r="F11394" s="1" t="s">
        <v>3186</v>
      </c>
      <c r="G11394" s="2" t="s">
        <v>107</v>
      </c>
    </row>
    <row r="11395" spans="1:12">
      <c r="A11395" s="1" t="s">
        <v>3245</v>
      </c>
      <c r="B11395" s="1" t="s">
        <v>14222</v>
      </c>
      <c r="C11395" s="1" t="str">
        <f t="shared" si="399"/>
        <v>30TVN93</v>
      </c>
      <c r="D11395" s="1">
        <v>0</v>
      </c>
      <c r="F11395" s="1" t="s">
        <v>17284</v>
      </c>
      <c r="G11395" s="1" t="s">
        <v>14148</v>
      </c>
      <c r="K11395" s="12"/>
      <c r="L11395" s="12"/>
    </row>
    <row r="11396" spans="1:12">
      <c r="A11396" s="1" t="s">
        <v>5855</v>
      </c>
      <c r="B11396" s="1" t="s">
        <v>8932</v>
      </c>
      <c r="C11396" s="1" t="str">
        <f t="shared" si="399"/>
        <v>29SPC87</v>
      </c>
      <c r="D11396" s="1">
        <v>0</v>
      </c>
      <c r="F11396" s="1" t="s">
        <v>8914</v>
      </c>
      <c r="G11396" s="1" t="s">
        <v>8389</v>
      </c>
    </row>
    <row r="11397" spans="1:12">
      <c r="A11397" s="1" t="s">
        <v>5855</v>
      </c>
      <c r="B11397" s="1" t="s">
        <v>8934</v>
      </c>
      <c r="C11397" s="1" t="str">
        <f t="shared" si="399"/>
        <v>29SPC93</v>
      </c>
      <c r="D11397" s="1">
        <v>0</v>
      </c>
      <c r="F11397" s="1" t="s">
        <v>8914</v>
      </c>
      <c r="G11397" s="1" t="s">
        <v>8389</v>
      </c>
    </row>
    <row r="11398" spans="1:12">
      <c r="A11398" s="1" t="s">
        <v>5855</v>
      </c>
      <c r="B11398" s="1" t="s">
        <v>8933</v>
      </c>
      <c r="C11398" s="1" t="str">
        <f t="shared" si="399"/>
        <v>29SPD81</v>
      </c>
      <c r="D11398" s="1">
        <v>0</v>
      </c>
      <c r="F11398" s="1" t="s">
        <v>8914</v>
      </c>
      <c r="G11398" s="1" t="s">
        <v>8389</v>
      </c>
    </row>
    <row r="11399" spans="1:12">
      <c r="A11399" s="1" t="s">
        <v>5855</v>
      </c>
      <c r="B11399" s="1" t="s">
        <v>8935</v>
      </c>
      <c r="C11399" s="1" t="str">
        <f t="shared" si="399"/>
        <v>29SQC41</v>
      </c>
      <c r="D11399" s="1">
        <v>0</v>
      </c>
      <c r="F11399" s="1" t="s">
        <v>8914</v>
      </c>
      <c r="G11399" s="1" t="s">
        <v>8389</v>
      </c>
    </row>
    <row r="11400" spans="1:12">
      <c r="A11400" s="1" t="s">
        <v>5855</v>
      </c>
      <c r="B11400" s="1" t="s">
        <v>8532</v>
      </c>
      <c r="C11400" s="1" t="str">
        <f t="shared" si="399"/>
        <v>29SQD00</v>
      </c>
      <c r="D11400" s="1">
        <v>0</v>
      </c>
      <c r="F11400" s="1" t="s">
        <v>8914</v>
      </c>
      <c r="G11400" s="1" t="s">
        <v>8389</v>
      </c>
    </row>
    <row r="11401" spans="1:12">
      <c r="A11401" s="1" t="s">
        <v>5855</v>
      </c>
      <c r="B11401" s="1" t="s">
        <v>8938</v>
      </c>
      <c r="C11401" s="1" t="str">
        <f t="shared" si="399"/>
        <v>29SQD08</v>
      </c>
      <c r="D11401" s="1">
        <v>0</v>
      </c>
      <c r="F11401" s="1" t="s">
        <v>8914</v>
      </c>
      <c r="G11401" s="1" t="s">
        <v>8389</v>
      </c>
    </row>
    <row r="11402" spans="1:12">
      <c r="A11402" s="1" t="s">
        <v>5855</v>
      </c>
      <c r="B11402" s="1" t="s">
        <v>8936</v>
      </c>
      <c r="C11402" s="1" t="str">
        <f t="shared" si="399"/>
        <v>29SQD10</v>
      </c>
      <c r="D11402" s="1">
        <v>0</v>
      </c>
      <c r="F11402" s="1" t="s">
        <v>8914</v>
      </c>
      <c r="G11402" s="1" t="s">
        <v>8389</v>
      </c>
    </row>
    <row r="11403" spans="1:12">
      <c r="A11403" s="1" t="s">
        <v>5855</v>
      </c>
      <c r="B11403" s="1" t="str">
        <f>B11402</f>
        <v>29SQD1005</v>
      </c>
      <c r="C11403" s="1" t="str">
        <f>_xlfn.CONCAT(LEFT(B11402,6),MID(B11402,8,1))</f>
        <v>29SQD10</v>
      </c>
      <c r="D11403" s="1">
        <v>0</v>
      </c>
      <c r="F11403" s="1" t="str">
        <f>F11402</f>
        <v>García Alonso, D., Márquez García, F. &amp; Vázquez Pardo, F.M. (2021) Lemna Valdiviana Phil. Folia Botanica Extremadurensis, 15, 109 - 114</v>
      </c>
      <c r="G11403" s="2" t="s">
        <v>5602</v>
      </c>
    </row>
    <row r="11404" spans="1:12">
      <c r="A11404" s="1" t="s">
        <v>5855</v>
      </c>
      <c r="B11404" s="1" t="str">
        <f>B11403</f>
        <v>29SQD1005</v>
      </c>
      <c r="C11404" s="1" t="str">
        <f>_xlfn.CONCAT(LEFT(B11403,6),MID(B11403,8,1))</f>
        <v>29SQD10</v>
      </c>
      <c r="D11404" s="1">
        <v>0</v>
      </c>
      <c r="F11404" s="1" t="str">
        <f>F11403</f>
        <v>García Alonso, D., Márquez García, F. &amp; Vázquez Pardo, F.M. (2021) Lemna Valdiviana Phil. Folia Botanica Extremadurensis, 15, 109 - 114</v>
      </c>
      <c r="G11404" s="2" t="s">
        <v>5602</v>
      </c>
    </row>
    <row r="11405" spans="1:12">
      <c r="A11405" s="1" t="s">
        <v>5855</v>
      </c>
      <c r="B11405" s="1" t="s">
        <v>8937</v>
      </c>
      <c r="C11405" s="1" t="str">
        <f t="shared" ref="C11405:C11436" si="400">_xlfn.CONCAT(LEFT(B11405,6),MID(B11405,8,1))</f>
        <v>30TTK66</v>
      </c>
      <c r="D11405" s="1">
        <v>0</v>
      </c>
      <c r="F11405" s="1" t="s">
        <v>8914</v>
      </c>
      <c r="G11405" s="1" t="s">
        <v>8389</v>
      </c>
    </row>
    <row r="11406" spans="1:12">
      <c r="A11406" s="1" t="s">
        <v>5855</v>
      </c>
      <c r="B11406" s="1" t="s">
        <v>15844</v>
      </c>
      <c r="C11406" s="1" t="str">
        <f t="shared" si="400"/>
        <v>30TXN08</v>
      </c>
      <c r="D11406" s="1">
        <v>0</v>
      </c>
      <c r="F11406" s="1" t="s">
        <v>16846</v>
      </c>
      <c r="G11406" s="1" t="s">
        <v>16804</v>
      </c>
      <c r="H11406"/>
    </row>
    <row r="11407" spans="1:12">
      <c r="A11407" s="1" t="s">
        <v>5855</v>
      </c>
      <c r="B11407" s="1" t="s">
        <v>14683</v>
      </c>
      <c r="C11407" s="1" t="str">
        <f t="shared" si="400"/>
        <v>30TXN09</v>
      </c>
      <c r="D11407" s="1">
        <v>0</v>
      </c>
      <c r="F11407" s="1" t="s">
        <v>16846</v>
      </c>
      <c r="G11407" s="1" t="s">
        <v>16804</v>
      </c>
      <c r="H11407"/>
    </row>
    <row r="11408" spans="1:12">
      <c r="A11408" s="1" t="s">
        <v>8915</v>
      </c>
      <c r="B11408" s="1" t="s">
        <v>8934</v>
      </c>
      <c r="C11408" s="1" t="str">
        <f t="shared" si="400"/>
        <v>29SPC93</v>
      </c>
      <c r="D11408" s="1">
        <v>0</v>
      </c>
      <c r="F11408" s="1" t="s">
        <v>8914</v>
      </c>
      <c r="G11408" s="1" t="s">
        <v>8389</v>
      </c>
    </row>
    <row r="11409" spans="1:12">
      <c r="A11409" s="1" t="s">
        <v>8915</v>
      </c>
      <c r="B11409" s="1" t="s">
        <v>8950</v>
      </c>
      <c r="C11409" s="1" t="str">
        <f t="shared" si="400"/>
        <v>29SPD45</v>
      </c>
      <c r="D11409" s="1">
        <v>0</v>
      </c>
      <c r="F11409" s="1" t="s">
        <v>8914</v>
      </c>
      <c r="G11409" s="1" t="s">
        <v>8389</v>
      </c>
    </row>
    <row r="11410" spans="1:12">
      <c r="A11410" s="1" t="s">
        <v>8915</v>
      </c>
      <c r="B11410" s="1" t="s">
        <v>8939</v>
      </c>
      <c r="C11410" s="1" t="str">
        <f t="shared" si="400"/>
        <v>29SPD63</v>
      </c>
      <c r="D11410" s="1">
        <v>0</v>
      </c>
      <c r="F11410" s="1" t="s">
        <v>8914</v>
      </c>
      <c r="G11410" s="1" t="s">
        <v>8389</v>
      </c>
    </row>
    <row r="11411" spans="1:12">
      <c r="A11411" s="1" t="s">
        <v>8915</v>
      </c>
      <c r="B11411" s="1" t="s">
        <v>8532</v>
      </c>
      <c r="C11411" s="1" t="str">
        <f t="shared" si="400"/>
        <v>29SQD00</v>
      </c>
      <c r="D11411" s="1">
        <v>0</v>
      </c>
      <c r="F11411" s="1" t="s">
        <v>8914</v>
      </c>
      <c r="G11411" s="1" t="s">
        <v>8389</v>
      </c>
    </row>
    <row r="11412" spans="1:12">
      <c r="A11412" s="1" t="s">
        <v>8915</v>
      </c>
      <c r="B11412" s="1" t="s">
        <v>8941</v>
      </c>
      <c r="C11412" s="1" t="str">
        <f t="shared" si="400"/>
        <v>29SQD01</v>
      </c>
      <c r="D11412" s="1">
        <v>0</v>
      </c>
      <c r="F11412" s="1" t="s">
        <v>8914</v>
      </c>
      <c r="G11412" s="1" t="s">
        <v>8389</v>
      </c>
    </row>
    <row r="11413" spans="1:12">
      <c r="A11413" s="1" t="s">
        <v>8915</v>
      </c>
      <c r="B11413" s="1" t="s">
        <v>8945</v>
      </c>
      <c r="C11413" s="1" t="str">
        <f t="shared" si="400"/>
        <v>29SQD15</v>
      </c>
      <c r="D11413" s="1">
        <v>0</v>
      </c>
      <c r="F11413" s="1" t="s">
        <v>8914</v>
      </c>
      <c r="G11413" s="1" t="s">
        <v>8389</v>
      </c>
    </row>
    <row r="11414" spans="1:12">
      <c r="A11414" s="1" t="s">
        <v>8915</v>
      </c>
      <c r="B11414" s="1" t="s">
        <v>8940</v>
      </c>
      <c r="C11414" s="1" t="str">
        <f t="shared" si="400"/>
        <v>30STH54</v>
      </c>
      <c r="D11414" s="1">
        <v>0</v>
      </c>
      <c r="F11414" s="1" t="s">
        <v>8914</v>
      </c>
      <c r="G11414" s="1" t="s">
        <v>8389</v>
      </c>
    </row>
    <row r="11415" spans="1:12">
      <c r="A11415" s="1" t="s">
        <v>8915</v>
      </c>
      <c r="B11415" s="1" t="s">
        <v>8948</v>
      </c>
      <c r="C11415" s="1" t="str">
        <f t="shared" si="400"/>
        <v>30STJ57</v>
      </c>
      <c r="D11415" s="1">
        <v>0</v>
      </c>
      <c r="F11415" s="1" t="s">
        <v>8914</v>
      </c>
      <c r="G11415" s="1" t="s">
        <v>8389</v>
      </c>
    </row>
    <row r="11416" spans="1:12">
      <c r="A11416" s="1" t="s">
        <v>8915</v>
      </c>
      <c r="B11416" s="1" t="s">
        <v>8943</v>
      </c>
      <c r="C11416" s="1" t="str">
        <f t="shared" si="400"/>
        <v>30STJ62</v>
      </c>
      <c r="D11416" s="1">
        <v>0</v>
      </c>
      <c r="F11416" s="1" t="s">
        <v>8914</v>
      </c>
      <c r="G11416" s="1" t="s">
        <v>8389</v>
      </c>
    </row>
    <row r="11417" spans="1:12">
      <c r="A11417" s="1" t="s">
        <v>8915</v>
      </c>
      <c r="B11417" s="1" t="s">
        <v>8946</v>
      </c>
      <c r="C11417" s="1" t="str">
        <f t="shared" si="400"/>
        <v>30STJ76</v>
      </c>
      <c r="D11417" s="1">
        <v>0</v>
      </c>
      <c r="F11417" s="1" t="s">
        <v>8914</v>
      </c>
      <c r="G11417" s="1" t="s">
        <v>8389</v>
      </c>
    </row>
    <row r="11418" spans="1:12">
      <c r="A11418" s="1" t="s">
        <v>8915</v>
      </c>
      <c r="B11418" s="1" t="s">
        <v>8947</v>
      </c>
      <c r="C11418" s="1" t="str">
        <f t="shared" si="400"/>
        <v>30STJ77</v>
      </c>
      <c r="D11418" s="1">
        <v>0</v>
      </c>
      <c r="F11418" s="1" t="s">
        <v>8914</v>
      </c>
      <c r="G11418" s="1" t="s">
        <v>8389</v>
      </c>
    </row>
    <row r="11419" spans="1:12">
      <c r="A11419" s="1" t="s">
        <v>8915</v>
      </c>
      <c r="B11419" s="1" t="s">
        <v>8942</v>
      </c>
      <c r="C11419" s="1" t="str">
        <f t="shared" si="400"/>
        <v>30SUJ21</v>
      </c>
      <c r="D11419" s="1">
        <v>0</v>
      </c>
      <c r="F11419" s="1" t="s">
        <v>8914</v>
      </c>
      <c r="G11419" s="1" t="s">
        <v>8389</v>
      </c>
    </row>
    <row r="11420" spans="1:12">
      <c r="A11420" s="1" t="s">
        <v>8915</v>
      </c>
      <c r="B11420" s="1" t="s">
        <v>8944</v>
      </c>
      <c r="C11420" s="1" t="str">
        <f t="shared" si="400"/>
        <v>30TTK53</v>
      </c>
      <c r="D11420" s="1">
        <v>0</v>
      </c>
      <c r="F11420" s="1" t="s">
        <v>8914</v>
      </c>
      <c r="G11420" s="1" t="s">
        <v>8389</v>
      </c>
    </row>
    <row r="11421" spans="1:12">
      <c r="A11421" s="1" t="s">
        <v>8915</v>
      </c>
      <c r="B11421" s="1" t="s">
        <v>8949</v>
      </c>
      <c r="C11421" s="1" t="str">
        <f t="shared" si="400"/>
        <v>30TTK54</v>
      </c>
      <c r="D11421" s="1">
        <v>0</v>
      </c>
      <c r="F11421" s="1" t="s">
        <v>8914</v>
      </c>
      <c r="G11421" s="1" t="s">
        <v>8389</v>
      </c>
    </row>
    <row r="11422" spans="1:12">
      <c r="A11422" s="1" t="s">
        <v>8915</v>
      </c>
      <c r="B11422" s="1" t="s">
        <v>14247</v>
      </c>
      <c r="C11422" s="1" t="str">
        <f t="shared" si="400"/>
        <v>30TVN94</v>
      </c>
      <c r="D11422" s="1">
        <v>0</v>
      </c>
      <c r="F11422" s="1" t="s">
        <v>17284</v>
      </c>
      <c r="G11422" s="1" t="s">
        <v>14148</v>
      </c>
      <c r="K11422" s="12"/>
      <c r="L11422" s="12"/>
    </row>
    <row r="11423" spans="1:12">
      <c r="A11423" s="1" t="s">
        <v>8915</v>
      </c>
      <c r="B11423" s="1" t="s">
        <v>17182</v>
      </c>
      <c r="C11423" s="1" t="str">
        <f t="shared" si="400"/>
        <v>30TWP90</v>
      </c>
      <c r="D11423" s="1">
        <v>0</v>
      </c>
      <c r="F11423" s="1" t="s">
        <v>17511</v>
      </c>
      <c r="G11423" s="1" t="s">
        <v>17075</v>
      </c>
      <c r="H11423" s="29"/>
      <c r="I11423" s="29"/>
    </row>
    <row r="11424" spans="1:12">
      <c r="A11424" s="1" t="s">
        <v>8915</v>
      </c>
      <c r="B11424" s="1" t="s">
        <v>6037</v>
      </c>
      <c r="C11424" s="1" t="str">
        <f t="shared" si="400"/>
        <v>30TXN09</v>
      </c>
      <c r="D11424" s="1">
        <v>0</v>
      </c>
      <c r="F11424" s="1" t="s">
        <v>17511</v>
      </c>
      <c r="G11424" s="1" t="s">
        <v>17075</v>
      </c>
      <c r="H11424" s="29"/>
      <c r="I11424" s="29"/>
    </row>
    <row r="11425" spans="1:10">
      <c r="A11425" s="1" t="s">
        <v>8916</v>
      </c>
      <c r="B11425" s="1" t="s">
        <v>8532</v>
      </c>
      <c r="C11425" s="1" t="str">
        <f t="shared" si="400"/>
        <v>29SQD00</v>
      </c>
      <c r="D11425" s="1">
        <v>0</v>
      </c>
      <c r="F11425" s="1" t="s">
        <v>8914</v>
      </c>
      <c r="G11425" s="1" t="s">
        <v>8389</v>
      </c>
    </row>
    <row r="11426" spans="1:10">
      <c r="A11426" s="1" t="s">
        <v>8916</v>
      </c>
      <c r="B11426" s="1" t="s">
        <v>15949</v>
      </c>
      <c r="C11426" s="1" t="str">
        <f t="shared" si="400"/>
        <v>30TXM16</v>
      </c>
      <c r="D11426" s="1">
        <v>0</v>
      </c>
      <c r="F11426" s="1" t="s">
        <v>16052</v>
      </c>
      <c r="G11426" s="38" t="s">
        <v>16053</v>
      </c>
      <c r="J11426" s="24"/>
    </row>
    <row r="11427" spans="1:10">
      <c r="A11427" s="1" t="s">
        <v>5763</v>
      </c>
      <c r="B11427" s="1" t="s">
        <v>5768</v>
      </c>
      <c r="C11427" s="1" t="str">
        <f t="shared" si="400"/>
        <v>30TVL29</v>
      </c>
      <c r="D11427" s="1">
        <v>0</v>
      </c>
      <c r="F11427" s="1" t="s">
        <v>5765</v>
      </c>
      <c r="G11427" s="2" t="s">
        <v>5602</v>
      </c>
    </row>
    <row r="11428" spans="1:10">
      <c r="A11428" s="1" t="s">
        <v>5763</v>
      </c>
      <c r="B11428" s="1" t="s">
        <v>5767</v>
      </c>
      <c r="C11428" s="1" t="str">
        <f t="shared" si="400"/>
        <v>30TVL29</v>
      </c>
      <c r="D11428" s="1">
        <v>0</v>
      </c>
      <c r="F11428" s="1" t="s">
        <v>5765</v>
      </c>
      <c r="G11428" s="2" t="s">
        <v>5602</v>
      </c>
    </row>
    <row r="11429" spans="1:10">
      <c r="A11429" s="1" t="s">
        <v>5763</v>
      </c>
      <c r="B11429" s="1" t="s">
        <v>5766</v>
      </c>
      <c r="C11429" s="1" t="str">
        <f t="shared" si="400"/>
        <v>30TVL29</v>
      </c>
      <c r="D11429" s="1">
        <v>0</v>
      </c>
      <c r="F11429" s="1" t="s">
        <v>5765</v>
      </c>
      <c r="G11429" s="2" t="s">
        <v>5602</v>
      </c>
    </row>
    <row r="11430" spans="1:10">
      <c r="A11430" s="1" t="s">
        <v>5763</v>
      </c>
      <c r="B11430" s="1" t="s">
        <v>5764</v>
      </c>
      <c r="C11430" s="1" t="str">
        <f t="shared" si="400"/>
        <v>30TVL29</v>
      </c>
      <c r="D11430" s="1">
        <v>0</v>
      </c>
      <c r="F11430" s="1" t="s">
        <v>5765</v>
      </c>
      <c r="G11430" s="2" t="s">
        <v>5602</v>
      </c>
    </row>
    <row r="11431" spans="1:10">
      <c r="A11431" s="1" t="s">
        <v>8917</v>
      </c>
      <c r="B11431" s="1" t="s">
        <v>8952</v>
      </c>
      <c r="C11431" s="1" t="str">
        <f t="shared" si="400"/>
        <v>29SPC94</v>
      </c>
      <c r="D11431" s="1">
        <v>0</v>
      </c>
      <c r="F11431" s="1" t="s">
        <v>8914</v>
      </c>
      <c r="G11431" s="1" t="s">
        <v>8389</v>
      </c>
    </row>
    <row r="11432" spans="1:10">
      <c r="A11432" s="1" t="s">
        <v>8917</v>
      </c>
      <c r="B11432" s="1" t="s">
        <v>8951</v>
      </c>
      <c r="C11432" s="1" t="str">
        <f t="shared" si="400"/>
        <v>29SQC04</v>
      </c>
      <c r="D11432" s="1">
        <v>0</v>
      </c>
      <c r="F11432" s="1" t="s">
        <v>8914</v>
      </c>
      <c r="G11432" s="1" t="s">
        <v>8389</v>
      </c>
    </row>
    <row r="11433" spans="1:10">
      <c r="A11433" s="1" t="s">
        <v>3839</v>
      </c>
      <c r="B11433" s="1" t="s">
        <v>3799</v>
      </c>
      <c r="C11433" s="1" t="str">
        <f t="shared" si="400"/>
        <v>30TVK86</v>
      </c>
      <c r="D11433" s="1">
        <v>0</v>
      </c>
      <c r="F11433" s="1" t="s">
        <v>3663</v>
      </c>
      <c r="G11433" s="2" t="s">
        <v>3361</v>
      </c>
    </row>
    <row r="11434" spans="1:10">
      <c r="A11434" s="1" t="s">
        <v>3839</v>
      </c>
      <c r="B11434" s="1" t="s">
        <v>3712</v>
      </c>
      <c r="C11434" s="1" t="str">
        <f t="shared" si="400"/>
        <v>30TVK86</v>
      </c>
      <c r="D11434" s="1">
        <v>0</v>
      </c>
      <c r="F11434" s="1" t="s">
        <v>3663</v>
      </c>
      <c r="G11434" s="2" t="s">
        <v>3361</v>
      </c>
    </row>
    <row r="11435" spans="1:10">
      <c r="A11435" s="3" t="s">
        <v>17101</v>
      </c>
      <c r="B11435" s="1" t="s">
        <v>17261</v>
      </c>
      <c r="C11435" s="1" t="str">
        <f t="shared" si="400"/>
        <v>30T-</v>
      </c>
      <c r="D11435" s="1">
        <v>0</v>
      </c>
      <c r="F11435" s="1" t="s">
        <v>17511</v>
      </c>
      <c r="G11435" s="1" t="s">
        <v>17075</v>
      </c>
      <c r="H11435" s="29"/>
      <c r="I11435" s="29"/>
    </row>
    <row r="11436" spans="1:10">
      <c r="A11436" s="48" t="s">
        <v>8022</v>
      </c>
      <c r="B11436" s="1" t="s">
        <v>8019</v>
      </c>
      <c r="C11436" s="1" t="str">
        <f t="shared" si="400"/>
        <v>30SVG67</v>
      </c>
      <c r="D11436" s="1">
        <v>0</v>
      </c>
      <c r="F11436" s="1" t="s">
        <v>7604</v>
      </c>
      <c r="G11436" s="2" t="s">
        <v>8103</v>
      </c>
    </row>
    <row r="11437" spans="1:10">
      <c r="A11437" s="3" t="s">
        <v>12145</v>
      </c>
      <c r="B11437" s="1" t="s">
        <v>12561</v>
      </c>
      <c r="C11437" s="1" t="str">
        <f t="shared" ref="C11437:C11468" si="401">_xlfn.CONCAT(LEFT(B11437,6),MID(B11437,8,1))</f>
        <v>30TXM02</v>
      </c>
      <c r="D11437" s="1">
        <v>0</v>
      </c>
      <c r="F11437" s="1" t="s">
        <v>13414</v>
      </c>
      <c r="G11437" s="1" t="s">
        <v>12413</v>
      </c>
    </row>
    <row r="11438" spans="1:10">
      <c r="A11438" s="3" t="s">
        <v>17102</v>
      </c>
      <c r="B11438" s="1" t="s">
        <v>17138</v>
      </c>
      <c r="C11438" s="1" t="str">
        <f t="shared" si="401"/>
        <v>30TWN99</v>
      </c>
      <c r="D11438" s="1">
        <v>0</v>
      </c>
      <c r="F11438" s="1" t="s">
        <v>17511</v>
      </c>
      <c r="G11438" s="1" t="s">
        <v>17075</v>
      </c>
      <c r="H11438" s="29"/>
      <c r="I11438" s="29"/>
    </row>
    <row r="11439" spans="1:10">
      <c r="A11439" s="3" t="s">
        <v>17102</v>
      </c>
      <c r="B11439" s="1" t="s">
        <v>17174</v>
      </c>
      <c r="C11439" s="1" t="str">
        <f t="shared" si="401"/>
        <v>30TWP90</v>
      </c>
      <c r="D11439" s="1">
        <v>0</v>
      </c>
      <c r="F11439" s="1" t="s">
        <v>17511</v>
      </c>
      <c r="G11439" s="1" t="s">
        <v>17075</v>
      </c>
      <c r="H11439" s="29"/>
      <c r="I11439" s="29"/>
    </row>
    <row r="11440" spans="1:10">
      <c r="A11440" s="3" t="s">
        <v>17102</v>
      </c>
      <c r="B11440" s="1" t="s">
        <v>16833</v>
      </c>
      <c r="C11440" s="1" t="str">
        <f t="shared" si="401"/>
        <v>30TWP90</v>
      </c>
      <c r="D11440" s="1">
        <v>0</v>
      </c>
      <c r="F11440" s="1" t="s">
        <v>17511</v>
      </c>
      <c r="G11440" s="1" t="s">
        <v>17075</v>
      </c>
      <c r="H11440" s="29"/>
      <c r="I11440" s="29"/>
    </row>
    <row r="11441" spans="1:12">
      <c r="A11441" s="3" t="s">
        <v>17102</v>
      </c>
      <c r="B11441" s="1" t="s">
        <v>17199</v>
      </c>
      <c r="C11441" s="1" t="str">
        <f t="shared" si="401"/>
        <v>30TXN08</v>
      </c>
      <c r="D11441" s="1">
        <v>0</v>
      </c>
      <c r="F11441" s="1" t="s">
        <v>17511</v>
      </c>
      <c r="G11441" s="1" t="s">
        <v>17075</v>
      </c>
      <c r="H11441" s="29"/>
      <c r="I11441" s="29"/>
    </row>
    <row r="11442" spans="1:12">
      <c r="A11442" s="3" t="s">
        <v>17102</v>
      </c>
      <c r="B11442" s="1" t="s">
        <v>15700</v>
      </c>
      <c r="C11442" s="1" t="str">
        <f t="shared" si="401"/>
        <v>30TXN09</v>
      </c>
      <c r="D11442" s="1">
        <v>0</v>
      </c>
      <c r="F11442" s="1" t="s">
        <v>17511</v>
      </c>
      <c r="G11442" s="1" t="s">
        <v>17075</v>
      </c>
      <c r="H11442" s="29"/>
      <c r="I11442" s="29"/>
    </row>
    <row r="11443" spans="1:12">
      <c r="A11443" s="3" t="s">
        <v>17102</v>
      </c>
      <c r="B11443" s="1" t="s">
        <v>17214</v>
      </c>
      <c r="C11443" s="1" t="str">
        <f t="shared" si="401"/>
        <v>30TXN09</v>
      </c>
      <c r="D11443" s="1">
        <v>0</v>
      </c>
      <c r="F11443" s="1" t="s">
        <v>17511</v>
      </c>
      <c r="G11443" s="1" t="s">
        <v>17075</v>
      </c>
      <c r="H11443" s="29"/>
      <c r="I11443" s="29"/>
    </row>
    <row r="11444" spans="1:12">
      <c r="A11444" s="1" t="s">
        <v>14867</v>
      </c>
      <c r="B11444" s="1" t="s">
        <v>14218</v>
      </c>
      <c r="C11444" s="1" t="str">
        <f t="shared" si="401"/>
        <v>30TVN84</v>
      </c>
      <c r="D11444" s="1">
        <v>0</v>
      </c>
      <c r="F11444" s="1" t="s">
        <v>17298</v>
      </c>
      <c r="G11444" s="1" t="s">
        <v>15058</v>
      </c>
      <c r="K11444" s="12"/>
      <c r="L11444" s="12"/>
    </row>
    <row r="11445" spans="1:12">
      <c r="A11445" s="1" t="s">
        <v>14867</v>
      </c>
      <c r="B11445" s="1" t="s">
        <v>14212</v>
      </c>
      <c r="C11445" s="1" t="str">
        <f t="shared" si="401"/>
        <v>30TWN03</v>
      </c>
      <c r="D11445" s="1">
        <v>0</v>
      </c>
      <c r="F11445" s="1" t="s">
        <v>17298</v>
      </c>
      <c r="G11445" s="1" t="s">
        <v>15058</v>
      </c>
      <c r="K11445" s="12"/>
      <c r="L11445" s="12"/>
    </row>
    <row r="11446" spans="1:12">
      <c r="A11446" s="1" t="s">
        <v>7513</v>
      </c>
      <c r="B11446" s="1" t="s">
        <v>7580</v>
      </c>
      <c r="C11446" s="1" t="str">
        <f t="shared" si="401"/>
        <v>30SWF76</v>
      </c>
      <c r="D11446" s="1">
        <v>0</v>
      </c>
      <c r="F11446" s="1" t="s">
        <v>7604</v>
      </c>
      <c r="G11446" s="2" t="s">
        <v>7605</v>
      </c>
    </row>
    <row r="11447" spans="1:12">
      <c r="A11447" s="1" t="s">
        <v>7513</v>
      </c>
      <c r="B11447" s="1" t="s">
        <v>7584</v>
      </c>
      <c r="C11447" s="1" t="str">
        <f t="shared" si="401"/>
        <v>30SWF76</v>
      </c>
      <c r="D11447" s="1">
        <v>0</v>
      </c>
      <c r="F11447" s="1" t="s">
        <v>7604</v>
      </c>
      <c r="G11447" s="2" t="s">
        <v>7605</v>
      </c>
    </row>
    <row r="11448" spans="1:12">
      <c r="A11448" s="49" t="s">
        <v>7513</v>
      </c>
      <c r="B11448" s="1" t="s">
        <v>7519</v>
      </c>
      <c r="C11448" s="1" t="str">
        <f t="shared" si="401"/>
        <v>30SWF76</v>
      </c>
      <c r="D11448" s="1">
        <v>0</v>
      </c>
      <c r="F11448" s="1" t="s">
        <v>7604</v>
      </c>
      <c r="G11448" s="2" t="s">
        <v>7605</v>
      </c>
    </row>
    <row r="11449" spans="1:12">
      <c r="A11449" s="49" t="s">
        <v>7513</v>
      </c>
      <c r="B11449" s="1" t="s">
        <v>7510</v>
      </c>
      <c r="C11449" s="1" t="str">
        <f t="shared" si="401"/>
        <v>30SWF77</v>
      </c>
      <c r="D11449" s="1">
        <v>0</v>
      </c>
      <c r="F11449" s="1" t="s">
        <v>7604</v>
      </c>
      <c r="G11449" s="2" t="s">
        <v>7605</v>
      </c>
    </row>
    <row r="11450" spans="1:12">
      <c r="A11450" s="49" t="s">
        <v>7513</v>
      </c>
      <c r="B11450" s="1" t="s">
        <v>7538</v>
      </c>
      <c r="C11450" s="1" t="str">
        <f t="shared" si="401"/>
        <v>30SWF87</v>
      </c>
      <c r="D11450" s="1">
        <v>0</v>
      </c>
      <c r="F11450" s="1" t="s">
        <v>7604</v>
      </c>
      <c r="G11450" s="2" t="s">
        <v>7605</v>
      </c>
    </row>
    <row r="11451" spans="1:12">
      <c r="A11451" s="49" t="s">
        <v>7513</v>
      </c>
      <c r="B11451" s="1" t="s">
        <v>7570</v>
      </c>
      <c r="C11451" s="1" t="str">
        <f t="shared" si="401"/>
        <v>30SWF87</v>
      </c>
      <c r="D11451" s="1">
        <v>0</v>
      </c>
      <c r="F11451" s="1" t="s">
        <v>7604</v>
      </c>
      <c r="G11451" s="2" t="s">
        <v>7605</v>
      </c>
    </row>
    <row r="11452" spans="1:12">
      <c r="A11452" s="49" t="s">
        <v>7513</v>
      </c>
      <c r="B11452" s="1" t="s">
        <v>7577</v>
      </c>
      <c r="C11452" s="1" t="str">
        <f t="shared" si="401"/>
        <v>30SWF87</v>
      </c>
      <c r="D11452" s="1">
        <v>0</v>
      </c>
      <c r="F11452" s="1" t="s">
        <v>7604</v>
      </c>
      <c r="G11452" s="2" t="s">
        <v>7605</v>
      </c>
    </row>
    <row r="11453" spans="1:12">
      <c r="A11453" s="49" t="s">
        <v>7513</v>
      </c>
      <c r="B11453" s="1" t="s">
        <v>7527</v>
      </c>
      <c r="C11453" s="1" t="str">
        <f t="shared" si="401"/>
        <v>30SWF87</v>
      </c>
      <c r="D11453" s="1">
        <v>0</v>
      </c>
      <c r="F11453" s="1" t="s">
        <v>7604</v>
      </c>
      <c r="G11453" s="2" t="s">
        <v>7605</v>
      </c>
    </row>
    <row r="11454" spans="1:12">
      <c r="A11454" s="49" t="s">
        <v>7513</v>
      </c>
      <c r="B11454" s="1" t="s">
        <v>7561</v>
      </c>
      <c r="C11454" s="1" t="str">
        <f t="shared" si="401"/>
        <v>30SWF88</v>
      </c>
      <c r="D11454" s="1">
        <v>0</v>
      </c>
      <c r="F11454" s="1" t="s">
        <v>7604</v>
      </c>
      <c r="G11454" s="2" t="s">
        <v>7605</v>
      </c>
    </row>
    <row r="11455" spans="1:12">
      <c r="A11455" s="1" t="s">
        <v>7513</v>
      </c>
      <c r="B11455" s="1" t="s">
        <v>7600</v>
      </c>
      <c r="C11455" s="1" t="str">
        <f t="shared" si="401"/>
        <v>30SWF88</v>
      </c>
      <c r="D11455" s="1">
        <v>0</v>
      </c>
      <c r="F11455" s="1" t="s">
        <v>7604</v>
      </c>
      <c r="G11455" s="2" t="s">
        <v>7605</v>
      </c>
    </row>
    <row r="11456" spans="1:12">
      <c r="A11456" s="49" t="s">
        <v>7513</v>
      </c>
      <c r="B11456" s="1" t="s">
        <v>7599</v>
      </c>
      <c r="C11456" s="1" t="str">
        <f t="shared" si="401"/>
        <v>30SWF88</v>
      </c>
      <c r="D11456" s="1">
        <v>0</v>
      </c>
      <c r="F11456" s="1" t="s">
        <v>7604</v>
      </c>
      <c r="G11456" s="2" t="s">
        <v>7605</v>
      </c>
    </row>
    <row r="11457" spans="1:12">
      <c r="A11457" s="1" t="s">
        <v>7513</v>
      </c>
      <c r="B11457" s="1" t="s">
        <v>7590</v>
      </c>
      <c r="C11457" s="1" t="str">
        <f t="shared" si="401"/>
        <v>30SWF88</v>
      </c>
      <c r="D11457" s="1">
        <v>0</v>
      </c>
      <c r="F11457" s="1" t="s">
        <v>7604</v>
      </c>
      <c r="G11457" s="2" t="s">
        <v>7605</v>
      </c>
    </row>
    <row r="11458" spans="1:12">
      <c r="A11458" s="3" t="s">
        <v>17100</v>
      </c>
      <c r="B11458" s="1" t="s">
        <v>17145</v>
      </c>
      <c r="C11458" s="1" t="str">
        <f t="shared" si="401"/>
        <v>30TWN98</v>
      </c>
      <c r="D11458" s="1">
        <v>0</v>
      </c>
      <c r="F11458" s="1" t="s">
        <v>17511</v>
      </c>
      <c r="G11458" s="1" t="s">
        <v>17075</v>
      </c>
      <c r="H11458" s="29"/>
      <c r="I11458" s="29"/>
    </row>
    <row r="11459" spans="1:12">
      <c r="A11459" s="3" t="s">
        <v>17100</v>
      </c>
      <c r="B11459" s="1" t="s">
        <v>17235</v>
      </c>
      <c r="C11459" s="1" t="str">
        <f t="shared" si="401"/>
        <v>30TWN98</v>
      </c>
      <c r="D11459" s="1">
        <v>0</v>
      </c>
      <c r="F11459" s="1" t="s">
        <v>17511</v>
      </c>
      <c r="G11459" s="1" t="s">
        <v>17075</v>
      </c>
      <c r="H11459" s="29"/>
      <c r="I11459" s="29"/>
    </row>
    <row r="11460" spans="1:12">
      <c r="A11460" s="3" t="s">
        <v>17100</v>
      </c>
      <c r="B11460" s="1" t="s">
        <v>17156</v>
      </c>
      <c r="C11460" s="1" t="str">
        <f t="shared" si="401"/>
        <v>30TWN98</v>
      </c>
      <c r="D11460" s="1">
        <v>0</v>
      </c>
      <c r="F11460" s="1" t="s">
        <v>17511</v>
      </c>
      <c r="G11460" s="1" t="s">
        <v>17075</v>
      </c>
      <c r="H11460" s="29"/>
      <c r="I11460" s="29"/>
    </row>
    <row r="11461" spans="1:12">
      <c r="A11461" s="3" t="s">
        <v>17100</v>
      </c>
      <c r="B11461" s="1" t="s">
        <v>14603</v>
      </c>
      <c r="C11461" s="1" t="str">
        <f t="shared" si="401"/>
        <v>30TWN98</v>
      </c>
      <c r="D11461" s="1">
        <v>0</v>
      </c>
      <c r="F11461" s="1" t="s">
        <v>17511</v>
      </c>
      <c r="G11461" s="1" t="s">
        <v>17075</v>
      </c>
      <c r="H11461" s="29"/>
      <c r="I11461" s="29"/>
    </row>
    <row r="11462" spans="1:12">
      <c r="A11462" s="3" t="s">
        <v>17100</v>
      </c>
      <c r="B11462" s="1" t="s">
        <v>16825</v>
      </c>
      <c r="C11462" s="1" t="str">
        <f t="shared" si="401"/>
        <v>30TWN99</v>
      </c>
      <c r="D11462" s="1">
        <v>0</v>
      </c>
      <c r="F11462" s="1" t="s">
        <v>17511</v>
      </c>
      <c r="G11462" s="1" t="s">
        <v>17075</v>
      </c>
      <c r="H11462" s="29"/>
      <c r="I11462" s="29"/>
    </row>
    <row r="11463" spans="1:12">
      <c r="A11463" s="3" t="s">
        <v>17100</v>
      </c>
      <c r="B11463" s="1" t="s">
        <v>14605</v>
      </c>
      <c r="C11463" s="1" t="str">
        <f t="shared" si="401"/>
        <v>30TXN07</v>
      </c>
      <c r="D11463" s="1">
        <v>0</v>
      </c>
      <c r="F11463" s="1" t="s">
        <v>17511</v>
      </c>
      <c r="G11463" s="1" t="s">
        <v>17075</v>
      </c>
      <c r="H11463" s="29"/>
      <c r="I11463" s="29"/>
    </row>
    <row r="11464" spans="1:12">
      <c r="A11464" s="3" t="s">
        <v>17100</v>
      </c>
      <c r="B11464" s="1" t="s">
        <v>14604</v>
      </c>
      <c r="C11464" s="1" t="str">
        <f t="shared" si="401"/>
        <v>30TXN08</v>
      </c>
      <c r="D11464" s="1">
        <v>0</v>
      </c>
      <c r="F11464" s="1" t="s">
        <v>17511</v>
      </c>
      <c r="G11464" s="1" t="s">
        <v>17075</v>
      </c>
      <c r="H11464" s="29"/>
      <c r="I11464" s="29"/>
    </row>
    <row r="11465" spans="1:12">
      <c r="A11465" s="3" t="s">
        <v>17100</v>
      </c>
      <c r="B11465" s="1" t="s">
        <v>16834</v>
      </c>
      <c r="C11465" s="1" t="str">
        <f t="shared" si="401"/>
        <v>30TXN19</v>
      </c>
      <c r="D11465" s="1">
        <v>0</v>
      </c>
      <c r="F11465" s="1" t="s">
        <v>17511</v>
      </c>
      <c r="G11465" s="1" t="s">
        <v>17075</v>
      </c>
      <c r="H11465" s="29"/>
      <c r="I11465" s="29"/>
    </row>
    <row r="11466" spans="1:12">
      <c r="A11466" s="1" t="s">
        <v>14868</v>
      </c>
      <c r="B11466" s="1" t="s">
        <v>15017</v>
      </c>
      <c r="C11466" s="1" t="str">
        <f t="shared" si="401"/>
        <v>30TVN84</v>
      </c>
      <c r="D11466" s="1">
        <v>0</v>
      </c>
      <c r="F11466" s="1" t="s">
        <v>17298</v>
      </c>
      <c r="G11466" s="1" t="s">
        <v>15058</v>
      </c>
      <c r="K11466" s="12"/>
      <c r="L11466" s="12"/>
    </row>
    <row r="11467" spans="1:12">
      <c r="A11467" s="1" t="s">
        <v>14868</v>
      </c>
      <c r="B11467" s="1" t="s">
        <v>15032</v>
      </c>
      <c r="C11467" s="1" t="str">
        <f t="shared" si="401"/>
        <v>30TVN84</v>
      </c>
      <c r="D11467" s="1">
        <v>0</v>
      </c>
      <c r="F11467" s="1" t="s">
        <v>17298</v>
      </c>
      <c r="G11467" s="1" t="s">
        <v>15058</v>
      </c>
      <c r="L11467" s="12"/>
    </row>
    <row r="11468" spans="1:12">
      <c r="A11468" s="1" t="s">
        <v>14869</v>
      </c>
      <c r="B11468" s="1" t="s">
        <v>15023</v>
      </c>
      <c r="C11468" s="1" t="str">
        <f t="shared" si="401"/>
        <v>30TVN84</v>
      </c>
      <c r="D11468" s="1">
        <v>0</v>
      </c>
      <c r="F11468" s="1" t="s">
        <v>17298</v>
      </c>
      <c r="G11468" s="1" t="s">
        <v>15058</v>
      </c>
      <c r="L11468" s="12"/>
    </row>
    <row r="11469" spans="1:12">
      <c r="A11469" s="1" t="s">
        <v>14869</v>
      </c>
      <c r="B11469" s="1" t="s">
        <v>14212</v>
      </c>
      <c r="C11469" s="1" t="str">
        <f t="shared" ref="C11469:C11500" si="402">_xlfn.CONCAT(LEFT(B11469,6),MID(B11469,8,1))</f>
        <v>30TWN03</v>
      </c>
      <c r="D11469" s="1">
        <v>0</v>
      </c>
      <c r="F11469" s="1" t="s">
        <v>17298</v>
      </c>
      <c r="G11469" s="1" t="s">
        <v>15058</v>
      </c>
      <c r="K11469" s="12"/>
      <c r="L11469" s="12"/>
    </row>
    <row r="11470" spans="1:12">
      <c r="A11470" s="1" t="s">
        <v>5456</v>
      </c>
      <c r="B11470" s="1" t="s">
        <v>5050</v>
      </c>
      <c r="C11470" s="1" t="str">
        <f t="shared" si="402"/>
        <v>30TVP21</v>
      </c>
      <c r="D11470" s="1">
        <v>0</v>
      </c>
      <c r="F11470" s="1" t="s">
        <v>5442</v>
      </c>
      <c r="G11470" s="2" t="s">
        <v>4940</v>
      </c>
    </row>
    <row r="11471" spans="1:12">
      <c r="A11471" s="3" t="s">
        <v>5456</v>
      </c>
      <c r="B11471" s="1" t="s">
        <v>17129</v>
      </c>
      <c r="C11471" s="1" t="str">
        <f t="shared" si="402"/>
        <v>30TWN89</v>
      </c>
      <c r="D11471" s="1">
        <v>0</v>
      </c>
      <c r="F11471" s="1" t="s">
        <v>17511</v>
      </c>
      <c r="G11471" s="1" t="s">
        <v>17075</v>
      </c>
      <c r="H11471" s="29"/>
      <c r="I11471" s="29"/>
    </row>
    <row r="11472" spans="1:12">
      <c r="A11472" s="3" t="s">
        <v>5456</v>
      </c>
      <c r="B11472" s="1" t="s">
        <v>17145</v>
      </c>
      <c r="C11472" s="1" t="str">
        <f t="shared" si="402"/>
        <v>30TWN98</v>
      </c>
      <c r="D11472" s="1">
        <v>0</v>
      </c>
      <c r="F11472" s="1" t="s">
        <v>17511</v>
      </c>
      <c r="G11472" s="1" t="s">
        <v>17075</v>
      </c>
      <c r="H11472" s="29"/>
      <c r="I11472" s="29"/>
    </row>
    <row r="11473" spans="1:12">
      <c r="A11473" s="3" t="s">
        <v>5456</v>
      </c>
      <c r="B11473" s="1" t="s">
        <v>17156</v>
      </c>
      <c r="C11473" s="1" t="str">
        <f t="shared" si="402"/>
        <v>30TWN98</v>
      </c>
      <c r="D11473" s="1">
        <v>0</v>
      </c>
      <c r="F11473" s="1" t="s">
        <v>17511</v>
      </c>
      <c r="G11473" s="1" t="s">
        <v>17075</v>
      </c>
      <c r="H11473" s="29"/>
      <c r="I11473" s="29"/>
    </row>
    <row r="11474" spans="1:12">
      <c r="A11474" s="3" t="s">
        <v>5456</v>
      </c>
      <c r="B11474" s="1" t="s">
        <v>17180</v>
      </c>
      <c r="C11474" s="1" t="str">
        <f t="shared" si="402"/>
        <v>30TWP90</v>
      </c>
      <c r="D11474" s="1">
        <v>0</v>
      </c>
      <c r="F11474" s="1" t="s">
        <v>17511</v>
      </c>
      <c r="G11474" s="1" t="s">
        <v>17075</v>
      </c>
      <c r="H11474" s="29"/>
      <c r="I11474" s="29"/>
    </row>
    <row r="11475" spans="1:12">
      <c r="A11475" s="3" t="s">
        <v>5456</v>
      </c>
      <c r="B11475" s="1" t="s">
        <v>17188</v>
      </c>
      <c r="C11475" s="1" t="str">
        <f t="shared" si="402"/>
        <v>30TWP90</v>
      </c>
      <c r="D11475" s="1">
        <v>0</v>
      </c>
      <c r="F11475" s="1" t="s">
        <v>17511</v>
      </c>
      <c r="G11475" s="1" t="s">
        <v>17075</v>
      </c>
      <c r="H11475" s="29"/>
      <c r="I11475" s="29"/>
    </row>
    <row r="11476" spans="1:12">
      <c r="A11476" s="3" t="s">
        <v>5456</v>
      </c>
      <c r="B11476" s="1" t="s">
        <v>15699</v>
      </c>
      <c r="C11476" s="1" t="str">
        <f t="shared" si="402"/>
        <v>30TXN09</v>
      </c>
      <c r="D11476" s="1">
        <v>0</v>
      </c>
      <c r="F11476" s="1" t="s">
        <v>17511</v>
      </c>
      <c r="G11476" s="1" t="s">
        <v>17075</v>
      </c>
      <c r="H11476" s="29"/>
      <c r="I11476" s="29"/>
    </row>
    <row r="11477" spans="1:12">
      <c r="A11477" s="3" t="s">
        <v>5456</v>
      </c>
      <c r="B11477" s="1" t="s">
        <v>16834</v>
      </c>
      <c r="C11477" s="1" t="str">
        <f t="shared" si="402"/>
        <v>30TXN19</v>
      </c>
      <c r="D11477" s="1">
        <v>0</v>
      </c>
      <c r="F11477" s="1" t="s">
        <v>17511</v>
      </c>
      <c r="G11477" s="1" t="s">
        <v>17075</v>
      </c>
      <c r="H11477" s="29"/>
      <c r="I11477" s="29"/>
    </row>
    <row r="11478" spans="1:12">
      <c r="A11478" s="1" t="s">
        <v>4855</v>
      </c>
      <c r="B11478" s="1" t="s">
        <v>4838</v>
      </c>
      <c r="C11478" s="1" t="str">
        <f t="shared" si="402"/>
        <v>29SMC58</v>
      </c>
      <c r="D11478" s="1">
        <v>0</v>
      </c>
      <c r="F11478" s="1" t="s">
        <v>4768</v>
      </c>
      <c r="G11478" s="2" t="s">
        <v>111</v>
      </c>
    </row>
    <row r="11479" spans="1:12">
      <c r="A11479" s="1" t="s">
        <v>4855</v>
      </c>
      <c r="B11479" s="1" t="s">
        <v>4874</v>
      </c>
      <c r="C11479" s="1" t="str">
        <f t="shared" si="402"/>
        <v>29SMC69</v>
      </c>
      <c r="D11479" s="1">
        <v>0</v>
      </c>
      <c r="F11479" s="1" t="s">
        <v>4768</v>
      </c>
      <c r="G11479" s="2" t="s">
        <v>111</v>
      </c>
    </row>
    <row r="11480" spans="1:12">
      <c r="A11480" s="1" t="s">
        <v>13762</v>
      </c>
      <c r="B11480" s="1" t="s">
        <v>753</v>
      </c>
      <c r="C11480" s="1" t="str">
        <f t="shared" si="402"/>
        <v>30TWN46</v>
      </c>
      <c r="D11480" s="1">
        <v>0</v>
      </c>
      <c r="F11480" s="1" t="s">
        <v>17271</v>
      </c>
      <c r="G11480" s="1" t="s">
        <v>13729</v>
      </c>
    </row>
    <row r="11481" spans="1:12">
      <c r="A11481" s="1" t="s">
        <v>2409</v>
      </c>
      <c r="B11481" s="1" t="s">
        <v>2274</v>
      </c>
      <c r="C11481" s="1" t="str">
        <f t="shared" si="402"/>
        <v>30TWK45</v>
      </c>
      <c r="D11481" s="1">
        <v>0</v>
      </c>
      <c r="F11481" s="1" t="s">
        <v>2220</v>
      </c>
      <c r="G11481" s="2" t="s">
        <v>107</v>
      </c>
    </row>
    <row r="11482" spans="1:12">
      <c r="A11482" s="1" t="s">
        <v>2409</v>
      </c>
      <c r="B11482" s="1" t="s">
        <v>2410</v>
      </c>
      <c r="C11482" s="1" t="str">
        <f t="shared" si="402"/>
        <v>30TWK63</v>
      </c>
      <c r="D11482" s="1">
        <v>0</v>
      </c>
      <c r="F11482" s="1" t="s">
        <v>2220</v>
      </c>
      <c r="G11482" s="2" t="s">
        <v>107</v>
      </c>
    </row>
    <row r="11483" spans="1:12">
      <c r="A11483" s="1" t="s">
        <v>2409</v>
      </c>
      <c r="B11483" s="1" t="s">
        <v>14257</v>
      </c>
      <c r="C11483" s="1" t="str">
        <f t="shared" si="402"/>
        <v>30TWN03</v>
      </c>
      <c r="D11483" s="1">
        <v>0</v>
      </c>
      <c r="F11483" s="1" t="s">
        <v>17298</v>
      </c>
      <c r="G11483" s="1" t="s">
        <v>15058</v>
      </c>
      <c r="K11483" s="12"/>
      <c r="L11483" s="12"/>
    </row>
    <row r="11484" spans="1:12">
      <c r="A11484" s="9" t="s">
        <v>16915</v>
      </c>
      <c r="B11484" s="1" t="s">
        <v>766</v>
      </c>
      <c r="C11484" s="1" t="str">
        <f t="shared" si="402"/>
        <v>30TWP90</v>
      </c>
      <c r="D11484" s="1">
        <v>0</v>
      </c>
      <c r="F11484" s="1" t="s">
        <v>17511</v>
      </c>
      <c r="G11484" s="1" t="s">
        <v>17075</v>
      </c>
      <c r="H11484" s="29"/>
      <c r="I11484" s="29"/>
    </row>
    <row r="11485" spans="1:12">
      <c r="A11485" s="1" t="s">
        <v>2411</v>
      </c>
      <c r="B11485" s="1" t="s">
        <v>2389</v>
      </c>
      <c r="C11485" s="1" t="str">
        <f t="shared" si="402"/>
        <v>30SWJ27</v>
      </c>
      <c r="D11485" s="1">
        <v>0</v>
      </c>
      <c r="F11485" s="1" t="s">
        <v>2220</v>
      </c>
      <c r="G11485" s="2" t="s">
        <v>107</v>
      </c>
    </row>
    <row r="11486" spans="1:12">
      <c r="A11486" s="1" t="s">
        <v>2411</v>
      </c>
      <c r="B11486" s="1" t="s">
        <v>2412</v>
      </c>
      <c r="C11486" s="1" t="str">
        <f t="shared" si="402"/>
        <v>30SWJ27</v>
      </c>
      <c r="D11486" s="1">
        <v>0</v>
      </c>
      <c r="F11486" s="1" t="s">
        <v>2220</v>
      </c>
      <c r="G11486" s="2" t="s">
        <v>107</v>
      </c>
    </row>
    <row r="11487" spans="1:12">
      <c r="A11487" s="1" t="s">
        <v>2411</v>
      </c>
      <c r="B11487" s="1" t="s">
        <v>2306</v>
      </c>
      <c r="C11487" s="1" t="str">
        <f t="shared" si="402"/>
        <v>30SWJ28</v>
      </c>
      <c r="D11487" s="1">
        <v>0</v>
      </c>
      <c r="F11487" s="1" t="s">
        <v>2220</v>
      </c>
      <c r="G11487" s="2" t="s">
        <v>107</v>
      </c>
    </row>
    <row r="11488" spans="1:12">
      <c r="A11488" s="1" t="s">
        <v>2411</v>
      </c>
      <c r="B11488" s="1" t="s">
        <v>2413</v>
      </c>
      <c r="C11488" s="1" t="str">
        <f t="shared" si="402"/>
        <v>30SWK32</v>
      </c>
      <c r="D11488" s="1">
        <v>0</v>
      </c>
      <c r="F11488" s="1" t="s">
        <v>2220</v>
      </c>
      <c r="G11488" s="2" t="s">
        <v>107</v>
      </c>
    </row>
    <row r="11489" spans="1:9">
      <c r="A11489" s="1" t="s">
        <v>2411</v>
      </c>
      <c r="B11489" s="1" t="s">
        <v>2401</v>
      </c>
      <c r="C11489" s="1" t="str">
        <f t="shared" si="402"/>
        <v>30TWK14</v>
      </c>
      <c r="D11489" s="1">
        <v>0</v>
      </c>
      <c r="F11489" s="1" t="s">
        <v>2220</v>
      </c>
      <c r="G11489" s="2" t="s">
        <v>107</v>
      </c>
    </row>
    <row r="11490" spans="1:9">
      <c r="A11490" s="1" t="s">
        <v>2411</v>
      </c>
      <c r="B11490" s="1" t="s">
        <v>2414</v>
      </c>
      <c r="C11490" s="1" t="str">
        <f t="shared" si="402"/>
        <v>30TWK14</v>
      </c>
      <c r="D11490" s="1">
        <v>0</v>
      </c>
      <c r="F11490" s="1" t="s">
        <v>2220</v>
      </c>
      <c r="G11490" s="2" t="s">
        <v>107</v>
      </c>
    </row>
    <row r="11491" spans="1:9">
      <c r="A11491" s="1" t="s">
        <v>2411</v>
      </c>
      <c r="B11491" s="1" t="s">
        <v>2415</v>
      </c>
      <c r="C11491" s="1" t="str">
        <f t="shared" si="402"/>
        <v>30TWK34</v>
      </c>
      <c r="D11491" s="1">
        <v>0</v>
      </c>
      <c r="F11491" s="1" t="s">
        <v>2220</v>
      </c>
      <c r="G11491" s="2" t="s">
        <v>107</v>
      </c>
    </row>
    <row r="11492" spans="1:9">
      <c r="A11492" s="1" t="s">
        <v>2411</v>
      </c>
      <c r="B11492" s="1" t="s">
        <v>2416</v>
      </c>
      <c r="C11492" s="1" t="str">
        <f t="shared" si="402"/>
        <v>30TWK34</v>
      </c>
      <c r="D11492" s="1">
        <v>0</v>
      </c>
      <c r="F11492" s="1" t="s">
        <v>2220</v>
      </c>
      <c r="G11492" s="2" t="s">
        <v>107</v>
      </c>
    </row>
    <row r="11493" spans="1:9">
      <c r="A11493" s="1" t="s">
        <v>2411</v>
      </c>
      <c r="B11493" s="1" t="s">
        <v>2417</v>
      </c>
      <c r="C11493" s="1" t="str">
        <f t="shared" si="402"/>
        <v>30TWK34</v>
      </c>
      <c r="D11493" s="1">
        <v>0</v>
      </c>
      <c r="F11493" s="1" t="s">
        <v>2220</v>
      </c>
      <c r="G11493" s="2" t="s">
        <v>107</v>
      </c>
    </row>
    <row r="11494" spans="1:9">
      <c r="A11494" s="1" t="s">
        <v>2411</v>
      </c>
      <c r="B11494" s="1" t="s">
        <v>2418</v>
      </c>
      <c r="C11494" s="1" t="str">
        <f t="shared" si="402"/>
        <v>30TWK37</v>
      </c>
      <c r="D11494" s="1">
        <v>0</v>
      </c>
      <c r="F11494" s="1" t="s">
        <v>2220</v>
      </c>
      <c r="G11494" s="2" t="s">
        <v>107</v>
      </c>
    </row>
    <row r="11495" spans="1:9">
      <c r="A11495" s="1" t="s">
        <v>2411</v>
      </c>
      <c r="B11495" s="1" t="s">
        <v>2273</v>
      </c>
      <c r="C11495" s="1" t="str">
        <f t="shared" si="402"/>
        <v>30TWK45</v>
      </c>
      <c r="D11495" s="1">
        <v>0</v>
      </c>
      <c r="F11495" s="1" t="s">
        <v>2220</v>
      </c>
      <c r="G11495" s="2" t="s">
        <v>107</v>
      </c>
    </row>
    <row r="11496" spans="1:9">
      <c r="A11496" s="1" t="s">
        <v>2411</v>
      </c>
      <c r="B11496" s="1" t="s">
        <v>2419</v>
      </c>
      <c r="C11496" s="1" t="str">
        <f t="shared" si="402"/>
        <v>30TWK45</v>
      </c>
      <c r="D11496" s="1">
        <v>0</v>
      </c>
      <c r="F11496" s="1" t="s">
        <v>2220</v>
      </c>
      <c r="G11496" s="2" t="s">
        <v>107</v>
      </c>
    </row>
    <row r="11497" spans="1:9">
      <c r="A11497" s="1" t="s">
        <v>2411</v>
      </c>
      <c r="B11497" s="1" t="s">
        <v>2420</v>
      </c>
      <c r="C11497" s="1" t="str">
        <f t="shared" si="402"/>
        <v>30TWK45</v>
      </c>
      <c r="D11497" s="1">
        <v>0</v>
      </c>
      <c r="F11497" s="1" t="s">
        <v>2220</v>
      </c>
      <c r="G11497" s="2" t="s">
        <v>107</v>
      </c>
    </row>
    <row r="11498" spans="1:9">
      <c r="A11498" s="1" t="s">
        <v>2411</v>
      </c>
      <c r="B11498" s="1" t="s">
        <v>2421</v>
      </c>
      <c r="C11498" s="1" t="str">
        <f t="shared" si="402"/>
        <v>30TWK46</v>
      </c>
      <c r="D11498" s="1">
        <v>0</v>
      </c>
      <c r="F11498" s="1" t="s">
        <v>2220</v>
      </c>
      <c r="G11498" s="2" t="s">
        <v>107</v>
      </c>
    </row>
    <row r="11499" spans="1:9">
      <c r="A11499" s="1" t="s">
        <v>2411</v>
      </c>
      <c r="B11499" s="1" t="s">
        <v>2422</v>
      </c>
      <c r="C11499" s="1" t="str">
        <f t="shared" si="402"/>
        <v>30TWK55</v>
      </c>
      <c r="D11499" s="1">
        <v>0</v>
      </c>
      <c r="F11499" s="1" t="s">
        <v>2220</v>
      </c>
      <c r="G11499" s="2" t="s">
        <v>107</v>
      </c>
    </row>
    <row r="11500" spans="1:9">
      <c r="A11500" s="1" t="s">
        <v>2411</v>
      </c>
      <c r="B11500" s="1" t="s">
        <v>2423</v>
      </c>
      <c r="C11500" s="1" t="str">
        <f t="shared" si="402"/>
        <v>30TWK56</v>
      </c>
      <c r="D11500" s="1">
        <v>0</v>
      </c>
      <c r="F11500" s="1" t="s">
        <v>2220</v>
      </c>
      <c r="G11500" s="2" t="s">
        <v>107</v>
      </c>
    </row>
    <row r="11501" spans="1:9">
      <c r="A11501" s="1" t="s">
        <v>2411</v>
      </c>
      <c r="B11501" s="1" t="s">
        <v>2245</v>
      </c>
      <c r="C11501" s="1" t="str">
        <f t="shared" ref="C11501:C11512" si="403">_xlfn.CONCAT(LEFT(B11501,6),MID(B11501,8,1))</f>
        <v>30TWK57</v>
      </c>
      <c r="D11501" s="1">
        <v>0</v>
      </c>
      <c r="F11501" s="1" t="s">
        <v>2220</v>
      </c>
      <c r="G11501" s="2" t="s">
        <v>107</v>
      </c>
    </row>
    <row r="11502" spans="1:9">
      <c r="A11502" s="1" t="s">
        <v>2411</v>
      </c>
      <c r="B11502" s="1" t="s">
        <v>2424</v>
      </c>
      <c r="C11502" s="1" t="str">
        <f t="shared" si="403"/>
        <v>30TWK57</v>
      </c>
      <c r="D11502" s="1">
        <v>0</v>
      </c>
      <c r="F11502" s="1" t="s">
        <v>2220</v>
      </c>
      <c r="G11502" s="2" t="s">
        <v>107</v>
      </c>
    </row>
    <row r="11503" spans="1:9">
      <c r="A11503" s="1" t="s">
        <v>3486</v>
      </c>
      <c r="B11503" s="1" t="s">
        <v>3487</v>
      </c>
      <c r="C11503" s="1" t="str">
        <f t="shared" si="403"/>
        <v>30TUK16</v>
      </c>
      <c r="D11503" s="1">
        <v>0</v>
      </c>
      <c r="F11503" s="1" t="s">
        <v>3461</v>
      </c>
      <c r="G11503" s="2" t="s">
        <v>3361</v>
      </c>
    </row>
    <row r="11504" spans="1:9">
      <c r="A11504" s="9" t="s">
        <v>16914</v>
      </c>
      <c r="B11504" s="1" t="s">
        <v>16312</v>
      </c>
      <c r="C11504" s="1" t="str">
        <f t="shared" si="403"/>
        <v>30TWN89</v>
      </c>
      <c r="D11504" s="1">
        <v>0</v>
      </c>
      <c r="F11504" s="1" t="s">
        <v>17511</v>
      </c>
      <c r="G11504" s="1" t="s">
        <v>17075</v>
      </c>
      <c r="H11504" s="29"/>
      <c r="I11504" s="29"/>
    </row>
    <row r="11505" spans="1:9">
      <c r="A11505" s="9" t="s">
        <v>16914</v>
      </c>
      <c r="B11505" s="1" t="s">
        <v>16841</v>
      </c>
      <c r="C11505" s="1" t="str">
        <f t="shared" si="403"/>
        <v>30TWN99</v>
      </c>
      <c r="D11505" s="1">
        <v>0</v>
      </c>
      <c r="F11505" s="1" t="s">
        <v>17511</v>
      </c>
      <c r="G11505" s="1" t="s">
        <v>17075</v>
      </c>
      <c r="H11505" s="29"/>
      <c r="I11505" s="29"/>
    </row>
    <row r="11506" spans="1:9">
      <c r="A11506" s="9" t="s">
        <v>16914</v>
      </c>
      <c r="B11506" s="1" t="s">
        <v>14080</v>
      </c>
      <c r="C11506" s="1" t="str">
        <f t="shared" si="403"/>
        <v>30TWP90</v>
      </c>
      <c r="D11506" s="1">
        <v>0</v>
      </c>
      <c r="F11506" s="1" t="s">
        <v>17511</v>
      </c>
      <c r="G11506" s="1" t="s">
        <v>17075</v>
      </c>
      <c r="H11506" s="29"/>
      <c r="I11506" s="29"/>
    </row>
    <row r="11507" spans="1:9">
      <c r="A11507" s="9" t="s">
        <v>16914</v>
      </c>
      <c r="B11507" s="1" t="s">
        <v>766</v>
      </c>
      <c r="C11507" s="1" t="str">
        <f t="shared" si="403"/>
        <v>30TWP90</v>
      </c>
      <c r="D11507" s="1">
        <v>0</v>
      </c>
      <c r="F11507" s="1" t="s">
        <v>17511</v>
      </c>
      <c r="G11507" s="1" t="s">
        <v>17075</v>
      </c>
      <c r="H11507" s="29"/>
      <c r="I11507" s="29"/>
    </row>
    <row r="11508" spans="1:9">
      <c r="A11508" s="9" t="s">
        <v>16914</v>
      </c>
      <c r="B11508" s="1" t="s">
        <v>16843</v>
      </c>
      <c r="C11508" s="1" t="str">
        <f t="shared" si="403"/>
        <v>30TWP90</v>
      </c>
      <c r="D11508" s="1">
        <v>0</v>
      </c>
      <c r="F11508" s="1" t="s">
        <v>17511</v>
      </c>
      <c r="G11508" s="1" t="s">
        <v>17075</v>
      </c>
      <c r="H11508" s="27"/>
      <c r="I11508" s="27"/>
    </row>
    <row r="11509" spans="1:9">
      <c r="A11509" s="9" t="s">
        <v>16914</v>
      </c>
      <c r="B11509" s="1" t="s">
        <v>6037</v>
      </c>
      <c r="C11509" s="1" t="str">
        <f t="shared" si="403"/>
        <v>30TXN09</v>
      </c>
      <c r="D11509" s="1">
        <v>0</v>
      </c>
      <c r="F11509" s="1" t="s">
        <v>17511</v>
      </c>
      <c r="G11509" s="1" t="s">
        <v>17075</v>
      </c>
      <c r="H11509" s="29"/>
      <c r="I11509" s="29"/>
    </row>
    <row r="11510" spans="1:9">
      <c r="A11510" s="1" t="s">
        <v>6997</v>
      </c>
      <c r="B11510" s="1" t="s">
        <v>6871</v>
      </c>
      <c r="C11510" s="1" t="str">
        <f t="shared" si="403"/>
        <v>30SUF88</v>
      </c>
      <c r="D11510" s="1">
        <v>0</v>
      </c>
      <c r="F11510" s="1" t="s">
        <v>7805</v>
      </c>
      <c r="G11510" s="2" t="s">
        <v>6868</v>
      </c>
    </row>
    <row r="11511" spans="1:9">
      <c r="A11511" s="1" t="s">
        <v>6997</v>
      </c>
      <c r="B11511" s="1" t="s">
        <v>6882</v>
      </c>
      <c r="C11511" s="1" t="str">
        <f t="shared" si="403"/>
        <v>30SVF32</v>
      </c>
      <c r="D11511" s="1">
        <v>0</v>
      </c>
      <c r="F11511" s="1" t="s">
        <v>7805</v>
      </c>
      <c r="G11511" s="2" t="s">
        <v>6868</v>
      </c>
    </row>
    <row r="11512" spans="1:9">
      <c r="A11512" s="1" t="s">
        <v>6997</v>
      </c>
      <c r="B11512" s="1" t="s">
        <v>6867</v>
      </c>
      <c r="C11512" s="1" t="str">
        <f t="shared" si="403"/>
        <v>30SVF42</v>
      </c>
      <c r="D11512" s="1">
        <v>0</v>
      </c>
      <c r="F11512" s="1" t="s">
        <v>7805</v>
      </c>
      <c r="G11512" s="2" t="s">
        <v>6868</v>
      </c>
    </row>
    <row r="11513" spans="1:9">
      <c r="A11513" s="1" t="s">
        <v>6692</v>
      </c>
      <c r="C11513" s="1" t="s">
        <v>6693</v>
      </c>
      <c r="D11513" s="1">
        <v>0</v>
      </c>
      <c r="F11513" s="1" t="s">
        <v>6694</v>
      </c>
      <c r="G11513" s="2" t="s">
        <v>6695</v>
      </c>
    </row>
    <row r="11514" spans="1:9">
      <c r="A11514" s="1" t="s">
        <v>1174</v>
      </c>
      <c r="B11514" s="1" t="s">
        <v>1178</v>
      </c>
      <c r="C11514" s="1" t="str">
        <f t="shared" ref="C11514:C11556" si="404">_xlfn.CONCAT(LEFT(B11514,6),MID(B11514,8,1))</f>
        <v>30SYH46</v>
      </c>
      <c r="D11514" s="1">
        <v>0</v>
      </c>
      <c r="F11514" s="1" t="s">
        <v>1141</v>
      </c>
      <c r="G11514" s="2" t="s">
        <v>1142</v>
      </c>
    </row>
    <row r="11515" spans="1:9">
      <c r="A11515" s="1" t="s">
        <v>1174</v>
      </c>
      <c r="B11515" s="1" t="s">
        <v>1186</v>
      </c>
      <c r="C11515" s="1" t="str">
        <f t="shared" si="404"/>
        <v>30SYJ17</v>
      </c>
      <c r="D11515" s="1">
        <v>0</v>
      </c>
      <c r="F11515" s="1" t="s">
        <v>1141</v>
      </c>
      <c r="G11515" s="2" t="s">
        <v>1142</v>
      </c>
    </row>
    <row r="11516" spans="1:9">
      <c r="A11516" s="1" t="s">
        <v>1174</v>
      </c>
      <c r="B11516" s="1" t="s">
        <v>1182</v>
      </c>
      <c r="C11516" s="1" t="str">
        <f t="shared" si="404"/>
        <v>30SYJ26</v>
      </c>
      <c r="D11516" s="1">
        <v>0</v>
      </c>
      <c r="F11516" s="1" t="s">
        <v>1141</v>
      </c>
      <c r="G11516" s="2" t="s">
        <v>1142</v>
      </c>
    </row>
    <row r="11517" spans="1:9">
      <c r="A11517" s="1" t="s">
        <v>1174</v>
      </c>
      <c r="B11517" s="1" t="s">
        <v>1181</v>
      </c>
      <c r="C11517" s="1" t="str">
        <f t="shared" si="404"/>
        <v>30SYJ27</v>
      </c>
      <c r="D11517" s="1">
        <v>0</v>
      </c>
      <c r="F11517" s="1" t="s">
        <v>1141</v>
      </c>
      <c r="G11517" s="2" t="s">
        <v>1142</v>
      </c>
    </row>
    <row r="11518" spans="1:9">
      <c r="A11518" s="1" t="s">
        <v>1174</v>
      </c>
      <c r="B11518" s="1" t="s">
        <v>1185</v>
      </c>
      <c r="C11518" s="1" t="str">
        <f t="shared" si="404"/>
        <v>30SYJ32</v>
      </c>
      <c r="D11518" s="1">
        <v>0</v>
      </c>
      <c r="F11518" s="1" t="s">
        <v>1141</v>
      </c>
      <c r="G11518" s="2" t="s">
        <v>1142</v>
      </c>
    </row>
    <row r="11519" spans="1:9">
      <c r="A11519" s="1" t="s">
        <v>1174</v>
      </c>
      <c r="B11519" s="1" t="s">
        <v>1180</v>
      </c>
      <c r="C11519" s="1" t="str">
        <f t="shared" si="404"/>
        <v>30SYJ38</v>
      </c>
      <c r="D11519" s="1">
        <v>0</v>
      </c>
      <c r="F11519" s="1" t="s">
        <v>1141</v>
      </c>
      <c r="G11519" s="2" t="s">
        <v>1142</v>
      </c>
    </row>
    <row r="11520" spans="1:9">
      <c r="A11520" s="1" t="s">
        <v>1174</v>
      </c>
      <c r="B11520" s="1" t="s">
        <v>1184</v>
      </c>
      <c r="C11520" s="1" t="str">
        <f t="shared" si="404"/>
        <v>30SYJ39</v>
      </c>
      <c r="D11520" s="1">
        <v>0</v>
      </c>
      <c r="F11520" s="1" t="s">
        <v>1141</v>
      </c>
      <c r="G11520" s="2" t="s">
        <v>1142</v>
      </c>
    </row>
    <row r="11521" spans="1:12">
      <c r="A11521" s="1" t="s">
        <v>1174</v>
      </c>
      <c r="B11521" s="1" t="s">
        <v>1183</v>
      </c>
      <c r="C11521" s="1" t="str">
        <f t="shared" si="404"/>
        <v>30SYJ42</v>
      </c>
      <c r="D11521" s="1">
        <v>0</v>
      </c>
      <c r="F11521" s="1" t="s">
        <v>1141</v>
      </c>
      <c r="G11521" s="2" t="s">
        <v>1142</v>
      </c>
    </row>
    <row r="11522" spans="1:12">
      <c r="A11522" s="1" t="s">
        <v>1174</v>
      </c>
      <c r="B11522" s="1" t="s">
        <v>1175</v>
      </c>
      <c r="C11522" s="1" t="str">
        <f t="shared" si="404"/>
        <v>30SYJ50</v>
      </c>
      <c r="D11522" s="1">
        <v>0</v>
      </c>
      <c r="F11522" s="1" t="s">
        <v>1141</v>
      </c>
      <c r="G11522" s="2" t="s">
        <v>1142</v>
      </c>
    </row>
    <row r="11523" spans="1:12">
      <c r="A11523" s="1" t="s">
        <v>1174</v>
      </c>
      <c r="B11523" s="1" t="s">
        <v>1177</v>
      </c>
      <c r="C11523" s="1" t="str">
        <f t="shared" si="404"/>
        <v>31SBC38</v>
      </c>
      <c r="D11523" s="1">
        <v>0</v>
      </c>
      <c r="F11523" s="1" t="s">
        <v>1141</v>
      </c>
      <c r="G11523" s="2" t="s">
        <v>1142</v>
      </c>
    </row>
    <row r="11524" spans="1:12">
      <c r="A11524" s="1" t="s">
        <v>1174</v>
      </c>
      <c r="B11524" s="1" t="s">
        <v>1176</v>
      </c>
      <c r="C11524" s="1" t="str">
        <f t="shared" si="404"/>
        <v>31SBD40</v>
      </c>
      <c r="D11524" s="1">
        <v>0</v>
      </c>
      <c r="F11524" s="1" t="s">
        <v>1141</v>
      </c>
      <c r="G11524" s="2" t="s">
        <v>1142</v>
      </c>
    </row>
    <row r="11525" spans="1:12">
      <c r="A11525" s="1" t="s">
        <v>1174</v>
      </c>
      <c r="B11525" s="1" t="s">
        <v>1179</v>
      </c>
      <c r="C11525" s="1" t="str">
        <f t="shared" si="404"/>
        <v>31TBE54</v>
      </c>
      <c r="D11525" s="1">
        <v>0</v>
      </c>
      <c r="F11525" s="1" t="s">
        <v>1141</v>
      </c>
      <c r="G11525" s="2" t="s">
        <v>1142</v>
      </c>
    </row>
    <row r="11526" spans="1:12">
      <c r="A11526" s="1" t="s">
        <v>2027</v>
      </c>
      <c r="B11526" s="1" t="s">
        <v>2028</v>
      </c>
      <c r="C11526" s="1" t="str">
        <f t="shared" si="404"/>
        <v>30TVL88</v>
      </c>
      <c r="D11526" s="1">
        <v>0</v>
      </c>
      <c r="F11526" s="1" t="s">
        <v>1949</v>
      </c>
      <c r="G11526" s="2" t="s">
        <v>107</v>
      </c>
    </row>
    <row r="11527" spans="1:12">
      <c r="A11527" s="1" t="s">
        <v>2027</v>
      </c>
      <c r="B11527" s="1" t="s">
        <v>2016</v>
      </c>
      <c r="C11527" s="1" t="str">
        <f t="shared" si="404"/>
        <v>30TVL96</v>
      </c>
      <c r="D11527" s="1">
        <v>0</v>
      </c>
      <c r="F11527" s="1" t="s">
        <v>1949</v>
      </c>
      <c r="G11527" s="2" t="s">
        <v>107</v>
      </c>
    </row>
    <row r="11528" spans="1:12">
      <c r="A11528" s="1" t="s">
        <v>12146</v>
      </c>
      <c r="B11528" s="1" t="s">
        <v>14105</v>
      </c>
      <c r="C11528" s="1" t="str">
        <f t="shared" si="404"/>
        <v>30TVN65</v>
      </c>
      <c r="D11528" s="1">
        <v>0</v>
      </c>
      <c r="F11528" s="1" t="s">
        <v>17280</v>
      </c>
      <c r="G11528" s="1" t="s">
        <v>14061</v>
      </c>
    </row>
    <row r="11529" spans="1:12">
      <c r="A11529" s="3" t="s">
        <v>12146</v>
      </c>
      <c r="B11529" s="1" t="s">
        <v>12133</v>
      </c>
      <c r="C11529" s="1" t="str">
        <f t="shared" si="404"/>
        <v>30TXM02</v>
      </c>
      <c r="D11529" s="1">
        <v>0</v>
      </c>
      <c r="F11529" s="1" t="s">
        <v>13414</v>
      </c>
      <c r="G11529" s="1" t="s">
        <v>12413</v>
      </c>
    </row>
    <row r="11530" spans="1:12">
      <c r="A11530" s="3" t="s">
        <v>12146</v>
      </c>
      <c r="B11530" s="1" t="s">
        <v>12552</v>
      </c>
      <c r="C11530" s="1" t="str">
        <f t="shared" si="404"/>
        <v>30TXM92</v>
      </c>
      <c r="D11530" s="1">
        <v>0</v>
      </c>
      <c r="F11530" s="1" t="s">
        <v>13414</v>
      </c>
      <c r="G11530" s="1" t="s">
        <v>12413</v>
      </c>
    </row>
    <row r="11531" spans="1:12">
      <c r="A11531" s="1" t="s">
        <v>14870</v>
      </c>
      <c r="B11531" s="1" t="s">
        <v>5951</v>
      </c>
      <c r="C11531" s="1" t="str">
        <f t="shared" si="404"/>
        <v>30TVN85</v>
      </c>
      <c r="D11531" s="1">
        <v>0</v>
      </c>
      <c r="F11531" s="1" t="s">
        <v>17298</v>
      </c>
      <c r="G11531" s="1" t="s">
        <v>15058</v>
      </c>
      <c r="K11531" s="12"/>
      <c r="L11531" s="12"/>
    </row>
    <row r="11532" spans="1:12">
      <c r="A11532" s="1" t="s">
        <v>4603</v>
      </c>
      <c r="B11532" s="1" t="s">
        <v>4351</v>
      </c>
      <c r="C11532" s="1" t="str">
        <f t="shared" si="404"/>
        <v>30TWL54</v>
      </c>
      <c r="D11532" s="1">
        <v>0</v>
      </c>
      <c r="F11532" s="1" t="s">
        <v>4318</v>
      </c>
      <c r="G11532" s="2" t="s">
        <v>111</v>
      </c>
    </row>
    <row r="11533" spans="1:12">
      <c r="A11533" s="1" t="s">
        <v>14871</v>
      </c>
      <c r="B11533" s="1" t="s">
        <v>15023</v>
      </c>
      <c r="C11533" s="1" t="str">
        <f t="shared" si="404"/>
        <v>30TVN84</v>
      </c>
      <c r="D11533" s="1">
        <v>0</v>
      </c>
      <c r="F11533" s="1" t="s">
        <v>17298</v>
      </c>
      <c r="G11533" s="1" t="s">
        <v>15058</v>
      </c>
      <c r="L11533" s="12"/>
    </row>
    <row r="11534" spans="1:12">
      <c r="A11534" s="1" t="s">
        <v>13047</v>
      </c>
      <c r="B11534" s="1" t="s">
        <v>13873</v>
      </c>
      <c r="C11534" s="1" t="str">
        <f t="shared" si="404"/>
        <v>30TVN95</v>
      </c>
      <c r="D11534" s="1">
        <v>0</v>
      </c>
      <c r="F11534" s="1" t="s">
        <v>17298</v>
      </c>
      <c r="G11534" s="1" t="s">
        <v>15058</v>
      </c>
      <c r="K11534" s="12"/>
      <c r="L11534" s="12"/>
    </row>
    <row r="11535" spans="1:12">
      <c r="A11535" s="1" t="s">
        <v>13047</v>
      </c>
      <c r="B11535" s="1" t="s">
        <v>4007</v>
      </c>
      <c r="C11535" s="1" t="str">
        <f t="shared" si="404"/>
        <v>30TVN96</v>
      </c>
      <c r="D11535" s="1">
        <v>0</v>
      </c>
      <c r="F11535" s="1" t="s">
        <v>17298</v>
      </c>
      <c r="G11535" s="1" t="s">
        <v>15058</v>
      </c>
      <c r="K11535" s="12"/>
      <c r="L11535" s="12"/>
    </row>
    <row r="11536" spans="1:12">
      <c r="A11536" s="1" t="s">
        <v>13047</v>
      </c>
      <c r="B11536" s="1" t="s">
        <v>13048</v>
      </c>
      <c r="C11536" s="1" t="str">
        <f t="shared" si="404"/>
        <v>30TWN28</v>
      </c>
      <c r="D11536" s="1">
        <v>0</v>
      </c>
      <c r="F11536" s="1" t="s">
        <v>13420</v>
      </c>
      <c r="G11536" s="1" t="s">
        <v>12941</v>
      </c>
    </row>
    <row r="11537" spans="1:12">
      <c r="A11537" s="1" t="s">
        <v>7954</v>
      </c>
      <c r="B11537" s="1" t="s">
        <v>14960</v>
      </c>
      <c r="C11537" s="1" t="str">
        <f t="shared" si="404"/>
        <v>30TVN93</v>
      </c>
      <c r="D11537" s="1">
        <v>0</v>
      </c>
      <c r="F11537" s="1" t="s">
        <v>17298</v>
      </c>
      <c r="G11537" s="1" t="s">
        <v>15058</v>
      </c>
      <c r="K11537" s="12"/>
      <c r="L11537" s="12"/>
    </row>
    <row r="11538" spans="1:12">
      <c r="A11538" s="1" t="s">
        <v>7954</v>
      </c>
      <c r="B11538" s="1" t="s">
        <v>14257</v>
      </c>
      <c r="C11538" s="1" t="str">
        <f t="shared" si="404"/>
        <v>30TWN03</v>
      </c>
      <c r="D11538" s="1">
        <v>0</v>
      </c>
      <c r="F11538" s="1" t="s">
        <v>17298</v>
      </c>
      <c r="G11538" s="1" t="s">
        <v>15058</v>
      </c>
      <c r="L11538" s="12"/>
    </row>
    <row r="11539" spans="1:12">
      <c r="A11539" s="47" t="s">
        <v>7954</v>
      </c>
      <c r="B11539" s="1" t="s">
        <v>7955</v>
      </c>
      <c r="C11539" s="1" t="str">
        <f t="shared" si="404"/>
        <v>30TYM28</v>
      </c>
      <c r="D11539" s="1">
        <v>0</v>
      </c>
      <c r="F11539" s="1" t="s">
        <v>7604</v>
      </c>
      <c r="G11539" s="2" t="s">
        <v>7605</v>
      </c>
    </row>
    <row r="11540" spans="1:12">
      <c r="A11540" s="47" t="s">
        <v>7954</v>
      </c>
      <c r="B11540" s="1" t="s">
        <v>7949</v>
      </c>
      <c r="C11540" s="1" t="str">
        <f t="shared" si="404"/>
        <v>30TYN76</v>
      </c>
      <c r="D11540" s="1">
        <v>0</v>
      </c>
      <c r="F11540" s="1" t="s">
        <v>7604</v>
      </c>
      <c r="G11540" s="2" t="s">
        <v>7605</v>
      </c>
    </row>
    <row r="11541" spans="1:12">
      <c r="A11541" s="3" t="s">
        <v>12152</v>
      </c>
      <c r="B11541" s="1" t="s">
        <v>12451</v>
      </c>
      <c r="C11541" s="1" t="str">
        <f t="shared" si="404"/>
        <v>29TPH67</v>
      </c>
      <c r="D11541" s="1">
        <v>0</v>
      </c>
      <c r="F11541" s="1" t="s">
        <v>13414</v>
      </c>
      <c r="G11541" s="1" t="s">
        <v>12413</v>
      </c>
    </row>
    <row r="11542" spans="1:12">
      <c r="A11542" s="3" t="s">
        <v>12152</v>
      </c>
      <c r="B11542" s="1" t="s">
        <v>12549</v>
      </c>
      <c r="C11542" s="1" t="str">
        <f t="shared" si="404"/>
        <v>29TPH77</v>
      </c>
      <c r="D11542" s="1">
        <v>0</v>
      </c>
      <c r="F11542" s="1" t="s">
        <v>13414</v>
      </c>
      <c r="G11542" s="1" t="s">
        <v>12413</v>
      </c>
    </row>
    <row r="11543" spans="1:12">
      <c r="A11543" s="3" t="s">
        <v>17089</v>
      </c>
      <c r="B11543" s="1" t="s">
        <v>17175</v>
      </c>
      <c r="C11543" s="1" t="str">
        <f t="shared" si="404"/>
        <v>30TWP90</v>
      </c>
      <c r="D11543" s="1">
        <v>0</v>
      </c>
      <c r="F11543" s="1" t="s">
        <v>17511</v>
      </c>
      <c r="G11543" s="1" t="s">
        <v>17075</v>
      </c>
      <c r="H11543" s="29"/>
      <c r="I11543" s="29"/>
    </row>
    <row r="11544" spans="1:12">
      <c r="A11544" s="3" t="s">
        <v>17089</v>
      </c>
      <c r="B11544" s="1" t="s">
        <v>17180</v>
      </c>
      <c r="C11544" s="1" t="str">
        <f t="shared" si="404"/>
        <v>30TWP90</v>
      </c>
      <c r="D11544" s="1">
        <v>0</v>
      </c>
      <c r="F11544" s="1" t="s">
        <v>17511</v>
      </c>
      <c r="G11544" s="1" t="s">
        <v>17075</v>
      </c>
      <c r="H11544" s="29"/>
      <c r="I11544" s="29"/>
    </row>
    <row r="11545" spans="1:12">
      <c r="A11545" s="3" t="s">
        <v>17089</v>
      </c>
      <c r="B11545" s="1" t="s">
        <v>16824</v>
      </c>
      <c r="C11545" s="1" t="str">
        <f t="shared" si="404"/>
        <v>30TWP90</v>
      </c>
      <c r="D11545" s="1">
        <v>0</v>
      </c>
      <c r="F11545" s="1" t="s">
        <v>17511</v>
      </c>
      <c r="G11545" s="1" t="s">
        <v>17075</v>
      </c>
      <c r="H11545" s="29"/>
      <c r="I11545" s="29"/>
    </row>
    <row r="11546" spans="1:12">
      <c r="A11546" s="3" t="s">
        <v>17089</v>
      </c>
      <c r="B11546" s="1" t="s">
        <v>17188</v>
      </c>
      <c r="C11546" s="1" t="str">
        <f t="shared" si="404"/>
        <v>30TWP90</v>
      </c>
      <c r="D11546" s="1">
        <v>0</v>
      </c>
      <c r="F11546" s="1" t="s">
        <v>17511</v>
      </c>
      <c r="G11546" s="1" t="s">
        <v>17075</v>
      </c>
      <c r="H11546" s="29"/>
      <c r="I11546" s="29"/>
    </row>
    <row r="11547" spans="1:12">
      <c r="A11547" s="1" t="s">
        <v>14872</v>
      </c>
      <c r="B11547" s="1" t="s">
        <v>12957</v>
      </c>
      <c r="C11547" s="1" t="str">
        <f t="shared" si="404"/>
        <v>30TVN84</v>
      </c>
      <c r="D11547" s="1">
        <v>0</v>
      </c>
      <c r="F11547" s="1" t="s">
        <v>17298</v>
      </c>
      <c r="G11547" s="1" t="s">
        <v>15058</v>
      </c>
      <c r="L11547" s="12"/>
    </row>
    <row r="11548" spans="1:12">
      <c r="A11548" s="1" t="s">
        <v>14872</v>
      </c>
      <c r="B11548" s="1" t="s">
        <v>14252</v>
      </c>
      <c r="C11548" s="1" t="str">
        <f t="shared" si="404"/>
        <v>30TVN85</v>
      </c>
      <c r="D11548" s="1">
        <v>0</v>
      </c>
      <c r="F11548" s="1" t="s">
        <v>17298</v>
      </c>
      <c r="G11548" s="1" t="s">
        <v>15058</v>
      </c>
      <c r="K11548" s="12"/>
      <c r="L11548" s="12"/>
    </row>
    <row r="11549" spans="1:12">
      <c r="A11549" s="1" t="s">
        <v>14872</v>
      </c>
      <c r="B11549" s="1" t="s">
        <v>14996</v>
      </c>
      <c r="C11549" s="1" t="str">
        <f t="shared" si="404"/>
        <v>30TWN04</v>
      </c>
      <c r="D11549" s="1">
        <v>0</v>
      </c>
      <c r="F11549" s="1" t="s">
        <v>17298</v>
      </c>
      <c r="G11549" s="1" t="s">
        <v>15058</v>
      </c>
      <c r="K11549" s="12"/>
      <c r="L11549" s="12"/>
    </row>
    <row r="11550" spans="1:12">
      <c r="A11550" s="3" t="s">
        <v>17088</v>
      </c>
      <c r="B11550" s="1" t="s">
        <v>14682</v>
      </c>
      <c r="C11550" s="1" t="str">
        <f t="shared" si="404"/>
        <v>30TWN99</v>
      </c>
      <c r="D11550" s="1">
        <v>0</v>
      </c>
      <c r="F11550" s="1" t="s">
        <v>17511</v>
      </c>
      <c r="G11550" s="1" t="s">
        <v>17075</v>
      </c>
      <c r="H11550" s="29"/>
      <c r="I11550" s="29"/>
    </row>
    <row r="11551" spans="1:12">
      <c r="A11551" s="3" t="s">
        <v>17088</v>
      </c>
      <c r="B11551" s="1" t="s">
        <v>17138</v>
      </c>
      <c r="C11551" s="1" t="str">
        <f t="shared" si="404"/>
        <v>30TWN99</v>
      </c>
      <c r="D11551" s="1">
        <v>0</v>
      </c>
      <c r="F11551" s="1" t="s">
        <v>17511</v>
      </c>
      <c r="G11551" s="1" t="s">
        <v>17075</v>
      </c>
      <c r="H11551" s="29"/>
      <c r="I11551" s="29"/>
    </row>
    <row r="11552" spans="1:12">
      <c r="A11552" s="3" t="s">
        <v>17088</v>
      </c>
      <c r="B11552" s="1" t="s">
        <v>16265</v>
      </c>
      <c r="C11552" s="1" t="str">
        <f t="shared" si="404"/>
        <v>30TWN99</v>
      </c>
      <c r="D11552" s="1">
        <v>0</v>
      </c>
      <c r="F11552" s="1" t="s">
        <v>17511</v>
      </c>
      <c r="G11552" s="1" t="s">
        <v>17075</v>
      </c>
      <c r="H11552" s="29"/>
      <c r="I11552" s="29"/>
    </row>
    <row r="11553" spans="1:12">
      <c r="A11553" s="3" t="s">
        <v>17088</v>
      </c>
      <c r="B11553" s="1" t="s">
        <v>16836</v>
      </c>
      <c r="C11553" s="1" t="str">
        <f t="shared" si="404"/>
        <v>30TWP90</v>
      </c>
      <c r="D11553" s="1">
        <v>0</v>
      </c>
      <c r="F11553" s="1" t="s">
        <v>17511</v>
      </c>
      <c r="G11553" s="1" t="s">
        <v>17075</v>
      </c>
      <c r="H11553" s="29"/>
      <c r="I11553" s="29"/>
    </row>
    <row r="11554" spans="1:12">
      <c r="A11554" s="3" t="s">
        <v>17088</v>
      </c>
      <c r="B11554" s="1" t="s">
        <v>16837</v>
      </c>
      <c r="C11554" s="1" t="str">
        <f t="shared" si="404"/>
        <v>30TXN09</v>
      </c>
      <c r="D11554" s="1">
        <v>0</v>
      </c>
      <c r="F11554" s="1" t="s">
        <v>17511</v>
      </c>
      <c r="G11554" s="1" t="s">
        <v>17075</v>
      </c>
      <c r="H11554" s="29"/>
      <c r="I11554" s="29"/>
    </row>
    <row r="11555" spans="1:12">
      <c r="A11555" s="1" t="s">
        <v>6995</v>
      </c>
      <c r="B11555" s="1" t="s">
        <v>6908</v>
      </c>
      <c r="C11555" s="1" t="str">
        <f t="shared" si="404"/>
        <v>30SUF76</v>
      </c>
      <c r="D11555" s="1">
        <v>0</v>
      </c>
      <c r="F11555" s="1" t="s">
        <v>7805</v>
      </c>
      <c r="G11555" s="2" t="s">
        <v>6868</v>
      </c>
    </row>
    <row r="11556" spans="1:12">
      <c r="A11556" s="1" t="s">
        <v>6995</v>
      </c>
      <c r="B11556" s="1" t="s">
        <v>6882</v>
      </c>
      <c r="C11556" s="1" t="str">
        <f t="shared" si="404"/>
        <v>30SVF32</v>
      </c>
      <c r="D11556" s="1">
        <v>0</v>
      </c>
      <c r="F11556" s="1" t="s">
        <v>7805</v>
      </c>
      <c r="G11556" s="2" t="s">
        <v>6868</v>
      </c>
    </row>
    <row r="11557" spans="1:12">
      <c r="A11557" s="1" t="s">
        <v>15950</v>
      </c>
      <c r="C11557" s="1" t="s">
        <v>15951</v>
      </c>
      <c r="D11557" s="1">
        <v>0</v>
      </c>
      <c r="F11557" s="1" t="s">
        <v>16052</v>
      </c>
      <c r="G11557" s="38" t="s">
        <v>16053</v>
      </c>
      <c r="J11557" s="24"/>
    </row>
    <row r="11558" spans="1:12">
      <c r="A11558" s="1" t="s">
        <v>4863</v>
      </c>
      <c r="C11558" s="1" t="s">
        <v>4869</v>
      </c>
      <c r="D11558" s="1">
        <v>0</v>
      </c>
      <c r="F11558" s="1" t="s">
        <v>4768</v>
      </c>
      <c r="G11558" s="2" t="s">
        <v>111</v>
      </c>
    </row>
    <row r="11559" spans="1:12">
      <c r="A11559" s="1" t="s">
        <v>4863</v>
      </c>
      <c r="C11559" s="1" t="s">
        <v>4858</v>
      </c>
      <c r="D11559" s="1">
        <v>0</v>
      </c>
      <c r="F11559" s="1" t="s">
        <v>4768</v>
      </c>
      <c r="G11559" s="2" t="s">
        <v>111</v>
      </c>
    </row>
    <row r="11560" spans="1:12">
      <c r="A11560" s="1" t="s">
        <v>4863</v>
      </c>
      <c r="B11560" s="1" t="s">
        <v>12689</v>
      </c>
      <c r="C11560" s="1" t="str">
        <f t="shared" ref="C11560:C11582" si="405">_xlfn.CONCAT(LEFT(B11560,6),MID(B11560,8,1))</f>
        <v>29TNG17</v>
      </c>
      <c r="D11560" s="1">
        <v>0</v>
      </c>
      <c r="F11560" s="1" t="s">
        <v>12530</v>
      </c>
      <c r="G11560" s="1" t="s">
        <v>12413</v>
      </c>
    </row>
    <row r="11561" spans="1:12">
      <c r="A11561" s="3" t="s">
        <v>7870</v>
      </c>
      <c r="B11561" s="1" t="s">
        <v>12581</v>
      </c>
      <c r="C11561" s="1" t="str">
        <f t="shared" si="405"/>
        <v>29TWM21</v>
      </c>
      <c r="D11561" s="1">
        <v>0</v>
      </c>
      <c r="F11561" s="1" t="s">
        <v>13414</v>
      </c>
      <c r="G11561" s="1" t="s">
        <v>12413</v>
      </c>
    </row>
    <row r="11562" spans="1:12">
      <c r="A11562" s="1" t="s">
        <v>7870</v>
      </c>
      <c r="B11562" s="1" t="s">
        <v>14217</v>
      </c>
      <c r="C11562" s="1" t="str">
        <f t="shared" si="405"/>
        <v>30TVN84</v>
      </c>
      <c r="D11562" s="1">
        <v>0</v>
      </c>
      <c r="F11562" s="1" t="s">
        <v>17298</v>
      </c>
      <c r="G11562" s="1" t="s">
        <v>15058</v>
      </c>
      <c r="L11562" s="12"/>
    </row>
    <row r="11563" spans="1:12">
      <c r="A11563" s="3" t="s">
        <v>7870</v>
      </c>
      <c r="B11563" s="1" t="s">
        <v>12545</v>
      </c>
      <c r="C11563" s="1" t="str">
        <f t="shared" si="405"/>
        <v>30TWM22</v>
      </c>
      <c r="D11563" s="1">
        <v>0</v>
      </c>
      <c r="F11563" s="1" t="s">
        <v>13414</v>
      </c>
      <c r="G11563" s="1" t="s">
        <v>12413</v>
      </c>
    </row>
    <row r="11564" spans="1:12">
      <c r="A11564" s="3" t="s">
        <v>7870</v>
      </c>
      <c r="B11564" s="1" t="s">
        <v>12538</v>
      </c>
      <c r="C11564" s="1" t="str">
        <f t="shared" si="405"/>
        <v>30TXM01</v>
      </c>
      <c r="D11564" s="1">
        <v>0</v>
      </c>
      <c r="F11564" s="1" t="s">
        <v>13414</v>
      </c>
      <c r="G11564" s="1" t="s">
        <v>12413</v>
      </c>
    </row>
    <row r="11565" spans="1:12">
      <c r="A11565" s="47" t="s">
        <v>7870</v>
      </c>
      <c r="B11565" s="1" t="s">
        <v>7898</v>
      </c>
      <c r="C11565" s="1" t="str">
        <f t="shared" si="405"/>
        <v>30TYM18</v>
      </c>
      <c r="D11565" s="1">
        <v>0</v>
      </c>
      <c r="F11565" s="1" t="s">
        <v>7604</v>
      </c>
      <c r="G11565" s="2" t="s">
        <v>7605</v>
      </c>
    </row>
    <row r="11566" spans="1:12">
      <c r="A11566" s="47" t="s">
        <v>7870</v>
      </c>
      <c r="B11566" s="1" t="s">
        <v>7955</v>
      </c>
      <c r="C11566" s="1" t="str">
        <f t="shared" si="405"/>
        <v>30TYM28</v>
      </c>
      <c r="D11566" s="1">
        <v>0</v>
      </c>
      <c r="F11566" s="1" t="s">
        <v>7604</v>
      </c>
      <c r="G11566" s="2" t="s">
        <v>7605</v>
      </c>
    </row>
    <row r="11567" spans="1:12">
      <c r="A11567" s="47" t="s">
        <v>7870</v>
      </c>
      <c r="B11567" s="1" t="s">
        <v>7833</v>
      </c>
      <c r="C11567" s="1" t="str">
        <f t="shared" si="405"/>
        <v>30TYM59</v>
      </c>
      <c r="D11567" s="1">
        <v>0</v>
      </c>
      <c r="F11567" s="1" t="s">
        <v>7604</v>
      </c>
      <c r="G11567" s="2" t="s">
        <v>7605</v>
      </c>
    </row>
    <row r="11568" spans="1:12">
      <c r="A11568" s="47" t="s">
        <v>7870</v>
      </c>
      <c r="B11568" s="1" t="s">
        <v>7965</v>
      </c>
      <c r="C11568" s="1" t="str">
        <f t="shared" si="405"/>
        <v>30TYM74</v>
      </c>
      <c r="D11568" s="1">
        <v>0</v>
      </c>
      <c r="F11568" s="1" t="s">
        <v>7604</v>
      </c>
      <c r="G11568" s="2" t="s">
        <v>7605</v>
      </c>
    </row>
    <row r="11569" spans="1:12">
      <c r="A11569" s="47" t="s">
        <v>7870</v>
      </c>
      <c r="B11569" s="1" t="s">
        <v>7932</v>
      </c>
      <c r="C11569" s="1" t="str">
        <f t="shared" si="405"/>
        <v>30TYN11</v>
      </c>
      <c r="D11569" s="1">
        <v>0</v>
      </c>
      <c r="F11569" s="1" t="s">
        <v>7604</v>
      </c>
      <c r="G11569" s="2" t="s">
        <v>7605</v>
      </c>
    </row>
    <row r="11570" spans="1:12">
      <c r="A11570" s="47" t="s">
        <v>7870</v>
      </c>
      <c r="B11570" s="1" t="s">
        <v>7928</v>
      </c>
      <c r="C11570" s="1" t="str">
        <f t="shared" si="405"/>
        <v>30TYN18</v>
      </c>
      <c r="D11570" s="1">
        <v>0</v>
      </c>
      <c r="F11570" s="1" t="s">
        <v>7604</v>
      </c>
      <c r="G11570" s="2" t="s">
        <v>7605</v>
      </c>
    </row>
    <row r="11571" spans="1:12">
      <c r="A11571" s="47" t="s">
        <v>7870</v>
      </c>
      <c r="B11571" s="1" t="s">
        <v>7949</v>
      </c>
      <c r="C11571" s="1" t="str">
        <f t="shared" si="405"/>
        <v>30TYN76</v>
      </c>
      <c r="D11571" s="1">
        <v>0</v>
      </c>
      <c r="F11571" s="1" t="s">
        <v>7604</v>
      </c>
      <c r="G11571" s="2" t="s">
        <v>7605</v>
      </c>
    </row>
    <row r="11572" spans="1:12">
      <c r="A11572" s="1" t="s">
        <v>6965</v>
      </c>
      <c r="B11572" s="1" t="s">
        <v>6908</v>
      </c>
      <c r="C11572" s="1" t="str">
        <f t="shared" si="405"/>
        <v>30SUF76</v>
      </c>
      <c r="D11572" s="1">
        <v>0</v>
      </c>
      <c r="F11572" s="1" t="s">
        <v>7805</v>
      </c>
      <c r="G11572" s="2" t="s">
        <v>6868</v>
      </c>
    </row>
    <row r="11573" spans="1:12">
      <c r="A11573" s="1" t="s">
        <v>6965</v>
      </c>
      <c r="B11573" s="1" t="s">
        <v>6888</v>
      </c>
      <c r="C11573" s="1" t="str">
        <f t="shared" si="405"/>
        <v>30SVF32</v>
      </c>
      <c r="D11573" s="1">
        <v>0</v>
      </c>
      <c r="F11573" s="1" t="s">
        <v>7805</v>
      </c>
      <c r="G11573" s="2" t="s">
        <v>6868</v>
      </c>
    </row>
    <row r="11574" spans="1:12">
      <c r="A11574" s="1" t="s">
        <v>6965</v>
      </c>
      <c r="B11574" s="1" t="s">
        <v>6882</v>
      </c>
      <c r="C11574" s="1" t="str">
        <f t="shared" si="405"/>
        <v>30SVF32</v>
      </c>
      <c r="D11574" s="1">
        <v>0</v>
      </c>
      <c r="F11574" s="1" t="s">
        <v>7805</v>
      </c>
      <c r="G11574" s="2" t="s">
        <v>6868</v>
      </c>
    </row>
    <row r="11575" spans="1:12">
      <c r="A11575" s="1" t="s">
        <v>6966</v>
      </c>
      <c r="B11575" s="1" t="s">
        <v>6871</v>
      </c>
      <c r="C11575" s="1" t="str">
        <f t="shared" si="405"/>
        <v>30SUF88</v>
      </c>
      <c r="D11575" s="1">
        <v>0</v>
      </c>
      <c r="F11575" s="1" t="s">
        <v>7805</v>
      </c>
      <c r="G11575" s="2" t="s">
        <v>6868</v>
      </c>
    </row>
    <row r="11576" spans="1:12">
      <c r="A11576" s="1" t="s">
        <v>6966</v>
      </c>
      <c r="B11576" s="1" t="s">
        <v>6869</v>
      </c>
      <c r="C11576" s="1" t="str">
        <f t="shared" si="405"/>
        <v>30SVF22</v>
      </c>
      <c r="D11576" s="1">
        <v>0</v>
      </c>
      <c r="F11576" s="1" t="s">
        <v>7805</v>
      </c>
      <c r="G11576" s="2" t="s">
        <v>6868</v>
      </c>
    </row>
    <row r="11577" spans="1:12">
      <c r="A11577" s="1" t="s">
        <v>6966</v>
      </c>
      <c r="B11577" s="1" t="s">
        <v>6867</v>
      </c>
      <c r="C11577" s="1" t="str">
        <f t="shared" si="405"/>
        <v>30SVF42</v>
      </c>
      <c r="D11577" s="1">
        <v>0</v>
      </c>
      <c r="F11577" s="1" t="s">
        <v>7805</v>
      </c>
      <c r="G11577" s="2" t="s">
        <v>6868</v>
      </c>
    </row>
    <row r="11578" spans="1:12">
      <c r="A11578" s="1" t="s">
        <v>13508</v>
      </c>
      <c r="B11578" s="1" t="s">
        <v>13509</v>
      </c>
      <c r="C11578" s="1" t="str">
        <f t="shared" si="405"/>
        <v>30TWN08</v>
      </c>
      <c r="D11578" s="1">
        <v>0</v>
      </c>
      <c r="F11578" s="1" t="s">
        <v>17269</v>
      </c>
      <c r="G11578" s="1" t="s">
        <v>13426</v>
      </c>
    </row>
    <row r="11579" spans="1:12">
      <c r="A11579" s="1" t="s">
        <v>14802</v>
      </c>
      <c r="B11579" s="1" t="s">
        <v>14951</v>
      </c>
      <c r="C11579" s="1" t="str">
        <f t="shared" si="405"/>
        <v>30TVN83</v>
      </c>
      <c r="D11579" s="1">
        <v>0</v>
      </c>
      <c r="F11579" s="1" t="s">
        <v>17298</v>
      </c>
      <c r="G11579" s="1" t="s">
        <v>15058</v>
      </c>
      <c r="K11579" s="24"/>
      <c r="L11579" s="24"/>
    </row>
    <row r="11580" spans="1:12">
      <c r="A11580" s="1" t="s">
        <v>14802</v>
      </c>
      <c r="B11580" s="1" t="s">
        <v>14988</v>
      </c>
      <c r="C11580" s="1" t="str">
        <f t="shared" si="405"/>
        <v>30TVN94</v>
      </c>
      <c r="D11580" s="1">
        <v>0</v>
      </c>
      <c r="F11580" s="1" t="s">
        <v>17298</v>
      </c>
      <c r="G11580" s="1" t="s">
        <v>15058</v>
      </c>
      <c r="L11580" s="12"/>
    </row>
    <row r="11581" spans="1:12">
      <c r="A11581" s="1" t="s">
        <v>14802</v>
      </c>
      <c r="B11581" s="1" t="s">
        <v>14213</v>
      </c>
      <c r="C11581" s="1" t="str">
        <f t="shared" si="405"/>
        <v>30TVN95</v>
      </c>
      <c r="D11581" s="1">
        <v>0</v>
      </c>
      <c r="F11581" s="1" t="s">
        <v>17298</v>
      </c>
      <c r="G11581" s="1" t="s">
        <v>15058</v>
      </c>
      <c r="K11581" s="12"/>
      <c r="L11581" s="12"/>
    </row>
    <row r="11582" spans="1:12">
      <c r="A11582" s="1" t="s">
        <v>14802</v>
      </c>
      <c r="B11582" s="1" t="s">
        <v>14212</v>
      </c>
      <c r="C11582" s="1" t="str">
        <f t="shared" si="405"/>
        <v>30TWN03</v>
      </c>
      <c r="D11582" s="1">
        <v>0</v>
      </c>
      <c r="F11582" s="1" t="s">
        <v>17298</v>
      </c>
      <c r="G11582" s="1" t="s">
        <v>15058</v>
      </c>
      <c r="K11582" s="24"/>
      <c r="L11582" s="24"/>
    </row>
    <row r="11583" spans="1:12">
      <c r="A11583" s="1" t="s">
        <v>1187</v>
      </c>
      <c r="B11583" s="1" t="str">
        <f>B11582</f>
        <v>30TWN0136</v>
      </c>
      <c r="C11583" s="1" t="str">
        <f>_xlfn.CONCAT(LEFT(B11582,6),MID(B11582,8,1))</f>
        <v>30TWN03</v>
      </c>
      <c r="D11583" s="1">
        <v>0</v>
      </c>
      <c r="F11583" s="1" t="str">
        <f>F11582</f>
        <v>Barredo, J. J., &amp; Barredo U. (2002). Aproximación al catálogo florístico de la cuenca del Omecillo, Valderejo y Sobrón. Munibe (Ciencias Naturales-Natur Zientziak), 53, 57-130.</v>
      </c>
      <c r="G11583" s="2" t="s">
        <v>5602</v>
      </c>
    </row>
    <row r="11584" spans="1:12">
      <c r="A11584" s="1" t="s">
        <v>1187</v>
      </c>
      <c r="B11584" s="1" t="str">
        <f>B11583</f>
        <v>30TWN0136</v>
      </c>
      <c r="C11584" s="1" t="str">
        <f>_xlfn.CONCAT(LEFT(B11583,6),MID(B11583,8,1))</f>
        <v>30TWN03</v>
      </c>
      <c r="D11584" s="1">
        <v>0</v>
      </c>
      <c r="F11584" s="1" t="str">
        <f>F11583</f>
        <v>Barredo, J. J., &amp; Barredo U. (2002). Aproximación al catálogo florístico de la cuenca del Omecillo, Valderejo y Sobrón. Munibe (Ciencias Naturales-Natur Zientziak), 53, 57-130.</v>
      </c>
      <c r="G11584" s="2" t="s">
        <v>5602</v>
      </c>
    </row>
    <row r="11585" spans="1:9">
      <c r="A11585" s="1" t="s">
        <v>1187</v>
      </c>
      <c r="B11585" s="1" t="str">
        <f>B11584</f>
        <v>30TWN0136</v>
      </c>
      <c r="C11585" s="1" t="str">
        <f>_xlfn.CONCAT(LEFT(B11584,6),MID(B11584,8,1))</f>
        <v>30TWN03</v>
      </c>
      <c r="D11585" s="1">
        <v>0</v>
      </c>
      <c r="F11585" s="1" t="str">
        <f>F11584</f>
        <v>Barredo, J. J., &amp; Barredo U. (2002). Aproximación al catálogo florístico de la cuenca del Omecillo, Valderejo y Sobrón. Munibe (Ciencias Naturales-Natur Zientziak), 53, 57-130.</v>
      </c>
      <c r="G11585" s="2" t="s">
        <v>5602</v>
      </c>
    </row>
    <row r="11586" spans="1:9">
      <c r="A11586" s="1" t="s">
        <v>1187</v>
      </c>
      <c r="B11586" s="1" t="s">
        <v>1188</v>
      </c>
      <c r="C11586" s="1" t="str">
        <f>_xlfn.CONCAT(LEFT(B11586,6),MID(B11586,8,1))</f>
        <v>31SBC49</v>
      </c>
      <c r="D11586" s="1">
        <v>0</v>
      </c>
      <c r="F11586" s="1" t="s">
        <v>1141</v>
      </c>
      <c r="G11586" s="2" t="s">
        <v>1142</v>
      </c>
    </row>
    <row r="11587" spans="1:9">
      <c r="A11587" s="1" t="s">
        <v>4999</v>
      </c>
      <c r="B11587" s="1" t="s">
        <v>4987</v>
      </c>
      <c r="C11587" s="1" t="str">
        <f>_xlfn.CONCAT(LEFT(B11587,6),MID(B11587,8,1))</f>
        <v>30TVN21</v>
      </c>
      <c r="D11587" s="1">
        <v>0</v>
      </c>
      <c r="F11587" s="1" t="s">
        <v>4988</v>
      </c>
      <c r="G11587" s="2" t="s">
        <v>4940</v>
      </c>
    </row>
    <row r="11588" spans="1:9">
      <c r="A11588" s="1" t="s">
        <v>4999</v>
      </c>
      <c r="B11588" s="1" t="s">
        <v>5003</v>
      </c>
      <c r="C11588" s="1" t="str">
        <f>_xlfn.CONCAT(LEFT(B11588,6),MID(B11588,8,1))</f>
        <v>30TVN21</v>
      </c>
      <c r="D11588" s="1">
        <v>0</v>
      </c>
      <c r="F11588" s="1" t="s">
        <v>4988</v>
      </c>
      <c r="G11588" s="2" t="s">
        <v>4940</v>
      </c>
    </row>
    <row r="11589" spans="1:9">
      <c r="A11589" s="1" t="s">
        <v>4999</v>
      </c>
      <c r="B11589" s="1" t="s">
        <v>5021</v>
      </c>
      <c r="C11589" s="1" t="str">
        <f>_xlfn.CONCAT(LEFT(B11589,6),MID(B11589,8,1))</f>
        <v>30TVN41</v>
      </c>
      <c r="D11589" s="1">
        <v>0</v>
      </c>
      <c r="F11589" s="1" t="s">
        <v>4988</v>
      </c>
      <c r="G11589" s="2" t="s">
        <v>4940</v>
      </c>
    </row>
    <row r="11590" spans="1:9">
      <c r="A11590" s="1" t="s">
        <v>4999</v>
      </c>
      <c r="B11590" s="1" t="s">
        <v>5445</v>
      </c>
      <c r="C11590" s="1" t="str">
        <f>_xlfn.CONCAT(LEFT(B11590,6),MID(B11590,8,1))</f>
        <v>30TVN41</v>
      </c>
      <c r="D11590" s="1">
        <v>0</v>
      </c>
      <c r="F11590" s="1" t="s">
        <v>5442</v>
      </c>
      <c r="G11590" s="2" t="s">
        <v>4940</v>
      </c>
    </row>
    <row r="11591" spans="1:9">
      <c r="A11591" s="1" t="s">
        <v>4999</v>
      </c>
      <c r="C11591" s="1" t="s">
        <v>5024</v>
      </c>
      <c r="D11591" s="1">
        <v>0</v>
      </c>
      <c r="F11591" s="1" t="s">
        <v>4988</v>
      </c>
      <c r="G11591" s="2" t="s">
        <v>4940</v>
      </c>
    </row>
    <row r="11592" spans="1:9">
      <c r="A11592" s="1" t="s">
        <v>4999</v>
      </c>
      <c r="B11592" s="1" t="s">
        <v>5050</v>
      </c>
      <c r="C11592" s="1" t="str">
        <f t="shared" ref="C11592:C11626" si="406">_xlfn.CONCAT(LEFT(B11592,6),MID(B11592,8,1))</f>
        <v>30TVP21</v>
      </c>
      <c r="D11592" s="1">
        <v>0</v>
      </c>
      <c r="F11592" s="1" t="s">
        <v>5442</v>
      </c>
      <c r="G11592" s="2" t="s">
        <v>4940</v>
      </c>
    </row>
    <row r="11593" spans="1:9">
      <c r="A11593" s="1" t="s">
        <v>4999</v>
      </c>
      <c r="B11593" s="1" t="s">
        <v>5026</v>
      </c>
      <c r="C11593" s="1" t="str">
        <f t="shared" si="406"/>
        <v>30TVP41</v>
      </c>
      <c r="D11593" s="1">
        <v>0</v>
      </c>
      <c r="F11593" s="1" t="s">
        <v>4988</v>
      </c>
      <c r="G11593" s="2" t="s">
        <v>4940</v>
      </c>
    </row>
    <row r="11594" spans="1:9">
      <c r="A11594" s="1" t="s">
        <v>4999</v>
      </c>
      <c r="B11594" s="1" t="s">
        <v>5035</v>
      </c>
      <c r="C11594" s="1" t="str">
        <f t="shared" si="406"/>
        <v>30TVP51</v>
      </c>
      <c r="D11594" s="1">
        <v>0</v>
      </c>
      <c r="F11594" s="1" t="s">
        <v>4988</v>
      </c>
      <c r="G11594" s="2" t="s">
        <v>4940</v>
      </c>
    </row>
    <row r="11595" spans="1:9">
      <c r="A11595" s="1" t="s">
        <v>4999</v>
      </c>
      <c r="B11595" s="1" t="s">
        <v>5038</v>
      </c>
      <c r="C11595" s="1" t="str">
        <f t="shared" si="406"/>
        <v>30TVP60</v>
      </c>
      <c r="D11595" s="1">
        <v>0</v>
      </c>
      <c r="F11595" s="1" t="s">
        <v>4988</v>
      </c>
      <c r="G11595" s="2" t="s">
        <v>4940</v>
      </c>
    </row>
    <row r="11596" spans="1:9">
      <c r="A11596" s="1" t="s">
        <v>4999</v>
      </c>
      <c r="B11596" s="1" t="s">
        <v>5441</v>
      </c>
      <c r="C11596" s="1" t="str">
        <f t="shared" si="406"/>
        <v>30TVP60</v>
      </c>
      <c r="D11596" s="1">
        <v>0</v>
      </c>
      <c r="F11596" s="1" t="s">
        <v>5442</v>
      </c>
      <c r="G11596" s="2" t="s">
        <v>4940</v>
      </c>
    </row>
    <row r="11597" spans="1:9">
      <c r="A11597" s="9" t="s">
        <v>4999</v>
      </c>
      <c r="B11597" s="1" t="s">
        <v>17150</v>
      </c>
      <c r="C11597" s="1" t="str">
        <f t="shared" si="406"/>
        <v>30TWN98</v>
      </c>
      <c r="D11597" s="1">
        <v>0</v>
      </c>
      <c r="F11597" s="1" t="s">
        <v>17511</v>
      </c>
      <c r="G11597" s="1" t="s">
        <v>17075</v>
      </c>
      <c r="H11597" s="27"/>
      <c r="I11597" s="27"/>
    </row>
    <row r="11598" spans="1:9">
      <c r="A11598" s="9" t="s">
        <v>4999</v>
      </c>
      <c r="B11598" s="1" t="s">
        <v>12776</v>
      </c>
      <c r="C11598" s="1" t="str">
        <f t="shared" si="406"/>
        <v>30TXN08</v>
      </c>
      <c r="D11598" s="1">
        <v>0</v>
      </c>
      <c r="F11598" s="1" t="s">
        <v>17511</v>
      </c>
      <c r="G11598" s="1" t="s">
        <v>17075</v>
      </c>
      <c r="H11598" s="27"/>
      <c r="I11598" s="27"/>
    </row>
    <row r="11599" spans="1:9">
      <c r="A11599" s="9" t="s">
        <v>4999</v>
      </c>
      <c r="B11599" s="1" t="s">
        <v>6037</v>
      </c>
      <c r="C11599" s="1" t="str">
        <f t="shared" si="406"/>
        <v>30TXN09</v>
      </c>
      <c r="D11599" s="1">
        <v>0</v>
      </c>
      <c r="F11599" s="1" t="s">
        <v>17511</v>
      </c>
      <c r="G11599" s="1" t="s">
        <v>17075</v>
      </c>
      <c r="H11599" s="27"/>
      <c r="I11599" s="27"/>
    </row>
    <row r="11600" spans="1:9">
      <c r="A11600" s="47" t="s">
        <v>4999</v>
      </c>
      <c r="B11600" s="1" t="s">
        <v>2682</v>
      </c>
      <c r="C11600" s="1" t="str">
        <f t="shared" si="406"/>
        <v>30TYM17</v>
      </c>
      <c r="D11600" s="1">
        <v>0</v>
      </c>
      <c r="F11600" s="1" t="s">
        <v>7604</v>
      </c>
      <c r="G11600" s="2" t="s">
        <v>7605</v>
      </c>
    </row>
    <row r="11601" spans="1:12">
      <c r="A11601" s="47" t="s">
        <v>4999</v>
      </c>
      <c r="B11601" s="1" t="s">
        <v>7898</v>
      </c>
      <c r="C11601" s="1" t="str">
        <f t="shared" si="406"/>
        <v>30TYM18</v>
      </c>
      <c r="D11601" s="1">
        <v>0</v>
      </c>
      <c r="F11601" s="1" t="s">
        <v>7604</v>
      </c>
      <c r="G11601" s="2" t="s">
        <v>7605</v>
      </c>
    </row>
    <row r="11602" spans="1:12">
      <c r="A11602" s="47" t="s">
        <v>4999</v>
      </c>
      <c r="B11602" s="1" t="s">
        <v>7955</v>
      </c>
      <c r="C11602" s="1" t="str">
        <f t="shared" si="406"/>
        <v>30TYM28</v>
      </c>
      <c r="D11602" s="1">
        <v>0</v>
      </c>
      <c r="F11602" s="1" t="s">
        <v>7604</v>
      </c>
      <c r="G11602" s="2" t="s">
        <v>7605</v>
      </c>
    </row>
    <row r="11603" spans="1:12">
      <c r="A11603" s="47" t="s">
        <v>4999</v>
      </c>
      <c r="B11603" s="1" t="s">
        <v>7965</v>
      </c>
      <c r="C11603" s="1" t="str">
        <f t="shared" si="406"/>
        <v>30TYM74</v>
      </c>
      <c r="D11603" s="1">
        <v>0</v>
      </c>
      <c r="F11603" s="1" t="s">
        <v>7604</v>
      </c>
      <c r="G11603" s="2" t="s">
        <v>7605</v>
      </c>
    </row>
    <row r="11604" spans="1:12">
      <c r="A11604" s="47" t="s">
        <v>4999</v>
      </c>
      <c r="B11604" s="1" t="s">
        <v>7915</v>
      </c>
      <c r="C11604" s="1" t="str">
        <f t="shared" si="406"/>
        <v>30TYN15</v>
      </c>
      <c r="D11604" s="1">
        <v>0</v>
      </c>
      <c r="F11604" s="1" t="s">
        <v>7604</v>
      </c>
      <c r="G11604" s="2" t="s">
        <v>7605</v>
      </c>
    </row>
    <row r="11605" spans="1:12">
      <c r="A11605" s="47" t="s">
        <v>4999</v>
      </c>
      <c r="B11605" s="1" t="s">
        <v>7928</v>
      </c>
      <c r="C11605" s="1" t="str">
        <f t="shared" si="406"/>
        <v>30TYN18</v>
      </c>
      <c r="D11605" s="1">
        <v>0</v>
      </c>
      <c r="F11605" s="1" t="s">
        <v>7604</v>
      </c>
      <c r="G11605" s="2" t="s">
        <v>7605</v>
      </c>
    </row>
    <row r="11606" spans="1:12">
      <c r="A11606" s="1" t="s">
        <v>15276</v>
      </c>
      <c r="B11606" s="1" t="s">
        <v>14950</v>
      </c>
      <c r="C11606" s="1" t="str">
        <f t="shared" si="406"/>
        <v>30TVN93</v>
      </c>
      <c r="D11606" s="1">
        <v>0</v>
      </c>
      <c r="F11606" s="1" t="s">
        <v>17298</v>
      </c>
      <c r="G11606" s="1" t="s">
        <v>15058</v>
      </c>
      <c r="K11606" s="24"/>
      <c r="L11606" s="24"/>
    </row>
    <row r="11607" spans="1:12">
      <c r="A11607" s="1" t="s">
        <v>15276</v>
      </c>
      <c r="B11607" s="1" t="s">
        <v>14963</v>
      </c>
      <c r="C11607" s="1" t="str">
        <f t="shared" si="406"/>
        <v>30TVN93</v>
      </c>
      <c r="D11607" s="1">
        <v>0</v>
      </c>
      <c r="F11607" s="1" t="s">
        <v>17298</v>
      </c>
      <c r="G11607" s="1" t="s">
        <v>15058</v>
      </c>
      <c r="K11607" s="24"/>
      <c r="L11607" s="24"/>
    </row>
    <row r="11608" spans="1:12">
      <c r="A11608" s="1" t="s">
        <v>8269</v>
      </c>
      <c r="B11608" s="1" t="s">
        <v>8270</v>
      </c>
      <c r="C11608" s="1" t="str">
        <f t="shared" si="406"/>
        <v>31SDD98</v>
      </c>
      <c r="D11608" s="1">
        <v>0</v>
      </c>
      <c r="F11608" s="1" t="s">
        <v>8324</v>
      </c>
      <c r="G11608" s="1" t="s">
        <v>8325</v>
      </c>
    </row>
    <row r="11609" spans="1:12">
      <c r="A11609" s="1" t="s">
        <v>13049</v>
      </c>
      <c r="B11609" s="1" t="s">
        <v>13050</v>
      </c>
      <c r="C11609" s="1" t="str">
        <f t="shared" si="406"/>
        <v>30TVN48</v>
      </c>
      <c r="D11609" s="1">
        <v>0</v>
      </c>
      <c r="F11609" s="1" t="s">
        <v>13420</v>
      </c>
      <c r="G11609" s="1" t="s">
        <v>12941</v>
      </c>
    </row>
    <row r="11610" spans="1:12">
      <c r="A11610" s="1" t="s">
        <v>13049</v>
      </c>
      <c r="B11610" s="1" t="s">
        <v>13005</v>
      </c>
      <c r="C11610" s="1" t="str">
        <f t="shared" si="406"/>
        <v>30TVN78</v>
      </c>
      <c r="D11610" s="1">
        <v>0</v>
      </c>
      <c r="F11610" s="1" t="s">
        <v>13420</v>
      </c>
      <c r="G11610" s="1" t="s">
        <v>12941</v>
      </c>
    </row>
    <row r="11611" spans="1:12">
      <c r="A11611" s="1" t="s">
        <v>13049</v>
      </c>
      <c r="B11611" s="1" t="s">
        <v>15662</v>
      </c>
      <c r="C11611" s="1" t="str">
        <f t="shared" si="406"/>
        <v>30TVN85</v>
      </c>
      <c r="D11611" s="1">
        <v>0</v>
      </c>
      <c r="F11611" s="1" t="s">
        <v>16109</v>
      </c>
      <c r="G11611" s="1" t="s">
        <v>16110</v>
      </c>
    </row>
    <row r="11612" spans="1:12">
      <c r="A11612" s="1" t="s">
        <v>13049</v>
      </c>
      <c r="B11612" s="1" t="s">
        <v>14974</v>
      </c>
      <c r="C11612" s="1" t="str">
        <f t="shared" si="406"/>
        <v>30TVN94</v>
      </c>
      <c r="D11612" s="1">
        <v>0</v>
      </c>
      <c r="F11612" s="1" t="s">
        <v>16109</v>
      </c>
      <c r="G11612" s="1" t="s">
        <v>16110</v>
      </c>
    </row>
    <row r="11613" spans="1:12">
      <c r="A11613" s="1" t="s">
        <v>13049</v>
      </c>
      <c r="B11613" s="1" t="s">
        <v>13501</v>
      </c>
      <c r="C11613" s="1" t="str">
        <f t="shared" si="406"/>
        <v>30TWN27</v>
      </c>
      <c r="D11613" s="1">
        <v>0</v>
      </c>
      <c r="F11613" s="1" t="s">
        <v>17269</v>
      </c>
      <c r="G11613" s="1" t="s">
        <v>13426</v>
      </c>
    </row>
    <row r="11614" spans="1:12">
      <c r="A11614" s="1" t="s">
        <v>15528</v>
      </c>
      <c r="B11614" s="1" t="s">
        <v>14951</v>
      </c>
      <c r="C11614" s="1" t="str">
        <f t="shared" si="406"/>
        <v>30TVN83</v>
      </c>
      <c r="D11614" s="1">
        <v>0</v>
      </c>
      <c r="F11614" s="1" t="s">
        <v>17298</v>
      </c>
      <c r="G11614" s="1" t="s">
        <v>15058</v>
      </c>
      <c r="K11614" s="24"/>
      <c r="L11614" s="24"/>
    </row>
    <row r="11615" spans="1:12">
      <c r="A11615" s="1" t="s">
        <v>15528</v>
      </c>
      <c r="B11615" s="1" t="s">
        <v>15662</v>
      </c>
      <c r="C11615" s="1" t="str">
        <f t="shared" si="406"/>
        <v>30TVN85</v>
      </c>
      <c r="D11615" s="1">
        <v>0</v>
      </c>
      <c r="F11615" s="1" t="s">
        <v>17298</v>
      </c>
      <c r="G11615" s="1" t="s">
        <v>15058</v>
      </c>
      <c r="K11615" s="24"/>
      <c r="L11615" s="24"/>
    </row>
    <row r="11616" spans="1:12">
      <c r="A11616" s="1" t="s">
        <v>15528</v>
      </c>
      <c r="B11616" s="1" t="s">
        <v>14974</v>
      </c>
      <c r="C11616" s="1" t="str">
        <f t="shared" si="406"/>
        <v>30TVN94</v>
      </c>
      <c r="D11616" s="1">
        <v>0</v>
      </c>
      <c r="F11616" s="1" t="s">
        <v>17298</v>
      </c>
      <c r="G11616" s="1" t="s">
        <v>15058</v>
      </c>
      <c r="K11616" s="24"/>
      <c r="L11616" s="24"/>
    </row>
    <row r="11617" spans="1:12">
      <c r="A11617" s="1" t="s">
        <v>12802</v>
      </c>
      <c r="B11617" s="1" t="s">
        <v>13005</v>
      </c>
      <c r="C11617" s="1" t="str">
        <f t="shared" si="406"/>
        <v>30TVN78</v>
      </c>
      <c r="D11617" s="1">
        <v>0</v>
      </c>
      <c r="F11617" s="1" t="s">
        <v>13420</v>
      </c>
      <c r="G11617" s="1" t="s">
        <v>12941</v>
      </c>
    </row>
    <row r="11618" spans="1:12">
      <c r="A11618" s="1" t="s">
        <v>12802</v>
      </c>
      <c r="B11618" s="1" t="s">
        <v>2938</v>
      </c>
      <c r="C11618" s="1" t="str">
        <f t="shared" si="406"/>
        <v>30TVN93</v>
      </c>
      <c r="D11618" s="1">
        <v>0</v>
      </c>
      <c r="F11618" s="1" t="s">
        <v>17298</v>
      </c>
      <c r="G11618" s="1" t="s">
        <v>15058</v>
      </c>
      <c r="K11618" s="24"/>
      <c r="L11618" s="24"/>
    </row>
    <row r="11619" spans="1:12">
      <c r="A11619" s="1" t="s">
        <v>12802</v>
      </c>
      <c r="B11619" s="1" t="s">
        <v>14213</v>
      </c>
      <c r="C11619" s="1" t="str">
        <f t="shared" si="406"/>
        <v>30TVN95</v>
      </c>
      <c r="D11619" s="1">
        <v>0</v>
      </c>
      <c r="F11619" s="1" t="s">
        <v>17298</v>
      </c>
      <c r="G11619" s="1" t="s">
        <v>15058</v>
      </c>
      <c r="K11619" s="24"/>
      <c r="L11619" s="24"/>
    </row>
    <row r="11620" spans="1:12">
      <c r="A11620" s="1" t="s">
        <v>12802</v>
      </c>
      <c r="B11620" s="1" t="s">
        <v>14213</v>
      </c>
      <c r="C11620" s="1" t="str">
        <f t="shared" si="406"/>
        <v>30TVN95</v>
      </c>
      <c r="D11620" s="1">
        <v>0</v>
      </c>
      <c r="F11620" s="1" t="s">
        <v>16109</v>
      </c>
      <c r="G11620" s="1" t="s">
        <v>16110</v>
      </c>
    </row>
    <row r="11621" spans="1:12">
      <c r="A11621" s="1" t="s">
        <v>12802</v>
      </c>
      <c r="B11621" s="1" t="s">
        <v>14227</v>
      </c>
      <c r="C11621" s="1" t="str">
        <f t="shared" si="406"/>
        <v>30TVN95</v>
      </c>
      <c r="D11621" s="1">
        <v>0</v>
      </c>
      <c r="F11621" s="1" t="s">
        <v>17298</v>
      </c>
      <c r="G11621" s="1" t="s">
        <v>15058</v>
      </c>
      <c r="K11621" s="24"/>
      <c r="L11621" s="24"/>
    </row>
    <row r="11622" spans="1:12">
      <c r="A11622" s="1" t="s">
        <v>12802</v>
      </c>
      <c r="B11622" s="1" t="s">
        <v>1852</v>
      </c>
      <c r="C11622" s="1" t="str">
        <f t="shared" si="406"/>
        <v>30TVP80</v>
      </c>
      <c r="D11622" s="1">
        <v>0</v>
      </c>
      <c r="F11622" s="1" t="s">
        <v>17275</v>
      </c>
      <c r="G11622" s="1" t="s">
        <v>13973</v>
      </c>
    </row>
    <row r="11623" spans="1:12">
      <c r="A11623" s="1" t="s">
        <v>12802</v>
      </c>
      <c r="B11623" s="1" t="s">
        <v>658</v>
      </c>
      <c r="C11623" s="1" t="str">
        <f t="shared" si="406"/>
        <v>30TVP80</v>
      </c>
      <c r="D11623" s="1">
        <v>0</v>
      </c>
      <c r="F11623" s="1" t="s">
        <v>17275</v>
      </c>
      <c r="G11623" s="1" t="s">
        <v>13973</v>
      </c>
    </row>
    <row r="11624" spans="1:12">
      <c r="A11624" s="1" t="s">
        <v>12802</v>
      </c>
      <c r="B11624" s="1" t="s">
        <v>12803</v>
      </c>
      <c r="C11624" s="1" t="str">
        <f t="shared" si="406"/>
        <v>30TWN13</v>
      </c>
      <c r="D11624" s="1">
        <v>0</v>
      </c>
      <c r="F11624" s="1" t="s">
        <v>12863</v>
      </c>
      <c r="G11624" s="1" t="s">
        <v>12804</v>
      </c>
    </row>
    <row r="11625" spans="1:12">
      <c r="A11625" s="1" t="s">
        <v>12802</v>
      </c>
      <c r="B11625" s="1" t="s">
        <v>13925</v>
      </c>
      <c r="C11625" s="1" t="str">
        <f t="shared" si="406"/>
        <v>30TWP00</v>
      </c>
      <c r="D11625" s="1">
        <v>0</v>
      </c>
      <c r="F11625" s="1" t="s">
        <v>17275</v>
      </c>
      <c r="G11625" s="1" t="s">
        <v>13973</v>
      </c>
    </row>
    <row r="11626" spans="1:12">
      <c r="A11626" s="3" t="s">
        <v>12802</v>
      </c>
      <c r="B11626" s="1" t="s">
        <v>14604</v>
      </c>
      <c r="C11626" s="1" t="str">
        <f t="shared" si="406"/>
        <v>30TXN08</v>
      </c>
      <c r="D11626" s="1">
        <v>0</v>
      </c>
      <c r="F11626" s="1" t="s">
        <v>17511</v>
      </c>
      <c r="G11626" s="1" t="s">
        <v>17075</v>
      </c>
      <c r="H11626" s="29"/>
      <c r="I11626" s="29"/>
    </row>
    <row r="11627" spans="1:12">
      <c r="A11627" s="1" t="s">
        <v>1713</v>
      </c>
      <c r="C11627" s="1" t="s">
        <v>8341</v>
      </c>
      <c r="D11627" s="1">
        <v>0</v>
      </c>
      <c r="F11627" s="1" t="s">
        <v>8761</v>
      </c>
      <c r="G11627" s="1" t="s">
        <v>8389</v>
      </c>
    </row>
    <row r="11628" spans="1:12">
      <c r="A11628" s="1" t="s">
        <v>1713</v>
      </c>
      <c r="C11628" s="1" t="s">
        <v>8352</v>
      </c>
      <c r="D11628" s="1">
        <v>0</v>
      </c>
      <c r="F11628" s="1" t="s">
        <v>8761</v>
      </c>
      <c r="G11628" s="1" t="s">
        <v>8389</v>
      </c>
    </row>
    <row r="11629" spans="1:12">
      <c r="A11629" s="1" t="s">
        <v>1713</v>
      </c>
      <c r="C11629" s="1" t="s">
        <v>8354</v>
      </c>
      <c r="D11629" s="1">
        <v>0</v>
      </c>
      <c r="F11629" s="1" t="s">
        <v>8761</v>
      </c>
      <c r="G11629" s="1" t="s">
        <v>8389</v>
      </c>
    </row>
    <row r="11630" spans="1:12">
      <c r="A11630" s="1" t="s">
        <v>1713</v>
      </c>
      <c r="C11630" s="1" t="s">
        <v>8358</v>
      </c>
      <c r="D11630" s="1">
        <v>0</v>
      </c>
      <c r="F11630" s="1" t="s">
        <v>8761</v>
      </c>
      <c r="G11630" s="1" t="s">
        <v>8389</v>
      </c>
    </row>
    <row r="11631" spans="1:12">
      <c r="A11631" s="1" t="s">
        <v>1713</v>
      </c>
      <c r="C11631" s="1" t="s">
        <v>8359</v>
      </c>
      <c r="D11631" s="1">
        <v>0</v>
      </c>
      <c r="F11631" s="1" t="s">
        <v>8761</v>
      </c>
      <c r="G11631" s="1" t="s">
        <v>8389</v>
      </c>
    </row>
    <row r="11632" spans="1:12">
      <c r="A11632" s="1" t="s">
        <v>1713</v>
      </c>
      <c r="C11632" s="1" t="s">
        <v>8336</v>
      </c>
      <c r="D11632" s="1">
        <v>0</v>
      </c>
      <c r="F11632" s="1" t="s">
        <v>8761</v>
      </c>
      <c r="G11632" s="1" t="s">
        <v>8389</v>
      </c>
    </row>
    <row r="11633" spans="1:12">
      <c r="A11633" s="1" t="s">
        <v>1713</v>
      </c>
      <c r="C11633" s="1" t="s">
        <v>8360</v>
      </c>
      <c r="D11633" s="1">
        <v>0</v>
      </c>
      <c r="F11633" s="1" t="s">
        <v>8761</v>
      </c>
      <c r="G11633" s="1" t="s">
        <v>8389</v>
      </c>
    </row>
    <row r="11634" spans="1:12">
      <c r="A11634" s="1" t="s">
        <v>1713</v>
      </c>
      <c r="C11634" s="1" t="s">
        <v>8365</v>
      </c>
      <c r="D11634" s="1">
        <v>0</v>
      </c>
      <c r="F11634" s="1" t="s">
        <v>8761</v>
      </c>
      <c r="G11634" s="1" t="s">
        <v>8389</v>
      </c>
    </row>
    <row r="11635" spans="1:12">
      <c r="A11635" s="1" t="s">
        <v>1713</v>
      </c>
      <c r="B11635" s="1" t="s">
        <v>3386</v>
      </c>
      <c r="C11635" s="1" t="str">
        <f t="shared" ref="C11635:C11646" si="407">_xlfn.CONCAT(LEFT(B11635,6),MID(B11635,8,1))</f>
        <v>30SVH94</v>
      </c>
      <c r="D11635" s="1">
        <v>0</v>
      </c>
      <c r="F11635" s="1" t="s">
        <v>3360</v>
      </c>
      <c r="G11635" s="2" t="s">
        <v>3361</v>
      </c>
    </row>
    <row r="11636" spans="1:12">
      <c r="A11636" s="1" t="s">
        <v>1713</v>
      </c>
      <c r="B11636" s="1" t="s">
        <v>3220</v>
      </c>
      <c r="C11636" s="1" t="str">
        <f t="shared" si="407"/>
        <v>30SXH75</v>
      </c>
      <c r="D11636" s="1">
        <v>0</v>
      </c>
      <c r="F11636" s="1" t="s">
        <v>3186</v>
      </c>
      <c r="G11636" s="2" t="s">
        <v>107</v>
      </c>
    </row>
    <row r="11637" spans="1:12">
      <c r="A11637" s="1" t="s">
        <v>1713</v>
      </c>
      <c r="B11637" s="1" t="s">
        <v>3223</v>
      </c>
      <c r="C11637" s="1" t="str">
        <f t="shared" si="407"/>
        <v>30SXH75</v>
      </c>
      <c r="D11637" s="1">
        <v>0</v>
      </c>
      <c r="F11637" s="1" t="s">
        <v>3186</v>
      </c>
      <c r="G11637" s="2" t="s">
        <v>107</v>
      </c>
    </row>
    <row r="11638" spans="1:12">
      <c r="A11638" s="1" t="s">
        <v>1713</v>
      </c>
      <c r="B11638" s="1" t="s">
        <v>3106</v>
      </c>
      <c r="C11638" s="1" t="str">
        <f t="shared" si="407"/>
        <v>30TUL59</v>
      </c>
      <c r="D11638" s="1">
        <v>0</v>
      </c>
      <c r="F11638" s="1" t="s">
        <v>3084</v>
      </c>
      <c r="G11638" s="2" t="s">
        <v>107</v>
      </c>
    </row>
    <row r="11639" spans="1:12">
      <c r="A11639" s="1" t="s">
        <v>1713</v>
      </c>
      <c r="B11639" s="1" t="s">
        <v>3107</v>
      </c>
      <c r="C11639" s="1" t="str">
        <f t="shared" si="407"/>
        <v>30TUL68</v>
      </c>
      <c r="D11639" s="1">
        <v>0</v>
      </c>
      <c r="F11639" s="1" t="s">
        <v>3084</v>
      </c>
      <c r="G11639" s="2" t="s">
        <v>107</v>
      </c>
    </row>
    <row r="11640" spans="1:12">
      <c r="A11640" s="1" t="s">
        <v>1713</v>
      </c>
      <c r="B11640" s="1" t="s">
        <v>1676</v>
      </c>
      <c r="C11640" s="1" t="str">
        <f t="shared" si="407"/>
        <v>30TUL78</v>
      </c>
      <c r="D11640" s="1">
        <v>0</v>
      </c>
      <c r="F11640" s="1" t="s">
        <v>1714</v>
      </c>
      <c r="G11640" s="2" t="s">
        <v>1142</v>
      </c>
    </row>
    <row r="11641" spans="1:12">
      <c r="A11641" s="1" t="s">
        <v>1713</v>
      </c>
      <c r="B11641" s="1" t="s">
        <v>1691</v>
      </c>
      <c r="C11641" s="1" t="str">
        <f t="shared" si="407"/>
        <v>30TUL78</v>
      </c>
      <c r="D11641" s="1">
        <v>0</v>
      </c>
      <c r="F11641" s="1" t="s">
        <v>1715</v>
      </c>
      <c r="G11641" s="2" t="s">
        <v>1142</v>
      </c>
    </row>
    <row r="11642" spans="1:12">
      <c r="A11642" s="1" t="s">
        <v>1713</v>
      </c>
      <c r="B11642" s="1" t="s">
        <v>3088</v>
      </c>
      <c r="C11642" s="1" t="str">
        <f t="shared" si="407"/>
        <v>30TUM71</v>
      </c>
      <c r="D11642" s="1">
        <v>0</v>
      </c>
      <c r="F11642" s="1" t="s">
        <v>3084</v>
      </c>
      <c r="G11642" s="2" t="s">
        <v>107</v>
      </c>
    </row>
    <row r="11643" spans="1:12">
      <c r="A11643" s="1" t="s">
        <v>1713</v>
      </c>
      <c r="B11643" s="1" t="s">
        <v>3093</v>
      </c>
      <c r="C11643" s="1" t="str">
        <f t="shared" si="407"/>
        <v>30TUM72</v>
      </c>
      <c r="D11643" s="1">
        <v>0</v>
      </c>
      <c r="F11643" s="1" t="s">
        <v>3084</v>
      </c>
      <c r="G11643" s="2" t="s">
        <v>107</v>
      </c>
    </row>
    <row r="11644" spans="1:12">
      <c r="A11644" s="1" t="s">
        <v>1713</v>
      </c>
      <c r="B11644" s="1" t="s">
        <v>1704</v>
      </c>
      <c r="C11644" s="1" t="str">
        <f t="shared" si="407"/>
        <v>30TUM81</v>
      </c>
      <c r="D11644" s="1">
        <v>0</v>
      </c>
      <c r="F11644" s="1" t="s">
        <v>1716</v>
      </c>
      <c r="G11644" s="2" t="s">
        <v>1142</v>
      </c>
    </row>
    <row r="11645" spans="1:12">
      <c r="A11645" s="1" t="s">
        <v>1713</v>
      </c>
      <c r="B11645" s="1" t="s">
        <v>1773</v>
      </c>
      <c r="C11645" s="1" t="str">
        <f t="shared" si="407"/>
        <v>30TVM48</v>
      </c>
      <c r="D11645" s="1">
        <v>0</v>
      </c>
      <c r="F11645" s="1" t="s">
        <v>1758</v>
      </c>
      <c r="G11645" s="2" t="s">
        <v>1142</v>
      </c>
    </row>
    <row r="11646" spans="1:12">
      <c r="A11646" s="1" t="s">
        <v>1713</v>
      </c>
      <c r="B11646" s="1" t="s">
        <v>14961</v>
      </c>
      <c r="C11646" s="1" t="str">
        <f t="shared" si="407"/>
        <v>30TVN83</v>
      </c>
      <c r="D11646" s="1">
        <v>0</v>
      </c>
      <c r="F11646" s="1" t="s">
        <v>17298</v>
      </c>
      <c r="G11646" s="1" t="s">
        <v>15058</v>
      </c>
      <c r="K11646" s="24"/>
      <c r="L11646" s="24"/>
    </row>
    <row r="11647" spans="1:12">
      <c r="A11647" s="1" t="s">
        <v>1713</v>
      </c>
      <c r="C11647" s="1" t="s">
        <v>5925</v>
      </c>
      <c r="D11647" s="1">
        <v>0</v>
      </c>
      <c r="F11647" s="1" t="s">
        <v>17298</v>
      </c>
      <c r="G11647" s="1" t="s">
        <v>15058</v>
      </c>
      <c r="K11647" s="24"/>
      <c r="L11647" s="24"/>
    </row>
    <row r="11648" spans="1:12">
      <c r="A11648" s="1" t="s">
        <v>1713</v>
      </c>
      <c r="B11648" s="1" t="s">
        <v>5951</v>
      </c>
      <c r="C11648" s="1" t="str">
        <f>_xlfn.CONCAT(LEFT(B11648,6),MID(B11648,8,1))</f>
        <v>30TVN85</v>
      </c>
      <c r="D11648" s="1">
        <v>0</v>
      </c>
      <c r="F11648" s="1" t="s">
        <v>17298</v>
      </c>
      <c r="G11648" s="1" t="s">
        <v>15058</v>
      </c>
      <c r="K11648" s="24"/>
      <c r="L11648" s="24"/>
    </row>
    <row r="11649" spans="1:13">
      <c r="A11649" s="1" t="s">
        <v>1713</v>
      </c>
      <c r="B11649" s="1" t="s">
        <v>13868</v>
      </c>
      <c r="C11649" s="1" t="str">
        <f>_xlfn.CONCAT(LEFT(B11649,6),MID(B11649,8,1))</f>
        <v>30TVN96</v>
      </c>
      <c r="D11649" s="1">
        <v>0</v>
      </c>
      <c r="F11649" s="1" t="s">
        <v>17272</v>
      </c>
      <c r="G11649" s="1" t="s">
        <v>13823</v>
      </c>
      <c r="M11649" s="12"/>
    </row>
    <row r="11650" spans="1:13">
      <c r="A11650" s="1" t="s">
        <v>1713</v>
      </c>
      <c r="B11650" s="1" t="s">
        <v>13208</v>
      </c>
      <c r="C11650" s="1" t="str">
        <f>_xlfn.CONCAT(LEFT(B11650,6),MID(B11650,8,1))</f>
        <v>30TVN96</v>
      </c>
      <c r="D11650" s="1">
        <v>0</v>
      </c>
      <c r="F11650" s="1" t="s">
        <v>17272</v>
      </c>
      <c r="G11650" s="1" t="s">
        <v>13823</v>
      </c>
      <c r="L11650" s="12"/>
      <c r="M11650" s="12"/>
    </row>
    <row r="11651" spans="1:13">
      <c r="A11651" s="1" t="s">
        <v>1713</v>
      </c>
      <c r="B11651" s="1" t="s">
        <v>13869</v>
      </c>
      <c r="C11651" s="1" t="str">
        <f>_xlfn.CONCAT(LEFT(B11651,6),MID(B11651,8,1))</f>
        <v>30TWN27</v>
      </c>
      <c r="D11651" s="1">
        <v>0</v>
      </c>
      <c r="F11651" s="1" t="s">
        <v>17272</v>
      </c>
      <c r="G11651" s="1" t="s">
        <v>13823</v>
      </c>
      <c r="M11651" s="12"/>
    </row>
    <row r="11652" spans="1:13">
      <c r="A11652" s="1" t="s">
        <v>3108</v>
      </c>
      <c r="C11652" s="1" t="s">
        <v>8354</v>
      </c>
      <c r="D11652" s="1">
        <v>0</v>
      </c>
      <c r="F11652" s="1" t="s">
        <v>8761</v>
      </c>
      <c r="G11652" s="1" t="s">
        <v>8389</v>
      </c>
    </row>
    <row r="11653" spans="1:13">
      <c r="A11653" s="1" t="s">
        <v>3108</v>
      </c>
      <c r="C11653" s="1" t="s">
        <v>8358</v>
      </c>
      <c r="D11653" s="1">
        <v>0</v>
      </c>
      <c r="F11653" s="1" t="s">
        <v>8761</v>
      </c>
      <c r="G11653" s="1" t="s">
        <v>8389</v>
      </c>
    </row>
    <row r="11654" spans="1:13">
      <c r="A11654" s="1" t="s">
        <v>3108</v>
      </c>
      <c r="C11654" s="1" t="s">
        <v>8359</v>
      </c>
      <c r="D11654" s="1">
        <v>0</v>
      </c>
      <c r="F11654" s="1" t="s">
        <v>8761</v>
      </c>
      <c r="G11654" s="1" t="s">
        <v>8389</v>
      </c>
    </row>
    <row r="11655" spans="1:13">
      <c r="A11655" s="1" t="s">
        <v>3108</v>
      </c>
      <c r="C11655" s="1" t="s">
        <v>8336</v>
      </c>
      <c r="D11655" s="1">
        <v>0</v>
      </c>
      <c r="F11655" s="1" t="s">
        <v>8761</v>
      </c>
      <c r="G11655" s="1" t="s">
        <v>8389</v>
      </c>
    </row>
    <row r="11656" spans="1:13">
      <c r="A11656" s="1" t="s">
        <v>3108</v>
      </c>
      <c r="C11656" s="1" t="s">
        <v>8335</v>
      </c>
      <c r="D11656" s="1">
        <v>0</v>
      </c>
      <c r="F11656" s="1" t="s">
        <v>8761</v>
      </c>
      <c r="G11656" s="1" t="s">
        <v>8389</v>
      </c>
    </row>
    <row r="11657" spans="1:13">
      <c r="A11657" s="1" t="s">
        <v>3108</v>
      </c>
      <c r="C11657" s="1" t="s">
        <v>8365</v>
      </c>
      <c r="D11657" s="1">
        <v>0</v>
      </c>
      <c r="F11657" s="1" t="s">
        <v>8761</v>
      </c>
      <c r="G11657" s="1" t="s">
        <v>8389</v>
      </c>
    </row>
    <row r="11658" spans="1:13">
      <c r="A11658" s="1" t="s">
        <v>3108</v>
      </c>
      <c r="B11658" s="1" t="s">
        <v>5164</v>
      </c>
      <c r="C11658" s="1" t="str">
        <f t="shared" ref="C11658:C11664" si="408">_xlfn.CONCAT(LEFT(B11658,6),MID(B11658,8,1))</f>
        <v>30SYH19</v>
      </c>
      <c r="D11658" s="1">
        <v>0</v>
      </c>
      <c r="F11658" s="1" t="s">
        <v>5145</v>
      </c>
      <c r="G11658" s="2" t="s">
        <v>4940</v>
      </c>
    </row>
    <row r="11659" spans="1:13">
      <c r="A11659" s="1" t="s">
        <v>3108</v>
      </c>
      <c r="B11659" s="1" t="s">
        <v>3109</v>
      </c>
      <c r="C11659" s="1" t="str">
        <f t="shared" si="408"/>
        <v>30TUM22</v>
      </c>
      <c r="D11659" s="1">
        <v>0</v>
      </c>
      <c r="F11659" s="1" t="s">
        <v>3084</v>
      </c>
      <c r="G11659" s="2" t="s">
        <v>107</v>
      </c>
    </row>
    <row r="11660" spans="1:13">
      <c r="A11660" s="1" t="s">
        <v>3108</v>
      </c>
      <c r="B11660" s="1" t="s">
        <v>13660</v>
      </c>
      <c r="C11660" s="1" t="str">
        <f t="shared" si="408"/>
        <v>30TWN72</v>
      </c>
      <c r="D11660" s="1">
        <v>0</v>
      </c>
      <c r="F11660" s="1" t="s">
        <v>17270</v>
      </c>
      <c r="G11660" s="1" t="s">
        <v>13628</v>
      </c>
    </row>
    <row r="11661" spans="1:13">
      <c r="A11661" s="1" t="s">
        <v>3108</v>
      </c>
      <c r="B11661" s="1" t="s">
        <v>4103</v>
      </c>
      <c r="C11661" s="1" t="str">
        <f t="shared" si="408"/>
        <v>30TYM07</v>
      </c>
      <c r="D11661" s="1">
        <v>0</v>
      </c>
      <c r="F11661" s="1" t="s">
        <v>4073</v>
      </c>
      <c r="G11661" s="2" t="s">
        <v>111</v>
      </c>
    </row>
    <row r="11662" spans="1:13">
      <c r="A11662" s="1" t="s">
        <v>3108</v>
      </c>
      <c r="B11662" s="1" t="s">
        <v>4104</v>
      </c>
      <c r="C11662" s="1" t="str">
        <f t="shared" si="408"/>
        <v>30TYM16</v>
      </c>
      <c r="D11662" s="1">
        <v>0</v>
      </c>
      <c r="F11662" s="1" t="s">
        <v>4073</v>
      </c>
      <c r="G11662" s="2" t="s">
        <v>111</v>
      </c>
    </row>
    <row r="11663" spans="1:13">
      <c r="A11663" s="1" t="s">
        <v>3108</v>
      </c>
      <c r="B11663" s="1" t="s">
        <v>4105</v>
      </c>
      <c r="C11663" s="1" t="str">
        <f t="shared" si="408"/>
        <v>30TYM28</v>
      </c>
      <c r="D11663" s="1">
        <v>0</v>
      </c>
      <c r="F11663" s="1" t="s">
        <v>4073</v>
      </c>
      <c r="G11663" s="2" t="s">
        <v>111</v>
      </c>
    </row>
    <row r="11664" spans="1:13">
      <c r="A11664" s="1" t="s">
        <v>3108</v>
      </c>
      <c r="B11664" s="1" t="s">
        <v>4106</v>
      </c>
      <c r="C11664" s="1" t="str">
        <f t="shared" si="408"/>
        <v>30TYM28</v>
      </c>
      <c r="D11664" s="1">
        <v>0</v>
      </c>
      <c r="F11664" s="1" t="s">
        <v>4073</v>
      </c>
      <c r="G11664" s="2" t="s">
        <v>111</v>
      </c>
    </row>
    <row r="11665" spans="1:7">
      <c r="A11665" s="1" t="s">
        <v>5867</v>
      </c>
      <c r="B11665" s="1" t="str">
        <f>B11664</f>
        <v>30TYM2780</v>
      </c>
      <c r="C11665" s="1" t="str">
        <f>_xlfn.CONCAT(LEFT(B11664,6),MID(B11664,8,1))</f>
        <v>30TYM28</v>
      </c>
      <c r="D11665" s="1">
        <v>0</v>
      </c>
      <c r="F11665" s="1" t="str">
        <f>F11664</f>
        <v>Sanz, J. M. C., &amp; Aquillué, J. L. (2022). Aportaciones a la orquidoflora de la comarca de la Hoya de Huesca. Flora Montiberica, (83), 11-18.</v>
      </c>
      <c r="G11665" s="2" t="s">
        <v>5602</v>
      </c>
    </row>
    <row r="11666" spans="1:7">
      <c r="A11666" s="1" t="s">
        <v>8271</v>
      </c>
      <c r="B11666" s="1" t="s">
        <v>8273</v>
      </c>
      <c r="C11666" s="1" t="str">
        <f t="shared" ref="C11666:C11679" si="409">_xlfn.CONCAT(LEFT(B11666,6),MID(B11666,8,1))</f>
        <v>31SED09</v>
      </c>
      <c r="D11666" s="1">
        <v>0</v>
      </c>
      <c r="F11666" s="1" t="s">
        <v>8324</v>
      </c>
      <c r="G11666" s="1" t="s">
        <v>8325</v>
      </c>
    </row>
    <row r="11667" spans="1:7">
      <c r="A11667" s="1" t="s">
        <v>8271</v>
      </c>
      <c r="B11667" s="1" t="s">
        <v>8272</v>
      </c>
      <c r="C11667" s="1" t="str">
        <f t="shared" si="409"/>
        <v>31SEE01</v>
      </c>
      <c r="D11667" s="1">
        <v>0</v>
      </c>
      <c r="F11667" s="1" t="s">
        <v>8324</v>
      </c>
      <c r="G11667" s="1" t="s">
        <v>8325</v>
      </c>
    </row>
    <row r="11668" spans="1:7">
      <c r="A11668" s="3" t="s">
        <v>12337</v>
      </c>
      <c r="B11668" s="1" t="s">
        <v>12626</v>
      </c>
      <c r="C11668" s="1" t="str">
        <f t="shared" si="409"/>
        <v>30TUP02</v>
      </c>
      <c r="D11668" s="1">
        <v>0</v>
      </c>
      <c r="F11668" s="1" t="s">
        <v>13414</v>
      </c>
      <c r="G11668" s="1" t="s">
        <v>12413</v>
      </c>
    </row>
    <row r="11669" spans="1:7">
      <c r="A11669" s="1" t="s">
        <v>12337</v>
      </c>
      <c r="B11669" s="1" t="s">
        <v>16224</v>
      </c>
      <c r="C11669" s="1" t="str">
        <f t="shared" si="409"/>
        <v>30TWN69</v>
      </c>
      <c r="D11669" s="1">
        <v>0</v>
      </c>
      <c r="F11669" s="1" t="s">
        <v>17307</v>
      </c>
      <c r="G11669" s="1" t="s">
        <v>16335</v>
      </c>
    </row>
    <row r="11670" spans="1:7">
      <c r="A11670" s="1" t="s">
        <v>12337</v>
      </c>
      <c r="B11670" s="1" t="s">
        <v>790</v>
      </c>
      <c r="C11670" s="1" t="str">
        <f t="shared" si="409"/>
        <v>30TWN79</v>
      </c>
      <c r="D11670" s="1">
        <v>0</v>
      </c>
      <c r="F11670" s="1" t="s">
        <v>17307</v>
      </c>
      <c r="G11670" s="1" t="s">
        <v>16335</v>
      </c>
    </row>
    <row r="11671" spans="1:7">
      <c r="A11671" s="1" t="s">
        <v>3334</v>
      </c>
      <c r="B11671" s="1" t="s">
        <v>3335</v>
      </c>
      <c r="C11671" s="1" t="str">
        <f t="shared" si="409"/>
        <v>30SXH85</v>
      </c>
      <c r="D11671" s="1">
        <v>0</v>
      </c>
      <c r="F11671" s="1" t="s">
        <v>3186</v>
      </c>
      <c r="G11671" s="2" t="s">
        <v>107</v>
      </c>
    </row>
    <row r="11672" spans="1:7">
      <c r="A11672" s="1" t="s">
        <v>3334</v>
      </c>
      <c r="B11672" s="1" t="s">
        <v>3282</v>
      </c>
      <c r="C11672" s="1" t="str">
        <f t="shared" si="409"/>
        <v>30SXH95</v>
      </c>
      <c r="D11672" s="1">
        <v>0</v>
      </c>
      <c r="F11672" s="1" t="s">
        <v>3186</v>
      </c>
      <c r="G11672" s="2" t="s">
        <v>107</v>
      </c>
    </row>
    <row r="11673" spans="1:7">
      <c r="A11673" s="1" t="s">
        <v>3334</v>
      </c>
      <c r="B11673" s="1" t="s">
        <v>3212</v>
      </c>
      <c r="C11673" s="1" t="str">
        <f t="shared" si="409"/>
        <v>30SXH95</v>
      </c>
      <c r="D11673" s="1">
        <v>0</v>
      </c>
      <c r="F11673" s="1" t="s">
        <v>3186</v>
      </c>
      <c r="G11673" s="2" t="s">
        <v>107</v>
      </c>
    </row>
    <row r="11674" spans="1:7">
      <c r="A11674" s="1" t="s">
        <v>3883</v>
      </c>
      <c r="B11674" s="1" t="s">
        <v>3884</v>
      </c>
      <c r="C11674" s="1" t="str">
        <f t="shared" si="409"/>
        <v>30SUF76</v>
      </c>
      <c r="D11674" s="1">
        <v>1</v>
      </c>
      <c r="F11674" s="1" t="s">
        <v>3885</v>
      </c>
      <c r="G11674" s="2" t="s">
        <v>3361</v>
      </c>
    </row>
    <row r="11675" spans="1:7">
      <c r="A11675" s="1" t="s">
        <v>3336</v>
      </c>
      <c r="B11675" s="1" t="s">
        <v>3212</v>
      </c>
      <c r="C11675" s="1" t="str">
        <f t="shared" si="409"/>
        <v>30SXH95</v>
      </c>
      <c r="D11675" s="1">
        <v>0</v>
      </c>
      <c r="F11675" s="1" t="s">
        <v>3186</v>
      </c>
      <c r="G11675" s="2" t="s">
        <v>107</v>
      </c>
    </row>
    <row r="11676" spans="1:7">
      <c r="A11676" s="49" t="s">
        <v>7501</v>
      </c>
      <c r="B11676" s="1" t="s">
        <v>7494</v>
      </c>
      <c r="C11676" s="1" t="str">
        <f t="shared" si="409"/>
        <v>30SWF87</v>
      </c>
      <c r="D11676" s="1">
        <v>0</v>
      </c>
      <c r="F11676" s="1" t="s">
        <v>7604</v>
      </c>
      <c r="G11676" s="2" t="s">
        <v>7605</v>
      </c>
    </row>
    <row r="11677" spans="1:7">
      <c r="A11677" s="1" t="s">
        <v>6735</v>
      </c>
      <c r="B11677" s="1" t="s">
        <v>6736</v>
      </c>
      <c r="C11677" s="1" t="str">
        <f t="shared" si="409"/>
        <v>30SXG86</v>
      </c>
      <c r="D11677" s="1">
        <v>0</v>
      </c>
      <c r="F11677" s="1" t="s">
        <v>7803</v>
      </c>
      <c r="G11677" s="2" t="s">
        <v>6698</v>
      </c>
    </row>
    <row r="11678" spans="1:7">
      <c r="A11678" s="1" t="s">
        <v>971</v>
      </c>
      <c r="B11678" s="1" t="s">
        <v>808</v>
      </c>
      <c r="C11678" s="1" t="str">
        <f t="shared" si="409"/>
        <v>30STF40</v>
      </c>
      <c r="D11678" s="1">
        <v>0</v>
      </c>
      <c r="F11678" s="1" t="s">
        <v>972</v>
      </c>
      <c r="G11678" s="1" t="s">
        <v>810</v>
      </c>
    </row>
    <row r="11679" spans="1:7">
      <c r="A11679" s="1" t="s">
        <v>12799</v>
      </c>
      <c r="B11679" s="1" t="s">
        <v>12800</v>
      </c>
      <c r="C11679" s="1" t="str">
        <f t="shared" si="409"/>
        <v>30TVN80</v>
      </c>
      <c r="D11679" s="1">
        <v>0</v>
      </c>
      <c r="F11679" s="1" t="s">
        <v>13419</v>
      </c>
      <c r="G11679" s="1" t="s">
        <v>12801</v>
      </c>
    </row>
    <row r="11680" spans="1:7">
      <c r="A11680" s="1" t="s">
        <v>7085</v>
      </c>
      <c r="C11680" s="1" t="s">
        <v>7090</v>
      </c>
      <c r="D11680" s="1">
        <v>0</v>
      </c>
      <c r="F11680" s="1" t="s">
        <v>7811</v>
      </c>
      <c r="G11680" s="1" t="s">
        <v>7087</v>
      </c>
    </row>
    <row r="11681" spans="1:7">
      <c r="A11681" s="1" t="s">
        <v>7085</v>
      </c>
      <c r="B11681" s="1" t="s">
        <v>7091</v>
      </c>
      <c r="C11681" s="1" t="str">
        <f>_xlfn.CONCAT(LEFT(B11681,6),MID(B11681,8,1))</f>
        <v>31SDD56</v>
      </c>
      <c r="D11681" s="1">
        <v>0</v>
      </c>
      <c r="F11681" s="1" t="s">
        <v>7811</v>
      </c>
      <c r="G11681" s="1" t="s">
        <v>7087</v>
      </c>
    </row>
    <row r="11682" spans="1:7">
      <c r="A11682" s="1" t="s">
        <v>7085</v>
      </c>
      <c r="B11682" s="1" t="s">
        <v>7093</v>
      </c>
      <c r="C11682" s="1" t="str">
        <f>_xlfn.CONCAT(LEFT(B11682,6),MID(B11682,8,1))</f>
        <v>31SDD67</v>
      </c>
      <c r="D11682" s="1">
        <v>0</v>
      </c>
      <c r="F11682" s="1" t="s">
        <v>7811</v>
      </c>
      <c r="G11682" s="1" t="s">
        <v>7087</v>
      </c>
    </row>
    <row r="11683" spans="1:7">
      <c r="A11683" s="1" t="s">
        <v>7085</v>
      </c>
      <c r="C11683" s="1" t="s">
        <v>7092</v>
      </c>
      <c r="D11683" s="1">
        <v>0</v>
      </c>
      <c r="F11683" s="1" t="s">
        <v>7811</v>
      </c>
      <c r="G11683" s="1" t="s">
        <v>7087</v>
      </c>
    </row>
    <row r="11684" spans="1:7">
      <c r="A11684" s="1" t="s">
        <v>7085</v>
      </c>
      <c r="B11684" s="1" t="s">
        <v>7094</v>
      </c>
      <c r="C11684" s="1" t="str">
        <f>_xlfn.CONCAT(LEFT(B11684,6),MID(B11684,8,1))</f>
        <v>31SED49</v>
      </c>
      <c r="D11684" s="1">
        <v>0</v>
      </c>
      <c r="F11684" s="1" t="s">
        <v>7811</v>
      </c>
      <c r="G11684" s="1" t="s">
        <v>7087</v>
      </c>
    </row>
    <row r="11685" spans="1:7">
      <c r="A11685" s="1" t="s">
        <v>7085</v>
      </c>
      <c r="C11685" s="1" t="s">
        <v>7088</v>
      </c>
      <c r="D11685" s="1">
        <v>0</v>
      </c>
      <c r="F11685" s="1" t="s">
        <v>7811</v>
      </c>
      <c r="G11685" s="1" t="s">
        <v>7087</v>
      </c>
    </row>
    <row r="11686" spans="1:7">
      <c r="A11686" s="1" t="s">
        <v>7085</v>
      </c>
      <c r="B11686" s="1" t="s">
        <v>7086</v>
      </c>
      <c r="C11686" s="1" t="str">
        <f>_xlfn.CONCAT(LEFT(B11686,6),MID(B11686,8,1))</f>
        <v>31TCF82</v>
      </c>
      <c r="D11686" s="1">
        <v>0</v>
      </c>
      <c r="F11686" s="1" t="s">
        <v>7811</v>
      </c>
      <c r="G11686" s="1" t="s">
        <v>7087</v>
      </c>
    </row>
    <row r="11687" spans="1:7">
      <c r="A11687" s="1" t="s">
        <v>7085</v>
      </c>
      <c r="B11687" s="1" t="s">
        <v>7095</v>
      </c>
      <c r="C11687" s="1" t="str">
        <f>_xlfn.CONCAT(LEFT(B11687,6),MID(B11687,8,1))</f>
        <v>31TEE93</v>
      </c>
      <c r="D11687" s="1">
        <v>0</v>
      </c>
      <c r="F11687" s="1" t="s">
        <v>7811</v>
      </c>
      <c r="G11687" s="1" t="s">
        <v>7087</v>
      </c>
    </row>
    <row r="11688" spans="1:7">
      <c r="A11688" s="1" t="s">
        <v>7085</v>
      </c>
      <c r="B11688" s="1" t="s">
        <v>7096</v>
      </c>
      <c r="C11688" s="1" t="str">
        <f>_xlfn.CONCAT(LEFT(B11688,6),MID(B11688,8,1))</f>
        <v>31TEE93</v>
      </c>
      <c r="D11688" s="1">
        <v>0</v>
      </c>
      <c r="F11688" s="1" t="s">
        <v>7811</v>
      </c>
      <c r="G11688" s="1" t="s">
        <v>7087</v>
      </c>
    </row>
    <row r="11689" spans="1:7">
      <c r="A11689" s="1" t="s">
        <v>7085</v>
      </c>
      <c r="C11689" s="1" t="s">
        <v>6435</v>
      </c>
      <c r="D11689" s="1">
        <v>0</v>
      </c>
      <c r="F11689" s="1" t="s">
        <v>7811</v>
      </c>
      <c r="G11689" s="1" t="s">
        <v>7087</v>
      </c>
    </row>
    <row r="11690" spans="1:7">
      <c r="A11690" s="1" t="s">
        <v>7085</v>
      </c>
      <c r="B11690" s="1" t="s">
        <v>7089</v>
      </c>
      <c r="C11690" s="1" t="str">
        <f t="shared" ref="C11690:C11699" si="410">_xlfn.CONCAT(LEFT(B11690,6),MID(B11690,8,1))</f>
        <v>31TEG19</v>
      </c>
      <c r="D11690" s="1">
        <v>0</v>
      </c>
      <c r="F11690" s="1" t="s">
        <v>7811</v>
      </c>
      <c r="G11690" s="1" t="s">
        <v>7087</v>
      </c>
    </row>
    <row r="11691" spans="1:7">
      <c r="A11691" s="3" t="s">
        <v>12338</v>
      </c>
      <c r="B11691" s="1" t="s">
        <v>12626</v>
      </c>
      <c r="C11691" s="1" t="str">
        <f t="shared" si="410"/>
        <v>30TUP02</v>
      </c>
      <c r="D11691" s="1">
        <v>0</v>
      </c>
      <c r="F11691" s="1" t="s">
        <v>13414</v>
      </c>
      <c r="G11691" s="1" t="s">
        <v>12413</v>
      </c>
    </row>
    <row r="11692" spans="1:7">
      <c r="A11692" s="1" t="s">
        <v>220</v>
      </c>
      <c r="B11692" s="1" t="s">
        <v>221</v>
      </c>
      <c r="C11692" s="1" t="str">
        <f t="shared" si="410"/>
        <v>31SCD41</v>
      </c>
      <c r="D11692" s="1">
        <v>0</v>
      </c>
      <c r="F11692" s="1" t="s">
        <v>222</v>
      </c>
      <c r="G11692" s="2" t="s">
        <v>11</v>
      </c>
    </row>
    <row r="11693" spans="1:7">
      <c r="A11693" s="1" t="s">
        <v>13051</v>
      </c>
      <c r="B11693" s="1" t="s">
        <v>13052</v>
      </c>
      <c r="C11693" s="1" t="str">
        <f t="shared" si="410"/>
        <v>30TUP31</v>
      </c>
      <c r="D11693" s="1">
        <v>0</v>
      </c>
      <c r="F11693" s="1" t="s">
        <v>13420</v>
      </c>
      <c r="G11693" s="1" t="s">
        <v>12941</v>
      </c>
    </row>
    <row r="11694" spans="1:7">
      <c r="A11694" s="3" t="s">
        <v>12382</v>
      </c>
      <c r="B11694" s="1" t="s">
        <v>12488</v>
      </c>
      <c r="C11694" s="1" t="str">
        <f t="shared" si="410"/>
        <v>29TPH70</v>
      </c>
      <c r="D11694" s="1">
        <v>0</v>
      </c>
      <c r="F11694" s="1" t="s">
        <v>13414</v>
      </c>
      <c r="G11694" s="1" t="s">
        <v>12413</v>
      </c>
    </row>
    <row r="11695" spans="1:7">
      <c r="A11695" s="1" t="s">
        <v>7325</v>
      </c>
      <c r="B11695" s="1" t="s">
        <v>7329</v>
      </c>
      <c r="C11695" s="1" t="str">
        <f t="shared" si="410"/>
        <v>30TVK42</v>
      </c>
      <c r="D11695" s="1">
        <v>0</v>
      </c>
      <c r="F11695" s="1" t="s">
        <v>7323</v>
      </c>
      <c r="G11695" s="2" t="s">
        <v>7324</v>
      </c>
    </row>
    <row r="11696" spans="1:7">
      <c r="A11696" s="1" t="s">
        <v>7325</v>
      </c>
      <c r="B11696" s="1" t="s">
        <v>7328</v>
      </c>
      <c r="C11696" s="1" t="str">
        <f t="shared" si="410"/>
        <v>30TVK43</v>
      </c>
      <c r="D11696" s="1">
        <v>0</v>
      </c>
      <c r="F11696" s="1" t="s">
        <v>7323</v>
      </c>
      <c r="G11696" s="2" t="s">
        <v>7324</v>
      </c>
    </row>
    <row r="11697" spans="1:7">
      <c r="A11697" s="1" t="s">
        <v>7325</v>
      </c>
      <c r="B11697" s="1" t="s">
        <v>7333</v>
      </c>
      <c r="C11697" s="1" t="str">
        <f t="shared" si="410"/>
        <v>30TVK44</v>
      </c>
      <c r="D11697" s="1">
        <v>0</v>
      </c>
      <c r="F11697" s="1" t="s">
        <v>7323</v>
      </c>
      <c r="G11697" s="2" t="s">
        <v>7324</v>
      </c>
    </row>
    <row r="11698" spans="1:7">
      <c r="A11698" s="1" t="s">
        <v>7325</v>
      </c>
      <c r="B11698" s="1" t="s">
        <v>7331</v>
      </c>
      <c r="C11698" s="1" t="str">
        <f t="shared" si="410"/>
        <v>30TVK54</v>
      </c>
      <c r="D11698" s="1">
        <v>0</v>
      </c>
      <c r="F11698" s="1" t="s">
        <v>7323</v>
      </c>
      <c r="G11698" s="2" t="s">
        <v>7324</v>
      </c>
    </row>
    <row r="11699" spans="1:7">
      <c r="A11699" s="1" t="s">
        <v>7325</v>
      </c>
      <c r="B11699" s="1" t="s">
        <v>7332</v>
      </c>
      <c r="C11699" s="1" t="str">
        <f t="shared" si="410"/>
        <v>30TVK75</v>
      </c>
      <c r="D11699" s="1">
        <v>0</v>
      </c>
      <c r="F11699" s="1" t="s">
        <v>7323</v>
      </c>
      <c r="G11699" s="2" t="s">
        <v>7324</v>
      </c>
    </row>
    <row r="11700" spans="1:7">
      <c r="A11700" s="1" t="s">
        <v>7325</v>
      </c>
      <c r="C11700" s="1" t="s">
        <v>7330</v>
      </c>
      <c r="D11700" s="1">
        <v>0</v>
      </c>
      <c r="F11700" s="1" t="s">
        <v>7323</v>
      </c>
      <c r="G11700" s="2" t="s">
        <v>7324</v>
      </c>
    </row>
    <row r="11701" spans="1:7">
      <c r="A11701" s="1" t="s">
        <v>7325</v>
      </c>
      <c r="C11701" s="1" t="s">
        <v>7326</v>
      </c>
      <c r="D11701" s="1">
        <v>0</v>
      </c>
      <c r="F11701" s="1" t="s">
        <v>7323</v>
      </c>
      <c r="G11701" s="2" t="s">
        <v>7324</v>
      </c>
    </row>
    <row r="11702" spans="1:7">
      <c r="A11702" s="1" t="s">
        <v>7325</v>
      </c>
      <c r="C11702" s="1" t="s">
        <v>7327</v>
      </c>
      <c r="D11702" s="1">
        <v>0</v>
      </c>
      <c r="F11702" s="1" t="s">
        <v>7323</v>
      </c>
      <c r="G11702" s="2" t="s">
        <v>7324</v>
      </c>
    </row>
    <row r="11703" spans="1:7">
      <c r="A11703" s="1" t="s">
        <v>7334</v>
      </c>
      <c r="B11703" s="1" t="s">
        <v>7335</v>
      </c>
      <c r="C11703" s="1" t="str">
        <f t="shared" ref="C11703:C11714" si="411">_xlfn.CONCAT(LEFT(B11703,6),MID(B11703,8,1))</f>
        <v>30STF80</v>
      </c>
      <c r="D11703" s="1">
        <v>0</v>
      </c>
      <c r="F11703" s="1" t="s">
        <v>7323</v>
      </c>
      <c r="G11703" s="2" t="s">
        <v>7324</v>
      </c>
    </row>
    <row r="11704" spans="1:7">
      <c r="A11704" s="1" t="s">
        <v>7334</v>
      </c>
      <c r="B11704" s="1" t="s">
        <v>7336</v>
      </c>
      <c r="C11704" s="1" t="str">
        <f t="shared" si="411"/>
        <v>30STF87</v>
      </c>
      <c r="D11704" s="1">
        <v>0</v>
      </c>
      <c r="F11704" s="1" t="s">
        <v>7323</v>
      </c>
      <c r="G11704" s="2" t="s">
        <v>7324</v>
      </c>
    </row>
    <row r="11705" spans="1:7">
      <c r="A11705" s="1" t="s">
        <v>7334</v>
      </c>
      <c r="B11705" s="1" t="s">
        <v>7349</v>
      </c>
      <c r="C11705" s="1" t="str">
        <f t="shared" si="411"/>
        <v>30STF95</v>
      </c>
      <c r="D11705" s="1">
        <v>0</v>
      </c>
      <c r="F11705" s="1" t="s">
        <v>7323</v>
      </c>
      <c r="G11705" s="2" t="s">
        <v>7324</v>
      </c>
    </row>
    <row r="11706" spans="1:7">
      <c r="A11706" s="1" t="s">
        <v>7334</v>
      </c>
      <c r="B11706" s="1" t="s">
        <v>7348</v>
      </c>
      <c r="C11706" s="1" t="str">
        <f t="shared" si="411"/>
        <v>30STF96</v>
      </c>
      <c r="D11706" s="1">
        <v>0</v>
      </c>
      <c r="F11706" s="1" t="s">
        <v>7323</v>
      </c>
      <c r="G11706" s="2" t="s">
        <v>7324</v>
      </c>
    </row>
    <row r="11707" spans="1:7">
      <c r="A11707" s="1" t="s">
        <v>7334</v>
      </c>
      <c r="B11707" s="1" t="s">
        <v>7351</v>
      </c>
      <c r="C11707" s="1" t="str">
        <f t="shared" si="411"/>
        <v>30SUF05</v>
      </c>
      <c r="D11707" s="1">
        <v>0</v>
      </c>
      <c r="F11707" s="1" t="s">
        <v>7323</v>
      </c>
      <c r="G11707" s="2" t="s">
        <v>7324</v>
      </c>
    </row>
    <row r="11708" spans="1:7">
      <c r="A11708" s="1" t="s">
        <v>7334</v>
      </c>
      <c r="B11708" s="1" t="s">
        <v>7350</v>
      </c>
      <c r="C11708" s="1" t="str">
        <f t="shared" si="411"/>
        <v>30SUF06</v>
      </c>
      <c r="D11708" s="1">
        <v>0</v>
      </c>
      <c r="F11708" s="1" t="s">
        <v>7323</v>
      </c>
      <c r="G11708" s="2" t="s">
        <v>7324</v>
      </c>
    </row>
    <row r="11709" spans="1:7">
      <c r="A11709" s="1" t="s">
        <v>7334</v>
      </c>
      <c r="B11709" s="1" t="s">
        <v>7352</v>
      </c>
      <c r="C11709" s="1" t="str">
        <f t="shared" si="411"/>
        <v>30SUF16</v>
      </c>
      <c r="D11709" s="1">
        <v>0</v>
      </c>
      <c r="F11709" s="1" t="s">
        <v>7323</v>
      </c>
      <c r="G11709" s="2" t="s">
        <v>7324</v>
      </c>
    </row>
    <row r="11710" spans="1:7">
      <c r="A11710" s="1" t="s">
        <v>7334</v>
      </c>
      <c r="B11710" s="1" t="s">
        <v>507</v>
      </c>
      <c r="C11710" s="1" t="str">
        <f t="shared" si="411"/>
        <v>30SUF26</v>
      </c>
      <c r="D11710" s="1">
        <v>0</v>
      </c>
      <c r="F11710" s="1" t="s">
        <v>7323</v>
      </c>
      <c r="G11710" s="2" t="s">
        <v>7324</v>
      </c>
    </row>
    <row r="11711" spans="1:7">
      <c r="A11711" s="1" t="s">
        <v>7334</v>
      </c>
      <c r="B11711" s="1" t="s">
        <v>7337</v>
      </c>
      <c r="C11711" s="1" t="str">
        <f t="shared" si="411"/>
        <v>30SUG89</v>
      </c>
      <c r="D11711" s="1">
        <v>0</v>
      </c>
      <c r="F11711" s="1" t="s">
        <v>7323</v>
      </c>
      <c r="G11711" s="2" t="s">
        <v>7324</v>
      </c>
    </row>
    <row r="11712" spans="1:7">
      <c r="A11712" s="1" t="s">
        <v>7334</v>
      </c>
      <c r="B11712" s="1" t="s">
        <v>7338</v>
      </c>
      <c r="C11712" s="1" t="str">
        <f t="shared" si="411"/>
        <v>30SVF19</v>
      </c>
      <c r="D11712" s="1">
        <v>0</v>
      </c>
      <c r="F11712" s="1" t="s">
        <v>7323</v>
      </c>
      <c r="G11712" s="2" t="s">
        <v>7324</v>
      </c>
    </row>
    <row r="11713" spans="1:7">
      <c r="A11713" s="1" t="s">
        <v>7334</v>
      </c>
      <c r="B11713" s="1" t="s">
        <v>7344</v>
      </c>
      <c r="C11713" s="1" t="str">
        <f t="shared" si="411"/>
        <v>30SVG09</v>
      </c>
      <c r="D11713" s="1">
        <v>0</v>
      </c>
      <c r="F11713" s="1" t="s">
        <v>7323</v>
      </c>
      <c r="G11713" s="2" t="s">
        <v>7324</v>
      </c>
    </row>
    <row r="11714" spans="1:7">
      <c r="A11714" s="1" t="s">
        <v>7334</v>
      </c>
      <c r="B11714" s="1" t="s">
        <v>7345</v>
      </c>
      <c r="C11714" s="1" t="str">
        <f t="shared" si="411"/>
        <v>30SVG28</v>
      </c>
      <c r="D11714" s="1">
        <v>0</v>
      </c>
      <c r="F11714" s="1" t="s">
        <v>7323</v>
      </c>
      <c r="G11714" s="2" t="s">
        <v>7324</v>
      </c>
    </row>
    <row r="11715" spans="1:7">
      <c r="A11715" s="1" t="s">
        <v>7334</v>
      </c>
      <c r="C11715" s="1" t="s">
        <v>7339</v>
      </c>
      <c r="D11715" s="1">
        <v>0</v>
      </c>
      <c r="F11715" s="1" t="s">
        <v>7323</v>
      </c>
      <c r="G11715" s="2" t="s">
        <v>7324</v>
      </c>
    </row>
    <row r="11716" spans="1:7">
      <c r="A11716" s="1" t="s">
        <v>7334</v>
      </c>
      <c r="B11716" s="1" t="s">
        <v>7340</v>
      </c>
      <c r="C11716" s="1" t="str">
        <f t="shared" ref="C11716:C11721" si="412">_xlfn.CONCAT(LEFT(B11716,6),MID(B11716,8,1))</f>
        <v>30SVG41</v>
      </c>
      <c r="D11716" s="1">
        <v>0</v>
      </c>
      <c r="F11716" s="1" t="s">
        <v>7323</v>
      </c>
      <c r="G11716" s="2" t="s">
        <v>7324</v>
      </c>
    </row>
    <row r="11717" spans="1:7">
      <c r="A11717" s="1" t="s">
        <v>7334</v>
      </c>
      <c r="B11717" s="1" t="s">
        <v>7346</v>
      </c>
      <c r="C11717" s="1" t="str">
        <f t="shared" si="412"/>
        <v>30SVG79</v>
      </c>
      <c r="D11717" s="1">
        <v>0</v>
      </c>
      <c r="F11717" s="1" t="s">
        <v>7323</v>
      </c>
      <c r="G11717" s="2" t="s">
        <v>7324</v>
      </c>
    </row>
    <row r="11718" spans="1:7">
      <c r="A11718" s="1" t="s">
        <v>7334</v>
      </c>
      <c r="B11718" s="1" t="s">
        <v>7341</v>
      </c>
      <c r="C11718" s="1" t="str">
        <f t="shared" si="412"/>
        <v>30SVG91</v>
      </c>
      <c r="D11718" s="1">
        <v>0</v>
      </c>
      <c r="F11718" s="1" t="s">
        <v>7323</v>
      </c>
      <c r="G11718" s="2" t="s">
        <v>7324</v>
      </c>
    </row>
    <row r="11719" spans="1:7">
      <c r="A11719" s="1" t="s">
        <v>7334</v>
      </c>
      <c r="B11719" s="1" t="s">
        <v>7343</v>
      </c>
      <c r="C11719" s="1" t="str">
        <f t="shared" si="412"/>
        <v>30SVH42</v>
      </c>
      <c r="D11719" s="1">
        <v>0</v>
      </c>
      <c r="F11719" s="1" t="s">
        <v>7323</v>
      </c>
      <c r="G11719" s="2" t="s">
        <v>7324</v>
      </c>
    </row>
    <row r="11720" spans="1:7">
      <c r="A11720" s="1" t="s">
        <v>7334</v>
      </c>
      <c r="B11720" s="1" t="s">
        <v>7347</v>
      </c>
      <c r="C11720" s="1" t="str">
        <f t="shared" si="412"/>
        <v>30SVH53</v>
      </c>
      <c r="D11720" s="1">
        <v>0</v>
      </c>
      <c r="F11720" s="1" t="s">
        <v>7323</v>
      </c>
      <c r="G11720" s="2" t="s">
        <v>7324</v>
      </c>
    </row>
    <row r="11721" spans="1:7">
      <c r="A11721" s="1" t="s">
        <v>7334</v>
      </c>
      <c r="B11721" s="1" t="s">
        <v>7342</v>
      </c>
      <c r="C11721" s="1" t="str">
        <f t="shared" si="412"/>
        <v>30SWH04</v>
      </c>
      <c r="D11721" s="1">
        <v>0</v>
      </c>
      <c r="F11721" s="1" t="s">
        <v>7323</v>
      </c>
      <c r="G11721" s="2" t="s">
        <v>7324</v>
      </c>
    </row>
    <row r="11722" spans="1:7">
      <c r="A11722" s="1" t="s">
        <v>7353</v>
      </c>
      <c r="C11722" s="1" t="s">
        <v>7355</v>
      </c>
      <c r="D11722" s="1">
        <v>0</v>
      </c>
      <c r="F11722" s="1" t="s">
        <v>7323</v>
      </c>
      <c r="G11722" s="2" t="s">
        <v>7324</v>
      </c>
    </row>
    <row r="11723" spans="1:7">
      <c r="A11723" s="1" t="s">
        <v>7353</v>
      </c>
      <c r="C11723" s="1" t="s">
        <v>7354</v>
      </c>
      <c r="D11723" s="1">
        <v>0</v>
      </c>
      <c r="F11723" s="1" t="s">
        <v>7323</v>
      </c>
      <c r="G11723" s="2" t="s">
        <v>7324</v>
      </c>
    </row>
    <row r="11724" spans="1:7">
      <c r="A11724" s="1" t="s">
        <v>7353</v>
      </c>
      <c r="C11724" s="1" t="s">
        <v>7357</v>
      </c>
      <c r="D11724" s="1">
        <v>0</v>
      </c>
      <c r="F11724" s="1" t="s">
        <v>7323</v>
      </c>
      <c r="G11724" s="2" t="s">
        <v>7324</v>
      </c>
    </row>
    <row r="11725" spans="1:7">
      <c r="A11725" s="1" t="s">
        <v>7353</v>
      </c>
      <c r="C11725" s="1" t="s">
        <v>7361</v>
      </c>
      <c r="D11725" s="1">
        <v>0</v>
      </c>
      <c r="F11725" s="1" t="s">
        <v>7323</v>
      </c>
      <c r="G11725" s="2" t="s">
        <v>7324</v>
      </c>
    </row>
    <row r="11726" spans="1:7">
      <c r="A11726" s="1" t="s">
        <v>7353</v>
      </c>
      <c r="C11726" s="1" t="s">
        <v>7359</v>
      </c>
      <c r="D11726" s="1">
        <v>0</v>
      </c>
      <c r="F11726" s="1" t="s">
        <v>7323</v>
      </c>
      <c r="G11726" s="2" t="s">
        <v>7324</v>
      </c>
    </row>
    <row r="11727" spans="1:7">
      <c r="A11727" s="1" t="s">
        <v>7353</v>
      </c>
      <c r="C11727" s="1" t="s">
        <v>7364</v>
      </c>
      <c r="D11727" s="1">
        <v>0</v>
      </c>
      <c r="F11727" s="1" t="s">
        <v>7323</v>
      </c>
      <c r="G11727" s="2" t="s">
        <v>7324</v>
      </c>
    </row>
    <row r="11728" spans="1:7">
      <c r="A11728" s="1" t="s">
        <v>7353</v>
      </c>
      <c r="C11728" s="1" t="s">
        <v>7362</v>
      </c>
      <c r="D11728" s="1">
        <v>0</v>
      </c>
      <c r="F11728" s="1" t="s">
        <v>7323</v>
      </c>
      <c r="G11728" s="2" t="s">
        <v>7324</v>
      </c>
    </row>
    <row r="11729" spans="1:7">
      <c r="A11729" s="1" t="s">
        <v>7353</v>
      </c>
      <c r="C11729" s="1" t="s">
        <v>7378</v>
      </c>
      <c r="D11729" s="1">
        <v>0</v>
      </c>
      <c r="F11729" s="1" t="s">
        <v>7323</v>
      </c>
      <c r="G11729" s="2" t="s">
        <v>7324</v>
      </c>
    </row>
    <row r="11730" spans="1:7">
      <c r="A11730" s="1" t="s">
        <v>7353</v>
      </c>
      <c r="C11730" s="1" t="s">
        <v>7376</v>
      </c>
      <c r="D11730" s="1">
        <v>0</v>
      </c>
      <c r="F11730" s="1" t="s">
        <v>7323</v>
      </c>
      <c r="G11730" s="2" t="s">
        <v>7324</v>
      </c>
    </row>
    <row r="11731" spans="1:7">
      <c r="A11731" s="1" t="s">
        <v>7353</v>
      </c>
      <c r="C11731" s="1" t="s">
        <v>7377</v>
      </c>
      <c r="D11731" s="1">
        <v>0</v>
      </c>
      <c r="F11731" s="1" t="s">
        <v>7323</v>
      </c>
      <c r="G11731" s="2" t="s">
        <v>7324</v>
      </c>
    </row>
    <row r="11732" spans="1:7">
      <c r="A11732" s="1" t="s">
        <v>7353</v>
      </c>
      <c r="B11732" s="1" t="s">
        <v>7375</v>
      </c>
      <c r="C11732" s="1" t="str">
        <f>_xlfn.CONCAT(LEFT(B11732,6),MID(B11732,8,1))</f>
        <v>29TPH80</v>
      </c>
      <c r="D11732" s="1">
        <v>0</v>
      </c>
      <c r="F11732" s="1" t="s">
        <v>7323</v>
      </c>
      <c r="G11732" s="2" t="s">
        <v>7324</v>
      </c>
    </row>
    <row r="11733" spans="1:7">
      <c r="A11733" s="1" t="s">
        <v>7353</v>
      </c>
      <c r="B11733" s="1" t="s">
        <v>7386</v>
      </c>
      <c r="C11733" s="1" t="str">
        <f>_xlfn.CONCAT(LEFT(B11733,6),MID(B11733,8,1))</f>
        <v>29TQF17</v>
      </c>
      <c r="D11733" s="1">
        <v>0</v>
      </c>
      <c r="F11733" s="1" t="s">
        <v>7323</v>
      </c>
      <c r="G11733" s="2" t="s">
        <v>7324</v>
      </c>
    </row>
    <row r="11734" spans="1:7">
      <c r="A11734" s="1" t="s">
        <v>7353</v>
      </c>
      <c r="B11734" s="1" t="s">
        <v>7385</v>
      </c>
      <c r="C11734" s="1" t="str">
        <f>_xlfn.CONCAT(LEFT(B11734,6),MID(B11734,8,1))</f>
        <v>29TQG30</v>
      </c>
      <c r="D11734" s="1">
        <v>0</v>
      </c>
      <c r="F11734" s="1" t="s">
        <v>7323</v>
      </c>
      <c r="G11734" s="2" t="s">
        <v>7324</v>
      </c>
    </row>
    <row r="11735" spans="1:7">
      <c r="A11735" s="1" t="s">
        <v>7353</v>
      </c>
      <c r="C11735" s="1" t="s">
        <v>7358</v>
      </c>
      <c r="D11735" s="1">
        <v>0</v>
      </c>
      <c r="F11735" s="1" t="s">
        <v>7323</v>
      </c>
      <c r="G11735" s="2" t="s">
        <v>7324</v>
      </c>
    </row>
    <row r="11736" spans="1:7">
      <c r="A11736" s="1" t="s">
        <v>7353</v>
      </c>
      <c r="B11736" s="1" t="s">
        <v>7363</v>
      </c>
      <c r="C11736" s="1" t="str">
        <f>_xlfn.CONCAT(LEFT(B11736,6),MID(B11736,8,1))</f>
        <v>30STJ99</v>
      </c>
      <c r="D11736" s="1">
        <v>0</v>
      </c>
      <c r="F11736" s="1" t="s">
        <v>7323</v>
      </c>
      <c r="G11736" s="2" t="s">
        <v>7324</v>
      </c>
    </row>
    <row r="11737" spans="1:7">
      <c r="A11737" s="1" t="s">
        <v>7353</v>
      </c>
      <c r="B11737" s="1" t="s">
        <v>7337</v>
      </c>
      <c r="C11737" s="1" t="str">
        <f>_xlfn.CONCAT(LEFT(B11737,6),MID(B11737,8,1))</f>
        <v>30SUG89</v>
      </c>
      <c r="D11737" s="1">
        <v>0</v>
      </c>
      <c r="F11737" s="1" t="s">
        <v>7323</v>
      </c>
      <c r="G11737" s="2" t="s">
        <v>7324</v>
      </c>
    </row>
    <row r="11738" spans="1:7">
      <c r="A11738" s="1" t="s">
        <v>7353</v>
      </c>
      <c r="B11738" s="1" t="s">
        <v>7365</v>
      </c>
      <c r="C11738" s="1" t="str">
        <f>_xlfn.CONCAT(LEFT(B11738,6),MID(B11738,8,1))</f>
        <v>30SUH67</v>
      </c>
      <c r="D11738" s="1">
        <v>0</v>
      </c>
      <c r="F11738" s="1" t="s">
        <v>7323</v>
      </c>
      <c r="G11738" s="2" t="s">
        <v>7324</v>
      </c>
    </row>
    <row r="11739" spans="1:7">
      <c r="A11739" s="1" t="s">
        <v>7353</v>
      </c>
      <c r="C11739" s="1" t="s">
        <v>7369</v>
      </c>
      <c r="D11739" s="1">
        <v>0</v>
      </c>
      <c r="F11739" s="1" t="s">
        <v>7323</v>
      </c>
      <c r="G11739" s="2" t="s">
        <v>7324</v>
      </c>
    </row>
    <row r="11740" spans="1:7">
      <c r="A11740" s="1" t="s">
        <v>7353</v>
      </c>
      <c r="B11740" s="1" t="s">
        <v>7370</v>
      </c>
      <c r="C11740" s="1" t="str">
        <f>_xlfn.CONCAT(LEFT(B11740,6),MID(B11740,8,1))</f>
        <v>30SUH84</v>
      </c>
      <c r="D11740" s="1">
        <v>0</v>
      </c>
      <c r="F11740" s="1" t="s">
        <v>7323</v>
      </c>
      <c r="G11740" s="2" t="s">
        <v>7324</v>
      </c>
    </row>
    <row r="11741" spans="1:7">
      <c r="A11741" s="1" t="s">
        <v>7353</v>
      </c>
      <c r="B11741" s="1" t="s">
        <v>7367</v>
      </c>
      <c r="C11741" s="1" t="str">
        <f>_xlfn.CONCAT(LEFT(B11741,6),MID(B11741,8,1))</f>
        <v>30SUH85</v>
      </c>
      <c r="D11741" s="1">
        <v>0</v>
      </c>
      <c r="F11741" s="1" t="s">
        <v>7323</v>
      </c>
      <c r="G11741" s="2" t="s">
        <v>7324</v>
      </c>
    </row>
    <row r="11742" spans="1:7">
      <c r="A11742" s="1" t="s">
        <v>7353</v>
      </c>
      <c r="C11742" s="1" t="s">
        <v>7360</v>
      </c>
      <c r="D11742" s="1">
        <v>0</v>
      </c>
      <c r="F11742" s="1" t="s">
        <v>7323</v>
      </c>
      <c r="G11742" s="2" t="s">
        <v>7324</v>
      </c>
    </row>
    <row r="11743" spans="1:7">
      <c r="A11743" s="1" t="s">
        <v>7353</v>
      </c>
      <c r="B11743" s="1" t="s">
        <v>7372</v>
      </c>
      <c r="C11743" s="1" t="str">
        <f>_xlfn.CONCAT(LEFT(B11743,6),MID(B11743,8,1))</f>
        <v>30SVH04</v>
      </c>
      <c r="D11743" s="1">
        <v>0</v>
      </c>
      <c r="F11743" s="1" t="s">
        <v>7323</v>
      </c>
      <c r="G11743" s="2" t="s">
        <v>7324</v>
      </c>
    </row>
    <row r="11744" spans="1:7">
      <c r="A11744" s="1" t="s">
        <v>7353</v>
      </c>
      <c r="B11744" s="1" t="s">
        <v>7374</v>
      </c>
      <c r="C11744" s="1" t="str">
        <f>_xlfn.CONCAT(LEFT(B11744,6),MID(B11744,8,1))</f>
        <v>30SVH24</v>
      </c>
      <c r="D11744" s="1">
        <v>0</v>
      </c>
      <c r="F11744" s="1" t="s">
        <v>7323</v>
      </c>
      <c r="G11744" s="2" t="s">
        <v>7324</v>
      </c>
    </row>
    <row r="11745" spans="1:7">
      <c r="A11745" s="1" t="s">
        <v>7353</v>
      </c>
      <c r="B11745" s="1" t="s">
        <v>7366</v>
      </c>
      <c r="C11745" s="1" t="str">
        <f>_xlfn.CONCAT(LEFT(B11745,6),MID(B11745,8,1))</f>
        <v>30SVH36</v>
      </c>
      <c r="D11745" s="1">
        <v>0</v>
      </c>
      <c r="F11745" s="1" t="s">
        <v>7323</v>
      </c>
      <c r="G11745" s="2" t="s">
        <v>7324</v>
      </c>
    </row>
    <row r="11746" spans="1:7">
      <c r="A11746" s="1" t="s">
        <v>7353</v>
      </c>
      <c r="C11746" s="1" t="s">
        <v>7373</v>
      </c>
      <c r="D11746" s="1">
        <v>0</v>
      </c>
      <c r="F11746" s="1" t="s">
        <v>7323</v>
      </c>
      <c r="G11746" s="2" t="s">
        <v>7324</v>
      </c>
    </row>
    <row r="11747" spans="1:7">
      <c r="A11747" s="1" t="s">
        <v>7353</v>
      </c>
      <c r="B11747" s="1" t="s">
        <v>7371</v>
      </c>
      <c r="C11747" s="1" t="str">
        <f t="shared" ref="C11747:C11754" si="413">_xlfn.CONCAT(LEFT(B11747,6),MID(B11747,8,1))</f>
        <v>30SVH64</v>
      </c>
      <c r="D11747" s="1">
        <v>0</v>
      </c>
      <c r="F11747" s="1" t="s">
        <v>7323</v>
      </c>
      <c r="G11747" s="2" t="s">
        <v>7324</v>
      </c>
    </row>
    <row r="11748" spans="1:7">
      <c r="A11748" s="1" t="s">
        <v>7353</v>
      </c>
      <c r="B11748" s="1" t="s">
        <v>7368</v>
      </c>
      <c r="C11748" s="1" t="str">
        <f t="shared" si="413"/>
        <v>30SVH75</v>
      </c>
      <c r="D11748" s="1">
        <v>0</v>
      </c>
      <c r="F11748" s="1" t="s">
        <v>7323</v>
      </c>
      <c r="G11748" s="2" t="s">
        <v>7324</v>
      </c>
    </row>
    <row r="11749" spans="1:7">
      <c r="A11749" s="1" t="s">
        <v>7353</v>
      </c>
      <c r="B11749" s="1" t="s">
        <v>7356</v>
      </c>
      <c r="C11749" s="1" t="str">
        <f t="shared" si="413"/>
        <v>30TUK24</v>
      </c>
      <c r="D11749" s="1">
        <v>0</v>
      </c>
      <c r="F11749" s="1" t="s">
        <v>7323</v>
      </c>
      <c r="G11749" s="2" t="s">
        <v>7324</v>
      </c>
    </row>
    <row r="11750" spans="1:7">
      <c r="A11750" s="1" t="s">
        <v>7353</v>
      </c>
      <c r="B11750" s="1" t="s">
        <v>7382</v>
      </c>
      <c r="C11750" s="1" t="str">
        <f t="shared" si="413"/>
        <v>30TUK86</v>
      </c>
      <c r="D11750" s="1">
        <v>0</v>
      </c>
      <c r="F11750" s="1" t="s">
        <v>7323</v>
      </c>
      <c r="G11750" s="2" t="s">
        <v>7324</v>
      </c>
    </row>
    <row r="11751" spans="1:7">
      <c r="A11751" s="1" t="s">
        <v>7353</v>
      </c>
      <c r="B11751" s="1" t="s">
        <v>7383</v>
      </c>
      <c r="C11751" s="1" t="str">
        <f t="shared" si="413"/>
        <v>30TUL59</v>
      </c>
      <c r="D11751" s="1">
        <v>0</v>
      </c>
      <c r="F11751" s="1" t="s">
        <v>7323</v>
      </c>
      <c r="G11751" s="2" t="s">
        <v>7324</v>
      </c>
    </row>
    <row r="11752" spans="1:7">
      <c r="A11752" s="1" t="s">
        <v>7353</v>
      </c>
      <c r="B11752" s="1" t="s">
        <v>7384</v>
      </c>
      <c r="C11752" s="1" t="str">
        <f t="shared" si="413"/>
        <v>30TUM53</v>
      </c>
      <c r="D11752" s="1">
        <v>0</v>
      </c>
      <c r="F11752" s="1" t="s">
        <v>7323</v>
      </c>
      <c r="G11752" s="2" t="s">
        <v>7324</v>
      </c>
    </row>
    <row r="11753" spans="1:7">
      <c r="A11753" s="1" t="s">
        <v>7353</v>
      </c>
      <c r="B11753" s="1" t="s">
        <v>7380</v>
      </c>
      <c r="C11753" s="1" t="str">
        <f t="shared" si="413"/>
        <v>30TVL13</v>
      </c>
      <c r="D11753" s="1">
        <v>0</v>
      </c>
      <c r="F11753" s="1" t="s">
        <v>7323</v>
      </c>
      <c r="G11753" s="2" t="s">
        <v>7324</v>
      </c>
    </row>
    <row r="11754" spans="1:7">
      <c r="A11754" s="1" t="s">
        <v>7353</v>
      </c>
      <c r="B11754" s="1" t="s">
        <v>7146</v>
      </c>
      <c r="C11754" s="1" t="str">
        <f t="shared" si="413"/>
        <v>30TVL35</v>
      </c>
      <c r="D11754" s="1">
        <v>0</v>
      </c>
      <c r="F11754" s="1" t="s">
        <v>7323</v>
      </c>
      <c r="G11754" s="2" t="s">
        <v>7324</v>
      </c>
    </row>
    <row r="11755" spans="1:7">
      <c r="A11755" s="1" t="s">
        <v>7353</v>
      </c>
      <c r="C11755" s="1" t="s">
        <v>7379</v>
      </c>
      <c r="D11755" s="1">
        <v>0</v>
      </c>
      <c r="F11755" s="1" t="s">
        <v>7323</v>
      </c>
      <c r="G11755" s="2" t="s">
        <v>7324</v>
      </c>
    </row>
    <row r="11756" spans="1:7">
      <c r="A11756" s="1" t="s">
        <v>7353</v>
      </c>
      <c r="B11756" s="1" t="s">
        <v>7156</v>
      </c>
      <c r="C11756" s="1" t="str">
        <f>_xlfn.CONCAT(LEFT(B11756,6),MID(B11756,8,1))</f>
        <v>30TWL89</v>
      </c>
      <c r="D11756" s="1">
        <v>0</v>
      </c>
      <c r="F11756" s="1" t="s">
        <v>7323</v>
      </c>
      <c r="G11756" s="2" t="s">
        <v>7324</v>
      </c>
    </row>
    <row r="11757" spans="1:7">
      <c r="A11757" s="1" t="s">
        <v>7353</v>
      </c>
      <c r="B11757" s="1" t="s">
        <v>7381</v>
      </c>
      <c r="C11757" s="1" t="str">
        <f>_xlfn.CONCAT(LEFT(B11757,6),MID(B11757,8,1))</f>
        <v>30TWM91</v>
      </c>
      <c r="D11757" s="1">
        <v>0</v>
      </c>
      <c r="F11757" s="1" t="s">
        <v>7323</v>
      </c>
      <c r="G11757" s="2" t="s">
        <v>7324</v>
      </c>
    </row>
    <row r="11758" spans="1:7">
      <c r="A11758" s="1" t="s">
        <v>7387</v>
      </c>
      <c r="B11758" s="1" t="s">
        <v>7388</v>
      </c>
      <c r="C11758" s="1" t="str">
        <f>_xlfn.CONCAT(LEFT(B11758,6),MID(B11758,8,1))</f>
        <v>29STF55</v>
      </c>
      <c r="D11758" s="1">
        <v>0</v>
      </c>
      <c r="F11758" s="1" t="s">
        <v>7323</v>
      </c>
      <c r="G11758" s="2" t="s">
        <v>7324</v>
      </c>
    </row>
    <row r="11759" spans="1:7">
      <c r="A11759" s="1" t="s">
        <v>7389</v>
      </c>
      <c r="C11759" s="1" t="s">
        <v>7390</v>
      </c>
      <c r="D11759" s="1">
        <v>0</v>
      </c>
      <c r="F11759" s="1" t="s">
        <v>7323</v>
      </c>
      <c r="G11759" s="2" t="s">
        <v>7324</v>
      </c>
    </row>
    <row r="11760" spans="1:7">
      <c r="A11760" s="1" t="s">
        <v>7391</v>
      </c>
      <c r="B11760" s="1" t="s">
        <v>497</v>
      </c>
      <c r="C11760" s="1" t="str">
        <f t="shared" ref="C11760:C11783" si="414">_xlfn.CONCAT(LEFT(B11760,6),MID(B11760,8,1))</f>
        <v>30SUF16</v>
      </c>
      <c r="D11760" s="1">
        <v>0</v>
      </c>
      <c r="F11760" s="1" t="s">
        <v>7323</v>
      </c>
      <c r="G11760" s="2" t="s">
        <v>7324</v>
      </c>
    </row>
    <row r="11761" spans="1:7">
      <c r="A11761" s="1" t="s">
        <v>7391</v>
      </c>
      <c r="B11761" s="1" t="s">
        <v>507</v>
      </c>
      <c r="C11761" s="1" t="str">
        <f t="shared" si="414"/>
        <v>30SUF26</v>
      </c>
      <c r="D11761" s="1">
        <v>0</v>
      </c>
      <c r="F11761" s="1" t="s">
        <v>7323</v>
      </c>
      <c r="G11761" s="2" t="s">
        <v>7324</v>
      </c>
    </row>
    <row r="11762" spans="1:7">
      <c r="A11762" s="1" t="s">
        <v>7391</v>
      </c>
      <c r="B11762" s="1" t="s">
        <v>7305</v>
      </c>
      <c r="C11762" s="1" t="str">
        <f t="shared" si="414"/>
        <v>30SUF26</v>
      </c>
      <c r="D11762" s="1">
        <v>0</v>
      </c>
      <c r="F11762" s="1" t="s">
        <v>7323</v>
      </c>
      <c r="G11762" s="2" t="s">
        <v>7324</v>
      </c>
    </row>
    <row r="11763" spans="1:7">
      <c r="A11763" s="1" t="s">
        <v>7115</v>
      </c>
      <c r="B11763" s="1" t="s">
        <v>7132</v>
      </c>
      <c r="C11763" s="1" t="str">
        <f t="shared" si="414"/>
        <v>29TPG87</v>
      </c>
      <c r="D11763" s="1">
        <v>0</v>
      </c>
      <c r="F11763" s="1" t="s">
        <v>7815</v>
      </c>
      <c r="G11763" s="1" t="s">
        <v>7114</v>
      </c>
    </row>
    <row r="11764" spans="1:7">
      <c r="A11764" s="1" t="s">
        <v>7115</v>
      </c>
      <c r="B11764" s="1" t="s">
        <v>7131</v>
      </c>
      <c r="C11764" s="1" t="str">
        <f t="shared" si="414"/>
        <v>30TTN64</v>
      </c>
      <c r="D11764" s="1">
        <v>0</v>
      </c>
      <c r="F11764" s="1" t="s">
        <v>7815</v>
      </c>
      <c r="G11764" s="1" t="s">
        <v>7114</v>
      </c>
    </row>
    <row r="11765" spans="1:7">
      <c r="A11765" s="1" t="s">
        <v>7115</v>
      </c>
      <c r="B11765" s="1" t="s">
        <v>7134</v>
      </c>
      <c r="C11765" s="1" t="str">
        <f t="shared" si="414"/>
        <v>30TTN86</v>
      </c>
      <c r="D11765" s="1">
        <v>0</v>
      </c>
      <c r="F11765" s="1" t="s">
        <v>7815</v>
      </c>
      <c r="G11765" s="1" t="s">
        <v>7114</v>
      </c>
    </row>
    <row r="11766" spans="1:7">
      <c r="A11766" s="1" t="s">
        <v>7115</v>
      </c>
      <c r="B11766" s="1" t="s">
        <v>7133</v>
      </c>
      <c r="C11766" s="1" t="str">
        <f t="shared" si="414"/>
        <v>30TUN35</v>
      </c>
      <c r="D11766" s="1">
        <v>0</v>
      </c>
      <c r="F11766" s="1" t="s">
        <v>7815</v>
      </c>
      <c r="G11766" s="1" t="s">
        <v>7114</v>
      </c>
    </row>
    <row r="11767" spans="1:7">
      <c r="A11767" s="1" t="s">
        <v>7115</v>
      </c>
      <c r="B11767" s="1" t="s">
        <v>7140</v>
      </c>
      <c r="C11767" s="1" t="str">
        <f t="shared" si="414"/>
        <v>30TUN44</v>
      </c>
      <c r="D11767" s="1">
        <v>0</v>
      </c>
      <c r="F11767" s="1" t="s">
        <v>7815</v>
      </c>
      <c r="G11767" s="1" t="s">
        <v>7114</v>
      </c>
    </row>
    <row r="11768" spans="1:7">
      <c r="A11768" s="1" t="s">
        <v>7115</v>
      </c>
      <c r="B11768" s="1" t="s">
        <v>7139</v>
      </c>
      <c r="C11768" s="1" t="str">
        <f t="shared" si="414"/>
        <v>30TUN64</v>
      </c>
      <c r="D11768" s="1">
        <v>0</v>
      </c>
      <c r="F11768" s="1" t="s">
        <v>7815</v>
      </c>
      <c r="G11768" s="1" t="s">
        <v>7114</v>
      </c>
    </row>
    <row r="11769" spans="1:7">
      <c r="A11769" s="1" t="s">
        <v>7115</v>
      </c>
      <c r="B11769" s="1" t="s">
        <v>7138</v>
      </c>
      <c r="C11769" s="1" t="str">
        <f t="shared" si="414"/>
        <v>30TUN74</v>
      </c>
      <c r="D11769" s="1">
        <v>0</v>
      </c>
      <c r="F11769" s="1" t="s">
        <v>7815</v>
      </c>
      <c r="G11769" s="1" t="s">
        <v>7114</v>
      </c>
    </row>
    <row r="11770" spans="1:7">
      <c r="A11770" s="1" t="s">
        <v>7115</v>
      </c>
      <c r="B11770" s="1" t="s">
        <v>7142</v>
      </c>
      <c r="C11770" s="1" t="str">
        <f t="shared" si="414"/>
        <v>30TVL04</v>
      </c>
      <c r="D11770" s="1">
        <v>0</v>
      </c>
      <c r="F11770" s="1" t="s">
        <v>7815</v>
      </c>
      <c r="G11770" s="1" t="s">
        <v>7114</v>
      </c>
    </row>
    <row r="11771" spans="1:7">
      <c r="A11771" s="1" t="s">
        <v>7115</v>
      </c>
      <c r="B11771" s="1" t="s">
        <v>7143</v>
      </c>
      <c r="C11771" s="1" t="str">
        <f t="shared" si="414"/>
        <v>30TVL34</v>
      </c>
      <c r="D11771" s="1">
        <v>0</v>
      </c>
      <c r="F11771" s="1" t="s">
        <v>7815</v>
      </c>
      <c r="G11771" s="1" t="s">
        <v>7114</v>
      </c>
    </row>
    <row r="11772" spans="1:7">
      <c r="A11772" s="1" t="s">
        <v>7115</v>
      </c>
      <c r="B11772" s="1" t="s">
        <v>7146</v>
      </c>
      <c r="C11772" s="1" t="str">
        <f t="shared" si="414"/>
        <v>30TVL35</v>
      </c>
      <c r="D11772" s="1">
        <v>0</v>
      </c>
      <c r="F11772" s="1" t="s">
        <v>7815</v>
      </c>
      <c r="G11772" s="1" t="s">
        <v>7114</v>
      </c>
    </row>
    <row r="11773" spans="1:7">
      <c r="A11773" s="1" t="s">
        <v>7115</v>
      </c>
      <c r="B11773" s="1" t="s">
        <v>7145</v>
      </c>
      <c r="C11773" s="1" t="str">
        <f t="shared" si="414"/>
        <v>30TVL35</v>
      </c>
      <c r="D11773" s="1">
        <v>0</v>
      </c>
      <c r="F11773" s="1" t="s">
        <v>7815</v>
      </c>
      <c r="G11773" s="1" t="s">
        <v>7114</v>
      </c>
    </row>
    <row r="11774" spans="1:7">
      <c r="A11774" s="1" t="s">
        <v>7115</v>
      </c>
      <c r="B11774" s="1" t="s">
        <v>7144</v>
      </c>
      <c r="C11774" s="1" t="str">
        <f t="shared" si="414"/>
        <v>30TVL35</v>
      </c>
      <c r="D11774" s="1">
        <v>0</v>
      </c>
      <c r="F11774" s="1" t="s">
        <v>7815</v>
      </c>
      <c r="G11774" s="1" t="s">
        <v>7114</v>
      </c>
    </row>
    <row r="11775" spans="1:7">
      <c r="A11775" s="1" t="s">
        <v>7115</v>
      </c>
      <c r="B11775" s="1" t="s">
        <v>7147</v>
      </c>
      <c r="C11775" s="1" t="str">
        <f t="shared" si="414"/>
        <v>30TVL37</v>
      </c>
      <c r="D11775" s="1">
        <v>0</v>
      </c>
      <c r="F11775" s="1" t="s">
        <v>7815</v>
      </c>
      <c r="G11775" s="1" t="s">
        <v>7114</v>
      </c>
    </row>
    <row r="11776" spans="1:7">
      <c r="A11776" s="1" t="s">
        <v>7115</v>
      </c>
      <c r="B11776" s="1" t="s">
        <v>7141</v>
      </c>
      <c r="C11776" s="1" t="str">
        <f t="shared" si="414"/>
        <v>30TVL48</v>
      </c>
      <c r="D11776" s="1">
        <v>0</v>
      </c>
      <c r="F11776" s="1" t="s">
        <v>7815</v>
      </c>
      <c r="G11776" s="1" t="s">
        <v>7114</v>
      </c>
    </row>
    <row r="11777" spans="1:7">
      <c r="A11777" s="1" t="s">
        <v>7115</v>
      </c>
      <c r="B11777" s="1" t="s">
        <v>7149</v>
      </c>
      <c r="C11777" s="1" t="str">
        <f t="shared" si="414"/>
        <v>30TVL77</v>
      </c>
      <c r="D11777" s="1">
        <v>0</v>
      </c>
      <c r="F11777" s="1" t="s">
        <v>7815</v>
      </c>
      <c r="G11777" s="1" t="s">
        <v>7114</v>
      </c>
    </row>
    <row r="11778" spans="1:7">
      <c r="A11778" s="1" t="s">
        <v>7115</v>
      </c>
      <c r="B11778" s="1" t="s">
        <v>7122</v>
      </c>
      <c r="C11778" s="1" t="str">
        <f t="shared" si="414"/>
        <v>30TVM54</v>
      </c>
      <c r="D11778" s="1">
        <v>0</v>
      </c>
      <c r="F11778" s="1" t="s">
        <v>7815</v>
      </c>
      <c r="G11778" s="1" t="s">
        <v>7114</v>
      </c>
    </row>
    <row r="11779" spans="1:7">
      <c r="A11779" s="1" t="s">
        <v>7115</v>
      </c>
      <c r="B11779" s="1" t="s">
        <v>7120</v>
      </c>
      <c r="C11779" s="1" t="str">
        <f t="shared" si="414"/>
        <v>30TVM55</v>
      </c>
      <c r="D11779" s="1">
        <v>0</v>
      </c>
      <c r="F11779" s="1" t="s">
        <v>7815</v>
      </c>
      <c r="G11779" s="1" t="s">
        <v>7114</v>
      </c>
    </row>
    <row r="11780" spans="1:7">
      <c r="A11780" s="1" t="s">
        <v>7115</v>
      </c>
      <c r="B11780" s="1" t="s">
        <v>7154</v>
      </c>
      <c r="C11780" s="1" t="str">
        <f t="shared" si="414"/>
        <v>30TVM62</v>
      </c>
      <c r="D11780" s="1">
        <v>0</v>
      </c>
      <c r="F11780" s="1" t="s">
        <v>7815</v>
      </c>
      <c r="G11780" s="1" t="s">
        <v>7114</v>
      </c>
    </row>
    <row r="11781" spans="1:7">
      <c r="A11781" s="1" t="s">
        <v>7115</v>
      </c>
      <c r="B11781" s="1" t="s">
        <v>7148</v>
      </c>
      <c r="C11781" s="1" t="str">
        <f t="shared" si="414"/>
        <v>30TVM92</v>
      </c>
      <c r="D11781" s="1">
        <v>0</v>
      </c>
      <c r="F11781" s="1" t="s">
        <v>7815</v>
      </c>
      <c r="G11781" s="1" t="s">
        <v>7114</v>
      </c>
    </row>
    <row r="11782" spans="1:7">
      <c r="A11782" s="1" t="s">
        <v>7115</v>
      </c>
      <c r="B11782" s="1" t="s">
        <v>7123</v>
      </c>
      <c r="C11782" s="1" t="str">
        <f t="shared" si="414"/>
        <v>30TVN16</v>
      </c>
      <c r="D11782" s="1">
        <v>0</v>
      </c>
      <c r="F11782" s="1" t="s">
        <v>7815</v>
      </c>
      <c r="G11782" s="1" t="s">
        <v>7114</v>
      </c>
    </row>
    <row r="11783" spans="1:7">
      <c r="A11783" s="1" t="s">
        <v>7115</v>
      </c>
      <c r="B11783" s="1" t="s">
        <v>7121</v>
      </c>
      <c r="C11783" s="1" t="str">
        <f t="shared" si="414"/>
        <v>30TVN31</v>
      </c>
      <c r="D11783" s="1">
        <v>0</v>
      </c>
      <c r="F11783" s="1" t="s">
        <v>7815</v>
      </c>
      <c r="G11783" s="1" t="s">
        <v>7114</v>
      </c>
    </row>
    <row r="11784" spans="1:7">
      <c r="A11784" s="1" t="s">
        <v>7115</v>
      </c>
      <c r="C11784" s="1" t="s">
        <v>7119</v>
      </c>
      <c r="D11784" s="1">
        <v>0</v>
      </c>
      <c r="F11784" s="1" t="s">
        <v>7815</v>
      </c>
      <c r="G11784" s="1" t="s">
        <v>7114</v>
      </c>
    </row>
    <row r="11785" spans="1:7">
      <c r="A11785" s="1" t="s">
        <v>7115</v>
      </c>
      <c r="B11785" s="1" t="s">
        <v>7118</v>
      </c>
      <c r="C11785" s="1" t="str">
        <f>_xlfn.CONCAT(LEFT(B11785,6),MID(B11785,8,1))</f>
        <v>30TVN44</v>
      </c>
      <c r="D11785" s="1">
        <v>0</v>
      </c>
      <c r="F11785" s="1" t="s">
        <v>7815</v>
      </c>
      <c r="G11785" s="1" t="s">
        <v>7114</v>
      </c>
    </row>
    <row r="11786" spans="1:7">
      <c r="A11786" s="1" t="s">
        <v>7115</v>
      </c>
      <c r="B11786" s="1" t="s">
        <v>7117</v>
      </c>
      <c r="C11786" s="1" t="str">
        <f>_xlfn.CONCAT(LEFT(B11786,6),MID(B11786,8,1))</f>
        <v>30TVN94</v>
      </c>
      <c r="D11786" s="1">
        <v>0</v>
      </c>
      <c r="F11786" s="1" t="s">
        <v>7815</v>
      </c>
      <c r="G11786" s="1" t="s">
        <v>7114</v>
      </c>
    </row>
    <row r="11787" spans="1:7">
      <c r="A11787" s="1" t="s">
        <v>7115</v>
      </c>
      <c r="C11787" s="1" t="s">
        <v>3560</v>
      </c>
      <c r="D11787" s="1">
        <v>0</v>
      </c>
      <c r="F11787" s="1" t="s">
        <v>7815</v>
      </c>
      <c r="G11787" s="1" t="s">
        <v>7114</v>
      </c>
    </row>
    <row r="11788" spans="1:7">
      <c r="A11788" s="1" t="s">
        <v>7115</v>
      </c>
      <c r="B11788" s="1" t="s">
        <v>7130</v>
      </c>
      <c r="C11788" s="1" t="str">
        <f>_xlfn.CONCAT(LEFT(B11788,6),MID(B11788,8,1))</f>
        <v>30TWM16</v>
      </c>
      <c r="D11788" s="1">
        <v>0</v>
      </c>
      <c r="F11788" s="1" t="s">
        <v>7815</v>
      </c>
      <c r="G11788" s="1" t="s">
        <v>7114</v>
      </c>
    </row>
    <row r="11789" spans="1:7">
      <c r="A11789" s="1" t="s">
        <v>7115</v>
      </c>
      <c r="B11789" s="1" t="s">
        <v>7128</v>
      </c>
      <c r="C11789" s="1" t="str">
        <f>_xlfn.CONCAT(LEFT(B11789,6),MID(B11789,8,1))</f>
        <v>30TWM36</v>
      </c>
      <c r="D11789" s="1">
        <v>0</v>
      </c>
      <c r="F11789" s="1" t="s">
        <v>7815</v>
      </c>
      <c r="G11789" s="1" t="s">
        <v>7114</v>
      </c>
    </row>
    <row r="11790" spans="1:7">
      <c r="A11790" s="1" t="s">
        <v>7115</v>
      </c>
      <c r="C11790" s="1" t="s">
        <v>7129</v>
      </c>
      <c r="D11790" s="1">
        <v>0</v>
      </c>
      <c r="F11790" s="1" t="s">
        <v>7815</v>
      </c>
      <c r="G11790" s="1" t="s">
        <v>7114</v>
      </c>
    </row>
    <row r="11791" spans="1:7">
      <c r="A11791" s="1" t="s">
        <v>7115</v>
      </c>
      <c r="B11791" s="1" t="s">
        <v>7127</v>
      </c>
      <c r="C11791" s="1" t="str">
        <f t="shared" ref="C11791:C11796" si="415">_xlfn.CONCAT(LEFT(B11791,6),MID(B11791,8,1))</f>
        <v>30TWM67</v>
      </c>
      <c r="D11791" s="1">
        <v>0</v>
      </c>
      <c r="F11791" s="1" t="s">
        <v>7815</v>
      </c>
      <c r="G11791" s="1" t="s">
        <v>7114</v>
      </c>
    </row>
    <row r="11792" spans="1:7">
      <c r="A11792" s="3" t="s">
        <v>7115</v>
      </c>
      <c r="B11792" s="1" t="s">
        <v>12068</v>
      </c>
      <c r="C11792" s="1" t="str">
        <f t="shared" si="415"/>
        <v>30TWM92</v>
      </c>
      <c r="D11792" s="1">
        <v>0</v>
      </c>
      <c r="F11792" s="1" t="s">
        <v>13414</v>
      </c>
      <c r="G11792" s="1" t="s">
        <v>12413</v>
      </c>
    </row>
    <row r="11793" spans="1:7">
      <c r="A11793" s="1" t="s">
        <v>7115</v>
      </c>
      <c r="B11793" s="1" t="s">
        <v>7136</v>
      </c>
      <c r="C11793" s="1" t="str">
        <f t="shared" si="415"/>
        <v>30TWN62</v>
      </c>
      <c r="D11793" s="1">
        <v>0</v>
      </c>
      <c r="F11793" s="1" t="s">
        <v>7815</v>
      </c>
      <c r="G11793" s="1" t="s">
        <v>7114</v>
      </c>
    </row>
    <row r="11794" spans="1:7">
      <c r="A11794" s="1" t="s">
        <v>7115</v>
      </c>
      <c r="B11794" s="1" t="s">
        <v>7116</v>
      </c>
      <c r="C11794" s="1" t="str">
        <f t="shared" si="415"/>
        <v>30TWN84</v>
      </c>
      <c r="D11794" s="1">
        <v>0</v>
      </c>
      <c r="F11794" s="1" t="s">
        <v>7815</v>
      </c>
      <c r="G11794" s="1" t="s">
        <v>7114</v>
      </c>
    </row>
    <row r="11795" spans="1:7">
      <c r="A11795" s="1" t="s">
        <v>7115</v>
      </c>
      <c r="B11795" s="1" t="s">
        <v>7151</v>
      </c>
      <c r="C11795" s="1" t="str">
        <f t="shared" si="415"/>
        <v>30TXK19</v>
      </c>
      <c r="D11795" s="1">
        <v>0</v>
      </c>
      <c r="F11795" s="1" t="s">
        <v>7815</v>
      </c>
      <c r="G11795" s="1" t="s">
        <v>7114</v>
      </c>
    </row>
    <row r="11796" spans="1:7">
      <c r="A11796" s="1" t="s">
        <v>7115</v>
      </c>
      <c r="B11796" s="1" t="s">
        <v>7152</v>
      </c>
      <c r="C11796" s="1" t="str">
        <f t="shared" si="415"/>
        <v>30TXK37</v>
      </c>
      <c r="D11796" s="1">
        <v>0</v>
      </c>
      <c r="F11796" s="1" t="s">
        <v>7815</v>
      </c>
      <c r="G11796" s="1" t="s">
        <v>7114</v>
      </c>
    </row>
    <row r="11797" spans="1:7">
      <c r="A11797" s="1" t="s">
        <v>7115</v>
      </c>
      <c r="C11797" s="1" t="s">
        <v>7153</v>
      </c>
      <c r="D11797" s="1">
        <v>0</v>
      </c>
      <c r="F11797" s="1" t="s">
        <v>7815</v>
      </c>
      <c r="G11797" s="1" t="s">
        <v>7114</v>
      </c>
    </row>
    <row r="11798" spans="1:7">
      <c r="A11798" s="1" t="s">
        <v>7115</v>
      </c>
      <c r="B11798" s="1" t="s">
        <v>7150</v>
      </c>
      <c r="C11798" s="1" t="str">
        <f t="shared" ref="C11798:C11805" si="416">_xlfn.CONCAT(LEFT(B11798,6),MID(B11798,8,1))</f>
        <v>30TXK73</v>
      </c>
      <c r="D11798" s="1">
        <v>0</v>
      </c>
      <c r="F11798" s="1" t="s">
        <v>7815</v>
      </c>
      <c r="G11798" s="1" t="s">
        <v>7114</v>
      </c>
    </row>
    <row r="11799" spans="1:7">
      <c r="A11799" s="1" t="s">
        <v>7115</v>
      </c>
      <c r="B11799" s="1" t="s">
        <v>7135</v>
      </c>
      <c r="C11799" s="1" t="str">
        <f t="shared" si="416"/>
        <v>30TXN33</v>
      </c>
      <c r="D11799" s="1">
        <v>0</v>
      </c>
      <c r="F11799" s="1" t="s">
        <v>7815</v>
      </c>
      <c r="G11799" s="1" t="s">
        <v>7114</v>
      </c>
    </row>
    <row r="11800" spans="1:7">
      <c r="A11800" s="1" t="s">
        <v>7115</v>
      </c>
      <c r="B11800" s="1" t="s">
        <v>7137</v>
      </c>
      <c r="C11800" s="1" t="str">
        <f t="shared" si="416"/>
        <v>30TXN55</v>
      </c>
      <c r="D11800" s="1">
        <v>0</v>
      </c>
      <c r="F11800" s="1" t="s">
        <v>7815</v>
      </c>
      <c r="G11800" s="1" t="s">
        <v>7114</v>
      </c>
    </row>
    <row r="11801" spans="1:7">
      <c r="A11801" s="1" t="s">
        <v>7115</v>
      </c>
      <c r="B11801" s="1" t="s">
        <v>7126</v>
      </c>
      <c r="C11801" s="1" t="str">
        <f t="shared" si="416"/>
        <v>30TXN72</v>
      </c>
      <c r="D11801" s="1">
        <v>0</v>
      </c>
      <c r="F11801" s="1" t="s">
        <v>7815</v>
      </c>
      <c r="G11801" s="1" t="s">
        <v>7114</v>
      </c>
    </row>
    <row r="11802" spans="1:7">
      <c r="A11802" s="1" t="s">
        <v>7115</v>
      </c>
      <c r="B11802" s="1" t="s">
        <v>7124</v>
      </c>
      <c r="C11802" s="1" t="str">
        <f t="shared" si="416"/>
        <v>30TYK36</v>
      </c>
      <c r="D11802" s="1">
        <v>0</v>
      </c>
      <c r="F11802" s="1" t="s">
        <v>7815</v>
      </c>
      <c r="G11802" s="1" t="s">
        <v>7114</v>
      </c>
    </row>
    <row r="11803" spans="1:7">
      <c r="A11803" s="1" t="s">
        <v>7115</v>
      </c>
      <c r="B11803" s="1" t="s">
        <v>7125</v>
      </c>
      <c r="C11803" s="1" t="str">
        <f t="shared" si="416"/>
        <v>31TCG18</v>
      </c>
      <c r="D11803" s="1">
        <v>0</v>
      </c>
      <c r="F11803" s="1" t="s">
        <v>7815</v>
      </c>
      <c r="G11803" s="1" t="s">
        <v>7114</v>
      </c>
    </row>
    <row r="11804" spans="1:7">
      <c r="A11804" s="1" t="s">
        <v>7155</v>
      </c>
      <c r="B11804" s="1" t="s">
        <v>3710</v>
      </c>
      <c r="C11804" s="1" t="str">
        <f t="shared" si="416"/>
        <v>30TVK58</v>
      </c>
      <c r="D11804" s="1">
        <v>0</v>
      </c>
      <c r="F11804" s="1" t="s">
        <v>7815</v>
      </c>
      <c r="G11804" s="1" t="s">
        <v>7114</v>
      </c>
    </row>
    <row r="11805" spans="1:7">
      <c r="A11805" s="1" t="s">
        <v>7155</v>
      </c>
      <c r="B11805" s="1" t="s">
        <v>7156</v>
      </c>
      <c r="C11805" s="1" t="str">
        <f t="shared" si="416"/>
        <v>30TWL89</v>
      </c>
      <c r="D11805" s="1">
        <v>0</v>
      </c>
      <c r="F11805" s="1" t="s">
        <v>7815</v>
      </c>
      <c r="G11805" s="1" t="s">
        <v>7114</v>
      </c>
    </row>
    <row r="11806" spans="1:7">
      <c r="A11806" s="1" t="s">
        <v>7392</v>
      </c>
      <c r="C11806" s="1" t="s">
        <v>7393</v>
      </c>
      <c r="D11806" s="1">
        <v>0</v>
      </c>
      <c r="F11806" s="1" t="s">
        <v>7323</v>
      </c>
      <c r="G11806" s="2" t="s">
        <v>7324</v>
      </c>
    </row>
    <row r="11807" spans="1:7">
      <c r="A11807" s="1" t="s">
        <v>7392</v>
      </c>
      <c r="B11807" s="1" t="s">
        <v>7394</v>
      </c>
      <c r="C11807" s="1" t="str">
        <f t="shared" ref="C11807:C11815" si="417">_xlfn.CONCAT(LEFT(B11807,6),MID(B11807,8,1))</f>
        <v>29THF66</v>
      </c>
      <c r="D11807" s="1">
        <v>0</v>
      </c>
      <c r="F11807" s="1" t="s">
        <v>7323</v>
      </c>
      <c r="G11807" s="2" t="s">
        <v>7324</v>
      </c>
    </row>
    <row r="11808" spans="1:7">
      <c r="A11808" s="3" t="s">
        <v>12383</v>
      </c>
      <c r="B11808" s="1" t="s">
        <v>12553</v>
      </c>
      <c r="C11808" s="1" t="str">
        <f t="shared" si="417"/>
        <v>29TPG54</v>
      </c>
      <c r="D11808" s="1">
        <v>0</v>
      </c>
      <c r="F11808" s="1" t="s">
        <v>13414</v>
      </c>
      <c r="G11808" s="1" t="s">
        <v>12413</v>
      </c>
    </row>
    <row r="11809" spans="1:12">
      <c r="A11809" s="3" t="s">
        <v>12383</v>
      </c>
      <c r="B11809" s="1" t="s">
        <v>12572</v>
      </c>
      <c r="C11809" s="1" t="str">
        <f t="shared" si="417"/>
        <v>29TPG65</v>
      </c>
      <c r="D11809" s="1">
        <v>0</v>
      </c>
      <c r="F11809" s="1" t="s">
        <v>13414</v>
      </c>
      <c r="G11809" s="1" t="s">
        <v>12413</v>
      </c>
    </row>
    <row r="11810" spans="1:12">
      <c r="A11810" s="1" t="s">
        <v>14414</v>
      </c>
      <c r="B11810" s="1" t="s">
        <v>13524</v>
      </c>
      <c r="C11810" s="1" t="str">
        <f t="shared" si="417"/>
        <v>30TWN09</v>
      </c>
      <c r="D11810" s="1">
        <v>0</v>
      </c>
      <c r="F11810" s="1" t="s">
        <v>17294</v>
      </c>
      <c r="G11810" s="1" t="s">
        <v>14416</v>
      </c>
    </row>
    <row r="11811" spans="1:12">
      <c r="A11811" s="1" t="s">
        <v>2425</v>
      </c>
      <c r="B11811" s="1" t="s">
        <v>2281</v>
      </c>
      <c r="C11811" s="1" t="str">
        <f t="shared" si="417"/>
        <v>30SWK10</v>
      </c>
      <c r="D11811" s="1">
        <v>0</v>
      </c>
      <c r="F11811" s="1" t="s">
        <v>2220</v>
      </c>
      <c r="G11811" s="2" t="s">
        <v>107</v>
      </c>
    </row>
    <row r="11812" spans="1:12">
      <c r="A11812" s="1" t="s">
        <v>2425</v>
      </c>
      <c r="B11812" s="1" t="s">
        <v>2377</v>
      </c>
      <c r="C11812" s="1" t="str">
        <f t="shared" si="417"/>
        <v>30SWK10</v>
      </c>
      <c r="D11812" s="1">
        <v>0</v>
      </c>
      <c r="F11812" s="1" t="s">
        <v>2220</v>
      </c>
      <c r="G11812" s="2" t="s">
        <v>107</v>
      </c>
    </row>
    <row r="11813" spans="1:12">
      <c r="A11813" s="1" t="s">
        <v>2425</v>
      </c>
      <c r="B11813" s="1" t="s">
        <v>3322</v>
      </c>
      <c r="C11813" s="1" t="str">
        <f t="shared" si="417"/>
        <v>30SXH76</v>
      </c>
      <c r="D11813" s="1">
        <v>0</v>
      </c>
      <c r="F11813" s="1" t="s">
        <v>3186</v>
      </c>
      <c r="G11813" s="2" t="s">
        <v>107</v>
      </c>
    </row>
    <row r="11814" spans="1:12">
      <c r="A11814" s="3" t="s">
        <v>12384</v>
      </c>
      <c r="B11814" s="1" t="s">
        <v>12613</v>
      </c>
      <c r="C11814" s="1" t="str">
        <f t="shared" si="417"/>
        <v>29TNJ83</v>
      </c>
      <c r="D11814" s="1">
        <v>0</v>
      </c>
      <c r="F11814" s="1" t="s">
        <v>13414</v>
      </c>
      <c r="G11814" s="1" t="s">
        <v>12413</v>
      </c>
    </row>
    <row r="11815" spans="1:12">
      <c r="A11815" s="1" t="s">
        <v>14186</v>
      </c>
      <c r="B11815" s="1" t="s">
        <v>5970</v>
      </c>
      <c r="C11815" s="1" t="str">
        <f t="shared" si="417"/>
        <v>30TVN84</v>
      </c>
      <c r="D11815" s="1">
        <v>0</v>
      </c>
      <c r="F11815" s="1" t="s">
        <v>17284</v>
      </c>
      <c r="G11815" s="1" t="s">
        <v>14148</v>
      </c>
      <c r="K11815" s="12"/>
      <c r="L11815" s="12"/>
    </row>
    <row r="11816" spans="1:12">
      <c r="A11816" s="1" t="s">
        <v>15432</v>
      </c>
      <c r="C11816" s="1" t="s">
        <v>5925</v>
      </c>
      <c r="D11816" s="1">
        <v>0</v>
      </c>
      <c r="F11816" s="1" t="s">
        <v>17298</v>
      </c>
      <c r="G11816" s="1" t="s">
        <v>15058</v>
      </c>
      <c r="K11816" s="24"/>
      <c r="L11816" s="24"/>
    </row>
    <row r="11817" spans="1:12">
      <c r="A11817" s="1" t="s">
        <v>15432</v>
      </c>
      <c r="B11817" s="1" t="s">
        <v>15029</v>
      </c>
      <c r="C11817" s="1" t="str">
        <f t="shared" ref="C11817:C11844" si="418">_xlfn.CONCAT(LEFT(B11817,6),MID(B11817,8,1))</f>
        <v>30TVN93</v>
      </c>
      <c r="D11817" s="1">
        <v>0</v>
      </c>
      <c r="F11817" s="1" t="s">
        <v>17298</v>
      </c>
      <c r="G11817" s="1" t="s">
        <v>15058</v>
      </c>
      <c r="K11817" s="24"/>
      <c r="L11817" s="24"/>
    </row>
    <row r="11818" spans="1:12">
      <c r="A11818" s="1" t="s">
        <v>7321</v>
      </c>
      <c r="B11818" s="1" t="s">
        <v>7396</v>
      </c>
      <c r="C11818" s="1" t="str">
        <f t="shared" si="418"/>
        <v>29FPB96</v>
      </c>
      <c r="D11818" s="1">
        <v>0</v>
      </c>
      <c r="F11818" s="1" t="s">
        <v>7323</v>
      </c>
      <c r="G11818" s="2" t="s">
        <v>7324</v>
      </c>
    </row>
    <row r="11819" spans="1:12">
      <c r="A11819" s="1" t="s">
        <v>7321</v>
      </c>
      <c r="B11819" s="1" t="s">
        <v>7397</v>
      </c>
      <c r="C11819" s="1" t="str">
        <f t="shared" si="418"/>
        <v>29FQB14</v>
      </c>
      <c r="D11819" s="1">
        <v>0</v>
      </c>
      <c r="F11819" s="1" t="s">
        <v>7323</v>
      </c>
      <c r="G11819" s="2" t="s">
        <v>7324</v>
      </c>
    </row>
    <row r="11820" spans="1:12">
      <c r="A11820" s="1" t="s">
        <v>7321</v>
      </c>
      <c r="B11820" s="1" t="s">
        <v>7395</v>
      </c>
      <c r="C11820" s="1" t="str">
        <f t="shared" si="418"/>
        <v>29NHA64</v>
      </c>
      <c r="D11820" s="1">
        <v>0</v>
      </c>
      <c r="F11820" s="1" t="s">
        <v>7323</v>
      </c>
      <c r="G11820" s="2" t="s">
        <v>7324</v>
      </c>
    </row>
    <row r="11821" spans="1:12">
      <c r="A11821" s="1" t="s">
        <v>7321</v>
      </c>
      <c r="B11821" s="1" t="s">
        <v>7322</v>
      </c>
      <c r="C11821" s="1" t="str">
        <f t="shared" si="418"/>
        <v>29SQB45</v>
      </c>
      <c r="D11821" s="1">
        <v>1</v>
      </c>
      <c r="F11821" s="1" t="s">
        <v>7323</v>
      </c>
      <c r="G11821" s="2" t="s">
        <v>7324</v>
      </c>
    </row>
    <row r="11822" spans="1:12">
      <c r="A11822" s="1" t="s">
        <v>7321</v>
      </c>
      <c r="B11822" s="1" t="s">
        <v>7322</v>
      </c>
      <c r="C11822" s="1" t="str">
        <f t="shared" si="418"/>
        <v>29SQB45</v>
      </c>
      <c r="D11822" s="1">
        <v>0</v>
      </c>
      <c r="F11822" s="1" t="s">
        <v>7323</v>
      </c>
      <c r="G11822" s="2" t="s">
        <v>7324</v>
      </c>
    </row>
    <row r="11823" spans="1:12">
      <c r="A11823" s="1" t="s">
        <v>1356</v>
      </c>
      <c r="B11823" s="1" t="s">
        <v>1366</v>
      </c>
      <c r="C11823" s="1" t="str">
        <f t="shared" si="418"/>
        <v>30TVL11</v>
      </c>
      <c r="D11823" s="1">
        <v>0</v>
      </c>
      <c r="F11823" s="1" t="s">
        <v>1244</v>
      </c>
      <c r="G11823" s="2" t="s">
        <v>1142</v>
      </c>
    </row>
    <row r="11824" spans="1:12">
      <c r="A11824" s="1" t="s">
        <v>1356</v>
      </c>
      <c r="B11824" s="1" t="s">
        <v>1359</v>
      </c>
      <c r="C11824" s="1" t="str">
        <f t="shared" si="418"/>
        <v>30TVL12</v>
      </c>
      <c r="D11824" s="1">
        <v>0</v>
      </c>
      <c r="F11824" s="1" t="s">
        <v>1244</v>
      </c>
      <c r="G11824" s="2" t="s">
        <v>1142</v>
      </c>
    </row>
    <row r="11825" spans="1:12">
      <c r="A11825" s="1" t="s">
        <v>1356</v>
      </c>
      <c r="B11825" s="1" t="s">
        <v>1360</v>
      </c>
      <c r="C11825" s="1" t="str">
        <f t="shared" si="418"/>
        <v>30TVL12</v>
      </c>
      <c r="D11825" s="1">
        <v>0</v>
      </c>
      <c r="F11825" s="1" t="s">
        <v>1244</v>
      </c>
      <c r="G11825" s="2" t="s">
        <v>1142</v>
      </c>
    </row>
    <row r="11826" spans="1:12">
      <c r="A11826" s="1" t="s">
        <v>1356</v>
      </c>
      <c r="B11826" s="1" t="s">
        <v>1361</v>
      </c>
      <c r="C11826" s="1" t="str">
        <f t="shared" si="418"/>
        <v>30TVL12</v>
      </c>
      <c r="D11826" s="1">
        <v>0</v>
      </c>
      <c r="F11826" s="1" t="s">
        <v>1244</v>
      </c>
      <c r="G11826" s="2" t="s">
        <v>1142</v>
      </c>
    </row>
    <row r="11827" spans="1:12">
      <c r="A11827" s="1" t="s">
        <v>1356</v>
      </c>
      <c r="B11827" s="1" t="s">
        <v>1362</v>
      </c>
      <c r="C11827" s="1" t="str">
        <f t="shared" si="418"/>
        <v>30TVL12</v>
      </c>
      <c r="D11827" s="1">
        <v>0</v>
      </c>
      <c r="F11827" s="1" t="s">
        <v>1244</v>
      </c>
      <c r="G11827" s="2" t="s">
        <v>1142</v>
      </c>
    </row>
    <row r="11828" spans="1:12">
      <c r="A11828" s="1" t="s">
        <v>1356</v>
      </c>
      <c r="B11828" s="1" t="s">
        <v>1363</v>
      </c>
      <c r="C11828" s="1" t="str">
        <f t="shared" si="418"/>
        <v>30TVL12</v>
      </c>
      <c r="D11828" s="1">
        <v>0</v>
      </c>
      <c r="F11828" s="1" t="s">
        <v>1244</v>
      </c>
      <c r="G11828" s="2" t="s">
        <v>1142</v>
      </c>
    </row>
    <row r="11829" spans="1:12">
      <c r="A11829" s="1" t="s">
        <v>1356</v>
      </c>
      <c r="B11829" s="1" t="s">
        <v>1243</v>
      </c>
      <c r="C11829" s="1" t="str">
        <f t="shared" si="418"/>
        <v>30TVL12</v>
      </c>
      <c r="D11829" s="1">
        <v>0</v>
      </c>
      <c r="F11829" s="1" t="s">
        <v>1244</v>
      </c>
      <c r="G11829" s="2" t="s">
        <v>1142</v>
      </c>
    </row>
    <row r="11830" spans="1:12">
      <c r="A11830" s="1" t="s">
        <v>1356</v>
      </c>
      <c r="B11830" s="1" t="s">
        <v>1364</v>
      </c>
      <c r="C11830" s="1" t="str">
        <f t="shared" si="418"/>
        <v>30TVL12</v>
      </c>
      <c r="D11830" s="1">
        <v>0</v>
      </c>
      <c r="F11830" s="1" t="s">
        <v>1244</v>
      </c>
      <c r="G11830" s="2" t="s">
        <v>1142</v>
      </c>
    </row>
    <row r="11831" spans="1:12">
      <c r="A11831" s="1" t="s">
        <v>1356</v>
      </c>
      <c r="B11831" s="1" t="s">
        <v>1365</v>
      </c>
      <c r="C11831" s="1" t="str">
        <f t="shared" si="418"/>
        <v>30TVL12</v>
      </c>
      <c r="D11831" s="1">
        <v>0</v>
      </c>
      <c r="F11831" s="1" t="s">
        <v>1244</v>
      </c>
      <c r="G11831" s="2" t="s">
        <v>1142</v>
      </c>
    </row>
    <row r="11832" spans="1:12">
      <c r="A11832" s="1" t="s">
        <v>1356</v>
      </c>
      <c r="B11832" s="1" t="s">
        <v>1347</v>
      </c>
      <c r="C11832" s="1" t="str">
        <f t="shared" si="418"/>
        <v>30TVL22</v>
      </c>
      <c r="D11832" s="1">
        <v>0</v>
      </c>
      <c r="F11832" s="1" t="s">
        <v>1244</v>
      </c>
      <c r="G11832" s="2" t="s">
        <v>1142</v>
      </c>
    </row>
    <row r="11833" spans="1:12">
      <c r="A11833" s="1" t="s">
        <v>1356</v>
      </c>
      <c r="B11833" s="1" t="s">
        <v>1358</v>
      </c>
      <c r="C11833" s="1" t="str">
        <f t="shared" si="418"/>
        <v>30TVL22</v>
      </c>
      <c r="D11833" s="1">
        <v>0</v>
      </c>
      <c r="F11833" s="1" t="s">
        <v>1244</v>
      </c>
      <c r="G11833" s="2" t="s">
        <v>1142</v>
      </c>
    </row>
    <row r="11834" spans="1:12">
      <c r="A11834" s="1" t="s">
        <v>1356</v>
      </c>
      <c r="B11834" s="1" t="s">
        <v>1357</v>
      </c>
      <c r="C11834" s="1" t="str">
        <f t="shared" si="418"/>
        <v>30TVL22</v>
      </c>
      <c r="D11834" s="1">
        <v>0</v>
      </c>
      <c r="F11834" s="1" t="s">
        <v>1244</v>
      </c>
      <c r="G11834" s="2" t="s">
        <v>1142</v>
      </c>
    </row>
    <row r="11835" spans="1:12">
      <c r="A11835" s="1" t="s">
        <v>1356</v>
      </c>
      <c r="B11835" s="1" t="s">
        <v>5750</v>
      </c>
      <c r="C11835" s="1" t="str">
        <f t="shared" si="418"/>
        <v>30TWN21</v>
      </c>
      <c r="D11835" s="1">
        <v>0</v>
      </c>
      <c r="F11835" s="32" t="s">
        <v>17317</v>
      </c>
      <c r="G11835" s="33" t="s">
        <v>16799</v>
      </c>
    </row>
    <row r="11836" spans="1:12">
      <c r="A11836" s="3" t="s">
        <v>12385</v>
      </c>
      <c r="B11836" s="1" t="s">
        <v>12646</v>
      </c>
      <c r="C11836" s="1" t="str">
        <f t="shared" si="418"/>
        <v>29TPG65</v>
      </c>
      <c r="D11836" s="1">
        <v>0</v>
      </c>
      <c r="F11836" s="1" t="s">
        <v>13414</v>
      </c>
      <c r="G11836" s="1" t="s">
        <v>12413</v>
      </c>
    </row>
    <row r="11837" spans="1:12">
      <c r="A11837" s="1" t="s">
        <v>7398</v>
      </c>
      <c r="B11837" s="1" t="s">
        <v>7399</v>
      </c>
      <c r="C11837" s="1" t="str">
        <f t="shared" si="418"/>
        <v>30SWG69</v>
      </c>
      <c r="D11837" s="1">
        <v>0</v>
      </c>
      <c r="F11837" s="1" t="s">
        <v>7323</v>
      </c>
      <c r="G11837" s="2" t="s">
        <v>7324</v>
      </c>
    </row>
    <row r="11838" spans="1:12">
      <c r="A11838" s="1" t="s">
        <v>7398</v>
      </c>
      <c r="B11838" s="1" t="s">
        <v>7400</v>
      </c>
      <c r="C11838" s="1" t="str">
        <f t="shared" si="418"/>
        <v>30SWG96</v>
      </c>
      <c r="D11838" s="1">
        <v>0</v>
      </c>
      <c r="F11838" s="1" t="s">
        <v>7323</v>
      </c>
      <c r="G11838" s="2" t="s">
        <v>7324</v>
      </c>
    </row>
    <row r="11839" spans="1:12">
      <c r="A11839" s="1" t="s">
        <v>14187</v>
      </c>
      <c r="B11839" s="1" t="s">
        <v>14226</v>
      </c>
      <c r="C11839" s="1" t="str">
        <f t="shared" si="418"/>
        <v>30TVN93</v>
      </c>
      <c r="D11839" s="1">
        <v>0</v>
      </c>
      <c r="F11839" s="1" t="s">
        <v>17284</v>
      </c>
      <c r="G11839" s="1" t="s">
        <v>14148</v>
      </c>
      <c r="K11839" s="12"/>
      <c r="L11839" s="12"/>
    </row>
    <row r="11840" spans="1:12">
      <c r="A11840" s="3" t="s">
        <v>12386</v>
      </c>
      <c r="B11840" s="1" t="s">
        <v>12670</v>
      </c>
      <c r="C11840" s="1" t="str">
        <f t="shared" si="418"/>
        <v>29TNG84</v>
      </c>
      <c r="D11840" s="1">
        <v>0</v>
      </c>
      <c r="F11840" s="1" t="s">
        <v>13414</v>
      </c>
      <c r="G11840" s="1" t="s">
        <v>12413</v>
      </c>
    </row>
    <row r="11841" spans="1:12">
      <c r="A11841" s="1" t="s">
        <v>7112</v>
      </c>
      <c r="B11841" s="1" t="s">
        <v>7158</v>
      </c>
      <c r="C11841" s="1" t="str">
        <f t="shared" si="418"/>
        <v>30SUG83</v>
      </c>
      <c r="D11841" s="1">
        <v>0</v>
      </c>
      <c r="F11841" s="1" t="s">
        <v>7815</v>
      </c>
      <c r="G11841" s="1" t="s">
        <v>7114</v>
      </c>
    </row>
    <row r="11842" spans="1:12">
      <c r="A11842" s="1" t="s">
        <v>7112</v>
      </c>
      <c r="B11842" s="1" t="s">
        <v>7159</v>
      </c>
      <c r="C11842" s="1" t="str">
        <f t="shared" si="418"/>
        <v>30SUG85</v>
      </c>
      <c r="D11842" s="1">
        <v>0</v>
      </c>
      <c r="F11842" s="1" t="s">
        <v>7815</v>
      </c>
      <c r="G11842" s="1" t="s">
        <v>7114</v>
      </c>
    </row>
    <row r="11843" spans="1:12">
      <c r="A11843" s="1" t="s">
        <v>7112</v>
      </c>
      <c r="B11843" s="1" t="s">
        <v>7157</v>
      </c>
      <c r="C11843" s="1" t="str">
        <f t="shared" si="418"/>
        <v>30SUG85</v>
      </c>
      <c r="D11843" s="1">
        <v>0</v>
      </c>
      <c r="F11843" s="1" t="s">
        <v>7815</v>
      </c>
      <c r="G11843" s="1" t="s">
        <v>7114</v>
      </c>
    </row>
    <row r="11844" spans="1:12">
      <c r="A11844" s="1" t="s">
        <v>7112</v>
      </c>
      <c r="B11844" s="1" t="s">
        <v>7113</v>
      </c>
      <c r="C11844" s="1" t="str">
        <f t="shared" si="418"/>
        <v>30SUG85</v>
      </c>
      <c r="D11844" s="1">
        <v>1</v>
      </c>
      <c r="F11844" s="1" t="s">
        <v>7815</v>
      </c>
      <c r="G11844" s="1" t="s">
        <v>7114</v>
      </c>
    </row>
    <row r="11845" spans="1:12">
      <c r="A11845" s="1" t="s">
        <v>7160</v>
      </c>
      <c r="C11845" s="1" t="s">
        <v>7166</v>
      </c>
      <c r="D11845" s="1">
        <v>0</v>
      </c>
      <c r="F11845" s="1" t="s">
        <v>7815</v>
      </c>
      <c r="G11845" s="1" t="s">
        <v>7114</v>
      </c>
    </row>
    <row r="11846" spans="1:12">
      <c r="A11846" s="3" t="s">
        <v>7160</v>
      </c>
      <c r="B11846" s="1" t="s">
        <v>12567</v>
      </c>
      <c r="C11846" s="1" t="str">
        <f t="shared" ref="C11846:C11852" si="419">_xlfn.CONCAT(LEFT(B11846,6),MID(B11846,8,1))</f>
        <v>29TPH70</v>
      </c>
      <c r="D11846" s="1">
        <v>0</v>
      </c>
      <c r="F11846" s="1" t="s">
        <v>13414</v>
      </c>
      <c r="G11846" s="1" t="s">
        <v>12413</v>
      </c>
    </row>
    <row r="11847" spans="1:12">
      <c r="A11847" s="1" t="s">
        <v>7160</v>
      </c>
      <c r="B11847" s="1" t="s">
        <v>7162</v>
      </c>
      <c r="C11847" s="1" t="str">
        <f t="shared" si="419"/>
        <v>29TQH47</v>
      </c>
      <c r="D11847" s="1">
        <v>0</v>
      </c>
      <c r="F11847" s="1" t="s">
        <v>7815</v>
      </c>
      <c r="G11847" s="1" t="s">
        <v>7114</v>
      </c>
    </row>
    <row r="11848" spans="1:12">
      <c r="A11848" s="1" t="s">
        <v>7160</v>
      </c>
      <c r="B11848" s="1" t="s">
        <v>7163</v>
      </c>
      <c r="C11848" s="1" t="str">
        <f t="shared" si="419"/>
        <v>30TVM87</v>
      </c>
      <c r="D11848" s="1">
        <v>0</v>
      </c>
      <c r="F11848" s="1" t="s">
        <v>7815</v>
      </c>
      <c r="G11848" s="1" t="s">
        <v>7114</v>
      </c>
    </row>
    <row r="11849" spans="1:12">
      <c r="A11849" s="3" t="s">
        <v>7160</v>
      </c>
      <c r="B11849" s="1" t="s">
        <v>12597</v>
      </c>
      <c r="C11849" s="1" t="str">
        <f t="shared" si="419"/>
        <v>30TWM11</v>
      </c>
      <c r="D11849" s="1">
        <v>0</v>
      </c>
      <c r="F11849" s="1" t="s">
        <v>13414</v>
      </c>
      <c r="G11849" s="1" t="s">
        <v>12413</v>
      </c>
    </row>
    <row r="11850" spans="1:12">
      <c r="A11850" s="1" t="s">
        <v>7160</v>
      </c>
      <c r="B11850" s="1" t="s">
        <v>7164</v>
      </c>
      <c r="C11850" s="1" t="str">
        <f t="shared" si="419"/>
        <v>30TXN91</v>
      </c>
      <c r="D11850" s="1">
        <v>0</v>
      </c>
      <c r="F11850" s="1" t="s">
        <v>7815</v>
      </c>
      <c r="G11850" s="1" t="s">
        <v>7114</v>
      </c>
    </row>
    <row r="11851" spans="1:12">
      <c r="A11851" s="1" t="s">
        <v>7160</v>
      </c>
      <c r="B11851" s="1" t="s">
        <v>7165</v>
      </c>
      <c r="C11851" s="1" t="str">
        <f t="shared" si="419"/>
        <v>31T3424</v>
      </c>
      <c r="D11851" s="1">
        <v>0</v>
      </c>
      <c r="F11851" s="1" t="s">
        <v>7815</v>
      </c>
      <c r="G11851" s="1" t="s">
        <v>7114</v>
      </c>
    </row>
    <row r="11852" spans="1:12">
      <c r="A11852" s="1" t="s">
        <v>7160</v>
      </c>
      <c r="B11852" s="1" t="s">
        <v>7161</v>
      </c>
      <c r="C11852" s="1" t="str">
        <f t="shared" si="419"/>
        <v>31TCH81</v>
      </c>
      <c r="D11852" s="1">
        <v>0</v>
      </c>
      <c r="F11852" s="1" t="s">
        <v>7815</v>
      </c>
      <c r="G11852" s="1" t="s">
        <v>7114</v>
      </c>
    </row>
    <row r="11853" spans="1:12">
      <c r="A11853" s="1" t="s">
        <v>7160</v>
      </c>
      <c r="C11853" s="1" t="s">
        <v>6436</v>
      </c>
      <c r="D11853" s="1">
        <v>0</v>
      </c>
      <c r="F11853" s="1" t="s">
        <v>7815</v>
      </c>
      <c r="G11853" s="1" t="s">
        <v>7114</v>
      </c>
    </row>
    <row r="11854" spans="1:12">
      <c r="A11854" s="1" t="s">
        <v>14403</v>
      </c>
      <c r="B11854" s="1" t="s">
        <v>630</v>
      </c>
      <c r="C11854" s="1" t="str">
        <f t="shared" ref="C11854:C11864" si="420">_xlfn.CONCAT(LEFT(B11854,6),MID(B11854,8,1))</f>
        <v>30TWN09</v>
      </c>
      <c r="D11854" s="1">
        <v>0</v>
      </c>
      <c r="F11854" s="1" t="s">
        <v>17293</v>
      </c>
      <c r="G11854" s="1" t="s">
        <v>14410</v>
      </c>
    </row>
    <row r="11855" spans="1:12">
      <c r="A11855" s="3" t="s">
        <v>12387</v>
      </c>
      <c r="B11855" s="1" t="s">
        <v>12583</v>
      </c>
      <c r="C11855" s="1" t="str">
        <f t="shared" si="420"/>
        <v>29TPH52</v>
      </c>
      <c r="D11855" s="1">
        <v>0</v>
      </c>
      <c r="F11855" s="1" t="s">
        <v>13414</v>
      </c>
      <c r="G11855" s="1" t="s">
        <v>12413</v>
      </c>
    </row>
    <row r="11856" spans="1:12">
      <c r="A11856" s="1" t="s">
        <v>12387</v>
      </c>
      <c r="B11856" s="1" t="s">
        <v>14975</v>
      </c>
      <c r="C11856" s="1" t="str">
        <f t="shared" si="420"/>
        <v>30TWN03</v>
      </c>
      <c r="D11856" s="1">
        <v>0</v>
      </c>
      <c r="F11856" s="1" t="s">
        <v>17298</v>
      </c>
      <c r="G11856" s="1" t="s">
        <v>15058</v>
      </c>
      <c r="K11856" s="24"/>
      <c r="L11856" s="24"/>
    </row>
    <row r="11857" spans="1:13">
      <c r="A11857" s="1" t="s">
        <v>14562</v>
      </c>
      <c r="B11857" s="1" t="s">
        <v>14626</v>
      </c>
      <c r="C11857" s="1" t="str">
        <f t="shared" si="420"/>
        <v>30TXN07</v>
      </c>
      <c r="D11857" s="1">
        <v>0</v>
      </c>
      <c r="F11857" s="1" t="s">
        <v>17297</v>
      </c>
      <c r="G11857" s="1" t="s">
        <v>14754</v>
      </c>
      <c r="M11857" s="12"/>
    </row>
    <row r="11858" spans="1:13">
      <c r="A11858" s="1" t="s">
        <v>14562</v>
      </c>
      <c r="B11858" s="1" t="s">
        <v>14691</v>
      </c>
      <c r="C11858" s="1" t="str">
        <f t="shared" si="420"/>
        <v>30TXN27</v>
      </c>
      <c r="D11858" s="1">
        <v>0</v>
      </c>
      <c r="F11858" s="1" t="s">
        <v>17297</v>
      </c>
      <c r="G11858" s="1" t="s">
        <v>14754</v>
      </c>
      <c r="L11858" s="12"/>
      <c r="M11858" s="12"/>
    </row>
    <row r="11859" spans="1:13" ht="14.4">
      <c r="A11859" s="1" t="s">
        <v>15786</v>
      </c>
      <c r="B11859" s="1" t="s">
        <v>16178</v>
      </c>
      <c r="C11859" s="1" t="str">
        <f t="shared" si="420"/>
        <v>30TWN88</v>
      </c>
      <c r="D11859" s="1">
        <v>0</v>
      </c>
      <c r="F11859" s="1" t="s">
        <v>17306</v>
      </c>
      <c r="G11859" s="1" t="s">
        <v>16324</v>
      </c>
    </row>
    <row r="11860" spans="1:13">
      <c r="A11860" s="1" t="s">
        <v>15786</v>
      </c>
      <c r="B11860" s="1" t="s">
        <v>15883</v>
      </c>
      <c r="C11860" s="1" t="str">
        <f t="shared" si="420"/>
        <v>30TXN16</v>
      </c>
      <c r="D11860" s="1">
        <v>0</v>
      </c>
      <c r="F11860" s="1" t="s">
        <v>17301</v>
      </c>
      <c r="G11860" s="1" t="s">
        <v>15927</v>
      </c>
      <c r="H11860" s="24"/>
    </row>
    <row r="11861" spans="1:13">
      <c r="A11861" s="1" t="s">
        <v>15786</v>
      </c>
      <c r="B11861" s="1" t="s">
        <v>15884</v>
      </c>
      <c r="C11861" s="1" t="str">
        <f t="shared" si="420"/>
        <v>30TXN17</v>
      </c>
      <c r="D11861" s="1">
        <v>0</v>
      </c>
      <c r="F11861" s="1" t="s">
        <v>17301</v>
      </c>
      <c r="G11861" s="1" t="s">
        <v>15927</v>
      </c>
      <c r="H11861" s="24"/>
    </row>
    <row r="11862" spans="1:13" ht="14.4">
      <c r="A11862" s="1" t="s">
        <v>16247</v>
      </c>
      <c r="B11862" s="1" t="s">
        <v>16269</v>
      </c>
      <c r="C11862" s="1" t="str">
        <f t="shared" si="420"/>
        <v>30TXM16</v>
      </c>
      <c r="D11862" s="1">
        <v>0</v>
      </c>
      <c r="F11862" s="1" t="s">
        <v>17306</v>
      </c>
      <c r="G11862" s="1" t="s">
        <v>16324</v>
      </c>
    </row>
    <row r="11863" spans="1:13">
      <c r="A11863" s="3" t="s">
        <v>12228</v>
      </c>
      <c r="B11863" s="1" t="s">
        <v>12557</v>
      </c>
      <c r="C11863" s="1" t="str">
        <f t="shared" si="420"/>
        <v>29TNG15</v>
      </c>
      <c r="D11863" s="1">
        <v>0</v>
      </c>
      <c r="F11863" s="1" t="s">
        <v>13414</v>
      </c>
      <c r="G11863" s="1" t="s">
        <v>12413</v>
      </c>
    </row>
    <row r="11864" spans="1:13">
      <c r="A11864" s="3" t="s">
        <v>12228</v>
      </c>
      <c r="B11864" s="1" t="s">
        <v>12584</v>
      </c>
      <c r="C11864" s="1" t="str">
        <f t="shared" si="420"/>
        <v>29TNG28</v>
      </c>
      <c r="D11864" s="1">
        <v>0</v>
      </c>
      <c r="F11864" s="1" t="s">
        <v>13414</v>
      </c>
      <c r="G11864" s="1" t="s">
        <v>12413</v>
      </c>
    </row>
    <row r="11865" spans="1:13">
      <c r="A11865" s="1" t="s">
        <v>7173</v>
      </c>
      <c r="C11865" s="1" t="s">
        <v>7174</v>
      </c>
      <c r="D11865" s="1">
        <v>0</v>
      </c>
      <c r="F11865" s="1" t="s">
        <v>7818</v>
      </c>
      <c r="G11865" s="1" t="s">
        <v>7175</v>
      </c>
    </row>
    <row r="11866" spans="1:13">
      <c r="A11866" s="1" t="s">
        <v>2822</v>
      </c>
      <c r="B11866" s="1" t="s">
        <v>4800</v>
      </c>
      <c r="C11866" s="1" t="str">
        <f t="shared" ref="C11866:C11897" si="421">_xlfn.CONCAT(LEFT(B11866,6),MID(B11866,8,1))</f>
        <v>29SMC50</v>
      </c>
      <c r="D11866" s="1">
        <v>0</v>
      </c>
      <c r="F11866" s="1" t="s">
        <v>4768</v>
      </c>
      <c r="G11866" s="2" t="s">
        <v>111</v>
      </c>
    </row>
    <row r="11867" spans="1:13">
      <c r="A11867" s="1" t="s">
        <v>2822</v>
      </c>
      <c r="B11867" s="1" t="s">
        <v>4785</v>
      </c>
      <c r="C11867" s="1" t="str">
        <f t="shared" si="421"/>
        <v>29SNE01</v>
      </c>
      <c r="D11867" s="1">
        <v>0</v>
      </c>
      <c r="F11867" s="1" t="s">
        <v>4768</v>
      </c>
      <c r="G11867" s="2" t="s">
        <v>111</v>
      </c>
    </row>
    <row r="11868" spans="1:13">
      <c r="A11868" s="1" t="s">
        <v>2822</v>
      </c>
      <c r="B11868" s="1" t="s">
        <v>4779</v>
      </c>
      <c r="C11868" s="1" t="str">
        <f t="shared" si="421"/>
        <v>29TNE15</v>
      </c>
      <c r="D11868" s="1">
        <v>0</v>
      </c>
      <c r="F11868" s="1" t="s">
        <v>4768</v>
      </c>
      <c r="G11868" s="2" t="s">
        <v>111</v>
      </c>
    </row>
    <row r="11869" spans="1:13">
      <c r="A11869" s="3" t="s">
        <v>2822</v>
      </c>
      <c r="B11869" s="1" t="s">
        <v>12477</v>
      </c>
      <c r="C11869" s="1" t="str">
        <f t="shared" si="421"/>
        <v>29TPH67</v>
      </c>
      <c r="D11869" s="1">
        <v>0</v>
      </c>
      <c r="F11869" s="1" t="s">
        <v>13414</v>
      </c>
      <c r="G11869" s="1" t="s">
        <v>12413</v>
      </c>
    </row>
    <row r="11870" spans="1:13">
      <c r="A11870" s="9" t="s">
        <v>2822</v>
      </c>
      <c r="B11870" s="1" t="s">
        <v>16312</v>
      </c>
      <c r="C11870" s="1" t="str">
        <f t="shared" si="421"/>
        <v>30TWN89</v>
      </c>
      <c r="D11870" s="1">
        <v>0</v>
      </c>
      <c r="F11870" s="1" t="s">
        <v>17511</v>
      </c>
      <c r="G11870" s="1" t="s">
        <v>17075</v>
      </c>
      <c r="H11870" s="29"/>
      <c r="I11870" s="29"/>
    </row>
    <row r="11871" spans="1:13">
      <c r="A11871" s="9" t="s">
        <v>2822</v>
      </c>
      <c r="B11871" s="1" t="s">
        <v>17129</v>
      </c>
      <c r="C11871" s="1" t="str">
        <f t="shared" si="421"/>
        <v>30TWN89</v>
      </c>
      <c r="D11871" s="1">
        <v>0</v>
      </c>
      <c r="F11871" s="1" t="s">
        <v>17511</v>
      </c>
      <c r="G11871" s="1" t="s">
        <v>17075</v>
      </c>
      <c r="H11871" s="27"/>
      <c r="I11871" s="27"/>
    </row>
    <row r="11872" spans="1:13">
      <c r="A11872" s="9" t="s">
        <v>2822</v>
      </c>
      <c r="B11872" s="1" t="s">
        <v>17169</v>
      </c>
      <c r="C11872" s="1" t="str">
        <f t="shared" si="421"/>
        <v>30TWN99</v>
      </c>
      <c r="D11872" s="1">
        <v>0</v>
      </c>
      <c r="F11872" s="1" t="s">
        <v>17511</v>
      </c>
      <c r="G11872" s="1" t="s">
        <v>17075</v>
      </c>
      <c r="H11872" s="27"/>
      <c r="I11872" s="27"/>
    </row>
    <row r="11873" spans="1:9">
      <c r="A11873" s="9" t="s">
        <v>2822</v>
      </c>
      <c r="B11873" s="1" t="s">
        <v>16308</v>
      </c>
      <c r="C11873" s="1" t="str">
        <f t="shared" si="421"/>
        <v>30TWP90</v>
      </c>
      <c r="D11873" s="1">
        <v>0</v>
      </c>
      <c r="F11873" s="1" t="s">
        <v>17511</v>
      </c>
      <c r="G11873" s="1" t="s">
        <v>17075</v>
      </c>
      <c r="H11873" s="29"/>
      <c r="I11873" s="29"/>
    </row>
    <row r="11874" spans="1:9">
      <c r="A11874" s="1" t="s">
        <v>2822</v>
      </c>
      <c r="B11874" s="1" t="s">
        <v>2715</v>
      </c>
      <c r="C11874" s="1" t="str">
        <f t="shared" si="421"/>
        <v>30TXM88</v>
      </c>
      <c r="D11874" s="1">
        <v>0</v>
      </c>
      <c r="F11874" s="1" t="s">
        <v>2526</v>
      </c>
      <c r="G11874" s="2" t="s">
        <v>107</v>
      </c>
    </row>
    <row r="11875" spans="1:9">
      <c r="A11875" s="9" t="s">
        <v>2822</v>
      </c>
      <c r="B11875" s="1" t="s">
        <v>14689</v>
      </c>
      <c r="C11875" s="1" t="str">
        <f t="shared" si="421"/>
        <v>30TXN09</v>
      </c>
      <c r="D11875" s="1">
        <v>0</v>
      </c>
      <c r="F11875" s="1" t="s">
        <v>17511</v>
      </c>
      <c r="G11875" s="1" t="s">
        <v>17075</v>
      </c>
      <c r="H11875" s="29"/>
      <c r="I11875" s="29"/>
    </row>
    <row r="11876" spans="1:9">
      <c r="A11876" s="1" t="s">
        <v>2823</v>
      </c>
      <c r="B11876" s="1" t="s">
        <v>2540</v>
      </c>
      <c r="C11876" s="1" t="str">
        <f t="shared" si="421"/>
        <v>30TYN11</v>
      </c>
      <c r="D11876" s="1">
        <v>0</v>
      </c>
      <c r="F11876" s="1" t="s">
        <v>2526</v>
      </c>
      <c r="G11876" s="2" t="s">
        <v>107</v>
      </c>
    </row>
    <row r="11877" spans="1:9">
      <c r="A11877" s="1" t="s">
        <v>2823</v>
      </c>
      <c r="B11877" s="1" t="s">
        <v>2550</v>
      </c>
      <c r="C11877" s="1" t="str">
        <f t="shared" si="421"/>
        <v>30TYN40</v>
      </c>
      <c r="D11877" s="1">
        <v>0</v>
      </c>
      <c r="F11877" s="1" t="s">
        <v>2526</v>
      </c>
      <c r="G11877" s="2" t="s">
        <v>107</v>
      </c>
    </row>
    <row r="11878" spans="1:9">
      <c r="A11878" s="47" t="s">
        <v>2823</v>
      </c>
      <c r="B11878" s="1" t="s">
        <v>7949</v>
      </c>
      <c r="C11878" s="1" t="str">
        <f t="shared" si="421"/>
        <v>30TYN76</v>
      </c>
      <c r="D11878" s="1">
        <v>0</v>
      </c>
      <c r="F11878" s="1" t="s">
        <v>7604</v>
      </c>
      <c r="G11878" s="2" t="s">
        <v>7605</v>
      </c>
    </row>
    <row r="11879" spans="1:9">
      <c r="A11879" s="1" t="s">
        <v>2823</v>
      </c>
      <c r="B11879" s="1" t="s">
        <v>2824</v>
      </c>
      <c r="C11879" s="1" t="str">
        <f t="shared" si="421"/>
        <v>31TBH50</v>
      </c>
      <c r="D11879" s="1">
        <v>0</v>
      </c>
      <c r="F11879" s="1" t="s">
        <v>2526</v>
      </c>
      <c r="G11879" s="2" t="s">
        <v>107</v>
      </c>
    </row>
    <row r="11880" spans="1:9">
      <c r="A11880" s="1" t="s">
        <v>2823</v>
      </c>
      <c r="B11880" s="1" t="s">
        <v>2623</v>
      </c>
      <c r="C11880" s="1" t="str">
        <f t="shared" si="421"/>
        <v>31TBH50</v>
      </c>
      <c r="D11880" s="1">
        <v>0</v>
      </c>
      <c r="F11880" s="1" t="s">
        <v>2526</v>
      </c>
      <c r="G11880" s="2" t="s">
        <v>107</v>
      </c>
    </row>
    <row r="11881" spans="1:9">
      <c r="A11881" s="1" t="s">
        <v>2823</v>
      </c>
      <c r="B11881" s="1" t="s">
        <v>2624</v>
      </c>
      <c r="C11881" s="1" t="str">
        <f t="shared" si="421"/>
        <v>31TBH50</v>
      </c>
      <c r="D11881" s="1">
        <v>0</v>
      </c>
      <c r="F11881" s="1" t="s">
        <v>2526</v>
      </c>
      <c r="G11881" s="2" t="s">
        <v>107</v>
      </c>
    </row>
    <row r="11882" spans="1:9">
      <c r="A11882" s="3" t="s">
        <v>12307</v>
      </c>
      <c r="B11882" s="1" t="s">
        <v>12571</v>
      </c>
      <c r="C11882" s="1" t="str">
        <f t="shared" si="421"/>
        <v>29TPH42</v>
      </c>
      <c r="D11882" s="1">
        <v>0</v>
      </c>
      <c r="F11882" s="1" t="s">
        <v>13414</v>
      </c>
      <c r="G11882" s="1" t="s">
        <v>12413</v>
      </c>
    </row>
    <row r="11883" spans="1:9">
      <c r="A11883" s="3" t="s">
        <v>12307</v>
      </c>
      <c r="B11883" s="1" t="s">
        <v>12477</v>
      </c>
      <c r="C11883" s="1" t="str">
        <f t="shared" si="421"/>
        <v>29TPH67</v>
      </c>
      <c r="D11883" s="1">
        <v>0</v>
      </c>
      <c r="F11883" s="1" t="s">
        <v>13414</v>
      </c>
      <c r="G11883" s="1" t="s">
        <v>12413</v>
      </c>
    </row>
    <row r="11884" spans="1:9">
      <c r="A11884" s="3" t="s">
        <v>12307</v>
      </c>
      <c r="B11884" s="1" t="s">
        <v>12477</v>
      </c>
      <c r="C11884" s="1" t="str">
        <f t="shared" si="421"/>
        <v>29TPH67</v>
      </c>
      <c r="D11884" s="1">
        <v>0</v>
      </c>
      <c r="F11884" s="1" t="s">
        <v>13414</v>
      </c>
      <c r="G11884" s="1" t="s">
        <v>12413</v>
      </c>
    </row>
    <row r="11885" spans="1:9">
      <c r="A11885" s="3" t="s">
        <v>12307</v>
      </c>
      <c r="B11885" s="1" t="s">
        <v>12451</v>
      </c>
      <c r="C11885" s="1" t="str">
        <f t="shared" si="421"/>
        <v>29TPH67</v>
      </c>
      <c r="D11885" s="1">
        <v>0</v>
      </c>
      <c r="F11885" s="1" t="s">
        <v>13414</v>
      </c>
      <c r="G11885" s="1" t="s">
        <v>12413</v>
      </c>
    </row>
    <row r="11886" spans="1:9">
      <c r="A11886" s="9" t="s">
        <v>12307</v>
      </c>
      <c r="B11886" s="1" t="s">
        <v>16312</v>
      </c>
      <c r="C11886" s="1" t="str">
        <f t="shared" si="421"/>
        <v>30TWN89</v>
      </c>
      <c r="D11886" s="1">
        <v>0</v>
      </c>
      <c r="F11886" s="1" t="s">
        <v>17511</v>
      </c>
      <c r="G11886" s="1" t="s">
        <v>17075</v>
      </c>
      <c r="H11886" s="27"/>
      <c r="I11886" s="27"/>
    </row>
    <row r="11887" spans="1:9">
      <c r="A11887" s="9" t="s">
        <v>12307</v>
      </c>
      <c r="B11887" s="1" t="s">
        <v>17156</v>
      </c>
      <c r="C11887" s="1" t="str">
        <f t="shared" si="421"/>
        <v>30TWN98</v>
      </c>
      <c r="D11887" s="1">
        <v>0</v>
      </c>
      <c r="F11887" s="1" t="s">
        <v>17511</v>
      </c>
      <c r="G11887" s="1" t="s">
        <v>17075</v>
      </c>
      <c r="H11887" s="29"/>
      <c r="I11887" s="29"/>
    </row>
    <row r="11888" spans="1:9">
      <c r="A11888" s="9" t="s">
        <v>12307</v>
      </c>
      <c r="B11888" s="1" t="s">
        <v>17131</v>
      </c>
      <c r="C11888" s="1" t="str">
        <f t="shared" si="421"/>
        <v>30TWN99</v>
      </c>
      <c r="D11888" s="1">
        <v>0</v>
      </c>
      <c r="F11888" s="1" t="s">
        <v>17511</v>
      </c>
      <c r="G11888" s="1" t="s">
        <v>17075</v>
      </c>
      <c r="H11888" s="29"/>
      <c r="I11888" s="29"/>
    </row>
    <row r="11889" spans="1:12">
      <c r="A11889" s="9" t="s">
        <v>12307</v>
      </c>
      <c r="B11889" s="1" t="s">
        <v>17177</v>
      </c>
      <c r="C11889" s="1" t="str">
        <f t="shared" si="421"/>
        <v>30TWP90</v>
      </c>
      <c r="D11889" s="1">
        <v>0</v>
      </c>
      <c r="F11889" s="1" t="s">
        <v>17511</v>
      </c>
      <c r="G11889" s="1" t="s">
        <v>17075</v>
      </c>
      <c r="H11889" s="27"/>
      <c r="I11889" s="27"/>
    </row>
    <row r="11890" spans="1:12">
      <c r="A11890" s="9" t="s">
        <v>12307</v>
      </c>
      <c r="B11890" s="1" t="s">
        <v>17180</v>
      </c>
      <c r="C11890" s="1" t="str">
        <f t="shared" si="421"/>
        <v>30TWP90</v>
      </c>
      <c r="D11890" s="1">
        <v>0</v>
      </c>
      <c r="F11890" s="1" t="s">
        <v>17511</v>
      </c>
      <c r="G11890" s="1" t="s">
        <v>17075</v>
      </c>
      <c r="H11890" s="27"/>
      <c r="I11890" s="27"/>
    </row>
    <row r="11891" spans="1:12">
      <c r="A11891" s="9" t="s">
        <v>12307</v>
      </c>
      <c r="B11891" s="1" t="s">
        <v>766</v>
      </c>
      <c r="C11891" s="1" t="str">
        <f t="shared" si="421"/>
        <v>30TWP90</v>
      </c>
      <c r="D11891" s="1">
        <v>0</v>
      </c>
      <c r="F11891" s="1" t="s">
        <v>17511</v>
      </c>
      <c r="G11891" s="1" t="s">
        <v>17075</v>
      </c>
      <c r="H11891" s="27"/>
      <c r="I11891" s="27"/>
    </row>
    <row r="11892" spans="1:12">
      <c r="A11892" s="1" t="s">
        <v>2825</v>
      </c>
      <c r="B11892" s="1" t="s">
        <v>2627</v>
      </c>
      <c r="C11892" s="1" t="str">
        <f t="shared" si="421"/>
        <v>30TXN41</v>
      </c>
      <c r="D11892" s="1">
        <v>0</v>
      </c>
      <c r="F11892" s="1" t="s">
        <v>2526</v>
      </c>
      <c r="G11892" s="2" t="s">
        <v>107</v>
      </c>
    </row>
    <row r="11893" spans="1:12">
      <c r="A11893" s="47" t="s">
        <v>7940</v>
      </c>
      <c r="B11893" s="1" t="s">
        <v>7955</v>
      </c>
      <c r="C11893" s="1" t="str">
        <f t="shared" si="421"/>
        <v>30TYM28</v>
      </c>
      <c r="D11893" s="1">
        <v>0</v>
      </c>
      <c r="F11893" s="1" t="s">
        <v>7604</v>
      </c>
      <c r="G11893" s="2" t="s">
        <v>7605</v>
      </c>
    </row>
    <row r="11894" spans="1:12">
      <c r="A11894" s="47" t="s">
        <v>7940</v>
      </c>
      <c r="B11894" s="1" t="s">
        <v>7965</v>
      </c>
      <c r="C11894" s="1" t="str">
        <f t="shared" si="421"/>
        <v>30TYM74</v>
      </c>
      <c r="D11894" s="1">
        <v>0</v>
      </c>
      <c r="F11894" s="1" t="s">
        <v>7604</v>
      </c>
      <c r="G11894" s="2" t="s">
        <v>7605</v>
      </c>
    </row>
    <row r="11895" spans="1:12">
      <c r="A11895" s="47" t="s">
        <v>7940</v>
      </c>
      <c r="B11895" s="1" t="s">
        <v>7932</v>
      </c>
      <c r="C11895" s="1" t="str">
        <f t="shared" si="421"/>
        <v>30TYN11</v>
      </c>
      <c r="D11895" s="1">
        <v>0</v>
      </c>
      <c r="F11895" s="1" t="s">
        <v>7604</v>
      </c>
      <c r="G11895" s="2" t="s">
        <v>7605</v>
      </c>
    </row>
    <row r="11896" spans="1:12">
      <c r="A11896" s="47" t="s">
        <v>7940</v>
      </c>
      <c r="B11896" s="1" t="s">
        <v>7949</v>
      </c>
      <c r="C11896" s="1" t="str">
        <f t="shared" si="421"/>
        <v>30TYN76</v>
      </c>
      <c r="D11896" s="1">
        <v>0</v>
      </c>
      <c r="F11896" s="1" t="s">
        <v>7604</v>
      </c>
      <c r="G11896" s="2" t="s">
        <v>7605</v>
      </c>
    </row>
    <row r="11897" spans="1:12">
      <c r="A11897" s="1" t="s">
        <v>15266</v>
      </c>
      <c r="B11897" s="1" t="s">
        <v>14960</v>
      </c>
      <c r="C11897" s="1" t="str">
        <f t="shared" si="421"/>
        <v>30TVN93</v>
      </c>
      <c r="D11897" s="1">
        <v>0</v>
      </c>
      <c r="F11897" s="1" t="s">
        <v>17298</v>
      </c>
      <c r="G11897" s="1" t="s">
        <v>15058</v>
      </c>
      <c r="L11897" s="12"/>
    </row>
    <row r="11898" spans="1:12">
      <c r="A11898" s="1" t="s">
        <v>7467</v>
      </c>
      <c r="B11898" s="1" t="s">
        <v>7462</v>
      </c>
      <c r="C11898" s="1" t="str">
        <f t="shared" ref="C11898:C11927" si="422">_xlfn.CONCAT(LEFT(B11898,6),MID(B11898,8,1))</f>
        <v>30SWF76</v>
      </c>
      <c r="D11898" s="1">
        <v>0</v>
      </c>
      <c r="F11898" s="1" t="s">
        <v>7604</v>
      </c>
      <c r="G11898" s="2" t="s">
        <v>7605</v>
      </c>
    </row>
    <row r="11899" spans="1:12">
      <c r="A11899" s="1" t="s">
        <v>7467</v>
      </c>
      <c r="B11899" s="1" t="s">
        <v>7580</v>
      </c>
      <c r="C11899" s="1" t="str">
        <f t="shared" si="422"/>
        <v>30SWF76</v>
      </c>
      <c r="D11899" s="1">
        <v>0</v>
      </c>
      <c r="F11899" s="1" t="s">
        <v>7604</v>
      </c>
      <c r="G11899" s="2" t="s">
        <v>7605</v>
      </c>
    </row>
    <row r="11900" spans="1:12">
      <c r="A11900" s="1" t="s">
        <v>7467</v>
      </c>
      <c r="B11900" s="1" t="s">
        <v>7584</v>
      </c>
      <c r="C11900" s="1" t="str">
        <f t="shared" si="422"/>
        <v>30SWF76</v>
      </c>
      <c r="D11900" s="1">
        <v>0</v>
      </c>
      <c r="F11900" s="1" t="s">
        <v>7604</v>
      </c>
      <c r="G11900" s="2" t="s">
        <v>7605</v>
      </c>
    </row>
    <row r="11901" spans="1:12">
      <c r="A11901" s="49" t="s">
        <v>7467</v>
      </c>
      <c r="B11901" s="1" t="s">
        <v>7510</v>
      </c>
      <c r="C11901" s="1" t="str">
        <f t="shared" si="422"/>
        <v>30SWF77</v>
      </c>
      <c r="D11901" s="1">
        <v>0</v>
      </c>
      <c r="F11901" s="1" t="s">
        <v>7604</v>
      </c>
      <c r="G11901" s="2" t="s">
        <v>7605</v>
      </c>
    </row>
    <row r="11902" spans="1:12">
      <c r="A11902" s="49" t="s">
        <v>7467</v>
      </c>
      <c r="B11902" s="1" t="s">
        <v>7538</v>
      </c>
      <c r="C11902" s="1" t="str">
        <f t="shared" si="422"/>
        <v>30SWF87</v>
      </c>
      <c r="D11902" s="1">
        <v>0</v>
      </c>
      <c r="F11902" s="1" t="s">
        <v>7604</v>
      </c>
      <c r="G11902" s="2" t="s">
        <v>7605</v>
      </c>
    </row>
    <row r="11903" spans="1:12">
      <c r="A11903" s="49" t="s">
        <v>7467</v>
      </c>
      <c r="B11903" s="1" t="s">
        <v>7494</v>
      </c>
      <c r="C11903" s="1" t="str">
        <f t="shared" si="422"/>
        <v>30SWF87</v>
      </c>
      <c r="D11903" s="1">
        <v>0</v>
      </c>
      <c r="F11903" s="1" t="s">
        <v>7604</v>
      </c>
      <c r="G11903" s="2" t="s">
        <v>7605</v>
      </c>
    </row>
    <row r="11904" spans="1:12">
      <c r="A11904" s="49" t="s">
        <v>7467</v>
      </c>
      <c r="B11904" s="1" t="s">
        <v>7551</v>
      </c>
      <c r="C11904" s="1" t="str">
        <f t="shared" si="422"/>
        <v>30SWF87</v>
      </c>
      <c r="D11904" s="1">
        <v>0</v>
      </c>
      <c r="F11904" s="1" t="s">
        <v>7604</v>
      </c>
      <c r="G11904" s="2" t="s">
        <v>7605</v>
      </c>
    </row>
    <row r="11905" spans="1:12">
      <c r="A11905" s="49" t="s">
        <v>7467</v>
      </c>
      <c r="B11905" s="1" t="s">
        <v>7545</v>
      </c>
      <c r="C11905" s="1" t="str">
        <f t="shared" si="422"/>
        <v>30SWF87</v>
      </c>
      <c r="D11905" s="1">
        <v>0</v>
      </c>
      <c r="F11905" s="1" t="s">
        <v>7604</v>
      </c>
      <c r="G11905" s="2" t="s">
        <v>7605</v>
      </c>
    </row>
    <row r="11906" spans="1:12">
      <c r="A11906" s="49" t="s">
        <v>7467</v>
      </c>
      <c r="B11906" s="1" t="s">
        <v>7561</v>
      </c>
      <c r="C11906" s="1" t="str">
        <f t="shared" si="422"/>
        <v>30SWF88</v>
      </c>
      <c r="D11906" s="1">
        <v>0</v>
      </c>
      <c r="F11906" s="1" t="s">
        <v>7604</v>
      </c>
      <c r="G11906" s="2" t="s">
        <v>7605</v>
      </c>
    </row>
    <row r="11907" spans="1:12">
      <c r="A11907" s="49" t="s">
        <v>7467</v>
      </c>
      <c r="B11907" s="1" t="s">
        <v>7600</v>
      </c>
      <c r="C11907" s="1" t="str">
        <f t="shared" si="422"/>
        <v>30SWF88</v>
      </c>
      <c r="D11907" s="1">
        <v>0</v>
      </c>
      <c r="F11907" s="1" t="s">
        <v>7604</v>
      </c>
      <c r="G11907" s="2" t="s">
        <v>7605</v>
      </c>
    </row>
    <row r="11908" spans="1:12">
      <c r="A11908" s="1" t="s">
        <v>7467</v>
      </c>
      <c r="B11908" s="1" t="s">
        <v>7599</v>
      </c>
      <c r="C11908" s="1" t="str">
        <f t="shared" si="422"/>
        <v>30SWF88</v>
      </c>
      <c r="D11908" s="1">
        <v>0</v>
      </c>
      <c r="F11908" s="1" t="s">
        <v>7604</v>
      </c>
      <c r="G11908" s="2" t="s">
        <v>7605</v>
      </c>
    </row>
    <row r="11909" spans="1:12">
      <c r="A11909" s="49" t="s">
        <v>7467</v>
      </c>
      <c r="B11909" s="1" t="s">
        <v>7590</v>
      </c>
      <c r="C11909" s="1" t="str">
        <f t="shared" si="422"/>
        <v>30SWF88</v>
      </c>
      <c r="D11909" s="1">
        <v>0</v>
      </c>
      <c r="F11909" s="1" t="s">
        <v>7604</v>
      </c>
      <c r="G11909" s="2" t="s">
        <v>7605</v>
      </c>
    </row>
    <row r="11910" spans="1:12">
      <c r="A11910" s="1" t="s">
        <v>7467</v>
      </c>
      <c r="B11910" s="1" t="s">
        <v>15001</v>
      </c>
      <c r="C11910" s="1" t="str">
        <f t="shared" si="422"/>
        <v>30TVN84</v>
      </c>
      <c r="D11910" s="1">
        <v>0</v>
      </c>
      <c r="F11910" s="1" t="s">
        <v>17298</v>
      </c>
      <c r="G11910" s="1" t="s">
        <v>15058</v>
      </c>
      <c r="K11910" s="24"/>
      <c r="L11910" s="24"/>
    </row>
    <row r="11911" spans="1:12">
      <c r="A11911" s="1" t="s">
        <v>7467</v>
      </c>
      <c r="B11911" s="1" t="s">
        <v>14978</v>
      </c>
      <c r="C11911" s="1" t="str">
        <f t="shared" si="422"/>
        <v>30TVN85</v>
      </c>
      <c r="D11911" s="1">
        <v>0</v>
      </c>
      <c r="F11911" s="1" t="s">
        <v>17298</v>
      </c>
      <c r="G11911" s="1" t="s">
        <v>15058</v>
      </c>
      <c r="K11911" s="12"/>
      <c r="L11911" s="12"/>
    </row>
    <row r="11912" spans="1:12">
      <c r="A11912" s="53" t="s">
        <v>7871</v>
      </c>
      <c r="B11912" s="1" t="s">
        <v>7898</v>
      </c>
      <c r="C11912" s="1" t="str">
        <f t="shared" si="422"/>
        <v>30TYM18</v>
      </c>
      <c r="D11912" s="1">
        <v>0</v>
      </c>
      <c r="F11912" s="1" t="s">
        <v>7604</v>
      </c>
      <c r="G11912" s="2" t="s">
        <v>7605</v>
      </c>
    </row>
    <row r="11913" spans="1:12">
      <c r="A11913" s="53" t="s">
        <v>7871</v>
      </c>
      <c r="B11913" s="1" t="s">
        <v>7923</v>
      </c>
      <c r="C11913" s="1" t="str">
        <f t="shared" si="422"/>
        <v>30TYM28</v>
      </c>
      <c r="D11913" s="1">
        <v>0</v>
      </c>
      <c r="F11913" s="1" t="s">
        <v>7604</v>
      </c>
      <c r="G11913" s="2" t="s">
        <v>7605</v>
      </c>
    </row>
    <row r="11914" spans="1:12">
      <c r="A11914" s="53" t="s">
        <v>7871</v>
      </c>
      <c r="B11914" s="1" t="s">
        <v>7955</v>
      </c>
      <c r="C11914" s="1" t="str">
        <f t="shared" si="422"/>
        <v>30TYM28</v>
      </c>
      <c r="D11914" s="1">
        <v>0</v>
      </c>
      <c r="F11914" s="1" t="s">
        <v>7604</v>
      </c>
      <c r="G11914" s="2" t="s">
        <v>7605</v>
      </c>
    </row>
    <row r="11915" spans="1:12">
      <c r="A11915" s="53" t="s">
        <v>7871</v>
      </c>
      <c r="B11915" s="1" t="s">
        <v>7833</v>
      </c>
      <c r="C11915" s="1" t="str">
        <f t="shared" si="422"/>
        <v>30TYM59</v>
      </c>
      <c r="D11915" s="1">
        <v>0</v>
      </c>
      <c r="F11915" s="1" t="s">
        <v>7604</v>
      </c>
      <c r="G11915" s="2" t="s">
        <v>7605</v>
      </c>
    </row>
    <row r="11916" spans="1:12">
      <c r="A11916" s="53" t="s">
        <v>7871</v>
      </c>
      <c r="B11916" s="1" t="s">
        <v>7965</v>
      </c>
      <c r="C11916" s="1" t="str">
        <f t="shared" si="422"/>
        <v>30TYM74</v>
      </c>
      <c r="D11916" s="1">
        <v>0</v>
      </c>
      <c r="F11916" s="1" t="s">
        <v>7604</v>
      </c>
      <c r="G11916" s="2" t="s">
        <v>7605</v>
      </c>
    </row>
    <row r="11917" spans="1:12">
      <c r="A11917" s="53" t="s">
        <v>7871</v>
      </c>
      <c r="B11917" s="1" t="s">
        <v>7932</v>
      </c>
      <c r="C11917" s="1" t="str">
        <f t="shared" si="422"/>
        <v>30TYN11</v>
      </c>
      <c r="D11917" s="1">
        <v>0</v>
      </c>
      <c r="F11917" s="1" t="s">
        <v>7604</v>
      </c>
      <c r="G11917" s="2" t="s">
        <v>7605</v>
      </c>
    </row>
    <row r="11918" spans="1:12">
      <c r="A11918" s="53" t="s">
        <v>7871</v>
      </c>
      <c r="B11918" s="1" t="s">
        <v>7915</v>
      </c>
      <c r="C11918" s="1" t="str">
        <f t="shared" si="422"/>
        <v>30TYN15</v>
      </c>
      <c r="D11918" s="1">
        <v>0</v>
      </c>
      <c r="F11918" s="1" t="s">
        <v>7604</v>
      </c>
      <c r="G11918" s="2" t="s">
        <v>7605</v>
      </c>
    </row>
    <row r="11919" spans="1:12">
      <c r="A11919" s="53" t="s">
        <v>7871</v>
      </c>
      <c r="B11919" s="1" t="s">
        <v>7928</v>
      </c>
      <c r="C11919" s="1" t="str">
        <f t="shared" si="422"/>
        <v>30TYN18</v>
      </c>
      <c r="D11919" s="1">
        <v>0</v>
      </c>
      <c r="F11919" s="1" t="s">
        <v>7604</v>
      </c>
      <c r="G11919" s="2" t="s">
        <v>7605</v>
      </c>
    </row>
    <row r="11920" spans="1:12">
      <c r="A11920" s="53" t="s">
        <v>7871</v>
      </c>
      <c r="B11920" s="1" t="s">
        <v>7949</v>
      </c>
      <c r="C11920" s="1" t="str">
        <f t="shared" si="422"/>
        <v>30TYN76</v>
      </c>
      <c r="D11920" s="1">
        <v>0</v>
      </c>
      <c r="F11920" s="1" t="s">
        <v>7604</v>
      </c>
      <c r="G11920" s="2" t="s">
        <v>7605</v>
      </c>
    </row>
    <row r="11921" spans="1:12">
      <c r="A11921" s="1" t="s">
        <v>12308</v>
      </c>
      <c r="B11921" s="1" t="s">
        <v>14252</v>
      </c>
      <c r="C11921" s="1" t="str">
        <f t="shared" si="422"/>
        <v>30TVN85</v>
      </c>
      <c r="D11921" s="1">
        <v>0</v>
      </c>
      <c r="F11921" s="1" t="s">
        <v>17298</v>
      </c>
      <c r="G11921" s="1" t="s">
        <v>15058</v>
      </c>
      <c r="K11921" s="24"/>
      <c r="L11921" s="24"/>
    </row>
    <row r="11922" spans="1:12">
      <c r="A11922" s="1" t="s">
        <v>12308</v>
      </c>
      <c r="B11922" s="1" t="s">
        <v>14517</v>
      </c>
      <c r="C11922" s="1" t="str">
        <f t="shared" si="422"/>
        <v>30TVN94</v>
      </c>
      <c r="D11922" s="1">
        <v>0</v>
      </c>
      <c r="F11922" s="1" t="s">
        <v>17298</v>
      </c>
      <c r="G11922" s="1" t="s">
        <v>15058</v>
      </c>
      <c r="K11922" s="24"/>
      <c r="L11922" s="24"/>
    </row>
    <row r="11923" spans="1:12">
      <c r="A11923" s="1" t="s">
        <v>12308</v>
      </c>
      <c r="B11923" s="1" t="s">
        <v>15037</v>
      </c>
      <c r="C11923" s="1" t="str">
        <f t="shared" si="422"/>
        <v>30TVN95</v>
      </c>
      <c r="D11923" s="1">
        <v>0</v>
      </c>
      <c r="F11923" s="1" t="s">
        <v>17298</v>
      </c>
      <c r="G11923" s="1" t="s">
        <v>15058</v>
      </c>
      <c r="K11923" s="24"/>
      <c r="L11923" s="24"/>
    </row>
    <row r="11924" spans="1:12">
      <c r="A11924" s="1" t="s">
        <v>12308</v>
      </c>
      <c r="B11924" s="1" t="s">
        <v>15030</v>
      </c>
      <c r="C11924" s="1" t="str">
        <f t="shared" si="422"/>
        <v>30TVN95</v>
      </c>
      <c r="D11924" s="1">
        <v>0</v>
      </c>
      <c r="F11924" s="1" t="s">
        <v>17298</v>
      </c>
      <c r="G11924" s="1" t="s">
        <v>15058</v>
      </c>
      <c r="K11924" s="24"/>
      <c r="L11924" s="24"/>
    </row>
    <row r="11925" spans="1:12">
      <c r="A11925" s="3" t="s">
        <v>12308</v>
      </c>
      <c r="B11925" s="1" t="s">
        <v>12545</v>
      </c>
      <c r="C11925" s="1" t="str">
        <f t="shared" si="422"/>
        <v>30TWM22</v>
      </c>
      <c r="D11925" s="1">
        <v>0</v>
      </c>
      <c r="F11925" s="1" t="s">
        <v>13414</v>
      </c>
      <c r="G11925" s="1" t="s">
        <v>12413</v>
      </c>
    </row>
    <row r="11926" spans="1:12">
      <c r="A11926" s="1" t="s">
        <v>12308</v>
      </c>
      <c r="B11926" s="1" t="s">
        <v>14212</v>
      </c>
      <c r="C11926" s="1" t="str">
        <f t="shared" si="422"/>
        <v>30TWN03</v>
      </c>
      <c r="D11926" s="1">
        <v>0</v>
      </c>
      <c r="F11926" s="1" t="s">
        <v>17298</v>
      </c>
      <c r="G11926" s="1" t="s">
        <v>15058</v>
      </c>
      <c r="K11926" s="24"/>
      <c r="L11926" s="24"/>
    </row>
    <row r="11927" spans="1:12">
      <c r="A11927" s="3" t="s">
        <v>12308</v>
      </c>
      <c r="B11927" s="1" t="s">
        <v>12576</v>
      </c>
      <c r="C11927" s="1" t="str">
        <f t="shared" si="422"/>
        <v>30TXM01</v>
      </c>
      <c r="D11927" s="1">
        <v>0</v>
      </c>
      <c r="F11927" s="1" t="s">
        <v>13414</v>
      </c>
      <c r="G11927" s="1" t="s">
        <v>12413</v>
      </c>
    </row>
    <row r="11928" spans="1:12">
      <c r="A11928" s="1" t="s">
        <v>4872</v>
      </c>
      <c r="C11928" s="1" t="s">
        <v>4869</v>
      </c>
      <c r="D11928" s="1">
        <v>0</v>
      </c>
      <c r="F11928" s="1" t="s">
        <v>4768</v>
      </c>
      <c r="G11928" s="2" t="s">
        <v>111</v>
      </c>
    </row>
    <row r="11929" spans="1:12">
      <c r="A11929" s="1" t="s">
        <v>4872</v>
      </c>
      <c r="B11929" s="1" t="s">
        <v>13955</v>
      </c>
      <c r="C11929" s="1" t="str">
        <f t="shared" ref="C11929:C11959" si="423">_xlfn.CONCAT(LEFT(B11929,6),MID(B11929,8,1))</f>
        <v>30TWN18</v>
      </c>
      <c r="D11929" s="1">
        <v>0</v>
      </c>
      <c r="F11929" s="1" t="s">
        <v>17275</v>
      </c>
      <c r="G11929" s="1" t="s">
        <v>13973</v>
      </c>
    </row>
    <row r="11930" spans="1:12">
      <c r="A11930" s="9" t="s">
        <v>4872</v>
      </c>
      <c r="B11930" s="1" t="s">
        <v>17131</v>
      </c>
      <c r="C11930" s="1" t="str">
        <f t="shared" si="423"/>
        <v>30TWN99</v>
      </c>
      <c r="D11930" s="1">
        <v>0</v>
      </c>
      <c r="F11930" s="1" t="s">
        <v>17511</v>
      </c>
      <c r="G11930" s="1" t="s">
        <v>17075</v>
      </c>
      <c r="H11930" s="27"/>
      <c r="I11930" s="27"/>
    </row>
    <row r="11931" spans="1:12">
      <c r="A11931" s="1" t="s">
        <v>4872</v>
      </c>
      <c r="B11931" s="1" t="s">
        <v>13580</v>
      </c>
      <c r="C11931" s="1" t="str">
        <f t="shared" si="423"/>
        <v>30TWP00</v>
      </c>
      <c r="D11931" s="1">
        <v>0</v>
      </c>
      <c r="F11931" s="1" t="s">
        <v>17275</v>
      </c>
      <c r="G11931" s="1" t="s">
        <v>13973</v>
      </c>
    </row>
    <row r="11932" spans="1:12">
      <c r="A11932" s="9" t="s">
        <v>4872</v>
      </c>
      <c r="B11932" s="1" t="s">
        <v>17200</v>
      </c>
      <c r="C11932" s="1" t="str">
        <f t="shared" si="423"/>
        <v>30TXN08</v>
      </c>
      <c r="D11932" s="1">
        <v>0</v>
      </c>
      <c r="F11932" s="1" t="s">
        <v>17511</v>
      </c>
      <c r="G11932" s="1" t="s">
        <v>17075</v>
      </c>
      <c r="H11932" s="27"/>
      <c r="I11932" s="27"/>
    </row>
    <row r="11933" spans="1:12">
      <c r="A11933" s="1" t="s">
        <v>15267</v>
      </c>
      <c r="B11933" s="1" t="s">
        <v>15034</v>
      </c>
      <c r="C11933" s="1" t="str">
        <f t="shared" si="423"/>
        <v>30TWN03</v>
      </c>
      <c r="D11933" s="1">
        <v>0</v>
      </c>
      <c r="F11933" s="1" t="s">
        <v>17298</v>
      </c>
      <c r="G11933" s="1" t="s">
        <v>15058</v>
      </c>
      <c r="K11933" s="24"/>
      <c r="L11933" s="24"/>
    </row>
    <row r="11934" spans="1:12">
      <c r="A11934" s="1" t="s">
        <v>13965</v>
      </c>
      <c r="B11934" s="1" t="s">
        <v>13938</v>
      </c>
      <c r="C11934" s="1" t="str">
        <f t="shared" si="423"/>
        <v>30TVP80</v>
      </c>
      <c r="D11934" s="1">
        <v>0</v>
      </c>
      <c r="F11934" s="1" t="s">
        <v>17275</v>
      </c>
      <c r="G11934" s="1" t="s">
        <v>13973</v>
      </c>
    </row>
    <row r="11935" spans="1:12">
      <c r="A11935" s="9" t="s">
        <v>13965</v>
      </c>
      <c r="B11935" s="1" t="s">
        <v>17212</v>
      </c>
      <c r="C11935" s="1" t="str">
        <f t="shared" si="423"/>
        <v>30TXN09</v>
      </c>
      <c r="D11935" s="1">
        <v>0</v>
      </c>
      <c r="F11935" s="1" t="s">
        <v>17511</v>
      </c>
      <c r="G11935" s="1" t="s">
        <v>17075</v>
      </c>
      <c r="H11935" s="27"/>
      <c r="I11935" s="27"/>
    </row>
    <row r="11936" spans="1:12">
      <c r="A11936" s="47" t="s">
        <v>2826</v>
      </c>
      <c r="B11936" s="1" t="s">
        <v>7898</v>
      </c>
      <c r="C11936" s="1" t="str">
        <f t="shared" si="423"/>
        <v>30TYM18</v>
      </c>
      <c r="D11936" s="1">
        <v>0</v>
      </c>
      <c r="F11936" s="1" t="s">
        <v>7604</v>
      </c>
      <c r="G11936" s="2" t="s">
        <v>7605</v>
      </c>
    </row>
    <row r="11937" spans="1:13">
      <c r="A11937" s="1" t="s">
        <v>2826</v>
      </c>
      <c r="B11937" s="1" t="s">
        <v>2827</v>
      </c>
      <c r="C11937" s="1" t="str">
        <f t="shared" si="423"/>
        <v>30TYN22</v>
      </c>
      <c r="D11937" s="1">
        <v>0</v>
      </c>
      <c r="F11937" s="1" t="s">
        <v>2526</v>
      </c>
      <c r="G11937" s="2" t="s">
        <v>107</v>
      </c>
    </row>
    <row r="11938" spans="1:13">
      <c r="A11938" s="1" t="s">
        <v>2826</v>
      </c>
      <c r="B11938" s="1" t="s">
        <v>2828</v>
      </c>
      <c r="C11938" s="1" t="str">
        <f t="shared" si="423"/>
        <v>30TYN22</v>
      </c>
      <c r="D11938" s="1">
        <v>0</v>
      </c>
      <c r="F11938" s="1" t="s">
        <v>2526</v>
      </c>
      <c r="G11938" s="2" t="s">
        <v>107</v>
      </c>
    </row>
    <row r="11939" spans="1:13">
      <c r="A11939" s="1" t="s">
        <v>2826</v>
      </c>
      <c r="B11939" s="1" t="s">
        <v>2829</v>
      </c>
      <c r="C11939" s="1" t="str">
        <f t="shared" si="423"/>
        <v>30TYN22</v>
      </c>
      <c r="D11939" s="1">
        <v>0</v>
      </c>
      <c r="F11939" s="1" t="s">
        <v>2526</v>
      </c>
      <c r="G11939" s="2" t="s">
        <v>107</v>
      </c>
    </row>
    <row r="11940" spans="1:13">
      <c r="A11940" s="1" t="s">
        <v>15268</v>
      </c>
      <c r="B11940" s="1" t="s">
        <v>14217</v>
      </c>
      <c r="C11940" s="1" t="str">
        <f t="shared" si="423"/>
        <v>30TVN84</v>
      </c>
      <c r="D11940" s="1">
        <v>0</v>
      </c>
      <c r="F11940" s="1" t="s">
        <v>17298</v>
      </c>
      <c r="G11940" s="1" t="s">
        <v>15058</v>
      </c>
      <c r="K11940" s="24"/>
      <c r="L11940" s="24"/>
    </row>
    <row r="11941" spans="1:13">
      <c r="A11941" s="1" t="s">
        <v>15268</v>
      </c>
      <c r="B11941" s="1" t="s">
        <v>14972</v>
      </c>
      <c r="C11941" s="1" t="str">
        <f t="shared" si="423"/>
        <v>30TVN84</v>
      </c>
      <c r="D11941" s="1">
        <v>0</v>
      </c>
      <c r="F11941" s="1" t="s">
        <v>17298</v>
      </c>
      <c r="G11941" s="1" t="s">
        <v>15058</v>
      </c>
      <c r="K11941" s="24"/>
      <c r="L11941" s="24"/>
    </row>
    <row r="11942" spans="1:13">
      <c r="A11942" s="1" t="s">
        <v>15268</v>
      </c>
      <c r="B11942" s="1" t="s">
        <v>14252</v>
      </c>
      <c r="C11942" s="1" t="str">
        <f t="shared" si="423"/>
        <v>30TVN85</v>
      </c>
      <c r="D11942" s="1">
        <v>0</v>
      </c>
      <c r="F11942" s="1" t="s">
        <v>17298</v>
      </c>
      <c r="G11942" s="1" t="s">
        <v>15058</v>
      </c>
      <c r="K11942" s="12"/>
      <c r="L11942" s="12"/>
    </row>
    <row r="11943" spans="1:13">
      <c r="A11943" s="1" t="s">
        <v>15268</v>
      </c>
      <c r="B11943" s="1" t="s">
        <v>14949</v>
      </c>
      <c r="C11943" s="1" t="str">
        <f t="shared" si="423"/>
        <v>30TVN93</v>
      </c>
      <c r="D11943" s="1">
        <v>0</v>
      </c>
      <c r="F11943" s="1" t="s">
        <v>17298</v>
      </c>
      <c r="G11943" s="1" t="s">
        <v>15058</v>
      </c>
      <c r="K11943" s="12"/>
      <c r="L11943" s="12"/>
    </row>
    <row r="11944" spans="1:13">
      <c r="A11944" s="1" t="s">
        <v>15268</v>
      </c>
      <c r="B11944" s="1" t="s">
        <v>4007</v>
      </c>
      <c r="C11944" s="1" t="str">
        <f t="shared" si="423"/>
        <v>30TVN96</v>
      </c>
      <c r="D11944" s="1">
        <v>0</v>
      </c>
      <c r="F11944" s="1" t="s">
        <v>17298</v>
      </c>
      <c r="G11944" s="1" t="s">
        <v>15058</v>
      </c>
      <c r="K11944" s="24"/>
      <c r="L11944" s="24"/>
    </row>
    <row r="11945" spans="1:13">
      <c r="A11945" s="1" t="s">
        <v>15268</v>
      </c>
      <c r="B11945" s="1" t="s">
        <v>14256</v>
      </c>
      <c r="C11945" s="1" t="str">
        <f t="shared" si="423"/>
        <v>30TWN03</v>
      </c>
      <c r="D11945" s="1">
        <v>0</v>
      </c>
      <c r="F11945" s="1" t="s">
        <v>17298</v>
      </c>
      <c r="G11945" s="1" t="s">
        <v>15058</v>
      </c>
      <c r="K11945" s="24"/>
      <c r="L11945" s="24"/>
    </row>
    <row r="11946" spans="1:13">
      <c r="A11946" s="1" t="s">
        <v>4107</v>
      </c>
      <c r="B11946" s="1" t="s">
        <v>14218</v>
      </c>
      <c r="C11946" s="1" t="str">
        <f t="shared" si="423"/>
        <v>30TVN84</v>
      </c>
      <c r="D11946" s="1">
        <v>0</v>
      </c>
      <c r="F11946" s="1" t="s">
        <v>17298</v>
      </c>
      <c r="G11946" s="1" t="s">
        <v>15058</v>
      </c>
      <c r="K11946" s="24"/>
      <c r="L11946" s="24"/>
    </row>
    <row r="11947" spans="1:13">
      <c r="A11947" s="1" t="s">
        <v>4107</v>
      </c>
      <c r="B11947" s="1" t="s">
        <v>16836</v>
      </c>
      <c r="C11947" s="1" t="str">
        <f t="shared" si="423"/>
        <v>30TWP90</v>
      </c>
      <c r="D11947" s="1">
        <v>0</v>
      </c>
      <c r="F11947" s="1" t="s">
        <v>17511</v>
      </c>
      <c r="G11947" s="1" t="s">
        <v>17075</v>
      </c>
      <c r="H11947" s="29"/>
      <c r="I11947" s="29"/>
    </row>
    <row r="11948" spans="1:13">
      <c r="A11948" s="1" t="s">
        <v>4107</v>
      </c>
      <c r="B11948" s="1" t="s">
        <v>16833</v>
      </c>
      <c r="C11948" s="1" t="str">
        <f t="shared" si="423"/>
        <v>30TWP90</v>
      </c>
      <c r="D11948" s="1">
        <v>0</v>
      </c>
      <c r="F11948" s="1" t="s">
        <v>17511</v>
      </c>
      <c r="G11948" s="1" t="s">
        <v>17075</v>
      </c>
      <c r="H11948" s="29"/>
      <c r="I11948" s="29"/>
    </row>
    <row r="11949" spans="1:13">
      <c r="A11949" s="1" t="s">
        <v>4107</v>
      </c>
      <c r="B11949" s="1" t="s">
        <v>14640</v>
      </c>
      <c r="C11949" s="1" t="str">
        <f t="shared" si="423"/>
        <v>30TXN28</v>
      </c>
      <c r="D11949" s="1">
        <v>0</v>
      </c>
      <c r="F11949" s="1" t="s">
        <v>17297</v>
      </c>
      <c r="G11949" s="1" t="s">
        <v>14754</v>
      </c>
      <c r="L11949" s="12"/>
      <c r="M11949" s="12"/>
    </row>
    <row r="11950" spans="1:13">
      <c r="A11950" s="1" t="s">
        <v>4107</v>
      </c>
      <c r="B11950" s="1" t="s">
        <v>14692</v>
      </c>
      <c r="C11950" s="1" t="str">
        <f t="shared" si="423"/>
        <v>30TXN28</v>
      </c>
      <c r="D11950" s="1">
        <v>0</v>
      </c>
      <c r="F11950" s="1" t="s">
        <v>17297</v>
      </c>
      <c r="G11950" s="1" t="s">
        <v>14754</v>
      </c>
      <c r="M11950" s="12"/>
    </row>
    <row r="11951" spans="1:13">
      <c r="A11951" s="1" t="s">
        <v>4107</v>
      </c>
      <c r="B11951" s="1" t="s">
        <v>4108</v>
      </c>
      <c r="C11951" s="1" t="str">
        <f t="shared" si="423"/>
        <v>30TYM18</v>
      </c>
      <c r="D11951" s="1">
        <v>0</v>
      </c>
      <c r="F11951" s="1" t="s">
        <v>4073</v>
      </c>
      <c r="G11951" s="2" t="s">
        <v>111</v>
      </c>
    </row>
    <row r="11952" spans="1:13">
      <c r="A11952" s="1" t="s">
        <v>4107</v>
      </c>
      <c r="B11952" s="1" t="s">
        <v>4109</v>
      </c>
      <c r="C11952" s="1" t="str">
        <f t="shared" si="423"/>
        <v>30TYM18</v>
      </c>
      <c r="D11952" s="1">
        <v>0</v>
      </c>
      <c r="F11952" s="1" t="s">
        <v>4073</v>
      </c>
      <c r="G11952" s="2" t="s">
        <v>111</v>
      </c>
    </row>
    <row r="11953" spans="1:7">
      <c r="A11953" s="1" t="s">
        <v>4107</v>
      </c>
      <c r="B11953" s="1" t="s">
        <v>4109</v>
      </c>
      <c r="C11953" s="1" t="str">
        <f t="shared" si="423"/>
        <v>30TYM18</v>
      </c>
      <c r="D11953" s="1">
        <v>0</v>
      </c>
      <c r="F11953" s="1" t="s">
        <v>4073</v>
      </c>
      <c r="G11953" s="2" t="s">
        <v>111</v>
      </c>
    </row>
    <row r="11954" spans="1:7">
      <c r="A11954" s="1" t="s">
        <v>4107</v>
      </c>
      <c r="B11954" s="1" t="s">
        <v>4084</v>
      </c>
      <c r="C11954" s="1" t="str">
        <f t="shared" si="423"/>
        <v>30TYM18</v>
      </c>
      <c r="D11954" s="1">
        <v>0</v>
      </c>
      <c r="F11954" s="1" t="s">
        <v>4073</v>
      </c>
      <c r="G11954" s="2" t="s">
        <v>111</v>
      </c>
    </row>
    <row r="11955" spans="1:7">
      <c r="A11955" s="1" t="s">
        <v>4107</v>
      </c>
      <c r="B11955" s="1" t="s">
        <v>4110</v>
      </c>
      <c r="C11955" s="1" t="str">
        <f t="shared" si="423"/>
        <v>30TYM18</v>
      </c>
      <c r="D11955" s="1">
        <v>0</v>
      </c>
      <c r="F11955" s="1" t="s">
        <v>4073</v>
      </c>
      <c r="G11955" s="2" t="s">
        <v>111</v>
      </c>
    </row>
    <row r="11956" spans="1:7">
      <c r="A11956" s="1" t="s">
        <v>4107</v>
      </c>
      <c r="B11956" s="1" t="s">
        <v>4111</v>
      </c>
      <c r="C11956" s="1" t="str">
        <f t="shared" si="423"/>
        <v>30TYM28</v>
      </c>
      <c r="D11956" s="1">
        <v>0</v>
      </c>
      <c r="F11956" s="1" t="s">
        <v>4073</v>
      </c>
      <c r="G11956" s="2" t="s">
        <v>111</v>
      </c>
    </row>
    <row r="11957" spans="1:7">
      <c r="A11957" s="1" t="s">
        <v>4107</v>
      </c>
      <c r="B11957" s="1" t="s">
        <v>4113</v>
      </c>
      <c r="C11957" s="1" t="str">
        <f t="shared" si="423"/>
        <v>30TYM28</v>
      </c>
      <c r="D11957" s="1">
        <v>0</v>
      </c>
      <c r="F11957" s="1" t="s">
        <v>4073</v>
      </c>
      <c r="G11957" s="2" t="s">
        <v>111</v>
      </c>
    </row>
    <row r="11958" spans="1:7">
      <c r="A11958" s="1" t="s">
        <v>4107</v>
      </c>
      <c r="B11958" s="1" t="s">
        <v>4112</v>
      </c>
      <c r="C11958" s="1" t="str">
        <f t="shared" si="423"/>
        <v>30TYM29</v>
      </c>
      <c r="D11958" s="1">
        <v>0</v>
      </c>
      <c r="F11958" s="1" t="s">
        <v>4073</v>
      </c>
      <c r="G11958" s="2" t="s">
        <v>111</v>
      </c>
    </row>
    <row r="11959" spans="1:7">
      <c r="A11959" s="1" t="s">
        <v>4107</v>
      </c>
      <c r="B11959" s="1" t="s">
        <v>4114</v>
      </c>
      <c r="C11959" s="1" t="str">
        <f t="shared" si="423"/>
        <v>30TYM29</v>
      </c>
      <c r="D11959" s="1">
        <v>0</v>
      </c>
      <c r="F11959" s="1" t="s">
        <v>4073</v>
      </c>
      <c r="G11959" s="2" t="s">
        <v>111</v>
      </c>
    </row>
    <row r="11960" spans="1:7">
      <c r="A11960" s="1" t="s">
        <v>14268</v>
      </c>
      <c r="C11960" s="1" t="s">
        <v>16387</v>
      </c>
      <c r="D11960" s="1">
        <v>0</v>
      </c>
      <c r="F11960" s="32" t="s">
        <v>17310</v>
      </c>
      <c r="G11960" s="33" t="s">
        <v>16521</v>
      </c>
    </row>
    <row r="11961" spans="1:7">
      <c r="A11961" s="1" t="s">
        <v>14268</v>
      </c>
      <c r="C11961" s="1" t="s">
        <v>16388</v>
      </c>
      <c r="D11961" s="1">
        <v>0</v>
      </c>
      <c r="F11961" s="32" t="s">
        <v>17310</v>
      </c>
      <c r="G11961" s="33" t="s">
        <v>16521</v>
      </c>
    </row>
    <row r="11962" spans="1:7">
      <c r="A11962" s="1" t="s">
        <v>14268</v>
      </c>
      <c r="C11962" s="1" t="s">
        <v>16389</v>
      </c>
      <c r="D11962" s="1">
        <v>0</v>
      </c>
      <c r="F11962" s="32" t="s">
        <v>17310</v>
      </c>
      <c r="G11962" s="33" t="s">
        <v>16521</v>
      </c>
    </row>
    <row r="11963" spans="1:7">
      <c r="A11963" s="1" t="s">
        <v>14268</v>
      </c>
      <c r="C11963" s="1" t="s">
        <v>16390</v>
      </c>
      <c r="D11963" s="1">
        <v>0</v>
      </c>
      <c r="F11963" s="32" t="s">
        <v>17310</v>
      </c>
      <c r="G11963" s="33" t="s">
        <v>16521</v>
      </c>
    </row>
    <row r="11964" spans="1:7">
      <c r="A11964" s="1" t="s">
        <v>14268</v>
      </c>
      <c r="C11964" s="1" t="s">
        <v>16391</v>
      </c>
      <c r="D11964" s="1">
        <v>0</v>
      </c>
      <c r="F11964" s="32" t="s">
        <v>17310</v>
      </c>
      <c r="G11964" s="33" t="s">
        <v>16521</v>
      </c>
    </row>
    <row r="11965" spans="1:7">
      <c r="A11965" s="1" t="s">
        <v>14268</v>
      </c>
      <c r="C11965" s="1" t="s">
        <v>16392</v>
      </c>
      <c r="D11965" s="1">
        <v>0</v>
      </c>
      <c r="F11965" s="32" t="s">
        <v>17310</v>
      </c>
      <c r="G11965" s="33" t="s">
        <v>16521</v>
      </c>
    </row>
    <row r="11966" spans="1:7">
      <c r="A11966" s="1" t="s">
        <v>14268</v>
      </c>
      <c r="C11966" s="1" t="s">
        <v>16393</v>
      </c>
      <c r="D11966" s="1">
        <v>0</v>
      </c>
      <c r="F11966" s="32" t="s">
        <v>17310</v>
      </c>
      <c r="G11966" s="33" t="s">
        <v>16521</v>
      </c>
    </row>
    <row r="11967" spans="1:7">
      <c r="A11967" s="1" t="s">
        <v>14268</v>
      </c>
      <c r="C11967" s="1" t="s">
        <v>16394</v>
      </c>
      <c r="D11967" s="1">
        <v>0</v>
      </c>
      <c r="F11967" s="32" t="s">
        <v>17310</v>
      </c>
      <c r="G11967" s="33" t="s">
        <v>16521</v>
      </c>
    </row>
    <row r="11968" spans="1:7">
      <c r="A11968" s="1" t="s">
        <v>14268</v>
      </c>
      <c r="C11968" s="1" t="s">
        <v>16394</v>
      </c>
      <c r="D11968" s="1">
        <v>0</v>
      </c>
      <c r="F11968" s="32" t="s">
        <v>17310</v>
      </c>
      <c r="G11968" s="33" t="s">
        <v>16521</v>
      </c>
    </row>
    <row r="11969" spans="1:7">
      <c r="A11969" s="1" t="s">
        <v>14268</v>
      </c>
      <c r="C11969" s="1" t="s">
        <v>16395</v>
      </c>
      <c r="D11969" s="1">
        <v>0</v>
      </c>
      <c r="F11969" s="32" t="s">
        <v>17310</v>
      </c>
      <c r="G11969" s="33" t="s">
        <v>16521</v>
      </c>
    </row>
    <row r="11970" spans="1:7">
      <c r="A11970" s="1" t="s">
        <v>14268</v>
      </c>
      <c r="C11970" s="1" t="s">
        <v>16396</v>
      </c>
      <c r="D11970" s="1">
        <v>0</v>
      </c>
      <c r="F11970" s="32" t="s">
        <v>17310</v>
      </c>
      <c r="G11970" s="33" t="s">
        <v>16521</v>
      </c>
    </row>
    <row r="11971" spans="1:7">
      <c r="A11971" s="1" t="s">
        <v>14268</v>
      </c>
      <c r="C11971" s="1" t="s">
        <v>16397</v>
      </c>
      <c r="D11971" s="1">
        <v>0</v>
      </c>
      <c r="F11971" s="32" t="s">
        <v>17310</v>
      </c>
      <c r="G11971" s="33" t="s">
        <v>16521</v>
      </c>
    </row>
    <row r="11972" spans="1:7">
      <c r="A11972" s="1" t="s">
        <v>14268</v>
      </c>
      <c r="C11972" s="1" t="s">
        <v>16398</v>
      </c>
      <c r="D11972" s="1">
        <v>0</v>
      </c>
      <c r="F11972" s="32" t="s">
        <v>17310</v>
      </c>
      <c r="G11972" s="33" t="s">
        <v>16521</v>
      </c>
    </row>
    <row r="11973" spans="1:7">
      <c r="A11973" s="1" t="s">
        <v>14268</v>
      </c>
      <c r="C11973" s="1" t="s">
        <v>16399</v>
      </c>
      <c r="D11973" s="1">
        <v>0</v>
      </c>
      <c r="F11973" s="32" t="s">
        <v>17310</v>
      </c>
      <c r="G11973" s="33" t="s">
        <v>16521</v>
      </c>
    </row>
    <row r="11974" spans="1:7">
      <c r="A11974" s="1" t="s">
        <v>14268</v>
      </c>
      <c r="C11974" s="1" t="s">
        <v>16403</v>
      </c>
      <c r="D11974" s="1">
        <v>0</v>
      </c>
      <c r="F11974" s="32" t="s">
        <v>17310</v>
      </c>
      <c r="G11974" s="33" t="s">
        <v>16521</v>
      </c>
    </row>
    <row r="11975" spans="1:7">
      <c r="A11975" s="1" t="s">
        <v>14268</v>
      </c>
      <c r="C11975" s="39" t="s">
        <v>16458</v>
      </c>
      <c r="D11975" s="1">
        <v>0</v>
      </c>
      <c r="F11975" s="32" t="s">
        <v>17310</v>
      </c>
      <c r="G11975" s="33" t="s">
        <v>16521</v>
      </c>
    </row>
    <row r="11976" spans="1:7">
      <c r="A11976" s="1" t="s">
        <v>14268</v>
      </c>
      <c r="C11976" s="1" t="s">
        <v>16400</v>
      </c>
      <c r="D11976" s="1">
        <v>0</v>
      </c>
      <c r="F11976" s="32" t="s">
        <v>17310</v>
      </c>
      <c r="G11976" s="33" t="s">
        <v>16521</v>
      </c>
    </row>
    <row r="11977" spans="1:7">
      <c r="A11977" s="1" t="s">
        <v>14268</v>
      </c>
      <c r="C11977" s="1" t="s">
        <v>16401</v>
      </c>
      <c r="D11977" s="1">
        <v>0</v>
      </c>
      <c r="F11977" s="32" t="s">
        <v>17310</v>
      </c>
      <c r="G11977" s="33" t="s">
        <v>16521</v>
      </c>
    </row>
    <row r="11978" spans="1:7">
      <c r="A11978" s="1" t="s">
        <v>14268</v>
      </c>
      <c r="C11978" s="1" t="s">
        <v>16402</v>
      </c>
      <c r="D11978" s="1">
        <v>0</v>
      </c>
      <c r="F11978" s="32" t="s">
        <v>17310</v>
      </c>
      <c r="G11978" s="33" t="s">
        <v>16521</v>
      </c>
    </row>
    <row r="11979" spans="1:7">
      <c r="A11979" s="1" t="s">
        <v>14268</v>
      </c>
      <c r="C11979" s="39" t="s">
        <v>16459</v>
      </c>
      <c r="D11979" s="1">
        <v>0</v>
      </c>
      <c r="F11979" s="32" t="s">
        <v>17310</v>
      </c>
      <c r="G11979" s="33" t="s">
        <v>16521</v>
      </c>
    </row>
    <row r="11980" spans="1:7">
      <c r="A11980" s="1" t="s">
        <v>14268</v>
      </c>
      <c r="C11980" s="39" t="s">
        <v>16460</v>
      </c>
      <c r="D11980" s="1">
        <v>0</v>
      </c>
      <c r="F11980" s="32" t="s">
        <v>17310</v>
      </c>
      <c r="G11980" s="33" t="s">
        <v>16521</v>
      </c>
    </row>
    <row r="11981" spans="1:7">
      <c r="A11981" s="1" t="s">
        <v>14268</v>
      </c>
      <c r="C11981" s="1" t="s">
        <v>16404</v>
      </c>
      <c r="D11981" s="1">
        <v>0</v>
      </c>
      <c r="F11981" s="32" t="s">
        <v>17310</v>
      </c>
      <c r="G11981" s="33" t="s">
        <v>16521</v>
      </c>
    </row>
    <row r="11982" spans="1:7">
      <c r="A11982" s="1" t="s">
        <v>14268</v>
      </c>
      <c r="C11982" s="1" t="s">
        <v>16405</v>
      </c>
      <c r="D11982" s="1">
        <v>0</v>
      </c>
      <c r="F11982" s="32" t="s">
        <v>17310</v>
      </c>
      <c r="G11982" s="33" t="s">
        <v>16521</v>
      </c>
    </row>
    <row r="11983" spans="1:7">
      <c r="A11983" s="1" t="s">
        <v>14268</v>
      </c>
      <c r="C11983" s="1" t="s">
        <v>16406</v>
      </c>
      <c r="D11983" s="1">
        <v>0</v>
      </c>
      <c r="F11983" s="32" t="s">
        <v>17310</v>
      </c>
      <c r="G11983" s="33" t="s">
        <v>16521</v>
      </c>
    </row>
    <row r="11984" spans="1:7">
      <c r="A11984" s="1" t="s">
        <v>14268</v>
      </c>
      <c r="C11984" s="1" t="s">
        <v>16407</v>
      </c>
      <c r="D11984" s="1">
        <v>0</v>
      </c>
      <c r="F11984" s="32" t="s">
        <v>17310</v>
      </c>
      <c r="G11984" s="33" t="s">
        <v>16521</v>
      </c>
    </row>
    <row r="11985" spans="1:7">
      <c r="A11985" s="1" t="s">
        <v>14268</v>
      </c>
      <c r="C11985" s="1" t="s">
        <v>16408</v>
      </c>
      <c r="D11985" s="1">
        <v>0</v>
      </c>
      <c r="F11985" s="32" t="s">
        <v>17310</v>
      </c>
      <c r="G11985" s="33" t="s">
        <v>16521</v>
      </c>
    </row>
    <row r="11986" spans="1:7">
      <c r="A11986" s="1" t="s">
        <v>14268</v>
      </c>
      <c r="C11986" s="1" t="s">
        <v>16409</v>
      </c>
      <c r="D11986" s="1">
        <v>0</v>
      </c>
      <c r="F11986" s="32" t="s">
        <v>17310</v>
      </c>
      <c r="G11986" s="33" t="s">
        <v>16521</v>
      </c>
    </row>
    <row r="11987" spans="1:7">
      <c r="A11987" s="1" t="s">
        <v>14268</v>
      </c>
      <c r="C11987" s="1" t="s">
        <v>16410</v>
      </c>
      <c r="D11987" s="1">
        <v>0</v>
      </c>
      <c r="F11987" s="32" t="s">
        <v>17310</v>
      </c>
      <c r="G11987" s="33" t="s">
        <v>16521</v>
      </c>
    </row>
    <row r="11988" spans="1:7">
      <c r="A11988" s="1" t="s">
        <v>14268</v>
      </c>
      <c r="C11988" s="1" t="s">
        <v>16411</v>
      </c>
      <c r="D11988" s="1">
        <v>0</v>
      </c>
      <c r="F11988" s="32" t="s">
        <v>17310</v>
      </c>
      <c r="G11988" s="33" t="s">
        <v>16521</v>
      </c>
    </row>
    <row r="11989" spans="1:7">
      <c r="A11989" s="1" t="s">
        <v>14268</v>
      </c>
      <c r="C11989" s="1" t="s">
        <v>16412</v>
      </c>
      <c r="D11989" s="1">
        <v>0</v>
      </c>
      <c r="F11989" s="32" t="s">
        <v>17310</v>
      </c>
      <c r="G11989" s="33" t="s">
        <v>16521</v>
      </c>
    </row>
    <row r="11990" spans="1:7">
      <c r="A11990" s="1" t="s">
        <v>14268</v>
      </c>
      <c r="C11990" s="1" t="s">
        <v>16413</v>
      </c>
      <c r="D11990" s="1">
        <v>0</v>
      </c>
      <c r="F11990" s="32" t="s">
        <v>17310</v>
      </c>
      <c r="G11990" s="33" t="s">
        <v>16521</v>
      </c>
    </row>
    <row r="11991" spans="1:7">
      <c r="A11991" s="1" t="s">
        <v>14268</v>
      </c>
      <c r="C11991" s="1" t="s">
        <v>16414</v>
      </c>
      <c r="D11991" s="1">
        <v>0</v>
      </c>
      <c r="F11991" s="32" t="s">
        <v>17310</v>
      </c>
      <c r="G11991" s="33" t="s">
        <v>16521</v>
      </c>
    </row>
    <row r="11992" spans="1:7">
      <c r="A11992" s="1" t="s">
        <v>14268</v>
      </c>
      <c r="C11992" s="39" t="s">
        <v>16461</v>
      </c>
      <c r="D11992" s="1">
        <v>0</v>
      </c>
      <c r="F11992" s="32" t="s">
        <v>17310</v>
      </c>
      <c r="G11992" s="33" t="s">
        <v>16521</v>
      </c>
    </row>
    <row r="11993" spans="1:7">
      <c r="A11993" s="1" t="s">
        <v>14268</v>
      </c>
      <c r="C11993" s="1" t="s">
        <v>16415</v>
      </c>
      <c r="D11993" s="1">
        <v>0</v>
      </c>
      <c r="F11993" s="32" t="s">
        <v>17310</v>
      </c>
      <c r="G11993" s="33" t="s">
        <v>16521</v>
      </c>
    </row>
    <row r="11994" spans="1:7">
      <c r="A11994" s="1" t="s">
        <v>14268</v>
      </c>
      <c r="C11994" s="1" t="s">
        <v>16416</v>
      </c>
      <c r="D11994" s="1">
        <v>0</v>
      </c>
      <c r="F11994" s="32" t="s">
        <v>17310</v>
      </c>
      <c r="G11994" s="33" t="s">
        <v>16521</v>
      </c>
    </row>
    <row r="11995" spans="1:7">
      <c r="A11995" s="1" t="s">
        <v>14268</v>
      </c>
      <c r="C11995" s="1" t="s">
        <v>16417</v>
      </c>
      <c r="D11995" s="1">
        <v>0</v>
      </c>
      <c r="F11995" s="32" t="s">
        <v>17310</v>
      </c>
      <c r="G11995" s="33" t="s">
        <v>16521</v>
      </c>
    </row>
    <row r="11996" spans="1:7">
      <c r="A11996" s="1" t="s">
        <v>14268</v>
      </c>
      <c r="C11996" s="1" t="s">
        <v>16418</v>
      </c>
      <c r="D11996" s="1">
        <v>0</v>
      </c>
      <c r="F11996" s="32" t="s">
        <v>17310</v>
      </c>
      <c r="G11996" s="33" t="s">
        <v>16521</v>
      </c>
    </row>
    <row r="11997" spans="1:7">
      <c r="A11997" s="1" t="s">
        <v>14268</v>
      </c>
      <c r="C11997" s="39" t="s">
        <v>1862</v>
      </c>
      <c r="D11997" s="1">
        <v>0</v>
      </c>
      <c r="F11997" s="32" t="s">
        <v>17310</v>
      </c>
      <c r="G11997" s="33" t="s">
        <v>16521</v>
      </c>
    </row>
    <row r="11998" spans="1:7">
      <c r="A11998" s="1" t="s">
        <v>14268</v>
      </c>
      <c r="C11998" s="39" t="s">
        <v>16430</v>
      </c>
      <c r="D11998" s="1">
        <v>0</v>
      </c>
      <c r="F11998" s="32" t="s">
        <v>17310</v>
      </c>
      <c r="G11998" s="33" t="s">
        <v>16521</v>
      </c>
    </row>
    <row r="11999" spans="1:7">
      <c r="A11999" s="1" t="s">
        <v>14268</v>
      </c>
      <c r="C11999" s="39" t="s">
        <v>16431</v>
      </c>
      <c r="D11999" s="1">
        <v>0</v>
      </c>
      <c r="F11999" s="32" t="s">
        <v>17310</v>
      </c>
      <c r="G11999" s="33" t="s">
        <v>16521</v>
      </c>
    </row>
    <row r="12000" spans="1:7">
      <c r="A12000" s="1" t="s">
        <v>14268</v>
      </c>
      <c r="C12000" s="1" t="s">
        <v>16419</v>
      </c>
      <c r="D12000" s="1">
        <v>0</v>
      </c>
      <c r="F12000" s="32" t="s">
        <v>17310</v>
      </c>
      <c r="G12000" s="33" t="s">
        <v>16521</v>
      </c>
    </row>
    <row r="12001" spans="1:7">
      <c r="A12001" s="1" t="s">
        <v>14268</v>
      </c>
      <c r="C12001" s="39" t="s">
        <v>16432</v>
      </c>
      <c r="D12001" s="1">
        <v>0</v>
      </c>
      <c r="F12001" s="32" t="s">
        <v>17310</v>
      </c>
      <c r="G12001" s="33" t="s">
        <v>16521</v>
      </c>
    </row>
    <row r="12002" spans="1:7">
      <c r="A12002" s="1" t="s">
        <v>14268</v>
      </c>
      <c r="C12002" s="39" t="s">
        <v>16433</v>
      </c>
      <c r="D12002" s="1">
        <v>0</v>
      </c>
      <c r="F12002" s="32" t="s">
        <v>17310</v>
      </c>
      <c r="G12002" s="33" t="s">
        <v>16521</v>
      </c>
    </row>
    <row r="12003" spans="1:7">
      <c r="A12003" s="1" t="s">
        <v>14268</v>
      </c>
      <c r="C12003" s="1" t="s">
        <v>16420</v>
      </c>
      <c r="D12003" s="1">
        <v>0</v>
      </c>
      <c r="F12003" s="32" t="s">
        <v>17310</v>
      </c>
      <c r="G12003" s="33" t="s">
        <v>16521</v>
      </c>
    </row>
    <row r="12004" spans="1:7">
      <c r="A12004" s="1" t="s">
        <v>14268</v>
      </c>
      <c r="C12004" s="39" t="s">
        <v>16420</v>
      </c>
      <c r="D12004" s="1">
        <v>0</v>
      </c>
      <c r="F12004" s="32" t="s">
        <v>17310</v>
      </c>
      <c r="G12004" s="33" t="s">
        <v>16521</v>
      </c>
    </row>
    <row r="12005" spans="1:7">
      <c r="A12005" s="1" t="s">
        <v>14268</v>
      </c>
      <c r="C12005" s="39" t="s">
        <v>16462</v>
      </c>
      <c r="D12005" s="1">
        <v>0</v>
      </c>
      <c r="F12005" s="32" t="s">
        <v>17310</v>
      </c>
      <c r="G12005" s="33" t="s">
        <v>16521</v>
      </c>
    </row>
    <row r="12006" spans="1:7">
      <c r="A12006" s="1" t="s">
        <v>14268</v>
      </c>
      <c r="C12006" s="39" t="s">
        <v>16434</v>
      </c>
      <c r="D12006" s="1">
        <v>0</v>
      </c>
      <c r="F12006" s="32" t="s">
        <v>17310</v>
      </c>
      <c r="G12006" s="33" t="s">
        <v>16521</v>
      </c>
    </row>
    <row r="12007" spans="1:7">
      <c r="A12007" s="1" t="s">
        <v>14268</v>
      </c>
      <c r="C12007" s="39" t="s">
        <v>16435</v>
      </c>
      <c r="D12007" s="1">
        <v>0</v>
      </c>
      <c r="F12007" s="32" t="s">
        <v>17310</v>
      </c>
      <c r="G12007" s="33" t="s">
        <v>16521</v>
      </c>
    </row>
    <row r="12008" spans="1:7">
      <c r="A12008" s="1" t="s">
        <v>14268</v>
      </c>
      <c r="C12008" s="39" t="s">
        <v>16463</v>
      </c>
      <c r="D12008" s="1">
        <v>0</v>
      </c>
      <c r="F12008" s="32" t="s">
        <v>17310</v>
      </c>
      <c r="G12008" s="33" t="s">
        <v>16521</v>
      </c>
    </row>
    <row r="12009" spans="1:7">
      <c r="A12009" s="1" t="s">
        <v>14268</v>
      </c>
      <c r="C12009" s="39" t="s">
        <v>16464</v>
      </c>
      <c r="D12009" s="1">
        <v>0</v>
      </c>
      <c r="F12009" s="32" t="s">
        <v>17310</v>
      </c>
      <c r="G12009" s="33" t="s">
        <v>16521</v>
      </c>
    </row>
    <row r="12010" spans="1:7">
      <c r="A12010" s="1" t="s">
        <v>14268</v>
      </c>
      <c r="C12010" s="39" t="s">
        <v>16436</v>
      </c>
      <c r="D12010" s="1">
        <v>0</v>
      </c>
      <c r="F12010" s="32" t="s">
        <v>17310</v>
      </c>
      <c r="G12010" s="33" t="s">
        <v>16521</v>
      </c>
    </row>
    <row r="12011" spans="1:7">
      <c r="A12011" s="1" t="s">
        <v>14268</v>
      </c>
      <c r="C12011" s="39" t="s">
        <v>16437</v>
      </c>
      <c r="D12011" s="1">
        <v>0</v>
      </c>
      <c r="F12011" s="32" t="s">
        <v>17310</v>
      </c>
      <c r="G12011" s="33" t="s">
        <v>16521</v>
      </c>
    </row>
    <row r="12012" spans="1:7">
      <c r="A12012" s="1" t="s">
        <v>14268</v>
      </c>
      <c r="C12012" s="1" t="s">
        <v>16465</v>
      </c>
      <c r="D12012" s="1">
        <v>0</v>
      </c>
      <c r="F12012" s="32" t="s">
        <v>17310</v>
      </c>
      <c r="G12012" s="33" t="s">
        <v>16521</v>
      </c>
    </row>
    <row r="12013" spans="1:7">
      <c r="A12013" s="1" t="s">
        <v>14268</v>
      </c>
      <c r="C12013" s="39" t="s">
        <v>1854</v>
      </c>
      <c r="D12013" s="1">
        <v>0</v>
      </c>
      <c r="F12013" s="32" t="s">
        <v>17310</v>
      </c>
      <c r="G12013" s="33" t="s">
        <v>16521</v>
      </c>
    </row>
    <row r="12014" spans="1:7">
      <c r="A12014" s="1" t="s">
        <v>14268</v>
      </c>
      <c r="C12014" s="39" t="s">
        <v>16438</v>
      </c>
      <c r="D12014" s="1">
        <v>0</v>
      </c>
      <c r="F12014" s="32" t="s">
        <v>17310</v>
      </c>
      <c r="G12014" s="33" t="s">
        <v>16521</v>
      </c>
    </row>
    <row r="12015" spans="1:7">
      <c r="A12015" s="1" t="s">
        <v>14268</v>
      </c>
      <c r="C12015" s="1" t="s">
        <v>16421</v>
      </c>
      <c r="D12015" s="1">
        <v>0</v>
      </c>
      <c r="F12015" s="32" t="s">
        <v>17310</v>
      </c>
      <c r="G12015" s="33" t="s">
        <v>16521</v>
      </c>
    </row>
    <row r="12016" spans="1:7">
      <c r="A12016" s="1" t="s">
        <v>14268</v>
      </c>
      <c r="C12016" s="1" t="s">
        <v>16422</v>
      </c>
      <c r="D12016" s="1">
        <v>0</v>
      </c>
      <c r="F12016" s="32" t="s">
        <v>17310</v>
      </c>
      <c r="G12016" s="33" t="s">
        <v>16521</v>
      </c>
    </row>
    <row r="12017" spans="1:7">
      <c r="A12017" s="1" t="s">
        <v>14268</v>
      </c>
      <c r="C12017" s="1" t="s">
        <v>16423</v>
      </c>
      <c r="D12017" s="1">
        <v>0</v>
      </c>
      <c r="F12017" s="32" t="s">
        <v>17310</v>
      </c>
      <c r="G12017" s="33" t="s">
        <v>16521</v>
      </c>
    </row>
    <row r="12018" spans="1:7">
      <c r="A12018" s="1" t="s">
        <v>14268</v>
      </c>
      <c r="C12018" s="1" t="s">
        <v>16424</v>
      </c>
      <c r="D12018" s="1">
        <v>0</v>
      </c>
      <c r="F12018" s="32" t="s">
        <v>17310</v>
      </c>
      <c r="G12018" s="33" t="s">
        <v>16521</v>
      </c>
    </row>
    <row r="12019" spans="1:7">
      <c r="A12019" s="1" t="s">
        <v>14268</v>
      </c>
      <c r="C12019" s="1" t="s">
        <v>16425</v>
      </c>
      <c r="D12019" s="1">
        <v>0</v>
      </c>
      <c r="F12019" s="32" t="s">
        <v>17310</v>
      </c>
      <c r="G12019" s="33" t="s">
        <v>16521</v>
      </c>
    </row>
    <row r="12020" spans="1:7">
      <c r="A12020" s="1" t="s">
        <v>14268</v>
      </c>
      <c r="C12020" s="1" t="s">
        <v>16426</v>
      </c>
      <c r="D12020" s="1">
        <v>0</v>
      </c>
      <c r="F12020" s="32" t="s">
        <v>17310</v>
      </c>
      <c r="G12020" s="33" t="s">
        <v>16521</v>
      </c>
    </row>
    <row r="12021" spans="1:7">
      <c r="A12021" s="1" t="s">
        <v>14268</v>
      </c>
      <c r="C12021" s="1" t="s">
        <v>16427</v>
      </c>
      <c r="D12021" s="1">
        <v>0</v>
      </c>
      <c r="F12021" s="32" t="s">
        <v>17310</v>
      </c>
      <c r="G12021" s="33" t="s">
        <v>16521</v>
      </c>
    </row>
    <row r="12022" spans="1:7">
      <c r="A12022" s="1" t="s">
        <v>14268</v>
      </c>
      <c r="C12022" s="39" t="s">
        <v>16439</v>
      </c>
      <c r="D12022" s="1">
        <v>0</v>
      </c>
      <c r="F12022" s="32" t="s">
        <v>17310</v>
      </c>
      <c r="G12022" s="33" t="s">
        <v>16521</v>
      </c>
    </row>
    <row r="12023" spans="1:7">
      <c r="A12023" s="1" t="s">
        <v>14268</v>
      </c>
      <c r="C12023" s="39" t="s">
        <v>16440</v>
      </c>
      <c r="D12023" s="1">
        <v>0</v>
      </c>
      <c r="F12023" s="32" t="s">
        <v>17310</v>
      </c>
      <c r="G12023" s="33" t="s">
        <v>16521</v>
      </c>
    </row>
    <row r="12024" spans="1:7">
      <c r="A12024" s="1" t="s">
        <v>14268</v>
      </c>
      <c r="C12024" s="1" t="s">
        <v>16466</v>
      </c>
      <c r="D12024" s="1">
        <v>0</v>
      </c>
      <c r="F12024" s="32" t="s">
        <v>17310</v>
      </c>
      <c r="G12024" s="33" t="s">
        <v>16521</v>
      </c>
    </row>
    <row r="12025" spans="1:7">
      <c r="A12025" s="1" t="s">
        <v>14268</v>
      </c>
      <c r="C12025" s="39" t="s">
        <v>16441</v>
      </c>
      <c r="D12025" s="1">
        <v>0</v>
      </c>
      <c r="F12025" s="32" t="s">
        <v>17310</v>
      </c>
      <c r="G12025" s="33" t="s">
        <v>16521</v>
      </c>
    </row>
    <row r="12026" spans="1:7">
      <c r="A12026" s="1" t="s">
        <v>14268</v>
      </c>
      <c r="C12026" s="39" t="s">
        <v>1871</v>
      </c>
      <c r="D12026" s="1">
        <v>0</v>
      </c>
      <c r="F12026" s="32" t="s">
        <v>17310</v>
      </c>
      <c r="G12026" s="33" t="s">
        <v>16521</v>
      </c>
    </row>
    <row r="12027" spans="1:7">
      <c r="A12027" s="1" t="s">
        <v>14268</v>
      </c>
      <c r="C12027" s="39" t="s">
        <v>16442</v>
      </c>
      <c r="D12027" s="1">
        <v>0</v>
      </c>
      <c r="F12027" s="32" t="s">
        <v>17310</v>
      </c>
      <c r="G12027" s="33" t="s">
        <v>16521</v>
      </c>
    </row>
    <row r="12028" spans="1:7">
      <c r="A12028" s="1" t="s">
        <v>14268</v>
      </c>
      <c r="C12028" s="39" t="s">
        <v>16443</v>
      </c>
      <c r="D12028" s="1">
        <v>0</v>
      </c>
      <c r="F12028" s="32" t="s">
        <v>17310</v>
      </c>
      <c r="G12028" s="33" t="s">
        <v>16521</v>
      </c>
    </row>
    <row r="12029" spans="1:7">
      <c r="A12029" s="1" t="s">
        <v>14268</v>
      </c>
      <c r="C12029" s="39" t="s">
        <v>16444</v>
      </c>
      <c r="D12029" s="1">
        <v>0</v>
      </c>
      <c r="F12029" s="32" t="s">
        <v>17310</v>
      </c>
      <c r="G12029" s="33" t="s">
        <v>16521</v>
      </c>
    </row>
    <row r="12030" spans="1:7">
      <c r="A12030" s="1" t="s">
        <v>14268</v>
      </c>
      <c r="C12030" s="39" t="s">
        <v>3901</v>
      </c>
      <c r="D12030" s="1">
        <v>0</v>
      </c>
      <c r="F12030" s="32" t="s">
        <v>17310</v>
      </c>
      <c r="G12030" s="33" t="s">
        <v>16521</v>
      </c>
    </row>
    <row r="12031" spans="1:7">
      <c r="A12031" s="1" t="s">
        <v>14268</v>
      </c>
      <c r="C12031" s="39" t="s">
        <v>3994</v>
      </c>
      <c r="D12031" s="1">
        <v>0</v>
      </c>
      <c r="F12031" s="32" t="s">
        <v>17310</v>
      </c>
      <c r="G12031" s="33" t="s">
        <v>16521</v>
      </c>
    </row>
    <row r="12032" spans="1:7">
      <c r="A12032" s="1" t="s">
        <v>14268</v>
      </c>
      <c r="C12032" s="39" t="s">
        <v>3994</v>
      </c>
      <c r="D12032" s="1">
        <v>0</v>
      </c>
      <c r="F12032" s="32" t="s">
        <v>17310</v>
      </c>
      <c r="G12032" s="33" t="s">
        <v>16521</v>
      </c>
    </row>
    <row r="12033" spans="1:8">
      <c r="A12033" s="1" t="s">
        <v>14268</v>
      </c>
      <c r="C12033" s="39" t="s">
        <v>16445</v>
      </c>
      <c r="D12033" s="1">
        <v>0</v>
      </c>
      <c r="F12033" s="32" t="s">
        <v>17310</v>
      </c>
      <c r="G12033" s="33" t="s">
        <v>16521</v>
      </c>
    </row>
    <row r="12034" spans="1:8">
      <c r="A12034" s="1" t="s">
        <v>14268</v>
      </c>
      <c r="C12034" s="39" t="s">
        <v>16429</v>
      </c>
      <c r="D12034" s="1">
        <v>0</v>
      </c>
      <c r="F12034" s="32" t="s">
        <v>17310</v>
      </c>
      <c r="G12034" s="33" t="s">
        <v>16521</v>
      </c>
    </row>
    <row r="12035" spans="1:8">
      <c r="A12035" s="1" t="s">
        <v>14268</v>
      </c>
      <c r="C12035" s="39" t="s">
        <v>16446</v>
      </c>
      <c r="D12035" s="1">
        <v>0</v>
      </c>
      <c r="F12035" s="32" t="s">
        <v>17310</v>
      </c>
      <c r="G12035" s="33" t="s">
        <v>16521</v>
      </c>
    </row>
    <row r="12036" spans="1:8">
      <c r="A12036" s="1" t="s">
        <v>14268</v>
      </c>
      <c r="C12036" s="39" t="s">
        <v>16447</v>
      </c>
      <c r="D12036" s="1">
        <v>0</v>
      </c>
      <c r="F12036" s="32" t="s">
        <v>17310</v>
      </c>
      <c r="G12036" s="33" t="s">
        <v>16521</v>
      </c>
    </row>
    <row r="12037" spans="1:8">
      <c r="A12037" s="1" t="s">
        <v>14268</v>
      </c>
      <c r="C12037" s="39" t="s">
        <v>5956</v>
      </c>
      <c r="D12037" s="1">
        <v>0</v>
      </c>
      <c r="F12037" s="32" t="s">
        <v>17310</v>
      </c>
      <c r="G12037" s="33" t="s">
        <v>16521</v>
      </c>
    </row>
    <row r="12038" spans="1:8">
      <c r="A12038" s="1" t="s">
        <v>14268</v>
      </c>
      <c r="C12038" s="39" t="s">
        <v>3989</v>
      </c>
      <c r="D12038" s="1">
        <v>0</v>
      </c>
      <c r="F12038" s="32" t="s">
        <v>17310</v>
      </c>
      <c r="G12038" s="33" t="s">
        <v>16521</v>
      </c>
    </row>
    <row r="12039" spans="1:8">
      <c r="A12039" s="1" t="s">
        <v>14268</v>
      </c>
      <c r="C12039" s="39" t="s">
        <v>3954</v>
      </c>
      <c r="D12039" s="1">
        <v>0</v>
      </c>
      <c r="F12039" s="32" t="s">
        <v>17310</v>
      </c>
      <c r="G12039" s="33" t="s">
        <v>16521</v>
      </c>
    </row>
    <row r="12040" spans="1:8">
      <c r="A12040" s="1" t="s">
        <v>14268</v>
      </c>
      <c r="C12040" s="39" t="s">
        <v>15977</v>
      </c>
      <c r="D12040" s="1">
        <v>0</v>
      </c>
      <c r="F12040" s="32" t="s">
        <v>17310</v>
      </c>
      <c r="G12040" s="33" t="s">
        <v>16521</v>
      </c>
    </row>
    <row r="12041" spans="1:8">
      <c r="A12041" s="1" t="s">
        <v>14268</v>
      </c>
      <c r="C12041" s="1" t="s">
        <v>1900</v>
      </c>
      <c r="D12041" s="1">
        <v>0</v>
      </c>
      <c r="F12041" s="32" t="s">
        <v>17310</v>
      </c>
      <c r="G12041" s="33" t="s">
        <v>16521</v>
      </c>
    </row>
    <row r="12042" spans="1:8">
      <c r="A12042" s="1" t="s">
        <v>14268</v>
      </c>
      <c r="C12042" s="39" t="s">
        <v>1900</v>
      </c>
      <c r="D12042" s="1">
        <v>0</v>
      </c>
      <c r="F12042" s="32" t="s">
        <v>17310</v>
      </c>
      <c r="G12042" s="33" t="s">
        <v>16521</v>
      </c>
    </row>
    <row r="12043" spans="1:8">
      <c r="A12043" s="1" t="s">
        <v>14268</v>
      </c>
      <c r="C12043" s="39" t="s">
        <v>3955</v>
      </c>
      <c r="D12043" s="1">
        <v>0</v>
      </c>
      <c r="F12043" s="32" t="s">
        <v>17310</v>
      </c>
      <c r="G12043" s="33" t="s">
        <v>16521</v>
      </c>
    </row>
    <row r="12044" spans="1:8">
      <c r="A12044" s="1" t="s">
        <v>14268</v>
      </c>
      <c r="C12044" s="39" t="s">
        <v>16448</v>
      </c>
      <c r="D12044" s="1">
        <v>0</v>
      </c>
      <c r="F12044" s="32" t="s">
        <v>17310</v>
      </c>
      <c r="G12044" s="33" t="s">
        <v>16521</v>
      </c>
    </row>
    <row r="12045" spans="1:8">
      <c r="A12045" s="1" t="s">
        <v>14268</v>
      </c>
      <c r="C12045" s="39" t="s">
        <v>3929</v>
      </c>
      <c r="D12045" s="1">
        <v>0</v>
      </c>
      <c r="F12045" s="32" t="s">
        <v>17310</v>
      </c>
      <c r="G12045" s="33" t="s">
        <v>16521</v>
      </c>
    </row>
    <row r="12046" spans="1:8">
      <c r="A12046" s="1" t="s">
        <v>14268</v>
      </c>
      <c r="C12046" s="39" t="s">
        <v>15979</v>
      </c>
      <c r="D12046" s="1">
        <v>0</v>
      </c>
      <c r="F12046" s="32" t="s">
        <v>17310</v>
      </c>
      <c r="G12046" s="33" t="s">
        <v>16521</v>
      </c>
    </row>
    <row r="12047" spans="1:8">
      <c r="A12047" s="1" t="s">
        <v>14268</v>
      </c>
      <c r="C12047" s="1" t="s">
        <v>16386</v>
      </c>
      <c r="D12047" s="1">
        <v>0</v>
      </c>
      <c r="F12047" s="32" t="s">
        <v>17310</v>
      </c>
      <c r="G12047" s="33" t="s">
        <v>16521</v>
      </c>
      <c r="H12047" s="12"/>
    </row>
    <row r="12048" spans="1:8">
      <c r="A12048" s="1" t="s">
        <v>14268</v>
      </c>
      <c r="C12048" s="39" t="s">
        <v>16386</v>
      </c>
      <c r="D12048" s="1">
        <v>0</v>
      </c>
      <c r="F12048" s="32" t="s">
        <v>17310</v>
      </c>
      <c r="G12048" s="33" t="s">
        <v>16521</v>
      </c>
    </row>
    <row r="12049" spans="1:12">
      <c r="A12049" s="1" t="s">
        <v>14268</v>
      </c>
      <c r="B12049" s="1" t="s">
        <v>14954</v>
      </c>
      <c r="C12049" s="1" t="str">
        <f>_xlfn.CONCAT(LEFT(B12049,6),MID(B12049,8,1))</f>
        <v>30TVN93</v>
      </c>
      <c r="D12049" s="1">
        <v>0</v>
      </c>
      <c r="F12049" s="1" t="s">
        <v>17298</v>
      </c>
      <c r="G12049" s="1" t="s">
        <v>15058</v>
      </c>
      <c r="L12049" s="12"/>
    </row>
    <row r="12050" spans="1:12">
      <c r="A12050" s="1" t="s">
        <v>14268</v>
      </c>
      <c r="B12050" s="1" t="s">
        <v>14228</v>
      </c>
      <c r="C12050" s="1" t="str">
        <f>_xlfn.CONCAT(LEFT(B12050,6),MID(B12050,8,1))</f>
        <v>30TVN93</v>
      </c>
      <c r="D12050" s="1">
        <v>0</v>
      </c>
      <c r="F12050" s="1" t="s">
        <v>17298</v>
      </c>
      <c r="G12050" s="1" t="s">
        <v>15058</v>
      </c>
      <c r="L12050" s="12"/>
    </row>
    <row r="12051" spans="1:12">
      <c r="A12051" s="1" t="s">
        <v>14268</v>
      </c>
      <c r="C12051" s="1" t="s">
        <v>16428</v>
      </c>
      <c r="D12051" s="1">
        <v>0</v>
      </c>
      <c r="F12051" s="32" t="s">
        <v>17310</v>
      </c>
      <c r="G12051" s="33" t="s">
        <v>16521</v>
      </c>
    </row>
    <row r="12052" spans="1:12">
      <c r="A12052" s="1" t="s">
        <v>14268</v>
      </c>
      <c r="C12052" s="1" t="s">
        <v>16010</v>
      </c>
      <c r="D12052" s="1">
        <v>0</v>
      </c>
      <c r="F12052" s="32" t="s">
        <v>17310</v>
      </c>
      <c r="G12052" s="33" t="s">
        <v>16521</v>
      </c>
    </row>
    <row r="12053" spans="1:12">
      <c r="A12053" s="1" t="s">
        <v>14268</v>
      </c>
      <c r="C12053" s="39" t="s">
        <v>16449</v>
      </c>
      <c r="D12053" s="1">
        <v>0</v>
      </c>
      <c r="F12053" s="32" t="s">
        <v>17310</v>
      </c>
      <c r="G12053" s="33" t="s">
        <v>16521</v>
      </c>
    </row>
    <row r="12054" spans="1:12">
      <c r="A12054" s="1" t="s">
        <v>14268</v>
      </c>
      <c r="C12054" s="39" t="s">
        <v>16450</v>
      </c>
      <c r="D12054" s="1">
        <v>0</v>
      </c>
      <c r="F12054" s="32" t="s">
        <v>17310</v>
      </c>
      <c r="G12054" s="33" t="s">
        <v>16521</v>
      </c>
    </row>
    <row r="12055" spans="1:12">
      <c r="A12055" s="1" t="s">
        <v>14268</v>
      </c>
      <c r="C12055" s="39" t="s">
        <v>16451</v>
      </c>
      <c r="D12055" s="1">
        <v>0</v>
      </c>
      <c r="F12055" s="32" t="s">
        <v>17310</v>
      </c>
      <c r="G12055" s="33" t="s">
        <v>16521</v>
      </c>
    </row>
    <row r="12056" spans="1:12">
      <c r="A12056" s="1" t="s">
        <v>14268</v>
      </c>
      <c r="C12056" s="39" t="s">
        <v>16452</v>
      </c>
      <c r="D12056" s="1">
        <v>0</v>
      </c>
      <c r="F12056" s="32" t="s">
        <v>17310</v>
      </c>
      <c r="G12056" s="33" t="s">
        <v>16521</v>
      </c>
    </row>
    <row r="12057" spans="1:12">
      <c r="A12057" s="1" t="s">
        <v>14268</v>
      </c>
      <c r="C12057" s="39" t="s">
        <v>16453</v>
      </c>
      <c r="D12057" s="1">
        <v>0</v>
      </c>
      <c r="F12057" s="32" t="s">
        <v>17310</v>
      </c>
      <c r="G12057" s="33" t="s">
        <v>16521</v>
      </c>
    </row>
    <row r="12058" spans="1:12">
      <c r="A12058" s="1" t="s">
        <v>14268</v>
      </c>
      <c r="C12058" s="39" t="s">
        <v>16454</v>
      </c>
      <c r="D12058" s="1">
        <v>0</v>
      </c>
      <c r="F12058" s="32" t="s">
        <v>17310</v>
      </c>
      <c r="G12058" s="33" t="s">
        <v>16521</v>
      </c>
    </row>
    <row r="12059" spans="1:12">
      <c r="A12059" s="1" t="s">
        <v>14268</v>
      </c>
      <c r="C12059" s="39" t="s">
        <v>16455</v>
      </c>
      <c r="D12059" s="1">
        <v>0</v>
      </c>
      <c r="F12059" s="32" t="s">
        <v>17310</v>
      </c>
      <c r="G12059" s="33" t="s">
        <v>16521</v>
      </c>
    </row>
    <row r="12060" spans="1:12">
      <c r="A12060" s="1" t="s">
        <v>14268</v>
      </c>
      <c r="C12060" s="39" t="s">
        <v>654</v>
      </c>
      <c r="D12060" s="1">
        <v>0</v>
      </c>
      <c r="F12060" s="32" t="s">
        <v>17310</v>
      </c>
      <c r="G12060" s="33" t="s">
        <v>16521</v>
      </c>
    </row>
    <row r="12061" spans="1:12">
      <c r="A12061" s="1" t="s">
        <v>14268</v>
      </c>
      <c r="C12061" s="39" t="s">
        <v>16456</v>
      </c>
      <c r="D12061" s="1">
        <v>0</v>
      </c>
      <c r="F12061" s="32" t="s">
        <v>17310</v>
      </c>
      <c r="G12061" s="33" t="s">
        <v>16521</v>
      </c>
    </row>
    <row r="12062" spans="1:12">
      <c r="A12062" s="1" t="s">
        <v>14268</v>
      </c>
      <c r="C12062" s="39" t="s">
        <v>16457</v>
      </c>
      <c r="D12062" s="1">
        <v>0</v>
      </c>
      <c r="F12062" s="32" t="s">
        <v>17310</v>
      </c>
      <c r="G12062" s="33" t="s">
        <v>16521</v>
      </c>
    </row>
    <row r="12063" spans="1:12">
      <c r="A12063" s="1" t="s">
        <v>14268</v>
      </c>
      <c r="C12063" s="39" t="s">
        <v>1901</v>
      </c>
      <c r="D12063" s="1">
        <v>0</v>
      </c>
      <c r="F12063" s="32" t="s">
        <v>17310</v>
      </c>
      <c r="G12063" s="33" t="s">
        <v>16521</v>
      </c>
    </row>
    <row r="12064" spans="1:12">
      <c r="A12064" s="1" t="s">
        <v>14268</v>
      </c>
      <c r="C12064" s="1" t="s">
        <v>16011</v>
      </c>
      <c r="D12064" s="1">
        <v>0</v>
      </c>
      <c r="F12064" s="32" t="s">
        <v>17310</v>
      </c>
      <c r="G12064" s="33" t="s">
        <v>16521</v>
      </c>
    </row>
    <row r="12065" spans="1:12">
      <c r="A12065" s="1" t="s">
        <v>14268</v>
      </c>
      <c r="C12065" s="39" t="s">
        <v>16011</v>
      </c>
      <c r="D12065" s="1">
        <v>0</v>
      </c>
      <c r="F12065" s="32" t="s">
        <v>17310</v>
      </c>
      <c r="G12065" s="33" t="s">
        <v>16521</v>
      </c>
    </row>
    <row r="12066" spans="1:12">
      <c r="A12066" s="1" t="s">
        <v>14268</v>
      </c>
      <c r="C12066" s="39" t="s">
        <v>3942</v>
      </c>
      <c r="D12066" s="1">
        <v>0</v>
      </c>
      <c r="F12066" s="32" t="s">
        <v>17310</v>
      </c>
      <c r="G12066" s="33" t="s">
        <v>16521</v>
      </c>
    </row>
    <row r="12067" spans="1:12">
      <c r="A12067" s="1" t="s">
        <v>14268</v>
      </c>
      <c r="B12067" s="1" t="s">
        <v>14269</v>
      </c>
      <c r="C12067" s="1" t="str">
        <f t="shared" ref="C12067:C12079" si="424">_xlfn.CONCAT(LEFT(B12067,6),MID(B12067,8,1))</f>
        <v>30TWP00</v>
      </c>
      <c r="D12067" s="1">
        <v>0</v>
      </c>
      <c r="F12067" s="1" t="s">
        <v>17285</v>
      </c>
      <c r="G12067" s="1" t="s">
        <v>14263</v>
      </c>
    </row>
    <row r="12068" spans="1:12">
      <c r="A12068" s="1" t="s">
        <v>7921</v>
      </c>
      <c r="B12068" s="1" t="s">
        <v>13034</v>
      </c>
      <c r="C12068" s="1" t="str">
        <f t="shared" si="424"/>
        <v>30TVN84</v>
      </c>
      <c r="D12068" s="1">
        <v>0</v>
      </c>
      <c r="F12068" s="1" t="s">
        <v>17298</v>
      </c>
      <c r="G12068" s="1" t="s">
        <v>15058</v>
      </c>
      <c r="K12068" s="12"/>
      <c r="L12068" s="12"/>
    </row>
    <row r="12069" spans="1:12">
      <c r="A12069" s="1" t="s">
        <v>7921</v>
      </c>
      <c r="B12069" s="1" t="s">
        <v>14252</v>
      </c>
      <c r="C12069" s="1" t="str">
        <f t="shared" si="424"/>
        <v>30TVN85</v>
      </c>
      <c r="D12069" s="1">
        <v>0</v>
      </c>
      <c r="F12069" s="1" t="s">
        <v>17298</v>
      </c>
      <c r="G12069" s="1" t="s">
        <v>15058</v>
      </c>
      <c r="L12069" s="12"/>
    </row>
    <row r="12070" spans="1:12">
      <c r="A12070" s="1" t="s">
        <v>7921</v>
      </c>
      <c r="B12070" s="1" t="s">
        <v>14224</v>
      </c>
      <c r="C12070" s="1" t="str">
        <f t="shared" si="424"/>
        <v>30TVN94</v>
      </c>
      <c r="D12070" s="1">
        <v>0</v>
      </c>
      <c r="F12070" s="1" t="s">
        <v>17298</v>
      </c>
      <c r="G12070" s="1" t="s">
        <v>15058</v>
      </c>
      <c r="K12070" s="12"/>
      <c r="L12070" s="12"/>
    </row>
    <row r="12071" spans="1:12">
      <c r="A12071" s="1" t="s">
        <v>7921</v>
      </c>
      <c r="B12071" s="1" t="s">
        <v>12545</v>
      </c>
      <c r="C12071" s="1" t="str">
        <f t="shared" si="424"/>
        <v>30TWM22</v>
      </c>
      <c r="D12071" s="1">
        <v>0</v>
      </c>
      <c r="F12071" s="1" t="s">
        <v>12530</v>
      </c>
      <c r="G12071" s="1" t="s">
        <v>12413</v>
      </c>
    </row>
    <row r="12072" spans="1:12">
      <c r="A12072" s="47" t="s">
        <v>7921</v>
      </c>
      <c r="B12072" s="1" t="s">
        <v>7915</v>
      </c>
      <c r="C12072" s="1" t="str">
        <f t="shared" si="424"/>
        <v>30TYN15</v>
      </c>
      <c r="D12072" s="1">
        <v>0</v>
      </c>
      <c r="F12072" s="1" t="s">
        <v>7604</v>
      </c>
      <c r="G12072" s="2" t="s">
        <v>7605</v>
      </c>
    </row>
    <row r="12073" spans="1:12">
      <c r="A12073" s="47" t="s">
        <v>7921</v>
      </c>
      <c r="B12073" s="1" t="s">
        <v>7928</v>
      </c>
      <c r="C12073" s="1" t="str">
        <f t="shared" si="424"/>
        <v>30TYN18</v>
      </c>
      <c r="D12073" s="1">
        <v>0</v>
      </c>
      <c r="F12073" s="1" t="s">
        <v>7604</v>
      </c>
      <c r="G12073" s="2" t="s">
        <v>7605</v>
      </c>
    </row>
    <row r="12074" spans="1:12">
      <c r="A12074" s="47" t="s">
        <v>7921</v>
      </c>
      <c r="B12074" s="1" t="s">
        <v>7949</v>
      </c>
      <c r="C12074" s="1" t="str">
        <f t="shared" si="424"/>
        <v>30TYN76</v>
      </c>
      <c r="D12074" s="1">
        <v>0</v>
      </c>
      <c r="F12074" s="1" t="s">
        <v>7604</v>
      </c>
      <c r="G12074" s="2" t="s">
        <v>7605</v>
      </c>
    </row>
    <row r="12075" spans="1:12">
      <c r="A12075" s="3" t="s">
        <v>17047</v>
      </c>
      <c r="B12075" s="1" t="s">
        <v>17137</v>
      </c>
      <c r="C12075" s="1" t="str">
        <f t="shared" si="424"/>
        <v>30TWN98</v>
      </c>
      <c r="D12075" s="1">
        <v>0</v>
      </c>
      <c r="F12075" s="1" t="s">
        <v>17511</v>
      </c>
      <c r="G12075" s="1" t="s">
        <v>17075</v>
      </c>
      <c r="H12075" s="29"/>
      <c r="I12075" s="29"/>
    </row>
    <row r="12076" spans="1:12">
      <c r="A12076" s="3" t="s">
        <v>17047</v>
      </c>
      <c r="B12076" s="1" t="s">
        <v>17152</v>
      </c>
      <c r="C12076" s="1" t="str">
        <f t="shared" si="424"/>
        <v>30TWN98</v>
      </c>
      <c r="D12076" s="1">
        <v>0</v>
      </c>
      <c r="F12076" s="1" t="s">
        <v>17511</v>
      </c>
      <c r="G12076" s="1" t="s">
        <v>17075</v>
      </c>
      <c r="H12076" s="29"/>
      <c r="I12076" s="29"/>
    </row>
    <row r="12077" spans="1:12">
      <c r="A12077" s="3" t="s">
        <v>17047</v>
      </c>
      <c r="B12077" s="1" t="s">
        <v>14682</v>
      </c>
      <c r="C12077" s="1" t="str">
        <f t="shared" si="424"/>
        <v>30TWN99</v>
      </c>
      <c r="D12077" s="1">
        <v>0</v>
      </c>
      <c r="F12077" s="1" t="s">
        <v>17511</v>
      </c>
      <c r="G12077" s="1" t="s">
        <v>17075</v>
      </c>
      <c r="H12077" s="29"/>
      <c r="I12077" s="29"/>
    </row>
    <row r="12078" spans="1:12">
      <c r="A12078" s="3" t="s">
        <v>17047</v>
      </c>
      <c r="B12078" s="1" t="s">
        <v>14441</v>
      </c>
      <c r="C12078" s="1" t="str">
        <f t="shared" si="424"/>
        <v>30TWN99</v>
      </c>
      <c r="D12078" s="1">
        <v>0</v>
      </c>
      <c r="F12078" s="1" t="s">
        <v>17511</v>
      </c>
      <c r="G12078" s="1" t="s">
        <v>17075</v>
      </c>
      <c r="H12078" s="29"/>
      <c r="I12078" s="29"/>
    </row>
    <row r="12079" spans="1:12">
      <c r="A12079" s="3" t="s">
        <v>17047</v>
      </c>
      <c r="B12079" s="1" t="s">
        <v>16825</v>
      </c>
      <c r="C12079" s="1" t="str">
        <f t="shared" si="424"/>
        <v>30TWN99</v>
      </c>
      <c r="D12079" s="1">
        <v>0</v>
      </c>
      <c r="F12079" s="1" t="s">
        <v>17511</v>
      </c>
      <c r="G12079" s="1" t="s">
        <v>17075</v>
      </c>
      <c r="H12079" s="29"/>
      <c r="I12079" s="29"/>
    </row>
    <row r="12080" spans="1:12">
      <c r="A12080" s="1" t="s">
        <v>16467</v>
      </c>
      <c r="C12080" s="39" t="s">
        <v>16471</v>
      </c>
      <c r="D12080" s="1">
        <v>0</v>
      </c>
      <c r="F12080" s="32" t="s">
        <v>17310</v>
      </c>
      <c r="G12080" s="33" t="s">
        <v>16521</v>
      </c>
    </row>
    <row r="12081" spans="1:7">
      <c r="A12081" s="1" t="s">
        <v>16467</v>
      </c>
      <c r="C12081" s="39" t="s">
        <v>16387</v>
      </c>
      <c r="D12081" s="1">
        <v>0</v>
      </c>
      <c r="F12081" s="32" t="s">
        <v>17310</v>
      </c>
      <c r="G12081" s="33" t="s">
        <v>16521</v>
      </c>
    </row>
    <row r="12082" spans="1:7">
      <c r="A12082" s="1" t="s">
        <v>16467</v>
      </c>
      <c r="C12082" s="39" t="s">
        <v>16472</v>
      </c>
      <c r="D12082" s="1">
        <v>0</v>
      </c>
      <c r="F12082" s="32" t="s">
        <v>17310</v>
      </c>
      <c r="G12082" s="33" t="s">
        <v>16521</v>
      </c>
    </row>
    <row r="12083" spans="1:7">
      <c r="A12083" s="1" t="s">
        <v>16467</v>
      </c>
      <c r="C12083" s="39" t="s">
        <v>16473</v>
      </c>
      <c r="D12083" s="1">
        <v>0</v>
      </c>
      <c r="F12083" s="32" t="s">
        <v>17310</v>
      </c>
      <c r="G12083" s="33" t="s">
        <v>16521</v>
      </c>
    </row>
    <row r="12084" spans="1:7">
      <c r="A12084" s="1" t="s">
        <v>16467</v>
      </c>
      <c r="C12084" s="39" t="s">
        <v>16474</v>
      </c>
      <c r="D12084" s="1">
        <v>0</v>
      </c>
      <c r="F12084" s="32" t="s">
        <v>17310</v>
      </c>
      <c r="G12084" s="33" t="s">
        <v>16521</v>
      </c>
    </row>
    <row r="12085" spans="1:7">
      <c r="A12085" s="1" t="s">
        <v>16467</v>
      </c>
      <c r="C12085" s="39" t="s">
        <v>16475</v>
      </c>
      <c r="D12085" s="1">
        <v>0</v>
      </c>
      <c r="F12085" s="32" t="s">
        <v>17310</v>
      </c>
      <c r="G12085" s="33" t="s">
        <v>16521</v>
      </c>
    </row>
    <row r="12086" spans="1:7">
      <c r="A12086" s="1" t="s">
        <v>16467</v>
      </c>
      <c r="C12086" s="39" t="s">
        <v>16476</v>
      </c>
      <c r="D12086" s="1">
        <v>0</v>
      </c>
      <c r="F12086" s="32" t="s">
        <v>17310</v>
      </c>
      <c r="G12086" s="33" t="s">
        <v>16521</v>
      </c>
    </row>
    <row r="12087" spans="1:7">
      <c r="A12087" s="1" t="s">
        <v>16467</v>
      </c>
      <c r="C12087" s="39" t="s">
        <v>16477</v>
      </c>
      <c r="D12087" s="1">
        <v>0</v>
      </c>
      <c r="F12087" s="32" t="s">
        <v>17310</v>
      </c>
      <c r="G12087" s="33" t="s">
        <v>16521</v>
      </c>
    </row>
    <row r="12088" spans="1:7">
      <c r="A12088" s="1" t="s">
        <v>16467</v>
      </c>
      <c r="C12088" s="39" t="s">
        <v>16478</v>
      </c>
      <c r="D12088" s="1">
        <v>0</v>
      </c>
      <c r="F12088" s="32" t="s">
        <v>17310</v>
      </c>
      <c r="G12088" s="33" t="s">
        <v>16521</v>
      </c>
    </row>
    <row r="12089" spans="1:7">
      <c r="A12089" s="1" t="s">
        <v>16467</v>
      </c>
      <c r="C12089" s="39" t="s">
        <v>16388</v>
      </c>
      <c r="D12089" s="1">
        <v>0</v>
      </c>
      <c r="F12089" s="32" t="s">
        <v>17310</v>
      </c>
      <c r="G12089" s="33" t="s">
        <v>16521</v>
      </c>
    </row>
    <row r="12090" spans="1:7">
      <c r="A12090" s="1" t="s">
        <v>16467</v>
      </c>
      <c r="C12090" s="39" t="s">
        <v>16479</v>
      </c>
      <c r="D12090" s="1">
        <v>0</v>
      </c>
      <c r="F12090" s="32" t="s">
        <v>17310</v>
      </c>
      <c r="G12090" s="33" t="s">
        <v>16521</v>
      </c>
    </row>
    <row r="12091" spans="1:7">
      <c r="A12091" s="1" t="s">
        <v>16467</v>
      </c>
      <c r="C12091" s="39" t="s">
        <v>16480</v>
      </c>
      <c r="D12091" s="1">
        <v>0</v>
      </c>
      <c r="F12091" s="32" t="s">
        <v>17310</v>
      </c>
      <c r="G12091" s="33" t="s">
        <v>16521</v>
      </c>
    </row>
    <row r="12092" spans="1:7">
      <c r="A12092" s="1" t="s">
        <v>16467</v>
      </c>
      <c r="C12092" s="39" t="s">
        <v>16481</v>
      </c>
      <c r="D12092" s="1">
        <v>0</v>
      </c>
      <c r="F12092" s="32" t="s">
        <v>17310</v>
      </c>
      <c r="G12092" s="33" t="s">
        <v>16521</v>
      </c>
    </row>
    <row r="12093" spans="1:7">
      <c r="A12093" s="1" t="s">
        <v>16467</v>
      </c>
      <c r="C12093" s="39" t="s">
        <v>16482</v>
      </c>
      <c r="D12093" s="1">
        <v>0</v>
      </c>
      <c r="F12093" s="32" t="s">
        <v>17310</v>
      </c>
      <c r="G12093" s="33" t="s">
        <v>16521</v>
      </c>
    </row>
    <row r="12094" spans="1:7">
      <c r="A12094" s="1" t="s">
        <v>16467</v>
      </c>
      <c r="C12094" s="39" t="s">
        <v>16483</v>
      </c>
      <c r="D12094" s="1">
        <v>0</v>
      </c>
      <c r="F12094" s="32" t="s">
        <v>17310</v>
      </c>
      <c r="G12094" s="33" t="s">
        <v>16521</v>
      </c>
    </row>
    <row r="12095" spans="1:7">
      <c r="A12095" s="1" t="s">
        <v>16467</v>
      </c>
      <c r="C12095" s="39" t="s">
        <v>16484</v>
      </c>
      <c r="D12095" s="1">
        <v>0</v>
      </c>
      <c r="F12095" s="32" t="s">
        <v>17310</v>
      </c>
      <c r="G12095" s="33" t="s">
        <v>16521</v>
      </c>
    </row>
    <row r="12096" spans="1:7">
      <c r="A12096" s="1" t="s">
        <v>16467</v>
      </c>
      <c r="C12096" s="39" t="s">
        <v>16485</v>
      </c>
      <c r="D12096" s="1">
        <v>0</v>
      </c>
      <c r="F12096" s="32" t="s">
        <v>17310</v>
      </c>
      <c r="G12096" s="33" t="s">
        <v>16521</v>
      </c>
    </row>
    <row r="12097" spans="1:7">
      <c r="A12097" s="1" t="s">
        <v>16467</v>
      </c>
      <c r="C12097" s="39" t="s">
        <v>16486</v>
      </c>
      <c r="D12097" s="1">
        <v>0</v>
      </c>
      <c r="F12097" s="32" t="s">
        <v>17310</v>
      </c>
      <c r="G12097" s="33" t="s">
        <v>16521</v>
      </c>
    </row>
    <row r="12098" spans="1:7">
      <c r="A12098" s="1" t="s">
        <v>16467</v>
      </c>
      <c r="C12098" s="39" t="s">
        <v>16487</v>
      </c>
      <c r="D12098" s="1">
        <v>0</v>
      </c>
      <c r="F12098" s="32" t="s">
        <v>17310</v>
      </c>
      <c r="G12098" s="33" t="s">
        <v>16521</v>
      </c>
    </row>
    <row r="12099" spans="1:7">
      <c r="A12099" s="1" t="s">
        <v>16467</v>
      </c>
      <c r="C12099" s="39" t="s">
        <v>16488</v>
      </c>
      <c r="D12099" s="1">
        <v>0</v>
      </c>
      <c r="F12099" s="32" t="s">
        <v>17310</v>
      </c>
      <c r="G12099" s="33" t="s">
        <v>16521</v>
      </c>
    </row>
    <row r="12100" spans="1:7">
      <c r="A12100" s="1" t="s">
        <v>16467</v>
      </c>
      <c r="C12100" s="39" t="s">
        <v>2180</v>
      </c>
      <c r="D12100" s="1">
        <v>0</v>
      </c>
      <c r="F12100" s="32" t="s">
        <v>17310</v>
      </c>
      <c r="G12100" s="33" t="s">
        <v>16521</v>
      </c>
    </row>
    <row r="12101" spans="1:7">
      <c r="A12101" s="1" t="s">
        <v>16467</v>
      </c>
      <c r="C12101" s="39" t="s">
        <v>16393</v>
      </c>
      <c r="D12101" s="1">
        <v>0</v>
      </c>
      <c r="F12101" s="32" t="s">
        <v>17310</v>
      </c>
      <c r="G12101" s="33" t="s">
        <v>16521</v>
      </c>
    </row>
    <row r="12102" spans="1:7">
      <c r="A12102" s="1" t="s">
        <v>16467</v>
      </c>
      <c r="C12102" s="39" t="s">
        <v>16489</v>
      </c>
      <c r="D12102" s="1">
        <v>0</v>
      </c>
      <c r="F12102" s="32" t="s">
        <v>17310</v>
      </c>
      <c r="G12102" s="33" t="s">
        <v>16521</v>
      </c>
    </row>
    <row r="12103" spans="1:7">
      <c r="A12103" s="1" t="s">
        <v>16467</v>
      </c>
      <c r="C12103" s="39" t="s">
        <v>16490</v>
      </c>
      <c r="D12103" s="1">
        <v>0</v>
      </c>
      <c r="F12103" s="32" t="s">
        <v>17310</v>
      </c>
      <c r="G12103" s="33" t="s">
        <v>16521</v>
      </c>
    </row>
    <row r="12104" spans="1:7">
      <c r="A12104" s="1" t="s">
        <v>16467</v>
      </c>
      <c r="C12104" s="39" t="s">
        <v>16491</v>
      </c>
      <c r="D12104" s="1">
        <v>0</v>
      </c>
      <c r="F12104" s="32" t="s">
        <v>17310</v>
      </c>
      <c r="G12104" s="33" t="s">
        <v>16521</v>
      </c>
    </row>
    <row r="12105" spans="1:7">
      <c r="A12105" s="1" t="s">
        <v>16467</v>
      </c>
      <c r="C12105" s="39" t="s">
        <v>16398</v>
      </c>
      <c r="D12105" s="1">
        <v>0</v>
      </c>
      <c r="F12105" s="32" t="s">
        <v>17310</v>
      </c>
      <c r="G12105" s="33" t="s">
        <v>16521</v>
      </c>
    </row>
    <row r="12106" spans="1:7">
      <c r="A12106" s="1" t="s">
        <v>16467</v>
      </c>
      <c r="C12106" s="39" t="s">
        <v>16492</v>
      </c>
      <c r="D12106" s="1">
        <v>0</v>
      </c>
      <c r="F12106" s="32" t="s">
        <v>17310</v>
      </c>
      <c r="G12106" s="33" t="s">
        <v>16521</v>
      </c>
    </row>
    <row r="12107" spans="1:7">
      <c r="A12107" s="1" t="s">
        <v>16467</v>
      </c>
      <c r="C12107" s="39" t="s">
        <v>16493</v>
      </c>
      <c r="D12107" s="1">
        <v>0</v>
      </c>
      <c r="F12107" s="32" t="s">
        <v>17310</v>
      </c>
      <c r="G12107" s="33" t="s">
        <v>16521</v>
      </c>
    </row>
    <row r="12108" spans="1:7">
      <c r="A12108" s="1" t="s">
        <v>16467</v>
      </c>
      <c r="C12108" s="39" t="s">
        <v>16494</v>
      </c>
      <c r="D12108" s="1">
        <v>0</v>
      </c>
      <c r="F12108" s="32" t="s">
        <v>17310</v>
      </c>
      <c r="G12108" s="33" t="s">
        <v>16521</v>
      </c>
    </row>
    <row r="12109" spans="1:7">
      <c r="A12109" s="1" t="s">
        <v>16467</v>
      </c>
      <c r="C12109" s="39" t="s">
        <v>16408</v>
      </c>
      <c r="D12109" s="1">
        <v>0</v>
      </c>
      <c r="F12109" s="32" t="s">
        <v>17310</v>
      </c>
      <c r="G12109" s="33" t="s">
        <v>16521</v>
      </c>
    </row>
    <row r="12110" spans="1:7">
      <c r="A12110" s="1" t="s">
        <v>16467</v>
      </c>
      <c r="C12110" s="39" t="s">
        <v>16495</v>
      </c>
      <c r="D12110" s="1">
        <v>0</v>
      </c>
      <c r="F12110" s="32" t="s">
        <v>17310</v>
      </c>
      <c r="G12110" s="33" t="s">
        <v>16521</v>
      </c>
    </row>
    <row r="12111" spans="1:7">
      <c r="A12111" s="1" t="s">
        <v>16467</v>
      </c>
      <c r="C12111" s="39" t="s">
        <v>16496</v>
      </c>
      <c r="D12111" s="1">
        <v>0</v>
      </c>
      <c r="F12111" s="32" t="s">
        <v>17310</v>
      </c>
      <c r="G12111" s="33" t="s">
        <v>16521</v>
      </c>
    </row>
    <row r="12112" spans="1:7">
      <c r="A12112" s="1" t="s">
        <v>16467</v>
      </c>
      <c r="C12112" s="39" t="s">
        <v>16497</v>
      </c>
      <c r="D12112" s="1">
        <v>0</v>
      </c>
      <c r="F12112" s="32" t="s">
        <v>17310</v>
      </c>
      <c r="G12112" s="33" t="s">
        <v>16521</v>
      </c>
    </row>
    <row r="12113" spans="1:7">
      <c r="A12113" s="1" t="s">
        <v>16467</v>
      </c>
      <c r="C12113" s="39" t="s">
        <v>16508</v>
      </c>
      <c r="D12113" s="1">
        <v>0</v>
      </c>
      <c r="F12113" s="32" t="s">
        <v>17310</v>
      </c>
      <c r="G12113" s="33" t="s">
        <v>16521</v>
      </c>
    </row>
    <row r="12114" spans="1:7">
      <c r="A12114" s="1" t="s">
        <v>16467</v>
      </c>
      <c r="C12114" s="39" t="s">
        <v>16438</v>
      </c>
      <c r="D12114" s="1">
        <v>0</v>
      </c>
      <c r="F12114" s="32" t="s">
        <v>17310</v>
      </c>
      <c r="G12114" s="33" t="s">
        <v>16521</v>
      </c>
    </row>
    <row r="12115" spans="1:7">
      <c r="A12115" s="1" t="s">
        <v>16467</v>
      </c>
      <c r="C12115" s="39" t="s">
        <v>16422</v>
      </c>
      <c r="D12115" s="1">
        <v>0</v>
      </c>
      <c r="F12115" s="32" t="s">
        <v>17310</v>
      </c>
      <c r="G12115" s="33" t="s">
        <v>16521</v>
      </c>
    </row>
    <row r="12116" spans="1:7">
      <c r="A12116" s="1" t="s">
        <v>16467</v>
      </c>
      <c r="C12116" s="39" t="s">
        <v>16498</v>
      </c>
      <c r="D12116" s="1">
        <v>0</v>
      </c>
      <c r="F12116" s="32" t="s">
        <v>17310</v>
      </c>
      <c r="G12116" s="33" t="s">
        <v>16521</v>
      </c>
    </row>
    <row r="12117" spans="1:7">
      <c r="A12117" s="1" t="s">
        <v>16467</v>
      </c>
      <c r="C12117" s="39" t="s">
        <v>16499</v>
      </c>
      <c r="D12117" s="1">
        <v>0</v>
      </c>
      <c r="F12117" s="32" t="s">
        <v>17310</v>
      </c>
      <c r="G12117" s="33" t="s">
        <v>16521</v>
      </c>
    </row>
    <row r="12118" spans="1:7">
      <c r="A12118" s="1" t="s">
        <v>16467</v>
      </c>
      <c r="C12118" s="39" t="s">
        <v>16424</v>
      </c>
      <c r="D12118" s="1">
        <v>0</v>
      </c>
      <c r="F12118" s="32" t="s">
        <v>17310</v>
      </c>
      <c r="G12118" s="33" t="s">
        <v>16521</v>
      </c>
    </row>
    <row r="12119" spans="1:7">
      <c r="A12119" s="1" t="s">
        <v>16467</v>
      </c>
      <c r="C12119" s="39" t="s">
        <v>2181</v>
      </c>
      <c r="D12119" s="1">
        <v>0</v>
      </c>
      <c r="F12119" s="32" t="s">
        <v>17310</v>
      </c>
      <c r="G12119" s="33" t="s">
        <v>16521</v>
      </c>
    </row>
    <row r="12120" spans="1:7">
      <c r="A12120" s="1" t="s">
        <v>16467</v>
      </c>
      <c r="C12120" s="39" t="s">
        <v>16426</v>
      </c>
      <c r="D12120" s="1">
        <v>0</v>
      </c>
      <c r="F12120" s="32" t="s">
        <v>17310</v>
      </c>
      <c r="G12120" s="33" t="s">
        <v>16521</v>
      </c>
    </row>
    <row r="12121" spans="1:7">
      <c r="A12121" s="1" t="s">
        <v>16467</v>
      </c>
      <c r="C12121" s="39" t="s">
        <v>16500</v>
      </c>
      <c r="D12121" s="1">
        <v>0</v>
      </c>
      <c r="F12121" s="32" t="s">
        <v>17310</v>
      </c>
      <c r="G12121" s="33" t="s">
        <v>16521</v>
      </c>
    </row>
    <row r="12122" spans="1:7">
      <c r="A12122" s="1" t="s">
        <v>16467</v>
      </c>
      <c r="C12122" s="39" t="s">
        <v>16439</v>
      </c>
      <c r="D12122" s="1">
        <v>0</v>
      </c>
      <c r="F12122" s="32" t="s">
        <v>17310</v>
      </c>
      <c r="G12122" s="33" t="s">
        <v>16521</v>
      </c>
    </row>
    <row r="12123" spans="1:7">
      <c r="A12123" s="1" t="s">
        <v>16467</v>
      </c>
      <c r="C12123" s="39" t="s">
        <v>16440</v>
      </c>
      <c r="D12123" s="1">
        <v>0</v>
      </c>
      <c r="F12123" s="32" t="s">
        <v>17310</v>
      </c>
      <c r="G12123" s="33" t="s">
        <v>16521</v>
      </c>
    </row>
    <row r="12124" spans="1:7">
      <c r="A12124" s="1" t="s">
        <v>16467</v>
      </c>
      <c r="C12124" s="39" t="s">
        <v>16509</v>
      </c>
      <c r="D12124" s="1">
        <v>0</v>
      </c>
      <c r="F12124" s="32" t="s">
        <v>17310</v>
      </c>
      <c r="G12124" s="33" t="s">
        <v>16521</v>
      </c>
    </row>
    <row r="12125" spans="1:7">
      <c r="A12125" s="1" t="s">
        <v>16467</v>
      </c>
      <c r="C12125" s="39" t="s">
        <v>16510</v>
      </c>
      <c r="D12125" s="1">
        <v>0</v>
      </c>
      <c r="F12125" s="32" t="s">
        <v>17310</v>
      </c>
      <c r="G12125" s="33" t="s">
        <v>16521</v>
      </c>
    </row>
    <row r="12126" spans="1:7">
      <c r="A12126" s="1" t="s">
        <v>16467</v>
      </c>
      <c r="C12126" s="39" t="s">
        <v>16511</v>
      </c>
      <c r="D12126" s="1">
        <v>0</v>
      </c>
      <c r="F12126" s="32" t="s">
        <v>17310</v>
      </c>
      <c r="G12126" s="33" t="s">
        <v>16521</v>
      </c>
    </row>
    <row r="12127" spans="1:7">
      <c r="A12127" s="1" t="s">
        <v>16467</v>
      </c>
      <c r="C12127" s="39" t="s">
        <v>16512</v>
      </c>
      <c r="D12127" s="1">
        <v>0</v>
      </c>
      <c r="F12127" s="32" t="s">
        <v>17310</v>
      </c>
      <c r="G12127" s="33" t="s">
        <v>16521</v>
      </c>
    </row>
    <row r="12128" spans="1:7">
      <c r="A12128" s="1" t="s">
        <v>16467</v>
      </c>
      <c r="C12128" s="39" t="s">
        <v>16444</v>
      </c>
      <c r="D12128" s="1">
        <v>0</v>
      </c>
      <c r="F12128" s="32" t="s">
        <v>17310</v>
      </c>
      <c r="G12128" s="33" t="s">
        <v>16521</v>
      </c>
    </row>
    <row r="12129" spans="1:7">
      <c r="A12129" s="1" t="s">
        <v>16467</v>
      </c>
      <c r="C12129" s="39" t="s">
        <v>16447</v>
      </c>
      <c r="D12129" s="1">
        <v>0</v>
      </c>
      <c r="F12129" s="32" t="s">
        <v>17310</v>
      </c>
      <c r="G12129" s="33" t="s">
        <v>16521</v>
      </c>
    </row>
    <row r="12130" spans="1:7">
      <c r="A12130" s="1" t="s">
        <v>16467</v>
      </c>
      <c r="C12130" s="39" t="s">
        <v>3954</v>
      </c>
      <c r="D12130" s="1">
        <v>0</v>
      </c>
      <c r="F12130" s="32" t="s">
        <v>17310</v>
      </c>
      <c r="G12130" s="33" t="s">
        <v>16521</v>
      </c>
    </row>
    <row r="12131" spans="1:7">
      <c r="A12131" s="1" t="s">
        <v>16467</v>
      </c>
      <c r="C12131" s="39" t="s">
        <v>15977</v>
      </c>
      <c r="D12131" s="1">
        <v>0</v>
      </c>
      <c r="F12131" s="32" t="s">
        <v>17310</v>
      </c>
      <c r="G12131" s="33" t="s">
        <v>16521</v>
      </c>
    </row>
    <row r="12132" spans="1:7">
      <c r="A12132" s="1" t="s">
        <v>16467</v>
      </c>
      <c r="C12132" s="39" t="s">
        <v>1900</v>
      </c>
      <c r="D12132" s="1">
        <v>0</v>
      </c>
      <c r="F12132" s="32" t="s">
        <v>17310</v>
      </c>
      <c r="G12132" s="33" t="s">
        <v>16521</v>
      </c>
    </row>
    <row r="12133" spans="1:7">
      <c r="A12133" s="1" t="s">
        <v>16467</v>
      </c>
      <c r="C12133" s="39" t="s">
        <v>16501</v>
      </c>
      <c r="D12133" s="1">
        <v>0</v>
      </c>
      <c r="F12133" s="32" t="s">
        <v>17310</v>
      </c>
      <c r="G12133" s="33" t="s">
        <v>16521</v>
      </c>
    </row>
    <row r="12134" spans="1:7">
      <c r="A12134" s="1" t="s">
        <v>16467</v>
      </c>
      <c r="C12134" s="39" t="s">
        <v>16448</v>
      </c>
      <c r="D12134" s="1">
        <v>0</v>
      </c>
      <c r="F12134" s="32" t="s">
        <v>17310</v>
      </c>
      <c r="G12134" s="33" t="s">
        <v>16521</v>
      </c>
    </row>
    <row r="12135" spans="1:7">
      <c r="A12135" s="1" t="s">
        <v>16467</v>
      </c>
      <c r="C12135" s="39" t="s">
        <v>15980</v>
      </c>
      <c r="D12135" s="1">
        <v>0</v>
      </c>
      <c r="F12135" s="32" t="s">
        <v>17310</v>
      </c>
      <c r="G12135" s="33" t="s">
        <v>16521</v>
      </c>
    </row>
    <row r="12136" spans="1:7">
      <c r="A12136" s="1" t="s">
        <v>16467</v>
      </c>
      <c r="C12136" s="39" t="s">
        <v>14492</v>
      </c>
      <c r="D12136" s="1">
        <v>0</v>
      </c>
      <c r="F12136" s="32" t="s">
        <v>17310</v>
      </c>
      <c r="G12136" s="33" t="s">
        <v>16521</v>
      </c>
    </row>
    <row r="12137" spans="1:7">
      <c r="A12137" s="1" t="s">
        <v>16467</v>
      </c>
      <c r="C12137" s="39" t="s">
        <v>16428</v>
      </c>
      <c r="D12137" s="1">
        <v>0</v>
      </c>
      <c r="F12137" s="32" t="s">
        <v>17310</v>
      </c>
      <c r="G12137" s="33" t="s">
        <v>16521</v>
      </c>
    </row>
    <row r="12138" spans="1:7">
      <c r="A12138" s="1" t="s">
        <v>16467</v>
      </c>
      <c r="C12138" s="39" t="s">
        <v>16451</v>
      </c>
      <c r="D12138" s="1">
        <v>0</v>
      </c>
      <c r="F12138" s="32" t="s">
        <v>17310</v>
      </c>
      <c r="G12138" s="33" t="s">
        <v>16521</v>
      </c>
    </row>
    <row r="12139" spans="1:7">
      <c r="A12139" s="1" t="s">
        <v>16467</v>
      </c>
      <c r="C12139" s="39" t="s">
        <v>16452</v>
      </c>
      <c r="D12139" s="1">
        <v>0</v>
      </c>
      <c r="F12139" s="32" t="s">
        <v>17310</v>
      </c>
      <c r="G12139" s="33" t="s">
        <v>16521</v>
      </c>
    </row>
    <row r="12140" spans="1:7">
      <c r="A12140" s="1" t="s">
        <v>16467</v>
      </c>
      <c r="C12140" s="39" t="s">
        <v>16453</v>
      </c>
      <c r="D12140" s="1">
        <v>0</v>
      </c>
      <c r="F12140" s="32" t="s">
        <v>17310</v>
      </c>
      <c r="G12140" s="33" t="s">
        <v>16521</v>
      </c>
    </row>
    <row r="12141" spans="1:7">
      <c r="A12141" s="1" t="s">
        <v>16467</v>
      </c>
      <c r="C12141" s="39" t="s">
        <v>16454</v>
      </c>
      <c r="D12141" s="1">
        <v>0</v>
      </c>
      <c r="F12141" s="32" t="s">
        <v>17310</v>
      </c>
      <c r="G12141" s="33" t="s">
        <v>16521</v>
      </c>
    </row>
    <row r="12142" spans="1:7">
      <c r="A12142" s="1" t="s">
        <v>16467</v>
      </c>
      <c r="C12142" s="39" t="s">
        <v>16455</v>
      </c>
      <c r="D12142" s="1">
        <v>0</v>
      </c>
      <c r="F12142" s="32" t="s">
        <v>17310</v>
      </c>
      <c r="G12142" s="33" t="s">
        <v>16521</v>
      </c>
    </row>
    <row r="12143" spans="1:7">
      <c r="A12143" s="1" t="s">
        <v>16467</v>
      </c>
      <c r="C12143" s="39" t="s">
        <v>16513</v>
      </c>
      <c r="D12143" s="1">
        <v>0</v>
      </c>
      <c r="F12143" s="32" t="s">
        <v>17310</v>
      </c>
      <c r="G12143" s="33" t="s">
        <v>16521</v>
      </c>
    </row>
    <row r="12144" spans="1:7">
      <c r="A12144" s="1" t="s">
        <v>16467</v>
      </c>
      <c r="C12144" s="39" t="s">
        <v>16514</v>
      </c>
      <c r="D12144" s="1">
        <v>0</v>
      </c>
      <c r="F12144" s="32" t="s">
        <v>17310</v>
      </c>
      <c r="G12144" s="33" t="s">
        <v>16521</v>
      </c>
    </row>
    <row r="12145" spans="1:7">
      <c r="A12145" s="1" t="s">
        <v>16467</v>
      </c>
      <c r="C12145" s="39" t="s">
        <v>16515</v>
      </c>
      <c r="D12145" s="1">
        <v>0</v>
      </c>
      <c r="F12145" s="32" t="s">
        <v>17310</v>
      </c>
      <c r="G12145" s="33" t="s">
        <v>16521</v>
      </c>
    </row>
    <row r="12146" spans="1:7">
      <c r="A12146" s="1" t="s">
        <v>16467</v>
      </c>
      <c r="C12146" s="39" t="s">
        <v>654</v>
      </c>
      <c r="D12146" s="1">
        <v>0</v>
      </c>
      <c r="F12146" s="32" t="s">
        <v>17310</v>
      </c>
      <c r="G12146" s="33" t="s">
        <v>16521</v>
      </c>
    </row>
    <row r="12147" spans="1:7">
      <c r="A12147" s="1" t="s">
        <v>16467</v>
      </c>
      <c r="C12147" s="39" t="s">
        <v>16516</v>
      </c>
      <c r="D12147" s="1">
        <v>0</v>
      </c>
      <c r="F12147" s="32" t="s">
        <v>17310</v>
      </c>
      <c r="G12147" s="33" t="s">
        <v>16521</v>
      </c>
    </row>
    <row r="12148" spans="1:7">
      <c r="A12148" s="1" t="s">
        <v>16467</v>
      </c>
      <c r="C12148" s="39" t="s">
        <v>16468</v>
      </c>
      <c r="D12148" s="1">
        <v>0</v>
      </c>
      <c r="F12148" s="32" t="s">
        <v>17310</v>
      </c>
      <c r="G12148" s="33" t="s">
        <v>16521</v>
      </c>
    </row>
    <row r="12149" spans="1:7">
      <c r="A12149" s="1" t="s">
        <v>16467</v>
      </c>
      <c r="C12149" s="39" t="s">
        <v>16469</v>
      </c>
      <c r="D12149" s="1">
        <v>0</v>
      </c>
      <c r="F12149" s="32" t="s">
        <v>17310</v>
      </c>
      <c r="G12149" s="33" t="s">
        <v>16521</v>
      </c>
    </row>
    <row r="12150" spans="1:7">
      <c r="A12150" s="1" t="s">
        <v>16467</v>
      </c>
      <c r="C12150" s="39" t="s">
        <v>16502</v>
      </c>
      <c r="D12150" s="1">
        <v>0</v>
      </c>
      <c r="F12150" s="32" t="s">
        <v>17310</v>
      </c>
      <c r="G12150" s="33" t="s">
        <v>16521</v>
      </c>
    </row>
    <row r="12151" spans="1:7">
      <c r="A12151" s="1" t="s">
        <v>16467</v>
      </c>
      <c r="C12151" s="39" t="s">
        <v>15982</v>
      </c>
      <c r="D12151" s="1">
        <v>0</v>
      </c>
      <c r="F12151" s="32" t="s">
        <v>17310</v>
      </c>
      <c r="G12151" s="33" t="s">
        <v>16521</v>
      </c>
    </row>
    <row r="12152" spans="1:7">
      <c r="A12152" s="1" t="s">
        <v>16467</v>
      </c>
      <c r="C12152" s="39" t="s">
        <v>16503</v>
      </c>
      <c r="D12152" s="1">
        <v>0</v>
      </c>
      <c r="F12152" s="32" t="s">
        <v>17310</v>
      </c>
      <c r="G12152" s="33" t="s">
        <v>16521</v>
      </c>
    </row>
    <row r="12153" spans="1:7">
      <c r="A12153" s="1" t="s">
        <v>16467</v>
      </c>
      <c r="C12153" s="39" t="s">
        <v>16504</v>
      </c>
      <c r="D12153" s="1">
        <v>0</v>
      </c>
      <c r="F12153" s="32" t="s">
        <v>17310</v>
      </c>
      <c r="G12153" s="33" t="s">
        <v>16521</v>
      </c>
    </row>
    <row r="12154" spans="1:7">
      <c r="A12154" s="1" t="s">
        <v>16467</v>
      </c>
      <c r="C12154" s="39" t="s">
        <v>16029</v>
      </c>
      <c r="D12154" s="1">
        <v>0</v>
      </c>
      <c r="F12154" s="32" t="s">
        <v>17310</v>
      </c>
      <c r="G12154" s="33" t="s">
        <v>16521</v>
      </c>
    </row>
    <row r="12155" spans="1:7">
      <c r="A12155" s="1" t="s">
        <v>16467</v>
      </c>
      <c r="C12155" s="39" t="s">
        <v>16470</v>
      </c>
      <c r="D12155" s="1">
        <v>0</v>
      </c>
      <c r="F12155" s="32" t="s">
        <v>17310</v>
      </c>
      <c r="G12155" s="33" t="s">
        <v>16521</v>
      </c>
    </row>
    <row r="12156" spans="1:7">
      <c r="A12156" s="1" t="s">
        <v>16467</v>
      </c>
      <c r="C12156" s="39" t="s">
        <v>16505</v>
      </c>
      <c r="D12156" s="1">
        <v>0</v>
      </c>
      <c r="F12156" s="32" t="s">
        <v>17310</v>
      </c>
      <c r="G12156" s="33" t="s">
        <v>16521</v>
      </c>
    </row>
    <row r="12157" spans="1:7">
      <c r="A12157" s="1" t="s">
        <v>16467</v>
      </c>
      <c r="C12157" s="39" t="s">
        <v>16013</v>
      </c>
      <c r="D12157" s="1">
        <v>0</v>
      </c>
      <c r="F12157" s="32" t="s">
        <v>17310</v>
      </c>
      <c r="G12157" s="33" t="s">
        <v>16521</v>
      </c>
    </row>
    <row r="12158" spans="1:7">
      <c r="A12158" s="1" t="s">
        <v>16467</v>
      </c>
      <c r="C12158" s="39" t="s">
        <v>16013</v>
      </c>
      <c r="D12158" s="1">
        <v>0</v>
      </c>
      <c r="F12158" s="32" t="s">
        <v>17310</v>
      </c>
      <c r="G12158" s="33" t="s">
        <v>16521</v>
      </c>
    </row>
    <row r="12159" spans="1:7">
      <c r="A12159" s="1" t="s">
        <v>16467</v>
      </c>
      <c r="C12159" s="39" t="s">
        <v>16014</v>
      </c>
      <c r="D12159" s="1">
        <v>0</v>
      </c>
      <c r="F12159" s="32" t="s">
        <v>17310</v>
      </c>
      <c r="G12159" s="33" t="s">
        <v>16521</v>
      </c>
    </row>
    <row r="12160" spans="1:7">
      <c r="A12160" s="1" t="s">
        <v>16467</v>
      </c>
      <c r="C12160" s="39" t="s">
        <v>16043</v>
      </c>
      <c r="D12160" s="1">
        <v>0</v>
      </c>
      <c r="F12160" s="32" t="s">
        <v>17310</v>
      </c>
      <c r="G12160" s="33" t="s">
        <v>16521</v>
      </c>
    </row>
    <row r="12161" spans="1:7">
      <c r="A12161" s="1" t="s">
        <v>16467</v>
      </c>
      <c r="C12161" s="39" t="s">
        <v>16012</v>
      </c>
      <c r="D12161" s="1">
        <v>0</v>
      </c>
      <c r="F12161" s="32" t="s">
        <v>17310</v>
      </c>
      <c r="G12161" s="33" t="s">
        <v>16521</v>
      </c>
    </row>
    <row r="12162" spans="1:7">
      <c r="A12162" s="1" t="s">
        <v>16467</v>
      </c>
      <c r="C12162" s="39" t="s">
        <v>16015</v>
      </c>
      <c r="D12162" s="1">
        <v>0</v>
      </c>
      <c r="F12162" s="32" t="s">
        <v>17310</v>
      </c>
      <c r="G12162" s="33" t="s">
        <v>16521</v>
      </c>
    </row>
    <row r="12163" spans="1:7">
      <c r="A12163" s="1" t="s">
        <v>16467</v>
      </c>
      <c r="C12163" s="39" t="s">
        <v>16350</v>
      </c>
      <c r="D12163" s="1">
        <v>0</v>
      </c>
      <c r="F12163" s="32" t="s">
        <v>17310</v>
      </c>
      <c r="G12163" s="33" t="s">
        <v>16521</v>
      </c>
    </row>
    <row r="12164" spans="1:7">
      <c r="A12164" s="1" t="s">
        <v>16467</v>
      </c>
      <c r="C12164" s="39" t="s">
        <v>16016</v>
      </c>
      <c r="D12164" s="1">
        <v>0</v>
      </c>
      <c r="F12164" s="32" t="s">
        <v>17310</v>
      </c>
      <c r="G12164" s="33" t="s">
        <v>16521</v>
      </c>
    </row>
    <row r="12165" spans="1:7">
      <c r="A12165" s="1" t="s">
        <v>16467</v>
      </c>
      <c r="C12165" s="39" t="s">
        <v>16517</v>
      </c>
      <c r="D12165" s="1">
        <v>0</v>
      </c>
      <c r="F12165" s="32" t="s">
        <v>17310</v>
      </c>
      <c r="G12165" s="33" t="s">
        <v>16521</v>
      </c>
    </row>
    <row r="12166" spans="1:7">
      <c r="A12166" s="1" t="s">
        <v>16467</v>
      </c>
      <c r="C12166" s="39" t="s">
        <v>3595</v>
      </c>
      <c r="D12166" s="1">
        <v>0</v>
      </c>
      <c r="F12166" s="32" t="s">
        <v>17310</v>
      </c>
      <c r="G12166" s="33" t="s">
        <v>16521</v>
      </c>
    </row>
    <row r="12167" spans="1:7">
      <c r="A12167" s="1" t="s">
        <v>16467</v>
      </c>
      <c r="C12167" s="39" t="s">
        <v>13915</v>
      </c>
      <c r="D12167" s="1">
        <v>0</v>
      </c>
      <c r="F12167" s="32" t="s">
        <v>17310</v>
      </c>
      <c r="G12167" s="33" t="s">
        <v>16521</v>
      </c>
    </row>
    <row r="12168" spans="1:7">
      <c r="A12168" s="1" t="s">
        <v>16467</v>
      </c>
      <c r="C12168" s="39" t="s">
        <v>16506</v>
      </c>
      <c r="D12168" s="1">
        <v>0</v>
      </c>
      <c r="F12168" s="32" t="s">
        <v>17310</v>
      </c>
      <c r="G12168" s="33" t="s">
        <v>16521</v>
      </c>
    </row>
    <row r="12169" spans="1:7">
      <c r="A12169" s="1" t="s">
        <v>16467</v>
      </c>
      <c r="C12169" s="39" t="s">
        <v>13457</v>
      </c>
      <c r="D12169" s="1">
        <v>0</v>
      </c>
      <c r="F12169" s="32" t="s">
        <v>17310</v>
      </c>
      <c r="G12169" s="33" t="s">
        <v>16521</v>
      </c>
    </row>
    <row r="12170" spans="1:7">
      <c r="A12170" s="1" t="s">
        <v>16467</v>
      </c>
      <c r="C12170" s="39" t="s">
        <v>16507</v>
      </c>
      <c r="D12170" s="1">
        <v>0</v>
      </c>
      <c r="F12170" s="32" t="s">
        <v>17310</v>
      </c>
      <c r="G12170" s="33" t="s">
        <v>16521</v>
      </c>
    </row>
    <row r="12171" spans="1:7">
      <c r="A12171" s="1" t="s">
        <v>16467</v>
      </c>
      <c r="C12171" s="39" t="s">
        <v>16018</v>
      </c>
      <c r="D12171" s="1">
        <v>0</v>
      </c>
      <c r="F12171" s="32" t="s">
        <v>17310</v>
      </c>
      <c r="G12171" s="33" t="s">
        <v>16521</v>
      </c>
    </row>
    <row r="12172" spans="1:7">
      <c r="A12172" s="1" t="s">
        <v>16467</v>
      </c>
      <c r="C12172" s="39" t="s">
        <v>16518</v>
      </c>
      <c r="D12172" s="1">
        <v>0</v>
      </c>
      <c r="F12172" s="32" t="s">
        <v>17310</v>
      </c>
      <c r="G12172" s="33" t="s">
        <v>16521</v>
      </c>
    </row>
    <row r="12173" spans="1:7">
      <c r="A12173" s="1" t="s">
        <v>16467</v>
      </c>
      <c r="C12173" s="39" t="s">
        <v>15818</v>
      </c>
      <c r="D12173" s="1">
        <v>0</v>
      </c>
      <c r="F12173" s="32" t="s">
        <v>17310</v>
      </c>
      <c r="G12173" s="33" t="s">
        <v>16521</v>
      </c>
    </row>
    <row r="12174" spans="1:7">
      <c r="A12174" s="1" t="s">
        <v>16467</v>
      </c>
      <c r="C12174" s="39" t="s">
        <v>14490</v>
      </c>
      <c r="D12174" s="1">
        <v>0</v>
      </c>
      <c r="F12174" s="32" t="s">
        <v>17310</v>
      </c>
      <c r="G12174" s="33" t="s">
        <v>16521</v>
      </c>
    </row>
    <row r="12175" spans="1:7">
      <c r="A12175" s="1" t="s">
        <v>16467</v>
      </c>
      <c r="C12175" s="39" t="s">
        <v>15819</v>
      </c>
      <c r="D12175" s="1">
        <v>0</v>
      </c>
      <c r="F12175" s="32" t="s">
        <v>17310</v>
      </c>
      <c r="G12175" s="33" t="s">
        <v>16521</v>
      </c>
    </row>
    <row r="12176" spans="1:7">
      <c r="A12176" s="1" t="s">
        <v>16467</v>
      </c>
      <c r="C12176" s="39" t="s">
        <v>16519</v>
      </c>
      <c r="D12176" s="1">
        <v>0</v>
      </c>
      <c r="F12176" s="32" t="s">
        <v>17310</v>
      </c>
      <c r="G12176" s="33" t="s">
        <v>16521</v>
      </c>
    </row>
    <row r="12177" spans="1:12">
      <c r="A12177" s="1" t="s">
        <v>16467</v>
      </c>
      <c r="C12177" s="39" t="s">
        <v>16520</v>
      </c>
      <c r="D12177" s="1">
        <v>0</v>
      </c>
      <c r="F12177" s="32" t="s">
        <v>17310</v>
      </c>
      <c r="G12177" s="33" t="s">
        <v>16521</v>
      </c>
    </row>
    <row r="12178" spans="1:12">
      <c r="A12178" s="1" t="s">
        <v>14902</v>
      </c>
      <c r="B12178" s="1" t="s">
        <v>14228</v>
      </c>
      <c r="C12178" s="1" t="str">
        <f t="shared" ref="C12178:C12186" si="425">_xlfn.CONCAT(LEFT(B12178,6),MID(B12178,8,1))</f>
        <v>30TVN93</v>
      </c>
      <c r="D12178" s="1">
        <v>0</v>
      </c>
      <c r="F12178" s="1" t="s">
        <v>17298</v>
      </c>
      <c r="G12178" s="1" t="s">
        <v>15058</v>
      </c>
      <c r="L12178" s="12"/>
    </row>
    <row r="12179" spans="1:12">
      <c r="A12179" s="1" t="s">
        <v>14903</v>
      </c>
      <c r="B12179" s="1" t="s">
        <v>14221</v>
      </c>
      <c r="C12179" s="1" t="str">
        <f t="shared" si="425"/>
        <v>30TVN74</v>
      </c>
      <c r="D12179" s="1">
        <v>0</v>
      </c>
      <c r="F12179" s="1" t="s">
        <v>17298</v>
      </c>
      <c r="G12179" s="1" t="s">
        <v>15058</v>
      </c>
      <c r="L12179" s="12"/>
    </row>
    <row r="12180" spans="1:12">
      <c r="A12180" s="1" t="s">
        <v>14106</v>
      </c>
      <c r="B12180" s="1" t="s">
        <v>14107</v>
      </c>
      <c r="C12180" s="1" t="str">
        <f t="shared" si="425"/>
        <v>30TVN58</v>
      </c>
      <c r="D12180" s="1">
        <v>0</v>
      </c>
      <c r="F12180" s="1" t="s">
        <v>17280</v>
      </c>
      <c r="G12180" s="1" t="s">
        <v>14061</v>
      </c>
    </row>
    <row r="12181" spans="1:12">
      <c r="A12181" s="1" t="s">
        <v>14904</v>
      </c>
      <c r="B12181" s="1" t="s">
        <v>14240</v>
      </c>
      <c r="C12181" s="1" t="str">
        <f t="shared" si="425"/>
        <v>30TVN83</v>
      </c>
      <c r="D12181" s="1">
        <v>0</v>
      </c>
      <c r="F12181" s="1" t="s">
        <v>17298</v>
      </c>
      <c r="G12181" s="1" t="s">
        <v>15058</v>
      </c>
      <c r="K12181" s="12"/>
      <c r="L12181" s="12"/>
    </row>
    <row r="12182" spans="1:12">
      <c r="A12182" s="1" t="s">
        <v>14904</v>
      </c>
      <c r="B12182" s="1" t="s">
        <v>15045</v>
      </c>
      <c r="C12182" s="1" t="str">
        <f t="shared" si="425"/>
        <v>30TVN93</v>
      </c>
      <c r="D12182" s="1">
        <v>0</v>
      </c>
      <c r="F12182" s="1" t="s">
        <v>17298</v>
      </c>
      <c r="G12182" s="1" t="s">
        <v>15058</v>
      </c>
      <c r="K12182" s="12"/>
      <c r="L12182" s="12"/>
    </row>
    <row r="12183" spans="1:12">
      <c r="A12183" s="1" t="s">
        <v>16719</v>
      </c>
      <c r="B12183" s="1" t="s">
        <v>16750</v>
      </c>
      <c r="C12183" s="1" t="str">
        <f t="shared" si="425"/>
        <v>30TWN42</v>
      </c>
      <c r="D12183" s="1">
        <v>0</v>
      </c>
      <c r="F12183" s="32" t="s">
        <v>17317</v>
      </c>
      <c r="G12183" s="33" t="s">
        <v>16799</v>
      </c>
    </row>
    <row r="12184" spans="1:12">
      <c r="A12184" s="1" t="s">
        <v>16719</v>
      </c>
      <c r="B12184" s="1" t="s">
        <v>13597</v>
      </c>
      <c r="C12184" s="1" t="str">
        <f t="shared" si="425"/>
        <v>30TWN42</v>
      </c>
      <c r="D12184" s="1">
        <v>0</v>
      </c>
      <c r="F12184" s="32" t="s">
        <v>17317</v>
      </c>
      <c r="G12184" s="33" t="s">
        <v>16799</v>
      </c>
    </row>
    <row r="12185" spans="1:12">
      <c r="A12185" s="3" t="s">
        <v>17085</v>
      </c>
      <c r="B12185" s="1" t="s">
        <v>17187</v>
      </c>
      <c r="C12185" s="1" t="str">
        <f t="shared" si="425"/>
        <v>30TWP90</v>
      </c>
      <c r="D12185" s="1">
        <v>0</v>
      </c>
      <c r="F12185" s="1" t="s">
        <v>17511</v>
      </c>
      <c r="G12185" s="1" t="s">
        <v>17075</v>
      </c>
      <c r="H12185" s="29"/>
      <c r="I12185" s="29"/>
    </row>
    <row r="12186" spans="1:12">
      <c r="A12186" s="3" t="s">
        <v>17085</v>
      </c>
      <c r="B12186" s="1" t="s">
        <v>17189</v>
      </c>
      <c r="C12186" s="1" t="str">
        <f t="shared" si="425"/>
        <v>30TWP90</v>
      </c>
      <c r="D12186" s="1">
        <v>0</v>
      </c>
      <c r="F12186" s="1" t="s">
        <v>17511</v>
      </c>
      <c r="G12186" s="1" t="s">
        <v>17075</v>
      </c>
      <c r="H12186" s="29"/>
      <c r="I12186" s="29"/>
    </row>
    <row r="12187" spans="1:12">
      <c r="A12187" s="1" t="s">
        <v>16535</v>
      </c>
      <c r="C12187" s="1" t="s">
        <v>16565</v>
      </c>
      <c r="D12187" s="1">
        <v>0</v>
      </c>
      <c r="F12187" s="1" t="s">
        <v>17311</v>
      </c>
      <c r="G12187" s="1" t="s">
        <v>16583</v>
      </c>
      <c r="H12187" s="12"/>
      <c r="I12187" s="12"/>
    </row>
    <row r="12188" spans="1:12">
      <c r="A12188" s="3" t="s">
        <v>17080</v>
      </c>
      <c r="B12188" s="1" t="s">
        <v>17238</v>
      </c>
      <c r="C12188" s="1" t="str">
        <f t="shared" ref="C12188:C12204" si="426">_xlfn.CONCAT(LEFT(B12188,6),MID(B12188,8,1))</f>
        <v>30TLaru</v>
      </c>
      <c r="D12188" s="1">
        <v>0</v>
      </c>
      <c r="F12188" s="1" t="s">
        <v>17511</v>
      </c>
      <c r="G12188" s="1" t="s">
        <v>17075</v>
      </c>
      <c r="H12188" s="29"/>
      <c r="I12188" s="29"/>
    </row>
    <row r="12189" spans="1:12">
      <c r="A12189" s="1" t="s">
        <v>1060</v>
      </c>
      <c r="B12189" s="1" t="s">
        <v>808</v>
      </c>
      <c r="C12189" s="1" t="str">
        <f t="shared" si="426"/>
        <v>30STF40</v>
      </c>
      <c r="D12189" s="1">
        <v>0</v>
      </c>
      <c r="F12189" s="1" t="s">
        <v>1061</v>
      </c>
      <c r="G12189" s="1" t="s">
        <v>810</v>
      </c>
    </row>
    <row r="12190" spans="1:12">
      <c r="A12190" s="9" t="s">
        <v>1060</v>
      </c>
      <c r="B12190" s="1" t="s">
        <v>14689</v>
      </c>
      <c r="C12190" s="1" t="str">
        <f t="shared" si="426"/>
        <v>30TXN09</v>
      </c>
      <c r="D12190" s="1">
        <v>0</v>
      </c>
      <c r="F12190" s="1" t="s">
        <v>17511</v>
      </c>
      <c r="G12190" s="1" t="s">
        <v>17075</v>
      </c>
      <c r="H12190" s="27"/>
      <c r="I12190" s="27"/>
    </row>
    <row r="12191" spans="1:12">
      <c r="A12191" s="3" t="s">
        <v>12147</v>
      </c>
      <c r="B12191" s="1" t="s">
        <v>12572</v>
      </c>
      <c r="C12191" s="1" t="str">
        <f t="shared" si="426"/>
        <v>29TPG65</v>
      </c>
      <c r="D12191" s="1">
        <v>0</v>
      </c>
      <c r="F12191" s="1" t="s">
        <v>13414</v>
      </c>
      <c r="G12191" s="1" t="s">
        <v>12413</v>
      </c>
    </row>
    <row r="12192" spans="1:12">
      <c r="A12192" s="1" t="s">
        <v>12147</v>
      </c>
      <c r="B12192" s="1" t="s">
        <v>15024</v>
      </c>
      <c r="C12192" s="1" t="str">
        <f t="shared" si="426"/>
        <v>30TVN74</v>
      </c>
      <c r="D12192" s="1">
        <v>0</v>
      </c>
      <c r="F12192" s="1" t="s">
        <v>17298</v>
      </c>
      <c r="G12192" s="1" t="s">
        <v>15058</v>
      </c>
      <c r="L12192" s="12"/>
    </row>
    <row r="12193" spans="1:12">
      <c r="A12193" s="3" t="s">
        <v>12147</v>
      </c>
      <c r="B12193" s="1" t="s">
        <v>17248</v>
      </c>
      <c r="C12193" s="1" t="str">
        <f t="shared" si="426"/>
        <v>30TWN89</v>
      </c>
      <c r="D12193" s="1">
        <v>0</v>
      </c>
      <c r="F12193" s="1" t="s">
        <v>17511</v>
      </c>
      <c r="G12193" s="1" t="s">
        <v>17075</v>
      </c>
      <c r="H12193" s="29"/>
      <c r="I12193" s="29"/>
    </row>
    <row r="12194" spans="1:12">
      <c r="A12194" s="3" t="s">
        <v>12147</v>
      </c>
      <c r="B12194" s="1" t="s">
        <v>17249</v>
      </c>
      <c r="C12194" s="1" t="str">
        <f t="shared" si="426"/>
        <v>30TWP89</v>
      </c>
      <c r="D12194" s="1">
        <v>0</v>
      </c>
      <c r="F12194" s="1" t="s">
        <v>17511</v>
      </c>
      <c r="G12194" s="1" t="s">
        <v>17075</v>
      </c>
      <c r="H12194" s="29"/>
      <c r="I12194" s="29"/>
    </row>
    <row r="12195" spans="1:12">
      <c r="A12195" s="1" t="s">
        <v>14873</v>
      </c>
      <c r="B12195" s="1" t="s">
        <v>15033</v>
      </c>
      <c r="C12195" s="1" t="str">
        <f t="shared" si="426"/>
        <v>30TVN74</v>
      </c>
      <c r="D12195" s="1">
        <v>0</v>
      </c>
      <c r="F12195" s="1" t="s">
        <v>17298</v>
      </c>
      <c r="G12195" s="1" t="s">
        <v>15058</v>
      </c>
      <c r="K12195" s="12"/>
      <c r="L12195" s="12"/>
    </row>
    <row r="12196" spans="1:12">
      <c r="A12196" s="1" t="s">
        <v>14873</v>
      </c>
      <c r="B12196" s="1" t="s">
        <v>14240</v>
      </c>
      <c r="C12196" s="1" t="str">
        <f t="shared" si="426"/>
        <v>30TVN83</v>
      </c>
      <c r="D12196" s="1">
        <v>0</v>
      </c>
      <c r="F12196" s="1" t="s">
        <v>17298</v>
      </c>
      <c r="G12196" s="1" t="s">
        <v>15058</v>
      </c>
      <c r="K12196" s="12"/>
      <c r="L12196" s="12"/>
    </row>
    <row r="12197" spans="1:12">
      <c r="A12197" s="1" t="s">
        <v>17332</v>
      </c>
      <c r="B12197" s="1" t="s">
        <v>16312</v>
      </c>
      <c r="C12197" s="1" t="str">
        <f t="shared" si="426"/>
        <v>30TWN89</v>
      </c>
      <c r="D12197" s="1">
        <v>0</v>
      </c>
      <c r="F12197" s="1" t="s">
        <v>17511</v>
      </c>
      <c r="G12197" s="1" t="s">
        <v>17075</v>
      </c>
      <c r="H12197" s="29"/>
      <c r="I12197" s="29"/>
    </row>
    <row r="12198" spans="1:12">
      <c r="A12198" s="1" t="s">
        <v>17332</v>
      </c>
      <c r="B12198" s="1" t="s">
        <v>16841</v>
      </c>
      <c r="C12198" s="1" t="str">
        <f t="shared" si="426"/>
        <v>30TWN99</v>
      </c>
      <c r="D12198" s="1">
        <v>0</v>
      </c>
      <c r="F12198" s="1" t="s">
        <v>17511</v>
      </c>
      <c r="G12198" s="1" t="s">
        <v>17075</v>
      </c>
      <c r="H12198" s="29"/>
      <c r="I12198" s="29"/>
    </row>
    <row r="12199" spans="1:12">
      <c r="A12199" s="1" t="s">
        <v>17332</v>
      </c>
      <c r="B12199" s="1" t="s">
        <v>16265</v>
      </c>
      <c r="C12199" s="1" t="str">
        <f t="shared" si="426"/>
        <v>30TWN99</v>
      </c>
      <c r="D12199" s="1">
        <v>0</v>
      </c>
      <c r="F12199" s="1" t="s">
        <v>17511</v>
      </c>
      <c r="G12199" s="1" t="s">
        <v>17075</v>
      </c>
      <c r="H12199" s="29"/>
      <c r="I12199" s="29"/>
    </row>
    <row r="12200" spans="1:12">
      <c r="A12200" s="1" t="s">
        <v>17332</v>
      </c>
      <c r="B12200" s="1" t="s">
        <v>17169</v>
      </c>
      <c r="C12200" s="1" t="str">
        <f t="shared" si="426"/>
        <v>30TWN99</v>
      </c>
      <c r="D12200" s="1">
        <v>0</v>
      </c>
      <c r="F12200" s="1" t="s">
        <v>17511</v>
      </c>
      <c r="G12200" s="1" t="s">
        <v>17075</v>
      </c>
      <c r="H12200" s="29"/>
      <c r="I12200" s="29"/>
    </row>
    <row r="12201" spans="1:12">
      <c r="A12201" s="1" t="s">
        <v>17332</v>
      </c>
      <c r="B12201" s="1" t="s">
        <v>17174</v>
      </c>
      <c r="C12201" s="1" t="str">
        <f t="shared" si="426"/>
        <v>30TWP90</v>
      </c>
      <c r="D12201" s="1">
        <v>0</v>
      </c>
      <c r="F12201" s="1" t="s">
        <v>17511</v>
      </c>
      <c r="G12201" s="1" t="s">
        <v>17075</v>
      </c>
      <c r="H12201" s="29"/>
      <c r="I12201" s="29"/>
    </row>
    <row r="12202" spans="1:12">
      <c r="A12202" s="1" t="s">
        <v>17332</v>
      </c>
      <c r="B12202" s="1" t="s">
        <v>17188</v>
      </c>
      <c r="C12202" s="1" t="str">
        <f t="shared" si="426"/>
        <v>30TWP90</v>
      </c>
      <c r="D12202" s="1">
        <v>0</v>
      </c>
      <c r="F12202" s="1" t="s">
        <v>17511</v>
      </c>
      <c r="G12202" s="1" t="s">
        <v>17075</v>
      </c>
      <c r="H12202" s="29"/>
      <c r="I12202" s="29"/>
    </row>
    <row r="12203" spans="1:12">
      <c r="A12203" s="1" t="s">
        <v>17332</v>
      </c>
      <c r="B12203" s="1" t="s">
        <v>16837</v>
      </c>
      <c r="C12203" s="1" t="str">
        <f t="shared" si="426"/>
        <v>30TXN09</v>
      </c>
      <c r="D12203" s="1">
        <v>0</v>
      </c>
      <c r="F12203" s="1" t="s">
        <v>17511</v>
      </c>
      <c r="G12203" s="1" t="s">
        <v>17075</v>
      </c>
      <c r="H12203" s="29"/>
      <c r="I12203" s="29"/>
    </row>
    <row r="12204" spans="1:12">
      <c r="A12204" s="1" t="s">
        <v>15605</v>
      </c>
      <c r="B12204" s="1" t="s">
        <v>14212</v>
      </c>
      <c r="C12204" s="1" t="str">
        <f t="shared" si="426"/>
        <v>30TWN03</v>
      </c>
      <c r="D12204" s="1">
        <v>0</v>
      </c>
      <c r="F12204" s="1" t="s">
        <v>17298</v>
      </c>
      <c r="G12204" s="1" t="s">
        <v>15058</v>
      </c>
      <c r="K12204" s="24"/>
      <c r="L12204" s="24"/>
    </row>
    <row r="12205" spans="1:12">
      <c r="A12205" s="1" t="s">
        <v>5847</v>
      </c>
      <c r="B12205" s="1" t="str">
        <f>B12204</f>
        <v>30TWN0136</v>
      </c>
      <c r="C12205" s="1" t="str">
        <f>_xlfn.CONCAT(LEFT(B12204,6),MID(B12204,8,1))</f>
        <v>30TWN03</v>
      </c>
      <c r="D12205" s="1">
        <v>0</v>
      </c>
      <c r="F12205" s="1" t="str">
        <f>F12204</f>
        <v>Barredo, J. J., &amp; Barredo U. (2002). Aproximación al catálogo florístico de la cuenca del Omecillo, Valderejo y Sobrón. Munibe (Ciencias Naturales-Natur Zientziak), 53, 57-130.</v>
      </c>
      <c r="G12205" s="2" t="s">
        <v>5602</v>
      </c>
    </row>
    <row r="12206" spans="1:12">
      <c r="A12206" s="1" t="s">
        <v>973</v>
      </c>
      <c r="B12206" s="1" t="s">
        <v>808</v>
      </c>
      <c r="C12206" s="1" t="str">
        <f>_xlfn.CONCAT(LEFT(B12206,6),MID(B12206,8,1))</f>
        <v>30STF40</v>
      </c>
      <c r="D12206" s="1">
        <v>0</v>
      </c>
      <c r="F12206" s="1" t="s">
        <v>974</v>
      </c>
      <c r="G12206" s="1" t="s">
        <v>810</v>
      </c>
    </row>
    <row r="12207" spans="1:12">
      <c r="A12207" s="1" t="s">
        <v>973</v>
      </c>
      <c r="B12207" s="1" t="s">
        <v>808</v>
      </c>
      <c r="C12207" s="1" t="str">
        <f>_xlfn.CONCAT(LEFT(B12207,6),MID(B12207,8,1))</f>
        <v>30STF40</v>
      </c>
      <c r="D12207" s="1">
        <v>0</v>
      </c>
      <c r="F12207" s="1" t="s">
        <v>975</v>
      </c>
      <c r="G12207" s="1" t="s">
        <v>810</v>
      </c>
    </row>
    <row r="12208" spans="1:12">
      <c r="A12208" s="1" t="s">
        <v>13053</v>
      </c>
      <c r="B12208" s="1" t="s">
        <v>13054</v>
      </c>
      <c r="C12208" s="1" t="str">
        <f>_xlfn.CONCAT(LEFT(B12208,6),MID(B12208,8,1))</f>
        <v>30TWP00</v>
      </c>
      <c r="D12208" s="1">
        <v>0</v>
      </c>
      <c r="F12208" s="1" t="s">
        <v>13420</v>
      </c>
      <c r="G12208" s="1" t="s">
        <v>12941</v>
      </c>
    </row>
    <row r="12209" spans="1:12">
      <c r="A12209" s="1" t="s">
        <v>15621</v>
      </c>
      <c r="B12209" s="1" t="s">
        <v>15055</v>
      </c>
      <c r="C12209" s="1" t="str">
        <f>_xlfn.CONCAT(LEFT(B12209,6),MID(B12209,8,1))</f>
        <v>30TVN84</v>
      </c>
      <c r="D12209" s="1">
        <v>0</v>
      </c>
      <c r="F12209" s="1" t="s">
        <v>17298</v>
      </c>
      <c r="G12209" s="1" t="s">
        <v>15058</v>
      </c>
      <c r="K12209" s="24"/>
      <c r="L12209" s="24"/>
    </row>
    <row r="12210" spans="1:12">
      <c r="A12210" s="1" t="s">
        <v>2112</v>
      </c>
      <c r="B12210" s="1" t="s">
        <v>2100</v>
      </c>
      <c r="C12210" s="1" t="str">
        <f>_xlfn.CONCAT(LEFT(B12210,6),MID(B12210,8,1))</f>
        <v>30TYK87</v>
      </c>
      <c r="D12210" s="1">
        <v>0</v>
      </c>
      <c r="F12210" s="1" t="s">
        <v>2089</v>
      </c>
      <c r="G12210" s="2" t="s">
        <v>107</v>
      </c>
    </row>
    <row r="12211" spans="1:12">
      <c r="A12211" s="1" t="s">
        <v>16544</v>
      </c>
      <c r="C12211" s="1" t="s">
        <v>15819</v>
      </c>
      <c r="D12211" s="1">
        <v>0</v>
      </c>
      <c r="F12211" s="1" t="s">
        <v>17311</v>
      </c>
      <c r="G12211" s="1" t="s">
        <v>16583</v>
      </c>
      <c r="H12211" s="12"/>
      <c r="I12211" s="12"/>
    </row>
    <row r="12212" spans="1:12">
      <c r="A12212" s="1" t="s">
        <v>16544</v>
      </c>
      <c r="C12212" s="1" t="s">
        <v>16574</v>
      </c>
      <c r="D12212" s="1">
        <v>0</v>
      </c>
      <c r="F12212" s="1" t="s">
        <v>17311</v>
      </c>
      <c r="G12212" s="1" t="s">
        <v>16583</v>
      </c>
      <c r="I12212" s="12"/>
    </row>
    <row r="12213" spans="1:12">
      <c r="A12213" s="1" t="s">
        <v>15118</v>
      </c>
      <c r="B12213" s="1" t="s">
        <v>14252</v>
      </c>
      <c r="C12213" s="1" t="str">
        <f t="shared" ref="C12213:C12250" si="427">_xlfn.CONCAT(LEFT(B12213,6),MID(B12213,8,1))</f>
        <v>30TVN85</v>
      </c>
      <c r="D12213" s="1">
        <v>0</v>
      </c>
      <c r="F12213" s="1" t="s">
        <v>17298</v>
      </c>
      <c r="G12213" s="1" t="s">
        <v>15058</v>
      </c>
      <c r="K12213" s="24"/>
      <c r="L12213" s="24"/>
    </row>
    <row r="12214" spans="1:12">
      <c r="A12214" s="1" t="s">
        <v>3247</v>
      </c>
      <c r="B12214" s="1" t="s">
        <v>3223</v>
      </c>
      <c r="C12214" s="1" t="str">
        <f t="shared" si="427"/>
        <v>30SXH75</v>
      </c>
      <c r="D12214" s="1">
        <v>0</v>
      </c>
      <c r="F12214" s="1" t="s">
        <v>3186</v>
      </c>
      <c r="G12214" s="2" t="s">
        <v>107</v>
      </c>
    </row>
    <row r="12215" spans="1:12">
      <c r="A12215" s="1" t="s">
        <v>3247</v>
      </c>
      <c r="B12215" s="1" t="s">
        <v>3211</v>
      </c>
      <c r="C12215" s="1" t="str">
        <f t="shared" si="427"/>
        <v>30SXH85</v>
      </c>
      <c r="D12215" s="1">
        <v>0</v>
      </c>
      <c r="F12215" s="1" t="s">
        <v>3186</v>
      </c>
      <c r="G12215" s="2" t="s">
        <v>107</v>
      </c>
    </row>
    <row r="12216" spans="1:12">
      <c r="A12216" s="1" t="s">
        <v>8274</v>
      </c>
      <c r="B12216" s="1" t="s">
        <v>14530</v>
      </c>
      <c r="C12216" s="1" t="str">
        <f t="shared" si="427"/>
        <v>30TVN94</v>
      </c>
      <c r="D12216" s="1">
        <v>0</v>
      </c>
      <c r="F12216" s="1" t="s">
        <v>17298</v>
      </c>
      <c r="G12216" s="1" t="s">
        <v>15058</v>
      </c>
      <c r="K12216" s="24"/>
      <c r="L12216" s="24"/>
    </row>
    <row r="12217" spans="1:12">
      <c r="A12217" s="1" t="s">
        <v>8274</v>
      </c>
      <c r="B12217" s="1" t="s">
        <v>13055</v>
      </c>
      <c r="C12217" s="1" t="str">
        <f t="shared" si="427"/>
        <v>30TWN25</v>
      </c>
      <c r="D12217" s="1">
        <v>0</v>
      </c>
      <c r="F12217" s="1" t="s">
        <v>13420</v>
      </c>
      <c r="G12217" s="1" t="s">
        <v>12941</v>
      </c>
    </row>
    <row r="12218" spans="1:12">
      <c r="A12218" s="1" t="s">
        <v>8274</v>
      </c>
      <c r="B12218" s="1" t="s">
        <v>8275</v>
      </c>
      <c r="C12218" s="1" t="str">
        <f t="shared" si="427"/>
        <v>31SDD78</v>
      </c>
      <c r="D12218" s="1">
        <v>0</v>
      </c>
      <c r="F12218" s="1" t="s">
        <v>8324</v>
      </c>
      <c r="G12218" s="1" t="s">
        <v>8325</v>
      </c>
    </row>
    <row r="12219" spans="1:12">
      <c r="A12219" s="1" t="s">
        <v>7909</v>
      </c>
      <c r="B12219" s="1" t="s">
        <v>15665</v>
      </c>
      <c r="C12219" s="1" t="str">
        <f t="shared" si="427"/>
        <v>30TVN84</v>
      </c>
      <c r="D12219" s="1">
        <v>0</v>
      </c>
      <c r="F12219" s="1" t="s">
        <v>17298</v>
      </c>
      <c r="G12219" s="1" t="s">
        <v>15058</v>
      </c>
      <c r="K12219" s="24"/>
      <c r="L12219" s="24"/>
    </row>
    <row r="12220" spans="1:12">
      <c r="A12220" s="1" t="s">
        <v>7909</v>
      </c>
      <c r="B12220" s="1" t="s">
        <v>14995</v>
      </c>
      <c r="C12220" s="1" t="str">
        <f t="shared" si="427"/>
        <v>30TVN93</v>
      </c>
      <c r="D12220" s="1">
        <v>0</v>
      </c>
      <c r="F12220" s="1" t="s">
        <v>17298</v>
      </c>
      <c r="G12220" s="1" t="s">
        <v>15058</v>
      </c>
      <c r="K12220" s="24"/>
      <c r="L12220" s="24"/>
    </row>
    <row r="12221" spans="1:12">
      <c r="A12221" s="1" t="s">
        <v>7909</v>
      </c>
      <c r="B12221" s="1" t="s">
        <v>14521</v>
      </c>
      <c r="C12221" s="1" t="str">
        <f t="shared" si="427"/>
        <v>30TVN94</v>
      </c>
      <c r="D12221" s="1">
        <v>0</v>
      </c>
      <c r="F12221" s="1" t="s">
        <v>17298</v>
      </c>
      <c r="G12221" s="1" t="s">
        <v>15058</v>
      </c>
      <c r="K12221" s="24"/>
      <c r="L12221" s="24"/>
    </row>
    <row r="12222" spans="1:12">
      <c r="A12222" s="1" t="s">
        <v>7909</v>
      </c>
      <c r="B12222" s="1" t="s">
        <v>15035</v>
      </c>
      <c r="C12222" s="1" t="str">
        <f t="shared" si="427"/>
        <v>30TVN95</v>
      </c>
      <c r="D12222" s="1">
        <v>0</v>
      </c>
      <c r="F12222" s="1" t="s">
        <v>17298</v>
      </c>
      <c r="G12222" s="1" t="s">
        <v>15058</v>
      </c>
      <c r="K12222" s="24"/>
      <c r="L12222" s="24"/>
    </row>
    <row r="12223" spans="1:12">
      <c r="A12223" s="1" t="s">
        <v>7909</v>
      </c>
      <c r="B12223" s="1" t="s">
        <v>14212</v>
      </c>
      <c r="C12223" s="1" t="str">
        <f t="shared" si="427"/>
        <v>30TWN03</v>
      </c>
      <c r="D12223" s="1">
        <v>0</v>
      </c>
      <c r="F12223" s="1" t="s">
        <v>17298</v>
      </c>
      <c r="G12223" s="1" t="s">
        <v>15058</v>
      </c>
      <c r="K12223" s="24"/>
      <c r="L12223" s="24"/>
    </row>
    <row r="12224" spans="1:12">
      <c r="A12224" s="1" t="s">
        <v>7909</v>
      </c>
      <c r="B12224" s="1" t="s">
        <v>13733</v>
      </c>
      <c r="C12224" s="1" t="str">
        <f t="shared" si="427"/>
        <v>30TWN46</v>
      </c>
      <c r="D12224" s="1">
        <v>0</v>
      </c>
      <c r="F12224" s="1" t="s">
        <v>17271</v>
      </c>
      <c r="G12224" s="1" t="s">
        <v>13729</v>
      </c>
    </row>
    <row r="12225" spans="1:12" ht="14.4">
      <c r="A12225" s="1" t="s">
        <v>7909</v>
      </c>
      <c r="B12225" s="1" t="s">
        <v>13737</v>
      </c>
      <c r="C12225" s="1" t="str">
        <f t="shared" si="427"/>
        <v>30TWN46</v>
      </c>
      <c r="D12225" s="1">
        <v>0</v>
      </c>
      <c r="F12225" s="1" t="s">
        <v>17316</v>
      </c>
      <c r="G12225" s="1" t="s">
        <v>16696</v>
      </c>
    </row>
    <row r="12226" spans="1:12" ht="14.4">
      <c r="A12226" s="1" t="s">
        <v>7909</v>
      </c>
      <c r="B12226" s="1" t="s">
        <v>13734</v>
      </c>
      <c r="C12226" s="1" t="str">
        <f t="shared" si="427"/>
        <v>30TWN46</v>
      </c>
      <c r="D12226" s="1">
        <v>0</v>
      </c>
      <c r="F12226" s="1" t="s">
        <v>17316</v>
      </c>
      <c r="G12226" s="1" t="s">
        <v>16696</v>
      </c>
    </row>
    <row r="12227" spans="1:12">
      <c r="A12227" s="1" t="s">
        <v>7909</v>
      </c>
      <c r="B12227" s="1" t="s">
        <v>13610</v>
      </c>
      <c r="C12227" s="1" t="str">
        <f t="shared" si="427"/>
        <v>30TWN46</v>
      </c>
      <c r="D12227" s="1">
        <v>0</v>
      </c>
      <c r="F12227" s="1" t="s">
        <v>17271</v>
      </c>
      <c r="G12227" s="1" t="s">
        <v>13729</v>
      </c>
    </row>
    <row r="12228" spans="1:12">
      <c r="A12228" s="47" t="s">
        <v>7909</v>
      </c>
      <c r="B12228" s="1" t="s">
        <v>2682</v>
      </c>
      <c r="C12228" s="1" t="str">
        <f t="shared" si="427"/>
        <v>30TYM17</v>
      </c>
      <c r="D12228" s="1">
        <v>0</v>
      </c>
      <c r="F12228" s="1" t="s">
        <v>7604</v>
      </c>
      <c r="G12228" s="2" t="s">
        <v>7605</v>
      </c>
    </row>
    <row r="12229" spans="1:12">
      <c r="A12229" s="1" t="s">
        <v>2426</v>
      </c>
      <c r="B12229" s="1" t="s">
        <v>16090</v>
      </c>
      <c r="C12229" s="1" t="str">
        <f t="shared" si="427"/>
        <v>30TVN83</v>
      </c>
      <c r="D12229" s="1">
        <v>0</v>
      </c>
      <c r="F12229" s="1" t="s">
        <v>16109</v>
      </c>
      <c r="G12229" s="1" t="s">
        <v>16110</v>
      </c>
    </row>
    <row r="12230" spans="1:12">
      <c r="A12230" s="1" t="s">
        <v>2426</v>
      </c>
      <c r="B12230" s="1" t="s">
        <v>14253</v>
      </c>
      <c r="C12230" s="1" t="str">
        <f t="shared" si="427"/>
        <v>30TVN93</v>
      </c>
      <c r="D12230" s="1">
        <v>0</v>
      </c>
      <c r="F12230" s="1" t="s">
        <v>17298</v>
      </c>
      <c r="G12230" s="1" t="s">
        <v>15058</v>
      </c>
      <c r="K12230" s="24"/>
      <c r="L12230" s="24"/>
    </row>
    <row r="12231" spans="1:12">
      <c r="A12231" s="1" t="s">
        <v>2426</v>
      </c>
      <c r="B12231" s="1" t="s">
        <v>15045</v>
      </c>
      <c r="C12231" s="1" t="str">
        <f t="shared" si="427"/>
        <v>30TVN93</v>
      </c>
      <c r="D12231" s="1">
        <v>0</v>
      </c>
      <c r="F12231" s="1" t="s">
        <v>17298</v>
      </c>
      <c r="G12231" s="1" t="s">
        <v>15058</v>
      </c>
      <c r="K12231" s="24"/>
      <c r="L12231" s="24"/>
    </row>
    <row r="12232" spans="1:12">
      <c r="A12232" s="1" t="s">
        <v>2426</v>
      </c>
      <c r="B12232" s="1" t="s">
        <v>2378</v>
      </c>
      <c r="C12232" s="1" t="str">
        <f t="shared" si="427"/>
        <v>30TWK14</v>
      </c>
      <c r="D12232" s="1">
        <v>0</v>
      </c>
      <c r="F12232" s="1" t="s">
        <v>2220</v>
      </c>
      <c r="G12232" s="2" t="s">
        <v>107</v>
      </c>
    </row>
    <row r="12233" spans="1:12">
      <c r="A12233" s="1" t="s">
        <v>2426</v>
      </c>
      <c r="B12233" s="1" t="s">
        <v>2427</v>
      </c>
      <c r="C12233" s="1" t="str">
        <f t="shared" si="427"/>
        <v>30TWK14</v>
      </c>
      <c r="D12233" s="1">
        <v>0</v>
      </c>
      <c r="F12233" s="1" t="s">
        <v>2220</v>
      </c>
      <c r="G12233" s="2" t="s">
        <v>107</v>
      </c>
    </row>
    <row r="12234" spans="1:12">
      <c r="A12234" s="1" t="s">
        <v>2426</v>
      </c>
      <c r="B12234" s="1" t="s">
        <v>2428</v>
      </c>
      <c r="C12234" s="1" t="str">
        <f t="shared" si="427"/>
        <v>30TWK15</v>
      </c>
      <c r="D12234" s="1">
        <v>0</v>
      </c>
      <c r="F12234" s="1" t="s">
        <v>2220</v>
      </c>
      <c r="G12234" s="2" t="s">
        <v>107</v>
      </c>
    </row>
    <row r="12235" spans="1:12">
      <c r="A12235" s="1" t="s">
        <v>2426</v>
      </c>
      <c r="B12235" s="1" t="s">
        <v>2429</v>
      </c>
      <c r="C12235" s="1" t="str">
        <f t="shared" si="427"/>
        <v>30TWK15</v>
      </c>
      <c r="D12235" s="1">
        <v>0</v>
      </c>
      <c r="F12235" s="1" t="s">
        <v>2220</v>
      </c>
      <c r="G12235" s="2" t="s">
        <v>107</v>
      </c>
    </row>
    <row r="12236" spans="1:12">
      <c r="A12236" s="1" t="s">
        <v>2426</v>
      </c>
      <c r="B12236" s="1" t="s">
        <v>2332</v>
      </c>
      <c r="C12236" s="1" t="str">
        <f t="shared" si="427"/>
        <v>30TWK15</v>
      </c>
      <c r="D12236" s="1">
        <v>0</v>
      </c>
      <c r="F12236" s="1" t="s">
        <v>2220</v>
      </c>
      <c r="G12236" s="2" t="s">
        <v>107</v>
      </c>
    </row>
    <row r="12237" spans="1:12">
      <c r="A12237" s="1" t="s">
        <v>2426</v>
      </c>
      <c r="B12237" s="1" t="s">
        <v>2430</v>
      </c>
      <c r="C12237" s="1" t="str">
        <f t="shared" si="427"/>
        <v>30TWK15</v>
      </c>
      <c r="D12237" s="1">
        <v>0</v>
      </c>
      <c r="F12237" s="1" t="s">
        <v>2220</v>
      </c>
      <c r="G12237" s="2" t="s">
        <v>107</v>
      </c>
    </row>
    <row r="12238" spans="1:12">
      <c r="A12238" s="1" t="s">
        <v>2426</v>
      </c>
      <c r="B12238" s="1" t="s">
        <v>2431</v>
      </c>
      <c r="C12238" s="1" t="str">
        <f t="shared" si="427"/>
        <v>30TWK17</v>
      </c>
      <c r="D12238" s="1">
        <v>0</v>
      </c>
      <c r="F12238" s="1" t="s">
        <v>2220</v>
      </c>
      <c r="G12238" s="2" t="s">
        <v>107</v>
      </c>
    </row>
    <row r="12239" spans="1:12">
      <c r="A12239" s="1" t="s">
        <v>2426</v>
      </c>
      <c r="B12239" s="1" t="s">
        <v>2336</v>
      </c>
      <c r="C12239" s="1" t="str">
        <f t="shared" si="427"/>
        <v>30TWK17</v>
      </c>
      <c r="D12239" s="1">
        <v>0</v>
      </c>
      <c r="F12239" s="1" t="s">
        <v>2220</v>
      </c>
      <c r="G12239" s="2" t="s">
        <v>107</v>
      </c>
    </row>
    <row r="12240" spans="1:12">
      <c r="A12240" s="1" t="s">
        <v>2426</v>
      </c>
      <c r="B12240" s="1" t="s">
        <v>2432</v>
      </c>
      <c r="C12240" s="1" t="str">
        <f t="shared" si="427"/>
        <v>30TWK33</v>
      </c>
      <c r="D12240" s="1">
        <v>0</v>
      </c>
      <c r="F12240" s="1" t="s">
        <v>2220</v>
      </c>
      <c r="G12240" s="2" t="s">
        <v>107</v>
      </c>
    </row>
    <row r="12241" spans="1:12">
      <c r="A12241" s="1" t="s">
        <v>2426</v>
      </c>
      <c r="B12241" s="1" t="s">
        <v>2638</v>
      </c>
      <c r="C12241" s="1" t="str">
        <f t="shared" si="427"/>
        <v>30TXN61</v>
      </c>
      <c r="D12241" s="1">
        <v>0</v>
      </c>
      <c r="F12241" s="1" t="s">
        <v>2526</v>
      </c>
      <c r="G12241" s="2" t="s">
        <v>107</v>
      </c>
    </row>
    <row r="12242" spans="1:12">
      <c r="A12242" s="1" t="s">
        <v>2426</v>
      </c>
      <c r="B12242" s="1" t="s">
        <v>2824</v>
      </c>
      <c r="C12242" s="1" t="str">
        <f t="shared" si="427"/>
        <v>31TBH50</v>
      </c>
      <c r="D12242" s="1">
        <v>0</v>
      </c>
      <c r="F12242" s="1" t="s">
        <v>2526</v>
      </c>
      <c r="G12242" s="2" t="s">
        <v>107</v>
      </c>
    </row>
    <row r="12243" spans="1:12">
      <c r="A12243" s="1" t="s">
        <v>2426</v>
      </c>
      <c r="B12243" s="1" t="s">
        <v>2624</v>
      </c>
      <c r="C12243" s="1" t="str">
        <f t="shared" si="427"/>
        <v>31TBH50</v>
      </c>
      <c r="D12243" s="1">
        <v>0</v>
      </c>
      <c r="F12243" s="1" t="s">
        <v>2526</v>
      </c>
      <c r="G12243" s="2" t="s">
        <v>107</v>
      </c>
    </row>
    <row r="12244" spans="1:12">
      <c r="A12244" s="1" t="s">
        <v>2426</v>
      </c>
      <c r="B12244" s="1" t="s">
        <v>2830</v>
      </c>
      <c r="C12244" s="1" t="str">
        <f t="shared" si="427"/>
        <v>31TBH50</v>
      </c>
      <c r="D12244" s="1">
        <v>0</v>
      </c>
      <c r="F12244" s="1" t="s">
        <v>2526</v>
      </c>
      <c r="G12244" s="2" t="s">
        <v>107</v>
      </c>
    </row>
    <row r="12245" spans="1:12">
      <c r="A12245" s="1" t="s">
        <v>5800</v>
      </c>
      <c r="B12245" s="1" t="s">
        <v>6073</v>
      </c>
      <c r="C12245" s="1" t="str">
        <f t="shared" si="427"/>
        <v>30TVK89</v>
      </c>
      <c r="D12245" s="1">
        <v>0</v>
      </c>
      <c r="F12245" s="1" t="s">
        <v>6067</v>
      </c>
      <c r="G12245" s="2" t="s">
        <v>5602</v>
      </c>
    </row>
    <row r="12246" spans="1:12">
      <c r="A12246" s="1" t="s">
        <v>5800</v>
      </c>
      <c r="B12246" s="1" t="s">
        <v>14228</v>
      </c>
      <c r="C12246" s="1" t="str">
        <f t="shared" si="427"/>
        <v>30TVN93</v>
      </c>
      <c r="D12246" s="1">
        <v>0</v>
      </c>
      <c r="F12246" s="1" t="s">
        <v>17284</v>
      </c>
      <c r="G12246" s="1" t="s">
        <v>14148</v>
      </c>
      <c r="K12246" s="12"/>
      <c r="L12246" s="12"/>
    </row>
    <row r="12247" spans="1:12">
      <c r="A12247" s="1" t="s">
        <v>5800</v>
      </c>
      <c r="B12247" s="1" t="s">
        <v>6172</v>
      </c>
      <c r="C12247" s="1" t="str">
        <f t="shared" si="427"/>
        <v>30TWL31</v>
      </c>
      <c r="D12247" s="1">
        <v>0</v>
      </c>
      <c r="F12247" s="1" t="s">
        <v>6067</v>
      </c>
      <c r="G12247" s="2" t="s">
        <v>5602</v>
      </c>
    </row>
    <row r="12248" spans="1:12">
      <c r="A12248" s="1" t="s">
        <v>5800</v>
      </c>
      <c r="B12248" s="1" t="s">
        <v>6173</v>
      </c>
      <c r="C12248" s="1" t="str">
        <f t="shared" si="427"/>
        <v>30TWL43</v>
      </c>
      <c r="D12248" s="1">
        <v>0</v>
      </c>
      <c r="F12248" s="1" t="s">
        <v>6067</v>
      </c>
      <c r="G12248" s="2" t="s">
        <v>5602</v>
      </c>
    </row>
    <row r="12249" spans="1:12">
      <c r="A12249" s="3" t="s">
        <v>5800</v>
      </c>
      <c r="B12249" s="1" t="s">
        <v>17186</v>
      </c>
      <c r="C12249" s="1" t="str">
        <f t="shared" si="427"/>
        <v>30TWP90</v>
      </c>
      <c r="D12249" s="1">
        <v>0</v>
      </c>
      <c r="F12249" s="1" t="s">
        <v>17511</v>
      </c>
      <c r="G12249" s="1" t="s">
        <v>17075</v>
      </c>
      <c r="H12249" s="27"/>
      <c r="I12249" s="27"/>
    </row>
    <row r="12250" spans="1:12">
      <c r="A12250" s="3" t="s">
        <v>5800</v>
      </c>
      <c r="B12250" s="1" t="s">
        <v>16308</v>
      </c>
      <c r="C12250" s="1" t="str">
        <f t="shared" si="427"/>
        <v>30TWP90</v>
      </c>
      <c r="D12250" s="1">
        <v>0</v>
      </c>
      <c r="F12250" s="1" t="s">
        <v>17511</v>
      </c>
      <c r="G12250" s="1" t="s">
        <v>17075</v>
      </c>
      <c r="H12250" s="27"/>
      <c r="I12250" s="27"/>
    </row>
    <row r="12251" spans="1:12">
      <c r="A12251" s="1" t="s">
        <v>5800</v>
      </c>
      <c r="B12251" s="1" t="str">
        <f>B12250</f>
        <v>30TWP9703</v>
      </c>
      <c r="C12251" s="1" t="str">
        <f>_xlfn.CONCAT(LEFT(B12250,6),MID(B12250,8,1))</f>
        <v>30TWP90</v>
      </c>
      <c r="D12251" s="1">
        <v>0</v>
      </c>
      <c r="F12251" s="1" t="str">
        <f>F12250</f>
        <v>Catalan Rodriguez, P. &amp; Aizpuru Oiarbide, I. (1985). Aportación al catálogo florístico de la cuenca del Bidasoa (Guipúzcoa y Navarra). Munibe Ciencias Naturales. Natur zientziak, (37), 17-86.</v>
      </c>
      <c r="G12251" s="2" t="s">
        <v>5602</v>
      </c>
    </row>
    <row r="12252" spans="1:12">
      <c r="A12252" s="1" t="s">
        <v>5800</v>
      </c>
      <c r="B12252" s="1" t="str">
        <f>B12251</f>
        <v>30TWP9703</v>
      </c>
      <c r="C12252" s="1" t="str">
        <f>_xlfn.CONCAT(LEFT(B12251,6),MID(B12251,8,1))</f>
        <v>30TWP90</v>
      </c>
      <c r="D12252" s="1">
        <v>0</v>
      </c>
      <c r="F12252" s="1" t="str">
        <f>F12251</f>
        <v>Catalan Rodriguez, P. &amp; Aizpuru Oiarbide, I. (1985). Aportación al catálogo florístico de la cuenca del Bidasoa (Guipúzcoa y Navarra). Munibe Ciencias Naturales. Natur zientziak, (37), 17-86.</v>
      </c>
      <c r="G12252" s="2" t="s">
        <v>5602</v>
      </c>
    </row>
    <row r="12253" spans="1:12">
      <c r="A12253" s="1" t="s">
        <v>3002</v>
      </c>
      <c r="B12253" s="1" t="s">
        <v>2982</v>
      </c>
      <c r="C12253" s="1" t="str">
        <f t="shared" ref="C12253:C12262" si="428">_xlfn.CONCAT(LEFT(B12253,6),MID(B12253,8,1))</f>
        <v>30TYN32</v>
      </c>
      <c r="D12253" s="1">
        <v>0</v>
      </c>
      <c r="F12253" s="1" t="s">
        <v>2526</v>
      </c>
      <c r="G12253" s="2" t="s">
        <v>107</v>
      </c>
    </row>
    <row r="12254" spans="1:12">
      <c r="A12254" s="3" t="s">
        <v>7941</v>
      </c>
      <c r="B12254" s="1" t="s">
        <v>16312</v>
      </c>
      <c r="C12254" s="1" t="str">
        <f t="shared" si="428"/>
        <v>30TWN89</v>
      </c>
      <c r="D12254" s="1">
        <v>0</v>
      </c>
      <c r="F12254" s="1" t="s">
        <v>17511</v>
      </c>
      <c r="G12254" s="1" t="s">
        <v>17075</v>
      </c>
      <c r="H12254" s="27"/>
      <c r="I12254" s="27"/>
    </row>
    <row r="12255" spans="1:12">
      <c r="A12255" s="3" t="s">
        <v>7941</v>
      </c>
      <c r="B12255" s="1" t="s">
        <v>14436</v>
      </c>
      <c r="C12255" s="1" t="str">
        <f t="shared" si="428"/>
        <v>30TWN99</v>
      </c>
      <c r="D12255" s="1">
        <v>0</v>
      </c>
      <c r="F12255" s="1" t="s">
        <v>17511</v>
      </c>
      <c r="G12255" s="1" t="s">
        <v>17075</v>
      </c>
      <c r="H12255" s="27"/>
      <c r="I12255" s="27"/>
    </row>
    <row r="12256" spans="1:12">
      <c r="A12256" s="3" t="s">
        <v>7941</v>
      </c>
      <c r="B12256" s="1" t="s">
        <v>14429</v>
      </c>
      <c r="C12256" s="1" t="str">
        <f t="shared" si="428"/>
        <v>30TWP90</v>
      </c>
      <c r="D12256" s="1">
        <v>0</v>
      </c>
      <c r="F12256" s="1" t="s">
        <v>17511</v>
      </c>
      <c r="G12256" s="1" t="s">
        <v>17075</v>
      </c>
      <c r="H12256" s="27"/>
      <c r="I12256" s="27"/>
    </row>
    <row r="12257" spans="1:12">
      <c r="A12257" s="3" t="s">
        <v>7941</v>
      </c>
      <c r="B12257" s="1" t="s">
        <v>14681</v>
      </c>
      <c r="C12257" s="1" t="str">
        <f t="shared" si="428"/>
        <v>30TXN09</v>
      </c>
      <c r="D12257" s="1">
        <v>0</v>
      </c>
      <c r="F12257" s="1" t="s">
        <v>17511</v>
      </c>
      <c r="G12257" s="1" t="s">
        <v>17075</v>
      </c>
      <c r="H12257" s="27"/>
      <c r="I12257" s="27"/>
    </row>
    <row r="12258" spans="1:12">
      <c r="A12258" s="47" t="s">
        <v>7941</v>
      </c>
      <c r="B12258" s="1" t="s">
        <v>7955</v>
      </c>
      <c r="C12258" s="1" t="str">
        <f t="shared" si="428"/>
        <v>30TYM28</v>
      </c>
      <c r="D12258" s="1">
        <v>0</v>
      </c>
      <c r="F12258" s="1" t="s">
        <v>7604</v>
      </c>
      <c r="G12258" s="2" t="s">
        <v>7605</v>
      </c>
    </row>
    <row r="12259" spans="1:12">
      <c r="A12259" s="47" t="s">
        <v>7941</v>
      </c>
      <c r="B12259" s="1" t="s">
        <v>7932</v>
      </c>
      <c r="C12259" s="1" t="str">
        <f t="shared" si="428"/>
        <v>30TYN11</v>
      </c>
      <c r="D12259" s="1">
        <v>0</v>
      </c>
      <c r="F12259" s="1" t="s">
        <v>7604</v>
      </c>
      <c r="G12259" s="2" t="s">
        <v>7605</v>
      </c>
    </row>
    <row r="12260" spans="1:12">
      <c r="A12260" s="1" t="s">
        <v>15067</v>
      </c>
      <c r="B12260" s="1" t="s">
        <v>14523</v>
      </c>
      <c r="C12260" s="1" t="str">
        <f t="shared" si="428"/>
        <v>30TVN94</v>
      </c>
      <c r="D12260" s="1">
        <v>0</v>
      </c>
      <c r="F12260" s="1" t="s">
        <v>17298</v>
      </c>
      <c r="G12260" s="1" t="s">
        <v>15058</v>
      </c>
      <c r="K12260" s="24"/>
      <c r="L12260" s="24"/>
    </row>
    <row r="12261" spans="1:12">
      <c r="A12261" s="1" t="s">
        <v>15067</v>
      </c>
      <c r="B12261" s="1" t="s">
        <v>14244</v>
      </c>
      <c r="C12261" s="1" t="str">
        <f t="shared" si="428"/>
        <v>30TWN03</v>
      </c>
      <c r="D12261" s="1">
        <v>0</v>
      </c>
      <c r="F12261" s="1" t="s">
        <v>17298</v>
      </c>
      <c r="G12261" s="1" t="s">
        <v>15058</v>
      </c>
      <c r="K12261" s="24"/>
      <c r="L12261" s="24"/>
    </row>
    <row r="12262" spans="1:12">
      <c r="A12262" s="1" t="s">
        <v>4996</v>
      </c>
      <c r="B12262" s="1" t="s">
        <v>4987</v>
      </c>
      <c r="C12262" s="1" t="str">
        <f t="shared" si="428"/>
        <v>30TVN21</v>
      </c>
      <c r="D12262" s="1">
        <v>0</v>
      </c>
      <c r="F12262" s="1" t="s">
        <v>4988</v>
      </c>
      <c r="G12262" s="2" t="s">
        <v>4940</v>
      </c>
    </row>
    <row r="12263" spans="1:12">
      <c r="A12263" s="1" t="s">
        <v>4996</v>
      </c>
      <c r="B12263" s="1" t="s">
        <v>5008</v>
      </c>
      <c r="C12263" s="1" t="str">
        <f>_xlfn.CONCAT(LEFT(B12264,6),MID(B12264,8,1))</f>
        <v>30TVN21</v>
      </c>
      <c r="D12263" s="1">
        <v>0</v>
      </c>
      <c r="F12263" s="1" t="s">
        <v>4988</v>
      </c>
      <c r="G12263" s="2" t="s">
        <v>4940</v>
      </c>
    </row>
    <row r="12264" spans="1:12">
      <c r="A12264" s="1" t="s">
        <v>4996</v>
      </c>
      <c r="B12264" s="1" t="s">
        <v>5007</v>
      </c>
      <c r="C12264" s="1" t="str">
        <f>_xlfn.CONCAT(LEFT(B12265,6),MID(B12265,8,1))</f>
        <v>30TVN41</v>
      </c>
      <c r="D12264" s="1">
        <v>0</v>
      </c>
      <c r="F12264" s="1" t="s">
        <v>4988</v>
      </c>
      <c r="G12264" s="2" t="s">
        <v>4940</v>
      </c>
    </row>
    <row r="12265" spans="1:12">
      <c r="A12265" s="1" t="s">
        <v>4996</v>
      </c>
      <c r="B12265" s="1" t="s">
        <v>5021</v>
      </c>
      <c r="C12265" s="1" t="str">
        <f t="shared" ref="C12265:C12308" si="429">_xlfn.CONCAT(LEFT(B12265,6),MID(B12265,8,1))</f>
        <v>30TVN41</v>
      </c>
      <c r="D12265" s="1">
        <v>0</v>
      </c>
      <c r="F12265" s="1" t="s">
        <v>4988</v>
      </c>
      <c r="G12265" s="2" t="s">
        <v>4940</v>
      </c>
    </row>
    <row r="12266" spans="1:12">
      <c r="A12266" s="1" t="s">
        <v>4996</v>
      </c>
      <c r="B12266" s="1" t="s">
        <v>5035</v>
      </c>
      <c r="C12266" s="1" t="str">
        <f t="shared" si="429"/>
        <v>30TVP51</v>
      </c>
      <c r="D12266" s="1">
        <v>0</v>
      </c>
      <c r="F12266" s="1" t="s">
        <v>4988</v>
      </c>
      <c r="G12266" s="2" t="s">
        <v>4940</v>
      </c>
    </row>
    <row r="12267" spans="1:12">
      <c r="A12267" s="1" t="s">
        <v>5453</v>
      </c>
      <c r="B12267" s="1" t="s">
        <v>5050</v>
      </c>
      <c r="C12267" s="1" t="str">
        <f t="shared" si="429"/>
        <v>30TVP21</v>
      </c>
      <c r="D12267" s="1">
        <v>0</v>
      </c>
      <c r="F12267" s="1" t="s">
        <v>5442</v>
      </c>
      <c r="G12267" s="2" t="s">
        <v>4940</v>
      </c>
    </row>
    <row r="12268" spans="1:12">
      <c r="A12268" s="1" t="s">
        <v>12078</v>
      </c>
      <c r="B12268" s="1" t="s">
        <v>14949</v>
      </c>
      <c r="C12268" s="1" t="str">
        <f t="shared" si="429"/>
        <v>30TVN93</v>
      </c>
      <c r="D12268" s="1">
        <v>0</v>
      </c>
      <c r="F12268" s="1" t="s">
        <v>17298</v>
      </c>
      <c r="G12268" s="1" t="s">
        <v>15058</v>
      </c>
      <c r="K12268" s="24"/>
      <c r="L12268" s="24"/>
    </row>
    <row r="12269" spans="1:12">
      <c r="A12269" s="1" t="s">
        <v>12078</v>
      </c>
      <c r="B12269" s="1" t="s">
        <v>14954</v>
      </c>
      <c r="C12269" s="1" t="str">
        <f t="shared" si="429"/>
        <v>30TVN93</v>
      </c>
      <c r="D12269" s="1">
        <v>0</v>
      </c>
      <c r="F12269" s="1" t="s">
        <v>17298</v>
      </c>
      <c r="G12269" s="1" t="s">
        <v>15058</v>
      </c>
      <c r="K12269" s="24"/>
      <c r="L12269" s="24"/>
    </row>
    <row r="12270" spans="1:12">
      <c r="A12270" s="1" t="s">
        <v>12078</v>
      </c>
      <c r="B12270" s="1" t="s">
        <v>12538</v>
      </c>
      <c r="C12270" s="1" t="str">
        <f t="shared" si="429"/>
        <v>30TXM01</v>
      </c>
      <c r="D12270" s="1">
        <v>0</v>
      </c>
      <c r="F12270" s="1" t="s">
        <v>12530</v>
      </c>
      <c r="G12270" s="1" t="s">
        <v>12413</v>
      </c>
    </row>
    <row r="12271" spans="1:12">
      <c r="A12271" s="1" t="s">
        <v>12078</v>
      </c>
      <c r="B12271" s="1" t="s">
        <v>12544</v>
      </c>
      <c r="C12271" s="1" t="str">
        <f t="shared" si="429"/>
        <v>30TXM02</v>
      </c>
      <c r="D12271" s="1">
        <v>0</v>
      </c>
      <c r="F12271" s="1" t="s">
        <v>12530</v>
      </c>
      <c r="G12271" s="1" t="s">
        <v>12413</v>
      </c>
    </row>
    <row r="12272" spans="1:12">
      <c r="A12272" s="1" t="s">
        <v>7872</v>
      </c>
      <c r="B12272" s="1" t="s">
        <v>14228</v>
      </c>
      <c r="C12272" s="1" t="str">
        <f t="shared" si="429"/>
        <v>30TVN93</v>
      </c>
      <c r="D12272" s="1">
        <v>0</v>
      </c>
      <c r="F12272" s="1" t="s">
        <v>17298</v>
      </c>
      <c r="G12272" s="1" t="s">
        <v>15058</v>
      </c>
      <c r="K12272" s="24"/>
      <c r="L12272" s="24"/>
    </row>
    <row r="12273" spans="1:13">
      <c r="A12273" s="1" t="s">
        <v>7872</v>
      </c>
      <c r="B12273" s="1" t="s">
        <v>15669</v>
      </c>
      <c r="C12273" s="1" t="str">
        <f t="shared" si="429"/>
        <v>30TVN94</v>
      </c>
      <c r="D12273" s="1">
        <v>0</v>
      </c>
      <c r="F12273" s="1" t="s">
        <v>17298</v>
      </c>
      <c r="G12273" s="1" t="s">
        <v>15058</v>
      </c>
      <c r="K12273" s="24"/>
      <c r="L12273" s="24"/>
    </row>
    <row r="12274" spans="1:13">
      <c r="A12274" s="1" t="s">
        <v>7872</v>
      </c>
      <c r="B12274" s="1" t="s">
        <v>13735</v>
      </c>
      <c r="C12274" s="1" t="str">
        <f t="shared" si="429"/>
        <v>30TWN45</v>
      </c>
      <c r="D12274" s="1">
        <v>0</v>
      </c>
      <c r="F12274" s="1" t="s">
        <v>17271</v>
      </c>
      <c r="G12274" s="1" t="s">
        <v>13729</v>
      </c>
    </row>
    <row r="12275" spans="1:13">
      <c r="A12275" s="1" t="s">
        <v>7872</v>
      </c>
      <c r="B12275" s="1" t="s">
        <v>13763</v>
      </c>
      <c r="C12275" s="1" t="str">
        <f t="shared" si="429"/>
        <v>30TWN65</v>
      </c>
      <c r="D12275" s="1">
        <v>0</v>
      </c>
      <c r="F12275" s="1" t="s">
        <v>17271</v>
      </c>
      <c r="G12275" s="1" t="s">
        <v>13729</v>
      </c>
    </row>
    <row r="12276" spans="1:13">
      <c r="A12276" s="47" t="s">
        <v>7872</v>
      </c>
      <c r="B12276" s="1" t="s">
        <v>2682</v>
      </c>
      <c r="C12276" s="1" t="str">
        <f t="shared" si="429"/>
        <v>30TYM17</v>
      </c>
      <c r="D12276" s="1">
        <v>0</v>
      </c>
      <c r="F12276" s="1" t="s">
        <v>7604</v>
      </c>
      <c r="G12276" s="2" t="s">
        <v>7605</v>
      </c>
    </row>
    <row r="12277" spans="1:13">
      <c r="A12277" s="47" t="s">
        <v>7872</v>
      </c>
      <c r="B12277" s="1" t="s">
        <v>7898</v>
      </c>
      <c r="C12277" s="1" t="str">
        <f t="shared" si="429"/>
        <v>30TYM18</v>
      </c>
      <c r="D12277" s="1">
        <v>0</v>
      </c>
      <c r="F12277" s="1" t="s">
        <v>7604</v>
      </c>
      <c r="G12277" s="2" t="s">
        <v>7605</v>
      </c>
    </row>
    <row r="12278" spans="1:13">
      <c r="A12278" s="47" t="s">
        <v>7872</v>
      </c>
      <c r="B12278" s="1" t="s">
        <v>7923</v>
      </c>
      <c r="C12278" s="1" t="str">
        <f t="shared" si="429"/>
        <v>30TYM28</v>
      </c>
      <c r="D12278" s="1">
        <v>0</v>
      </c>
      <c r="F12278" s="1" t="s">
        <v>7604</v>
      </c>
      <c r="G12278" s="2" t="s">
        <v>7605</v>
      </c>
    </row>
    <row r="12279" spans="1:13">
      <c r="A12279" s="47" t="s">
        <v>7872</v>
      </c>
      <c r="B12279" s="1" t="s">
        <v>7833</v>
      </c>
      <c r="C12279" s="1" t="str">
        <f t="shared" si="429"/>
        <v>30TYM59</v>
      </c>
      <c r="D12279" s="1">
        <v>0</v>
      </c>
      <c r="F12279" s="1" t="s">
        <v>7604</v>
      </c>
      <c r="G12279" s="2" t="s">
        <v>7605</v>
      </c>
    </row>
    <row r="12280" spans="1:13">
      <c r="A12280" s="1" t="s">
        <v>15622</v>
      </c>
      <c r="B12280" s="1" t="s">
        <v>14224</v>
      </c>
      <c r="C12280" s="1" t="str">
        <f t="shared" si="429"/>
        <v>30TVN94</v>
      </c>
      <c r="D12280" s="1">
        <v>0</v>
      </c>
      <c r="F12280" s="1" t="s">
        <v>17298</v>
      </c>
      <c r="G12280" s="1" t="s">
        <v>15058</v>
      </c>
      <c r="K12280" s="24"/>
      <c r="L12280" s="24"/>
    </row>
    <row r="12281" spans="1:13">
      <c r="A12281" s="1" t="s">
        <v>13956</v>
      </c>
      <c r="B12281" s="1" t="s">
        <v>16748</v>
      </c>
      <c r="C12281" s="1" t="str">
        <f t="shared" si="429"/>
        <v>30TWN32</v>
      </c>
      <c r="D12281" s="1">
        <v>0</v>
      </c>
      <c r="F12281" s="32" t="s">
        <v>17317</v>
      </c>
      <c r="G12281" s="33" t="s">
        <v>16799</v>
      </c>
    </row>
    <row r="12282" spans="1:13">
      <c r="A12282" s="1" t="s">
        <v>13956</v>
      </c>
      <c r="B12282" s="1" t="s">
        <v>13940</v>
      </c>
      <c r="C12282" s="1" t="str">
        <f t="shared" si="429"/>
        <v>30TWN42</v>
      </c>
      <c r="D12282" s="1">
        <v>0</v>
      </c>
      <c r="F12282" s="1" t="s">
        <v>17275</v>
      </c>
      <c r="G12282" s="1" t="s">
        <v>13973</v>
      </c>
    </row>
    <row r="12283" spans="1:13">
      <c r="A12283" s="1" t="s">
        <v>13956</v>
      </c>
      <c r="B12283" s="1" t="s">
        <v>14684</v>
      </c>
      <c r="C12283" s="1" t="str">
        <f t="shared" si="429"/>
        <v>30TXN08</v>
      </c>
      <c r="D12283" s="1">
        <v>0</v>
      </c>
      <c r="F12283" s="1" t="s">
        <v>17297</v>
      </c>
      <c r="G12283" s="1" t="s">
        <v>14754</v>
      </c>
      <c r="L12283" s="12"/>
      <c r="M12283" s="12"/>
    </row>
    <row r="12284" spans="1:13">
      <c r="A12284" s="1" t="s">
        <v>13956</v>
      </c>
      <c r="B12284" s="1" t="s">
        <v>14693</v>
      </c>
      <c r="C12284" s="1" t="str">
        <f t="shared" si="429"/>
        <v>30TXN08</v>
      </c>
      <c r="D12284" s="1">
        <v>0</v>
      </c>
      <c r="F12284" s="1" t="s">
        <v>17297</v>
      </c>
      <c r="G12284" s="1" t="s">
        <v>14754</v>
      </c>
      <c r="M12284" s="12"/>
    </row>
    <row r="12285" spans="1:13">
      <c r="A12285" s="1" t="s">
        <v>13956</v>
      </c>
      <c r="B12285" s="1" t="s">
        <v>14665</v>
      </c>
      <c r="C12285" s="1" t="str">
        <f t="shared" si="429"/>
        <v>30TXN17</v>
      </c>
      <c r="D12285" s="1">
        <v>0</v>
      </c>
      <c r="F12285" s="1" t="s">
        <v>17297</v>
      </c>
      <c r="G12285" s="1" t="s">
        <v>14754</v>
      </c>
      <c r="M12285" s="12"/>
    </row>
    <row r="12286" spans="1:13">
      <c r="A12286" s="1" t="s">
        <v>13956</v>
      </c>
      <c r="B12286" s="1" t="s">
        <v>14694</v>
      </c>
      <c r="C12286" s="1" t="str">
        <f t="shared" si="429"/>
        <v>30TXN27</v>
      </c>
      <c r="D12286" s="1">
        <v>0</v>
      </c>
      <c r="F12286" s="1" t="s">
        <v>17297</v>
      </c>
      <c r="G12286" s="1" t="s">
        <v>14754</v>
      </c>
      <c r="M12286" s="12"/>
    </row>
    <row r="12287" spans="1:13">
      <c r="A12287" s="1" t="s">
        <v>2831</v>
      </c>
      <c r="B12287" s="1" t="s">
        <v>5008</v>
      </c>
      <c r="C12287" s="1" t="str">
        <f t="shared" si="429"/>
        <v>30TVN21</v>
      </c>
      <c r="D12287" s="1">
        <v>0</v>
      </c>
      <c r="F12287" s="1" t="s">
        <v>4988</v>
      </c>
      <c r="G12287" s="2" t="s">
        <v>4940</v>
      </c>
    </row>
    <row r="12288" spans="1:13">
      <c r="A12288" s="1" t="s">
        <v>2831</v>
      </c>
      <c r="B12288" s="1" t="s">
        <v>5050</v>
      </c>
      <c r="C12288" s="1" t="str">
        <f t="shared" si="429"/>
        <v>30TVP21</v>
      </c>
      <c r="D12288" s="1">
        <v>0</v>
      </c>
      <c r="F12288" s="1" t="s">
        <v>5442</v>
      </c>
      <c r="G12288" s="2" t="s">
        <v>4940</v>
      </c>
    </row>
    <row r="12289" spans="1:9">
      <c r="A12289" s="1" t="s">
        <v>2831</v>
      </c>
      <c r="B12289" s="1" t="s">
        <v>5026</v>
      </c>
      <c r="C12289" s="1" t="str">
        <f t="shared" si="429"/>
        <v>30TVP41</v>
      </c>
      <c r="D12289" s="1">
        <v>0</v>
      </c>
      <c r="F12289" s="1" t="s">
        <v>4988</v>
      </c>
      <c r="G12289" s="2" t="s">
        <v>4940</v>
      </c>
    </row>
    <row r="12290" spans="1:9">
      <c r="A12290" s="1" t="s">
        <v>2831</v>
      </c>
      <c r="B12290" s="1" t="s">
        <v>5026</v>
      </c>
      <c r="C12290" s="1" t="str">
        <f t="shared" si="429"/>
        <v>30TVP41</v>
      </c>
      <c r="D12290" s="1">
        <v>0</v>
      </c>
      <c r="F12290" s="1" t="s">
        <v>4988</v>
      </c>
      <c r="G12290" s="2" t="s">
        <v>4940</v>
      </c>
    </row>
    <row r="12291" spans="1:9">
      <c r="A12291" s="9" t="s">
        <v>2831</v>
      </c>
      <c r="B12291" s="1" t="s">
        <v>6032</v>
      </c>
      <c r="C12291" s="1" t="str">
        <f t="shared" si="429"/>
        <v>30TWN89</v>
      </c>
      <c r="D12291" s="1">
        <v>0</v>
      </c>
      <c r="F12291" s="1" t="s">
        <v>17511</v>
      </c>
      <c r="G12291" s="1" t="s">
        <v>17075</v>
      </c>
      <c r="H12291" s="29"/>
      <c r="I12291" s="29"/>
    </row>
    <row r="12292" spans="1:9">
      <c r="A12292" s="9" t="s">
        <v>2831</v>
      </c>
      <c r="B12292" s="1" t="s">
        <v>17145</v>
      </c>
      <c r="C12292" s="1" t="str">
        <f t="shared" si="429"/>
        <v>30TWN98</v>
      </c>
      <c r="D12292" s="1">
        <v>0</v>
      </c>
      <c r="F12292" s="1" t="s">
        <v>17511</v>
      </c>
      <c r="G12292" s="1" t="s">
        <v>17075</v>
      </c>
      <c r="H12292" s="29"/>
      <c r="I12292" s="29"/>
    </row>
    <row r="12293" spans="1:9">
      <c r="A12293" s="9" t="s">
        <v>2831</v>
      </c>
      <c r="B12293" s="1" t="s">
        <v>16841</v>
      </c>
      <c r="C12293" s="1" t="str">
        <f t="shared" si="429"/>
        <v>30TWN99</v>
      </c>
      <c r="D12293" s="1">
        <v>0</v>
      </c>
      <c r="F12293" s="1" t="s">
        <v>17511</v>
      </c>
      <c r="G12293" s="1" t="s">
        <v>17075</v>
      </c>
      <c r="H12293" s="27"/>
      <c r="I12293" s="27"/>
    </row>
    <row r="12294" spans="1:9">
      <c r="A12294" s="9" t="s">
        <v>2831</v>
      </c>
      <c r="B12294" s="1" t="s">
        <v>17141</v>
      </c>
      <c r="C12294" s="1" t="str">
        <f t="shared" si="429"/>
        <v>30TWN99</v>
      </c>
      <c r="D12294" s="1">
        <v>0</v>
      </c>
      <c r="F12294" s="1" t="s">
        <v>17511</v>
      </c>
      <c r="G12294" s="1" t="s">
        <v>17075</v>
      </c>
      <c r="H12294" s="27"/>
      <c r="I12294" s="27"/>
    </row>
    <row r="12295" spans="1:9">
      <c r="A12295" s="9" t="s">
        <v>2831</v>
      </c>
      <c r="B12295" s="1" t="s">
        <v>17179</v>
      </c>
      <c r="C12295" s="1" t="str">
        <f t="shared" si="429"/>
        <v>30TWP90</v>
      </c>
      <c r="D12295" s="1">
        <v>0</v>
      </c>
      <c r="F12295" s="1" t="s">
        <v>17511</v>
      </c>
      <c r="G12295" s="1" t="s">
        <v>17075</v>
      </c>
      <c r="H12295" s="29"/>
      <c r="I12295" s="29"/>
    </row>
    <row r="12296" spans="1:9">
      <c r="A12296" s="9" t="s">
        <v>2831</v>
      </c>
      <c r="B12296" s="1" t="s">
        <v>16836</v>
      </c>
      <c r="C12296" s="1" t="str">
        <f t="shared" si="429"/>
        <v>30TWP90</v>
      </c>
      <c r="D12296" s="1">
        <v>0</v>
      </c>
      <c r="F12296" s="1" t="s">
        <v>17511</v>
      </c>
      <c r="G12296" s="1" t="s">
        <v>17075</v>
      </c>
      <c r="H12296" s="29"/>
      <c r="I12296" s="29"/>
    </row>
    <row r="12297" spans="1:9">
      <c r="A12297" s="9" t="s">
        <v>2831</v>
      </c>
      <c r="B12297" s="1" t="s">
        <v>16842</v>
      </c>
      <c r="C12297" s="1" t="str">
        <f t="shared" si="429"/>
        <v>30TWP90</v>
      </c>
      <c r="D12297" s="1">
        <v>0</v>
      </c>
      <c r="F12297" s="1" t="s">
        <v>17511</v>
      </c>
      <c r="G12297" s="1" t="s">
        <v>17075</v>
      </c>
      <c r="H12297" s="27"/>
      <c r="I12297" s="27"/>
    </row>
    <row r="12298" spans="1:9">
      <c r="A12298" s="9" t="s">
        <v>2831</v>
      </c>
      <c r="B12298" s="1" t="s">
        <v>16824</v>
      </c>
      <c r="C12298" s="1" t="str">
        <f t="shared" si="429"/>
        <v>30TWP90</v>
      </c>
      <c r="D12298" s="1">
        <v>0</v>
      </c>
      <c r="F12298" s="1" t="s">
        <v>17511</v>
      </c>
      <c r="G12298" s="1" t="s">
        <v>17075</v>
      </c>
      <c r="H12298" s="27"/>
      <c r="I12298" s="27"/>
    </row>
    <row r="12299" spans="1:9">
      <c r="A12299" s="9" t="s">
        <v>2831</v>
      </c>
      <c r="B12299" s="1" t="s">
        <v>17200</v>
      </c>
      <c r="C12299" s="1" t="str">
        <f t="shared" si="429"/>
        <v>30TXN08</v>
      </c>
      <c r="D12299" s="1">
        <v>0</v>
      </c>
      <c r="F12299" s="1" t="s">
        <v>17511</v>
      </c>
      <c r="G12299" s="1" t="s">
        <v>17075</v>
      </c>
      <c r="H12299" s="29"/>
      <c r="I12299" s="29"/>
    </row>
    <row r="12300" spans="1:9">
      <c r="A12300" s="47" t="s">
        <v>2831</v>
      </c>
      <c r="B12300" s="1" t="s">
        <v>7898</v>
      </c>
      <c r="C12300" s="1" t="str">
        <f t="shared" si="429"/>
        <v>30TYM18</v>
      </c>
      <c r="D12300" s="1">
        <v>0</v>
      </c>
      <c r="F12300" s="1" t="s">
        <v>7604</v>
      </c>
      <c r="G12300" s="2" t="s">
        <v>7605</v>
      </c>
    </row>
    <row r="12301" spans="1:9">
      <c r="A12301" s="47" t="s">
        <v>2831</v>
      </c>
      <c r="B12301" s="1" t="s">
        <v>7955</v>
      </c>
      <c r="C12301" s="1" t="str">
        <f t="shared" si="429"/>
        <v>30TYM28</v>
      </c>
      <c r="D12301" s="1">
        <v>0</v>
      </c>
      <c r="F12301" s="1" t="s">
        <v>7604</v>
      </c>
      <c r="G12301" s="2" t="s">
        <v>7605</v>
      </c>
    </row>
    <row r="12302" spans="1:9">
      <c r="A12302" s="47" t="s">
        <v>2831</v>
      </c>
      <c r="B12302" s="1" t="s">
        <v>7833</v>
      </c>
      <c r="C12302" s="1" t="str">
        <f t="shared" si="429"/>
        <v>30TYM59</v>
      </c>
      <c r="D12302" s="1">
        <v>0</v>
      </c>
      <c r="F12302" s="1" t="s">
        <v>7604</v>
      </c>
      <c r="G12302" s="2" t="s">
        <v>7605</v>
      </c>
    </row>
    <row r="12303" spans="1:9">
      <c r="A12303" s="47" t="s">
        <v>2831</v>
      </c>
      <c r="B12303" s="1" t="s">
        <v>7965</v>
      </c>
      <c r="C12303" s="1" t="str">
        <f t="shared" si="429"/>
        <v>30TYM74</v>
      </c>
      <c r="D12303" s="1">
        <v>0</v>
      </c>
      <c r="F12303" s="1" t="s">
        <v>7604</v>
      </c>
      <c r="G12303" s="2" t="s">
        <v>7605</v>
      </c>
    </row>
    <row r="12304" spans="1:9">
      <c r="A12304" s="1" t="s">
        <v>2831</v>
      </c>
      <c r="B12304" s="1" t="s">
        <v>2541</v>
      </c>
      <c r="C12304" s="1" t="str">
        <f t="shared" si="429"/>
        <v>30TYN11</v>
      </c>
      <c r="D12304" s="1">
        <v>0</v>
      </c>
      <c r="F12304" s="1" t="s">
        <v>2526</v>
      </c>
      <c r="G12304" s="2" t="s">
        <v>107</v>
      </c>
    </row>
    <row r="12305" spans="1:12">
      <c r="A12305" s="47" t="s">
        <v>2831</v>
      </c>
      <c r="B12305" s="1" t="s">
        <v>7949</v>
      </c>
      <c r="C12305" s="1" t="str">
        <f t="shared" si="429"/>
        <v>30TYN76</v>
      </c>
      <c r="D12305" s="1">
        <v>0</v>
      </c>
      <c r="F12305" s="1" t="s">
        <v>7604</v>
      </c>
      <c r="G12305" s="2" t="s">
        <v>7605</v>
      </c>
    </row>
    <row r="12306" spans="1:12">
      <c r="A12306" s="1" t="s">
        <v>15952</v>
      </c>
      <c r="B12306" s="1" t="s">
        <v>15953</v>
      </c>
      <c r="C12306" s="1" t="str">
        <f t="shared" si="429"/>
        <v>30TWN58</v>
      </c>
      <c r="D12306" s="1">
        <v>0</v>
      </c>
      <c r="F12306" s="1" t="s">
        <v>16052</v>
      </c>
      <c r="G12306" s="38" t="s">
        <v>16053</v>
      </c>
      <c r="J12306" s="24"/>
    </row>
    <row r="12307" spans="1:12">
      <c r="A12307" s="1" t="s">
        <v>15952</v>
      </c>
      <c r="B12307" s="1" t="s">
        <v>15954</v>
      </c>
      <c r="C12307" s="1" t="str">
        <f t="shared" si="429"/>
        <v>30TXN62</v>
      </c>
      <c r="D12307" s="1">
        <v>0</v>
      </c>
      <c r="F12307" s="1" t="s">
        <v>16052</v>
      </c>
      <c r="G12307" s="38" t="s">
        <v>16053</v>
      </c>
      <c r="J12307" s="24"/>
    </row>
    <row r="12308" spans="1:12">
      <c r="A12308" s="1" t="s">
        <v>15955</v>
      </c>
      <c r="B12308" s="1" t="s">
        <v>15957</v>
      </c>
      <c r="C12308" s="1" t="str">
        <f t="shared" si="429"/>
        <v>30TWN35</v>
      </c>
      <c r="D12308" s="1">
        <v>0</v>
      </c>
      <c r="F12308" s="1" t="s">
        <v>16052</v>
      </c>
      <c r="G12308" s="38" t="s">
        <v>16053</v>
      </c>
      <c r="J12308" s="24"/>
    </row>
    <row r="12309" spans="1:12">
      <c r="A12309" s="1" t="s">
        <v>15955</v>
      </c>
      <c r="C12309" s="1" t="s">
        <v>14668</v>
      </c>
      <c r="D12309" s="1">
        <v>0</v>
      </c>
      <c r="F12309" s="1" t="s">
        <v>16052</v>
      </c>
      <c r="G12309" s="38" t="s">
        <v>16053</v>
      </c>
      <c r="J12309" s="24"/>
    </row>
    <row r="12310" spans="1:12">
      <c r="A12310" s="1" t="s">
        <v>15955</v>
      </c>
      <c r="B12310" s="1" t="s">
        <v>15956</v>
      </c>
      <c r="C12310" s="1" t="str">
        <f t="shared" ref="C12310:C12357" si="430">_xlfn.CONCAT(LEFT(B12310,6),MID(B12310,8,1))</f>
        <v>30TXN52</v>
      </c>
      <c r="D12310" s="1">
        <v>0</v>
      </c>
      <c r="F12310" s="1" t="s">
        <v>16052</v>
      </c>
      <c r="G12310" s="38" t="s">
        <v>16053</v>
      </c>
      <c r="J12310" s="24"/>
    </row>
    <row r="12311" spans="1:12">
      <c r="A12311" s="3" t="s">
        <v>12276</v>
      </c>
      <c r="B12311" s="1" t="s">
        <v>12067</v>
      </c>
      <c r="C12311" s="1" t="str">
        <f t="shared" si="430"/>
        <v>30TXM02</v>
      </c>
      <c r="D12311" s="1">
        <v>0</v>
      </c>
      <c r="F12311" s="1" t="s">
        <v>13414</v>
      </c>
      <c r="G12311" s="1" t="s">
        <v>12413</v>
      </c>
    </row>
    <row r="12312" spans="1:12">
      <c r="A12312" s="3" t="s">
        <v>12277</v>
      </c>
      <c r="B12312" s="1" t="s">
        <v>12554</v>
      </c>
      <c r="C12312" s="1" t="str">
        <f t="shared" si="430"/>
        <v>29TPJ30</v>
      </c>
      <c r="D12312" s="1">
        <v>0</v>
      </c>
      <c r="F12312" s="1" t="s">
        <v>13414</v>
      </c>
      <c r="G12312" s="1" t="s">
        <v>12413</v>
      </c>
    </row>
    <row r="12313" spans="1:12">
      <c r="A12313" s="1" t="s">
        <v>12277</v>
      </c>
      <c r="B12313" s="1" t="s">
        <v>14519</v>
      </c>
      <c r="C12313" s="1" t="str">
        <f t="shared" si="430"/>
        <v>30TVN94</v>
      </c>
      <c r="D12313" s="1">
        <v>0</v>
      </c>
      <c r="F12313" s="1" t="s">
        <v>17298</v>
      </c>
      <c r="G12313" s="1" t="s">
        <v>15058</v>
      </c>
      <c r="K12313" s="24"/>
      <c r="L12313" s="24"/>
    </row>
    <row r="12314" spans="1:12">
      <c r="A12314" s="1" t="s">
        <v>12278</v>
      </c>
      <c r="B12314" s="1" t="s">
        <v>15055</v>
      </c>
      <c r="C12314" s="1" t="str">
        <f t="shared" si="430"/>
        <v>30TVN84</v>
      </c>
      <c r="D12314" s="1">
        <v>0</v>
      </c>
      <c r="F12314" s="1" t="s">
        <v>17298</v>
      </c>
      <c r="G12314" s="1" t="s">
        <v>15058</v>
      </c>
      <c r="K12314" s="24"/>
      <c r="L12314" s="24"/>
    </row>
    <row r="12315" spans="1:12">
      <c r="A12315" s="3" t="s">
        <v>12278</v>
      </c>
      <c r="B12315" s="1" t="s">
        <v>12551</v>
      </c>
      <c r="C12315" s="1" t="str">
        <f t="shared" si="430"/>
        <v>30TXM01</v>
      </c>
      <c r="D12315" s="1">
        <v>0</v>
      </c>
      <c r="F12315" s="1" t="s">
        <v>13414</v>
      </c>
      <c r="G12315" s="1" t="s">
        <v>12413</v>
      </c>
    </row>
    <row r="12316" spans="1:12">
      <c r="A12316" s="1" t="s">
        <v>15156</v>
      </c>
      <c r="B12316" s="1" t="s">
        <v>14217</v>
      </c>
      <c r="C12316" s="1" t="str">
        <f t="shared" si="430"/>
        <v>30TVN84</v>
      </c>
      <c r="D12316" s="1">
        <v>0</v>
      </c>
      <c r="F12316" s="1" t="s">
        <v>17298</v>
      </c>
      <c r="G12316" s="1" t="s">
        <v>15058</v>
      </c>
      <c r="K12316" s="24"/>
      <c r="L12316" s="24"/>
    </row>
    <row r="12317" spans="1:12">
      <c r="A12317" s="1" t="s">
        <v>813</v>
      </c>
      <c r="B12317" s="1" t="s">
        <v>808</v>
      </c>
      <c r="C12317" s="1" t="str">
        <f t="shared" si="430"/>
        <v>30STF40</v>
      </c>
      <c r="D12317" s="1">
        <v>0</v>
      </c>
      <c r="F12317" s="1" t="s">
        <v>814</v>
      </c>
      <c r="G12317" s="1" t="s">
        <v>810</v>
      </c>
    </row>
    <row r="12318" spans="1:12">
      <c r="A12318" s="1" t="s">
        <v>2517</v>
      </c>
      <c r="B12318" s="1" t="s">
        <v>2518</v>
      </c>
      <c r="C12318" s="1" t="str">
        <f t="shared" si="430"/>
        <v>30SYH47</v>
      </c>
      <c r="D12318" s="1">
        <v>0</v>
      </c>
      <c r="E12318" s="1" t="s">
        <v>2519</v>
      </c>
      <c r="F12318" s="1" t="s">
        <v>2520</v>
      </c>
      <c r="G12318" s="2" t="s">
        <v>107</v>
      </c>
    </row>
    <row r="12319" spans="1:12" ht="14.4">
      <c r="A12319" s="3" t="s">
        <v>496</v>
      </c>
      <c r="B12319" s="1" t="s">
        <v>497</v>
      </c>
      <c r="C12319" s="1" t="str">
        <f t="shared" si="430"/>
        <v>30SUF16</v>
      </c>
      <c r="D12319" s="1">
        <v>0</v>
      </c>
      <c r="F12319" s="1" t="s">
        <v>498</v>
      </c>
      <c r="G12319" s="1" t="s">
        <v>495</v>
      </c>
    </row>
    <row r="12320" spans="1:12" ht="14.4">
      <c r="A12320" s="3" t="s">
        <v>496</v>
      </c>
      <c r="B12320" s="1" t="s">
        <v>499</v>
      </c>
      <c r="C12320" s="1" t="str">
        <f t="shared" si="430"/>
        <v>30SUF18</v>
      </c>
      <c r="D12320" s="1">
        <v>0</v>
      </c>
      <c r="F12320" s="1" t="s">
        <v>500</v>
      </c>
      <c r="G12320" s="1" t="s">
        <v>495</v>
      </c>
    </row>
    <row r="12321" spans="1:12" ht="14.4">
      <c r="A12321" s="3" t="s">
        <v>496</v>
      </c>
      <c r="B12321" s="1" t="s">
        <v>493</v>
      </c>
      <c r="C12321" s="1" t="str">
        <f t="shared" si="430"/>
        <v>30SUF26</v>
      </c>
      <c r="D12321" s="1">
        <v>0</v>
      </c>
      <c r="F12321" s="1" t="s">
        <v>501</v>
      </c>
      <c r="G12321" s="1" t="s">
        <v>495</v>
      </c>
    </row>
    <row r="12322" spans="1:12" ht="14.4">
      <c r="A12322" s="3" t="s">
        <v>496</v>
      </c>
      <c r="B12322" s="1" t="s">
        <v>504</v>
      </c>
      <c r="C12322" s="1" t="str">
        <f t="shared" si="430"/>
        <v>30SUF26</v>
      </c>
      <c r="D12322" s="1">
        <v>0</v>
      </c>
      <c r="F12322" s="1" t="s">
        <v>505</v>
      </c>
      <c r="G12322" s="1" t="s">
        <v>495</v>
      </c>
    </row>
    <row r="12323" spans="1:12" ht="14.4">
      <c r="A12323" s="3" t="s">
        <v>496</v>
      </c>
      <c r="B12323" s="1" t="s">
        <v>502</v>
      </c>
      <c r="C12323" s="1" t="str">
        <f t="shared" si="430"/>
        <v>30SUF27</v>
      </c>
      <c r="D12323" s="1">
        <v>0</v>
      </c>
      <c r="F12323" s="1" t="s">
        <v>503</v>
      </c>
      <c r="G12323" s="1" t="s">
        <v>495</v>
      </c>
    </row>
    <row r="12324" spans="1:12">
      <c r="A12324" s="1" t="s">
        <v>4772</v>
      </c>
      <c r="B12324" s="1" t="s">
        <v>4785</v>
      </c>
      <c r="C12324" s="1" t="str">
        <f t="shared" si="430"/>
        <v>29SNE01</v>
      </c>
      <c r="D12324" s="1">
        <v>0</v>
      </c>
      <c r="F12324" s="1" t="s">
        <v>4768</v>
      </c>
      <c r="G12324" s="2" t="s">
        <v>111</v>
      </c>
    </row>
    <row r="12325" spans="1:12">
      <c r="A12325" s="1" t="s">
        <v>4772</v>
      </c>
      <c r="B12325" s="1" t="s">
        <v>4779</v>
      </c>
      <c r="C12325" s="1" t="str">
        <f t="shared" si="430"/>
        <v>29TNE15</v>
      </c>
      <c r="D12325" s="1">
        <v>0</v>
      </c>
      <c r="F12325" s="1" t="s">
        <v>4768</v>
      </c>
      <c r="G12325" s="2" t="s">
        <v>111</v>
      </c>
    </row>
    <row r="12326" spans="1:12">
      <c r="A12326" s="1" t="s">
        <v>4772</v>
      </c>
      <c r="B12326" s="1" t="s">
        <v>4767</v>
      </c>
      <c r="C12326" s="1" t="str">
        <f t="shared" si="430"/>
        <v>29TNE15</v>
      </c>
      <c r="D12326" s="1">
        <v>0</v>
      </c>
      <c r="F12326" s="1" t="s">
        <v>4768</v>
      </c>
      <c r="G12326" s="2" t="s">
        <v>111</v>
      </c>
    </row>
    <row r="12327" spans="1:12">
      <c r="A12327" s="3" t="s">
        <v>4772</v>
      </c>
      <c r="B12327" s="1" t="s">
        <v>12607</v>
      </c>
      <c r="C12327" s="1" t="str">
        <f t="shared" si="430"/>
        <v>29TNG15</v>
      </c>
      <c r="D12327" s="1">
        <v>0</v>
      </c>
      <c r="F12327" s="1" t="s">
        <v>13414</v>
      </c>
      <c r="G12327" s="1" t="s">
        <v>12413</v>
      </c>
    </row>
    <row r="12328" spans="1:12">
      <c r="A12328" s="1" t="s">
        <v>4772</v>
      </c>
      <c r="B12328" s="1" t="s">
        <v>13967</v>
      </c>
      <c r="C12328" s="1" t="str">
        <f t="shared" si="430"/>
        <v>30TWN49</v>
      </c>
      <c r="D12328" s="1">
        <v>0</v>
      </c>
      <c r="F12328" s="1" t="s">
        <v>17275</v>
      </c>
      <c r="G12328" s="1" t="s">
        <v>13973</v>
      </c>
    </row>
    <row r="12329" spans="1:12">
      <c r="A12329" s="1" t="s">
        <v>4772</v>
      </c>
      <c r="B12329" s="1" t="s">
        <v>13966</v>
      </c>
      <c r="C12329" s="1" t="str">
        <f t="shared" si="430"/>
        <v>30TWP00</v>
      </c>
      <c r="D12329" s="1">
        <v>0</v>
      </c>
      <c r="F12329" s="1" t="s">
        <v>17275</v>
      </c>
      <c r="G12329" s="1" t="s">
        <v>13973</v>
      </c>
    </row>
    <row r="12330" spans="1:12">
      <c r="A12330" s="1" t="s">
        <v>4772</v>
      </c>
      <c r="B12330" s="1" t="s">
        <v>642</v>
      </c>
      <c r="C12330" s="1" t="str">
        <f t="shared" si="430"/>
        <v>30TWP20</v>
      </c>
      <c r="D12330" s="1">
        <v>0</v>
      </c>
      <c r="F12330" s="1" t="s">
        <v>17275</v>
      </c>
      <c r="G12330" s="1" t="s">
        <v>13973</v>
      </c>
    </row>
    <row r="12331" spans="1:12">
      <c r="A12331" s="1" t="s">
        <v>15161</v>
      </c>
      <c r="B12331" s="1" t="s">
        <v>14946</v>
      </c>
      <c r="C12331" s="1" t="str">
        <f t="shared" si="430"/>
        <v>30TVN84</v>
      </c>
      <c r="D12331" s="1">
        <v>0</v>
      </c>
      <c r="F12331" s="1" t="s">
        <v>17298</v>
      </c>
      <c r="G12331" s="1" t="s">
        <v>15058</v>
      </c>
      <c r="K12331" s="24"/>
      <c r="L12331" s="24"/>
    </row>
    <row r="12332" spans="1:12">
      <c r="A12332" s="1" t="s">
        <v>15161</v>
      </c>
      <c r="B12332" s="1" t="s">
        <v>15041</v>
      </c>
      <c r="C12332" s="1" t="str">
        <f t="shared" si="430"/>
        <v>30TVN93</v>
      </c>
      <c r="D12332" s="1">
        <v>0</v>
      </c>
      <c r="F12332" s="1" t="s">
        <v>17298</v>
      </c>
      <c r="G12332" s="1" t="s">
        <v>15058</v>
      </c>
      <c r="K12332" s="24"/>
      <c r="L12332" s="24"/>
    </row>
    <row r="12333" spans="1:12">
      <c r="A12333" s="1" t="s">
        <v>15161</v>
      </c>
      <c r="B12333" s="1" t="s">
        <v>14256</v>
      </c>
      <c r="C12333" s="1" t="str">
        <f t="shared" si="430"/>
        <v>30TWN03</v>
      </c>
      <c r="D12333" s="1">
        <v>0</v>
      </c>
      <c r="F12333" s="1" t="s">
        <v>17298</v>
      </c>
      <c r="G12333" s="1" t="s">
        <v>15058</v>
      </c>
      <c r="K12333" s="24"/>
      <c r="L12333" s="24"/>
    </row>
    <row r="12334" spans="1:12">
      <c r="A12334" s="1" t="s">
        <v>14339</v>
      </c>
      <c r="B12334" s="1" t="s">
        <v>13464</v>
      </c>
      <c r="C12334" s="1" t="str">
        <f t="shared" si="430"/>
        <v>30TWP00</v>
      </c>
      <c r="D12334" s="1">
        <v>0</v>
      </c>
      <c r="F12334" s="1" t="s">
        <v>17290</v>
      </c>
      <c r="G12334" s="1" t="s">
        <v>14352</v>
      </c>
    </row>
    <row r="12335" spans="1:12">
      <c r="A12335" s="3" t="s">
        <v>12279</v>
      </c>
      <c r="B12335" s="1" t="s">
        <v>12585</v>
      </c>
      <c r="C12335" s="1" t="str">
        <f t="shared" si="430"/>
        <v>29TPH57</v>
      </c>
      <c r="D12335" s="1">
        <v>0</v>
      </c>
      <c r="F12335" s="1" t="s">
        <v>13414</v>
      </c>
      <c r="G12335" s="1" t="s">
        <v>12413</v>
      </c>
    </row>
    <row r="12336" spans="1:12">
      <c r="A12336" s="3" t="s">
        <v>12279</v>
      </c>
      <c r="B12336" s="1" t="s">
        <v>12580</v>
      </c>
      <c r="C12336" s="1" t="str">
        <f t="shared" si="430"/>
        <v>29TPJ40</v>
      </c>
      <c r="D12336" s="1">
        <v>0</v>
      </c>
      <c r="F12336" s="1" t="s">
        <v>13414</v>
      </c>
      <c r="G12336" s="1" t="s">
        <v>12413</v>
      </c>
    </row>
    <row r="12337" spans="1:12">
      <c r="A12337" s="1" t="s">
        <v>12279</v>
      </c>
      <c r="B12337" s="1" t="s">
        <v>14103</v>
      </c>
      <c r="C12337" s="1" t="str">
        <f t="shared" si="430"/>
        <v>30TVN56</v>
      </c>
      <c r="D12337" s="1">
        <v>0</v>
      </c>
      <c r="F12337" s="1" t="s">
        <v>17280</v>
      </c>
      <c r="G12337" s="1" t="s">
        <v>14061</v>
      </c>
    </row>
    <row r="12338" spans="1:12">
      <c r="A12338" s="1" t="s">
        <v>12279</v>
      </c>
      <c r="B12338" s="1" t="s">
        <v>15015</v>
      </c>
      <c r="C12338" s="1" t="str">
        <f t="shared" si="430"/>
        <v>30TVN84</v>
      </c>
      <c r="D12338" s="1">
        <v>0</v>
      </c>
      <c r="F12338" s="1" t="s">
        <v>17298</v>
      </c>
      <c r="G12338" s="1" t="s">
        <v>15058</v>
      </c>
      <c r="K12338" s="24"/>
      <c r="L12338" s="24"/>
    </row>
    <row r="12339" spans="1:12">
      <c r="A12339" s="9" t="s">
        <v>12279</v>
      </c>
      <c r="B12339" s="1" t="s">
        <v>17180</v>
      </c>
      <c r="C12339" s="1" t="str">
        <f t="shared" si="430"/>
        <v>30TWP90</v>
      </c>
      <c r="D12339" s="1">
        <v>0</v>
      </c>
      <c r="F12339" s="1" t="s">
        <v>17511</v>
      </c>
      <c r="G12339" s="1" t="s">
        <v>17075</v>
      </c>
      <c r="H12339" s="27"/>
      <c r="I12339" s="27"/>
    </row>
    <row r="12340" spans="1:12">
      <c r="A12340" s="9" t="s">
        <v>12279</v>
      </c>
      <c r="B12340" s="1" t="s">
        <v>14429</v>
      </c>
      <c r="C12340" s="1" t="str">
        <f t="shared" si="430"/>
        <v>30TWP90</v>
      </c>
      <c r="D12340" s="1">
        <v>0</v>
      </c>
      <c r="F12340" s="1" t="s">
        <v>17511</v>
      </c>
      <c r="G12340" s="1" t="s">
        <v>17075</v>
      </c>
      <c r="H12340" s="27"/>
      <c r="I12340" s="27"/>
    </row>
    <row r="12341" spans="1:12">
      <c r="A12341" s="9" t="s">
        <v>16867</v>
      </c>
      <c r="B12341" s="1" t="s">
        <v>16312</v>
      </c>
      <c r="C12341" s="1" t="str">
        <f t="shared" si="430"/>
        <v>30TWN89</v>
      </c>
      <c r="D12341" s="1">
        <v>0</v>
      </c>
      <c r="F12341" s="1" t="s">
        <v>17511</v>
      </c>
      <c r="G12341" s="1" t="s">
        <v>17075</v>
      </c>
      <c r="H12341" s="29"/>
      <c r="I12341" s="29"/>
    </row>
    <row r="12342" spans="1:12">
      <c r="A12342" s="9" t="s">
        <v>16867</v>
      </c>
      <c r="B12342" s="1" t="s">
        <v>16836</v>
      </c>
      <c r="C12342" s="1" t="str">
        <f t="shared" si="430"/>
        <v>30TWP90</v>
      </c>
      <c r="D12342" s="1">
        <v>0</v>
      </c>
      <c r="F12342" s="1" t="s">
        <v>17511</v>
      </c>
      <c r="G12342" s="1" t="s">
        <v>17075</v>
      </c>
      <c r="H12342" s="29"/>
      <c r="I12342" s="29"/>
    </row>
    <row r="12343" spans="1:12">
      <c r="A12343" s="7" t="s">
        <v>17404</v>
      </c>
      <c r="B12343" s="39" t="s">
        <v>16836</v>
      </c>
      <c r="C12343" s="1" t="str">
        <f t="shared" si="430"/>
        <v>30TWP90</v>
      </c>
      <c r="D12343" s="1">
        <v>0</v>
      </c>
      <c r="F12343" s="1" t="s">
        <v>17514</v>
      </c>
      <c r="G12343" s="38" t="s">
        <v>17482</v>
      </c>
      <c r="H12343" s="29"/>
    </row>
    <row r="12344" spans="1:12">
      <c r="A12344" s="7" t="s">
        <v>17404</v>
      </c>
      <c r="B12344" s="39" t="s">
        <v>16824</v>
      </c>
      <c r="C12344" s="1" t="str">
        <f t="shared" si="430"/>
        <v>30TWP90</v>
      </c>
      <c r="D12344" s="1">
        <v>0</v>
      </c>
      <c r="F12344" s="1" t="s">
        <v>17514</v>
      </c>
      <c r="G12344" s="38" t="s">
        <v>17482</v>
      </c>
      <c r="H12344" s="29"/>
    </row>
    <row r="12345" spans="1:12">
      <c r="A12345" s="9" t="s">
        <v>16866</v>
      </c>
      <c r="B12345" s="1" t="s">
        <v>16842</v>
      </c>
      <c r="C12345" s="1" t="str">
        <f t="shared" si="430"/>
        <v>30TWP90</v>
      </c>
      <c r="D12345" s="1">
        <v>0</v>
      </c>
      <c r="F12345" s="1" t="s">
        <v>17511</v>
      </c>
      <c r="G12345" s="1" t="s">
        <v>17075</v>
      </c>
      <c r="H12345" s="27"/>
      <c r="I12345" s="27"/>
    </row>
    <row r="12346" spans="1:12">
      <c r="A12346" s="1" t="s">
        <v>15787</v>
      </c>
      <c r="B12346" s="1" t="s">
        <v>14738</v>
      </c>
      <c r="C12346" s="1" t="str">
        <f t="shared" si="430"/>
        <v>30TXN09</v>
      </c>
      <c r="D12346" s="1">
        <v>0</v>
      </c>
      <c r="F12346" s="1" t="s">
        <v>17301</v>
      </c>
      <c r="G12346" s="1" t="s">
        <v>15927</v>
      </c>
      <c r="H12346" s="24"/>
    </row>
    <row r="12347" spans="1:12">
      <c r="A12347" s="1" t="s">
        <v>15787</v>
      </c>
      <c r="B12347" s="1" t="s">
        <v>15885</v>
      </c>
      <c r="C12347" s="1" t="str">
        <f t="shared" si="430"/>
        <v>30TXN17</v>
      </c>
      <c r="D12347" s="1">
        <v>0</v>
      </c>
      <c r="F12347" s="1" t="s">
        <v>17301</v>
      </c>
      <c r="G12347" s="1" t="s">
        <v>15927</v>
      </c>
      <c r="H12347" s="24"/>
    </row>
    <row r="12348" spans="1:12">
      <c r="A12348" s="1" t="s">
        <v>15787</v>
      </c>
      <c r="B12348" s="1" t="s">
        <v>15886</v>
      </c>
      <c r="C12348" s="1" t="str">
        <f t="shared" si="430"/>
        <v>30TXN18</v>
      </c>
      <c r="D12348" s="1">
        <v>0</v>
      </c>
      <c r="F12348" s="1" t="s">
        <v>17301</v>
      </c>
      <c r="G12348" s="1" t="s">
        <v>15927</v>
      </c>
      <c r="H12348" s="24"/>
    </row>
    <row r="12349" spans="1:12">
      <c r="A12349" s="1" t="s">
        <v>14937</v>
      </c>
      <c r="B12349" s="1" t="s">
        <v>14237</v>
      </c>
      <c r="C12349" s="1" t="str">
        <f t="shared" si="430"/>
        <v>30TVN84</v>
      </c>
      <c r="D12349" s="1">
        <v>0</v>
      </c>
      <c r="F12349" s="1" t="s">
        <v>17298</v>
      </c>
      <c r="G12349" s="1" t="s">
        <v>15058</v>
      </c>
      <c r="L12349" s="12"/>
    </row>
    <row r="12350" spans="1:12">
      <c r="A12350" s="1" t="s">
        <v>12443</v>
      </c>
      <c r="B12350" s="1" t="s">
        <v>12444</v>
      </c>
      <c r="C12350" s="1" t="str">
        <f t="shared" si="430"/>
        <v>29TNG73</v>
      </c>
      <c r="D12350" s="1">
        <v>0</v>
      </c>
      <c r="F12350" s="1" t="s">
        <v>13415</v>
      </c>
      <c r="G12350" s="1" t="s">
        <v>12525</v>
      </c>
    </row>
    <row r="12351" spans="1:12">
      <c r="A12351" s="1" t="s">
        <v>12443</v>
      </c>
      <c r="B12351" s="1" t="s">
        <v>12445</v>
      </c>
      <c r="C12351" s="1" t="str">
        <f t="shared" si="430"/>
        <v>29TPH70</v>
      </c>
      <c r="D12351" s="1">
        <v>0</v>
      </c>
      <c r="F12351" s="1" t="s">
        <v>13415</v>
      </c>
      <c r="G12351" s="1" t="s">
        <v>12525</v>
      </c>
    </row>
    <row r="12352" spans="1:12">
      <c r="A12352" s="1" t="s">
        <v>7006</v>
      </c>
      <c r="B12352" s="1" t="s">
        <v>6922</v>
      </c>
      <c r="C12352" s="1" t="str">
        <f t="shared" si="430"/>
        <v>30SUF77</v>
      </c>
      <c r="D12352" s="1">
        <v>0</v>
      </c>
      <c r="F12352" s="1" t="s">
        <v>7805</v>
      </c>
      <c r="G12352" s="2" t="s">
        <v>6868</v>
      </c>
    </row>
    <row r="12353" spans="1:12">
      <c r="A12353" s="1" t="s">
        <v>7006</v>
      </c>
      <c r="B12353" s="1" t="s">
        <v>6910</v>
      </c>
      <c r="C12353" s="1" t="str">
        <f t="shared" si="430"/>
        <v>30SUF77</v>
      </c>
      <c r="D12353" s="1">
        <v>0</v>
      </c>
      <c r="F12353" s="1" t="s">
        <v>7805</v>
      </c>
      <c r="G12353" s="2" t="s">
        <v>6868</v>
      </c>
    </row>
    <row r="12354" spans="1:12">
      <c r="A12354" s="1" t="s">
        <v>7006</v>
      </c>
      <c r="B12354" s="1" t="s">
        <v>6890</v>
      </c>
      <c r="C12354" s="1" t="str">
        <f t="shared" si="430"/>
        <v>30SUF78</v>
      </c>
      <c r="D12354" s="1">
        <v>0</v>
      </c>
      <c r="F12354" s="1" t="s">
        <v>7805</v>
      </c>
      <c r="G12354" s="2" t="s">
        <v>6868</v>
      </c>
    </row>
    <row r="12355" spans="1:12">
      <c r="A12355" s="1" t="s">
        <v>7006</v>
      </c>
      <c r="B12355" s="1" t="s">
        <v>6888</v>
      </c>
      <c r="C12355" s="1" t="str">
        <f t="shared" si="430"/>
        <v>30SVF32</v>
      </c>
      <c r="D12355" s="1">
        <v>0</v>
      </c>
      <c r="F12355" s="1" t="s">
        <v>7805</v>
      </c>
      <c r="G12355" s="2" t="s">
        <v>6868</v>
      </c>
    </row>
    <row r="12356" spans="1:12">
      <c r="A12356" s="1" t="s">
        <v>7006</v>
      </c>
      <c r="B12356" s="1" t="s">
        <v>6882</v>
      </c>
      <c r="C12356" s="1" t="str">
        <f t="shared" si="430"/>
        <v>30SVF32</v>
      </c>
      <c r="D12356" s="1">
        <v>0</v>
      </c>
      <c r="F12356" s="1" t="s">
        <v>7805</v>
      </c>
      <c r="G12356" s="2" t="s">
        <v>6868</v>
      </c>
    </row>
    <row r="12357" spans="1:12">
      <c r="A12357" s="1" t="s">
        <v>7006</v>
      </c>
      <c r="B12357" s="1" t="s">
        <v>6867</v>
      </c>
      <c r="C12357" s="1" t="str">
        <f t="shared" si="430"/>
        <v>30SVF42</v>
      </c>
      <c r="D12357" s="1">
        <v>0</v>
      </c>
      <c r="F12357" s="1" t="s">
        <v>7805</v>
      </c>
      <c r="G12357" s="2" t="s">
        <v>6868</v>
      </c>
    </row>
    <row r="12358" spans="1:12">
      <c r="A12358" s="1" t="s">
        <v>10566</v>
      </c>
      <c r="C12358" s="1" t="s">
        <v>10568</v>
      </c>
      <c r="D12358" s="1">
        <v>0</v>
      </c>
      <c r="F12358" s="1" t="s">
        <v>13413</v>
      </c>
      <c r="G12358" s="1" t="s">
        <v>9246</v>
      </c>
    </row>
    <row r="12359" spans="1:12">
      <c r="A12359" s="1" t="s">
        <v>10566</v>
      </c>
      <c r="B12359" s="1" t="s">
        <v>10567</v>
      </c>
      <c r="C12359" s="1" t="str">
        <f t="shared" ref="C12359:C12366" si="431">_xlfn.CONCAT(LEFT(B12359,6),MID(B12359,8,1))</f>
        <v>30TUK76</v>
      </c>
      <c r="D12359" s="1">
        <v>0</v>
      </c>
      <c r="F12359" s="1" t="s">
        <v>13413</v>
      </c>
      <c r="G12359" s="1" t="s">
        <v>9246</v>
      </c>
    </row>
    <row r="12360" spans="1:12">
      <c r="A12360" s="3" t="s">
        <v>12280</v>
      </c>
      <c r="B12360" s="1" t="s">
        <v>12604</v>
      </c>
      <c r="C12360" s="1" t="str">
        <f t="shared" si="431"/>
        <v>30TTM65</v>
      </c>
      <c r="D12360" s="1">
        <v>0</v>
      </c>
      <c r="F12360" s="1" t="s">
        <v>13414</v>
      </c>
      <c r="G12360" s="1" t="s">
        <v>12413</v>
      </c>
    </row>
    <row r="12361" spans="1:12">
      <c r="A12361" s="1" t="s">
        <v>12280</v>
      </c>
      <c r="B12361" s="1" t="s">
        <v>14215</v>
      </c>
      <c r="C12361" s="1" t="str">
        <f t="shared" si="431"/>
        <v>30TVN93</v>
      </c>
      <c r="D12361" s="1">
        <v>0</v>
      </c>
      <c r="F12361" s="1" t="s">
        <v>17284</v>
      </c>
      <c r="G12361" s="1" t="s">
        <v>14148</v>
      </c>
      <c r="K12361" s="12"/>
      <c r="L12361" s="12"/>
    </row>
    <row r="12362" spans="1:12">
      <c r="A12362" s="1" t="s">
        <v>3877</v>
      </c>
      <c r="B12362" s="1" t="s">
        <v>3882</v>
      </c>
      <c r="C12362" s="1" t="str">
        <f t="shared" si="431"/>
        <v>31TTK87</v>
      </c>
      <c r="D12362" s="1">
        <v>0</v>
      </c>
      <c r="F12362" s="1" t="s">
        <v>3879</v>
      </c>
      <c r="G12362" s="2" t="s">
        <v>3361</v>
      </c>
    </row>
    <row r="12363" spans="1:12">
      <c r="A12363" s="1" t="s">
        <v>3877</v>
      </c>
      <c r="B12363" s="1" t="s">
        <v>3878</v>
      </c>
      <c r="C12363" s="1" t="str">
        <f t="shared" si="431"/>
        <v>31TTK87</v>
      </c>
      <c r="D12363" s="1">
        <v>0</v>
      </c>
      <c r="F12363" s="1" t="s">
        <v>3879</v>
      </c>
      <c r="G12363" s="2" t="s">
        <v>3361</v>
      </c>
    </row>
    <row r="12364" spans="1:12">
      <c r="A12364" s="1" t="s">
        <v>3877</v>
      </c>
      <c r="B12364" s="1" t="s">
        <v>3880</v>
      </c>
      <c r="C12364" s="1" t="str">
        <f t="shared" si="431"/>
        <v>31TTK87</v>
      </c>
      <c r="D12364" s="1">
        <v>0</v>
      </c>
      <c r="F12364" s="1" t="s">
        <v>3879</v>
      </c>
      <c r="G12364" s="2" t="s">
        <v>3361</v>
      </c>
    </row>
    <row r="12365" spans="1:12">
      <c r="A12365" s="1" t="s">
        <v>3877</v>
      </c>
      <c r="B12365" s="1" t="s">
        <v>3881</v>
      </c>
      <c r="C12365" s="1" t="str">
        <f t="shared" si="431"/>
        <v>31TTK87</v>
      </c>
      <c r="D12365" s="1">
        <v>0</v>
      </c>
      <c r="F12365" s="1" t="s">
        <v>3879</v>
      </c>
      <c r="G12365" s="2" t="s">
        <v>3361</v>
      </c>
    </row>
    <row r="12366" spans="1:12">
      <c r="A12366" s="3" t="s">
        <v>10569</v>
      </c>
      <c r="B12366" s="1" t="s">
        <v>12604</v>
      </c>
      <c r="C12366" s="1" t="str">
        <f t="shared" si="431"/>
        <v>30TTM65</v>
      </c>
      <c r="D12366" s="1">
        <v>0</v>
      </c>
      <c r="F12366" s="1" t="s">
        <v>13414</v>
      </c>
      <c r="G12366" s="1" t="s">
        <v>12413</v>
      </c>
    </row>
    <row r="12367" spans="1:12">
      <c r="A12367" s="1" t="s">
        <v>10569</v>
      </c>
      <c r="C12367" s="1" t="s">
        <v>9047</v>
      </c>
      <c r="D12367" s="1">
        <v>0</v>
      </c>
      <c r="F12367" s="1" t="s">
        <v>13413</v>
      </c>
      <c r="G12367" s="1" t="s">
        <v>9246</v>
      </c>
    </row>
    <row r="12368" spans="1:12">
      <c r="A12368" s="1" t="s">
        <v>10569</v>
      </c>
      <c r="C12368" s="1" t="s">
        <v>9049</v>
      </c>
      <c r="D12368" s="1">
        <v>0</v>
      </c>
      <c r="F12368" s="1" t="s">
        <v>13413</v>
      </c>
      <c r="G12368" s="1" t="s">
        <v>9246</v>
      </c>
    </row>
    <row r="12369" spans="1:12">
      <c r="A12369" s="1" t="s">
        <v>10569</v>
      </c>
      <c r="C12369" s="1" t="s">
        <v>7235</v>
      </c>
      <c r="D12369" s="1">
        <v>0</v>
      </c>
      <c r="F12369" s="1" t="s">
        <v>13413</v>
      </c>
      <c r="G12369" s="1" t="s">
        <v>9246</v>
      </c>
    </row>
    <row r="12370" spans="1:12">
      <c r="A12370" s="1" t="s">
        <v>10569</v>
      </c>
      <c r="C12370" s="1" t="s">
        <v>9489</v>
      </c>
      <c r="D12370" s="1">
        <v>0</v>
      </c>
      <c r="F12370" s="1" t="s">
        <v>13413</v>
      </c>
      <c r="G12370" s="1" t="s">
        <v>9246</v>
      </c>
    </row>
    <row r="12371" spans="1:12">
      <c r="A12371" s="1" t="s">
        <v>15514</v>
      </c>
      <c r="B12371" s="1" t="s">
        <v>14951</v>
      </c>
      <c r="C12371" s="1" t="str">
        <f t="shared" ref="C12371:C12402" si="432">_xlfn.CONCAT(LEFT(B12371,6),MID(B12371,8,1))</f>
        <v>30TVN83</v>
      </c>
      <c r="D12371" s="1">
        <v>0</v>
      </c>
      <c r="F12371" s="1" t="s">
        <v>17298</v>
      </c>
      <c r="G12371" s="1" t="s">
        <v>15058</v>
      </c>
      <c r="K12371" s="24"/>
      <c r="L12371" s="24"/>
    </row>
    <row r="12372" spans="1:12">
      <c r="A12372" s="1" t="s">
        <v>15514</v>
      </c>
      <c r="B12372" s="1" t="s">
        <v>14957</v>
      </c>
      <c r="C12372" s="1" t="str">
        <f t="shared" si="432"/>
        <v>30TVN85</v>
      </c>
      <c r="D12372" s="1">
        <v>0</v>
      </c>
      <c r="F12372" s="1" t="s">
        <v>17298</v>
      </c>
      <c r="G12372" s="1" t="s">
        <v>15058</v>
      </c>
      <c r="K12372" s="24"/>
      <c r="L12372" s="24"/>
    </row>
    <row r="12373" spans="1:12">
      <c r="A12373" s="1" t="s">
        <v>15514</v>
      </c>
      <c r="B12373" s="1" t="s">
        <v>15718</v>
      </c>
      <c r="C12373" s="1" t="str">
        <f t="shared" si="432"/>
        <v>30TWN99</v>
      </c>
      <c r="D12373" s="1">
        <v>0</v>
      </c>
      <c r="F12373" s="1" t="s">
        <v>17511</v>
      </c>
      <c r="G12373" s="1" t="s">
        <v>17075</v>
      </c>
      <c r="H12373" s="29"/>
      <c r="I12373" s="29"/>
    </row>
    <row r="12374" spans="1:12">
      <c r="A12374" s="1" t="s">
        <v>15514</v>
      </c>
      <c r="B12374" s="1" t="s">
        <v>17179</v>
      </c>
      <c r="C12374" s="1" t="str">
        <f t="shared" si="432"/>
        <v>30TWP90</v>
      </c>
      <c r="D12374" s="1">
        <v>0</v>
      </c>
      <c r="F12374" s="1" t="s">
        <v>17511</v>
      </c>
      <c r="G12374" s="1" t="s">
        <v>17075</v>
      </c>
      <c r="H12374" s="29"/>
      <c r="I12374" s="29"/>
    </row>
    <row r="12375" spans="1:12">
      <c r="A12375" s="1" t="s">
        <v>15514</v>
      </c>
      <c r="B12375" s="1" t="s">
        <v>16836</v>
      </c>
      <c r="C12375" s="1" t="str">
        <f t="shared" si="432"/>
        <v>30TWP90</v>
      </c>
      <c r="D12375" s="1">
        <v>0</v>
      </c>
      <c r="F12375" s="1" t="s">
        <v>17511</v>
      </c>
      <c r="G12375" s="1" t="s">
        <v>17075</v>
      </c>
      <c r="H12375" s="29"/>
      <c r="I12375" s="29"/>
    </row>
    <row r="12376" spans="1:12">
      <c r="A12376" s="1" t="s">
        <v>15514</v>
      </c>
      <c r="B12376" s="1" t="s">
        <v>17387</v>
      </c>
      <c r="C12376" s="1" t="str">
        <f t="shared" si="432"/>
        <v>30TXN08</v>
      </c>
      <c r="D12376" s="1">
        <v>0</v>
      </c>
      <c r="F12376" s="1" t="s">
        <v>17511</v>
      </c>
      <c r="G12376" s="1" t="s">
        <v>17075</v>
      </c>
      <c r="H12376" s="29"/>
      <c r="I12376" s="29"/>
    </row>
    <row r="12377" spans="1:12">
      <c r="A12377" s="1" t="s">
        <v>15514</v>
      </c>
      <c r="B12377" s="1" t="s">
        <v>17195</v>
      </c>
      <c r="C12377" s="1" t="str">
        <f t="shared" si="432"/>
        <v>30TXN08</v>
      </c>
      <c r="D12377" s="1">
        <v>0</v>
      </c>
      <c r="F12377" s="1" t="s">
        <v>17511</v>
      </c>
      <c r="G12377" s="1" t="s">
        <v>17075</v>
      </c>
      <c r="H12377" s="29"/>
      <c r="I12377" s="29"/>
    </row>
    <row r="12378" spans="1:12">
      <c r="A12378" s="1" t="s">
        <v>15514</v>
      </c>
      <c r="B12378" s="1" t="s">
        <v>15699</v>
      </c>
      <c r="C12378" s="1" t="str">
        <f t="shared" si="432"/>
        <v>30TXN09</v>
      </c>
      <c r="D12378" s="1">
        <v>0</v>
      </c>
      <c r="F12378" s="1" t="s">
        <v>17511</v>
      </c>
      <c r="G12378" s="1" t="s">
        <v>17075</v>
      </c>
      <c r="H12378" s="29"/>
      <c r="I12378" s="29"/>
    </row>
    <row r="12379" spans="1:12">
      <c r="A12379" s="1" t="s">
        <v>15514</v>
      </c>
      <c r="B12379" s="1" t="s">
        <v>17386</v>
      </c>
      <c r="C12379" s="1" t="str">
        <f t="shared" si="432"/>
        <v>30TXN09</v>
      </c>
      <c r="D12379" s="1">
        <v>0</v>
      </c>
      <c r="F12379" s="1" t="s">
        <v>17511</v>
      </c>
      <c r="G12379" s="1" t="s">
        <v>17075</v>
      </c>
      <c r="H12379" s="29"/>
      <c r="I12379" s="29"/>
    </row>
    <row r="12380" spans="1:12">
      <c r="A12380" s="1" t="s">
        <v>12243</v>
      </c>
      <c r="B12380" s="1" t="s">
        <v>14951</v>
      </c>
      <c r="C12380" s="1" t="str">
        <f t="shared" si="432"/>
        <v>30TVN83</v>
      </c>
      <c r="D12380" s="1">
        <v>0</v>
      </c>
      <c r="F12380" s="1" t="s">
        <v>17298</v>
      </c>
      <c r="G12380" s="1" t="s">
        <v>15058</v>
      </c>
      <c r="K12380" s="24"/>
      <c r="L12380" s="24"/>
    </row>
    <row r="12381" spans="1:12">
      <c r="A12381" s="3" t="s">
        <v>12243</v>
      </c>
      <c r="B12381" s="1" t="s">
        <v>12594</v>
      </c>
      <c r="C12381" s="1" t="str">
        <f t="shared" si="432"/>
        <v>30TWM92</v>
      </c>
      <c r="D12381" s="1">
        <v>0</v>
      </c>
      <c r="F12381" s="1" t="s">
        <v>13414</v>
      </c>
      <c r="G12381" s="1" t="s">
        <v>12413</v>
      </c>
    </row>
    <row r="12382" spans="1:12">
      <c r="A12382" s="3" t="s">
        <v>12244</v>
      </c>
      <c r="B12382" s="1" t="s">
        <v>12572</v>
      </c>
      <c r="C12382" s="1" t="str">
        <f t="shared" si="432"/>
        <v>29TPG65</v>
      </c>
      <c r="D12382" s="1">
        <v>0</v>
      </c>
      <c r="F12382" s="1" t="s">
        <v>13414</v>
      </c>
      <c r="G12382" s="1" t="s">
        <v>12413</v>
      </c>
    </row>
    <row r="12383" spans="1:12">
      <c r="A12383" s="1" t="s">
        <v>17325</v>
      </c>
      <c r="B12383" s="1" t="s">
        <v>17157</v>
      </c>
      <c r="C12383" s="1" t="str">
        <f t="shared" si="432"/>
        <v>30TWN98</v>
      </c>
      <c r="D12383" s="1">
        <v>0</v>
      </c>
      <c r="F12383" s="1" t="s">
        <v>17511</v>
      </c>
      <c r="G12383" s="1" t="s">
        <v>17075</v>
      </c>
      <c r="H12383" s="29"/>
      <c r="I12383" s="29"/>
    </row>
    <row r="12384" spans="1:12">
      <c r="A12384" s="1" t="s">
        <v>17325</v>
      </c>
      <c r="B12384" s="1" t="s">
        <v>17131</v>
      </c>
      <c r="C12384" s="1" t="str">
        <f t="shared" si="432"/>
        <v>30TWN99</v>
      </c>
      <c r="D12384" s="1">
        <v>0</v>
      </c>
      <c r="F12384" s="1" t="s">
        <v>17511</v>
      </c>
      <c r="G12384" s="1" t="s">
        <v>17075</v>
      </c>
      <c r="H12384" s="29"/>
      <c r="I12384" s="29"/>
    </row>
    <row r="12385" spans="1:12">
      <c r="A12385" s="1" t="s">
        <v>17325</v>
      </c>
      <c r="B12385" s="1" t="s">
        <v>17175</v>
      </c>
      <c r="C12385" s="1" t="str">
        <f t="shared" si="432"/>
        <v>30TWP90</v>
      </c>
      <c r="D12385" s="1">
        <v>0</v>
      </c>
      <c r="F12385" s="1" t="s">
        <v>17511</v>
      </c>
      <c r="G12385" s="1" t="s">
        <v>17075</v>
      </c>
      <c r="H12385" s="29"/>
      <c r="I12385" s="29"/>
    </row>
    <row r="12386" spans="1:12">
      <c r="A12386" s="1" t="s">
        <v>17325</v>
      </c>
      <c r="B12386" s="1" t="s">
        <v>17198</v>
      </c>
      <c r="C12386" s="1" t="str">
        <f t="shared" si="432"/>
        <v>30TXN08</v>
      </c>
      <c r="D12386" s="1">
        <v>0</v>
      </c>
      <c r="F12386" s="1" t="s">
        <v>17511</v>
      </c>
      <c r="G12386" s="1" t="s">
        <v>17075</v>
      </c>
      <c r="H12386" s="29"/>
      <c r="I12386" s="29"/>
    </row>
    <row r="12387" spans="1:12">
      <c r="A12387" s="1" t="s">
        <v>17325</v>
      </c>
      <c r="B12387" s="1" t="s">
        <v>16826</v>
      </c>
      <c r="C12387" s="1" t="str">
        <f t="shared" si="432"/>
        <v>30TXN08</v>
      </c>
      <c r="D12387" s="1">
        <v>0</v>
      </c>
      <c r="F12387" s="1" t="s">
        <v>17511</v>
      </c>
      <c r="G12387" s="1" t="s">
        <v>17075</v>
      </c>
      <c r="H12387" s="29"/>
      <c r="I12387" s="29"/>
    </row>
    <row r="12388" spans="1:12">
      <c r="A12388" s="1" t="s">
        <v>17325</v>
      </c>
      <c r="B12388" s="1" t="s">
        <v>15846</v>
      </c>
      <c r="C12388" s="1" t="str">
        <f t="shared" si="432"/>
        <v>30TXN19</v>
      </c>
      <c r="D12388" s="1">
        <v>0</v>
      </c>
      <c r="F12388" s="1" t="s">
        <v>17511</v>
      </c>
      <c r="G12388" s="1" t="s">
        <v>17075</v>
      </c>
      <c r="H12388" s="29"/>
      <c r="I12388" s="29"/>
    </row>
    <row r="12389" spans="1:12">
      <c r="A12389" s="1" t="s">
        <v>17326</v>
      </c>
      <c r="B12389" s="1" t="s">
        <v>17153</v>
      </c>
      <c r="C12389" s="1" t="str">
        <f t="shared" si="432"/>
        <v>30TWN98</v>
      </c>
      <c r="D12389" s="1">
        <v>0</v>
      </c>
      <c r="F12389" s="1" t="s">
        <v>17511</v>
      </c>
      <c r="G12389" s="1" t="s">
        <v>17075</v>
      </c>
      <c r="H12389" s="29"/>
      <c r="I12389" s="29"/>
    </row>
    <row r="12390" spans="1:12">
      <c r="A12390" s="1" t="s">
        <v>17326</v>
      </c>
      <c r="B12390" s="1" t="s">
        <v>17174</v>
      </c>
      <c r="C12390" s="1" t="str">
        <f t="shared" si="432"/>
        <v>30TWP90</v>
      </c>
      <c r="D12390" s="1">
        <v>0</v>
      </c>
      <c r="F12390" s="1" t="s">
        <v>17511</v>
      </c>
      <c r="G12390" s="1" t="s">
        <v>17075</v>
      </c>
      <c r="H12390" s="29"/>
      <c r="I12390" s="29"/>
    </row>
    <row r="12391" spans="1:12">
      <c r="A12391" s="1" t="s">
        <v>3003</v>
      </c>
      <c r="B12391" s="1" t="s">
        <v>14951</v>
      </c>
      <c r="C12391" s="1" t="str">
        <f t="shared" si="432"/>
        <v>30TVN83</v>
      </c>
      <c r="D12391" s="1">
        <v>0</v>
      </c>
      <c r="F12391" s="1" t="s">
        <v>17298</v>
      </c>
      <c r="G12391" s="1" t="s">
        <v>15058</v>
      </c>
      <c r="K12391" s="24"/>
      <c r="L12391" s="24"/>
    </row>
    <row r="12392" spans="1:12">
      <c r="A12392" s="1" t="s">
        <v>3003</v>
      </c>
      <c r="B12392" s="1" t="s">
        <v>2990</v>
      </c>
      <c r="C12392" s="1" t="str">
        <f t="shared" si="432"/>
        <v>30TYN33</v>
      </c>
      <c r="D12392" s="1">
        <v>0</v>
      </c>
      <c r="F12392" s="1" t="s">
        <v>2526</v>
      </c>
      <c r="G12392" s="2" t="s">
        <v>107</v>
      </c>
    </row>
    <row r="12393" spans="1:12">
      <c r="A12393" s="1" t="s">
        <v>15788</v>
      </c>
      <c r="B12393" s="1" t="s">
        <v>14689</v>
      </c>
      <c r="C12393" s="1" t="str">
        <f t="shared" si="432"/>
        <v>30TXN09</v>
      </c>
      <c r="D12393" s="1">
        <v>0</v>
      </c>
      <c r="F12393" s="1" t="s">
        <v>17301</v>
      </c>
      <c r="G12393" s="1" t="s">
        <v>15927</v>
      </c>
      <c r="H12393" s="24"/>
    </row>
    <row r="12394" spans="1:12">
      <c r="A12394" s="1" t="s">
        <v>2832</v>
      </c>
      <c r="B12394" s="1" t="s">
        <v>17163</v>
      </c>
      <c r="C12394" s="1" t="str">
        <f t="shared" si="432"/>
        <v>30TWN98</v>
      </c>
      <c r="D12394" s="1">
        <v>0</v>
      </c>
      <c r="F12394" s="1" t="s">
        <v>17511</v>
      </c>
      <c r="G12394" s="1" t="s">
        <v>17075</v>
      </c>
      <c r="H12394" s="29"/>
      <c r="I12394" s="29"/>
    </row>
    <row r="12395" spans="1:12">
      <c r="A12395" s="1" t="s">
        <v>2832</v>
      </c>
      <c r="B12395" s="1" t="s">
        <v>17142</v>
      </c>
      <c r="C12395" s="1" t="str">
        <f t="shared" si="432"/>
        <v>30TWN99</v>
      </c>
      <c r="D12395" s="1">
        <v>0</v>
      </c>
      <c r="F12395" s="1" t="s">
        <v>17511</v>
      </c>
      <c r="G12395" s="1" t="s">
        <v>17075</v>
      </c>
      <c r="H12395" s="29"/>
      <c r="I12395" s="29"/>
    </row>
    <row r="12396" spans="1:12">
      <c r="A12396" s="1" t="s">
        <v>2832</v>
      </c>
      <c r="B12396" s="1" t="s">
        <v>17175</v>
      </c>
      <c r="C12396" s="1" t="str">
        <f t="shared" si="432"/>
        <v>30TWP90</v>
      </c>
      <c r="D12396" s="1">
        <v>0</v>
      </c>
      <c r="F12396" s="1" t="s">
        <v>17511</v>
      </c>
      <c r="G12396" s="1" t="s">
        <v>17075</v>
      </c>
      <c r="H12396" s="29"/>
      <c r="I12396" s="29"/>
    </row>
    <row r="12397" spans="1:12">
      <c r="A12397" s="1" t="s">
        <v>2832</v>
      </c>
      <c r="B12397" s="1" t="s">
        <v>16833</v>
      </c>
      <c r="C12397" s="1" t="str">
        <f t="shared" si="432"/>
        <v>30TWP90</v>
      </c>
      <c r="D12397" s="1">
        <v>0</v>
      </c>
      <c r="F12397" s="1" t="s">
        <v>17511</v>
      </c>
      <c r="G12397" s="1" t="s">
        <v>17075</v>
      </c>
      <c r="H12397" s="29"/>
      <c r="I12397" s="29"/>
    </row>
    <row r="12398" spans="1:12">
      <c r="A12398" s="1" t="s">
        <v>2832</v>
      </c>
      <c r="B12398" s="1" t="s">
        <v>14604</v>
      </c>
      <c r="C12398" s="1" t="str">
        <f t="shared" si="432"/>
        <v>30TXN08</v>
      </c>
      <c r="D12398" s="1">
        <v>0</v>
      </c>
      <c r="F12398" s="1" t="s">
        <v>17511</v>
      </c>
      <c r="G12398" s="1" t="s">
        <v>17075</v>
      </c>
      <c r="H12398" s="29"/>
      <c r="I12398" s="29"/>
    </row>
    <row r="12399" spans="1:12">
      <c r="A12399" s="1" t="s">
        <v>2832</v>
      </c>
      <c r="B12399" s="1" t="s">
        <v>17199</v>
      </c>
      <c r="C12399" s="1" t="str">
        <f t="shared" si="432"/>
        <v>30TXN08</v>
      </c>
      <c r="D12399" s="1">
        <v>0</v>
      </c>
      <c r="F12399" s="1" t="s">
        <v>17511</v>
      </c>
      <c r="G12399" s="1" t="s">
        <v>17075</v>
      </c>
      <c r="H12399" s="29"/>
      <c r="I12399" s="29"/>
    </row>
    <row r="12400" spans="1:12">
      <c r="A12400" s="1" t="s">
        <v>2832</v>
      </c>
      <c r="B12400" s="1" t="s">
        <v>17386</v>
      </c>
      <c r="C12400" s="1" t="str">
        <f t="shared" si="432"/>
        <v>30TXN09</v>
      </c>
      <c r="D12400" s="1">
        <v>0</v>
      </c>
      <c r="F12400" s="1" t="s">
        <v>17511</v>
      </c>
      <c r="G12400" s="1" t="s">
        <v>17075</v>
      </c>
      <c r="H12400" s="29"/>
      <c r="I12400" s="29"/>
    </row>
    <row r="12401" spans="1:12">
      <c r="A12401" s="1" t="s">
        <v>2832</v>
      </c>
      <c r="B12401" s="1" t="s">
        <v>2815</v>
      </c>
      <c r="C12401" s="1" t="str">
        <f t="shared" si="432"/>
        <v>30TXN61</v>
      </c>
      <c r="D12401" s="1">
        <v>0</v>
      </c>
      <c r="F12401" s="1" t="s">
        <v>2526</v>
      </c>
      <c r="G12401" s="2" t="s">
        <v>107</v>
      </c>
    </row>
    <row r="12402" spans="1:12">
      <c r="A12402" s="1" t="s">
        <v>15515</v>
      </c>
      <c r="B12402" s="1" t="s">
        <v>14951</v>
      </c>
      <c r="C12402" s="1" t="str">
        <f t="shared" si="432"/>
        <v>30TVN83</v>
      </c>
      <c r="D12402" s="1">
        <v>0</v>
      </c>
      <c r="F12402" s="1" t="s">
        <v>17298</v>
      </c>
      <c r="G12402" s="1" t="s">
        <v>15058</v>
      </c>
      <c r="K12402" s="24"/>
      <c r="L12402" s="24"/>
    </row>
    <row r="12403" spans="1:12" ht="14.4">
      <c r="A12403" s="1" t="s">
        <v>16659</v>
      </c>
      <c r="B12403" s="1" t="s">
        <v>16655</v>
      </c>
      <c r="C12403" s="1" t="str">
        <f t="shared" ref="C12403:C12421" si="433">_xlfn.CONCAT(LEFT(B12403,6),MID(B12403,8,1))</f>
        <v>30TUK25</v>
      </c>
      <c r="D12403" s="1">
        <v>0</v>
      </c>
      <c r="F12403" s="1" t="s">
        <v>17314</v>
      </c>
      <c r="G12403" s="1" t="s">
        <v>16664</v>
      </c>
    </row>
    <row r="12404" spans="1:12">
      <c r="A12404" s="3" t="s">
        <v>16900</v>
      </c>
      <c r="B12404" s="1" t="s">
        <v>17139</v>
      </c>
      <c r="C12404" s="1" t="str">
        <f t="shared" si="433"/>
        <v>30TWN99</v>
      </c>
      <c r="D12404" s="1">
        <v>0</v>
      </c>
      <c r="F12404" s="1" t="s">
        <v>17511</v>
      </c>
      <c r="G12404" s="1" t="s">
        <v>17075</v>
      </c>
      <c r="H12404" s="27"/>
      <c r="I12404" s="27"/>
    </row>
    <row r="12405" spans="1:12">
      <c r="A12405" s="3" t="s">
        <v>16900</v>
      </c>
      <c r="B12405" s="1" t="s">
        <v>16265</v>
      </c>
      <c r="C12405" s="1" t="str">
        <f t="shared" si="433"/>
        <v>30TWN99</v>
      </c>
      <c r="D12405" s="1">
        <v>0</v>
      </c>
      <c r="F12405" s="1" t="s">
        <v>17511</v>
      </c>
      <c r="G12405" s="1" t="s">
        <v>17075</v>
      </c>
      <c r="H12405" s="27"/>
      <c r="I12405" s="27"/>
    </row>
    <row r="12406" spans="1:12">
      <c r="A12406" s="3" t="s">
        <v>16900</v>
      </c>
      <c r="B12406" s="1" t="s">
        <v>17169</v>
      </c>
      <c r="C12406" s="1" t="str">
        <f t="shared" si="433"/>
        <v>30TWN99</v>
      </c>
      <c r="D12406" s="1">
        <v>0</v>
      </c>
      <c r="F12406" s="1" t="s">
        <v>17511</v>
      </c>
      <c r="G12406" s="1" t="s">
        <v>17075</v>
      </c>
      <c r="H12406" s="29"/>
      <c r="I12406" s="29"/>
    </row>
    <row r="12407" spans="1:12">
      <c r="A12407" s="3" t="s">
        <v>16900</v>
      </c>
      <c r="B12407" s="1" t="s">
        <v>16837</v>
      </c>
      <c r="C12407" s="1" t="str">
        <f t="shared" si="433"/>
        <v>30TXN09</v>
      </c>
      <c r="D12407" s="1">
        <v>0</v>
      </c>
      <c r="F12407" s="1" t="s">
        <v>17511</v>
      </c>
      <c r="G12407" s="1" t="s">
        <v>17075</v>
      </c>
      <c r="H12407" s="29"/>
      <c r="I12407" s="29"/>
    </row>
    <row r="12408" spans="1:12">
      <c r="A12408" s="1" t="s">
        <v>2833</v>
      </c>
      <c r="B12408" s="1" t="s">
        <v>2835</v>
      </c>
      <c r="C12408" s="1" t="str">
        <f t="shared" si="433"/>
        <v>30TXN94</v>
      </c>
      <c r="D12408" s="1">
        <v>0</v>
      </c>
      <c r="F12408" s="1" t="s">
        <v>2526</v>
      </c>
      <c r="G12408" s="2" t="s">
        <v>107</v>
      </c>
    </row>
    <row r="12409" spans="1:12">
      <c r="A12409" s="1" t="s">
        <v>2833</v>
      </c>
      <c r="B12409" s="1" t="s">
        <v>2644</v>
      </c>
      <c r="C12409" s="1" t="str">
        <f t="shared" si="433"/>
        <v>30TXN96</v>
      </c>
      <c r="D12409" s="1">
        <v>0</v>
      </c>
      <c r="F12409" s="1" t="s">
        <v>2526</v>
      </c>
      <c r="G12409" s="2" t="s">
        <v>107</v>
      </c>
    </row>
    <row r="12410" spans="1:12">
      <c r="A12410" s="1" t="s">
        <v>2833</v>
      </c>
      <c r="B12410" s="1" t="s">
        <v>2834</v>
      </c>
      <c r="C12410" s="1" t="str">
        <f t="shared" si="433"/>
        <v>31TCH04</v>
      </c>
      <c r="D12410" s="1">
        <v>0</v>
      </c>
      <c r="F12410" s="1" t="s">
        <v>2526</v>
      </c>
      <c r="G12410" s="2" t="s">
        <v>107</v>
      </c>
    </row>
    <row r="12411" spans="1:12">
      <c r="A12411" s="1" t="s">
        <v>16714</v>
      </c>
      <c r="B12411" s="1" t="s">
        <v>611</v>
      </c>
      <c r="C12411" s="1" t="str">
        <f t="shared" si="433"/>
        <v>30TWN30</v>
      </c>
      <c r="D12411" s="1">
        <v>0</v>
      </c>
      <c r="F12411" s="32" t="s">
        <v>17317</v>
      </c>
      <c r="G12411" s="33" t="s">
        <v>16799</v>
      </c>
    </row>
    <row r="12412" spans="1:12">
      <c r="A12412" s="3" t="s">
        <v>12309</v>
      </c>
      <c r="B12412" s="1" t="s">
        <v>12557</v>
      </c>
      <c r="C12412" s="1" t="str">
        <f t="shared" si="433"/>
        <v>29TNG15</v>
      </c>
      <c r="D12412" s="1">
        <v>0</v>
      </c>
      <c r="F12412" s="1" t="s">
        <v>13414</v>
      </c>
      <c r="G12412" s="1" t="s">
        <v>12413</v>
      </c>
    </row>
    <row r="12413" spans="1:12">
      <c r="A12413" s="3" t="s">
        <v>12309</v>
      </c>
      <c r="B12413" s="1" t="s">
        <v>12557</v>
      </c>
      <c r="C12413" s="1" t="str">
        <f t="shared" si="433"/>
        <v>29TNG15</v>
      </c>
      <c r="D12413" s="1">
        <v>0</v>
      </c>
      <c r="F12413" s="1" t="s">
        <v>13414</v>
      </c>
      <c r="G12413" s="1" t="s">
        <v>12413</v>
      </c>
    </row>
    <row r="12414" spans="1:12">
      <c r="A12414" s="1" t="s">
        <v>12309</v>
      </c>
      <c r="B12414" s="1" t="s">
        <v>15872</v>
      </c>
      <c r="C12414" s="1" t="str">
        <f t="shared" si="433"/>
        <v>30TXN17</v>
      </c>
      <c r="D12414" s="1">
        <v>0</v>
      </c>
      <c r="F12414" s="1" t="s">
        <v>17301</v>
      </c>
      <c r="G12414" s="1" t="s">
        <v>15927</v>
      </c>
      <c r="H12414" s="24"/>
    </row>
    <row r="12415" spans="1:12">
      <c r="A12415" s="1" t="s">
        <v>12309</v>
      </c>
      <c r="B12415" s="1" t="s">
        <v>14651</v>
      </c>
      <c r="C12415" s="1" t="str">
        <f t="shared" si="433"/>
        <v>30TXN17</v>
      </c>
      <c r="D12415" s="1">
        <v>0</v>
      </c>
      <c r="F12415" s="1" t="s">
        <v>17301</v>
      </c>
      <c r="G12415" s="1" t="s">
        <v>15927</v>
      </c>
      <c r="H12415" s="24"/>
    </row>
    <row r="12416" spans="1:12">
      <c r="A12416" s="1" t="s">
        <v>12309</v>
      </c>
      <c r="B12416" s="1" t="s">
        <v>15861</v>
      </c>
      <c r="C12416" s="1" t="str">
        <f t="shared" si="433"/>
        <v>30TXN18</v>
      </c>
      <c r="D12416" s="1">
        <v>0</v>
      </c>
      <c r="F12416" s="1" t="s">
        <v>17301</v>
      </c>
      <c r="G12416" s="1" t="s">
        <v>15927</v>
      </c>
      <c r="H12416" s="24"/>
    </row>
    <row r="12417" spans="1:8">
      <c r="A12417" s="1" t="s">
        <v>12309</v>
      </c>
      <c r="B12417" s="1" t="s">
        <v>15876</v>
      </c>
      <c r="C12417" s="1" t="str">
        <f t="shared" si="433"/>
        <v>30TXN27</v>
      </c>
      <c r="D12417" s="1">
        <v>0</v>
      </c>
      <c r="F12417" s="1" t="s">
        <v>17301</v>
      </c>
      <c r="G12417" s="1" t="s">
        <v>15927</v>
      </c>
      <c r="H12417" s="24"/>
    </row>
    <row r="12418" spans="1:8">
      <c r="A12418" s="1" t="s">
        <v>12309</v>
      </c>
      <c r="B12418" s="1" t="s">
        <v>15855</v>
      </c>
      <c r="C12418" s="1" t="str">
        <f t="shared" si="433"/>
        <v>30TXN28</v>
      </c>
      <c r="D12418" s="1">
        <v>0</v>
      </c>
      <c r="F12418" s="1" t="s">
        <v>17301</v>
      </c>
      <c r="G12418" s="1" t="s">
        <v>15927</v>
      </c>
      <c r="H12418" s="24"/>
    </row>
    <row r="12419" spans="1:8">
      <c r="A12419" s="1" t="s">
        <v>13511</v>
      </c>
      <c r="B12419" s="1" t="s">
        <v>13512</v>
      </c>
      <c r="C12419" s="1" t="str">
        <f t="shared" si="433"/>
        <v>30TVN78</v>
      </c>
      <c r="D12419" s="1">
        <v>0</v>
      </c>
      <c r="F12419" s="1" t="s">
        <v>17269</v>
      </c>
      <c r="G12419" s="1" t="s">
        <v>13426</v>
      </c>
    </row>
    <row r="12420" spans="1:8">
      <c r="A12420" s="1" t="s">
        <v>13511</v>
      </c>
      <c r="B12420" s="1" t="s">
        <v>14382</v>
      </c>
      <c r="C12420" s="1" t="str">
        <f t="shared" si="433"/>
        <v>30TWN55</v>
      </c>
      <c r="D12420" s="1">
        <v>0</v>
      </c>
      <c r="F12420" s="1" t="s">
        <v>17292</v>
      </c>
      <c r="G12420" s="1" t="s">
        <v>14399</v>
      </c>
    </row>
    <row r="12421" spans="1:8">
      <c r="A12421" s="1" t="s">
        <v>13511</v>
      </c>
      <c r="B12421" s="1" t="s">
        <v>14381</v>
      </c>
      <c r="C12421" s="1" t="str">
        <f t="shared" si="433"/>
        <v>30TWN56</v>
      </c>
      <c r="D12421" s="1">
        <v>0</v>
      </c>
      <c r="F12421" s="1" t="s">
        <v>17292</v>
      </c>
      <c r="G12421" s="1" t="s">
        <v>14399</v>
      </c>
    </row>
    <row r="12422" spans="1:8">
      <c r="A12422" s="1" t="s">
        <v>13511</v>
      </c>
      <c r="C12422" s="1" t="s">
        <v>16518</v>
      </c>
      <c r="D12422" s="1">
        <v>0</v>
      </c>
      <c r="F12422" s="1" t="s">
        <v>17312</v>
      </c>
      <c r="G12422" s="1" t="s">
        <v>16653</v>
      </c>
      <c r="H12422" s="24"/>
    </row>
    <row r="12423" spans="1:8">
      <c r="A12423" s="1" t="s">
        <v>13511</v>
      </c>
      <c r="C12423" s="1" t="s">
        <v>16518</v>
      </c>
      <c r="D12423" s="1">
        <v>0</v>
      </c>
      <c r="F12423" s="1" t="s">
        <v>17312</v>
      </c>
      <c r="G12423" s="1" t="s">
        <v>16653</v>
      </c>
      <c r="H12423" s="24"/>
    </row>
    <row r="12424" spans="1:8">
      <c r="A12424" s="1" t="s">
        <v>13511</v>
      </c>
      <c r="C12424" s="1" t="s">
        <v>16575</v>
      </c>
      <c r="D12424" s="1">
        <v>0</v>
      </c>
      <c r="F12424" s="1" t="s">
        <v>17312</v>
      </c>
      <c r="G12424" s="1" t="s">
        <v>16653</v>
      </c>
      <c r="H12424" s="24"/>
    </row>
    <row r="12425" spans="1:8">
      <c r="A12425" s="1" t="s">
        <v>13511</v>
      </c>
      <c r="C12425" s="1" t="s">
        <v>16575</v>
      </c>
      <c r="D12425" s="1">
        <v>0</v>
      </c>
      <c r="F12425" s="1" t="s">
        <v>17312</v>
      </c>
      <c r="G12425" s="1" t="s">
        <v>16653</v>
      </c>
      <c r="H12425" s="24"/>
    </row>
    <row r="12426" spans="1:8">
      <c r="A12426" s="1" t="s">
        <v>13511</v>
      </c>
      <c r="C12426" s="1" t="s">
        <v>16519</v>
      </c>
      <c r="D12426" s="1">
        <v>0</v>
      </c>
      <c r="F12426" s="1" t="s">
        <v>17312</v>
      </c>
      <c r="G12426" s="1" t="s">
        <v>16653</v>
      </c>
      <c r="H12426" s="24"/>
    </row>
    <row r="12427" spans="1:8">
      <c r="A12427" s="1" t="s">
        <v>13511</v>
      </c>
      <c r="C12427" s="1" t="s">
        <v>16519</v>
      </c>
      <c r="D12427" s="1">
        <v>0</v>
      </c>
      <c r="F12427" s="1" t="s">
        <v>17312</v>
      </c>
      <c r="G12427" s="1" t="s">
        <v>16653</v>
      </c>
      <c r="H12427" s="24"/>
    </row>
    <row r="12428" spans="1:8">
      <c r="A12428" s="1" t="s">
        <v>13511</v>
      </c>
      <c r="C12428" s="1" t="s">
        <v>16000</v>
      </c>
      <c r="D12428" s="1">
        <v>0</v>
      </c>
      <c r="F12428" s="1" t="s">
        <v>17312</v>
      </c>
      <c r="G12428" s="1" t="s">
        <v>16653</v>
      </c>
      <c r="H12428" s="24"/>
    </row>
    <row r="12429" spans="1:8">
      <c r="A12429" s="1" t="s">
        <v>13511</v>
      </c>
      <c r="C12429" s="1" t="s">
        <v>16000</v>
      </c>
      <c r="D12429" s="1">
        <v>0</v>
      </c>
      <c r="F12429" s="1" t="s">
        <v>17312</v>
      </c>
      <c r="G12429" s="1" t="s">
        <v>16653</v>
      </c>
      <c r="H12429" s="24"/>
    </row>
    <row r="12430" spans="1:8">
      <c r="A12430" s="1" t="s">
        <v>13511</v>
      </c>
      <c r="C12430" s="1" t="s">
        <v>16620</v>
      </c>
      <c r="D12430" s="1">
        <v>0</v>
      </c>
      <c r="F12430" s="1" t="s">
        <v>17312</v>
      </c>
      <c r="G12430" s="1" t="s">
        <v>16653</v>
      </c>
      <c r="H12430" s="24"/>
    </row>
    <row r="12431" spans="1:8">
      <c r="A12431" s="1" t="s">
        <v>13511</v>
      </c>
      <c r="C12431" s="1" t="s">
        <v>16620</v>
      </c>
      <c r="D12431" s="1">
        <v>0</v>
      </c>
      <c r="F12431" s="1" t="s">
        <v>17312</v>
      </c>
      <c r="G12431" s="1" t="s">
        <v>16653</v>
      </c>
      <c r="H12431" s="24"/>
    </row>
    <row r="12432" spans="1:8">
      <c r="A12432" s="1" t="s">
        <v>13511</v>
      </c>
      <c r="C12432" s="1" t="s">
        <v>16005</v>
      </c>
      <c r="D12432" s="1">
        <v>0</v>
      </c>
      <c r="F12432" s="1" t="s">
        <v>17312</v>
      </c>
      <c r="G12432" s="1" t="s">
        <v>16653</v>
      </c>
      <c r="H12432" s="24"/>
    </row>
    <row r="12433" spans="1:12">
      <c r="A12433" s="1" t="s">
        <v>13511</v>
      </c>
      <c r="C12433" s="1" t="s">
        <v>16005</v>
      </c>
      <c r="D12433" s="1">
        <v>0</v>
      </c>
      <c r="F12433" s="1" t="s">
        <v>17312</v>
      </c>
      <c r="G12433" s="1" t="s">
        <v>16653</v>
      </c>
      <c r="H12433" s="24"/>
    </row>
    <row r="12434" spans="1:12">
      <c r="A12434" s="1" t="s">
        <v>14108</v>
      </c>
      <c r="B12434" s="1" t="s">
        <v>13129</v>
      </c>
      <c r="C12434" s="1" t="str">
        <f t="shared" ref="C12434:C12442" si="434">_xlfn.CONCAT(LEFT(B12434,6),MID(B12434,8,1))</f>
        <v>30TVN64</v>
      </c>
      <c r="D12434" s="1">
        <v>0</v>
      </c>
      <c r="F12434" s="1" t="s">
        <v>17280</v>
      </c>
      <c r="G12434" s="1" t="s">
        <v>14061</v>
      </c>
    </row>
    <row r="12435" spans="1:12">
      <c r="A12435" s="1" t="s">
        <v>14109</v>
      </c>
      <c r="B12435" s="1" t="s">
        <v>14110</v>
      </c>
      <c r="C12435" s="1" t="str">
        <f t="shared" si="434"/>
        <v>30TVM17</v>
      </c>
      <c r="D12435" s="1">
        <v>0</v>
      </c>
      <c r="F12435" s="1" t="s">
        <v>17280</v>
      </c>
      <c r="G12435" s="1" t="s">
        <v>14061</v>
      </c>
    </row>
    <row r="12436" spans="1:12">
      <c r="A12436" s="9" t="s">
        <v>17058</v>
      </c>
      <c r="B12436" s="1" t="s">
        <v>14436</v>
      </c>
      <c r="C12436" s="1" t="str">
        <f t="shared" si="434"/>
        <v>30TWN99</v>
      </c>
      <c r="D12436" s="1">
        <v>0</v>
      </c>
      <c r="F12436" s="1" t="s">
        <v>17511</v>
      </c>
      <c r="G12436" s="1" t="s">
        <v>17075</v>
      </c>
      <c r="H12436" s="27"/>
      <c r="I12436" s="27"/>
    </row>
    <row r="12437" spans="1:12">
      <c r="A12437" s="9" t="s">
        <v>17058</v>
      </c>
      <c r="B12437" s="1" t="s">
        <v>16824</v>
      </c>
      <c r="C12437" s="1" t="str">
        <f t="shared" si="434"/>
        <v>30TWP90</v>
      </c>
      <c r="D12437" s="1">
        <v>0</v>
      </c>
      <c r="F12437" s="1" t="s">
        <v>17511</v>
      </c>
      <c r="G12437" s="1" t="s">
        <v>17075</v>
      </c>
      <c r="H12437" s="27"/>
      <c r="I12437" s="27"/>
    </row>
    <row r="12438" spans="1:12">
      <c r="A12438" s="9" t="s">
        <v>17058</v>
      </c>
      <c r="B12438" s="1" t="s">
        <v>766</v>
      </c>
      <c r="C12438" s="1" t="str">
        <f t="shared" si="434"/>
        <v>30TWP90</v>
      </c>
      <c r="D12438" s="1">
        <v>0</v>
      </c>
      <c r="F12438" s="1" t="s">
        <v>17511</v>
      </c>
      <c r="G12438" s="1" t="s">
        <v>17075</v>
      </c>
      <c r="H12438" s="27"/>
      <c r="I12438" s="27"/>
    </row>
    <row r="12439" spans="1:12">
      <c r="A12439" s="9" t="s">
        <v>17058</v>
      </c>
      <c r="B12439" s="1" t="s">
        <v>16170</v>
      </c>
      <c r="C12439" s="1" t="str">
        <f t="shared" si="434"/>
        <v>30TXN09</v>
      </c>
      <c r="D12439" s="1">
        <v>0</v>
      </c>
      <c r="F12439" s="1" t="s">
        <v>17511</v>
      </c>
      <c r="G12439" s="1" t="s">
        <v>17075</v>
      </c>
      <c r="H12439" s="27"/>
      <c r="I12439" s="27"/>
    </row>
    <row r="12440" spans="1:12">
      <c r="A12440" s="9" t="s">
        <v>17058</v>
      </c>
      <c r="B12440" s="1" t="s">
        <v>6037</v>
      </c>
      <c r="C12440" s="1" t="str">
        <f t="shared" si="434"/>
        <v>30TXN09</v>
      </c>
      <c r="D12440" s="1">
        <v>0</v>
      </c>
      <c r="F12440" s="1" t="s">
        <v>17511</v>
      </c>
      <c r="G12440" s="1" t="s">
        <v>17075</v>
      </c>
      <c r="H12440" s="27"/>
      <c r="I12440" s="27"/>
    </row>
    <row r="12441" spans="1:12">
      <c r="A12441" s="1" t="s">
        <v>15239</v>
      </c>
      <c r="B12441" s="1" t="s">
        <v>14212</v>
      </c>
      <c r="C12441" s="1" t="str">
        <f t="shared" si="434"/>
        <v>30TWN03</v>
      </c>
      <c r="D12441" s="1">
        <v>0</v>
      </c>
      <c r="F12441" s="1" t="s">
        <v>17298</v>
      </c>
      <c r="G12441" s="1" t="s">
        <v>15058</v>
      </c>
      <c r="K12441" s="24"/>
      <c r="L12441" s="24"/>
    </row>
    <row r="12442" spans="1:12">
      <c r="A12442" s="49" t="s">
        <v>7497</v>
      </c>
      <c r="B12442" s="1" t="s">
        <v>7494</v>
      </c>
      <c r="C12442" s="1" t="str">
        <f t="shared" si="434"/>
        <v>30SWF87</v>
      </c>
      <c r="D12442" s="1">
        <v>0</v>
      </c>
      <c r="F12442" s="1" t="s">
        <v>7604</v>
      </c>
      <c r="G12442" s="2" t="s">
        <v>7605</v>
      </c>
    </row>
    <row r="12443" spans="1:12" ht="14.4">
      <c r="A12443" s="1" t="s">
        <v>2836</v>
      </c>
      <c r="C12443" s="1" t="s">
        <v>6333</v>
      </c>
      <c r="D12443" s="1">
        <v>0</v>
      </c>
      <c r="F12443" s="1" t="s">
        <v>6334</v>
      </c>
      <c r="G12443" s="2" t="s">
        <v>6335</v>
      </c>
    </row>
    <row r="12444" spans="1:12">
      <c r="A12444" s="1" t="s">
        <v>2836</v>
      </c>
      <c r="B12444" s="1" t="s">
        <v>2536</v>
      </c>
      <c r="C12444" s="1" t="str">
        <f t="shared" ref="C12444:C12459" si="435">_xlfn.CONCAT(LEFT(B12444,6),MID(B12444,8,1))</f>
        <v>30TXM98</v>
      </c>
      <c r="D12444" s="1">
        <v>0</v>
      </c>
      <c r="F12444" s="1" t="s">
        <v>2526</v>
      </c>
      <c r="G12444" s="2" t="s">
        <v>107</v>
      </c>
    </row>
    <row r="12445" spans="1:12">
      <c r="A12445" s="1" t="s">
        <v>5840</v>
      </c>
      <c r="B12445" s="1" t="s">
        <v>17552</v>
      </c>
      <c r="C12445" s="1" t="str">
        <f t="shared" si="435"/>
        <v>29SNB74</v>
      </c>
      <c r="D12445" s="1">
        <v>0</v>
      </c>
      <c r="F12445" s="1" t="s">
        <v>17603</v>
      </c>
      <c r="G12445" s="2" t="s">
        <v>17589</v>
      </c>
    </row>
    <row r="12446" spans="1:12">
      <c r="A12446" s="1" t="s">
        <v>5840</v>
      </c>
      <c r="B12446" s="1" t="s">
        <v>17553</v>
      </c>
      <c r="C12446" s="1" t="str">
        <f t="shared" si="435"/>
        <v>29SQB19</v>
      </c>
      <c r="D12446" s="1">
        <v>0</v>
      </c>
      <c r="F12446" s="1" t="s">
        <v>17603</v>
      </c>
      <c r="G12446" s="2" t="s">
        <v>17589</v>
      </c>
    </row>
    <row r="12447" spans="1:12">
      <c r="A12447" s="1" t="s">
        <v>5840</v>
      </c>
      <c r="B12447" s="1" t="s">
        <v>17554</v>
      </c>
      <c r="C12447" s="1" t="str">
        <f t="shared" si="435"/>
        <v>29SQB23</v>
      </c>
      <c r="D12447" s="1">
        <v>0</v>
      </c>
      <c r="F12447" s="1" t="s">
        <v>17603</v>
      </c>
      <c r="G12447" s="2" t="s">
        <v>17589</v>
      </c>
    </row>
    <row r="12448" spans="1:12">
      <c r="A12448" s="1" t="s">
        <v>5840</v>
      </c>
      <c r="B12448" s="1" t="s">
        <v>17557</v>
      </c>
      <c r="C12448" s="1" t="str">
        <f t="shared" si="435"/>
        <v>29SQB43</v>
      </c>
      <c r="D12448" s="1">
        <v>0</v>
      </c>
      <c r="F12448" s="1" t="s">
        <v>17603</v>
      </c>
      <c r="G12448" s="2" t="s">
        <v>17589</v>
      </c>
    </row>
    <row r="12449" spans="1:7">
      <c r="A12449" s="1" t="s">
        <v>5840</v>
      </c>
      <c r="B12449" s="1" t="s">
        <v>17555</v>
      </c>
      <c r="C12449" s="1" t="str">
        <f t="shared" si="435"/>
        <v>29SQC11</v>
      </c>
      <c r="D12449" s="1">
        <v>0</v>
      </c>
      <c r="F12449" s="1" t="s">
        <v>17603</v>
      </c>
      <c r="G12449" s="2" t="s">
        <v>17589</v>
      </c>
    </row>
    <row r="12450" spans="1:7">
      <c r="A12450" s="1" t="s">
        <v>5840</v>
      </c>
      <c r="B12450" s="1" t="s">
        <v>17556</v>
      </c>
      <c r="C12450" s="1" t="str">
        <f t="shared" si="435"/>
        <v>29SQC31</v>
      </c>
      <c r="D12450" s="1">
        <v>0</v>
      </c>
      <c r="F12450" s="1" t="s">
        <v>17603</v>
      </c>
      <c r="G12450" s="2" t="s">
        <v>17589</v>
      </c>
    </row>
    <row r="12451" spans="1:7">
      <c r="A12451" s="1" t="s">
        <v>5840</v>
      </c>
      <c r="B12451" s="1" t="s">
        <v>17569</v>
      </c>
      <c r="C12451" s="1" t="str">
        <f t="shared" si="435"/>
        <v>30SBD44</v>
      </c>
      <c r="D12451" s="1">
        <v>0</v>
      </c>
      <c r="F12451" s="1" t="s">
        <v>17603</v>
      </c>
      <c r="G12451" s="2" t="s">
        <v>17589</v>
      </c>
    </row>
    <row r="12452" spans="1:7">
      <c r="A12452" s="1" t="s">
        <v>5840</v>
      </c>
      <c r="B12452" s="1" t="s">
        <v>17558</v>
      </c>
      <c r="C12452" s="1" t="str">
        <f t="shared" si="435"/>
        <v>30STE49</v>
      </c>
      <c r="D12452" s="1">
        <v>0</v>
      </c>
      <c r="F12452" s="1" t="s">
        <v>17603</v>
      </c>
      <c r="G12452" s="2" t="s">
        <v>17589</v>
      </c>
    </row>
    <row r="12453" spans="1:7">
      <c r="A12453" s="1" t="s">
        <v>5840</v>
      </c>
      <c r="B12453" s="1" t="s">
        <v>7336</v>
      </c>
      <c r="C12453" s="1" t="str">
        <f t="shared" si="435"/>
        <v>30STF87</v>
      </c>
      <c r="D12453" s="1">
        <v>0</v>
      </c>
      <c r="F12453" s="1" t="s">
        <v>17603</v>
      </c>
      <c r="G12453" s="2" t="s">
        <v>17589</v>
      </c>
    </row>
    <row r="12454" spans="1:7">
      <c r="A12454" s="1" t="s">
        <v>5840</v>
      </c>
      <c r="B12454" s="1" t="s">
        <v>17560</v>
      </c>
      <c r="C12454" s="1" t="str">
        <f t="shared" si="435"/>
        <v>30STG59</v>
      </c>
      <c r="D12454" s="1">
        <v>0</v>
      </c>
      <c r="F12454" s="1" t="s">
        <v>17603</v>
      </c>
      <c r="G12454" s="2" t="s">
        <v>17589</v>
      </c>
    </row>
    <row r="12455" spans="1:7">
      <c r="A12455" s="1" t="s">
        <v>5840</v>
      </c>
      <c r="B12455" s="1" t="s">
        <v>17564</v>
      </c>
      <c r="C12455" s="1" t="str">
        <f t="shared" si="435"/>
        <v>30SUF14</v>
      </c>
      <c r="D12455" s="1">
        <v>0</v>
      </c>
      <c r="F12455" s="1" t="s">
        <v>17603</v>
      </c>
      <c r="G12455" s="2" t="s">
        <v>17589</v>
      </c>
    </row>
    <row r="12456" spans="1:7">
      <c r="A12456" s="1" t="s">
        <v>5840</v>
      </c>
      <c r="B12456" s="1" t="s">
        <v>17563</v>
      </c>
      <c r="C12456" s="1" t="str">
        <f t="shared" si="435"/>
        <v>30SUF83</v>
      </c>
      <c r="D12456" s="1">
        <v>0</v>
      </c>
      <c r="F12456" s="1" t="s">
        <v>17603</v>
      </c>
      <c r="G12456" s="2" t="s">
        <v>17589</v>
      </c>
    </row>
    <row r="12457" spans="1:7">
      <c r="A12457" s="1" t="s">
        <v>5840</v>
      </c>
      <c r="B12457" s="1" t="s">
        <v>17565</v>
      </c>
      <c r="C12457" s="1" t="str">
        <f t="shared" si="435"/>
        <v>30SUG84</v>
      </c>
      <c r="D12457" s="1">
        <v>0</v>
      </c>
      <c r="F12457" s="1" t="s">
        <v>17603</v>
      </c>
      <c r="G12457" s="2" t="s">
        <v>17589</v>
      </c>
    </row>
    <row r="12458" spans="1:7">
      <c r="A12458" s="1" t="s">
        <v>5840</v>
      </c>
      <c r="B12458" s="1" t="s">
        <v>17566</v>
      </c>
      <c r="C12458" s="1" t="str">
        <f t="shared" si="435"/>
        <v>30SUG84</v>
      </c>
      <c r="D12458" s="1">
        <v>0</v>
      </c>
      <c r="F12458" s="1" t="s">
        <v>17603</v>
      </c>
      <c r="G12458" s="2" t="s">
        <v>17589</v>
      </c>
    </row>
    <row r="12459" spans="1:7">
      <c r="A12459" s="1" t="s">
        <v>5840</v>
      </c>
      <c r="B12459" s="1" t="s">
        <v>17567</v>
      </c>
      <c r="C12459" s="1" t="str">
        <f t="shared" si="435"/>
        <v>30SVG52</v>
      </c>
      <c r="D12459" s="1">
        <v>0</v>
      </c>
      <c r="F12459" s="1" t="s">
        <v>17603</v>
      </c>
      <c r="G12459" s="2" t="s">
        <v>17589</v>
      </c>
    </row>
    <row r="12460" spans="1:7">
      <c r="A12460" s="1" t="s">
        <v>5840</v>
      </c>
      <c r="B12460" s="1" t="str">
        <f>B12459</f>
        <v>30SVG5623</v>
      </c>
      <c r="C12460" s="1" t="str">
        <f>_xlfn.CONCAT(LEFT(B12459,6),MID(B12459,8,1))</f>
        <v>30SVG52</v>
      </c>
      <c r="D12460" s="1">
        <v>0</v>
      </c>
      <c r="F12460" s="1" t="str">
        <f>F12459</f>
        <v>Jiménez-López, F. J., Viruel, J., Arista, M., Ortiz, P. L., &amp; Talavera, M. (2022). Molecular approaches reveal speciation between red-and blue-flowered plants in the Mediterranean Lysimachia arvensis and L. monelli (Primulaceae). Botanical Journal of the Linnean Society, 199(2), 557-577.</v>
      </c>
      <c r="G12460" s="2" t="s">
        <v>5602</v>
      </c>
    </row>
    <row r="12461" spans="1:7">
      <c r="A12461" s="1" t="s">
        <v>5840</v>
      </c>
      <c r="B12461" s="1" t="s">
        <v>17561</v>
      </c>
      <c r="C12461" s="1" t="str">
        <f t="shared" ref="C12461:C12482" si="436">_xlfn.CONCAT(LEFT(B12461,6),MID(B12461,8,1))</f>
        <v>30TTK74</v>
      </c>
      <c r="D12461" s="1">
        <v>0</v>
      </c>
      <c r="F12461" s="1" t="s">
        <v>17603</v>
      </c>
      <c r="G12461" s="2" t="s">
        <v>17589</v>
      </c>
    </row>
    <row r="12462" spans="1:7">
      <c r="A12462" s="1" t="s">
        <v>5840</v>
      </c>
      <c r="B12462" s="1" t="s">
        <v>17562</v>
      </c>
      <c r="C12462" s="1" t="str">
        <f t="shared" si="436"/>
        <v>30TUK14</v>
      </c>
      <c r="D12462" s="1">
        <v>0</v>
      </c>
      <c r="F12462" s="1" t="s">
        <v>17603</v>
      </c>
      <c r="G12462" s="2" t="s">
        <v>17589</v>
      </c>
    </row>
    <row r="12463" spans="1:7">
      <c r="A12463" s="1" t="s">
        <v>5840</v>
      </c>
      <c r="B12463" s="1" t="s">
        <v>17559</v>
      </c>
      <c r="C12463" s="1" t="str">
        <f t="shared" si="436"/>
        <v>30TWN87</v>
      </c>
      <c r="D12463" s="1">
        <v>0</v>
      </c>
      <c r="F12463" s="1" t="s">
        <v>17603</v>
      </c>
      <c r="G12463" s="2" t="s">
        <v>17589</v>
      </c>
    </row>
    <row r="12464" spans="1:7">
      <c r="A12464" s="1" t="s">
        <v>5840</v>
      </c>
      <c r="B12464" s="1" t="s">
        <v>15836</v>
      </c>
      <c r="C12464" s="1" t="str">
        <f t="shared" si="436"/>
        <v>30TXN17</v>
      </c>
      <c r="D12464" s="1">
        <v>0</v>
      </c>
      <c r="F12464" s="1" t="s">
        <v>17603</v>
      </c>
      <c r="G12464" s="2" t="s">
        <v>17589</v>
      </c>
    </row>
    <row r="12465" spans="1:12">
      <c r="A12465" s="1" t="s">
        <v>5840</v>
      </c>
      <c r="B12465" s="1" t="s">
        <v>17570</v>
      </c>
      <c r="C12465" s="1" t="str">
        <f t="shared" si="436"/>
        <v>31SDD58</v>
      </c>
      <c r="D12465" s="1">
        <v>0</v>
      </c>
      <c r="F12465" s="1" t="s">
        <v>17603</v>
      </c>
      <c r="G12465" s="2" t="s">
        <v>17589</v>
      </c>
    </row>
    <row r="12466" spans="1:12">
      <c r="A12466" s="1" t="s">
        <v>5840</v>
      </c>
      <c r="B12466" s="1" t="s">
        <v>17568</v>
      </c>
      <c r="C12466" s="1" t="str">
        <f t="shared" si="436"/>
        <v>31SED29</v>
      </c>
      <c r="D12466" s="1">
        <v>0</v>
      </c>
      <c r="F12466" s="1" t="s">
        <v>17603</v>
      </c>
      <c r="G12466" s="2" t="s">
        <v>17589</v>
      </c>
    </row>
    <row r="12467" spans="1:12">
      <c r="A12467" s="1" t="s">
        <v>2837</v>
      </c>
      <c r="B12467" s="1" t="s">
        <v>2838</v>
      </c>
      <c r="C12467" s="1" t="str">
        <f t="shared" si="436"/>
        <v>30TYN13</v>
      </c>
      <c r="D12467" s="1">
        <v>0</v>
      </c>
      <c r="F12467" s="1" t="s">
        <v>2526</v>
      </c>
      <c r="G12467" s="2" t="s">
        <v>107</v>
      </c>
    </row>
    <row r="12468" spans="1:12">
      <c r="A12468" s="1" t="s">
        <v>15317</v>
      </c>
      <c r="B12468" s="1" t="s">
        <v>14972</v>
      </c>
      <c r="C12468" s="1" t="str">
        <f t="shared" si="436"/>
        <v>30TVN84</v>
      </c>
      <c r="D12468" s="1">
        <v>0</v>
      </c>
      <c r="F12468" s="1" t="s">
        <v>17298</v>
      </c>
      <c r="G12468" s="1" t="s">
        <v>15058</v>
      </c>
      <c r="K12468" s="24"/>
      <c r="L12468" s="24"/>
    </row>
    <row r="12469" spans="1:12">
      <c r="A12469" s="1" t="s">
        <v>15317</v>
      </c>
      <c r="B12469" s="1" t="s">
        <v>15029</v>
      </c>
      <c r="C12469" s="1" t="str">
        <f t="shared" si="436"/>
        <v>30TVN93</v>
      </c>
      <c r="D12469" s="1">
        <v>0</v>
      </c>
      <c r="F12469" s="1" t="s">
        <v>17298</v>
      </c>
      <c r="G12469" s="1" t="s">
        <v>15058</v>
      </c>
      <c r="K12469" s="24"/>
      <c r="L12469" s="24"/>
    </row>
    <row r="12470" spans="1:12">
      <c r="A12470" s="1" t="s">
        <v>17579</v>
      </c>
      <c r="B12470" s="1" t="s">
        <v>17582</v>
      </c>
      <c r="C12470" s="1" t="str">
        <f t="shared" si="436"/>
        <v>30SDD58</v>
      </c>
      <c r="D12470" s="1">
        <v>0</v>
      </c>
      <c r="F12470" s="1" t="s">
        <v>17603</v>
      </c>
      <c r="G12470" s="2" t="s">
        <v>17589</v>
      </c>
    </row>
    <row r="12471" spans="1:12">
      <c r="A12471" s="1" t="s">
        <v>17579</v>
      </c>
      <c r="B12471" s="1" t="s">
        <v>17581</v>
      </c>
      <c r="C12471" s="1" t="str">
        <f t="shared" si="436"/>
        <v>30SUF19</v>
      </c>
      <c r="D12471" s="1">
        <v>0</v>
      </c>
      <c r="F12471" s="1" t="s">
        <v>17603</v>
      </c>
      <c r="G12471" s="2" t="s">
        <v>17589</v>
      </c>
    </row>
    <row r="12472" spans="1:12">
      <c r="A12472" s="1" t="s">
        <v>17579</v>
      </c>
      <c r="B12472" s="1" t="s">
        <v>17580</v>
      </c>
      <c r="C12472" s="1" t="str">
        <f t="shared" si="436"/>
        <v>30SWG43</v>
      </c>
      <c r="D12472" s="1">
        <v>0</v>
      </c>
      <c r="F12472" s="1" t="s">
        <v>17603</v>
      </c>
      <c r="G12472" s="2" t="s">
        <v>17589</v>
      </c>
    </row>
    <row r="12473" spans="1:12">
      <c r="A12473" s="1" t="s">
        <v>17587</v>
      </c>
      <c r="B12473" s="1" t="s">
        <v>17588</v>
      </c>
      <c r="C12473" s="1" t="str">
        <f t="shared" si="436"/>
        <v>29STG33</v>
      </c>
      <c r="D12473" s="1">
        <v>0</v>
      </c>
      <c r="F12473" s="1" t="s">
        <v>17603</v>
      </c>
      <c r="G12473" s="2" t="s">
        <v>17589</v>
      </c>
    </row>
    <row r="12474" spans="1:12">
      <c r="A12474" s="1" t="s">
        <v>17571</v>
      </c>
      <c r="B12474" s="1" t="s">
        <v>17572</v>
      </c>
      <c r="C12474" s="1" t="str">
        <f t="shared" si="436"/>
        <v>29SNA49</v>
      </c>
      <c r="D12474" s="1">
        <v>0</v>
      </c>
      <c r="F12474" s="1" t="s">
        <v>17603</v>
      </c>
      <c r="G12474" s="2" t="s">
        <v>17589</v>
      </c>
    </row>
    <row r="12475" spans="1:12">
      <c r="A12475" s="1" t="s">
        <v>17571</v>
      </c>
      <c r="B12475" s="1" t="s">
        <v>17573</v>
      </c>
      <c r="C12475" s="1" t="str">
        <f t="shared" si="436"/>
        <v>29SNC17</v>
      </c>
      <c r="D12475" s="1">
        <v>0</v>
      </c>
      <c r="F12475" s="1" t="s">
        <v>17603</v>
      </c>
      <c r="G12475" s="2" t="s">
        <v>17589</v>
      </c>
    </row>
    <row r="12476" spans="1:12">
      <c r="A12476" s="1" t="s">
        <v>17571</v>
      </c>
      <c r="B12476" s="1" t="s">
        <v>8868</v>
      </c>
      <c r="C12476" s="1" t="str">
        <f t="shared" si="436"/>
        <v>29SPB91</v>
      </c>
      <c r="D12476" s="1">
        <v>0</v>
      </c>
      <c r="F12476" s="1" t="s">
        <v>17603</v>
      </c>
      <c r="G12476" s="2" t="s">
        <v>17589</v>
      </c>
    </row>
    <row r="12477" spans="1:12">
      <c r="A12477" s="1" t="s">
        <v>17571</v>
      </c>
      <c r="B12477" s="1" t="s">
        <v>17574</v>
      </c>
      <c r="C12477" s="1" t="str">
        <f t="shared" si="436"/>
        <v>29SQA61</v>
      </c>
      <c r="D12477" s="1">
        <v>0</v>
      </c>
      <c r="F12477" s="1" t="s">
        <v>17603</v>
      </c>
      <c r="G12477" s="2" t="s">
        <v>17589</v>
      </c>
    </row>
    <row r="12478" spans="1:12">
      <c r="A12478" s="1" t="s">
        <v>17571</v>
      </c>
      <c r="B12478" s="1" t="s">
        <v>17575</v>
      </c>
      <c r="C12478" s="1" t="str">
        <f t="shared" si="436"/>
        <v>30STF31</v>
      </c>
      <c r="D12478" s="1">
        <v>0</v>
      </c>
      <c r="F12478" s="1" t="s">
        <v>17603</v>
      </c>
      <c r="G12478" s="2" t="s">
        <v>17589</v>
      </c>
    </row>
    <row r="12479" spans="1:12">
      <c r="A12479" s="1" t="s">
        <v>17571</v>
      </c>
      <c r="B12479" s="1" t="s">
        <v>17567</v>
      </c>
      <c r="C12479" s="1" t="str">
        <f t="shared" si="436"/>
        <v>30SVG52</v>
      </c>
      <c r="D12479" s="1">
        <v>0</v>
      </c>
      <c r="F12479" s="1" t="s">
        <v>17603</v>
      </c>
      <c r="G12479" s="2" t="s">
        <v>17589</v>
      </c>
    </row>
    <row r="12480" spans="1:12">
      <c r="A12480" s="1" t="s">
        <v>17571</v>
      </c>
      <c r="B12480" s="1" t="s">
        <v>17576</v>
      </c>
      <c r="C12480" s="1" t="str">
        <f t="shared" si="436"/>
        <v>30TTK67</v>
      </c>
      <c r="D12480" s="1">
        <v>0</v>
      </c>
      <c r="F12480" s="1" t="s">
        <v>17603</v>
      </c>
      <c r="G12480" s="2" t="s">
        <v>17589</v>
      </c>
    </row>
    <row r="12481" spans="1:12">
      <c r="A12481" s="1" t="s">
        <v>17571</v>
      </c>
      <c r="B12481" s="1" t="s">
        <v>17577</v>
      </c>
      <c r="C12481" s="1" t="str">
        <f t="shared" si="436"/>
        <v>30TTM73</v>
      </c>
      <c r="D12481" s="1">
        <v>0</v>
      </c>
      <c r="F12481" s="1" t="s">
        <v>17603</v>
      </c>
      <c r="G12481" s="2" t="s">
        <v>17589</v>
      </c>
    </row>
    <row r="12482" spans="1:12">
      <c r="A12482" s="1" t="s">
        <v>17571</v>
      </c>
      <c r="B12482" s="1" t="s">
        <v>17578</v>
      </c>
      <c r="C12482" s="1" t="str">
        <f t="shared" si="436"/>
        <v>31TCF25</v>
      </c>
      <c r="D12482" s="1">
        <v>0</v>
      </c>
      <c r="F12482" s="1" t="s">
        <v>17603</v>
      </c>
      <c r="G12482" s="2" t="s">
        <v>17589</v>
      </c>
    </row>
    <row r="12483" spans="1:12">
      <c r="A12483" s="1" t="s">
        <v>3993</v>
      </c>
      <c r="C12483" s="1" t="s">
        <v>3995</v>
      </c>
      <c r="D12483" s="1">
        <v>0</v>
      </c>
      <c r="F12483" s="1" t="s">
        <v>3888</v>
      </c>
      <c r="G12483" s="2" t="s">
        <v>3361</v>
      </c>
    </row>
    <row r="12484" spans="1:12">
      <c r="A12484" s="1" t="s">
        <v>3993</v>
      </c>
      <c r="C12484" s="1" t="s">
        <v>3994</v>
      </c>
      <c r="D12484" s="1">
        <v>0</v>
      </c>
      <c r="F12484" s="1" t="s">
        <v>3888</v>
      </c>
      <c r="G12484" s="2" t="s">
        <v>3361</v>
      </c>
    </row>
    <row r="12485" spans="1:12">
      <c r="A12485" s="1" t="s">
        <v>3993</v>
      </c>
      <c r="B12485" s="1" t="s">
        <v>5939</v>
      </c>
      <c r="C12485" s="1" t="str">
        <f t="shared" ref="C12485:C12497" si="437">_xlfn.CONCAT(LEFT(B12485,6),MID(B12485,8,1))</f>
        <v>30TVN84</v>
      </c>
      <c r="D12485" s="1">
        <v>0</v>
      </c>
      <c r="F12485" s="1" t="s">
        <v>17284</v>
      </c>
      <c r="G12485" s="1" t="s">
        <v>14148</v>
      </c>
      <c r="K12485" s="12"/>
      <c r="L12485" s="12"/>
    </row>
    <row r="12486" spans="1:12">
      <c r="A12486" s="9" t="s">
        <v>3993</v>
      </c>
      <c r="B12486" s="1" t="s">
        <v>17185</v>
      </c>
      <c r="C12486" s="1" t="str">
        <f t="shared" si="437"/>
        <v>30TWP90</v>
      </c>
      <c r="D12486" s="1">
        <v>0</v>
      </c>
      <c r="F12486" s="1" t="s">
        <v>17511</v>
      </c>
      <c r="G12486" s="1" t="s">
        <v>17075</v>
      </c>
      <c r="H12486" s="27"/>
      <c r="I12486" s="27"/>
    </row>
    <row r="12487" spans="1:12">
      <c r="A12487" s="9" t="s">
        <v>3993</v>
      </c>
      <c r="B12487" s="1" t="s">
        <v>16824</v>
      </c>
      <c r="C12487" s="1" t="str">
        <f t="shared" si="437"/>
        <v>30TWP90</v>
      </c>
      <c r="D12487" s="1">
        <v>0</v>
      </c>
      <c r="F12487" s="1" t="s">
        <v>17511</v>
      </c>
      <c r="G12487" s="1" t="s">
        <v>17075</v>
      </c>
      <c r="H12487" s="27"/>
      <c r="I12487" s="27"/>
    </row>
    <row r="12488" spans="1:12">
      <c r="A12488" s="1" t="s">
        <v>17584</v>
      </c>
      <c r="B12488" s="1" t="s">
        <v>17585</v>
      </c>
      <c r="C12488" s="1" t="str">
        <f t="shared" si="437"/>
        <v>29SNB98</v>
      </c>
      <c r="D12488" s="1">
        <v>0</v>
      </c>
      <c r="F12488" s="1" t="s">
        <v>17603</v>
      </c>
      <c r="G12488" s="2" t="s">
        <v>17589</v>
      </c>
    </row>
    <row r="12489" spans="1:12">
      <c r="A12489" s="1" t="s">
        <v>17584</v>
      </c>
      <c r="B12489" s="1" t="s">
        <v>17586</v>
      </c>
      <c r="C12489" s="1" t="str">
        <f t="shared" si="437"/>
        <v>29SNC39</v>
      </c>
      <c r="D12489" s="1">
        <v>0</v>
      </c>
      <c r="F12489" s="1" t="s">
        <v>17603</v>
      </c>
      <c r="G12489" s="2" t="s">
        <v>17589</v>
      </c>
    </row>
    <row r="12490" spans="1:12">
      <c r="A12490" s="1" t="s">
        <v>17584</v>
      </c>
      <c r="B12490" s="1" t="s">
        <v>17583</v>
      </c>
      <c r="C12490" s="1" t="str">
        <f t="shared" si="437"/>
        <v>29SQB11</v>
      </c>
      <c r="D12490" s="1">
        <v>0</v>
      </c>
      <c r="F12490" s="1" t="s">
        <v>17603</v>
      </c>
      <c r="G12490" s="2" t="s">
        <v>17589</v>
      </c>
    </row>
    <row r="12491" spans="1:12">
      <c r="A12491" s="1" t="s">
        <v>17584</v>
      </c>
      <c r="B12491" s="1" t="s">
        <v>17554</v>
      </c>
      <c r="C12491" s="1" t="str">
        <f t="shared" si="437"/>
        <v>29SQB23</v>
      </c>
      <c r="D12491" s="1">
        <v>0</v>
      </c>
      <c r="F12491" s="1" t="s">
        <v>17603</v>
      </c>
      <c r="G12491" s="2" t="s">
        <v>17589</v>
      </c>
    </row>
    <row r="12492" spans="1:12">
      <c r="A12492" s="3" t="s">
        <v>12346</v>
      </c>
      <c r="B12492" s="1" t="s">
        <v>12564</v>
      </c>
      <c r="C12492" s="1" t="str">
        <f t="shared" si="437"/>
        <v>29TNG55</v>
      </c>
      <c r="D12492" s="1">
        <v>0</v>
      </c>
      <c r="F12492" s="1" t="s">
        <v>13414</v>
      </c>
      <c r="G12492" s="1" t="s">
        <v>12413</v>
      </c>
    </row>
    <row r="12493" spans="1:12">
      <c r="A12493" s="1" t="s">
        <v>12346</v>
      </c>
      <c r="B12493" s="1" t="s">
        <v>13507</v>
      </c>
      <c r="C12493" s="1" t="str">
        <f t="shared" si="437"/>
        <v>30TWN09</v>
      </c>
      <c r="D12493" s="1">
        <v>0</v>
      </c>
      <c r="F12493" s="1" t="s">
        <v>17290</v>
      </c>
      <c r="G12493" s="1" t="s">
        <v>14352</v>
      </c>
    </row>
    <row r="12494" spans="1:12">
      <c r="A12494" s="9" t="s">
        <v>12346</v>
      </c>
      <c r="B12494" s="1" t="s">
        <v>14735</v>
      </c>
      <c r="C12494" s="1" t="str">
        <f t="shared" si="437"/>
        <v>30TXN08</v>
      </c>
      <c r="D12494" s="1">
        <v>0</v>
      </c>
      <c r="F12494" s="1" t="s">
        <v>17511</v>
      </c>
      <c r="G12494" s="1" t="s">
        <v>17075</v>
      </c>
      <c r="H12494" s="27"/>
      <c r="I12494" s="27"/>
    </row>
    <row r="12495" spans="1:12">
      <c r="A12495" s="9" t="s">
        <v>12346</v>
      </c>
      <c r="B12495" s="1" t="s">
        <v>12776</v>
      </c>
      <c r="C12495" s="1" t="str">
        <f t="shared" si="437"/>
        <v>30TXN08</v>
      </c>
      <c r="D12495" s="1">
        <v>0</v>
      </c>
      <c r="F12495" s="1" t="s">
        <v>17511</v>
      </c>
      <c r="G12495" s="1" t="s">
        <v>17075</v>
      </c>
      <c r="H12495" s="27"/>
      <c r="I12495" s="27"/>
    </row>
    <row r="12496" spans="1:12">
      <c r="A12496" s="1" t="s">
        <v>15318</v>
      </c>
      <c r="B12496" s="1" t="s">
        <v>14972</v>
      </c>
      <c r="C12496" s="1" t="str">
        <f t="shared" si="437"/>
        <v>30TVN84</v>
      </c>
      <c r="D12496" s="1">
        <v>0</v>
      </c>
      <c r="F12496" s="1" t="s">
        <v>17298</v>
      </c>
      <c r="G12496" s="1" t="s">
        <v>15058</v>
      </c>
      <c r="K12496" s="24"/>
      <c r="L12496" s="24"/>
    </row>
    <row r="12497" spans="1:12">
      <c r="A12497" s="1" t="s">
        <v>15318</v>
      </c>
      <c r="B12497" s="1" t="s">
        <v>14947</v>
      </c>
      <c r="C12497" s="1" t="str">
        <f t="shared" si="437"/>
        <v>30TVN93</v>
      </c>
      <c r="D12497" s="1">
        <v>0</v>
      </c>
      <c r="F12497" s="1" t="s">
        <v>17298</v>
      </c>
      <c r="G12497" s="1" t="s">
        <v>15058</v>
      </c>
      <c r="K12497" s="24"/>
      <c r="L12497" s="24"/>
    </row>
    <row r="12498" spans="1:12">
      <c r="A12498" s="1" t="s">
        <v>4911</v>
      </c>
      <c r="C12498" s="1" t="s">
        <v>4906</v>
      </c>
      <c r="D12498" s="1">
        <v>0</v>
      </c>
      <c r="F12498" s="1" t="s">
        <v>4912</v>
      </c>
      <c r="G12498" s="2" t="s">
        <v>4913</v>
      </c>
    </row>
    <row r="12499" spans="1:12">
      <c r="A12499" s="1" t="s">
        <v>4861</v>
      </c>
      <c r="B12499" s="1" t="s">
        <v>4874</v>
      </c>
      <c r="C12499" s="1" t="str">
        <f>_xlfn.CONCAT(LEFT(B12499,6),MID(B12499,8,1))</f>
        <v>29SMC69</v>
      </c>
      <c r="D12499" s="1">
        <v>0</v>
      </c>
      <c r="F12499" s="1" t="s">
        <v>4768</v>
      </c>
      <c r="G12499" s="2" t="s">
        <v>111</v>
      </c>
    </row>
    <row r="12500" spans="1:12">
      <c r="A12500" s="1" t="s">
        <v>4861</v>
      </c>
      <c r="C12500" s="1" t="s">
        <v>4869</v>
      </c>
      <c r="D12500" s="1">
        <v>0</v>
      </c>
      <c r="F12500" s="1" t="s">
        <v>4768</v>
      </c>
      <c r="G12500" s="2" t="s">
        <v>111</v>
      </c>
    </row>
    <row r="12501" spans="1:12">
      <c r="A12501" s="1" t="s">
        <v>4861</v>
      </c>
      <c r="C12501" s="1" t="s">
        <v>4858</v>
      </c>
      <c r="D12501" s="1">
        <v>0</v>
      </c>
      <c r="F12501" s="1" t="s">
        <v>4768</v>
      </c>
      <c r="G12501" s="2" t="s">
        <v>111</v>
      </c>
    </row>
    <row r="12502" spans="1:12">
      <c r="A12502" s="1" t="s">
        <v>4861</v>
      </c>
      <c r="C12502" s="1" t="s">
        <v>4906</v>
      </c>
      <c r="D12502" s="1">
        <v>0</v>
      </c>
      <c r="F12502" s="1" t="s">
        <v>4914</v>
      </c>
      <c r="G12502" s="2" t="s">
        <v>4915</v>
      </c>
    </row>
    <row r="12503" spans="1:12">
      <c r="A12503" s="9" t="s">
        <v>4861</v>
      </c>
      <c r="B12503" s="1" t="s">
        <v>766</v>
      </c>
      <c r="C12503" s="1" t="str">
        <f>_xlfn.CONCAT(LEFT(B12503,6),MID(B12503,8,1))</f>
        <v>30TWP90</v>
      </c>
      <c r="D12503" s="1">
        <v>0</v>
      </c>
      <c r="F12503" s="1" t="s">
        <v>17511</v>
      </c>
      <c r="G12503" s="1" t="s">
        <v>17075</v>
      </c>
      <c r="H12503" s="27"/>
      <c r="I12503" s="27"/>
    </row>
    <row r="12504" spans="1:12" ht="14.4">
      <c r="A12504" s="1" t="s">
        <v>4861</v>
      </c>
      <c r="B12504" s="1" t="s">
        <v>16286</v>
      </c>
      <c r="C12504" s="1" t="str">
        <f>_xlfn.CONCAT(LEFT(B12504,6),MID(B12504,8,1))</f>
        <v>30TXM14</v>
      </c>
      <c r="D12504" s="1">
        <v>0</v>
      </c>
      <c r="F12504" s="1" t="s">
        <v>17306</v>
      </c>
      <c r="G12504" s="1" t="s">
        <v>16324</v>
      </c>
    </row>
    <row r="12505" spans="1:12" ht="14.4">
      <c r="A12505" s="1" t="s">
        <v>4861</v>
      </c>
      <c r="B12505" s="1" t="s">
        <v>16262</v>
      </c>
      <c r="C12505" s="1" t="str">
        <f>_xlfn.CONCAT(LEFT(B12505,6),MID(B12505,8,1))</f>
        <v>30TXM16</v>
      </c>
      <c r="D12505" s="1">
        <v>0</v>
      </c>
      <c r="F12505" s="1" t="s">
        <v>17306</v>
      </c>
      <c r="G12505" s="1" t="s">
        <v>16324</v>
      </c>
    </row>
    <row r="12506" spans="1:12" ht="14.4">
      <c r="A12506" s="1" t="s">
        <v>4861</v>
      </c>
      <c r="B12506" s="1" t="s">
        <v>16285</v>
      </c>
      <c r="C12506" s="1" t="str">
        <f>_xlfn.CONCAT(LEFT(B12506,6),MID(B12506,8,1))</f>
        <v>30TXM24</v>
      </c>
      <c r="D12506" s="1">
        <v>0</v>
      </c>
      <c r="F12506" s="1" t="s">
        <v>17306</v>
      </c>
      <c r="G12506" s="1" t="s">
        <v>16324</v>
      </c>
    </row>
    <row r="12507" spans="1:12" ht="14.4">
      <c r="A12507" s="1" t="s">
        <v>4861</v>
      </c>
      <c r="B12507" s="1" t="s">
        <v>14692</v>
      </c>
      <c r="C12507" s="1" t="str">
        <f>_xlfn.CONCAT(LEFT(B12507,6),MID(B12507,8,1))</f>
        <v>30TXN28</v>
      </c>
      <c r="D12507" s="1">
        <v>0</v>
      </c>
      <c r="F12507" s="1" t="s">
        <v>17306</v>
      </c>
      <c r="G12507" s="1" t="s">
        <v>16324</v>
      </c>
    </row>
    <row r="12508" spans="1:12">
      <c r="A12508" s="1" t="s">
        <v>5852</v>
      </c>
      <c r="B12508" s="1" t="str">
        <f>B12507</f>
        <v>30TXN2384</v>
      </c>
      <c r="C12508" s="1" t="str">
        <f>_xlfn.CONCAT(LEFT(B12507,6),MID(B12507,8,1))</f>
        <v>30TXN28</v>
      </c>
      <c r="D12508" s="1">
        <v>0</v>
      </c>
      <c r="F12508" s="1" t="str">
        <f>F12507</f>
        <v>Aizpuru, I. Aperribay, J. A., Aseginolaza, C., Garin, F. &amp; Vivant, J. (1997). Contribuciones al conocimiento de la flora del País Vasco, II. Munibe Ciencias Naturales. Natur zientziak, (49), 65-76</v>
      </c>
      <c r="G12508" s="2" t="s">
        <v>5602</v>
      </c>
    </row>
    <row r="12509" spans="1:12">
      <c r="A12509" s="1" t="s">
        <v>1062</v>
      </c>
      <c r="B12509" s="1" t="s">
        <v>808</v>
      </c>
      <c r="C12509" s="1" t="str">
        <f>_xlfn.CONCAT(LEFT(B12509,6),MID(B12509,8,1))</f>
        <v>30STF40</v>
      </c>
      <c r="D12509" s="1">
        <v>0</v>
      </c>
      <c r="F12509" s="1" t="s">
        <v>1063</v>
      </c>
      <c r="G12509" s="1" t="s">
        <v>810</v>
      </c>
    </row>
    <row r="12510" spans="1:12">
      <c r="A12510" s="1" t="s">
        <v>2113</v>
      </c>
      <c r="C12510" s="1" t="s">
        <v>4906</v>
      </c>
      <c r="D12510" s="1">
        <v>0</v>
      </c>
      <c r="F12510" s="1" t="s">
        <v>4924</v>
      </c>
      <c r="G12510" s="2" t="s">
        <v>4925</v>
      </c>
    </row>
    <row r="12511" spans="1:12">
      <c r="A12511" s="1" t="s">
        <v>2113</v>
      </c>
      <c r="B12511" s="1" t="s">
        <v>4785</v>
      </c>
      <c r="C12511" s="1" t="str">
        <f>_xlfn.CONCAT(LEFT(B12511,6),MID(B12511,8,1))</f>
        <v>29SNE01</v>
      </c>
      <c r="D12511" s="1">
        <v>0</v>
      </c>
      <c r="F12511" s="1" t="s">
        <v>4768</v>
      </c>
      <c r="G12511" s="2" t="s">
        <v>111</v>
      </c>
    </row>
    <row r="12512" spans="1:12">
      <c r="A12512" s="1" t="s">
        <v>2113</v>
      </c>
      <c r="C12512" s="1" t="s">
        <v>4881</v>
      </c>
      <c r="D12512" s="1">
        <v>0</v>
      </c>
      <c r="F12512" s="1" t="s">
        <v>4889</v>
      </c>
      <c r="G12512" s="2" t="s">
        <v>4890</v>
      </c>
    </row>
    <row r="12513" spans="1:13">
      <c r="A12513" s="1" t="s">
        <v>2113</v>
      </c>
      <c r="B12513" s="1" t="s">
        <v>4767</v>
      </c>
      <c r="C12513" s="1" t="str">
        <f t="shared" ref="C12513:C12544" si="438">_xlfn.CONCAT(LEFT(B12513,6),MID(B12513,8,1))</f>
        <v>29TNE15</v>
      </c>
      <c r="D12513" s="1">
        <v>0</v>
      </c>
      <c r="F12513" s="1" t="s">
        <v>4768</v>
      </c>
      <c r="G12513" s="2" t="s">
        <v>111</v>
      </c>
    </row>
    <row r="12514" spans="1:13">
      <c r="A12514" s="1" t="s">
        <v>2113</v>
      </c>
      <c r="B12514" s="1" t="s">
        <v>13007</v>
      </c>
      <c r="C12514" s="1" t="str">
        <f t="shared" si="438"/>
        <v>30TVP70</v>
      </c>
      <c r="D12514" s="1">
        <v>0</v>
      </c>
      <c r="F12514" s="1" t="s">
        <v>13420</v>
      </c>
      <c r="G12514" s="1" t="s">
        <v>12941</v>
      </c>
    </row>
    <row r="12515" spans="1:13">
      <c r="A12515" s="9" t="s">
        <v>2113</v>
      </c>
      <c r="B12515" s="1" t="s">
        <v>17166</v>
      </c>
      <c r="C12515" s="1" t="str">
        <f t="shared" si="438"/>
        <v>30TWN98</v>
      </c>
      <c r="D12515" s="1">
        <v>0</v>
      </c>
      <c r="F12515" s="1" t="s">
        <v>17511</v>
      </c>
      <c r="G12515" s="1" t="s">
        <v>17075</v>
      </c>
      <c r="H12515" s="27"/>
      <c r="I12515" s="27"/>
    </row>
    <row r="12516" spans="1:13">
      <c r="A12516" s="1" t="s">
        <v>2113</v>
      </c>
      <c r="B12516" s="1" t="s">
        <v>2114</v>
      </c>
      <c r="C12516" s="1" t="str">
        <f t="shared" si="438"/>
        <v>30TXK18</v>
      </c>
      <c r="D12516" s="1">
        <v>0</v>
      </c>
      <c r="F12516" s="1" t="s">
        <v>2089</v>
      </c>
      <c r="G12516" s="2" t="s">
        <v>107</v>
      </c>
    </row>
    <row r="12517" spans="1:13">
      <c r="A12517" s="1" t="s">
        <v>2113</v>
      </c>
      <c r="B12517" s="1" t="s">
        <v>14695</v>
      </c>
      <c r="C12517" s="1" t="str">
        <f t="shared" si="438"/>
        <v>30TXN45</v>
      </c>
      <c r="D12517" s="1">
        <v>0</v>
      </c>
      <c r="F12517" s="1" t="s">
        <v>17297</v>
      </c>
      <c r="G12517" s="1" t="s">
        <v>14754</v>
      </c>
      <c r="M12517" s="12"/>
    </row>
    <row r="12518" spans="1:13">
      <c r="A12518" s="1" t="s">
        <v>2839</v>
      </c>
      <c r="B12518" s="1" t="s">
        <v>5044</v>
      </c>
      <c r="C12518" s="1" t="str">
        <f t="shared" si="438"/>
        <v>30TVN21</v>
      </c>
      <c r="D12518" s="1">
        <v>0</v>
      </c>
      <c r="F12518" s="1" t="s">
        <v>4988</v>
      </c>
      <c r="G12518" s="2" t="s">
        <v>4940</v>
      </c>
    </row>
    <row r="12519" spans="1:13">
      <c r="A12519" s="1" t="s">
        <v>2839</v>
      </c>
      <c r="B12519" s="1" t="s">
        <v>14142</v>
      </c>
      <c r="C12519" s="1" t="str">
        <f t="shared" si="438"/>
        <v>30TWN69</v>
      </c>
      <c r="D12519" s="1">
        <v>0</v>
      </c>
      <c r="F12519" s="1" t="s">
        <v>17282</v>
      </c>
      <c r="G12519" s="1" t="s">
        <v>14141</v>
      </c>
    </row>
    <row r="12520" spans="1:13">
      <c r="A12520" s="9" t="s">
        <v>2839</v>
      </c>
      <c r="B12520" s="1" t="s">
        <v>6032</v>
      </c>
      <c r="C12520" s="1" t="str">
        <f t="shared" si="438"/>
        <v>30TWN89</v>
      </c>
      <c r="D12520" s="1">
        <v>0</v>
      </c>
      <c r="F12520" s="1" t="s">
        <v>17511</v>
      </c>
      <c r="G12520" s="1" t="s">
        <v>17075</v>
      </c>
      <c r="H12520" s="29"/>
      <c r="I12520" s="29"/>
    </row>
    <row r="12521" spans="1:13">
      <c r="A12521" s="9" t="s">
        <v>2839</v>
      </c>
      <c r="B12521" s="1" t="s">
        <v>17180</v>
      </c>
      <c r="C12521" s="1" t="str">
        <f t="shared" si="438"/>
        <v>30TWP90</v>
      </c>
      <c r="D12521" s="1">
        <v>0</v>
      </c>
      <c r="F12521" s="1" t="s">
        <v>17511</v>
      </c>
      <c r="G12521" s="1" t="s">
        <v>17075</v>
      </c>
      <c r="H12521" s="29"/>
      <c r="I12521" s="29"/>
    </row>
    <row r="12522" spans="1:13">
      <c r="A12522" s="9" t="s">
        <v>2839</v>
      </c>
      <c r="B12522" s="1" t="s">
        <v>16824</v>
      </c>
      <c r="C12522" s="1" t="str">
        <f t="shared" si="438"/>
        <v>30TWP90</v>
      </c>
      <c r="D12522" s="1">
        <v>0</v>
      </c>
      <c r="F12522" s="1" t="s">
        <v>17511</v>
      </c>
      <c r="G12522" s="1" t="s">
        <v>17075</v>
      </c>
      <c r="H12522" s="29"/>
      <c r="I12522" s="29"/>
    </row>
    <row r="12523" spans="1:13">
      <c r="A12523" s="9" t="s">
        <v>2839</v>
      </c>
      <c r="B12523" s="1" t="s">
        <v>12776</v>
      </c>
      <c r="C12523" s="1" t="str">
        <f t="shared" si="438"/>
        <v>30TXN08</v>
      </c>
      <c r="D12523" s="1">
        <v>0</v>
      </c>
      <c r="F12523" s="1" t="s">
        <v>17511</v>
      </c>
      <c r="G12523" s="1" t="s">
        <v>17075</v>
      </c>
      <c r="H12523" s="29"/>
      <c r="I12523" s="29"/>
    </row>
    <row r="12524" spans="1:13">
      <c r="A12524" s="1" t="s">
        <v>2839</v>
      </c>
      <c r="B12524" s="1" t="s">
        <v>2840</v>
      </c>
      <c r="C12524" s="1" t="str">
        <f t="shared" si="438"/>
        <v>30TYN01</v>
      </c>
      <c r="D12524" s="1">
        <v>0</v>
      </c>
      <c r="F12524" s="1" t="s">
        <v>2526</v>
      </c>
      <c r="G12524" s="2" t="s">
        <v>107</v>
      </c>
    </row>
    <row r="12525" spans="1:13">
      <c r="A12525" s="1" t="s">
        <v>15269</v>
      </c>
      <c r="B12525" s="1" t="s">
        <v>14972</v>
      </c>
      <c r="C12525" s="1" t="str">
        <f t="shared" si="438"/>
        <v>30TVN84</v>
      </c>
      <c r="D12525" s="1">
        <v>0</v>
      </c>
      <c r="F12525" s="1" t="s">
        <v>17298</v>
      </c>
      <c r="G12525" s="1" t="s">
        <v>15058</v>
      </c>
      <c r="K12525" s="24"/>
      <c r="L12525" s="24"/>
    </row>
    <row r="12526" spans="1:13">
      <c r="A12526" s="1" t="s">
        <v>15269</v>
      </c>
      <c r="B12526" s="1" t="s">
        <v>14947</v>
      </c>
      <c r="C12526" s="1" t="str">
        <f t="shared" si="438"/>
        <v>30TVN93</v>
      </c>
      <c r="D12526" s="1">
        <v>0</v>
      </c>
      <c r="F12526" s="1" t="s">
        <v>17298</v>
      </c>
      <c r="G12526" s="1" t="s">
        <v>15058</v>
      </c>
      <c r="K12526" s="12"/>
      <c r="L12526" s="12"/>
    </row>
    <row r="12527" spans="1:13">
      <c r="A12527" s="1" t="s">
        <v>2115</v>
      </c>
      <c r="B12527" s="1" t="s">
        <v>2149</v>
      </c>
      <c r="C12527" s="1" t="str">
        <f t="shared" si="438"/>
        <v>30SYK21</v>
      </c>
      <c r="D12527" s="1">
        <v>0</v>
      </c>
      <c r="F12527" s="1" t="s">
        <v>2131</v>
      </c>
      <c r="G12527" s="2" t="s">
        <v>107</v>
      </c>
    </row>
    <row r="12528" spans="1:13">
      <c r="A12528" s="1" t="s">
        <v>2115</v>
      </c>
      <c r="B12528" s="1" t="s">
        <v>2104</v>
      </c>
      <c r="C12528" s="1" t="str">
        <f t="shared" si="438"/>
        <v>30TXL20</v>
      </c>
      <c r="D12528" s="1">
        <v>0</v>
      </c>
      <c r="F12528" s="1" t="s">
        <v>2089</v>
      </c>
      <c r="G12528" s="2" t="s">
        <v>107</v>
      </c>
    </row>
    <row r="12529" spans="1:7">
      <c r="A12529" s="1" t="s">
        <v>3488</v>
      </c>
      <c r="B12529" s="1" t="s">
        <v>6818</v>
      </c>
      <c r="C12529" s="1" t="str">
        <f t="shared" si="438"/>
        <v>30STF64</v>
      </c>
      <c r="D12529" s="1">
        <v>0</v>
      </c>
      <c r="F12529" s="1" t="s">
        <v>7804</v>
      </c>
      <c r="G12529" s="2" t="s">
        <v>6790</v>
      </c>
    </row>
    <row r="12530" spans="1:7">
      <c r="A12530" s="1" t="s">
        <v>3488</v>
      </c>
      <c r="B12530" s="1" t="s">
        <v>6819</v>
      </c>
      <c r="C12530" s="1" t="str">
        <f t="shared" si="438"/>
        <v>30STF85</v>
      </c>
      <c r="D12530" s="1">
        <v>0</v>
      </c>
      <c r="F12530" s="1" t="s">
        <v>7804</v>
      </c>
      <c r="G12530" s="2" t="s">
        <v>6790</v>
      </c>
    </row>
    <row r="12531" spans="1:7">
      <c r="A12531" s="1" t="s">
        <v>3488</v>
      </c>
      <c r="B12531" s="1" t="s">
        <v>6817</v>
      </c>
      <c r="C12531" s="1" t="str">
        <f t="shared" si="438"/>
        <v>30SUF39</v>
      </c>
      <c r="D12531" s="1">
        <v>0</v>
      </c>
      <c r="F12531" s="1" t="s">
        <v>7804</v>
      </c>
      <c r="G12531" s="2" t="s">
        <v>6790</v>
      </c>
    </row>
    <row r="12532" spans="1:7">
      <c r="A12532" s="1" t="s">
        <v>3488</v>
      </c>
      <c r="B12532" s="1" t="s">
        <v>6820</v>
      </c>
      <c r="C12532" s="1" t="str">
        <f t="shared" si="438"/>
        <v>30SUF69</v>
      </c>
      <c r="D12532" s="1">
        <v>0</v>
      </c>
      <c r="F12532" s="1" t="s">
        <v>7804</v>
      </c>
      <c r="G12532" s="2" t="s">
        <v>6790</v>
      </c>
    </row>
    <row r="12533" spans="1:7">
      <c r="A12533" s="1" t="s">
        <v>3488</v>
      </c>
      <c r="B12533" s="1" t="s">
        <v>6821</v>
      </c>
      <c r="C12533" s="1" t="str">
        <f t="shared" si="438"/>
        <v>30SUF76</v>
      </c>
      <c r="D12533" s="1">
        <v>0</v>
      </c>
      <c r="F12533" s="1" t="s">
        <v>7804</v>
      </c>
      <c r="G12533" s="2" t="s">
        <v>6790</v>
      </c>
    </row>
    <row r="12534" spans="1:7">
      <c r="A12534" s="1" t="s">
        <v>3488</v>
      </c>
      <c r="B12534" s="1" t="s">
        <v>6811</v>
      </c>
      <c r="C12534" s="1" t="str">
        <f t="shared" si="438"/>
        <v>30SUG96</v>
      </c>
      <c r="D12534" s="1">
        <v>0</v>
      </c>
      <c r="F12534" s="1" t="s">
        <v>7804</v>
      </c>
      <c r="G12534" s="2" t="s">
        <v>6790</v>
      </c>
    </row>
    <row r="12535" spans="1:7">
      <c r="A12535" s="1" t="s">
        <v>3488</v>
      </c>
      <c r="B12535" s="1" t="s">
        <v>6807</v>
      </c>
      <c r="C12535" s="1" t="str">
        <f t="shared" si="438"/>
        <v>30SVG44</v>
      </c>
      <c r="D12535" s="1">
        <v>0</v>
      </c>
      <c r="F12535" s="1" t="s">
        <v>7804</v>
      </c>
      <c r="G12535" s="2" t="s">
        <v>6790</v>
      </c>
    </row>
    <row r="12536" spans="1:7">
      <c r="A12536" s="1" t="s">
        <v>3488</v>
      </c>
      <c r="B12536" s="1" t="s">
        <v>6807</v>
      </c>
      <c r="C12536" s="1" t="str">
        <f t="shared" si="438"/>
        <v>30SVG44</v>
      </c>
      <c r="D12536" s="1">
        <v>0</v>
      </c>
      <c r="F12536" s="1" t="s">
        <v>7804</v>
      </c>
      <c r="G12536" s="2" t="s">
        <v>6790</v>
      </c>
    </row>
    <row r="12537" spans="1:7">
      <c r="A12537" s="1" t="s">
        <v>3488</v>
      </c>
      <c r="B12537" s="1" t="s">
        <v>6810</v>
      </c>
      <c r="C12537" s="1" t="str">
        <f t="shared" si="438"/>
        <v>30SVG61</v>
      </c>
      <c r="D12537" s="1">
        <v>0</v>
      </c>
      <c r="F12537" s="1" t="s">
        <v>7804</v>
      </c>
      <c r="G12537" s="2" t="s">
        <v>6790</v>
      </c>
    </row>
    <row r="12538" spans="1:7">
      <c r="A12538" s="1" t="s">
        <v>3488</v>
      </c>
      <c r="B12538" s="1" t="s">
        <v>6816</v>
      </c>
      <c r="C12538" s="1" t="str">
        <f t="shared" si="438"/>
        <v>30SVG68</v>
      </c>
      <c r="D12538" s="1">
        <v>0</v>
      </c>
      <c r="F12538" s="1" t="s">
        <v>7804</v>
      </c>
      <c r="G12538" s="2" t="s">
        <v>6790</v>
      </c>
    </row>
    <row r="12539" spans="1:7">
      <c r="A12539" s="1" t="s">
        <v>3488</v>
      </c>
      <c r="B12539" s="1" t="s">
        <v>6812</v>
      </c>
      <c r="C12539" s="1" t="str">
        <f t="shared" si="438"/>
        <v>30SVH52</v>
      </c>
      <c r="D12539" s="1">
        <v>0</v>
      </c>
      <c r="F12539" s="1" t="s">
        <v>7804</v>
      </c>
      <c r="G12539" s="2" t="s">
        <v>6790</v>
      </c>
    </row>
    <row r="12540" spans="1:7">
      <c r="A12540" s="1" t="s">
        <v>3488</v>
      </c>
      <c r="B12540" s="1" t="s">
        <v>6809</v>
      </c>
      <c r="C12540" s="1" t="str">
        <f t="shared" si="438"/>
        <v>30SWG29</v>
      </c>
      <c r="D12540" s="1">
        <v>0</v>
      </c>
      <c r="F12540" s="1" t="s">
        <v>7804</v>
      </c>
      <c r="G12540" s="2" t="s">
        <v>6790</v>
      </c>
    </row>
    <row r="12541" spans="1:7">
      <c r="A12541" s="1" t="s">
        <v>3488</v>
      </c>
      <c r="B12541" s="1" t="s">
        <v>6813</v>
      </c>
      <c r="C12541" s="1" t="str">
        <f t="shared" si="438"/>
        <v>30SWH02</v>
      </c>
      <c r="D12541" s="1">
        <v>0</v>
      </c>
      <c r="F12541" s="1" t="s">
        <v>7804</v>
      </c>
      <c r="G12541" s="2" t="s">
        <v>6790</v>
      </c>
    </row>
    <row r="12542" spans="1:7">
      <c r="A12542" s="1" t="s">
        <v>3488</v>
      </c>
      <c r="B12542" s="1" t="s">
        <v>6814</v>
      </c>
      <c r="C12542" s="1" t="str">
        <f t="shared" si="438"/>
        <v>30SWH21</v>
      </c>
      <c r="D12542" s="1">
        <v>0</v>
      </c>
      <c r="F12542" s="1" t="s">
        <v>7804</v>
      </c>
      <c r="G12542" s="2" t="s">
        <v>6790</v>
      </c>
    </row>
    <row r="12543" spans="1:7">
      <c r="A12543" s="1" t="s">
        <v>3488</v>
      </c>
      <c r="B12543" s="1" t="s">
        <v>6815</v>
      </c>
      <c r="C12543" s="1" t="str">
        <f t="shared" si="438"/>
        <v>30SWH44</v>
      </c>
      <c r="D12543" s="1">
        <v>0</v>
      </c>
      <c r="F12543" s="1" t="s">
        <v>7804</v>
      </c>
      <c r="G12543" s="2" t="s">
        <v>6790</v>
      </c>
    </row>
    <row r="12544" spans="1:7">
      <c r="A12544" s="1" t="s">
        <v>3488</v>
      </c>
      <c r="B12544" s="1" t="s">
        <v>6738</v>
      </c>
      <c r="C12544" s="1" t="str">
        <f t="shared" si="438"/>
        <v>30SWH90</v>
      </c>
      <c r="D12544" s="1">
        <v>0</v>
      </c>
      <c r="F12544" s="1" t="s">
        <v>7803</v>
      </c>
      <c r="G12544" s="2" t="s">
        <v>6698</v>
      </c>
    </row>
    <row r="12545" spans="1:7">
      <c r="A12545" s="1" t="s">
        <v>3488</v>
      </c>
      <c r="B12545" s="1" t="s">
        <v>6740</v>
      </c>
      <c r="C12545" s="1" t="str">
        <f t="shared" ref="C12545:C12564" si="439">_xlfn.CONCAT(LEFT(B12545,6),MID(B12545,8,1))</f>
        <v>30SXH00</v>
      </c>
      <c r="D12545" s="1">
        <v>0</v>
      </c>
      <c r="F12545" s="1" t="s">
        <v>7803</v>
      </c>
      <c r="G12545" s="2" t="s">
        <v>6698</v>
      </c>
    </row>
    <row r="12546" spans="1:7">
      <c r="A12546" s="1" t="s">
        <v>3488</v>
      </c>
      <c r="B12546" s="1" t="s">
        <v>6737</v>
      </c>
      <c r="C12546" s="1" t="str">
        <f t="shared" si="439"/>
        <v>30SXH00</v>
      </c>
      <c r="D12546" s="1">
        <v>0</v>
      </c>
      <c r="F12546" s="1" t="s">
        <v>7803</v>
      </c>
      <c r="G12546" s="2" t="s">
        <v>6698</v>
      </c>
    </row>
    <row r="12547" spans="1:7">
      <c r="A12547" s="1" t="s">
        <v>3488</v>
      </c>
      <c r="B12547" s="1" t="s">
        <v>6739</v>
      </c>
      <c r="C12547" s="1" t="str">
        <f t="shared" si="439"/>
        <v>30SXH00</v>
      </c>
      <c r="D12547" s="1">
        <v>0</v>
      </c>
      <c r="F12547" s="1" t="s">
        <v>7803</v>
      </c>
      <c r="G12547" s="2" t="s">
        <v>6698</v>
      </c>
    </row>
    <row r="12548" spans="1:7">
      <c r="A12548" s="1" t="s">
        <v>3488</v>
      </c>
      <c r="B12548" s="1" t="s">
        <v>6739</v>
      </c>
      <c r="C12548" s="1" t="str">
        <f t="shared" si="439"/>
        <v>30SXH00</v>
      </c>
      <c r="D12548" s="1">
        <v>0</v>
      </c>
      <c r="F12548" s="1" t="s">
        <v>7803</v>
      </c>
      <c r="G12548" s="2" t="s">
        <v>6698</v>
      </c>
    </row>
    <row r="12549" spans="1:7">
      <c r="A12549" s="1" t="s">
        <v>3488</v>
      </c>
      <c r="B12549" s="1" t="s">
        <v>3460</v>
      </c>
      <c r="C12549" s="1" t="str">
        <f t="shared" si="439"/>
        <v>30TUL52</v>
      </c>
      <c r="D12549" s="1">
        <v>0</v>
      </c>
      <c r="F12549" s="1" t="s">
        <v>3461</v>
      </c>
      <c r="G12549" s="2" t="s">
        <v>3361</v>
      </c>
    </row>
    <row r="12550" spans="1:7">
      <c r="A12550" s="1" t="s">
        <v>3488</v>
      </c>
      <c r="B12550" s="1" t="s">
        <v>13510</v>
      </c>
      <c r="C12550" s="1" t="str">
        <f t="shared" si="439"/>
        <v>30TWN21</v>
      </c>
      <c r="D12550" s="1">
        <v>0</v>
      </c>
      <c r="F12550" s="1" t="s">
        <v>17269</v>
      </c>
      <c r="G12550" s="1" t="s">
        <v>13426</v>
      </c>
    </row>
    <row r="12551" spans="1:7" ht="14.4">
      <c r="A12551" s="1" t="s">
        <v>3488</v>
      </c>
      <c r="B12551" s="1" t="s">
        <v>16287</v>
      </c>
      <c r="C12551" s="1" t="str">
        <f t="shared" si="439"/>
        <v>30TXN61</v>
      </c>
      <c r="D12551" s="1">
        <v>0</v>
      </c>
      <c r="F12551" s="1" t="s">
        <v>17306</v>
      </c>
      <c r="G12551" s="1" t="s">
        <v>16324</v>
      </c>
    </row>
    <row r="12552" spans="1:7">
      <c r="A12552" s="1" t="s">
        <v>6806</v>
      </c>
      <c r="B12552" s="1" t="s">
        <v>6804</v>
      </c>
      <c r="C12552" s="1" t="str">
        <f t="shared" si="439"/>
        <v>30SUF16</v>
      </c>
      <c r="D12552" s="1">
        <v>0</v>
      </c>
      <c r="F12552" s="1" t="s">
        <v>7804</v>
      </c>
      <c r="G12552" s="2" t="s">
        <v>6790</v>
      </c>
    </row>
    <row r="12553" spans="1:7">
      <c r="A12553" s="1" t="s">
        <v>6806</v>
      </c>
      <c r="B12553" s="1" t="s">
        <v>6805</v>
      </c>
      <c r="C12553" s="1" t="str">
        <f t="shared" si="439"/>
        <v>30SUF48</v>
      </c>
      <c r="D12553" s="1">
        <v>0</v>
      </c>
      <c r="F12553" s="1" t="s">
        <v>7804</v>
      </c>
      <c r="G12553" s="2" t="s">
        <v>6790</v>
      </c>
    </row>
    <row r="12554" spans="1:7">
      <c r="A12554" s="1" t="s">
        <v>6806</v>
      </c>
      <c r="B12554" s="1" t="s">
        <v>6803</v>
      </c>
      <c r="C12554" s="1" t="str">
        <f t="shared" si="439"/>
        <v>30SVG37</v>
      </c>
      <c r="D12554" s="1">
        <v>0</v>
      </c>
      <c r="F12554" s="1" t="s">
        <v>7804</v>
      </c>
      <c r="G12554" s="2" t="s">
        <v>6790</v>
      </c>
    </row>
    <row r="12555" spans="1:7">
      <c r="A12555" s="1" t="s">
        <v>6806</v>
      </c>
      <c r="B12555" s="1" t="s">
        <v>6807</v>
      </c>
      <c r="C12555" s="1" t="str">
        <f t="shared" si="439"/>
        <v>30SVG44</v>
      </c>
      <c r="D12555" s="1">
        <v>0</v>
      </c>
      <c r="F12555" s="1" t="s">
        <v>7804</v>
      </c>
      <c r="G12555" s="2" t="s">
        <v>6790</v>
      </c>
    </row>
    <row r="12556" spans="1:7">
      <c r="A12556" s="1" t="s">
        <v>6806</v>
      </c>
      <c r="B12556" s="1" t="s">
        <v>6802</v>
      </c>
      <c r="C12556" s="1" t="str">
        <f t="shared" si="439"/>
        <v>30SVG46</v>
      </c>
      <c r="D12556" s="1">
        <v>0</v>
      </c>
      <c r="F12556" s="1" t="s">
        <v>7804</v>
      </c>
      <c r="G12556" s="2" t="s">
        <v>6790</v>
      </c>
    </row>
    <row r="12557" spans="1:7">
      <c r="A12557" s="1" t="s">
        <v>6806</v>
      </c>
      <c r="B12557" s="1" t="s">
        <v>6795</v>
      </c>
      <c r="C12557" s="1" t="str">
        <f t="shared" si="439"/>
        <v>30SVG52</v>
      </c>
      <c r="D12557" s="1">
        <v>0</v>
      </c>
      <c r="F12557" s="1" t="s">
        <v>7804</v>
      </c>
      <c r="G12557" s="2" t="s">
        <v>6790</v>
      </c>
    </row>
    <row r="12558" spans="1:7">
      <c r="A12558" s="1" t="s">
        <v>6806</v>
      </c>
      <c r="B12558" s="1" t="s">
        <v>6797</v>
      </c>
      <c r="C12558" s="1" t="str">
        <f t="shared" si="439"/>
        <v>30SVH51</v>
      </c>
      <c r="D12558" s="1">
        <v>0</v>
      </c>
      <c r="F12558" s="1" t="s">
        <v>7804</v>
      </c>
      <c r="G12558" s="2" t="s">
        <v>6790</v>
      </c>
    </row>
    <row r="12559" spans="1:7">
      <c r="A12559" s="1" t="s">
        <v>6806</v>
      </c>
      <c r="B12559" s="1" t="s">
        <v>6808</v>
      </c>
      <c r="C12559" s="1" t="str">
        <f t="shared" si="439"/>
        <v>30SVH52</v>
      </c>
      <c r="D12559" s="1">
        <v>0</v>
      </c>
      <c r="F12559" s="1" t="s">
        <v>7804</v>
      </c>
      <c r="G12559" s="2" t="s">
        <v>6790</v>
      </c>
    </row>
    <row r="12560" spans="1:7">
      <c r="A12560" s="1" t="s">
        <v>6806</v>
      </c>
      <c r="B12560" s="1" t="s">
        <v>6796</v>
      </c>
      <c r="C12560" s="1" t="str">
        <f t="shared" si="439"/>
        <v>30SVH63</v>
      </c>
      <c r="D12560" s="1">
        <v>0</v>
      </c>
      <c r="F12560" s="1" t="s">
        <v>7804</v>
      </c>
      <c r="G12560" s="2" t="s">
        <v>6790</v>
      </c>
    </row>
    <row r="12561" spans="1:7">
      <c r="A12561" s="1" t="s">
        <v>6806</v>
      </c>
      <c r="B12561" s="1" t="s">
        <v>6799</v>
      </c>
      <c r="C12561" s="1" t="str">
        <f t="shared" si="439"/>
        <v>30SWG19</v>
      </c>
      <c r="D12561" s="1">
        <v>0</v>
      </c>
      <c r="F12561" s="1" t="s">
        <v>7804</v>
      </c>
      <c r="G12561" s="2" t="s">
        <v>6790</v>
      </c>
    </row>
    <row r="12562" spans="1:7">
      <c r="A12562" s="1" t="s">
        <v>6806</v>
      </c>
      <c r="B12562" s="1" t="s">
        <v>6794</v>
      </c>
      <c r="C12562" s="1" t="str">
        <f t="shared" si="439"/>
        <v>30SWH01</v>
      </c>
      <c r="D12562" s="1">
        <v>0</v>
      </c>
      <c r="F12562" s="1" t="s">
        <v>7804</v>
      </c>
      <c r="G12562" s="2" t="s">
        <v>6790</v>
      </c>
    </row>
    <row r="12563" spans="1:7">
      <c r="A12563" s="1" t="s">
        <v>6806</v>
      </c>
      <c r="B12563" s="1" t="s">
        <v>6801</v>
      </c>
      <c r="C12563" s="1" t="str">
        <f t="shared" si="439"/>
        <v>30SWH33</v>
      </c>
      <c r="D12563" s="1">
        <v>0</v>
      </c>
      <c r="F12563" s="1" t="s">
        <v>7804</v>
      </c>
      <c r="G12563" s="2" t="s">
        <v>6790</v>
      </c>
    </row>
    <row r="12564" spans="1:7">
      <c r="A12564" s="1" t="s">
        <v>6806</v>
      </c>
      <c r="B12564" s="1" t="s">
        <v>6800</v>
      </c>
      <c r="C12564" s="1" t="str">
        <f t="shared" si="439"/>
        <v>30SWH33</v>
      </c>
      <c r="D12564" s="1">
        <v>0</v>
      </c>
      <c r="F12564" s="1" t="s">
        <v>7804</v>
      </c>
      <c r="G12564" s="2" t="s">
        <v>6790</v>
      </c>
    </row>
    <row r="12565" spans="1:7">
      <c r="A12565" s="1" t="s">
        <v>12029</v>
      </c>
      <c r="C12565" s="1" t="s">
        <v>12002</v>
      </c>
      <c r="D12565" s="1">
        <v>0</v>
      </c>
      <c r="F12565" s="1" t="s">
        <v>13413</v>
      </c>
      <c r="G12565" s="1" t="s">
        <v>9246</v>
      </c>
    </row>
    <row r="12566" spans="1:7">
      <c r="A12566" s="1" t="s">
        <v>12029</v>
      </c>
      <c r="C12566" s="1" t="s">
        <v>7235</v>
      </c>
      <c r="D12566" s="1">
        <v>0</v>
      </c>
      <c r="F12566" s="1" t="s">
        <v>13413</v>
      </c>
      <c r="G12566" s="1" t="s">
        <v>9246</v>
      </c>
    </row>
    <row r="12567" spans="1:7">
      <c r="A12567" s="1" t="s">
        <v>12029</v>
      </c>
      <c r="B12567" s="1" t="s">
        <v>11856</v>
      </c>
      <c r="C12567" s="1" t="str">
        <f t="shared" ref="C12567:C12605" si="440">_xlfn.CONCAT(LEFT(B12567,6),MID(B12567,8,1))</f>
        <v>30TVK56</v>
      </c>
      <c r="D12567" s="1">
        <v>0</v>
      </c>
      <c r="F12567" s="1" t="s">
        <v>13413</v>
      </c>
      <c r="G12567" s="1" t="s">
        <v>9246</v>
      </c>
    </row>
    <row r="12568" spans="1:7">
      <c r="A12568" s="1" t="s">
        <v>12029</v>
      </c>
      <c r="B12568" s="1" t="s">
        <v>11480</v>
      </c>
      <c r="C12568" s="1" t="str">
        <f t="shared" si="440"/>
        <v>30TVK79</v>
      </c>
      <c r="D12568" s="1">
        <v>0</v>
      </c>
      <c r="F12568" s="1" t="s">
        <v>13413</v>
      </c>
      <c r="G12568" s="1" t="s">
        <v>9246</v>
      </c>
    </row>
    <row r="12569" spans="1:7">
      <c r="A12569" s="1" t="s">
        <v>3248</v>
      </c>
      <c r="B12569" s="1" t="s">
        <v>3206</v>
      </c>
      <c r="C12569" s="1" t="str">
        <f t="shared" si="440"/>
        <v>30SXH85</v>
      </c>
      <c r="D12569" s="1">
        <v>0</v>
      </c>
      <c r="F12569" s="1" t="s">
        <v>3186</v>
      </c>
      <c r="G12569" s="2" t="s">
        <v>107</v>
      </c>
    </row>
    <row r="12570" spans="1:7">
      <c r="A12570" s="1" t="s">
        <v>13256</v>
      </c>
      <c r="B12570" s="1" t="s">
        <v>13257</v>
      </c>
      <c r="C12570" s="1" t="str">
        <f t="shared" si="440"/>
        <v>30TXN44</v>
      </c>
      <c r="D12570" s="1">
        <v>0</v>
      </c>
      <c r="F12570" s="1" t="s">
        <v>13423</v>
      </c>
      <c r="G12570" s="1" t="s">
        <v>13262</v>
      </c>
    </row>
    <row r="12571" spans="1:7">
      <c r="A12571" s="1" t="s">
        <v>14400</v>
      </c>
      <c r="B12571" s="1" t="s">
        <v>655</v>
      </c>
      <c r="C12571" s="1" t="str">
        <f t="shared" si="440"/>
        <v>30TVP51</v>
      </c>
      <c r="D12571" s="1">
        <v>0</v>
      </c>
      <c r="F12571" s="1" t="s">
        <v>17293</v>
      </c>
      <c r="G12571" s="1" t="s">
        <v>14410</v>
      </c>
    </row>
    <row r="12572" spans="1:7">
      <c r="A12572" s="1" t="s">
        <v>14400</v>
      </c>
      <c r="B12572" s="1" t="s">
        <v>640</v>
      </c>
      <c r="C12572" s="1" t="str">
        <f t="shared" si="440"/>
        <v>30TWP00</v>
      </c>
      <c r="D12572" s="1">
        <v>0</v>
      </c>
      <c r="F12572" s="1" t="s">
        <v>17293</v>
      </c>
      <c r="G12572" s="1" t="s">
        <v>14410</v>
      </c>
    </row>
    <row r="12573" spans="1:7">
      <c r="A12573" s="1" t="s">
        <v>581</v>
      </c>
      <c r="B12573" s="1" t="s">
        <v>586</v>
      </c>
      <c r="C12573" s="1" t="str">
        <f t="shared" si="440"/>
        <v>30STG36</v>
      </c>
      <c r="D12573" s="1">
        <v>0</v>
      </c>
      <c r="F12573" s="1" t="s">
        <v>583</v>
      </c>
      <c r="G12573" s="1" t="s">
        <v>584</v>
      </c>
    </row>
    <row r="12574" spans="1:7">
      <c r="A12574" s="1" t="s">
        <v>581</v>
      </c>
      <c r="B12574" s="1" t="s">
        <v>585</v>
      </c>
      <c r="C12574" s="1" t="str">
        <f t="shared" si="440"/>
        <v>30STG46</v>
      </c>
      <c r="D12574" s="1">
        <v>0</v>
      </c>
      <c r="F12574" s="1" t="s">
        <v>583</v>
      </c>
      <c r="G12574" s="1" t="s">
        <v>584</v>
      </c>
    </row>
    <row r="12575" spans="1:7">
      <c r="A12575" s="1" t="s">
        <v>581</v>
      </c>
      <c r="B12575" s="4" t="s">
        <v>582</v>
      </c>
      <c r="C12575" s="1" t="str">
        <f t="shared" si="440"/>
        <v>30STG84</v>
      </c>
      <c r="D12575" s="1">
        <v>0</v>
      </c>
      <c r="F12575" s="1" t="s">
        <v>583</v>
      </c>
      <c r="G12575" s="1" t="s">
        <v>584</v>
      </c>
    </row>
    <row r="12576" spans="1:7">
      <c r="A12576" s="1" t="s">
        <v>11126</v>
      </c>
      <c r="B12576" s="1" t="s">
        <v>11128</v>
      </c>
      <c r="C12576" s="1" t="str">
        <f t="shared" si="440"/>
        <v>30TUK65</v>
      </c>
      <c r="D12576" s="1">
        <v>0</v>
      </c>
      <c r="F12576" s="1" t="s">
        <v>13413</v>
      </c>
      <c r="G12576" s="1" t="s">
        <v>9246</v>
      </c>
    </row>
    <row r="12577" spans="1:7">
      <c r="A12577" s="1" t="s">
        <v>11126</v>
      </c>
      <c r="B12577" s="1" t="s">
        <v>380</v>
      </c>
      <c r="C12577" s="1" t="str">
        <f t="shared" si="440"/>
        <v>30TVK09</v>
      </c>
      <c r="D12577" s="1">
        <v>0</v>
      </c>
      <c r="F12577" s="1" t="s">
        <v>13413</v>
      </c>
      <c r="G12577" s="1" t="s">
        <v>9246</v>
      </c>
    </row>
    <row r="12578" spans="1:7">
      <c r="A12578" s="1" t="s">
        <v>11126</v>
      </c>
      <c r="B12578" s="1" t="s">
        <v>11129</v>
      </c>
      <c r="C12578" s="1" t="str">
        <f t="shared" si="440"/>
        <v>30TVK27</v>
      </c>
      <c r="D12578" s="1">
        <v>0</v>
      </c>
      <c r="F12578" s="1" t="s">
        <v>13413</v>
      </c>
      <c r="G12578" s="1" t="s">
        <v>9246</v>
      </c>
    </row>
    <row r="12579" spans="1:7">
      <c r="A12579" s="1" t="s">
        <v>11126</v>
      </c>
      <c r="B12579" s="1" t="s">
        <v>9121</v>
      </c>
      <c r="C12579" s="1" t="str">
        <f t="shared" si="440"/>
        <v>30TVK29</v>
      </c>
      <c r="D12579" s="1">
        <v>0</v>
      </c>
      <c r="F12579" s="1" t="s">
        <v>13413</v>
      </c>
      <c r="G12579" s="1" t="s">
        <v>9246</v>
      </c>
    </row>
    <row r="12580" spans="1:7">
      <c r="A12580" s="1" t="s">
        <v>11126</v>
      </c>
      <c r="B12580" s="1" t="s">
        <v>11130</v>
      </c>
      <c r="C12580" s="1" t="str">
        <f t="shared" si="440"/>
        <v>30TVK39</v>
      </c>
      <c r="D12580" s="1">
        <v>0</v>
      </c>
      <c r="F12580" s="1" t="s">
        <v>13413</v>
      </c>
      <c r="G12580" s="1" t="s">
        <v>9246</v>
      </c>
    </row>
    <row r="12581" spans="1:7">
      <c r="A12581" s="1" t="s">
        <v>11126</v>
      </c>
      <c r="B12581" s="1" t="s">
        <v>11131</v>
      </c>
      <c r="C12581" s="1" t="str">
        <f t="shared" si="440"/>
        <v>30TVK39</v>
      </c>
      <c r="D12581" s="1">
        <v>0</v>
      </c>
      <c r="F12581" s="1" t="s">
        <v>13413</v>
      </c>
      <c r="G12581" s="1" t="s">
        <v>9246</v>
      </c>
    </row>
    <row r="12582" spans="1:7">
      <c r="A12582" s="1" t="s">
        <v>11126</v>
      </c>
      <c r="B12582" s="1" t="s">
        <v>11127</v>
      </c>
      <c r="C12582" s="1" t="str">
        <f t="shared" si="440"/>
        <v>30TVK42</v>
      </c>
      <c r="D12582" s="1">
        <v>0</v>
      </c>
      <c r="F12582" s="1" t="s">
        <v>13413</v>
      </c>
      <c r="G12582" s="1" t="s">
        <v>9246</v>
      </c>
    </row>
    <row r="12583" spans="1:7">
      <c r="A12583" s="1" t="s">
        <v>11126</v>
      </c>
      <c r="B12583" s="1" t="s">
        <v>3741</v>
      </c>
      <c r="C12583" s="1" t="str">
        <f t="shared" si="440"/>
        <v>30TVK43</v>
      </c>
      <c r="D12583" s="1">
        <v>0</v>
      </c>
      <c r="F12583" s="1" t="s">
        <v>13413</v>
      </c>
      <c r="G12583" s="1" t="s">
        <v>9246</v>
      </c>
    </row>
    <row r="12584" spans="1:7">
      <c r="A12584" s="1" t="s">
        <v>11126</v>
      </c>
      <c r="B12584" s="1" t="s">
        <v>10878</v>
      </c>
      <c r="C12584" s="1" t="str">
        <f t="shared" si="440"/>
        <v>30TVK47</v>
      </c>
      <c r="D12584" s="1">
        <v>0</v>
      </c>
      <c r="F12584" s="1" t="s">
        <v>13413</v>
      </c>
      <c r="G12584" s="1" t="s">
        <v>9246</v>
      </c>
    </row>
    <row r="12585" spans="1:7">
      <c r="A12585" s="1" t="s">
        <v>11126</v>
      </c>
      <c r="B12585" s="1" t="s">
        <v>9061</v>
      </c>
      <c r="C12585" s="1" t="str">
        <f t="shared" si="440"/>
        <v>30TVK48</v>
      </c>
      <c r="D12585" s="1">
        <v>0</v>
      </c>
      <c r="F12585" s="1" t="s">
        <v>13413</v>
      </c>
      <c r="G12585" s="1" t="s">
        <v>9246</v>
      </c>
    </row>
    <row r="12586" spans="1:7">
      <c r="A12586" s="1" t="s">
        <v>11126</v>
      </c>
      <c r="B12586" s="1" t="s">
        <v>11132</v>
      </c>
      <c r="C12586" s="1" t="str">
        <f t="shared" si="440"/>
        <v>30TVK48</v>
      </c>
      <c r="D12586" s="1">
        <v>0</v>
      </c>
      <c r="F12586" s="1" t="s">
        <v>13413</v>
      </c>
      <c r="G12586" s="1" t="s">
        <v>9246</v>
      </c>
    </row>
    <row r="12587" spans="1:7">
      <c r="A12587" s="1" t="s">
        <v>11126</v>
      </c>
      <c r="B12587" s="1" t="s">
        <v>10642</v>
      </c>
      <c r="C12587" s="1" t="str">
        <f t="shared" si="440"/>
        <v>30TVK49</v>
      </c>
      <c r="D12587" s="1">
        <v>0</v>
      </c>
      <c r="F12587" s="1" t="s">
        <v>13413</v>
      </c>
      <c r="G12587" s="1" t="s">
        <v>9246</v>
      </c>
    </row>
    <row r="12588" spans="1:7">
      <c r="A12588" s="1" t="s">
        <v>11126</v>
      </c>
      <c r="B12588" s="1" t="s">
        <v>9856</v>
      </c>
      <c r="C12588" s="1" t="str">
        <f t="shared" si="440"/>
        <v>30TVK63</v>
      </c>
      <c r="D12588" s="1">
        <v>0</v>
      </c>
      <c r="F12588" s="1" t="s">
        <v>13413</v>
      </c>
      <c r="G12588" s="1" t="s">
        <v>9246</v>
      </c>
    </row>
    <row r="12589" spans="1:7">
      <c r="A12589" s="1" t="s">
        <v>11126</v>
      </c>
      <c r="B12589" s="1" t="s">
        <v>10146</v>
      </c>
      <c r="C12589" s="1" t="str">
        <f t="shared" si="440"/>
        <v>30TVK75</v>
      </c>
      <c r="D12589" s="1">
        <v>0</v>
      </c>
      <c r="F12589" s="1" t="s">
        <v>13413</v>
      </c>
      <c r="G12589" s="1" t="s">
        <v>9246</v>
      </c>
    </row>
    <row r="12590" spans="1:7">
      <c r="A12590" s="1" t="s">
        <v>11126</v>
      </c>
      <c r="B12590" s="1" t="s">
        <v>10510</v>
      </c>
      <c r="C12590" s="1" t="str">
        <f t="shared" si="440"/>
        <v>30TVK77</v>
      </c>
      <c r="D12590" s="1">
        <v>0</v>
      </c>
      <c r="F12590" s="1" t="s">
        <v>13413</v>
      </c>
      <c r="G12590" s="1" t="s">
        <v>9246</v>
      </c>
    </row>
    <row r="12591" spans="1:7">
      <c r="A12591" s="1" t="s">
        <v>11126</v>
      </c>
      <c r="B12591" s="1" t="s">
        <v>11133</v>
      </c>
      <c r="C12591" s="1" t="str">
        <f t="shared" si="440"/>
        <v>30TVK78</v>
      </c>
      <c r="D12591" s="1">
        <v>0</v>
      </c>
      <c r="F12591" s="1" t="s">
        <v>13413</v>
      </c>
      <c r="G12591" s="1" t="s">
        <v>9246</v>
      </c>
    </row>
    <row r="12592" spans="1:7">
      <c r="A12592" s="1" t="s">
        <v>11126</v>
      </c>
      <c r="B12592" s="1" t="s">
        <v>3812</v>
      </c>
      <c r="C12592" s="1" t="str">
        <f t="shared" si="440"/>
        <v>30TVK85</v>
      </c>
      <c r="D12592" s="1">
        <v>0</v>
      </c>
      <c r="F12592" s="1" t="s">
        <v>13413</v>
      </c>
      <c r="G12592" s="1" t="s">
        <v>9246</v>
      </c>
    </row>
    <row r="12593" spans="1:7">
      <c r="A12593" s="1" t="s">
        <v>11126</v>
      </c>
      <c r="B12593" s="1" t="s">
        <v>3669</v>
      </c>
      <c r="C12593" s="1" t="str">
        <f t="shared" si="440"/>
        <v>30TVK86</v>
      </c>
      <c r="D12593" s="1">
        <v>0</v>
      </c>
      <c r="F12593" s="1" t="s">
        <v>13413</v>
      </c>
      <c r="G12593" s="1" t="s">
        <v>9246</v>
      </c>
    </row>
    <row r="12594" spans="1:7">
      <c r="A12594" s="1" t="s">
        <v>11126</v>
      </c>
      <c r="B12594" s="1" t="s">
        <v>10967</v>
      </c>
      <c r="C12594" s="1" t="str">
        <f t="shared" si="440"/>
        <v>30TVL00</v>
      </c>
      <c r="D12594" s="1">
        <v>0</v>
      </c>
      <c r="F12594" s="1" t="s">
        <v>13413</v>
      </c>
      <c r="G12594" s="1" t="s">
        <v>9246</v>
      </c>
    </row>
    <row r="12595" spans="1:7">
      <c r="A12595" s="1" t="s">
        <v>11126</v>
      </c>
      <c r="B12595" s="1" t="s">
        <v>11134</v>
      </c>
      <c r="C12595" s="1" t="str">
        <f t="shared" si="440"/>
        <v>30TVL10</v>
      </c>
      <c r="D12595" s="1">
        <v>0</v>
      </c>
      <c r="F12595" s="1" t="s">
        <v>13413</v>
      </c>
      <c r="G12595" s="1" t="s">
        <v>9246</v>
      </c>
    </row>
    <row r="12596" spans="1:7">
      <c r="A12596" s="1" t="s">
        <v>11126</v>
      </c>
      <c r="B12596" s="1" t="s">
        <v>1268</v>
      </c>
      <c r="C12596" s="1" t="str">
        <f t="shared" si="440"/>
        <v>30TVL21</v>
      </c>
      <c r="D12596" s="1">
        <v>0</v>
      </c>
      <c r="F12596" s="1" t="s">
        <v>13413</v>
      </c>
      <c r="G12596" s="1" t="s">
        <v>9246</v>
      </c>
    </row>
    <row r="12597" spans="1:7">
      <c r="A12597" s="1" t="s">
        <v>11126</v>
      </c>
      <c r="B12597" s="1" t="s">
        <v>7408</v>
      </c>
      <c r="C12597" s="1" t="str">
        <f t="shared" si="440"/>
        <v>30TVL22</v>
      </c>
      <c r="D12597" s="1">
        <v>0</v>
      </c>
      <c r="F12597" s="1" t="s">
        <v>13413</v>
      </c>
      <c r="G12597" s="1" t="s">
        <v>9246</v>
      </c>
    </row>
    <row r="12598" spans="1:7">
      <c r="A12598" s="1" t="s">
        <v>11126</v>
      </c>
      <c r="B12598" s="1" t="s">
        <v>10673</v>
      </c>
      <c r="C12598" s="1" t="str">
        <f t="shared" si="440"/>
        <v>30TVL23</v>
      </c>
      <c r="D12598" s="1">
        <v>0</v>
      </c>
      <c r="F12598" s="1" t="s">
        <v>13413</v>
      </c>
      <c r="G12598" s="1" t="s">
        <v>9246</v>
      </c>
    </row>
    <row r="12599" spans="1:7">
      <c r="A12599" s="1" t="s">
        <v>11126</v>
      </c>
      <c r="B12599" s="1" t="s">
        <v>11136</v>
      </c>
      <c r="C12599" s="1" t="str">
        <f t="shared" si="440"/>
        <v>30TVL30</v>
      </c>
      <c r="D12599" s="1">
        <v>0</v>
      </c>
      <c r="F12599" s="1" t="s">
        <v>13413</v>
      </c>
      <c r="G12599" s="1" t="s">
        <v>9246</v>
      </c>
    </row>
    <row r="12600" spans="1:7">
      <c r="A12600" s="1" t="s">
        <v>11126</v>
      </c>
      <c r="B12600" s="1" t="s">
        <v>11135</v>
      </c>
      <c r="C12600" s="1" t="str">
        <f t="shared" si="440"/>
        <v>30TVL30</v>
      </c>
      <c r="D12600" s="1">
        <v>0</v>
      </c>
      <c r="F12600" s="1" t="s">
        <v>13413</v>
      </c>
      <c r="G12600" s="1" t="s">
        <v>9246</v>
      </c>
    </row>
    <row r="12601" spans="1:7">
      <c r="A12601" s="1" t="s">
        <v>11126</v>
      </c>
      <c r="B12601" s="1" t="s">
        <v>10676</v>
      </c>
      <c r="C12601" s="1" t="str">
        <f t="shared" si="440"/>
        <v>30TVL30</v>
      </c>
      <c r="D12601" s="1">
        <v>0</v>
      </c>
      <c r="F12601" s="1" t="s">
        <v>13413</v>
      </c>
      <c r="G12601" s="1" t="s">
        <v>9246</v>
      </c>
    </row>
    <row r="12602" spans="1:7">
      <c r="A12602" s="1" t="s">
        <v>11126</v>
      </c>
      <c r="B12602" s="1" t="s">
        <v>11137</v>
      </c>
      <c r="C12602" s="1" t="str">
        <f t="shared" si="440"/>
        <v>30TVL30</v>
      </c>
      <c r="D12602" s="1">
        <v>0</v>
      </c>
      <c r="F12602" s="1" t="s">
        <v>13413</v>
      </c>
      <c r="G12602" s="1" t="s">
        <v>9246</v>
      </c>
    </row>
    <row r="12603" spans="1:7">
      <c r="A12603" s="1" t="s">
        <v>11126</v>
      </c>
      <c r="B12603" s="1" t="s">
        <v>10317</v>
      </c>
      <c r="C12603" s="1" t="str">
        <f t="shared" si="440"/>
        <v>30TVL31</v>
      </c>
      <c r="D12603" s="1">
        <v>0</v>
      </c>
      <c r="F12603" s="1" t="s">
        <v>13413</v>
      </c>
      <c r="G12603" s="1" t="s">
        <v>9246</v>
      </c>
    </row>
    <row r="12604" spans="1:7">
      <c r="A12604" s="1" t="s">
        <v>11126</v>
      </c>
      <c r="B12604" s="1" t="s">
        <v>11120</v>
      </c>
      <c r="C12604" s="1" t="str">
        <f t="shared" si="440"/>
        <v>30TVL37</v>
      </c>
      <c r="D12604" s="1">
        <v>0</v>
      </c>
      <c r="F12604" s="1" t="s">
        <v>13413</v>
      </c>
      <c r="G12604" s="1" t="s">
        <v>9246</v>
      </c>
    </row>
    <row r="12605" spans="1:7">
      <c r="A12605" s="1" t="s">
        <v>11126</v>
      </c>
      <c r="B12605" s="1" t="s">
        <v>10695</v>
      </c>
      <c r="C12605" s="1" t="str">
        <f t="shared" si="440"/>
        <v>30TVL42</v>
      </c>
      <c r="D12605" s="1">
        <v>0</v>
      </c>
      <c r="F12605" s="1" t="s">
        <v>13413</v>
      </c>
      <c r="G12605" s="1" t="s">
        <v>9246</v>
      </c>
    </row>
    <row r="12606" spans="1:7">
      <c r="A12606" s="1" t="s">
        <v>11126</v>
      </c>
      <c r="C12606" s="1" t="s">
        <v>7379</v>
      </c>
      <c r="D12606" s="1">
        <v>0</v>
      </c>
      <c r="F12606" s="1" t="s">
        <v>13413</v>
      </c>
      <c r="G12606" s="1" t="s">
        <v>9246</v>
      </c>
    </row>
    <row r="12607" spans="1:7">
      <c r="A12607" s="1" t="s">
        <v>11126</v>
      </c>
      <c r="B12607" s="1" t="s">
        <v>1461</v>
      </c>
      <c r="C12607" s="1" t="str">
        <f>_xlfn.CONCAT(LEFT(B12607,6),MID(B12607,8,1))</f>
        <v>30TVL55</v>
      </c>
      <c r="D12607" s="1">
        <v>0</v>
      </c>
      <c r="F12607" s="1" t="s">
        <v>13413</v>
      </c>
      <c r="G12607" s="1" t="s">
        <v>9246</v>
      </c>
    </row>
    <row r="12608" spans="1:7">
      <c r="A12608" s="1" t="s">
        <v>11126</v>
      </c>
      <c r="B12608" s="1" t="s">
        <v>1545</v>
      </c>
      <c r="C12608" s="1" t="str">
        <f>_xlfn.CONCAT(LEFT(B12608,6),MID(B12608,8,1))</f>
        <v>30TVL55</v>
      </c>
      <c r="D12608" s="1">
        <v>0</v>
      </c>
      <c r="F12608" s="1" t="s">
        <v>13413</v>
      </c>
      <c r="G12608" s="1" t="s">
        <v>9246</v>
      </c>
    </row>
    <row r="12609" spans="1:12">
      <c r="A12609" s="1" t="s">
        <v>11126</v>
      </c>
      <c r="B12609" s="1" t="s">
        <v>11138</v>
      </c>
      <c r="C12609" s="1" t="str">
        <f>_xlfn.CONCAT(LEFT(B12609,6),MID(B12609,8,1))</f>
        <v>30TVL62</v>
      </c>
      <c r="D12609" s="1">
        <v>0</v>
      </c>
      <c r="F12609" s="1" t="s">
        <v>13413</v>
      </c>
      <c r="G12609" s="1" t="s">
        <v>9246</v>
      </c>
    </row>
    <row r="12610" spans="1:12">
      <c r="A12610" s="1" t="s">
        <v>11126</v>
      </c>
      <c r="B12610" s="1" t="s">
        <v>10340</v>
      </c>
      <c r="C12610" s="1" t="str">
        <f>_xlfn.CONCAT(LEFT(B12610,6),MID(B12610,8,1))</f>
        <v>30TVL64</v>
      </c>
      <c r="D12610" s="1">
        <v>0</v>
      </c>
      <c r="F12610" s="1" t="s">
        <v>13413</v>
      </c>
      <c r="G12610" s="1" t="s">
        <v>9246</v>
      </c>
    </row>
    <row r="12611" spans="1:12">
      <c r="A12611" s="1" t="s">
        <v>11126</v>
      </c>
      <c r="C12611" s="1" t="s">
        <v>1386</v>
      </c>
      <c r="D12611" s="1">
        <v>0</v>
      </c>
      <c r="F12611" s="1" t="s">
        <v>13413</v>
      </c>
      <c r="G12611" s="1" t="s">
        <v>9246</v>
      </c>
    </row>
    <row r="12612" spans="1:12">
      <c r="A12612" s="1" t="s">
        <v>11126</v>
      </c>
      <c r="B12612" s="1" t="s">
        <v>11139</v>
      </c>
      <c r="C12612" s="1" t="str">
        <f t="shared" ref="C12612:C12643" si="441">_xlfn.CONCAT(LEFT(B12612,6),MID(B12612,8,1))</f>
        <v>30TVL71</v>
      </c>
      <c r="D12612" s="1">
        <v>0</v>
      </c>
      <c r="F12612" s="1" t="s">
        <v>13413</v>
      </c>
      <c r="G12612" s="1" t="s">
        <v>9246</v>
      </c>
    </row>
    <row r="12613" spans="1:12">
      <c r="A12613" s="9" t="s">
        <v>16958</v>
      </c>
      <c r="B12613" s="1" t="s">
        <v>16312</v>
      </c>
      <c r="C12613" s="1" t="str">
        <f t="shared" si="441"/>
        <v>30TWN89</v>
      </c>
      <c r="D12613" s="1">
        <v>0</v>
      </c>
      <c r="F12613" s="1" t="s">
        <v>17511</v>
      </c>
      <c r="G12613" s="1" t="s">
        <v>17075</v>
      </c>
      <c r="H12613" s="29"/>
      <c r="I12613" s="29"/>
    </row>
    <row r="12614" spans="1:12">
      <c r="A12614" s="1" t="s">
        <v>5019</v>
      </c>
      <c r="B12614" s="1" t="s">
        <v>5008</v>
      </c>
      <c r="C12614" s="1" t="str">
        <f t="shared" si="441"/>
        <v>30TVN21</v>
      </c>
      <c r="D12614" s="1">
        <v>0</v>
      </c>
      <c r="F12614" s="1" t="s">
        <v>4988</v>
      </c>
      <c r="G12614" s="2" t="s">
        <v>4940</v>
      </c>
    </row>
    <row r="12615" spans="1:12">
      <c r="A12615" s="1" t="s">
        <v>13056</v>
      </c>
      <c r="B12615" s="1" t="s">
        <v>15014</v>
      </c>
      <c r="C12615" s="1" t="str">
        <f t="shared" si="441"/>
        <v>30TVN74</v>
      </c>
      <c r="D12615" s="1">
        <v>0</v>
      </c>
      <c r="F12615" s="1" t="s">
        <v>17298</v>
      </c>
      <c r="G12615" s="1" t="s">
        <v>15058</v>
      </c>
    </row>
    <row r="12616" spans="1:12">
      <c r="A12616" s="1" t="s">
        <v>13056</v>
      </c>
      <c r="B12616" s="1" t="s">
        <v>13013</v>
      </c>
      <c r="C12616" s="1" t="str">
        <f t="shared" si="441"/>
        <v>30TVN89</v>
      </c>
      <c r="D12616" s="1">
        <v>0</v>
      </c>
      <c r="F12616" s="1" t="s">
        <v>13420</v>
      </c>
      <c r="G12616" s="1" t="s">
        <v>12941</v>
      </c>
    </row>
    <row r="12617" spans="1:12">
      <c r="A12617" s="1" t="s">
        <v>13056</v>
      </c>
      <c r="B12617" s="1" t="s">
        <v>12952</v>
      </c>
      <c r="C12617" s="1" t="str">
        <f t="shared" si="441"/>
        <v>30TVN89</v>
      </c>
      <c r="D12617" s="1">
        <v>0</v>
      </c>
      <c r="F12617" s="1" t="s">
        <v>13420</v>
      </c>
      <c r="G12617" s="1" t="s">
        <v>12941</v>
      </c>
    </row>
    <row r="12618" spans="1:12">
      <c r="A12618" s="1" t="s">
        <v>13056</v>
      </c>
      <c r="B12618" s="1" t="s">
        <v>12952</v>
      </c>
      <c r="C12618" s="1" t="str">
        <f t="shared" si="441"/>
        <v>30TVN89</v>
      </c>
      <c r="D12618" s="1">
        <v>0</v>
      </c>
      <c r="F12618" s="1" t="s">
        <v>13420</v>
      </c>
      <c r="G12618" s="1" t="s">
        <v>12941</v>
      </c>
    </row>
    <row r="12619" spans="1:12">
      <c r="A12619" s="1" t="s">
        <v>13056</v>
      </c>
      <c r="B12619" s="1" t="s">
        <v>13025</v>
      </c>
      <c r="C12619" s="1" t="str">
        <f t="shared" si="441"/>
        <v>30TVN89</v>
      </c>
      <c r="D12619" s="1">
        <v>0</v>
      </c>
      <c r="F12619" s="1" t="s">
        <v>13420</v>
      </c>
      <c r="G12619" s="1" t="s">
        <v>12941</v>
      </c>
    </row>
    <row r="12620" spans="1:12">
      <c r="A12620" s="1" t="s">
        <v>13056</v>
      </c>
      <c r="B12620" s="1" t="s">
        <v>3940</v>
      </c>
      <c r="C12620" s="1" t="str">
        <f t="shared" si="441"/>
        <v>30TVN89</v>
      </c>
      <c r="D12620" s="1">
        <v>0</v>
      </c>
      <c r="F12620" s="1" t="s">
        <v>13420</v>
      </c>
      <c r="G12620" s="1" t="s">
        <v>12941</v>
      </c>
    </row>
    <row r="12621" spans="1:12">
      <c r="A12621" s="1" t="s">
        <v>13056</v>
      </c>
      <c r="B12621" s="1" t="s">
        <v>5975</v>
      </c>
      <c r="C12621" s="1" t="str">
        <f t="shared" si="441"/>
        <v>30TVN94</v>
      </c>
      <c r="D12621" s="1">
        <v>0</v>
      </c>
      <c r="F12621" s="1" t="s">
        <v>17298</v>
      </c>
      <c r="G12621" s="1" t="s">
        <v>15058</v>
      </c>
      <c r="K12621" s="24"/>
      <c r="L12621" s="24"/>
    </row>
    <row r="12622" spans="1:12">
      <c r="A12622" s="9" t="s">
        <v>16961</v>
      </c>
      <c r="B12622" s="1" t="s">
        <v>17157</v>
      </c>
      <c r="C12622" s="1" t="str">
        <f t="shared" si="441"/>
        <v>30TWN98</v>
      </c>
      <c r="D12622" s="1">
        <v>0</v>
      </c>
      <c r="F12622" s="1" t="s">
        <v>17511</v>
      </c>
      <c r="G12622" s="1" t="s">
        <v>17075</v>
      </c>
      <c r="H12622" s="27"/>
      <c r="I12622" s="27"/>
    </row>
    <row r="12623" spans="1:12">
      <c r="A12623" s="9" t="s">
        <v>16961</v>
      </c>
      <c r="B12623" s="1" t="s">
        <v>16831</v>
      </c>
      <c r="C12623" s="1" t="str">
        <f t="shared" si="441"/>
        <v>30TWN98</v>
      </c>
      <c r="D12623" s="1">
        <v>0</v>
      </c>
      <c r="F12623" s="1" t="s">
        <v>17511</v>
      </c>
      <c r="G12623" s="1" t="s">
        <v>17075</v>
      </c>
      <c r="H12623" s="29"/>
      <c r="I12623" s="29"/>
    </row>
    <row r="12624" spans="1:12">
      <c r="A12624" s="1" t="s">
        <v>14145</v>
      </c>
      <c r="B12624" s="1" t="s">
        <v>14142</v>
      </c>
      <c r="C12624" s="1" t="str">
        <f t="shared" si="441"/>
        <v>30TWN69</v>
      </c>
      <c r="D12624" s="1">
        <v>0</v>
      </c>
      <c r="F12624" s="1" t="s">
        <v>17282</v>
      </c>
      <c r="G12624" s="1" t="s">
        <v>14141</v>
      </c>
    </row>
    <row r="12625" spans="1:12">
      <c r="A12625" s="3" t="s">
        <v>366</v>
      </c>
      <c r="B12625" s="3" t="s">
        <v>370</v>
      </c>
      <c r="C12625" s="1" t="str">
        <f t="shared" si="441"/>
        <v>30S4067</v>
      </c>
      <c r="D12625" s="1">
        <v>0</v>
      </c>
      <c r="F12625" s="1" t="s">
        <v>368</v>
      </c>
      <c r="G12625" s="1" t="s">
        <v>369</v>
      </c>
    </row>
    <row r="12626" spans="1:12">
      <c r="A12626" s="3" t="s">
        <v>366</v>
      </c>
      <c r="B12626" s="3" t="s">
        <v>367</v>
      </c>
      <c r="C12626" s="1" t="str">
        <f t="shared" si="441"/>
        <v>30S4350</v>
      </c>
      <c r="D12626" s="1">
        <v>0</v>
      </c>
      <c r="F12626" s="1" t="s">
        <v>368</v>
      </c>
      <c r="G12626" s="1" t="s">
        <v>369</v>
      </c>
    </row>
    <row r="12627" spans="1:12">
      <c r="A12627" s="3" t="s">
        <v>366</v>
      </c>
      <c r="B12627" s="3" t="s">
        <v>371</v>
      </c>
      <c r="C12627" s="1" t="str">
        <f t="shared" si="441"/>
        <v>30SVF26</v>
      </c>
      <c r="D12627" s="1">
        <v>0</v>
      </c>
      <c r="F12627" s="1" t="s">
        <v>368</v>
      </c>
      <c r="G12627" s="1" t="s">
        <v>369</v>
      </c>
    </row>
    <row r="12628" spans="1:12">
      <c r="A12628" s="1" t="s">
        <v>8216</v>
      </c>
      <c r="B12628" s="1" t="s">
        <v>8240</v>
      </c>
      <c r="C12628" s="1" t="str">
        <f t="shared" si="441"/>
        <v>31TEE63</v>
      </c>
      <c r="D12628" s="1">
        <v>0</v>
      </c>
      <c r="F12628" s="1" t="s">
        <v>8322</v>
      </c>
      <c r="G12628" s="15" t="s">
        <v>8323</v>
      </c>
      <c r="H12628" s="13"/>
      <c r="I12628" s="14"/>
      <c r="J12628" s="14"/>
    </row>
    <row r="12629" spans="1:12">
      <c r="A12629" s="9" t="s">
        <v>17019</v>
      </c>
      <c r="B12629" s="1" t="s">
        <v>17150</v>
      </c>
      <c r="C12629" s="1" t="str">
        <f t="shared" si="441"/>
        <v>30TWN98</v>
      </c>
      <c r="D12629" s="1">
        <v>0</v>
      </c>
      <c r="F12629" s="1" t="s">
        <v>17511</v>
      </c>
      <c r="G12629" s="1" t="s">
        <v>17075</v>
      </c>
      <c r="H12629" s="27"/>
      <c r="I12629" s="27"/>
    </row>
    <row r="12630" spans="1:12">
      <c r="A12630" s="9" t="s">
        <v>17019</v>
      </c>
      <c r="B12630" s="1" t="s">
        <v>17166</v>
      </c>
      <c r="C12630" s="1" t="str">
        <f t="shared" si="441"/>
        <v>30TWN98</v>
      </c>
      <c r="D12630" s="1">
        <v>0</v>
      </c>
      <c r="F12630" s="1" t="s">
        <v>17511</v>
      </c>
      <c r="G12630" s="1" t="s">
        <v>17075</v>
      </c>
      <c r="H12630" s="29"/>
      <c r="I12630" s="29"/>
    </row>
    <row r="12631" spans="1:12">
      <c r="A12631" s="9" t="s">
        <v>17019</v>
      </c>
      <c r="B12631" s="1" t="s">
        <v>12776</v>
      </c>
      <c r="C12631" s="1" t="str">
        <f t="shared" si="441"/>
        <v>30TXN08</v>
      </c>
      <c r="D12631" s="1">
        <v>0</v>
      </c>
      <c r="F12631" s="1" t="s">
        <v>17511</v>
      </c>
      <c r="G12631" s="1" t="s">
        <v>17075</v>
      </c>
      <c r="H12631" s="29"/>
      <c r="I12631" s="29"/>
    </row>
    <row r="12632" spans="1:12">
      <c r="A12632" s="9" t="s">
        <v>17019</v>
      </c>
      <c r="B12632" s="1" t="s">
        <v>15700</v>
      </c>
      <c r="C12632" s="1" t="str">
        <f t="shared" si="441"/>
        <v>30TXN09</v>
      </c>
      <c r="D12632" s="1">
        <v>0</v>
      </c>
      <c r="F12632" s="1" t="s">
        <v>17511</v>
      </c>
      <c r="G12632" s="1" t="s">
        <v>17075</v>
      </c>
      <c r="H12632" s="27"/>
      <c r="I12632" s="27"/>
    </row>
    <row r="12633" spans="1:12">
      <c r="A12633" s="9" t="s">
        <v>17019</v>
      </c>
      <c r="B12633" s="1" t="s">
        <v>6037</v>
      </c>
      <c r="C12633" s="1" t="str">
        <f t="shared" si="441"/>
        <v>30TXN09</v>
      </c>
      <c r="D12633" s="1">
        <v>0</v>
      </c>
      <c r="F12633" s="1" t="s">
        <v>17511</v>
      </c>
      <c r="G12633" s="1" t="s">
        <v>17075</v>
      </c>
      <c r="H12633" s="27"/>
      <c r="I12633" s="27"/>
    </row>
    <row r="12634" spans="1:12">
      <c r="A12634" s="9" t="s">
        <v>17019</v>
      </c>
      <c r="B12634" s="1" t="s">
        <v>17214</v>
      </c>
      <c r="C12634" s="1" t="str">
        <f t="shared" si="441"/>
        <v>30TXN09</v>
      </c>
      <c r="D12634" s="1">
        <v>0</v>
      </c>
      <c r="F12634" s="1" t="s">
        <v>17511</v>
      </c>
      <c r="G12634" s="1" t="s">
        <v>17075</v>
      </c>
      <c r="H12634" s="29"/>
      <c r="I12634" s="29"/>
    </row>
    <row r="12635" spans="1:12">
      <c r="A12635" s="1" t="s">
        <v>15272</v>
      </c>
      <c r="B12635" s="1" t="s">
        <v>14947</v>
      </c>
      <c r="C12635" s="1" t="str">
        <f t="shared" si="441"/>
        <v>30TVN93</v>
      </c>
      <c r="D12635" s="1">
        <v>0</v>
      </c>
      <c r="F12635" s="1" t="s">
        <v>17298</v>
      </c>
      <c r="G12635" s="1" t="s">
        <v>15058</v>
      </c>
      <c r="K12635" s="24"/>
      <c r="L12635" s="24"/>
    </row>
    <row r="12636" spans="1:12">
      <c r="A12636" s="1" t="s">
        <v>15272</v>
      </c>
      <c r="B12636" s="1" t="s">
        <v>14526</v>
      </c>
      <c r="C12636" s="1" t="str">
        <f t="shared" si="441"/>
        <v>30TVN94</v>
      </c>
      <c r="D12636" s="1">
        <v>0</v>
      </c>
      <c r="F12636" s="1" t="s">
        <v>17298</v>
      </c>
      <c r="G12636" s="1" t="s">
        <v>15058</v>
      </c>
      <c r="K12636" s="24"/>
      <c r="L12636" s="24"/>
    </row>
    <row r="12637" spans="1:12">
      <c r="A12637" s="1" t="s">
        <v>15272</v>
      </c>
      <c r="B12637" s="1" t="s">
        <v>15689</v>
      </c>
      <c r="C12637" s="1" t="str">
        <f t="shared" si="441"/>
        <v>30TVN94</v>
      </c>
      <c r="D12637" s="1">
        <v>0</v>
      </c>
      <c r="F12637" s="1" t="s">
        <v>17298</v>
      </c>
      <c r="G12637" s="1" t="s">
        <v>15058</v>
      </c>
      <c r="K12637" s="24"/>
      <c r="L12637" s="24"/>
    </row>
    <row r="12638" spans="1:12">
      <c r="A12638" s="3" t="s">
        <v>12311</v>
      </c>
      <c r="B12638" s="1" t="s">
        <v>12604</v>
      </c>
      <c r="C12638" s="1" t="str">
        <f t="shared" si="441"/>
        <v>30TTM65</v>
      </c>
      <c r="D12638" s="1">
        <v>0</v>
      </c>
      <c r="F12638" s="1" t="s">
        <v>13414</v>
      </c>
      <c r="G12638" s="1" t="s">
        <v>12413</v>
      </c>
    </row>
    <row r="12639" spans="1:12">
      <c r="A12639" s="1" t="s">
        <v>12311</v>
      </c>
      <c r="B12639" s="1" t="s">
        <v>14991</v>
      </c>
      <c r="C12639" s="1" t="str">
        <f t="shared" si="441"/>
        <v>30TVN93</v>
      </c>
      <c r="D12639" s="1">
        <v>0</v>
      </c>
      <c r="F12639" s="1" t="s">
        <v>17298</v>
      </c>
      <c r="G12639" s="1" t="s">
        <v>15058</v>
      </c>
      <c r="K12639" s="24"/>
      <c r="L12639" s="24"/>
    </row>
    <row r="12640" spans="1:12">
      <c r="A12640" s="9" t="s">
        <v>12311</v>
      </c>
      <c r="B12640" s="1" t="s">
        <v>16826</v>
      </c>
      <c r="C12640" s="1" t="str">
        <f t="shared" si="441"/>
        <v>30TXN08</v>
      </c>
      <c r="D12640" s="1">
        <v>0</v>
      </c>
      <c r="F12640" s="1" t="s">
        <v>17511</v>
      </c>
      <c r="G12640" s="1" t="s">
        <v>17075</v>
      </c>
      <c r="H12640" s="29"/>
      <c r="I12640" s="29"/>
    </row>
    <row r="12641" spans="1:12">
      <c r="A12641" s="3" t="s">
        <v>12312</v>
      </c>
      <c r="B12641" s="1" t="s">
        <v>12573</v>
      </c>
      <c r="C12641" s="1" t="str">
        <f t="shared" si="441"/>
        <v>29TNG94</v>
      </c>
      <c r="D12641" s="1">
        <v>0</v>
      </c>
      <c r="F12641" s="1" t="s">
        <v>13414</v>
      </c>
      <c r="G12641" s="1" t="s">
        <v>12413</v>
      </c>
    </row>
    <row r="12642" spans="1:12">
      <c r="A12642" s="9" t="s">
        <v>12312</v>
      </c>
      <c r="B12642" s="1" t="s">
        <v>16836</v>
      </c>
      <c r="C12642" s="1" t="str">
        <f t="shared" si="441"/>
        <v>30TWP90</v>
      </c>
      <c r="D12642" s="1">
        <v>0</v>
      </c>
      <c r="F12642" s="1" t="s">
        <v>17511</v>
      </c>
      <c r="G12642" s="1" t="s">
        <v>17075</v>
      </c>
      <c r="H12642" s="29"/>
      <c r="I12642" s="29"/>
    </row>
    <row r="12643" spans="1:12">
      <c r="A12643" s="9" t="s">
        <v>12312</v>
      </c>
      <c r="B12643" s="1" t="s">
        <v>14080</v>
      </c>
      <c r="C12643" s="1" t="str">
        <f t="shared" si="441"/>
        <v>30TWP90</v>
      </c>
      <c r="D12643" s="1">
        <v>0</v>
      </c>
      <c r="F12643" s="1" t="s">
        <v>17511</v>
      </c>
      <c r="G12643" s="1" t="s">
        <v>17075</v>
      </c>
      <c r="H12643" s="29"/>
      <c r="I12643" s="29"/>
    </row>
    <row r="12644" spans="1:12">
      <c r="A12644" s="9" t="s">
        <v>12312</v>
      </c>
      <c r="B12644" s="1" t="s">
        <v>16822</v>
      </c>
      <c r="C12644" s="1" t="str">
        <f t="shared" ref="C12644:C12670" si="442">_xlfn.CONCAT(LEFT(B12644,6),MID(B12644,8,1))</f>
        <v>30TWP90</v>
      </c>
      <c r="D12644" s="1">
        <v>0</v>
      </c>
      <c r="F12644" s="1" t="s">
        <v>17511</v>
      </c>
      <c r="G12644" s="1" t="s">
        <v>17075</v>
      </c>
      <c r="H12644" s="27"/>
      <c r="I12644" s="27"/>
    </row>
    <row r="12645" spans="1:12">
      <c r="A12645" s="1" t="s">
        <v>15273</v>
      </c>
      <c r="B12645" s="1" t="s">
        <v>14217</v>
      </c>
      <c r="C12645" s="1" t="str">
        <f t="shared" si="442"/>
        <v>30TVN84</v>
      </c>
      <c r="D12645" s="1">
        <v>0</v>
      </c>
      <c r="F12645" s="1" t="s">
        <v>17298</v>
      </c>
      <c r="G12645" s="1" t="s">
        <v>15058</v>
      </c>
      <c r="K12645" s="24"/>
      <c r="L12645" s="24"/>
    </row>
    <row r="12646" spans="1:12">
      <c r="A12646" s="1" t="s">
        <v>15273</v>
      </c>
      <c r="B12646" s="1" t="s">
        <v>14949</v>
      </c>
      <c r="C12646" s="1" t="str">
        <f t="shared" si="442"/>
        <v>30TVN93</v>
      </c>
      <c r="D12646" s="1">
        <v>0</v>
      </c>
      <c r="F12646" s="1" t="s">
        <v>17298</v>
      </c>
      <c r="G12646" s="1" t="s">
        <v>15058</v>
      </c>
      <c r="K12646" s="24"/>
      <c r="L12646" s="24"/>
    </row>
    <row r="12647" spans="1:12">
      <c r="A12647" s="3" t="s">
        <v>12313</v>
      </c>
      <c r="B12647" s="1" t="s">
        <v>12546</v>
      </c>
      <c r="C12647" s="1" t="str">
        <f t="shared" si="442"/>
        <v>29TNG86</v>
      </c>
      <c r="D12647" s="1">
        <v>0</v>
      </c>
      <c r="F12647" s="1" t="s">
        <v>13414</v>
      </c>
      <c r="G12647" s="1" t="s">
        <v>12413</v>
      </c>
    </row>
    <row r="12648" spans="1:12">
      <c r="A12648" s="3" t="s">
        <v>12313</v>
      </c>
      <c r="B12648" s="1" t="s">
        <v>12549</v>
      </c>
      <c r="C12648" s="1" t="str">
        <f t="shared" si="442"/>
        <v>29TPH77</v>
      </c>
      <c r="D12648" s="1">
        <v>0</v>
      </c>
      <c r="F12648" s="1" t="s">
        <v>13414</v>
      </c>
      <c r="G12648" s="1" t="s">
        <v>12413</v>
      </c>
    </row>
    <row r="12649" spans="1:12">
      <c r="A12649" s="3" t="s">
        <v>12313</v>
      </c>
      <c r="B12649" s="1" t="s">
        <v>12580</v>
      </c>
      <c r="C12649" s="1" t="str">
        <f t="shared" si="442"/>
        <v>29TPJ40</v>
      </c>
      <c r="D12649" s="1">
        <v>0</v>
      </c>
      <c r="F12649" s="1" t="s">
        <v>13414</v>
      </c>
      <c r="G12649" s="1" t="s">
        <v>12413</v>
      </c>
    </row>
    <row r="12650" spans="1:12">
      <c r="A12650" s="1" t="s">
        <v>13057</v>
      </c>
      <c r="B12650" s="1" t="s">
        <v>13058</v>
      </c>
      <c r="C12650" s="1" t="str">
        <f t="shared" si="442"/>
        <v>30TWN50</v>
      </c>
      <c r="D12650" s="1">
        <v>0</v>
      </c>
      <c r="F12650" s="1" t="s">
        <v>13420</v>
      </c>
      <c r="G12650" s="1" t="s">
        <v>12941</v>
      </c>
    </row>
    <row r="12651" spans="1:12">
      <c r="A12651" s="1" t="s">
        <v>6028</v>
      </c>
      <c r="B12651" s="1" t="s">
        <v>6029</v>
      </c>
      <c r="C12651" s="1" t="str">
        <f t="shared" si="442"/>
        <v>30SYH03</v>
      </c>
      <c r="D12651" s="1">
        <v>0</v>
      </c>
      <c r="F12651" s="1" t="s">
        <v>6030</v>
      </c>
      <c r="G12651" s="2" t="s">
        <v>5602</v>
      </c>
    </row>
    <row r="12652" spans="1:12">
      <c r="A12652" s="1" t="s">
        <v>5889</v>
      </c>
      <c r="B12652" s="1" t="s">
        <v>5883</v>
      </c>
      <c r="C12652" s="1" t="str">
        <f t="shared" si="442"/>
        <v>30TUK93</v>
      </c>
      <c r="D12652" s="1">
        <v>0</v>
      </c>
      <c r="F12652" s="1" t="s">
        <v>5877</v>
      </c>
      <c r="G12652" s="2" t="s">
        <v>5602</v>
      </c>
    </row>
    <row r="12653" spans="1:12">
      <c r="A12653" s="1" t="s">
        <v>5889</v>
      </c>
      <c r="B12653" s="1" t="s">
        <v>5878</v>
      </c>
      <c r="C12653" s="1" t="str">
        <f t="shared" si="442"/>
        <v>30TVK23</v>
      </c>
      <c r="D12653" s="1">
        <v>0</v>
      </c>
      <c r="F12653" s="1" t="s">
        <v>5877</v>
      </c>
      <c r="G12653" s="2" t="s">
        <v>5602</v>
      </c>
    </row>
    <row r="12654" spans="1:12">
      <c r="A12654" s="1" t="s">
        <v>5889</v>
      </c>
      <c r="B12654" s="1" t="s">
        <v>5890</v>
      </c>
      <c r="C12654" s="1" t="str">
        <f t="shared" si="442"/>
        <v>30TVK23</v>
      </c>
      <c r="D12654" s="1">
        <v>0</v>
      </c>
      <c r="F12654" s="1" t="s">
        <v>5877</v>
      </c>
      <c r="G12654" s="2" t="s">
        <v>5602</v>
      </c>
    </row>
    <row r="12655" spans="1:12">
      <c r="A12655" s="1" t="s">
        <v>5889</v>
      </c>
      <c r="B12655" s="1" t="s">
        <v>5876</v>
      </c>
      <c r="C12655" s="1" t="str">
        <f t="shared" si="442"/>
        <v>30TVK23</v>
      </c>
      <c r="D12655" s="1">
        <v>0</v>
      </c>
      <c r="F12655" s="1" t="s">
        <v>5877</v>
      </c>
      <c r="G12655" s="2" t="s">
        <v>5602</v>
      </c>
    </row>
    <row r="12656" spans="1:12">
      <c r="A12656" s="1" t="s">
        <v>5889</v>
      </c>
      <c r="B12656" s="1" t="s">
        <v>5882</v>
      </c>
      <c r="C12656" s="1" t="str">
        <f t="shared" si="442"/>
        <v>30TVK23</v>
      </c>
      <c r="D12656" s="1">
        <v>0</v>
      </c>
      <c r="F12656" s="1" t="s">
        <v>5877</v>
      </c>
      <c r="G12656" s="2" t="s">
        <v>5602</v>
      </c>
    </row>
    <row r="12657" spans="1:13">
      <c r="A12657" s="1" t="s">
        <v>2198</v>
      </c>
      <c r="B12657" s="1" t="s">
        <v>2199</v>
      </c>
      <c r="C12657" s="1" t="str">
        <f t="shared" si="442"/>
        <v>31TBE65</v>
      </c>
      <c r="D12657" s="1">
        <v>0</v>
      </c>
      <c r="F12657" s="1" t="s">
        <v>2194</v>
      </c>
      <c r="G12657" s="2" t="s">
        <v>107</v>
      </c>
    </row>
    <row r="12658" spans="1:13">
      <c r="A12658" s="1" t="s">
        <v>2198</v>
      </c>
      <c r="B12658" s="1" t="s">
        <v>5306</v>
      </c>
      <c r="C12658" s="1" t="str">
        <f t="shared" si="442"/>
        <v>31TBE69</v>
      </c>
      <c r="D12658" s="1">
        <v>0</v>
      </c>
      <c r="F12658" s="1" t="s">
        <v>5215</v>
      </c>
      <c r="G12658" s="2" t="s">
        <v>4940</v>
      </c>
    </row>
    <row r="12659" spans="1:13">
      <c r="A12659" s="1" t="s">
        <v>15750</v>
      </c>
      <c r="B12659" s="1" t="s">
        <v>15751</v>
      </c>
      <c r="C12659" s="1" t="str">
        <f t="shared" si="442"/>
        <v>31TBG61</v>
      </c>
      <c r="D12659" s="1">
        <v>0</v>
      </c>
      <c r="F12659" s="1" t="s">
        <v>17300</v>
      </c>
      <c r="G12659" s="1" t="s">
        <v>15772</v>
      </c>
    </row>
    <row r="12660" spans="1:13">
      <c r="A12660" s="1" t="s">
        <v>15750</v>
      </c>
      <c r="B12660" s="1" t="s">
        <v>15752</v>
      </c>
      <c r="C12660" s="1" t="str">
        <f t="shared" si="442"/>
        <v>31TBG61</v>
      </c>
      <c r="D12660" s="1">
        <v>0</v>
      </c>
      <c r="F12660" s="1" t="s">
        <v>17300</v>
      </c>
      <c r="G12660" s="1" t="s">
        <v>15772</v>
      </c>
    </row>
    <row r="12661" spans="1:13">
      <c r="A12661" s="1" t="s">
        <v>12148</v>
      </c>
      <c r="B12661" s="1" t="s">
        <v>14971</v>
      </c>
      <c r="C12661" s="1" t="str">
        <f t="shared" si="442"/>
        <v>30TVN95</v>
      </c>
      <c r="D12661" s="1">
        <v>0</v>
      </c>
      <c r="F12661" s="1" t="s">
        <v>17298</v>
      </c>
      <c r="G12661" s="1" t="s">
        <v>15058</v>
      </c>
      <c r="K12661" s="12"/>
      <c r="L12661" s="12"/>
    </row>
    <row r="12662" spans="1:13">
      <c r="A12662" s="1" t="s">
        <v>12148</v>
      </c>
      <c r="B12662" s="1" t="s">
        <v>14340</v>
      </c>
      <c r="C12662" s="1" t="str">
        <f t="shared" si="442"/>
        <v>30TWN09</v>
      </c>
      <c r="D12662" s="1">
        <v>0</v>
      </c>
      <c r="F12662" s="1" t="s">
        <v>17290</v>
      </c>
      <c r="G12662" s="1" t="s">
        <v>14352</v>
      </c>
    </row>
    <row r="12663" spans="1:13">
      <c r="A12663" s="3" t="s">
        <v>12148</v>
      </c>
      <c r="B12663" s="1" t="s">
        <v>12551</v>
      </c>
      <c r="C12663" s="1" t="str">
        <f t="shared" si="442"/>
        <v>30TXM01</v>
      </c>
      <c r="D12663" s="1">
        <v>0</v>
      </c>
      <c r="F12663" s="1" t="s">
        <v>13414</v>
      </c>
      <c r="G12663" s="1" t="s">
        <v>12413</v>
      </c>
    </row>
    <row r="12664" spans="1:13">
      <c r="A12664" s="1" t="s">
        <v>815</v>
      </c>
      <c r="B12664" s="1" t="s">
        <v>808</v>
      </c>
      <c r="C12664" s="1" t="str">
        <f t="shared" si="442"/>
        <v>30STF40</v>
      </c>
      <c r="D12664" s="1">
        <v>0</v>
      </c>
      <c r="F12664" s="1" t="s">
        <v>816</v>
      </c>
      <c r="G12664" s="1" t="s">
        <v>810</v>
      </c>
    </row>
    <row r="12665" spans="1:13">
      <c r="A12665" s="1" t="s">
        <v>4604</v>
      </c>
      <c r="B12665" s="1" t="s">
        <v>4605</v>
      </c>
      <c r="C12665" s="1" t="str">
        <f t="shared" si="442"/>
        <v>30TVM93</v>
      </c>
      <c r="D12665" s="1">
        <v>0</v>
      </c>
      <c r="F12665" s="1" t="s">
        <v>4318</v>
      </c>
      <c r="G12665" s="2" t="s">
        <v>111</v>
      </c>
    </row>
    <row r="12666" spans="1:13">
      <c r="A12666" s="1" t="s">
        <v>4604</v>
      </c>
      <c r="B12666" s="1" t="s">
        <v>13058</v>
      </c>
      <c r="C12666" s="1" t="str">
        <f t="shared" si="442"/>
        <v>30TWN50</v>
      </c>
      <c r="D12666" s="1">
        <v>0</v>
      </c>
      <c r="F12666" s="1" t="s">
        <v>17270</v>
      </c>
      <c r="G12666" s="1" t="s">
        <v>13628</v>
      </c>
    </row>
    <row r="12667" spans="1:13">
      <c r="A12667" s="1" t="s">
        <v>12247</v>
      </c>
      <c r="B12667" s="1" t="s">
        <v>13222</v>
      </c>
      <c r="C12667" s="1" t="str">
        <f t="shared" si="442"/>
        <v>30TVN96</v>
      </c>
      <c r="D12667" s="1">
        <v>0</v>
      </c>
      <c r="F12667" s="1" t="s">
        <v>17272</v>
      </c>
      <c r="G12667" s="1" t="s">
        <v>13823</v>
      </c>
      <c r="L12667" s="12"/>
      <c r="M12667" s="12"/>
    </row>
    <row r="12668" spans="1:13">
      <c r="A12668" s="1" t="s">
        <v>12247</v>
      </c>
      <c r="B12668" s="1" t="s">
        <v>625</v>
      </c>
      <c r="C12668" s="1" t="str">
        <f t="shared" si="442"/>
        <v>30TVN96</v>
      </c>
      <c r="D12668" s="1">
        <v>0</v>
      </c>
      <c r="F12668" s="1" t="s">
        <v>17272</v>
      </c>
      <c r="G12668" s="1" t="s">
        <v>13823</v>
      </c>
      <c r="M12668" s="12"/>
    </row>
    <row r="12669" spans="1:13">
      <c r="A12669" s="7" t="s">
        <v>12247</v>
      </c>
      <c r="B12669" s="39" t="s">
        <v>17452</v>
      </c>
      <c r="C12669" s="1" t="str">
        <f t="shared" si="442"/>
        <v>30TWN36</v>
      </c>
      <c r="D12669" s="1">
        <v>0</v>
      </c>
      <c r="F12669" s="1" t="s">
        <v>17514</v>
      </c>
      <c r="G12669" s="38" t="s">
        <v>17482</v>
      </c>
      <c r="H12669" s="29"/>
    </row>
    <row r="12670" spans="1:13">
      <c r="A12670" s="3" t="s">
        <v>12247</v>
      </c>
      <c r="B12670" s="1" t="s">
        <v>12538</v>
      </c>
      <c r="C12670" s="1" t="str">
        <f t="shared" si="442"/>
        <v>30TXM01</v>
      </c>
      <c r="D12670" s="1">
        <v>0</v>
      </c>
      <c r="F12670" s="1" t="s">
        <v>13414</v>
      </c>
      <c r="G12670" s="1" t="s">
        <v>12413</v>
      </c>
    </row>
    <row r="12671" spans="1:13">
      <c r="A12671" s="1" t="s">
        <v>16527</v>
      </c>
      <c r="C12671" s="1" t="s">
        <v>16025</v>
      </c>
      <c r="D12671" s="1">
        <v>0</v>
      </c>
      <c r="F12671" s="1" t="s">
        <v>17311</v>
      </c>
      <c r="G12671" s="1" t="s">
        <v>16583</v>
      </c>
      <c r="H12671" s="12"/>
      <c r="I12671" s="12"/>
    </row>
    <row r="12672" spans="1:13">
      <c r="A12672" s="1" t="s">
        <v>16527</v>
      </c>
      <c r="C12672" s="1" t="s">
        <v>16563</v>
      </c>
      <c r="D12672" s="1">
        <v>0</v>
      </c>
      <c r="F12672" s="1" t="s">
        <v>17311</v>
      </c>
      <c r="G12672" s="1" t="s">
        <v>16583</v>
      </c>
      <c r="H12672" s="12"/>
      <c r="I12672" s="12"/>
    </row>
    <row r="12673" spans="1:12">
      <c r="A12673" s="1" t="s">
        <v>13185</v>
      </c>
      <c r="B12673" s="1" t="s">
        <v>13224</v>
      </c>
      <c r="C12673" s="1" t="str">
        <f>_xlfn.CONCAT(LEFT(B12673,6),MID(B12673,8,1))</f>
        <v>30TVN96</v>
      </c>
      <c r="D12673" s="1">
        <v>0</v>
      </c>
      <c r="F12673" s="1" t="s">
        <v>13421</v>
      </c>
      <c r="G12673" s="1" t="s">
        <v>13247</v>
      </c>
      <c r="K12673" s="12"/>
      <c r="L12673" s="12"/>
    </row>
    <row r="12674" spans="1:12">
      <c r="A12674" s="1" t="s">
        <v>13185</v>
      </c>
      <c r="B12674" s="1" t="s">
        <v>625</v>
      </c>
      <c r="C12674" s="1" t="str">
        <f>_xlfn.CONCAT(LEFT(B12674,6),MID(B12674,8,1))</f>
        <v>30TVN96</v>
      </c>
      <c r="D12674" s="1">
        <v>0</v>
      </c>
      <c r="F12674" s="1" t="s">
        <v>13421</v>
      </c>
      <c r="G12674" s="1" t="s">
        <v>13247</v>
      </c>
      <c r="K12674" s="12"/>
      <c r="L12674" s="12"/>
    </row>
    <row r="12675" spans="1:12">
      <c r="A12675" s="1" t="s">
        <v>4916</v>
      </c>
      <c r="C12675" s="1" t="s">
        <v>4906</v>
      </c>
      <c r="D12675" s="1">
        <v>0</v>
      </c>
      <c r="F12675" s="1" t="s">
        <v>4917</v>
      </c>
      <c r="G12675" s="2" t="s">
        <v>4918</v>
      </c>
    </row>
    <row r="12676" spans="1:12">
      <c r="A12676" s="1" t="s">
        <v>2433</v>
      </c>
      <c r="B12676" s="1" t="s">
        <v>2434</v>
      </c>
      <c r="C12676" s="1" t="str">
        <f t="shared" ref="C12676:C12692" si="443">_xlfn.CONCAT(LEFT(B12676,6),MID(B12676,8,1))</f>
        <v>30SWJ27</v>
      </c>
      <c r="D12676" s="1">
        <v>0</v>
      </c>
      <c r="F12676" s="1" t="s">
        <v>2220</v>
      </c>
      <c r="G12676" s="2" t="s">
        <v>107</v>
      </c>
    </row>
    <row r="12677" spans="1:12">
      <c r="A12677" s="3" t="s">
        <v>5307</v>
      </c>
      <c r="B12677" s="1" t="s">
        <v>12554</v>
      </c>
      <c r="C12677" s="1" t="str">
        <f t="shared" si="443"/>
        <v>29TPJ30</v>
      </c>
      <c r="D12677" s="1">
        <v>0</v>
      </c>
      <c r="F12677" s="1" t="s">
        <v>13414</v>
      </c>
      <c r="G12677" s="1" t="s">
        <v>12413</v>
      </c>
    </row>
    <row r="12678" spans="1:12">
      <c r="A12678" s="1" t="s">
        <v>5307</v>
      </c>
      <c r="B12678" s="1" t="s">
        <v>5308</v>
      </c>
      <c r="C12678" s="1" t="str">
        <f t="shared" si="443"/>
        <v>31TBF72</v>
      </c>
      <c r="D12678" s="1">
        <v>0</v>
      </c>
      <c r="F12678" s="1" t="s">
        <v>5215</v>
      </c>
      <c r="G12678" s="2" t="s">
        <v>4940</v>
      </c>
    </row>
    <row r="12679" spans="1:12">
      <c r="A12679" s="1" t="s">
        <v>16369</v>
      </c>
      <c r="B12679" s="1" t="s">
        <v>16379</v>
      </c>
      <c r="C12679" s="1" t="str">
        <f t="shared" si="443"/>
        <v>30TWN77</v>
      </c>
      <c r="D12679" s="1">
        <v>0</v>
      </c>
      <c r="F12679" s="1" t="s">
        <v>17309</v>
      </c>
      <c r="G12679" s="1" t="s">
        <v>16385</v>
      </c>
      <c r="H12679" s="12"/>
    </row>
    <row r="12680" spans="1:12">
      <c r="A12680" s="3" t="s">
        <v>12184</v>
      </c>
      <c r="B12680" s="1" t="s">
        <v>12488</v>
      </c>
      <c r="C12680" s="1" t="str">
        <f t="shared" si="443"/>
        <v>29TPH70</v>
      </c>
      <c r="D12680" s="1">
        <v>0</v>
      </c>
      <c r="F12680" s="1" t="s">
        <v>13414</v>
      </c>
      <c r="G12680" s="1" t="s">
        <v>12413</v>
      </c>
    </row>
    <row r="12681" spans="1:12">
      <c r="A12681" s="1" t="s">
        <v>14938</v>
      </c>
      <c r="B12681" s="1" t="s">
        <v>12957</v>
      </c>
      <c r="C12681" s="1" t="str">
        <f t="shared" si="443"/>
        <v>30TVN84</v>
      </c>
      <c r="D12681" s="1">
        <v>0</v>
      </c>
      <c r="F12681" s="1" t="s">
        <v>17298</v>
      </c>
      <c r="G12681" s="1" t="s">
        <v>15058</v>
      </c>
      <c r="K12681" s="12"/>
      <c r="L12681" s="12"/>
    </row>
    <row r="12682" spans="1:12">
      <c r="A12682" s="1" t="s">
        <v>14938</v>
      </c>
      <c r="B12682" s="1" t="s">
        <v>15030</v>
      </c>
      <c r="C12682" s="1" t="str">
        <f t="shared" si="443"/>
        <v>30TVN95</v>
      </c>
      <c r="D12682" s="1">
        <v>0</v>
      </c>
      <c r="F12682" s="1" t="s">
        <v>17298</v>
      </c>
      <c r="G12682" s="1" t="s">
        <v>15058</v>
      </c>
      <c r="K12682" s="12"/>
      <c r="L12682" s="12"/>
    </row>
    <row r="12683" spans="1:12">
      <c r="A12683" s="3" t="s">
        <v>17007</v>
      </c>
      <c r="B12683" s="1" t="s">
        <v>6032</v>
      </c>
      <c r="C12683" s="1" t="str">
        <f t="shared" si="443"/>
        <v>30TWN89</v>
      </c>
      <c r="D12683" s="1">
        <v>0</v>
      </c>
      <c r="F12683" s="1" t="s">
        <v>17511</v>
      </c>
      <c r="G12683" s="1" t="s">
        <v>17075</v>
      </c>
      <c r="H12683" s="29"/>
      <c r="I12683" s="29"/>
    </row>
    <row r="12684" spans="1:12">
      <c r="A12684" s="3" t="s">
        <v>17007</v>
      </c>
      <c r="B12684" s="1" t="s">
        <v>17180</v>
      </c>
      <c r="C12684" s="1" t="str">
        <f t="shared" si="443"/>
        <v>30TWP90</v>
      </c>
      <c r="D12684" s="1">
        <v>0</v>
      </c>
      <c r="F12684" s="1" t="s">
        <v>17511</v>
      </c>
      <c r="G12684" s="1" t="s">
        <v>17075</v>
      </c>
      <c r="H12684" s="29"/>
      <c r="I12684" s="29"/>
    </row>
    <row r="12685" spans="1:12">
      <c r="A12685" s="1" t="s">
        <v>3996</v>
      </c>
      <c r="B12685" s="1" t="s">
        <v>3997</v>
      </c>
      <c r="C12685" s="1" t="str">
        <f t="shared" si="443"/>
        <v>30TWN23</v>
      </c>
      <c r="D12685" s="1">
        <v>0</v>
      </c>
      <c r="F12685" s="1" t="s">
        <v>3888</v>
      </c>
      <c r="G12685" s="2" t="s">
        <v>3361</v>
      </c>
    </row>
    <row r="12686" spans="1:12">
      <c r="A12686" s="3" t="s">
        <v>3996</v>
      </c>
      <c r="B12686" s="1" t="s">
        <v>16830</v>
      </c>
      <c r="C12686" s="1" t="str">
        <f t="shared" si="443"/>
        <v>30TWN98</v>
      </c>
      <c r="D12686" s="1">
        <v>0</v>
      </c>
      <c r="F12686" s="1" t="s">
        <v>17511</v>
      </c>
      <c r="G12686" s="1" t="s">
        <v>17075</v>
      </c>
      <c r="H12686" s="27"/>
      <c r="I12686" s="27"/>
    </row>
    <row r="12687" spans="1:12">
      <c r="A12687" s="3" t="s">
        <v>3996</v>
      </c>
      <c r="B12687" s="1" t="s">
        <v>17162</v>
      </c>
      <c r="C12687" s="1" t="str">
        <f t="shared" si="443"/>
        <v>30TWN98</v>
      </c>
      <c r="D12687" s="1">
        <v>0</v>
      </c>
      <c r="F12687" s="1" t="s">
        <v>17511</v>
      </c>
      <c r="G12687" s="1" t="s">
        <v>17075</v>
      </c>
      <c r="H12687" s="29"/>
      <c r="I12687" s="29"/>
    </row>
    <row r="12688" spans="1:12">
      <c r="A12688" s="3" t="s">
        <v>3996</v>
      </c>
      <c r="B12688" s="1" t="s">
        <v>16825</v>
      </c>
      <c r="C12688" s="1" t="str">
        <f t="shared" si="443"/>
        <v>30TWN99</v>
      </c>
      <c r="D12688" s="1">
        <v>0</v>
      </c>
      <c r="F12688" s="1" t="s">
        <v>17511</v>
      </c>
      <c r="G12688" s="1" t="s">
        <v>17075</v>
      </c>
      <c r="H12688" s="27"/>
      <c r="I12688" s="27"/>
    </row>
    <row r="12689" spans="1:12">
      <c r="A12689" s="3" t="s">
        <v>3996</v>
      </c>
      <c r="B12689" s="1" t="s">
        <v>17169</v>
      </c>
      <c r="C12689" s="1" t="str">
        <f t="shared" si="443"/>
        <v>30TWN99</v>
      </c>
      <c r="D12689" s="1">
        <v>0</v>
      </c>
      <c r="F12689" s="1" t="s">
        <v>17511</v>
      </c>
      <c r="G12689" s="1" t="s">
        <v>17075</v>
      </c>
      <c r="H12689" s="29"/>
      <c r="I12689" s="29"/>
    </row>
    <row r="12690" spans="1:12">
      <c r="A12690" s="3" t="s">
        <v>3996</v>
      </c>
      <c r="B12690" s="1" t="s">
        <v>17197</v>
      </c>
      <c r="C12690" s="1" t="str">
        <f t="shared" si="443"/>
        <v>30TXN08</v>
      </c>
      <c r="D12690" s="1">
        <v>0</v>
      </c>
      <c r="F12690" s="1" t="s">
        <v>17511</v>
      </c>
      <c r="G12690" s="1" t="s">
        <v>17075</v>
      </c>
      <c r="H12690" s="27"/>
      <c r="I12690" s="27"/>
    </row>
    <row r="12691" spans="1:12">
      <c r="A12691" s="3" t="s">
        <v>3996</v>
      </c>
      <c r="B12691" s="1" t="s">
        <v>16826</v>
      </c>
      <c r="C12691" s="1" t="str">
        <f t="shared" si="443"/>
        <v>30TXN08</v>
      </c>
      <c r="D12691" s="1">
        <v>0</v>
      </c>
      <c r="F12691" s="1" t="s">
        <v>17511</v>
      </c>
      <c r="G12691" s="1" t="s">
        <v>17075</v>
      </c>
      <c r="H12691" s="27"/>
      <c r="I12691" s="27"/>
    </row>
    <row r="12692" spans="1:12">
      <c r="A12692" s="3" t="s">
        <v>3996</v>
      </c>
      <c r="B12692" s="1" t="s">
        <v>17214</v>
      </c>
      <c r="C12692" s="1" t="str">
        <f t="shared" si="443"/>
        <v>30TXN09</v>
      </c>
      <c r="D12692" s="1">
        <v>0</v>
      </c>
      <c r="F12692" s="1" t="s">
        <v>17511</v>
      </c>
      <c r="G12692" s="1" t="s">
        <v>17075</v>
      </c>
      <c r="H12692" s="27"/>
      <c r="I12692" s="27"/>
    </row>
    <row r="12693" spans="1:12">
      <c r="A12693" s="1" t="s">
        <v>10774</v>
      </c>
      <c r="C12693" s="1" t="s">
        <v>9152</v>
      </c>
      <c r="D12693" s="1">
        <v>0</v>
      </c>
      <c r="F12693" s="1" t="s">
        <v>13413</v>
      </c>
      <c r="G12693" s="1" t="s">
        <v>9246</v>
      </c>
    </row>
    <row r="12694" spans="1:12">
      <c r="A12694" s="1" t="s">
        <v>10774</v>
      </c>
      <c r="C12694" s="1" t="s">
        <v>10775</v>
      </c>
      <c r="D12694" s="1">
        <v>0</v>
      </c>
      <c r="F12694" s="1" t="s">
        <v>13413</v>
      </c>
      <c r="G12694" s="1" t="s">
        <v>9246</v>
      </c>
    </row>
    <row r="12695" spans="1:12">
      <c r="A12695" s="1" t="s">
        <v>10774</v>
      </c>
      <c r="B12695" s="1" t="s">
        <v>10707</v>
      </c>
      <c r="C12695" s="1" t="str">
        <f t="shared" ref="C12695:C12700" si="444">_xlfn.CONCAT(LEFT(B12695,6),MID(B12695,8,1))</f>
        <v>30TVL50</v>
      </c>
      <c r="D12695" s="1">
        <v>0</v>
      </c>
      <c r="F12695" s="1" t="s">
        <v>13413</v>
      </c>
      <c r="G12695" s="1" t="s">
        <v>9246</v>
      </c>
    </row>
    <row r="12696" spans="1:12">
      <c r="A12696" s="1" t="s">
        <v>6174</v>
      </c>
      <c r="B12696" s="1" t="s">
        <v>6073</v>
      </c>
      <c r="C12696" s="1" t="str">
        <f t="shared" si="444"/>
        <v>30TVK89</v>
      </c>
      <c r="D12696" s="1">
        <v>0</v>
      </c>
      <c r="F12696" s="1" t="s">
        <v>6067</v>
      </c>
      <c r="G12696" s="2" t="s">
        <v>5602</v>
      </c>
    </row>
    <row r="12697" spans="1:12">
      <c r="A12697" s="1" t="s">
        <v>6174</v>
      </c>
      <c r="B12697" s="1" t="s">
        <v>6175</v>
      </c>
      <c r="C12697" s="1" t="str">
        <f t="shared" si="444"/>
        <v>30TVL72</v>
      </c>
      <c r="D12697" s="1">
        <v>0</v>
      </c>
      <c r="F12697" s="1" t="s">
        <v>6067</v>
      </c>
      <c r="G12697" s="2" t="s">
        <v>5602</v>
      </c>
    </row>
    <row r="12698" spans="1:12">
      <c r="A12698" s="1" t="s">
        <v>6174</v>
      </c>
      <c r="B12698" s="1" t="s">
        <v>15005</v>
      </c>
      <c r="C12698" s="1" t="str">
        <f t="shared" si="444"/>
        <v>30TVN84</v>
      </c>
      <c r="D12698" s="1">
        <v>0</v>
      </c>
      <c r="F12698" s="1" t="s">
        <v>17298</v>
      </c>
      <c r="G12698" s="1" t="s">
        <v>15058</v>
      </c>
      <c r="K12698" s="24"/>
      <c r="L12698" s="24"/>
    </row>
    <row r="12699" spans="1:12">
      <c r="A12699" s="1" t="s">
        <v>6174</v>
      </c>
      <c r="B12699" s="1" t="s">
        <v>15023</v>
      </c>
      <c r="C12699" s="1" t="str">
        <f t="shared" si="444"/>
        <v>30TVN84</v>
      </c>
      <c r="D12699" s="1">
        <v>0</v>
      </c>
      <c r="F12699" s="1" t="s">
        <v>17298</v>
      </c>
      <c r="G12699" s="1" t="s">
        <v>15058</v>
      </c>
      <c r="K12699" s="24"/>
      <c r="L12699" s="24"/>
    </row>
    <row r="12700" spans="1:12">
      <c r="A12700" s="1" t="s">
        <v>7483</v>
      </c>
      <c r="B12700" s="1" t="s">
        <v>7484</v>
      </c>
      <c r="C12700" s="1" t="str">
        <f t="shared" si="444"/>
        <v>31SCD41</v>
      </c>
      <c r="D12700" s="1">
        <v>0</v>
      </c>
      <c r="F12700" s="1" t="s">
        <v>7829</v>
      </c>
      <c r="G12700" s="1" t="s">
        <v>7485</v>
      </c>
    </row>
    <row r="12701" spans="1:12">
      <c r="A12701" s="1" t="s">
        <v>10570</v>
      </c>
      <c r="C12701" s="1" t="s">
        <v>1293</v>
      </c>
      <c r="D12701" s="1">
        <v>0</v>
      </c>
      <c r="F12701" s="1" t="s">
        <v>13413</v>
      </c>
      <c r="G12701" s="1" t="s">
        <v>9246</v>
      </c>
      <c r="I12701" s="1" t="str">
        <f t="shared" ref="I12701:I12708" si="445">_xlfn.CONCAT($H$12135,LEFT(H12701,4))</f>
        <v/>
      </c>
    </row>
    <row r="12702" spans="1:12">
      <c r="A12702" s="1" t="s">
        <v>10570</v>
      </c>
      <c r="C12702" s="1" t="s">
        <v>7235</v>
      </c>
      <c r="D12702" s="1">
        <v>0</v>
      </c>
      <c r="F12702" s="1" t="s">
        <v>13413</v>
      </c>
      <c r="G12702" s="1" t="s">
        <v>9246</v>
      </c>
      <c r="I12702" s="1" t="str">
        <f t="shared" si="445"/>
        <v/>
      </c>
    </row>
    <row r="12703" spans="1:12">
      <c r="A12703" s="1" t="s">
        <v>10570</v>
      </c>
      <c r="C12703" s="1" t="s">
        <v>9152</v>
      </c>
      <c r="D12703" s="1">
        <v>0</v>
      </c>
      <c r="F12703" s="1" t="s">
        <v>13413</v>
      </c>
      <c r="G12703" s="1" t="s">
        <v>9246</v>
      </c>
      <c r="I12703" s="1" t="str">
        <f t="shared" si="445"/>
        <v/>
      </c>
    </row>
    <row r="12704" spans="1:12">
      <c r="A12704" s="1" t="s">
        <v>10570</v>
      </c>
      <c r="C12704" s="1" t="s">
        <v>10573</v>
      </c>
      <c r="D12704" s="1">
        <v>0</v>
      </c>
      <c r="F12704" s="1" t="s">
        <v>13413</v>
      </c>
      <c r="G12704" s="1" t="s">
        <v>9246</v>
      </c>
      <c r="I12704" s="1" t="str">
        <f t="shared" si="445"/>
        <v/>
      </c>
    </row>
    <row r="12705" spans="1:12">
      <c r="A12705" s="1" t="s">
        <v>10570</v>
      </c>
      <c r="B12705" s="1" t="s">
        <v>10571</v>
      </c>
      <c r="C12705" s="1" t="str">
        <f>_xlfn.CONCAT(LEFT(B12705,6),MID(B12705,8,1))</f>
        <v>30TVL04</v>
      </c>
      <c r="D12705" s="1">
        <v>0</v>
      </c>
      <c r="F12705" s="1" t="s">
        <v>13413</v>
      </c>
      <c r="G12705" s="1" t="s">
        <v>9246</v>
      </c>
      <c r="I12705" s="1" t="str">
        <f t="shared" si="445"/>
        <v/>
      </c>
    </row>
    <row r="12706" spans="1:12">
      <c r="A12706" s="1" t="s">
        <v>10572</v>
      </c>
      <c r="B12706" s="1" t="s">
        <v>10574</v>
      </c>
      <c r="C12706" s="1" t="str">
        <f>_xlfn.CONCAT(LEFT(B12706,6),MID(B12706,8,1))</f>
        <v>30TVK37</v>
      </c>
      <c r="D12706" s="1">
        <v>0</v>
      </c>
      <c r="F12706" s="1" t="s">
        <v>13413</v>
      </c>
      <c r="G12706" s="1" t="s">
        <v>9246</v>
      </c>
      <c r="I12706" s="1" t="str">
        <f t="shared" si="445"/>
        <v/>
      </c>
    </row>
    <row r="12707" spans="1:12">
      <c r="A12707" s="1" t="s">
        <v>10572</v>
      </c>
      <c r="C12707" s="1" t="s">
        <v>1293</v>
      </c>
      <c r="D12707" s="1">
        <v>0</v>
      </c>
      <c r="F12707" s="1" t="s">
        <v>13413</v>
      </c>
      <c r="G12707" s="1" t="s">
        <v>9246</v>
      </c>
      <c r="I12707" s="1" t="str">
        <f t="shared" si="445"/>
        <v/>
      </c>
    </row>
    <row r="12708" spans="1:12">
      <c r="A12708" s="1" t="s">
        <v>10572</v>
      </c>
      <c r="B12708" s="1" t="s">
        <v>10575</v>
      </c>
      <c r="C12708" s="1" t="str">
        <f>_xlfn.CONCAT(LEFT(B12708,6),MID(B12708,8,1))</f>
        <v>30TVK48</v>
      </c>
      <c r="D12708" s="1">
        <v>0</v>
      </c>
      <c r="F12708" s="1" t="s">
        <v>13413</v>
      </c>
      <c r="G12708" s="1" t="s">
        <v>9246</v>
      </c>
      <c r="I12708" s="1" t="str">
        <f t="shared" si="445"/>
        <v/>
      </c>
    </row>
    <row r="12709" spans="1:12">
      <c r="A12709" s="3" t="s">
        <v>5807</v>
      </c>
      <c r="B12709" s="1" t="s">
        <v>12477</v>
      </c>
      <c r="C12709" s="1" t="str">
        <f>_xlfn.CONCAT(LEFT(B12709,6),MID(B12709,8,1))</f>
        <v>29TPH67</v>
      </c>
      <c r="D12709" s="1">
        <v>0</v>
      </c>
      <c r="F12709" s="1" t="s">
        <v>13414</v>
      </c>
      <c r="G12709" s="1" t="s">
        <v>12413</v>
      </c>
    </row>
    <row r="12710" spans="1:12">
      <c r="A12710" s="1" t="s">
        <v>5807</v>
      </c>
      <c r="B12710" s="1" t="str">
        <f>B12709</f>
        <v>29TPH6677</v>
      </c>
      <c r="C12710" s="1" t="str">
        <f>_xlfn.CONCAT(LEFT(B12709,6),MID(B12709,8,1))</f>
        <v>29TPH67</v>
      </c>
      <c r="D12710" s="1">
        <v>0</v>
      </c>
      <c r="F12710" s="1" t="str">
        <f>F12709</f>
        <v>Pino Pérez, R., Pino Pérez, J. J. , Silvia Pando, F. J. , &amp; Camaño Portela, J. L.(2021). Asientos Corológicos FBIGA, 2019-2020. Boletín BIGA, (19), 5-77.</v>
      </c>
      <c r="G12710" s="2" t="s">
        <v>5602</v>
      </c>
    </row>
    <row r="12711" spans="1:12">
      <c r="A12711" s="1" t="s">
        <v>5807</v>
      </c>
      <c r="B12711" s="1" t="str">
        <f>B12710</f>
        <v>29TPH6677</v>
      </c>
      <c r="C12711" s="1" t="str">
        <f>_xlfn.CONCAT(LEFT(B12710,6),MID(B12710,8,1))</f>
        <v>29TPH67</v>
      </c>
      <c r="D12711" s="1">
        <v>0</v>
      </c>
      <c r="F12711" s="1" t="str">
        <f>F12710</f>
        <v>Pino Pérez, R., Pino Pérez, J. J. , Silvia Pando, F. J. , &amp; Camaño Portela, J. L.(2021). Asientos Corológicos FBIGA, 2019-2020. Boletín BIGA, (19), 5-77.</v>
      </c>
      <c r="G12711" s="2" t="s">
        <v>5602</v>
      </c>
    </row>
    <row r="12712" spans="1:12">
      <c r="A12712" s="9" t="s">
        <v>5807</v>
      </c>
      <c r="B12712" s="1" t="s">
        <v>17130</v>
      </c>
      <c r="C12712" s="1" t="str">
        <f t="shared" ref="C12712:C12733" si="446">_xlfn.CONCAT(LEFT(B12712,6),MID(B12712,8,1))</f>
        <v>30TWN89</v>
      </c>
      <c r="D12712" s="1">
        <v>0</v>
      </c>
      <c r="F12712" s="1" t="s">
        <v>17511</v>
      </c>
      <c r="G12712" s="1" t="s">
        <v>17075</v>
      </c>
      <c r="H12712" s="29"/>
      <c r="I12712" s="29"/>
    </row>
    <row r="12713" spans="1:12">
      <c r="A12713" s="9" t="s">
        <v>5807</v>
      </c>
      <c r="B12713" s="1" t="s">
        <v>17156</v>
      </c>
      <c r="C12713" s="1" t="str">
        <f t="shared" si="446"/>
        <v>30TWN98</v>
      </c>
      <c r="D12713" s="1">
        <v>0</v>
      </c>
      <c r="F12713" s="1" t="s">
        <v>17511</v>
      </c>
      <c r="G12713" s="1" t="s">
        <v>17075</v>
      </c>
      <c r="H12713" s="27"/>
      <c r="I12713" s="27"/>
    </row>
    <row r="12714" spans="1:12">
      <c r="A12714" s="9" t="s">
        <v>5807</v>
      </c>
      <c r="B12714" s="1" t="s">
        <v>17138</v>
      </c>
      <c r="C12714" s="1" t="str">
        <f t="shared" si="446"/>
        <v>30TWN99</v>
      </c>
      <c r="D12714" s="1">
        <v>0</v>
      </c>
      <c r="F12714" s="1" t="s">
        <v>17511</v>
      </c>
      <c r="G12714" s="1" t="s">
        <v>17075</v>
      </c>
      <c r="H12714" s="27"/>
      <c r="I12714" s="27"/>
    </row>
    <row r="12715" spans="1:12">
      <c r="A12715" s="9" t="s">
        <v>5807</v>
      </c>
      <c r="B12715" s="1" t="s">
        <v>14080</v>
      </c>
      <c r="C12715" s="1" t="str">
        <f t="shared" si="446"/>
        <v>30TWP90</v>
      </c>
      <c r="D12715" s="1">
        <v>0</v>
      </c>
      <c r="F12715" s="1" t="s">
        <v>17511</v>
      </c>
      <c r="G12715" s="1" t="s">
        <v>17075</v>
      </c>
      <c r="H12715" s="29"/>
      <c r="I12715" s="29"/>
    </row>
    <row r="12716" spans="1:12">
      <c r="A12716" s="9" t="s">
        <v>5807</v>
      </c>
      <c r="B12716" s="1" t="s">
        <v>16837</v>
      </c>
      <c r="C12716" s="1" t="str">
        <f t="shared" si="446"/>
        <v>30TXN09</v>
      </c>
      <c r="D12716" s="1">
        <v>0</v>
      </c>
      <c r="F12716" s="1" t="s">
        <v>17511</v>
      </c>
      <c r="G12716" s="1" t="s">
        <v>17075</v>
      </c>
      <c r="H12716" s="29"/>
      <c r="I12716" s="29"/>
    </row>
    <row r="12717" spans="1:12">
      <c r="A12717" s="9" t="s">
        <v>5807</v>
      </c>
      <c r="B12717" s="1" t="s">
        <v>6037</v>
      </c>
      <c r="C12717" s="1" t="str">
        <f t="shared" si="446"/>
        <v>30TXN09</v>
      </c>
      <c r="D12717" s="1">
        <v>0</v>
      </c>
      <c r="F12717" s="1" t="s">
        <v>17511</v>
      </c>
      <c r="G12717" s="1" t="s">
        <v>17075</v>
      </c>
      <c r="H12717" s="29"/>
      <c r="I12717" s="29"/>
    </row>
    <row r="12718" spans="1:12">
      <c r="A12718" s="47" t="s">
        <v>5807</v>
      </c>
      <c r="B12718" s="1" t="s">
        <v>7955</v>
      </c>
      <c r="C12718" s="1" t="str">
        <f t="shared" si="446"/>
        <v>30TYM28</v>
      </c>
      <c r="D12718" s="1">
        <v>0</v>
      </c>
      <c r="F12718" s="1" t="s">
        <v>7604</v>
      </c>
      <c r="G12718" s="2" t="s">
        <v>7605</v>
      </c>
    </row>
    <row r="12719" spans="1:12">
      <c r="A12719" s="47" t="s">
        <v>5807</v>
      </c>
      <c r="B12719" s="1" t="s">
        <v>7965</v>
      </c>
      <c r="C12719" s="1" t="str">
        <f t="shared" si="446"/>
        <v>30TYM74</v>
      </c>
      <c r="D12719" s="1">
        <v>0</v>
      </c>
      <c r="F12719" s="1" t="s">
        <v>7604</v>
      </c>
      <c r="G12719" s="2" t="s">
        <v>7605</v>
      </c>
    </row>
    <row r="12720" spans="1:12">
      <c r="A12720" s="1" t="s">
        <v>15162</v>
      </c>
      <c r="B12720" s="1" t="s">
        <v>15045</v>
      </c>
      <c r="C12720" s="1" t="str">
        <f t="shared" si="446"/>
        <v>30TVN93</v>
      </c>
      <c r="D12720" s="1">
        <v>0</v>
      </c>
      <c r="F12720" s="1" t="s">
        <v>17298</v>
      </c>
      <c r="G12720" s="1" t="s">
        <v>15058</v>
      </c>
      <c r="K12720" s="24"/>
      <c r="L12720" s="24"/>
    </row>
    <row r="12721" spans="1:12">
      <c r="A12721" s="1" t="s">
        <v>15162</v>
      </c>
      <c r="B12721" s="1" t="s">
        <v>14212</v>
      </c>
      <c r="C12721" s="1" t="str">
        <f t="shared" si="446"/>
        <v>30TWN03</v>
      </c>
      <c r="D12721" s="1">
        <v>0</v>
      </c>
      <c r="F12721" s="1" t="s">
        <v>17298</v>
      </c>
      <c r="G12721" s="1" t="s">
        <v>15058</v>
      </c>
      <c r="K12721" s="24"/>
      <c r="L12721" s="24"/>
    </row>
    <row r="12722" spans="1:12">
      <c r="A12722" s="1" t="s">
        <v>869</v>
      </c>
      <c r="B12722" s="1" t="s">
        <v>808</v>
      </c>
      <c r="C12722" s="1" t="str">
        <f t="shared" si="446"/>
        <v>30STF40</v>
      </c>
      <c r="D12722" s="1">
        <v>0</v>
      </c>
      <c r="F12722" s="1" t="s">
        <v>870</v>
      </c>
      <c r="G12722" s="1" t="s">
        <v>810</v>
      </c>
    </row>
    <row r="12723" spans="1:12">
      <c r="A12723" s="47" t="s">
        <v>7874</v>
      </c>
      <c r="B12723" s="1" t="s">
        <v>2682</v>
      </c>
      <c r="C12723" s="1" t="str">
        <f t="shared" si="446"/>
        <v>30TYM17</v>
      </c>
      <c r="D12723" s="1">
        <v>0</v>
      </c>
      <c r="F12723" s="1" t="s">
        <v>7604</v>
      </c>
      <c r="G12723" s="2" t="s">
        <v>7605</v>
      </c>
    </row>
    <row r="12724" spans="1:12">
      <c r="A12724" s="47" t="s">
        <v>7874</v>
      </c>
      <c r="B12724" s="1" t="s">
        <v>7898</v>
      </c>
      <c r="C12724" s="1" t="str">
        <f t="shared" si="446"/>
        <v>30TYM18</v>
      </c>
      <c r="D12724" s="1">
        <v>0</v>
      </c>
      <c r="F12724" s="1" t="s">
        <v>7604</v>
      </c>
      <c r="G12724" s="2" t="s">
        <v>7605</v>
      </c>
    </row>
    <row r="12725" spans="1:12">
      <c r="A12725" s="47" t="s">
        <v>7874</v>
      </c>
      <c r="B12725" s="1" t="s">
        <v>7955</v>
      </c>
      <c r="C12725" s="1" t="str">
        <f t="shared" si="446"/>
        <v>30TYM28</v>
      </c>
      <c r="D12725" s="1">
        <v>0</v>
      </c>
      <c r="F12725" s="1" t="s">
        <v>7604</v>
      </c>
      <c r="G12725" s="2" t="s">
        <v>7605</v>
      </c>
    </row>
    <row r="12726" spans="1:12">
      <c r="A12726" s="47" t="s">
        <v>7874</v>
      </c>
      <c r="B12726" s="1" t="s">
        <v>7833</v>
      </c>
      <c r="C12726" s="1" t="str">
        <f t="shared" si="446"/>
        <v>30TYM59</v>
      </c>
      <c r="D12726" s="1">
        <v>0</v>
      </c>
      <c r="F12726" s="1" t="s">
        <v>7604</v>
      </c>
      <c r="G12726" s="2" t="s">
        <v>7605</v>
      </c>
    </row>
    <row r="12727" spans="1:12">
      <c r="A12727" s="47" t="s">
        <v>7874</v>
      </c>
      <c r="B12727" s="1" t="s">
        <v>7965</v>
      </c>
      <c r="C12727" s="1" t="str">
        <f t="shared" si="446"/>
        <v>30TYM74</v>
      </c>
      <c r="D12727" s="1">
        <v>0</v>
      </c>
      <c r="F12727" s="1" t="s">
        <v>7604</v>
      </c>
      <c r="G12727" s="2" t="s">
        <v>7605</v>
      </c>
    </row>
    <row r="12728" spans="1:12">
      <c r="A12728" s="47" t="s">
        <v>7874</v>
      </c>
      <c r="B12728" s="1" t="s">
        <v>7932</v>
      </c>
      <c r="C12728" s="1" t="str">
        <f t="shared" si="446"/>
        <v>30TYN11</v>
      </c>
      <c r="D12728" s="1">
        <v>0</v>
      </c>
      <c r="F12728" s="1" t="s">
        <v>7604</v>
      </c>
      <c r="G12728" s="2" t="s">
        <v>7605</v>
      </c>
    </row>
    <row r="12729" spans="1:12">
      <c r="A12729" s="47" t="s">
        <v>7874</v>
      </c>
      <c r="B12729" s="1" t="s">
        <v>7928</v>
      </c>
      <c r="C12729" s="1" t="str">
        <f t="shared" si="446"/>
        <v>30TYN18</v>
      </c>
      <c r="D12729" s="1">
        <v>0</v>
      </c>
      <c r="F12729" s="1" t="s">
        <v>7604</v>
      </c>
      <c r="G12729" s="2" t="s">
        <v>7605</v>
      </c>
    </row>
    <row r="12730" spans="1:12">
      <c r="A12730" s="1" t="s">
        <v>15163</v>
      </c>
      <c r="B12730" s="1" t="s">
        <v>14517</v>
      </c>
      <c r="C12730" s="1" t="str">
        <f t="shared" si="446"/>
        <v>30TVN94</v>
      </c>
      <c r="D12730" s="1">
        <v>0</v>
      </c>
      <c r="F12730" s="1" t="s">
        <v>17298</v>
      </c>
      <c r="G12730" s="1" t="s">
        <v>15058</v>
      </c>
      <c r="K12730" s="24"/>
      <c r="L12730" s="24"/>
    </row>
    <row r="12731" spans="1:12">
      <c r="A12731" s="1" t="s">
        <v>8276</v>
      </c>
      <c r="B12731" s="1" t="s">
        <v>8277</v>
      </c>
      <c r="C12731" s="1" t="str">
        <f t="shared" si="446"/>
        <v>31SED09</v>
      </c>
      <c r="D12731" s="1">
        <v>0</v>
      </c>
      <c r="F12731" s="1" t="s">
        <v>8324</v>
      </c>
      <c r="G12731" s="1" t="s">
        <v>8325</v>
      </c>
    </row>
    <row r="12732" spans="1:12">
      <c r="A12732" s="1" t="s">
        <v>15169</v>
      </c>
      <c r="B12732" s="1" t="s">
        <v>14980</v>
      </c>
      <c r="C12732" s="1" t="str">
        <f t="shared" si="446"/>
        <v>30TWN04</v>
      </c>
      <c r="D12732" s="1">
        <v>0</v>
      </c>
      <c r="F12732" s="1" t="s">
        <v>17298</v>
      </c>
      <c r="G12732" s="1" t="s">
        <v>15058</v>
      </c>
      <c r="K12732" s="24"/>
      <c r="L12732" s="24"/>
    </row>
    <row r="12733" spans="1:12">
      <c r="A12733" s="3" t="s">
        <v>5854</v>
      </c>
      <c r="B12733" s="1" t="s">
        <v>12598</v>
      </c>
      <c r="C12733" s="1" t="str">
        <f t="shared" si="446"/>
        <v>29TMH90</v>
      </c>
      <c r="D12733" s="1">
        <v>0</v>
      </c>
      <c r="F12733" s="1" t="s">
        <v>13414</v>
      </c>
      <c r="G12733" s="1" t="s">
        <v>12413</v>
      </c>
    </row>
    <row r="12734" spans="1:12">
      <c r="A12734" s="1" t="s">
        <v>5854</v>
      </c>
      <c r="B12734" s="1" t="str">
        <f>B12733</f>
        <v>29TMH9609</v>
      </c>
      <c r="C12734" s="1" t="str">
        <f>_xlfn.CONCAT(LEFT(B12733,6),MID(B12733,8,1))</f>
        <v>29TMH90</v>
      </c>
      <c r="D12734" s="1">
        <v>0</v>
      </c>
      <c r="F12734" s="1" t="str">
        <f>F12733</f>
        <v>Pino Pérez, R., Pino Pérez, J. J. , Silvia Pando, F. J. , &amp; Camaño Portela, J. L.(2021). Asientos Corológicos FBIGA, 2019-2020. Boletín BIGA, (19), 5-77.</v>
      </c>
      <c r="G12734" s="2" t="s">
        <v>5602</v>
      </c>
    </row>
    <row r="12735" spans="1:12">
      <c r="A12735" s="9" t="s">
        <v>5854</v>
      </c>
      <c r="B12735" s="1" t="s">
        <v>6037</v>
      </c>
      <c r="C12735" s="1" t="str">
        <f>_xlfn.CONCAT(LEFT(B12735,6),MID(B12735,8,1))</f>
        <v>30TXN09</v>
      </c>
      <c r="D12735" s="1">
        <v>0</v>
      </c>
      <c r="F12735" s="1" t="s">
        <v>17511</v>
      </c>
      <c r="G12735" s="1" t="s">
        <v>17075</v>
      </c>
      <c r="H12735" s="27"/>
      <c r="I12735" s="27"/>
    </row>
    <row r="12736" spans="1:12">
      <c r="A12736" s="1" t="s">
        <v>10576</v>
      </c>
      <c r="C12736" s="1" t="s">
        <v>1293</v>
      </c>
      <c r="D12736" s="1">
        <v>0</v>
      </c>
      <c r="F12736" s="1" t="s">
        <v>13413</v>
      </c>
      <c r="G12736" s="1" t="s">
        <v>9246</v>
      </c>
      <c r="I12736" s="1" t="str">
        <f>_xlfn.CONCAT($H$12135,LEFT(H12736,4))</f>
        <v/>
      </c>
    </row>
    <row r="12737" spans="1:12">
      <c r="A12737" s="3" t="s">
        <v>223</v>
      </c>
      <c r="B12737" s="1" t="s">
        <v>224</v>
      </c>
      <c r="C12737" s="1" t="str">
        <f>_xlfn.CONCAT(LEFT(B12737,6),MID(B12737,8,1))</f>
        <v>31SCD50</v>
      </c>
      <c r="D12737" s="1">
        <v>0</v>
      </c>
      <c r="F12737" s="1" t="s">
        <v>225</v>
      </c>
      <c r="G12737" s="2" t="s">
        <v>11</v>
      </c>
    </row>
    <row r="12738" spans="1:12">
      <c r="A12738" s="1" t="s">
        <v>15164</v>
      </c>
      <c r="B12738" s="1" t="s">
        <v>15015</v>
      </c>
      <c r="C12738" s="1" t="str">
        <f>_xlfn.CONCAT(LEFT(B12738,6),MID(B12738,8,1))</f>
        <v>30TVN84</v>
      </c>
      <c r="D12738" s="1">
        <v>0</v>
      </c>
      <c r="F12738" s="1" t="s">
        <v>17298</v>
      </c>
      <c r="G12738" s="1" t="s">
        <v>15058</v>
      </c>
      <c r="K12738" s="24"/>
      <c r="L12738" s="24"/>
    </row>
    <row r="12739" spans="1:12">
      <c r="A12739" s="1" t="s">
        <v>10577</v>
      </c>
      <c r="C12739" s="1" t="s">
        <v>7235</v>
      </c>
      <c r="D12739" s="1">
        <v>0</v>
      </c>
      <c r="F12739" s="1" t="s">
        <v>13413</v>
      </c>
      <c r="G12739" s="1" t="s">
        <v>9246</v>
      </c>
      <c r="I12739" s="1" t="str">
        <f>_xlfn.CONCAT($H$12135,LEFT(H12739,4))</f>
        <v/>
      </c>
    </row>
    <row r="12740" spans="1:12">
      <c r="A12740" s="3" t="s">
        <v>7873</v>
      </c>
      <c r="B12740" s="1" t="s">
        <v>12653</v>
      </c>
      <c r="C12740" s="1" t="str">
        <f>_xlfn.CONCAT(LEFT(B12740,6),MID(B12740,8,1))</f>
        <v>29TQJ02</v>
      </c>
      <c r="D12740" s="1">
        <v>0</v>
      </c>
      <c r="F12740" s="1" t="s">
        <v>13414</v>
      </c>
      <c r="G12740" s="1" t="s">
        <v>12413</v>
      </c>
    </row>
    <row r="12741" spans="1:12">
      <c r="A12741" s="1" t="s">
        <v>7873</v>
      </c>
      <c r="C12741" s="1" t="s">
        <v>9203</v>
      </c>
      <c r="D12741" s="1">
        <v>0</v>
      </c>
      <c r="F12741" s="1" t="s">
        <v>13413</v>
      </c>
      <c r="G12741" s="1" t="s">
        <v>9246</v>
      </c>
    </row>
    <row r="12742" spans="1:12">
      <c r="A12742" s="1" t="s">
        <v>7873</v>
      </c>
      <c r="B12742" s="1" t="s">
        <v>10761</v>
      </c>
      <c r="C12742" s="1" t="str">
        <f>_xlfn.CONCAT(LEFT(B12742,6),MID(B12742,8,1))</f>
        <v>30SVK01</v>
      </c>
      <c r="D12742" s="1">
        <v>0</v>
      </c>
      <c r="F12742" s="1" t="s">
        <v>13413</v>
      </c>
      <c r="G12742" s="1" t="s">
        <v>9246</v>
      </c>
    </row>
    <row r="12743" spans="1:12">
      <c r="A12743" s="1" t="s">
        <v>7873</v>
      </c>
      <c r="B12743" s="1" t="s">
        <v>10762</v>
      </c>
      <c r="C12743" s="1" t="str">
        <f>_xlfn.CONCAT(LEFT(B12743,6),MID(B12743,8,1))</f>
        <v>30SVK02</v>
      </c>
      <c r="D12743" s="1">
        <v>0</v>
      </c>
      <c r="F12743" s="1" t="s">
        <v>13413</v>
      </c>
      <c r="G12743" s="1" t="s">
        <v>9246</v>
      </c>
    </row>
    <row r="12744" spans="1:12">
      <c r="A12744" s="1" t="s">
        <v>7873</v>
      </c>
      <c r="B12744" s="1" t="s">
        <v>291</v>
      </c>
      <c r="C12744" s="1" t="str">
        <f>_xlfn.CONCAT(LEFT(B12744,6),MID(B12744,8,1))</f>
        <v>30SVK11</v>
      </c>
      <c r="D12744" s="1">
        <v>0</v>
      </c>
      <c r="F12744" s="1" t="s">
        <v>13413</v>
      </c>
      <c r="G12744" s="1" t="s">
        <v>9246</v>
      </c>
    </row>
    <row r="12745" spans="1:12">
      <c r="A12745" s="1" t="s">
        <v>7873</v>
      </c>
      <c r="C12745" s="1" t="s">
        <v>10546</v>
      </c>
      <c r="D12745" s="1">
        <v>0</v>
      </c>
      <c r="F12745" s="1" t="s">
        <v>13413</v>
      </c>
      <c r="G12745" s="1" t="s">
        <v>9246</v>
      </c>
      <c r="I12745" s="1" t="str">
        <f>_xlfn.CONCAT($H$12135,LEFT(H12745,4))</f>
        <v/>
      </c>
    </row>
    <row r="12746" spans="1:12">
      <c r="A12746" s="1" t="s">
        <v>7873</v>
      </c>
      <c r="B12746" s="1" t="s">
        <v>10578</v>
      </c>
      <c r="C12746" s="1" t="str">
        <f>_xlfn.CONCAT(LEFT(B12746,6),MID(B12746,8,1))</f>
        <v>30SVK22</v>
      </c>
      <c r="D12746" s="1">
        <v>0</v>
      </c>
      <c r="F12746" s="1" t="s">
        <v>13413</v>
      </c>
      <c r="G12746" s="1" t="s">
        <v>9246</v>
      </c>
      <c r="I12746" s="1" t="str">
        <f>_xlfn.CONCAT($H$12135,LEFT(H12746,4))</f>
        <v/>
      </c>
    </row>
    <row r="12747" spans="1:12">
      <c r="A12747" s="1" t="s">
        <v>7873</v>
      </c>
      <c r="B12747" s="1" t="s">
        <v>10580</v>
      </c>
      <c r="C12747" s="1" t="str">
        <f>_xlfn.CONCAT(LEFT(B12747,6),MID(B12747,8,1))</f>
        <v>30SVK32</v>
      </c>
      <c r="D12747" s="1">
        <v>0</v>
      </c>
      <c r="F12747" s="1" t="s">
        <v>13413</v>
      </c>
      <c r="G12747" s="1" t="s">
        <v>9246</v>
      </c>
      <c r="I12747" s="1" t="str">
        <f>_xlfn.CONCAT($H$12135,LEFT(H12747,4))</f>
        <v/>
      </c>
    </row>
    <row r="12748" spans="1:12">
      <c r="A12748" s="1" t="s">
        <v>7873</v>
      </c>
      <c r="B12748" s="1" t="s">
        <v>10579</v>
      </c>
      <c r="C12748" s="1" t="str">
        <f>_xlfn.CONCAT(LEFT(B12748,6),MID(B12748,8,1))</f>
        <v>30SVK32</v>
      </c>
      <c r="D12748" s="1">
        <v>0</v>
      </c>
      <c r="F12748" s="1" t="s">
        <v>13413</v>
      </c>
      <c r="G12748" s="1" t="s">
        <v>9246</v>
      </c>
      <c r="I12748" s="1" t="str">
        <f>_xlfn.CONCAT($H$12135,LEFT(H12748,4))</f>
        <v/>
      </c>
    </row>
    <row r="12749" spans="1:12">
      <c r="A12749" s="1" t="s">
        <v>7873</v>
      </c>
      <c r="C12749" s="1" t="s">
        <v>10759</v>
      </c>
      <c r="D12749" s="1">
        <v>0</v>
      </c>
      <c r="F12749" s="1" t="s">
        <v>13413</v>
      </c>
      <c r="G12749" s="1" t="s">
        <v>9246</v>
      </c>
    </row>
    <row r="12750" spans="1:12">
      <c r="A12750" s="1" t="s">
        <v>7873</v>
      </c>
      <c r="B12750" s="1" t="s">
        <v>10581</v>
      </c>
      <c r="C12750" s="1" t="str">
        <f>_xlfn.CONCAT(LEFT(B12750,6),MID(B12750,8,1))</f>
        <v>30SVK42</v>
      </c>
      <c r="D12750" s="1">
        <v>0</v>
      </c>
      <c r="F12750" s="1" t="s">
        <v>13413</v>
      </c>
      <c r="G12750" s="1" t="s">
        <v>9246</v>
      </c>
      <c r="I12750" s="1" t="str">
        <f>_xlfn.CONCAT($H$12135,LEFT(H12750,4))</f>
        <v/>
      </c>
    </row>
    <row r="12751" spans="1:12">
      <c r="A12751" s="1" t="s">
        <v>7873</v>
      </c>
      <c r="C12751" s="1" t="s">
        <v>10760</v>
      </c>
      <c r="D12751" s="1">
        <v>0</v>
      </c>
      <c r="F12751" s="1" t="s">
        <v>13413</v>
      </c>
      <c r="G12751" s="1" t="s">
        <v>9246</v>
      </c>
    </row>
    <row r="12752" spans="1:12">
      <c r="A12752" s="1" t="s">
        <v>7873</v>
      </c>
      <c r="B12752" s="1" t="s">
        <v>10763</v>
      </c>
      <c r="C12752" s="1" t="str">
        <f t="shared" ref="C12752:C12766" si="447">_xlfn.CONCAT(LEFT(B12752,6),MID(B12752,8,1))</f>
        <v>30SVK52</v>
      </c>
      <c r="D12752" s="1">
        <v>0</v>
      </c>
      <c r="F12752" s="1" t="s">
        <v>13413</v>
      </c>
      <c r="G12752" s="1" t="s">
        <v>9246</v>
      </c>
    </row>
    <row r="12753" spans="1:9">
      <c r="A12753" s="1" t="s">
        <v>7873</v>
      </c>
      <c r="B12753" s="1" t="s">
        <v>10764</v>
      </c>
      <c r="C12753" s="1" t="str">
        <f t="shared" si="447"/>
        <v>30SVK60</v>
      </c>
      <c r="D12753" s="1">
        <v>0</v>
      </c>
      <c r="F12753" s="1" t="s">
        <v>13413</v>
      </c>
      <c r="G12753" s="1" t="s">
        <v>9246</v>
      </c>
    </row>
    <row r="12754" spans="1:9">
      <c r="A12754" s="1" t="s">
        <v>7873</v>
      </c>
      <c r="B12754" s="1" t="s">
        <v>10765</v>
      </c>
      <c r="C12754" s="1" t="str">
        <f t="shared" si="447"/>
        <v>30TUK53</v>
      </c>
      <c r="D12754" s="1">
        <v>0</v>
      </c>
      <c r="F12754" s="1" t="s">
        <v>13413</v>
      </c>
      <c r="G12754" s="1" t="s">
        <v>9246</v>
      </c>
    </row>
    <row r="12755" spans="1:9">
      <c r="A12755" s="1" t="s">
        <v>7873</v>
      </c>
      <c r="B12755" s="1" t="s">
        <v>10725</v>
      </c>
      <c r="C12755" s="1" t="str">
        <f t="shared" si="447"/>
        <v>30TUK59</v>
      </c>
      <c r="D12755" s="1">
        <v>0</v>
      </c>
      <c r="F12755" s="1" t="s">
        <v>13413</v>
      </c>
      <c r="G12755" s="1" t="s">
        <v>9246</v>
      </c>
    </row>
    <row r="12756" spans="1:9">
      <c r="A12756" s="1" t="s">
        <v>7873</v>
      </c>
      <c r="B12756" s="1" t="s">
        <v>10726</v>
      </c>
      <c r="C12756" s="1" t="str">
        <f t="shared" si="447"/>
        <v>30TUK65</v>
      </c>
      <c r="D12756" s="1">
        <v>0</v>
      </c>
      <c r="F12756" s="1" t="s">
        <v>13413</v>
      </c>
      <c r="G12756" s="1" t="s">
        <v>9246</v>
      </c>
    </row>
    <row r="12757" spans="1:9">
      <c r="A12757" s="1" t="s">
        <v>7873</v>
      </c>
      <c r="B12757" s="1" t="s">
        <v>10727</v>
      </c>
      <c r="C12757" s="1" t="str">
        <f t="shared" si="447"/>
        <v>30TUK66</v>
      </c>
      <c r="D12757" s="1">
        <v>0</v>
      </c>
      <c r="F12757" s="1" t="s">
        <v>13413</v>
      </c>
      <c r="G12757" s="1" t="s">
        <v>9246</v>
      </c>
    </row>
    <row r="12758" spans="1:9">
      <c r="A12758" s="1" t="s">
        <v>7873</v>
      </c>
      <c r="B12758" s="1" t="s">
        <v>9287</v>
      </c>
      <c r="C12758" s="1" t="str">
        <f t="shared" si="447"/>
        <v>30TUK75</v>
      </c>
      <c r="D12758" s="1">
        <v>0</v>
      </c>
      <c r="F12758" s="1" t="s">
        <v>13413</v>
      </c>
      <c r="G12758" s="1" t="s">
        <v>9246</v>
      </c>
      <c r="I12758" s="1" t="str">
        <f>_xlfn.CONCAT($H$12135,LEFT(H12758,4))</f>
        <v/>
      </c>
    </row>
    <row r="12759" spans="1:9">
      <c r="A12759" s="1" t="s">
        <v>7873</v>
      </c>
      <c r="B12759" s="1" t="s">
        <v>9250</v>
      </c>
      <c r="C12759" s="1" t="str">
        <f t="shared" si="447"/>
        <v>30TUK75</v>
      </c>
      <c r="D12759" s="1">
        <v>0</v>
      </c>
      <c r="F12759" s="1" t="s">
        <v>13413</v>
      </c>
      <c r="G12759" s="1" t="s">
        <v>9246</v>
      </c>
      <c r="I12759" s="1" t="str">
        <f>_xlfn.CONCAT($H$12135,LEFT(H12759,4))</f>
        <v/>
      </c>
    </row>
    <row r="12760" spans="1:9">
      <c r="A12760" s="1" t="s">
        <v>7873</v>
      </c>
      <c r="B12760" s="1" t="s">
        <v>10567</v>
      </c>
      <c r="C12760" s="1" t="str">
        <f t="shared" si="447"/>
        <v>30TUK76</v>
      </c>
      <c r="D12760" s="1">
        <v>0</v>
      </c>
      <c r="F12760" s="1" t="s">
        <v>13413</v>
      </c>
      <c r="G12760" s="1" t="s">
        <v>9246</v>
      </c>
      <c r="I12760" s="1" t="str">
        <f>_xlfn.CONCAT($H$12135,LEFT(H12760,4))</f>
        <v/>
      </c>
    </row>
    <row r="12761" spans="1:9">
      <c r="A12761" s="1" t="s">
        <v>7873</v>
      </c>
      <c r="B12761" s="1" t="s">
        <v>9309</v>
      </c>
      <c r="C12761" s="1" t="str">
        <f t="shared" si="447"/>
        <v>30TUK76</v>
      </c>
      <c r="D12761" s="1">
        <v>0</v>
      </c>
      <c r="F12761" s="1" t="s">
        <v>13413</v>
      </c>
      <c r="G12761" s="1" t="s">
        <v>9246</v>
      </c>
      <c r="I12761" s="1" t="str">
        <f>_xlfn.CONCAT($H$12135,LEFT(H12761,4))</f>
        <v/>
      </c>
    </row>
    <row r="12762" spans="1:9">
      <c r="A12762" s="1" t="s">
        <v>7873</v>
      </c>
      <c r="B12762" s="1" t="s">
        <v>9316</v>
      </c>
      <c r="C12762" s="1" t="str">
        <f t="shared" si="447"/>
        <v>30TUK76</v>
      </c>
      <c r="D12762" s="1">
        <v>0</v>
      </c>
      <c r="F12762" s="1" t="s">
        <v>13413</v>
      </c>
      <c r="G12762" s="1" t="s">
        <v>9246</v>
      </c>
      <c r="I12762" s="1" t="str">
        <f>_xlfn.CONCAT($H$12135,LEFT(H12762,4))</f>
        <v/>
      </c>
    </row>
    <row r="12763" spans="1:9">
      <c r="A12763" s="1" t="s">
        <v>7873</v>
      </c>
      <c r="B12763" s="1" t="s">
        <v>10728</v>
      </c>
      <c r="C12763" s="1" t="str">
        <f t="shared" si="447"/>
        <v>30TUK77</v>
      </c>
      <c r="D12763" s="1">
        <v>0</v>
      </c>
      <c r="F12763" s="1" t="s">
        <v>13413</v>
      </c>
      <c r="G12763" s="1" t="s">
        <v>9246</v>
      </c>
    </row>
    <row r="12764" spans="1:9">
      <c r="A12764" s="1" t="s">
        <v>7873</v>
      </c>
      <c r="B12764" s="1" t="s">
        <v>10356</v>
      </c>
      <c r="C12764" s="1" t="str">
        <f t="shared" si="447"/>
        <v>30TUK85</v>
      </c>
      <c r="D12764" s="1">
        <v>0</v>
      </c>
      <c r="F12764" s="1" t="s">
        <v>13413</v>
      </c>
      <c r="G12764" s="1" t="s">
        <v>9246</v>
      </c>
    </row>
    <row r="12765" spans="1:9">
      <c r="A12765" s="1" t="s">
        <v>7873</v>
      </c>
      <c r="B12765" s="1" t="s">
        <v>9382</v>
      </c>
      <c r="C12765" s="1" t="str">
        <f t="shared" si="447"/>
        <v>30TUK86</v>
      </c>
      <c r="D12765" s="1">
        <v>0</v>
      </c>
      <c r="F12765" s="1" t="s">
        <v>13413</v>
      </c>
      <c r="G12765" s="1" t="s">
        <v>9246</v>
      </c>
      <c r="I12765" s="1" t="str">
        <f>_xlfn.CONCAT($H$12135,LEFT(H12765,4))</f>
        <v/>
      </c>
    </row>
    <row r="12766" spans="1:9">
      <c r="A12766" s="1" t="s">
        <v>7873</v>
      </c>
      <c r="B12766" s="1" t="s">
        <v>10729</v>
      </c>
      <c r="C12766" s="1" t="str">
        <f t="shared" si="447"/>
        <v>30TUK89</v>
      </c>
      <c r="D12766" s="1">
        <v>0</v>
      </c>
      <c r="F12766" s="1" t="s">
        <v>13413</v>
      </c>
      <c r="G12766" s="1" t="s">
        <v>9246</v>
      </c>
    </row>
    <row r="12767" spans="1:9">
      <c r="A12767" s="1" t="s">
        <v>7873</v>
      </c>
      <c r="C12767" s="1" t="s">
        <v>10766</v>
      </c>
      <c r="D12767" s="1">
        <v>0</v>
      </c>
      <c r="F12767" s="1" t="s">
        <v>13413</v>
      </c>
      <c r="G12767" s="1" t="s">
        <v>9246</v>
      </c>
    </row>
    <row r="12768" spans="1:9">
      <c r="A12768" s="1" t="s">
        <v>7873</v>
      </c>
      <c r="B12768" s="1" t="s">
        <v>10768</v>
      </c>
      <c r="C12768" s="1" t="str">
        <f t="shared" ref="C12768:C12794" si="448">_xlfn.CONCAT(LEFT(B12768,6),MID(B12768,8,1))</f>
        <v>30TUK95</v>
      </c>
      <c r="D12768" s="1">
        <v>0</v>
      </c>
      <c r="F12768" s="1" t="s">
        <v>13413</v>
      </c>
      <c r="G12768" s="1" t="s">
        <v>9246</v>
      </c>
    </row>
    <row r="12769" spans="1:9">
      <c r="A12769" s="1" t="s">
        <v>7873</v>
      </c>
      <c r="B12769" s="1" t="s">
        <v>9460</v>
      </c>
      <c r="C12769" s="1" t="str">
        <f t="shared" si="448"/>
        <v>30TUK96</v>
      </c>
      <c r="D12769" s="1">
        <v>0</v>
      </c>
      <c r="F12769" s="1" t="s">
        <v>13413</v>
      </c>
      <c r="G12769" s="1" t="s">
        <v>9246</v>
      </c>
      <c r="I12769" s="1" t="str">
        <f t="shared" ref="I12769:I12775" si="449">_xlfn.CONCAT($H$12135,LEFT(H12769,4))</f>
        <v/>
      </c>
    </row>
    <row r="12770" spans="1:9">
      <c r="A12770" s="1" t="s">
        <v>7873</v>
      </c>
      <c r="B12770" s="1" t="s">
        <v>10583</v>
      </c>
      <c r="C12770" s="1" t="str">
        <f t="shared" si="448"/>
        <v>30TUK96</v>
      </c>
      <c r="D12770" s="1">
        <v>0</v>
      </c>
      <c r="F12770" s="1" t="s">
        <v>13413</v>
      </c>
      <c r="G12770" s="1" t="s">
        <v>9246</v>
      </c>
      <c r="I12770" s="1" t="str">
        <f t="shared" si="449"/>
        <v/>
      </c>
    </row>
    <row r="12771" spans="1:9">
      <c r="A12771" s="1" t="s">
        <v>7873</v>
      </c>
      <c r="B12771" s="1" t="s">
        <v>10584</v>
      </c>
      <c r="C12771" s="1" t="str">
        <f t="shared" si="448"/>
        <v>30TUK97</v>
      </c>
      <c r="D12771" s="1">
        <v>0</v>
      </c>
      <c r="F12771" s="1" t="s">
        <v>13413</v>
      </c>
      <c r="G12771" s="1" t="s">
        <v>9246</v>
      </c>
      <c r="I12771" s="1" t="str">
        <f t="shared" si="449"/>
        <v/>
      </c>
    </row>
    <row r="12772" spans="1:9">
      <c r="A12772" s="1" t="s">
        <v>7873</v>
      </c>
      <c r="B12772" s="1" t="s">
        <v>10585</v>
      </c>
      <c r="C12772" s="1" t="str">
        <f t="shared" si="448"/>
        <v>30TUK98</v>
      </c>
      <c r="D12772" s="1">
        <v>0</v>
      </c>
      <c r="F12772" s="1" t="s">
        <v>13413</v>
      </c>
      <c r="G12772" s="1" t="s">
        <v>9246</v>
      </c>
      <c r="I12772" s="1" t="str">
        <f t="shared" si="449"/>
        <v/>
      </c>
    </row>
    <row r="12773" spans="1:9">
      <c r="A12773" s="1" t="s">
        <v>7873</v>
      </c>
      <c r="B12773" s="1" t="s">
        <v>10586</v>
      </c>
      <c r="C12773" s="1" t="str">
        <f t="shared" si="448"/>
        <v>30TUK98</v>
      </c>
      <c r="D12773" s="1">
        <v>0</v>
      </c>
      <c r="F12773" s="1" t="s">
        <v>13413</v>
      </c>
      <c r="G12773" s="1" t="s">
        <v>9246</v>
      </c>
      <c r="I12773" s="1" t="str">
        <f t="shared" si="449"/>
        <v/>
      </c>
    </row>
    <row r="12774" spans="1:9">
      <c r="A12774" s="1" t="s">
        <v>7873</v>
      </c>
      <c r="B12774" s="1" t="s">
        <v>10587</v>
      </c>
      <c r="C12774" s="1" t="str">
        <f t="shared" si="448"/>
        <v>30TUK99</v>
      </c>
      <c r="D12774" s="1">
        <v>0</v>
      </c>
      <c r="F12774" s="1" t="s">
        <v>13413</v>
      </c>
      <c r="G12774" s="1" t="s">
        <v>9246</v>
      </c>
      <c r="I12774" s="1" t="str">
        <f t="shared" si="449"/>
        <v/>
      </c>
    </row>
    <row r="12775" spans="1:9">
      <c r="A12775" s="1" t="s">
        <v>7873</v>
      </c>
      <c r="B12775" s="1" t="s">
        <v>10588</v>
      </c>
      <c r="C12775" s="1" t="str">
        <f t="shared" si="448"/>
        <v>30TUK99</v>
      </c>
      <c r="D12775" s="1">
        <v>0</v>
      </c>
      <c r="F12775" s="1" t="s">
        <v>13413</v>
      </c>
      <c r="G12775" s="1" t="s">
        <v>9246</v>
      </c>
      <c r="I12775" s="1" t="str">
        <f t="shared" si="449"/>
        <v/>
      </c>
    </row>
    <row r="12776" spans="1:9">
      <c r="A12776" s="1" t="s">
        <v>7873</v>
      </c>
      <c r="B12776" s="1" t="s">
        <v>10730</v>
      </c>
      <c r="C12776" s="1" t="str">
        <f t="shared" si="448"/>
        <v>30TUL50</v>
      </c>
      <c r="D12776" s="1">
        <v>0</v>
      </c>
      <c r="F12776" s="1" t="s">
        <v>13413</v>
      </c>
      <c r="G12776" s="1" t="s">
        <v>9246</v>
      </c>
    </row>
    <row r="12777" spans="1:9">
      <c r="A12777" s="1" t="s">
        <v>7873</v>
      </c>
      <c r="B12777" s="1" t="s">
        <v>10731</v>
      </c>
      <c r="C12777" s="1" t="str">
        <f t="shared" si="448"/>
        <v>30TUL60</v>
      </c>
      <c r="D12777" s="1">
        <v>0</v>
      </c>
      <c r="F12777" s="1" t="s">
        <v>13413</v>
      </c>
      <c r="G12777" s="1" t="s">
        <v>9246</v>
      </c>
    </row>
    <row r="12778" spans="1:9">
      <c r="A12778" s="1" t="s">
        <v>7873</v>
      </c>
      <c r="B12778" s="1" t="s">
        <v>10746</v>
      </c>
      <c r="C12778" s="1" t="str">
        <f t="shared" si="448"/>
        <v>30TUL70</v>
      </c>
      <c r="D12778" s="1">
        <v>0</v>
      </c>
      <c r="F12778" s="1" t="s">
        <v>13413</v>
      </c>
      <c r="G12778" s="1" t="s">
        <v>9246</v>
      </c>
    </row>
    <row r="12779" spans="1:9">
      <c r="A12779" s="1" t="s">
        <v>7873</v>
      </c>
      <c r="B12779" s="1" t="s">
        <v>10747</v>
      </c>
      <c r="C12779" s="1" t="str">
        <f t="shared" si="448"/>
        <v>30TUL80</v>
      </c>
      <c r="D12779" s="1">
        <v>0</v>
      </c>
      <c r="F12779" s="1" t="s">
        <v>13413</v>
      </c>
      <c r="G12779" s="1" t="s">
        <v>9246</v>
      </c>
    </row>
    <row r="12780" spans="1:9">
      <c r="A12780" s="1" t="s">
        <v>7873</v>
      </c>
      <c r="B12780" s="1" t="s">
        <v>10748</v>
      </c>
      <c r="C12780" s="1" t="str">
        <f t="shared" si="448"/>
        <v>30TUL90</v>
      </c>
      <c r="D12780" s="1">
        <v>0</v>
      </c>
      <c r="F12780" s="1" t="s">
        <v>13413</v>
      </c>
      <c r="G12780" s="1" t="s">
        <v>9246</v>
      </c>
    </row>
    <row r="12781" spans="1:9">
      <c r="A12781" s="1" t="s">
        <v>7873</v>
      </c>
      <c r="B12781" s="1" t="s">
        <v>10769</v>
      </c>
      <c r="C12781" s="1" t="str">
        <f t="shared" si="448"/>
        <v>30TVK05</v>
      </c>
      <c r="D12781" s="1">
        <v>0</v>
      </c>
      <c r="F12781" s="1" t="s">
        <v>13413</v>
      </c>
      <c r="G12781" s="1" t="s">
        <v>9246</v>
      </c>
    </row>
    <row r="12782" spans="1:9">
      <c r="A12782" s="1" t="s">
        <v>7873</v>
      </c>
      <c r="B12782" s="1" t="s">
        <v>9537</v>
      </c>
      <c r="C12782" s="1" t="str">
        <f t="shared" si="448"/>
        <v>30TVK06</v>
      </c>
      <c r="D12782" s="1">
        <v>0</v>
      </c>
      <c r="F12782" s="1" t="s">
        <v>13413</v>
      </c>
      <c r="G12782" s="1" t="s">
        <v>9246</v>
      </c>
      <c r="I12782" s="1" t="str">
        <f t="shared" ref="I12782:I12794" si="450">_xlfn.CONCAT($H$12135,LEFT(H12782,4))</f>
        <v/>
      </c>
    </row>
    <row r="12783" spans="1:9">
      <c r="A12783" s="1" t="s">
        <v>7873</v>
      </c>
      <c r="B12783" s="1" t="s">
        <v>10589</v>
      </c>
      <c r="C12783" s="1" t="str">
        <f t="shared" si="448"/>
        <v>30TVK07</v>
      </c>
      <c r="D12783" s="1">
        <v>0</v>
      </c>
      <c r="F12783" s="1" t="s">
        <v>13413</v>
      </c>
      <c r="G12783" s="1" t="s">
        <v>9246</v>
      </c>
      <c r="I12783" s="1" t="str">
        <f t="shared" si="450"/>
        <v/>
      </c>
    </row>
    <row r="12784" spans="1:9">
      <c r="A12784" s="1" t="s">
        <v>7873</v>
      </c>
      <c r="B12784" s="1" t="s">
        <v>10590</v>
      </c>
      <c r="C12784" s="1" t="str">
        <f t="shared" si="448"/>
        <v>30TVK08</v>
      </c>
      <c r="D12784" s="1">
        <v>0</v>
      </c>
      <c r="F12784" s="1" t="s">
        <v>13413</v>
      </c>
      <c r="G12784" s="1" t="s">
        <v>9246</v>
      </c>
      <c r="I12784" s="1" t="str">
        <f t="shared" si="450"/>
        <v/>
      </c>
    </row>
    <row r="12785" spans="1:9">
      <c r="A12785" s="1" t="s">
        <v>7873</v>
      </c>
      <c r="B12785" s="1" t="s">
        <v>1520</v>
      </c>
      <c r="C12785" s="1" t="str">
        <f t="shared" si="448"/>
        <v>30TVK09</v>
      </c>
      <c r="D12785" s="1">
        <v>0</v>
      </c>
      <c r="F12785" s="1" t="s">
        <v>13413</v>
      </c>
      <c r="G12785" s="1" t="s">
        <v>9246</v>
      </c>
      <c r="I12785" s="1" t="str">
        <f t="shared" si="450"/>
        <v/>
      </c>
    </row>
    <row r="12786" spans="1:9">
      <c r="A12786" s="1" t="s">
        <v>7873</v>
      </c>
      <c r="B12786" s="1" t="s">
        <v>10592</v>
      </c>
      <c r="C12786" s="1" t="str">
        <f t="shared" si="448"/>
        <v>30TVK09</v>
      </c>
      <c r="D12786" s="1">
        <v>0</v>
      </c>
      <c r="F12786" s="1" t="s">
        <v>13413</v>
      </c>
      <c r="G12786" s="1" t="s">
        <v>9246</v>
      </c>
      <c r="I12786" s="1" t="str">
        <f t="shared" si="450"/>
        <v/>
      </c>
    </row>
    <row r="12787" spans="1:9">
      <c r="A12787" s="1" t="s">
        <v>7873</v>
      </c>
      <c r="B12787" s="1" t="s">
        <v>9112</v>
      </c>
      <c r="C12787" s="1" t="str">
        <f t="shared" si="448"/>
        <v>30TVK09</v>
      </c>
      <c r="D12787" s="1">
        <v>0</v>
      </c>
      <c r="F12787" s="1" t="s">
        <v>13413</v>
      </c>
      <c r="G12787" s="1" t="s">
        <v>9246</v>
      </c>
      <c r="I12787" s="1" t="str">
        <f t="shared" si="450"/>
        <v/>
      </c>
    </row>
    <row r="12788" spans="1:9">
      <c r="A12788" s="1" t="s">
        <v>7873</v>
      </c>
      <c r="B12788" s="1" t="s">
        <v>1532</v>
      </c>
      <c r="C12788" s="1" t="str">
        <f t="shared" si="448"/>
        <v>30TVK09</v>
      </c>
      <c r="D12788" s="1">
        <v>0</v>
      </c>
      <c r="F12788" s="1" t="s">
        <v>13413</v>
      </c>
      <c r="G12788" s="1" t="s">
        <v>9246</v>
      </c>
      <c r="I12788" s="1" t="str">
        <f t="shared" si="450"/>
        <v/>
      </c>
    </row>
    <row r="12789" spans="1:9">
      <c r="A12789" s="1" t="s">
        <v>7873</v>
      </c>
      <c r="B12789" s="1" t="s">
        <v>3714</v>
      </c>
      <c r="C12789" s="1" t="str">
        <f t="shared" si="448"/>
        <v>30TVK09</v>
      </c>
      <c r="D12789" s="1">
        <v>0</v>
      </c>
      <c r="F12789" s="1" t="s">
        <v>13413</v>
      </c>
      <c r="G12789" s="1" t="s">
        <v>9246</v>
      </c>
      <c r="I12789" s="1" t="str">
        <f t="shared" si="450"/>
        <v/>
      </c>
    </row>
    <row r="12790" spans="1:9">
      <c r="A12790" s="1" t="s">
        <v>7873</v>
      </c>
      <c r="B12790" s="1" t="s">
        <v>380</v>
      </c>
      <c r="C12790" s="1" t="str">
        <f t="shared" si="448"/>
        <v>30TVK09</v>
      </c>
      <c r="D12790" s="1">
        <v>0</v>
      </c>
      <c r="F12790" s="1" t="s">
        <v>13413</v>
      </c>
      <c r="G12790" s="1" t="s">
        <v>9246</v>
      </c>
      <c r="I12790" s="1" t="str">
        <f t="shared" si="450"/>
        <v/>
      </c>
    </row>
    <row r="12791" spans="1:9">
      <c r="A12791" s="1" t="s">
        <v>7873</v>
      </c>
      <c r="B12791" s="1" t="s">
        <v>10593</v>
      </c>
      <c r="C12791" s="1" t="str">
        <f t="shared" si="448"/>
        <v>30TVK09</v>
      </c>
      <c r="D12791" s="1">
        <v>0</v>
      </c>
      <c r="F12791" s="1" t="s">
        <v>13413</v>
      </c>
      <c r="G12791" s="1" t="s">
        <v>9246</v>
      </c>
      <c r="I12791" s="1" t="str">
        <f t="shared" si="450"/>
        <v/>
      </c>
    </row>
    <row r="12792" spans="1:9">
      <c r="A12792" s="1" t="s">
        <v>7873</v>
      </c>
      <c r="B12792" s="1" t="s">
        <v>9167</v>
      </c>
      <c r="C12792" s="1" t="str">
        <f t="shared" si="448"/>
        <v>30TVK09</v>
      </c>
      <c r="D12792" s="1">
        <v>0</v>
      </c>
      <c r="F12792" s="1" t="s">
        <v>13413</v>
      </c>
      <c r="G12792" s="1" t="s">
        <v>9246</v>
      </c>
      <c r="I12792" s="1" t="str">
        <f t="shared" si="450"/>
        <v/>
      </c>
    </row>
    <row r="12793" spans="1:9">
      <c r="A12793" s="1" t="s">
        <v>7873</v>
      </c>
      <c r="B12793" s="1" t="s">
        <v>9206</v>
      </c>
      <c r="C12793" s="1" t="str">
        <f t="shared" si="448"/>
        <v>30TVK09</v>
      </c>
      <c r="D12793" s="1">
        <v>0</v>
      </c>
      <c r="F12793" s="1" t="s">
        <v>13413</v>
      </c>
      <c r="G12793" s="1" t="s">
        <v>9246</v>
      </c>
      <c r="I12793" s="1" t="str">
        <f t="shared" si="450"/>
        <v/>
      </c>
    </row>
    <row r="12794" spans="1:9">
      <c r="A12794" s="1" t="s">
        <v>7873</v>
      </c>
      <c r="B12794" s="1" t="s">
        <v>10591</v>
      </c>
      <c r="C12794" s="1" t="str">
        <f t="shared" si="448"/>
        <v>30TVK09</v>
      </c>
      <c r="D12794" s="1">
        <v>0</v>
      </c>
      <c r="F12794" s="1" t="s">
        <v>13413</v>
      </c>
      <c r="G12794" s="1" t="s">
        <v>9246</v>
      </c>
      <c r="I12794" s="1" t="str">
        <f t="shared" si="450"/>
        <v/>
      </c>
    </row>
    <row r="12795" spans="1:9">
      <c r="A12795" s="1" t="s">
        <v>7873</v>
      </c>
      <c r="C12795" s="1" t="s">
        <v>10549</v>
      </c>
      <c r="D12795" s="1">
        <v>0</v>
      </c>
      <c r="F12795" s="1" t="s">
        <v>13413</v>
      </c>
      <c r="G12795" s="1" t="s">
        <v>9246</v>
      </c>
    </row>
    <row r="12796" spans="1:9">
      <c r="A12796" s="1" t="s">
        <v>7873</v>
      </c>
      <c r="B12796" s="1" t="s">
        <v>10770</v>
      </c>
      <c r="C12796" s="1" t="str">
        <f>_xlfn.CONCAT(LEFT(B12796,6),MID(B12796,8,1))</f>
        <v>30TVK14</v>
      </c>
      <c r="D12796" s="1">
        <v>0</v>
      </c>
      <c r="F12796" s="1" t="s">
        <v>13413</v>
      </c>
      <c r="G12796" s="1" t="s">
        <v>9246</v>
      </c>
    </row>
    <row r="12797" spans="1:9">
      <c r="A12797" s="1" t="s">
        <v>7873</v>
      </c>
      <c r="C12797" s="1" t="s">
        <v>10718</v>
      </c>
      <c r="D12797" s="1">
        <v>0</v>
      </c>
      <c r="F12797" s="1" t="s">
        <v>13413</v>
      </c>
      <c r="G12797" s="1" t="s">
        <v>9246</v>
      </c>
    </row>
    <row r="12798" spans="1:9">
      <c r="A12798" s="1" t="s">
        <v>7873</v>
      </c>
      <c r="B12798" s="1" t="s">
        <v>9574</v>
      </c>
      <c r="C12798" s="1" t="str">
        <f t="shared" ref="C12798:C12829" si="451">_xlfn.CONCAT(LEFT(B12798,6),MID(B12798,8,1))</f>
        <v>30TVK15</v>
      </c>
      <c r="D12798" s="1">
        <v>0</v>
      </c>
      <c r="F12798" s="1" t="s">
        <v>13413</v>
      </c>
      <c r="G12798" s="1" t="s">
        <v>9246</v>
      </c>
      <c r="I12798" s="1" t="str">
        <f t="shared" ref="I12798:I12807" si="452">_xlfn.CONCAT($H$12135,LEFT(H12798,4))</f>
        <v/>
      </c>
    </row>
    <row r="12799" spans="1:9">
      <c r="A12799" s="1" t="s">
        <v>7873</v>
      </c>
      <c r="B12799" s="1" t="s">
        <v>10594</v>
      </c>
      <c r="C12799" s="1" t="str">
        <f t="shared" si="451"/>
        <v>30TVK16</v>
      </c>
      <c r="D12799" s="1">
        <v>0</v>
      </c>
      <c r="F12799" s="1" t="s">
        <v>13413</v>
      </c>
      <c r="G12799" s="1" t="s">
        <v>9246</v>
      </c>
      <c r="I12799" s="1" t="str">
        <f t="shared" si="452"/>
        <v/>
      </c>
    </row>
    <row r="12800" spans="1:9">
      <c r="A12800" s="1" t="s">
        <v>7873</v>
      </c>
      <c r="B12800" s="1" t="s">
        <v>10426</v>
      </c>
      <c r="C12800" s="1" t="str">
        <f t="shared" si="451"/>
        <v>30TVK17</v>
      </c>
      <c r="D12800" s="1">
        <v>0</v>
      </c>
      <c r="F12800" s="1" t="s">
        <v>13413</v>
      </c>
      <c r="G12800" s="1" t="s">
        <v>9246</v>
      </c>
      <c r="I12800" s="1" t="str">
        <f t="shared" si="452"/>
        <v/>
      </c>
    </row>
    <row r="12801" spans="1:9">
      <c r="A12801" s="1" t="s">
        <v>7873</v>
      </c>
      <c r="B12801" s="1" t="s">
        <v>10596</v>
      </c>
      <c r="C12801" s="1" t="str">
        <f t="shared" si="451"/>
        <v>30TVK17</v>
      </c>
      <c r="D12801" s="1">
        <v>0</v>
      </c>
      <c r="F12801" s="1" t="s">
        <v>13413</v>
      </c>
      <c r="G12801" s="1" t="s">
        <v>9246</v>
      </c>
      <c r="I12801" s="1" t="str">
        <f t="shared" si="452"/>
        <v/>
      </c>
    </row>
    <row r="12802" spans="1:9">
      <c r="A12802" s="1" t="s">
        <v>7873</v>
      </c>
      <c r="B12802" s="1" t="s">
        <v>10595</v>
      </c>
      <c r="C12802" s="1" t="str">
        <f t="shared" si="451"/>
        <v>30TVK17</v>
      </c>
      <c r="D12802" s="1">
        <v>0</v>
      </c>
      <c r="F12802" s="1" t="s">
        <v>13413</v>
      </c>
      <c r="G12802" s="1" t="s">
        <v>9246</v>
      </c>
      <c r="I12802" s="1" t="str">
        <f t="shared" si="452"/>
        <v/>
      </c>
    </row>
    <row r="12803" spans="1:9">
      <c r="A12803" s="1" t="s">
        <v>7873</v>
      </c>
      <c r="B12803" s="1" t="s">
        <v>10597</v>
      </c>
      <c r="C12803" s="1" t="str">
        <f t="shared" si="451"/>
        <v>30TVK18</v>
      </c>
      <c r="D12803" s="1">
        <v>0</v>
      </c>
      <c r="F12803" s="1" t="s">
        <v>13413</v>
      </c>
      <c r="G12803" s="1" t="s">
        <v>9246</v>
      </c>
      <c r="I12803" s="1" t="str">
        <f t="shared" si="452"/>
        <v/>
      </c>
    </row>
    <row r="12804" spans="1:9">
      <c r="A12804" s="1" t="s">
        <v>7873</v>
      </c>
      <c r="B12804" s="1" t="s">
        <v>9113</v>
      </c>
      <c r="C12804" s="1" t="str">
        <f t="shared" si="451"/>
        <v>30TVK19</v>
      </c>
      <c r="D12804" s="1">
        <v>0</v>
      </c>
      <c r="F12804" s="1" t="s">
        <v>13413</v>
      </c>
      <c r="G12804" s="1" t="s">
        <v>9246</v>
      </c>
      <c r="I12804" s="1" t="str">
        <f t="shared" si="452"/>
        <v/>
      </c>
    </row>
    <row r="12805" spans="1:9">
      <c r="A12805" s="1" t="s">
        <v>7873</v>
      </c>
      <c r="B12805" s="1" t="s">
        <v>10598</v>
      </c>
      <c r="C12805" s="1" t="str">
        <f t="shared" si="451"/>
        <v>30TVK19</v>
      </c>
      <c r="D12805" s="1">
        <v>0</v>
      </c>
      <c r="F12805" s="1" t="s">
        <v>13413</v>
      </c>
      <c r="G12805" s="1" t="s">
        <v>9246</v>
      </c>
      <c r="I12805" s="1" t="str">
        <f t="shared" si="452"/>
        <v/>
      </c>
    </row>
    <row r="12806" spans="1:9">
      <c r="A12806" s="1" t="s">
        <v>7873</v>
      </c>
      <c r="B12806" s="1" t="s">
        <v>10599</v>
      </c>
      <c r="C12806" s="1" t="str">
        <f t="shared" si="451"/>
        <v>30TVK19</v>
      </c>
      <c r="D12806" s="1">
        <v>0</v>
      </c>
      <c r="F12806" s="1" t="s">
        <v>13413</v>
      </c>
      <c r="G12806" s="1" t="s">
        <v>9246</v>
      </c>
      <c r="I12806" s="1" t="str">
        <f t="shared" si="452"/>
        <v/>
      </c>
    </row>
    <row r="12807" spans="1:9">
      <c r="A12807" s="1" t="s">
        <v>7873</v>
      </c>
      <c r="B12807" s="1" t="s">
        <v>10600</v>
      </c>
      <c r="C12807" s="1" t="str">
        <f t="shared" si="451"/>
        <v>30TVK19</v>
      </c>
      <c r="D12807" s="1">
        <v>0</v>
      </c>
      <c r="F12807" s="1" t="s">
        <v>13413</v>
      </c>
      <c r="G12807" s="1" t="s">
        <v>9246</v>
      </c>
      <c r="I12807" s="1" t="str">
        <f t="shared" si="452"/>
        <v/>
      </c>
    </row>
    <row r="12808" spans="1:9">
      <c r="A12808" s="1" t="s">
        <v>7873</v>
      </c>
      <c r="B12808" s="1" t="s">
        <v>10771</v>
      </c>
      <c r="C12808" s="1" t="str">
        <f t="shared" si="451"/>
        <v>30TVK23</v>
      </c>
      <c r="D12808" s="1">
        <v>0</v>
      </c>
      <c r="F12808" s="1" t="s">
        <v>13413</v>
      </c>
      <c r="G12808" s="1" t="s">
        <v>9246</v>
      </c>
    </row>
    <row r="12809" spans="1:9">
      <c r="A12809" s="1" t="s">
        <v>7873</v>
      </c>
      <c r="B12809" s="1" t="s">
        <v>10772</v>
      </c>
      <c r="C12809" s="1" t="str">
        <f t="shared" si="451"/>
        <v>30TVK24</v>
      </c>
      <c r="D12809" s="1">
        <v>0</v>
      </c>
      <c r="F12809" s="1" t="s">
        <v>13413</v>
      </c>
      <c r="G12809" s="1" t="s">
        <v>9246</v>
      </c>
    </row>
    <row r="12810" spans="1:9">
      <c r="A12810" s="1" t="s">
        <v>7873</v>
      </c>
      <c r="B12810" s="1" t="s">
        <v>10601</v>
      </c>
      <c r="C12810" s="1" t="str">
        <f t="shared" si="451"/>
        <v>30TVK25</v>
      </c>
      <c r="D12810" s="1">
        <v>0</v>
      </c>
      <c r="F12810" s="1" t="s">
        <v>13413</v>
      </c>
      <c r="G12810" s="1" t="s">
        <v>9246</v>
      </c>
      <c r="I12810" s="1" t="str">
        <f t="shared" ref="I12810:I12829" si="453">_xlfn.CONCAT($H$12135,LEFT(H12810,4))</f>
        <v/>
      </c>
    </row>
    <row r="12811" spans="1:9">
      <c r="A12811" s="1" t="s">
        <v>7873</v>
      </c>
      <c r="B12811" s="1" t="s">
        <v>10447</v>
      </c>
      <c r="C12811" s="1" t="str">
        <f t="shared" si="451"/>
        <v>30TVK26</v>
      </c>
      <c r="D12811" s="1">
        <v>0</v>
      </c>
      <c r="F12811" s="1" t="s">
        <v>13413</v>
      </c>
      <c r="G12811" s="1" t="s">
        <v>9246</v>
      </c>
      <c r="I12811" s="1" t="str">
        <f t="shared" si="453"/>
        <v/>
      </c>
    </row>
    <row r="12812" spans="1:9">
      <c r="A12812" s="1" t="s">
        <v>7873</v>
      </c>
      <c r="B12812" s="1" t="s">
        <v>10441</v>
      </c>
      <c r="C12812" s="1" t="str">
        <f t="shared" si="451"/>
        <v>30TVK26</v>
      </c>
      <c r="D12812" s="1">
        <v>0</v>
      </c>
      <c r="F12812" s="1" t="s">
        <v>13413</v>
      </c>
      <c r="G12812" s="1" t="s">
        <v>9246</v>
      </c>
      <c r="I12812" s="1" t="str">
        <f t="shared" si="453"/>
        <v/>
      </c>
    </row>
    <row r="12813" spans="1:9">
      <c r="A12813" s="1" t="s">
        <v>7873</v>
      </c>
      <c r="B12813" s="1" t="s">
        <v>10602</v>
      </c>
      <c r="C12813" s="1" t="str">
        <f t="shared" si="451"/>
        <v>30TVK26</v>
      </c>
      <c r="D12813" s="1">
        <v>0</v>
      </c>
      <c r="F12813" s="1" t="s">
        <v>13413</v>
      </c>
      <c r="G12813" s="1" t="s">
        <v>9246</v>
      </c>
      <c r="I12813" s="1" t="str">
        <f t="shared" si="453"/>
        <v/>
      </c>
    </row>
    <row r="12814" spans="1:9">
      <c r="A12814" s="1" t="s">
        <v>7873</v>
      </c>
      <c r="B12814" s="1" t="s">
        <v>10603</v>
      </c>
      <c r="C12814" s="1" t="str">
        <f t="shared" si="451"/>
        <v>30TVK26</v>
      </c>
      <c r="D12814" s="1">
        <v>0</v>
      </c>
      <c r="F12814" s="1" t="s">
        <v>13413</v>
      </c>
      <c r="G12814" s="1" t="s">
        <v>9246</v>
      </c>
      <c r="I12814" s="1" t="str">
        <f t="shared" si="453"/>
        <v/>
      </c>
    </row>
    <row r="12815" spans="1:9">
      <c r="A12815" s="1" t="s">
        <v>7873</v>
      </c>
      <c r="B12815" s="1" t="s">
        <v>10604</v>
      </c>
      <c r="C12815" s="1" t="str">
        <f t="shared" si="451"/>
        <v>30TVK27</v>
      </c>
      <c r="D12815" s="1">
        <v>0</v>
      </c>
      <c r="F12815" s="1" t="s">
        <v>13413</v>
      </c>
      <c r="G12815" s="1" t="s">
        <v>9246</v>
      </c>
      <c r="I12815" s="1" t="str">
        <f t="shared" si="453"/>
        <v/>
      </c>
    </row>
    <row r="12816" spans="1:9">
      <c r="A12816" s="1" t="s">
        <v>7873</v>
      </c>
      <c r="B12816" s="1" t="s">
        <v>10605</v>
      </c>
      <c r="C12816" s="1" t="str">
        <f t="shared" si="451"/>
        <v>30TVK27</v>
      </c>
      <c r="D12816" s="1">
        <v>0</v>
      </c>
      <c r="F12816" s="1" t="s">
        <v>13413</v>
      </c>
      <c r="G12816" s="1" t="s">
        <v>9246</v>
      </c>
      <c r="I12816" s="1" t="str">
        <f t="shared" si="453"/>
        <v/>
      </c>
    </row>
    <row r="12817" spans="1:9">
      <c r="A12817" s="1" t="s">
        <v>7873</v>
      </c>
      <c r="B12817" s="1" t="s">
        <v>10607</v>
      </c>
      <c r="C12817" s="1" t="str">
        <f t="shared" si="451"/>
        <v>30TVK28</v>
      </c>
      <c r="D12817" s="1">
        <v>0</v>
      </c>
      <c r="F12817" s="1" t="s">
        <v>13413</v>
      </c>
      <c r="G12817" s="1" t="s">
        <v>9246</v>
      </c>
      <c r="I12817" s="1" t="str">
        <f t="shared" si="453"/>
        <v/>
      </c>
    </row>
    <row r="12818" spans="1:9">
      <c r="A12818" s="1" t="s">
        <v>7873</v>
      </c>
      <c r="B12818" s="1" t="s">
        <v>10606</v>
      </c>
      <c r="C12818" s="1" t="str">
        <f t="shared" si="451"/>
        <v>30TVK28</v>
      </c>
      <c r="D12818" s="1">
        <v>0</v>
      </c>
      <c r="F12818" s="1" t="s">
        <v>13413</v>
      </c>
      <c r="G12818" s="1" t="s">
        <v>9246</v>
      </c>
      <c r="I12818" s="1" t="str">
        <f t="shared" si="453"/>
        <v/>
      </c>
    </row>
    <row r="12819" spans="1:9">
      <c r="A12819" s="1" t="s">
        <v>7873</v>
      </c>
      <c r="B12819" s="1" t="s">
        <v>10395</v>
      </c>
      <c r="C12819" s="1" t="str">
        <f t="shared" si="451"/>
        <v>30TVK29</v>
      </c>
      <c r="D12819" s="1">
        <v>0</v>
      </c>
      <c r="F12819" s="1" t="s">
        <v>13413</v>
      </c>
      <c r="G12819" s="1" t="s">
        <v>9246</v>
      </c>
      <c r="I12819" s="1" t="str">
        <f t="shared" si="453"/>
        <v/>
      </c>
    </row>
    <row r="12820" spans="1:9">
      <c r="A12820" s="1" t="s">
        <v>7873</v>
      </c>
      <c r="B12820" s="1" t="s">
        <v>9118</v>
      </c>
      <c r="C12820" s="1" t="str">
        <f t="shared" si="451"/>
        <v>30TVK29</v>
      </c>
      <c r="D12820" s="1">
        <v>0</v>
      </c>
      <c r="F12820" s="1" t="s">
        <v>13413</v>
      </c>
      <c r="G12820" s="1" t="s">
        <v>9246</v>
      </c>
      <c r="I12820" s="1" t="str">
        <f t="shared" si="453"/>
        <v/>
      </c>
    </row>
    <row r="12821" spans="1:9">
      <c r="A12821" s="1" t="s">
        <v>7873</v>
      </c>
      <c r="B12821" s="1" t="s">
        <v>9702</v>
      </c>
      <c r="C12821" s="1" t="str">
        <f t="shared" si="451"/>
        <v>30TVK29</v>
      </c>
      <c r="D12821" s="1">
        <v>0</v>
      </c>
      <c r="F12821" s="1" t="s">
        <v>13413</v>
      </c>
      <c r="G12821" s="1" t="s">
        <v>9246</v>
      </c>
      <c r="I12821" s="1" t="str">
        <f t="shared" si="453"/>
        <v/>
      </c>
    </row>
    <row r="12822" spans="1:9">
      <c r="A12822" s="1" t="s">
        <v>7873</v>
      </c>
      <c r="B12822" s="1" t="s">
        <v>9703</v>
      </c>
      <c r="C12822" s="1" t="str">
        <f t="shared" si="451"/>
        <v>30TVK29</v>
      </c>
      <c r="D12822" s="1">
        <v>0</v>
      </c>
      <c r="F12822" s="1" t="s">
        <v>13413</v>
      </c>
      <c r="G12822" s="1" t="s">
        <v>9246</v>
      </c>
      <c r="I12822" s="1" t="str">
        <f t="shared" si="453"/>
        <v/>
      </c>
    </row>
    <row r="12823" spans="1:9">
      <c r="A12823" s="1" t="s">
        <v>7873</v>
      </c>
      <c r="B12823" s="1" t="s">
        <v>9120</v>
      </c>
      <c r="C12823" s="1" t="str">
        <f t="shared" si="451"/>
        <v>30TVK29</v>
      </c>
      <c r="D12823" s="1">
        <v>0</v>
      </c>
      <c r="F12823" s="1" t="s">
        <v>13413</v>
      </c>
      <c r="G12823" s="1" t="s">
        <v>9246</v>
      </c>
      <c r="I12823" s="1" t="str">
        <f t="shared" si="453"/>
        <v/>
      </c>
    </row>
    <row r="12824" spans="1:9">
      <c r="A12824" s="1" t="s">
        <v>7873</v>
      </c>
      <c r="B12824" s="1" t="s">
        <v>9175</v>
      </c>
      <c r="C12824" s="1" t="str">
        <f t="shared" si="451"/>
        <v>30TVK29</v>
      </c>
      <c r="D12824" s="1">
        <v>0</v>
      </c>
      <c r="F12824" s="1" t="s">
        <v>13413</v>
      </c>
      <c r="G12824" s="1" t="s">
        <v>9246</v>
      </c>
      <c r="I12824" s="1" t="str">
        <f t="shared" si="453"/>
        <v/>
      </c>
    </row>
    <row r="12825" spans="1:9">
      <c r="A12825" s="1" t="s">
        <v>7873</v>
      </c>
      <c r="B12825" s="1" t="s">
        <v>10608</v>
      </c>
      <c r="C12825" s="1" t="str">
        <f t="shared" si="451"/>
        <v>30TVK29</v>
      </c>
      <c r="D12825" s="1">
        <v>0</v>
      </c>
      <c r="F12825" s="1" t="s">
        <v>13413</v>
      </c>
      <c r="G12825" s="1" t="s">
        <v>9246</v>
      </c>
      <c r="I12825" s="1" t="str">
        <f t="shared" si="453"/>
        <v/>
      </c>
    </row>
    <row r="12826" spans="1:9">
      <c r="A12826" s="1" t="s">
        <v>7873</v>
      </c>
      <c r="B12826" s="1" t="s">
        <v>9121</v>
      </c>
      <c r="C12826" s="1" t="str">
        <f t="shared" si="451"/>
        <v>30TVK29</v>
      </c>
      <c r="D12826" s="1">
        <v>0</v>
      </c>
      <c r="F12826" s="1" t="s">
        <v>13413</v>
      </c>
      <c r="G12826" s="1" t="s">
        <v>9246</v>
      </c>
      <c r="I12826" s="1" t="str">
        <f t="shared" si="453"/>
        <v/>
      </c>
    </row>
    <row r="12827" spans="1:9">
      <c r="A12827" s="1" t="s">
        <v>7873</v>
      </c>
      <c r="B12827" s="1" t="s">
        <v>10609</v>
      </c>
      <c r="C12827" s="1" t="str">
        <f t="shared" si="451"/>
        <v>30TVK29</v>
      </c>
      <c r="D12827" s="1">
        <v>0</v>
      </c>
      <c r="F12827" s="1" t="s">
        <v>13413</v>
      </c>
      <c r="G12827" s="1" t="s">
        <v>9246</v>
      </c>
      <c r="I12827" s="1" t="str">
        <f t="shared" si="453"/>
        <v/>
      </c>
    </row>
    <row r="12828" spans="1:9">
      <c r="A12828" s="1" t="s">
        <v>7873</v>
      </c>
      <c r="B12828" s="1" t="s">
        <v>9123</v>
      </c>
      <c r="C12828" s="1" t="str">
        <f t="shared" si="451"/>
        <v>30TVK29</v>
      </c>
      <c r="D12828" s="1">
        <v>0</v>
      </c>
      <c r="F12828" s="1" t="s">
        <v>13413</v>
      </c>
      <c r="G12828" s="1" t="s">
        <v>9246</v>
      </c>
      <c r="I12828" s="1" t="str">
        <f t="shared" si="453"/>
        <v/>
      </c>
    </row>
    <row r="12829" spans="1:9">
      <c r="A12829" s="1" t="s">
        <v>7873</v>
      </c>
      <c r="B12829" s="1" t="s">
        <v>9125</v>
      </c>
      <c r="C12829" s="1" t="str">
        <f t="shared" si="451"/>
        <v>30TVK29</v>
      </c>
      <c r="D12829" s="1">
        <v>0</v>
      </c>
      <c r="F12829" s="1" t="s">
        <v>13413</v>
      </c>
      <c r="G12829" s="1" t="s">
        <v>9246</v>
      </c>
      <c r="I12829" s="1" t="str">
        <f t="shared" si="453"/>
        <v/>
      </c>
    </row>
    <row r="12830" spans="1:9">
      <c r="A12830" s="1" t="s">
        <v>7873</v>
      </c>
      <c r="C12830" s="1" t="s">
        <v>10767</v>
      </c>
      <c r="D12830" s="1">
        <v>0</v>
      </c>
      <c r="F12830" s="1" t="s">
        <v>13413</v>
      </c>
      <c r="G12830" s="1" t="s">
        <v>9246</v>
      </c>
    </row>
    <row r="12831" spans="1:9">
      <c r="A12831" s="1" t="s">
        <v>7873</v>
      </c>
      <c r="C12831" s="1" t="s">
        <v>10582</v>
      </c>
      <c r="D12831" s="1">
        <v>0</v>
      </c>
      <c r="F12831" s="1" t="s">
        <v>13413</v>
      </c>
      <c r="G12831" s="1" t="s">
        <v>9246</v>
      </c>
      <c r="I12831" s="1" t="str">
        <f t="shared" ref="I12831:I12862" si="454">_xlfn.CONCAT($H$12135,LEFT(H12831,4))</f>
        <v/>
      </c>
    </row>
    <row r="12832" spans="1:9">
      <c r="A12832" s="1" t="s">
        <v>7873</v>
      </c>
      <c r="B12832" s="1" t="s">
        <v>10610</v>
      </c>
      <c r="C12832" s="1" t="str">
        <f t="shared" ref="C12832:C12863" si="455">_xlfn.CONCAT(LEFT(B12832,6),MID(B12832,8,1))</f>
        <v>30TVK35</v>
      </c>
      <c r="D12832" s="1">
        <v>0</v>
      </c>
      <c r="F12832" s="1" t="s">
        <v>13413</v>
      </c>
      <c r="G12832" s="1" t="s">
        <v>9246</v>
      </c>
      <c r="I12832" s="1" t="str">
        <f t="shared" si="454"/>
        <v/>
      </c>
    </row>
    <row r="12833" spans="1:9">
      <c r="A12833" s="1" t="s">
        <v>7873</v>
      </c>
      <c r="B12833" s="1" t="s">
        <v>10611</v>
      </c>
      <c r="C12833" s="1" t="str">
        <f t="shared" si="455"/>
        <v>30TVK36</v>
      </c>
      <c r="D12833" s="1">
        <v>0</v>
      </c>
      <c r="F12833" s="1" t="s">
        <v>13413</v>
      </c>
      <c r="G12833" s="1" t="s">
        <v>9246</v>
      </c>
      <c r="I12833" s="1" t="str">
        <f t="shared" si="454"/>
        <v/>
      </c>
    </row>
    <row r="12834" spans="1:9">
      <c r="A12834" s="1" t="s">
        <v>7873</v>
      </c>
      <c r="B12834" s="1" t="s">
        <v>10612</v>
      </c>
      <c r="C12834" s="1" t="str">
        <f t="shared" si="455"/>
        <v>30TVK36</v>
      </c>
      <c r="D12834" s="1">
        <v>0</v>
      </c>
      <c r="F12834" s="1" t="s">
        <v>13413</v>
      </c>
      <c r="G12834" s="1" t="s">
        <v>9246</v>
      </c>
      <c r="I12834" s="1" t="str">
        <f t="shared" si="454"/>
        <v/>
      </c>
    </row>
    <row r="12835" spans="1:9">
      <c r="A12835" s="1" t="s">
        <v>7873</v>
      </c>
      <c r="B12835" s="1" t="s">
        <v>10613</v>
      </c>
      <c r="C12835" s="1" t="str">
        <f t="shared" si="455"/>
        <v>30TVK36</v>
      </c>
      <c r="D12835" s="1">
        <v>0</v>
      </c>
      <c r="F12835" s="1" t="s">
        <v>13413</v>
      </c>
      <c r="G12835" s="1" t="s">
        <v>9246</v>
      </c>
      <c r="I12835" s="1" t="str">
        <f t="shared" si="454"/>
        <v/>
      </c>
    </row>
    <row r="12836" spans="1:9">
      <c r="A12836" s="1" t="s">
        <v>7873</v>
      </c>
      <c r="B12836" s="1" t="s">
        <v>10614</v>
      </c>
      <c r="C12836" s="1" t="str">
        <f t="shared" si="455"/>
        <v>30TVK36</v>
      </c>
      <c r="D12836" s="1">
        <v>0</v>
      </c>
      <c r="F12836" s="1" t="s">
        <v>13413</v>
      </c>
      <c r="G12836" s="1" t="s">
        <v>9246</v>
      </c>
      <c r="I12836" s="1" t="str">
        <f t="shared" si="454"/>
        <v/>
      </c>
    </row>
    <row r="12837" spans="1:9">
      <c r="A12837" s="1" t="s">
        <v>7873</v>
      </c>
      <c r="B12837" s="1" t="s">
        <v>10615</v>
      </c>
      <c r="C12837" s="1" t="str">
        <f t="shared" si="455"/>
        <v>30TVK36</v>
      </c>
      <c r="D12837" s="1">
        <v>0</v>
      </c>
      <c r="F12837" s="1" t="s">
        <v>13413</v>
      </c>
      <c r="G12837" s="1" t="s">
        <v>9246</v>
      </c>
      <c r="I12837" s="1" t="str">
        <f t="shared" si="454"/>
        <v/>
      </c>
    </row>
    <row r="12838" spans="1:9">
      <c r="A12838" s="1" t="s">
        <v>7873</v>
      </c>
      <c r="B12838" s="1" t="s">
        <v>10456</v>
      </c>
      <c r="C12838" s="1" t="str">
        <f t="shared" si="455"/>
        <v>30TVK37</v>
      </c>
      <c r="D12838" s="1">
        <v>0</v>
      </c>
      <c r="F12838" s="1" t="s">
        <v>13413</v>
      </c>
      <c r="G12838" s="1" t="s">
        <v>9246</v>
      </c>
      <c r="I12838" s="1" t="str">
        <f t="shared" si="454"/>
        <v/>
      </c>
    </row>
    <row r="12839" spans="1:9">
      <c r="A12839" s="1" t="s">
        <v>7873</v>
      </c>
      <c r="B12839" s="1" t="s">
        <v>9208</v>
      </c>
      <c r="C12839" s="1" t="str">
        <f t="shared" si="455"/>
        <v>30TVK37</v>
      </c>
      <c r="D12839" s="1">
        <v>0</v>
      </c>
      <c r="F12839" s="1" t="s">
        <v>13413</v>
      </c>
      <c r="G12839" s="1" t="s">
        <v>9246</v>
      </c>
      <c r="I12839" s="1" t="str">
        <f t="shared" si="454"/>
        <v/>
      </c>
    </row>
    <row r="12840" spans="1:9">
      <c r="A12840" s="1" t="s">
        <v>7873</v>
      </c>
      <c r="B12840" s="1" t="s">
        <v>10616</v>
      </c>
      <c r="C12840" s="1" t="str">
        <f t="shared" si="455"/>
        <v>30TVK37</v>
      </c>
      <c r="D12840" s="1">
        <v>0</v>
      </c>
      <c r="F12840" s="1" t="s">
        <v>13413</v>
      </c>
      <c r="G12840" s="1" t="s">
        <v>9246</v>
      </c>
      <c r="I12840" s="1" t="str">
        <f t="shared" si="454"/>
        <v/>
      </c>
    </row>
    <row r="12841" spans="1:9">
      <c r="A12841" s="1" t="s">
        <v>7873</v>
      </c>
      <c r="B12841" s="1" t="s">
        <v>3716</v>
      </c>
      <c r="C12841" s="1" t="str">
        <f t="shared" si="455"/>
        <v>30TVK37</v>
      </c>
      <c r="D12841" s="1">
        <v>0</v>
      </c>
      <c r="F12841" s="1" t="s">
        <v>13413</v>
      </c>
      <c r="G12841" s="1" t="s">
        <v>9246</v>
      </c>
      <c r="I12841" s="1" t="str">
        <f t="shared" si="454"/>
        <v/>
      </c>
    </row>
    <row r="12842" spans="1:9">
      <c r="A12842" s="1" t="s">
        <v>7873</v>
      </c>
      <c r="B12842" s="1" t="s">
        <v>10617</v>
      </c>
      <c r="C12842" s="1" t="str">
        <f t="shared" si="455"/>
        <v>30TVK37</v>
      </c>
      <c r="D12842" s="1">
        <v>0</v>
      </c>
      <c r="F12842" s="1" t="s">
        <v>13413</v>
      </c>
      <c r="G12842" s="1" t="s">
        <v>9246</v>
      </c>
      <c r="I12842" s="1" t="str">
        <f t="shared" si="454"/>
        <v/>
      </c>
    </row>
    <row r="12843" spans="1:9">
      <c r="A12843" s="1" t="s">
        <v>7873</v>
      </c>
      <c r="B12843" s="1" t="s">
        <v>10618</v>
      </c>
      <c r="C12843" s="1" t="str">
        <f t="shared" si="455"/>
        <v>30TVK37</v>
      </c>
      <c r="D12843" s="1">
        <v>0</v>
      </c>
      <c r="F12843" s="1" t="s">
        <v>13413</v>
      </c>
      <c r="G12843" s="1" t="s">
        <v>9246</v>
      </c>
      <c r="I12843" s="1" t="str">
        <f t="shared" si="454"/>
        <v/>
      </c>
    </row>
    <row r="12844" spans="1:9">
      <c r="A12844" s="1" t="s">
        <v>7873</v>
      </c>
      <c r="B12844" s="1" t="s">
        <v>3717</v>
      </c>
      <c r="C12844" s="1" t="str">
        <f t="shared" si="455"/>
        <v>30TVK37</v>
      </c>
      <c r="D12844" s="1">
        <v>0</v>
      </c>
      <c r="F12844" s="1" t="s">
        <v>13413</v>
      </c>
      <c r="G12844" s="1" t="s">
        <v>9246</v>
      </c>
      <c r="I12844" s="1" t="str">
        <f t="shared" si="454"/>
        <v/>
      </c>
    </row>
    <row r="12845" spans="1:9">
      <c r="A12845" s="1" t="s">
        <v>7873</v>
      </c>
      <c r="B12845" s="1" t="s">
        <v>10382</v>
      </c>
      <c r="C12845" s="1" t="str">
        <f t="shared" si="455"/>
        <v>30TVK37</v>
      </c>
      <c r="D12845" s="1">
        <v>0</v>
      </c>
      <c r="F12845" s="1" t="s">
        <v>13413</v>
      </c>
      <c r="G12845" s="1" t="s">
        <v>9246</v>
      </c>
      <c r="I12845" s="1" t="str">
        <f t="shared" si="454"/>
        <v/>
      </c>
    </row>
    <row r="12846" spans="1:9">
      <c r="A12846" s="1" t="s">
        <v>7873</v>
      </c>
      <c r="B12846" s="1" t="s">
        <v>10383</v>
      </c>
      <c r="C12846" s="1" t="str">
        <f t="shared" si="455"/>
        <v>30TVK38</v>
      </c>
      <c r="D12846" s="1">
        <v>0</v>
      </c>
      <c r="F12846" s="1" t="s">
        <v>13413</v>
      </c>
      <c r="G12846" s="1" t="s">
        <v>9246</v>
      </c>
      <c r="I12846" s="1" t="str">
        <f t="shared" si="454"/>
        <v/>
      </c>
    </row>
    <row r="12847" spans="1:9">
      <c r="A12847" s="1" t="s">
        <v>7873</v>
      </c>
      <c r="B12847" s="1" t="s">
        <v>9129</v>
      </c>
      <c r="C12847" s="1" t="str">
        <f t="shared" si="455"/>
        <v>30TVK38</v>
      </c>
      <c r="D12847" s="1">
        <v>0</v>
      </c>
      <c r="F12847" s="1" t="s">
        <v>13413</v>
      </c>
      <c r="G12847" s="1" t="s">
        <v>9246</v>
      </c>
      <c r="I12847" s="1" t="str">
        <f t="shared" si="454"/>
        <v/>
      </c>
    </row>
    <row r="12848" spans="1:9">
      <c r="A12848" s="1" t="s">
        <v>7873</v>
      </c>
      <c r="B12848" s="1" t="s">
        <v>10621</v>
      </c>
      <c r="C12848" s="1" t="str">
        <f t="shared" si="455"/>
        <v>30TVK38</v>
      </c>
      <c r="D12848" s="1">
        <v>0</v>
      </c>
      <c r="F12848" s="1" t="s">
        <v>13413</v>
      </c>
      <c r="G12848" s="1" t="s">
        <v>9246</v>
      </c>
      <c r="I12848" s="1" t="str">
        <f t="shared" si="454"/>
        <v/>
      </c>
    </row>
    <row r="12849" spans="1:9">
      <c r="A12849" s="1" t="s">
        <v>7873</v>
      </c>
      <c r="B12849" s="1" t="s">
        <v>10620</v>
      </c>
      <c r="C12849" s="1" t="str">
        <f t="shared" si="455"/>
        <v>30TVK38</v>
      </c>
      <c r="D12849" s="1">
        <v>0</v>
      </c>
      <c r="F12849" s="1" t="s">
        <v>13413</v>
      </c>
      <c r="G12849" s="1" t="s">
        <v>9246</v>
      </c>
      <c r="I12849" s="1" t="str">
        <f t="shared" si="454"/>
        <v/>
      </c>
    </row>
    <row r="12850" spans="1:9">
      <c r="A12850" s="1" t="s">
        <v>7873</v>
      </c>
      <c r="B12850" s="1" t="s">
        <v>9177</v>
      </c>
      <c r="C12850" s="1" t="str">
        <f t="shared" si="455"/>
        <v>30TVK38</v>
      </c>
      <c r="D12850" s="1">
        <v>0</v>
      </c>
      <c r="F12850" s="1" t="s">
        <v>13413</v>
      </c>
      <c r="G12850" s="1" t="s">
        <v>9246</v>
      </c>
      <c r="I12850" s="1" t="str">
        <f t="shared" si="454"/>
        <v/>
      </c>
    </row>
    <row r="12851" spans="1:9">
      <c r="A12851" s="1" t="s">
        <v>7873</v>
      </c>
      <c r="B12851" s="1" t="s">
        <v>10622</v>
      </c>
      <c r="C12851" s="1" t="str">
        <f t="shared" si="455"/>
        <v>30TVK38</v>
      </c>
      <c r="D12851" s="1">
        <v>0</v>
      </c>
      <c r="F12851" s="1" t="s">
        <v>13413</v>
      </c>
      <c r="G12851" s="1" t="s">
        <v>9246</v>
      </c>
      <c r="I12851" s="1" t="str">
        <f t="shared" si="454"/>
        <v/>
      </c>
    </row>
    <row r="12852" spans="1:9">
      <c r="A12852" s="1" t="s">
        <v>7873</v>
      </c>
      <c r="B12852" s="1" t="s">
        <v>10619</v>
      </c>
      <c r="C12852" s="1" t="str">
        <f t="shared" si="455"/>
        <v>30TVK38</v>
      </c>
      <c r="D12852" s="1">
        <v>0</v>
      </c>
      <c r="F12852" s="1" t="s">
        <v>13413</v>
      </c>
      <c r="G12852" s="1" t="s">
        <v>9246</v>
      </c>
      <c r="I12852" s="1" t="str">
        <f t="shared" si="454"/>
        <v/>
      </c>
    </row>
    <row r="12853" spans="1:9">
      <c r="A12853" s="1" t="s">
        <v>7873</v>
      </c>
      <c r="B12853" s="1" t="s">
        <v>10623</v>
      </c>
      <c r="C12853" s="1" t="str">
        <f t="shared" si="455"/>
        <v>30TVK38</v>
      </c>
      <c r="D12853" s="1">
        <v>0</v>
      </c>
      <c r="F12853" s="1" t="s">
        <v>13413</v>
      </c>
      <c r="G12853" s="1" t="s">
        <v>9246</v>
      </c>
      <c r="I12853" s="1" t="str">
        <f t="shared" si="454"/>
        <v/>
      </c>
    </row>
    <row r="12854" spans="1:9">
      <c r="A12854" s="1" t="s">
        <v>7873</v>
      </c>
      <c r="B12854" s="1" t="s">
        <v>10626</v>
      </c>
      <c r="C12854" s="1" t="str">
        <f t="shared" si="455"/>
        <v>30TVK39</v>
      </c>
      <c r="D12854" s="1">
        <v>0</v>
      </c>
      <c r="F12854" s="1" t="s">
        <v>13413</v>
      </c>
      <c r="G12854" s="1" t="s">
        <v>9246</v>
      </c>
      <c r="I12854" s="1" t="str">
        <f t="shared" si="454"/>
        <v/>
      </c>
    </row>
    <row r="12855" spans="1:9">
      <c r="A12855" s="1" t="s">
        <v>7873</v>
      </c>
      <c r="B12855" s="1" t="s">
        <v>10624</v>
      </c>
      <c r="C12855" s="1" t="str">
        <f t="shared" si="455"/>
        <v>30TVK39</v>
      </c>
      <c r="D12855" s="1">
        <v>0</v>
      </c>
      <c r="F12855" s="1" t="s">
        <v>13413</v>
      </c>
      <c r="G12855" s="1" t="s">
        <v>9246</v>
      </c>
      <c r="I12855" s="1" t="str">
        <f t="shared" si="454"/>
        <v/>
      </c>
    </row>
    <row r="12856" spans="1:9">
      <c r="A12856" s="1" t="s">
        <v>7873</v>
      </c>
      <c r="B12856" s="1" t="s">
        <v>10625</v>
      </c>
      <c r="C12856" s="1" t="str">
        <f t="shared" si="455"/>
        <v>30TVK39</v>
      </c>
      <c r="D12856" s="1">
        <v>0</v>
      </c>
      <c r="F12856" s="1" t="s">
        <v>13413</v>
      </c>
      <c r="G12856" s="1" t="s">
        <v>9246</v>
      </c>
      <c r="I12856" s="1" t="str">
        <f t="shared" si="454"/>
        <v/>
      </c>
    </row>
    <row r="12857" spans="1:9">
      <c r="A12857" s="1" t="s">
        <v>7873</v>
      </c>
      <c r="B12857" s="1" t="s">
        <v>10627</v>
      </c>
      <c r="C12857" s="1" t="str">
        <f t="shared" si="455"/>
        <v>30TVK39</v>
      </c>
      <c r="D12857" s="1">
        <v>0</v>
      </c>
      <c r="F12857" s="1" t="s">
        <v>13413</v>
      </c>
      <c r="G12857" s="1" t="s">
        <v>9246</v>
      </c>
      <c r="I12857" s="1" t="str">
        <f t="shared" si="454"/>
        <v/>
      </c>
    </row>
    <row r="12858" spans="1:9">
      <c r="A12858" s="1" t="s">
        <v>7873</v>
      </c>
      <c r="B12858" s="1" t="s">
        <v>10551</v>
      </c>
      <c r="C12858" s="1" t="str">
        <f t="shared" si="455"/>
        <v>30TVK43</v>
      </c>
      <c r="D12858" s="1">
        <v>0</v>
      </c>
      <c r="F12858" s="1" t="s">
        <v>13413</v>
      </c>
      <c r="G12858" s="1" t="s">
        <v>9246</v>
      </c>
      <c r="I12858" s="1" t="str">
        <f t="shared" si="454"/>
        <v/>
      </c>
    </row>
    <row r="12859" spans="1:9">
      <c r="A12859" s="1" t="s">
        <v>7873</v>
      </c>
      <c r="B12859" s="1" t="s">
        <v>3741</v>
      </c>
      <c r="C12859" s="1" t="str">
        <f t="shared" si="455"/>
        <v>30TVK43</v>
      </c>
      <c r="D12859" s="1">
        <v>0</v>
      </c>
      <c r="F12859" s="1" t="s">
        <v>13413</v>
      </c>
      <c r="G12859" s="1" t="s">
        <v>9246</v>
      </c>
      <c r="I12859" s="1" t="str">
        <f t="shared" si="454"/>
        <v/>
      </c>
    </row>
    <row r="12860" spans="1:9">
      <c r="A12860" s="1" t="s">
        <v>7873</v>
      </c>
      <c r="B12860" s="1" t="s">
        <v>10628</v>
      </c>
      <c r="C12860" s="1" t="str">
        <f t="shared" si="455"/>
        <v>30TVK43</v>
      </c>
      <c r="D12860" s="1">
        <v>0</v>
      </c>
      <c r="F12860" s="1" t="s">
        <v>13413</v>
      </c>
      <c r="G12860" s="1" t="s">
        <v>9246</v>
      </c>
      <c r="I12860" s="1" t="str">
        <f t="shared" si="454"/>
        <v/>
      </c>
    </row>
    <row r="12861" spans="1:9">
      <c r="A12861" s="1" t="s">
        <v>7873</v>
      </c>
      <c r="B12861" s="1" t="s">
        <v>10629</v>
      </c>
      <c r="C12861" s="1" t="str">
        <f t="shared" si="455"/>
        <v>30TVK44</v>
      </c>
      <c r="D12861" s="1">
        <v>0</v>
      </c>
      <c r="F12861" s="1" t="s">
        <v>13413</v>
      </c>
      <c r="G12861" s="1" t="s">
        <v>9246</v>
      </c>
      <c r="I12861" s="1" t="str">
        <f t="shared" si="454"/>
        <v/>
      </c>
    </row>
    <row r="12862" spans="1:9">
      <c r="A12862" s="1" t="s">
        <v>7873</v>
      </c>
      <c r="B12862" s="1" t="s">
        <v>10630</v>
      </c>
      <c r="C12862" s="1" t="str">
        <f t="shared" si="455"/>
        <v>30TVK45</v>
      </c>
      <c r="D12862" s="1">
        <v>0</v>
      </c>
      <c r="F12862" s="1" t="s">
        <v>13413</v>
      </c>
      <c r="G12862" s="1" t="s">
        <v>9246</v>
      </c>
      <c r="I12862" s="1" t="str">
        <f t="shared" si="454"/>
        <v/>
      </c>
    </row>
    <row r="12863" spans="1:9">
      <c r="A12863" s="1" t="s">
        <v>7873</v>
      </c>
      <c r="B12863" s="1" t="s">
        <v>10632</v>
      </c>
      <c r="C12863" s="1" t="str">
        <f t="shared" si="455"/>
        <v>30TVK46</v>
      </c>
      <c r="D12863" s="1">
        <v>0</v>
      </c>
      <c r="F12863" s="1" t="s">
        <v>13413</v>
      </c>
      <c r="G12863" s="1" t="s">
        <v>9246</v>
      </c>
      <c r="I12863" s="1" t="str">
        <f t="shared" ref="I12863:I12894" si="456">_xlfn.CONCAT($H$12135,LEFT(H12863,4))</f>
        <v/>
      </c>
    </row>
    <row r="12864" spans="1:9">
      <c r="A12864" s="1" t="s">
        <v>7873</v>
      </c>
      <c r="B12864" s="1" t="s">
        <v>10631</v>
      </c>
      <c r="C12864" s="1" t="str">
        <f t="shared" ref="C12864:C12895" si="457">_xlfn.CONCAT(LEFT(B12864,6),MID(B12864,8,1))</f>
        <v>30TVK46</v>
      </c>
      <c r="D12864" s="1">
        <v>0</v>
      </c>
      <c r="F12864" s="1" t="s">
        <v>13413</v>
      </c>
      <c r="G12864" s="1" t="s">
        <v>9246</v>
      </c>
      <c r="I12864" s="1" t="str">
        <f t="shared" si="456"/>
        <v/>
      </c>
    </row>
    <row r="12865" spans="1:9">
      <c r="A12865" s="1" t="s">
        <v>7873</v>
      </c>
      <c r="B12865" s="1" t="s">
        <v>10633</v>
      </c>
      <c r="C12865" s="1" t="str">
        <f t="shared" si="457"/>
        <v>30TVK46</v>
      </c>
      <c r="D12865" s="1">
        <v>0</v>
      </c>
      <c r="F12865" s="1" t="s">
        <v>13413</v>
      </c>
      <c r="G12865" s="1" t="s">
        <v>9246</v>
      </c>
      <c r="I12865" s="1" t="str">
        <f t="shared" si="456"/>
        <v/>
      </c>
    </row>
    <row r="12866" spans="1:9">
      <c r="A12866" s="1" t="s">
        <v>7873</v>
      </c>
      <c r="B12866" s="1" t="s">
        <v>10634</v>
      </c>
      <c r="C12866" s="1" t="str">
        <f t="shared" si="457"/>
        <v>30TVK47</v>
      </c>
      <c r="D12866" s="1">
        <v>0</v>
      </c>
      <c r="F12866" s="1" t="s">
        <v>13413</v>
      </c>
      <c r="G12866" s="1" t="s">
        <v>9246</v>
      </c>
      <c r="I12866" s="1" t="str">
        <f t="shared" si="456"/>
        <v/>
      </c>
    </row>
    <row r="12867" spans="1:9">
      <c r="A12867" s="1" t="s">
        <v>7873</v>
      </c>
      <c r="B12867" s="1" t="s">
        <v>3841</v>
      </c>
      <c r="C12867" s="1" t="str">
        <f t="shared" si="457"/>
        <v>30TVK47</v>
      </c>
      <c r="D12867" s="1">
        <v>0</v>
      </c>
      <c r="F12867" s="1" t="s">
        <v>13413</v>
      </c>
      <c r="G12867" s="1" t="s">
        <v>9246</v>
      </c>
      <c r="I12867" s="1" t="str">
        <f t="shared" si="456"/>
        <v/>
      </c>
    </row>
    <row r="12868" spans="1:9">
      <c r="A12868" s="1" t="s">
        <v>7873</v>
      </c>
      <c r="B12868" s="1" t="s">
        <v>10635</v>
      </c>
      <c r="C12868" s="1" t="str">
        <f t="shared" si="457"/>
        <v>30TVK47</v>
      </c>
      <c r="D12868" s="1">
        <v>0</v>
      </c>
      <c r="F12868" s="1" t="s">
        <v>13413</v>
      </c>
      <c r="G12868" s="1" t="s">
        <v>9246</v>
      </c>
      <c r="I12868" s="1" t="str">
        <f t="shared" si="456"/>
        <v/>
      </c>
    </row>
    <row r="12869" spans="1:9">
      <c r="A12869" s="1" t="s">
        <v>7873</v>
      </c>
      <c r="B12869" s="1" t="s">
        <v>3842</v>
      </c>
      <c r="C12869" s="1" t="str">
        <f t="shared" si="457"/>
        <v>30TVK47</v>
      </c>
      <c r="D12869" s="1">
        <v>0</v>
      </c>
      <c r="F12869" s="1" t="s">
        <v>13413</v>
      </c>
      <c r="G12869" s="1" t="s">
        <v>9246</v>
      </c>
      <c r="I12869" s="1" t="str">
        <f t="shared" si="456"/>
        <v/>
      </c>
    </row>
    <row r="12870" spans="1:9">
      <c r="A12870" s="1" t="s">
        <v>7873</v>
      </c>
      <c r="B12870" s="1" t="s">
        <v>10636</v>
      </c>
      <c r="C12870" s="1" t="str">
        <f t="shared" si="457"/>
        <v>30TVK48</v>
      </c>
      <c r="D12870" s="1">
        <v>0</v>
      </c>
      <c r="F12870" s="1" t="s">
        <v>13413</v>
      </c>
      <c r="G12870" s="1" t="s">
        <v>9246</v>
      </c>
      <c r="I12870" s="1" t="str">
        <f t="shared" si="456"/>
        <v/>
      </c>
    </row>
    <row r="12871" spans="1:9">
      <c r="A12871" s="1" t="s">
        <v>7873</v>
      </c>
      <c r="B12871" s="1" t="s">
        <v>10637</v>
      </c>
      <c r="C12871" s="1" t="str">
        <f t="shared" si="457"/>
        <v>30TVK48</v>
      </c>
      <c r="D12871" s="1">
        <v>0</v>
      </c>
      <c r="F12871" s="1" t="s">
        <v>13413</v>
      </c>
      <c r="G12871" s="1" t="s">
        <v>9246</v>
      </c>
      <c r="I12871" s="1" t="str">
        <f t="shared" si="456"/>
        <v/>
      </c>
    </row>
    <row r="12872" spans="1:9">
      <c r="A12872" s="1" t="s">
        <v>7873</v>
      </c>
      <c r="B12872" s="1" t="s">
        <v>10374</v>
      </c>
      <c r="C12872" s="1" t="str">
        <f t="shared" si="457"/>
        <v>30TVK48</v>
      </c>
      <c r="D12872" s="1">
        <v>0</v>
      </c>
      <c r="F12872" s="1" t="s">
        <v>13413</v>
      </c>
      <c r="G12872" s="1" t="s">
        <v>9246</v>
      </c>
      <c r="I12872" s="1" t="str">
        <f t="shared" si="456"/>
        <v/>
      </c>
    </row>
    <row r="12873" spans="1:9">
      <c r="A12873" s="1" t="s">
        <v>7873</v>
      </c>
      <c r="B12873" s="1" t="s">
        <v>10638</v>
      </c>
      <c r="C12873" s="1" t="str">
        <f t="shared" si="457"/>
        <v>30TVK48</v>
      </c>
      <c r="D12873" s="1">
        <v>0</v>
      </c>
      <c r="F12873" s="1" t="s">
        <v>13413</v>
      </c>
      <c r="G12873" s="1" t="s">
        <v>9246</v>
      </c>
      <c r="I12873" s="1" t="str">
        <f t="shared" si="456"/>
        <v/>
      </c>
    </row>
    <row r="12874" spans="1:9">
      <c r="A12874" s="1" t="s">
        <v>7873</v>
      </c>
      <c r="B12874" s="1" t="s">
        <v>10642</v>
      </c>
      <c r="C12874" s="1" t="str">
        <f t="shared" si="457"/>
        <v>30TVK49</v>
      </c>
      <c r="D12874" s="1">
        <v>0</v>
      </c>
      <c r="F12874" s="1" t="s">
        <v>13413</v>
      </c>
      <c r="G12874" s="1" t="s">
        <v>9246</v>
      </c>
      <c r="I12874" s="1" t="str">
        <f t="shared" si="456"/>
        <v/>
      </c>
    </row>
    <row r="12875" spans="1:9">
      <c r="A12875" s="1" t="s">
        <v>7873</v>
      </c>
      <c r="B12875" s="1" t="s">
        <v>10639</v>
      </c>
      <c r="C12875" s="1" t="str">
        <f t="shared" si="457"/>
        <v>30TVK49</v>
      </c>
      <c r="D12875" s="1">
        <v>0</v>
      </c>
      <c r="F12875" s="1" t="s">
        <v>13413</v>
      </c>
      <c r="G12875" s="1" t="s">
        <v>9246</v>
      </c>
      <c r="I12875" s="1" t="str">
        <f t="shared" si="456"/>
        <v/>
      </c>
    </row>
    <row r="12876" spans="1:9">
      <c r="A12876" s="1" t="s">
        <v>7873</v>
      </c>
      <c r="B12876" s="1" t="s">
        <v>10640</v>
      </c>
      <c r="C12876" s="1" t="str">
        <f t="shared" si="457"/>
        <v>30TVK49</v>
      </c>
      <c r="D12876" s="1">
        <v>0</v>
      </c>
      <c r="F12876" s="1" t="s">
        <v>13413</v>
      </c>
      <c r="G12876" s="1" t="s">
        <v>9246</v>
      </c>
      <c r="I12876" s="1" t="str">
        <f t="shared" si="456"/>
        <v/>
      </c>
    </row>
    <row r="12877" spans="1:9">
      <c r="A12877" s="1" t="s">
        <v>7873</v>
      </c>
      <c r="B12877" s="1" t="s">
        <v>10641</v>
      </c>
      <c r="C12877" s="1" t="str">
        <f t="shared" si="457"/>
        <v>30TVK49</v>
      </c>
      <c r="D12877" s="1">
        <v>0</v>
      </c>
      <c r="F12877" s="1" t="s">
        <v>13413</v>
      </c>
      <c r="G12877" s="1" t="s">
        <v>9246</v>
      </c>
      <c r="I12877" s="1" t="str">
        <f t="shared" si="456"/>
        <v/>
      </c>
    </row>
    <row r="12878" spans="1:9">
      <c r="A12878" s="1" t="s">
        <v>7873</v>
      </c>
      <c r="B12878" s="1" t="s">
        <v>10480</v>
      </c>
      <c r="C12878" s="1" t="str">
        <f t="shared" si="457"/>
        <v>30TVK49</v>
      </c>
      <c r="D12878" s="1">
        <v>0</v>
      </c>
      <c r="F12878" s="1" t="s">
        <v>13413</v>
      </c>
      <c r="G12878" s="1" t="s">
        <v>9246</v>
      </c>
      <c r="I12878" s="1" t="str">
        <f t="shared" si="456"/>
        <v/>
      </c>
    </row>
    <row r="12879" spans="1:9">
      <c r="A12879" s="1" t="s">
        <v>7873</v>
      </c>
      <c r="B12879" s="1" t="s">
        <v>10482</v>
      </c>
      <c r="C12879" s="1" t="str">
        <f t="shared" si="457"/>
        <v>30TVK49</v>
      </c>
      <c r="D12879" s="1">
        <v>0</v>
      </c>
      <c r="F12879" s="1" t="s">
        <v>13413</v>
      </c>
      <c r="G12879" s="1" t="s">
        <v>9246</v>
      </c>
      <c r="I12879" s="1" t="str">
        <f t="shared" si="456"/>
        <v/>
      </c>
    </row>
    <row r="12880" spans="1:9">
      <c r="A12880" s="1" t="s">
        <v>7873</v>
      </c>
      <c r="B12880" s="1" t="s">
        <v>10643</v>
      </c>
      <c r="C12880" s="1" t="str">
        <f t="shared" si="457"/>
        <v>30TVK49</v>
      </c>
      <c r="D12880" s="1">
        <v>0</v>
      </c>
      <c r="F12880" s="1" t="s">
        <v>13413</v>
      </c>
      <c r="G12880" s="1" t="s">
        <v>9246</v>
      </c>
      <c r="I12880" s="1" t="str">
        <f t="shared" si="456"/>
        <v/>
      </c>
    </row>
    <row r="12881" spans="1:9">
      <c r="A12881" s="1" t="s">
        <v>7873</v>
      </c>
      <c r="B12881" s="1" t="s">
        <v>10488</v>
      </c>
      <c r="C12881" s="1" t="str">
        <f t="shared" si="457"/>
        <v>30TVK53</v>
      </c>
      <c r="D12881" s="1">
        <v>0</v>
      </c>
      <c r="F12881" s="1" t="s">
        <v>13413</v>
      </c>
      <c r="G12881" s="1" t="s">
        <v>9246</v>
      </c>
      <c r="I12881" s="1" t="str">
        <f t="shared" si="456"/>
        <v/>
      </c>
    </row>
    <row r="12882" spans="1:9">
      <c r="A12882" s="1" t="s">
        <v>7873</v>
      </c>
      <c r="B12882" s="1" t="s">
        <v>3722</v>
      </c>
      <c r="C12882" s="1" t="str">
        <f t="shared" si="457"/>
        <v>30TVK53</v>
      </c>
      <c r="D12882" s="1">
        <v>0</v>
      </c>
      <c r="F12882" s="1" t="s">
        <v>13413</v>
      </c>
      <c r="G12882" s="1" t="s">
        <v>9246</v>
      </c>
      <c r="I12882" s="1" t="str">
        <f t="shared" si="456"/>
        <v/>
      </c>
    </row>
    <row r="12883" spans="1:9">
      <c r="A12883" s="1" t="s">
        <v>7873</v>
      </c>
      <c r="B12883" s="1" t="s">
        <v>10644</v>
      </c>
      <c r="C12883" s="1" t="str">
        <f t="shared" si="457"/>
        <v>30TVK54</v>
      </c>
      <c r="D12883" s="1">
        <v>0</v>
      </c>
      <c r="F12883" s="1" t="s">
        <v>13413</v>
      </c>
      <c r="G12883" s="1" t="s">
        <v>9246</v>
      </c>
      <c r="I12883" s="1" t="str">
        <f t="shared" si="456"/>
        <v/>
      </c>
    </row>
    <row r="12884" spans="1:9">
      <c r="A12884" s="1" t="s">
        <v>7873</v>
      </c>
      <c r="B12884" s="1" t="s">
        <v>9784</v>
      </c>
      <c r="C12884" s="1" t="str">
        <f t="shared" si="457"/>
        <v>30TVK54</v>
      </c>
      <c r="D12884" s="1">
        <v>0</v>
      </c>
      <c r="F12884" s="1" t="s">
        <v>13413</v>
      </c>
      <c r="G12884" s="1" t="s">
        <v>9246</v>
      </c>
      <c r="I12884" s="1" t="str">
        <f t="shared" si="456"/>
        <v/>
      </c>
    </row>
    <row r="12885" spans="1:9">
      <c r="A12885" s="1" t="s">
        <v>7873</v>
      </c>
      <c r="B12885" s="1" t="s">
        <v>10646</v>
      </c>
      <c r="C12885" s="1" t="str">
        <f t="shared" si="457"/>
        <v>30TVK55</v>
      </c>
      <c r="D12885" s="1">
        <v>0</v>
      </c>
      <c r="F12885" s="1" t="s">
        <v>13413</v>
      </c>
      <c r="G12885" s="1" t="s">
        <v>9246</v>
      </c>
      <c r="I12885" s="1" t="str">
        <f t="shared" si="456"/>
        <v/>
      </c>
    </row>
    <row r="12886" spans="1:9">
      <c r="A12886" s="1" t="s">
        <v>7873</v>
      </c>
      <c r="B12886" s="1" t="s">
        <v>10645</v>
      </c>
      <c r="C12886" s="1" t="str">
        <f t="shared" si="457"/>
        <v>30TVK55</v>
      </c>
      <c r="D12886" s="1">
        <v>0</v>
      </c>
      <c r="F12886" s="1" t="s">
        <v>13413</v>
      </c>
      <c r="G12886" s="1" t="s">
        <v>9246</v>
      </c>
      <c r="I12886" s="1" t="str">
        <f t="shared" si="456"/>
        <v/>
      </c>
    </row>
    <row r="12887" spans="1:9">
      <c r="A12887" s="1" t="s">
        <v>7873</v>
      </c>
      <c r="B12887" s="1" t="s">
        <v>10647</v>
      </c>
      <c r="C12887" s="1" t="str">
        <f t="shared" si="457"/>
        <v>30TVK56</v>
      </c>
      <c r="D12887" s="1">
        <v>0</v>
      </c>
      <c r="F12887" s="1" t="s">
        <v>13413</v>
      </c>
      <c r="G12887" s="1" t="s">
        <v>9246</v>
      </c>
      <c r="I12887" s="1" t="str">
        <f t="shared" si="456"/>
        <v/>
      </c>
    </row>
    <row r="12888" spans="1:9">
      <c r="A12888" s="1" t="s">
        <v>7873</v>
      </c>
      <c r="B12888" s="1" t="s">
        <v>9075</v>
      </c>
      <c r="C12888" s="1" t="str">
        <f t="shared" si="457"/>
        <v>30TVK56</v>
      </c>
      <c r="D12888" s="1">
        <v>0</v>
      </c>
      <c r="F12888" s="1" t="s">
        <v>13413</v>
      </c>
      <c r="G12888" s="1" t="s">
        <v>9246</v>
      </c>
      <c r="I12888" s="1" t="str">
        <f t="shared" si="456"/>
        <v/>
      </c>
    </row>
    <row r="12889" spans="1:9">
      <c r="A12889" s="1" t="s">
        <v>7873</v>
      </c>
      <c r="B12889" s="1" t="s">
        <v>9077</v>
      </c>
      <c r="C12889" s="1" t="str">
        <f t="shared" si="457"/>
        <v>30TVK56</v>
      </c>
      <c r="D12889" s="1">
        <v>0</v>
      </c>
      <c r="F12889" s="1" t="s">
        <v>13413</v>
      </c>
      <c r="G12889" s="1" t="s">
        <v>9246</v>
      </c>
      <c r="I12889" s="1" t="str">
        <f t="shared" si="456"/>
        <v/>
      </c>
    </row>
    <row r="12890" spans="1:9">
      <c r="A12890" s="1" t="s">
        <v>7873</v>
      </c>
      <c r="B12890" s="1" t="s">
        <v>9080</v>
      </c>
      <c r="C12890" s="1" t="str">
        <f t="shared" si="457"/>
        <v>30TVK57</v>
      </c>
      <c r="D12890" s="1">
        <v>0</v>
      </c>
      <c r="F12890" s="1" t="s">
        <v>13413</v>
      </c>
      <c r="G12890" s="1" t="s">
        <v>9246</v>
      </c>
      <c r="I12890" s="1" t="str">
        <f t="shared" si="456"/>
        <v/>
      </c>
    </row>
    <row r="12891" spans="1:9">
      <c r="A12891" s="1" t="s">
        <v>7873</v>
      </c>
      <c r="B12891" s="1" t="s">
        <v>10649</v>
      </c>
      <c r="C12891" s="1" t="str">
        <f t="shared" si="457"/>
        <v>30TVK57</v>
      </c>
      <c r="D12891" s="1">
        <v>0</v>
      </c>
      <c r="F12891" s="1" t="s">
        <v>13413</v>
      </c>
      <c r="G12891" s="1" t="s">
        <v>9246</v>
      </c>
      <c r="I12891" s="1" t="str">
        <f t="shared" si="456"/>
        <v/>
      </c>
    </row>
    <row r="12892" spans="1:9">
      <c r="A12892" s="1" t="s">
        <v>7873</v>
      </c>
      <c r="B12892" s="1" t="s">
        <v>10648</v>
      </c>
      <c r="C12892" s="1" t="str">
        <f t="shared" si="457"/>
        <v>30TVK57</v>
      </c>
      <c r="D12892" s="1">
        <v>0</v>
      </c>
      <c r="F12892" s="1" t="s">
        <v>13413</v>
      </c>
      <c r="G12892" s="1" t="s">
        <v>9246</v>
      </c>
      <c r="I12892" s="1" t="str">
        <f t="shared" si="456"/>
        <v/>
      </c>
    </row>
    <row r="12893" spans="1:9">
      <c r="A12893" s="1" t="s">
        <v>7873</v>
      </c>
      <c r="B12893" s="1" t="s">
        <v>3709</v>
      </c>
      <c r="C12893" s="1" t="str">
        <f t="shared" si="457"/>
        <v>30TVK57</v>
      </c>
      <c r="D12893" s="1">
        <v>0</v>
      </c>
      <c r="F12893" s="1" t="s">
        <v>13413</v>
      </c>
      <c r="G12893" s="1" t="s">
        <v>9246</v>
      </c>
      <c r="I12893" s="1" t="str">
        <f t="shared" si="456"/>
        <v/>
      </c>
    </row>
    <row r="12894" spans="1:9">
      <c r="A12894" s="1" t="s">
        <v>7873</v>
      </c>
      <c r="B12894" s="1" t="s">
        <v>10650</v>
      </c>
      <c r="C12894" s="1" t="str">
        <f t="shared" si="457"/>
        <v>30TVK58</v>
      </c>
      <c r="D12894" s="1">
        <v>0</v>
      </c>
      <c r="F12894" s="1" t="s">
        <v>13413</v>
      </c>
      <c r="G12894" s="1" t="s">
        <v>9246</v>
      </c>
      <c r="I12894" s="1" t="str">
        <f t="shared" si="456"/>
        <v/>
      </c>
    </row>
    <row r="12895" spans="1:9">
      <c r="A12895" s="1" t="s">
        <v>7873</v>
      </c>
      <c r="B12895" s="1" t="s">
        <v>9831</v>
      </c>
      <c r="C12895" s="1" t="str">
        <f t="shared" si="457"/>
        <v>30TVK58</v>
      </c>
      <c r="D12895" s="1">
        <v>0</v>
      </c>
      <c r="F12895" s="1" t="s">
        <v>13413</v>
      </c>
      <c r="G12895" s="1" t="s">
        <v>9246</v>
      </c>
      <c r="I12895" s="1" t="str">
        <f t="shared" ref="I12895" si="458">_xlfn.CONCAT($H$12135,LEFT(H12895,4))</f>
        <v/>
      </c>
    </row>
    <row r="12896" spans="1:9">
      <c r="A12896" s="1" t="s">
        <v>7873</v>
      </c>
      <c r="B12896" s="1" t="s">
        <v>10651</v>
      </c>
      <c r="C12896" s="1" t="str">
        <f t="shared" ref="C12896:C12908" si="459">_xlfn.CONCAT(LEFT(B12896,6),MID(B12896,8,1))</f>
        <v>30TVK58</v>
      </c>
      <c r="D12896" s="1">
        <v>0</v>
      </c>
      <c r="F12896" s="1" t="s">
        <v>13413</v>
      </c>
      <c r="G12896" s="1" t="s">
        <v>9246</v>
      </c>
      <c r="I12896" s="1" t="str">
        <f t="shared" ref="I12896:I12908" si="460">_xlfn.CONCAT($H$11860,LEFT(H12896,4))</f>
        <v/>
      </c>
    </row>
    <row r="12897" spans="1:9">
      <c r="A12897" s="1" t="s">
        <v>7873</v>
      </c>
      <c r="B12897" s="1" t="s">
        <v>10653</v>
      </c>
      <c r="C12897" s="1" t="str">
        <f t="shared" si="459"/>
        <v>30TVK59</v>
      </c>
      <c r="D12897" s="1">
        <v>0</v>
      </c>
      <c r="F12897" s="1" t="s">
        <v>13413</v>
      </c>
      <c r="G12897" s="1" t="s">
        <v>9246</v>
      </c>
      <c r="I12897" s="1" t="str">
        <f t="shared" si="460"/>
        <v/>
      </c>
    </row>
    <row r="12898" spans="1:9">
      <c r="A12898" s="1" t="s">
        <v>7873</v>
      </c>
      <c r="B12898" s="1" t="s">
        <v>10652</v>
      </c>
      <c r="C12898" s="1" t="str">
        <f t="shared" si="459"/>
        <v>30TVK59</v>
      </c>
      <c r="D12898" s="1">
        <v>0</v>
      </c>
      <c r="F12898" s="1" t="s">
        <v>13413</v>
      </c>
      <c r="G12898" s="1" t="s">
        <v>9246</v>
      </c>
      <c r="I12898" s="1" t="str">
        <f t="shared" si="460"/>
        <v/>
      </c>
    </row>
    <row r="12899" spans="1:9">
      <c r="A12899" s="1" t="s">
        <v>7873</v>
      </c>
      <c r="B12899" s="1" t="s">
        <v>9850</v>
      </c>
      <c r="C12899" s="1" t="str">
        <f t="shared" si="459"/>
        <v>30TVK63</v>
      </c>
      <c r="D12899" s="1">
        <v>0</v>
      </c>
      <c r="F12899" s="1" t="s">
        <v>13413</v>
      </c>
      <c r="G12899" s="1" t="s">
        <v>9246</v>
      </c>
      <c r="I12899" s="1" t="str">
        <f t="shared" si="460"/>
        <v/>
      </c>
    </row>
    <row r="12900" spans="1:9">
      <c r="A12900" s="1" t="s">
        <v>7873</v>
      </c>
      <c r="B12900" s="1" t="s">
        <v>9927</v>
      </c>
      <c r="C12900" s="1" t="str">
        <f t="shared" si="459"/>
        <v>30TVK64</v>
      </c>
      <c r="D12900" s="1">
        <v>0</v>
      </c>
      <c r="F12900" s="1" t="s">
        <v>13413</v>
      </c>
      <c r="G12900" s="1" t="s">
        <v>9246</v>
      </c>
      <c r="I12900" s="1" t="str">
        <f t="shared" si="460"/>
        <v/>
      </c>
    </row>
    <row r="12901" spans="1:9">
      <c r="A12901" s="1" t="s">
        <v>7873</v>
      </c>
      <c r="B12901" s="1" t="s">
        <v>9976</v>
      </c>
      <c r="C12901" s="1" t="str">
        <f t="shared" si="459"/>
        <v>30TVK65</v>
      </c>
      <c r="D12901" s="1">
        <v>0</v>
      </c>
      <c r="F12901" s="1" t="s">
        <v>13413</v>
      </c>
      <c r="G12901" s="1" t="s">
        <v>9246</v>
      </c>
      <c r="I12901" s="1" t="str">
        <f t="shared" si="460"/>
        <v/>
      </c>
    </row>
    <row r="12902" spans="1:9">
      <c r="A12902" s="1" t="s">
        <v>7873</v>
      </c>
      <c r="B12902" s="1" t="s">
        <v>3797</v>
      </c>
      <c r="C12902" s="1" t="str">
        <f t="shared" si="459"/>
        <v>30TVK65</v>
      </c>
      <c r="D12902" s="1">
        <v>0</v>
      </c>
      <c r="F12902" s="1" t="s">
        <v>13413</v>
      </c>
      <c r="G12902" s="1" t="s">
        <v>9246</v>
      </c>
      <c r="I12902" s="1" t="str">
        <f t="shared" si="460"/>
        <v/>
      </c>
    </row>
    <row r="12903" spans="1:9">
      <c r="A12903" s="1" t="s">
        <v>7873</v>
      </c>
      <c r="B12903" s="1" t="s">
        <v>10014</v>
      </c>
      <c r="C12903" s="1" t="str">
        <f t="shared" si="459"/>
        <v>30TVK66</v>
      </c>
      <c r="D12903" s="1">
        <v>0</v>
      </c>
      <c r="F12903" s="1" t="s">
        <v>13413</v>
      </c>
      <c r="G12903" s="1" t="s">
        <v>9246</v>
      </c>
      <c r="I12903" s="1" t="str">
        <f t="shared" si="460"/>
        <v/>
      </c>
    </row>
    <row r="12904" spans="1:9">
      <c r="A12904" s="1" t="s">
        <v>7873</v>
      </c>
      <c r="B12904" s="1" t="s">
        <v>10654</v>
      </c>
      <c r="C12904" s="1" t="str">
        <f t="shared" si="459"/>
        <v>30TVK66</v>
      </c>
      <c r="D12904" s="1">
        <v>0</v>
      </c>
      <c r="F12904" s="1" t="s">
        <v>13413</v>
      </c>
      <c r="G12904" s="1" t="s">
        <v>9246</v>
      </c>
      <c r="I12904" s="1" t="str">
        <f t="shared" si="460"/>
        <v/>
      </c>
    </row>
    <row r="12905" spans="1:9">
      <c r="A12905" s="1" t="s">
        <v>7873</v>
      </c>
      <c r="B12905" s="1" t="s">
        <v>3730</v>
      </c>
      <c r="C12905" s="1" t="str">
        <f t="shared" si="459"/>
        <v>30TVK66</v>
      </c>
      <c r="D12905" s="1">
        <v>0</v>
      </c>
      <c r="F12905" s="1" t="s">
        <v>13413</v>
      </c>
      <c r="G12905" s="1" t="s">
        <v>9246</v>
      </c>
      <c r="I12905" s="1" t="str">
        <f t="shared" si="460"/>
        <v/>
      </c>
    </row>
    <row r="12906" spans="1:9">
      <c r="A12906" s="1" t="s">
        <v>7873</v>
      </c>
      <c r="B12906" s="1" t="s">
        <v>10019</v>
      </c>
      <c r="C12906" s="1" t="str">
        <f t="shared" si="459"/>
        <v>30TVK66</v>
      </c>
      <c r="D12906" s="1">
        <v>0</v>
      </c>
      <c r="F12906" s="1" t="s">
        <v>13413</v>
      </c>
      <c r="G12906" s="1" t="s">
        <v>9246</v>
      </c>
      <c r="I12906" s="1" t="str">
        <f t="shared" si="460"/>
        <v/>
      </c>
    </row>
    <row r="12907" spans="1:9">
      <c r="A12907" s="1" t="s">
        <v>7873</v>
      </c>
      <c r="B12907" s="1" t="s">
        <v>10656</v>
      </c>
      <c r="C12907" s="1" t="str">
        <f t="shared" si="459"/>
        <v>30TVK67</v>
      </c>
      <c r="D12907" s="1">
        <v>0</v>
      </c>
      <c r="F12907" s="1" t="s">
        <v>13413</v>
      </c>
      <c r="G12907" s="1" t="s">
        <v>9246</v>
      </c>
      <c r="I12907" s="1" t="str">
        <f t="shared" si="460"/>
        <v/>
      </c>
    </row>
    <row r="12908" spans="1:9">
      <c r="A12908" s="1" t="s">
        <v>7873</v>
      </c>
      <c r="B12908" s="1" t="s">
        <v>10655</v>
      </c>
      <c r="C12908" s="1" t="str">
        <f t="shared" si="459"/>
        <v>30TVK67</v>
      </c>
      <c r="D12908" s="1">
        <v>0</v>
      </c>
      <c r="F12908" s="1" t="s">
        <v>13413</v>
      </c>
      <c r="G12908" s="1" t="s">
        <v>9246</v>
      </c>
      <c r="I12908" s="1" t="str">
        <f t="shared" si="460"/>
        <v/>
      </c>
    </row>
    <row r="12909" spans="1:9">
      <c r="A12909" s="1" t="s">
        <v>7873</v>
      </c>
      <c r="C12909" s="1" t="s">
        <v>10547</v>
      </c>
      <c r="D12909" s="1">
        <v>0</v>
      </c>
      <c r="F12909" s="1" t="s">
        <v>13413</v>
      </c>
      <c r="G12909" s="1" t="s">
        <v>9246</v>
      </c>
      <c r="I12909" s="1" t="str">
        <f>_xlfn.CONCAT($H$12135,LEFT(H12909,4))</f>
        <v/>
      </c>
    </row>
    <row r="12910" spans="1:9">
      <c r="A12910" s="1" t="s">
        <v>7873</v>
      </c>
      <c r="B12910" s="1" t="s">
        <v>10658</v>
      </c>
      <c r="C12910" s="1" t="str">
        <f>_xlfn.CONCAT(LEFT(B12910,6),MID(B12910,8,1))</f>
        <v>30TVK69</v>
      </c>
      <c r="D12910" s="1">
        <v>0</v>
      </c>
      <c r="F12910" s="1" t="s">
        <v>13413</v>
      </c>
      <c r="G12910" s="1" t="s">
        <v>9246</v>
      </c>
      <c r="I12910" s="1" t="str">
        <f>_xlfn.CONCAT($H$11860,LEFT(H12910,4))</f>
        <v/>
      </c>
    </row>
    <row r="12911" spans="1:9">
      <c r="A12911" s="1" t="s">
        <v>7873</v>
      </c>
      <c r="B12911" s="1" t="s">
        <v>10657</v>
      </c>
      <c r="C12911" s="1" t="str">
        <f>_xlfn.CONCAT(LEFT(B12911,6),MID(B12911,8,1))</f>
        <v>30TVK69</v>
      </c>
      <c r="D12911" s="1">
        <v>0</v>
      </c>
      <c r="F12911" s="1" t="s">
        <v>13413</v>
      </c>
      <c r="G12911" s="1" t="s">
        <v>9246</v>
      </c>
      <c r="I12911" s="1" t="str">
        <f>_xlfn.CONCAT($H$11860,LEFT(H12911,4))</f>
        <v/>
      </c>
    </row>
    <row r="12912" spans="1:9">
      <c r="A12912" s="1" t="s">
        <v>7873</v>
      </c>
      <c r="B12912" s="1" t="s">
        <v>10659</v>
      </c>
      <c r="C12912" s="1" t="str">
        <f>_xlfn.CONCAT(LEFT(B12912,6),MID(B12912,8,1))</f>
        <v>30TVK73</v>
      </c>
      <c r="D12912" s="1">
        <v>0</v>
      </c>
      <c r="F12912" s="1" t="s">
        <v>13413</v>
      </c>
      <c r="G12912" s="1" t="s">
        <v>9246</v>
      </c>
      <c r="I12912" s="1" t="str">
        <f>_xlfn.CONCAT($H$11860,LEFT(H12912,4))</f>
        <v/>
      </c>
    </row>
    <row r="12913" spans="1:9">
      <c r="A12913" s="1" t="s">
        <v>7873</v>
      </c>
      <c r="B12913" s="1" t="s">
        <v>10130</v>
      </c>
      <c r="C12913" s="1" t="str">
        <f>_xlfn.CONCAT(LEFT(B12913,6),MID(B12913,8,1))</f>
        <v>30TVK74</v>
      </c>
      <c r="D12913" s="1">
        <v>0</v>
      </c>
      <c r="F12913" s="1" t="s">
        <v>13413</v>
      </c>
      <c r="G12913" s="1" t="s">
        <v>9246</v>
      </c>
      <c r="I12913" s="1" t="str">
        <f>_xlfn.CONCAT($H$11860,LEFT(H12913,4))</f>
        <v/>
      </c>
    </row>
    <row r="12914" spans="1:9">
      <c r="A12914" s="1" t="s">
        <v>7873</v>
      </c>
      <c r="B12914" s="1" t="s">
        <v>10660</v>
      </c>
      <c r="C12914" s="1" t="str">
        <f>_xlfn.CONCAT(LEFT(B12914,6),MID(B12914,8,1))</f>
        <v>30TVK75</v>
      </c>
      <c r="D12914" s="1">
        <v>0</v>
      </c>
      <c r="F12914" s="1" t="s">
        <v>13413</v>
      </c>
      <c r="G12914" s="1" t="s">
        <v>9246</v>
      </c>
      <c r="I12914" s="1" t="str">
        <f>_xlfn.CONCAT($H$11860,LEFT(H12914,4))</f>
        <v/>
      </c>
    </row>
    <row r="12915" spans="1:9">
      <c r="A12915" s="1" t="s">
        <v>7873</v>
      </c>
      <c r="C12915" s="1" t="s">
        <v>10564</v>
      </c>
      <c r="D12915" s="1">
        <v>0</v>
      </c>
      <c r="F12915" s="1" t="s">
        <v>13413</v>
      </c>
      <c r="G12915" s="1" t="s">
        <v>9246</v>
      </c>
      <c r="I12915" s="1" t="str">
        <f>_xlfn.CONCAT($H$12135,LEFT(H12915,4))</f>
        <v/>
      </c>
    </row>
    <row r="12916" spans="1:9">
      <c r="A12916" s="1" t="s">
        <v>7873</v>
      </c>
      <c r="B12916" s="1" t="s">
        <v>10661</v>
      </c>
      <c r="C12916" s="1" t="str">
        <f>_xlfn.CONCAT(LEFT(B12916,6),MID(B12916,8,1))</f>
        <v>30TVK77</v>
      </c>
      <c r="D12916" s="1">
        <v>0</v>
      </c>
      <c r="F12916" s="1" t="s">
        <v>13413</v>
      </c>
      <c r="G12916" s="1" t="s">
        <v>9246</v>
      </c>
      <c r="I12916" s="1" t="str">
        <f>_xlfn.CONCAT($H$11860,LEFT(H12916,4))</f>
        <v/>
      </c>
    </row>
    <row r="12917" spans="1:9">
      <c r="A12917" s="1" t="s">
        <v>7873</v>
      </c>
      <c r="B12917" s="1" t="s">
        <v>10662</v>
      </c>
      <c r="C12917" s="1" t="str">
        <f>_xlfn.CONCAT(LEFT(B12917,6),MID(B12917,8,1))</f>
        <v>30TVK78</v>
      </c>
      <c r="D12917" s="1">
        <v>0</v>
      </c>
      <c r="F12917" s="1" t="s">
        <v>13413</v>
      </c>
      <c r="G12917" s="1" t="s">
        <v>9246</v>
      </c>
      <c r="I12917" s="1" t="str">
        <f>_xlfn.CONCAT($H$11860,LEFT(H12917,4))</f>
        <v/>
      </c>
    </row>
    <row r="12918" spans="1:9">
      <c r="A12918" s="1" t="s">
        <v>7873</v>
      </c>
      <c r="C12918" s="1" t="s">
        <v>10573</v>
      </c>
      <c r="D12918" s="1">
        <v>0</v>
      </c>
      <c r="F12918" s="1" t="s">
        <v>13413</v>
      </c>
      <c r="G12918" s="1" t="s">
        <v>9246</v>
      </c>
      <c r="I12918" s="1" t="str">
        <f>_xlfn.CONCAT($H$11860,LEFT(H12918,4))</f>
        <v/>
      </c>
    </row>
    <row r="12919" spans="1:9">
      <c r="A12919" s="1" t="s">
        <v>7873</v>
      </c>
      <c r="C12919" s="1" t="s">
        <v>10573</v>
      </c>
      <c r="D12919" s="1">
        <v>0</v>
      </c>
      <c r="F12919" s="1" t="s">
        <v>13413</v>
      </c>
      <c r="G12919" s="1" t="s">
        <v>9246</v>
      </c>
    </row>
    <row r="12920" spans="1:9">
      <c r="A12920" s="1" t="s">
        <v>7873</v>
      </c>
      <c r="B12920" s="1" t="s">
        <v>10663</v>
      </c>
      <c r="C12920" s="1" t="str">
        <f t="shared" ref="C12920:C12926" si="461">_xlfn.CONCAT(LEFT(B12920,6),MID(B12920,8,1))</f>
        <v>30TVK83</v>
      </c>
      <c r="D12920" s="1">
        <v>0</v>
      </c>
      <c r="F12920" s="1" t="s">
        <v>13413</v>
      </c>
      <c r="G12920" s="1" t="s">
        <v>9246</v>
      </c>
      <c r="I12920" s="1" t="str">
        <f>_xlfn.CONCAT($H$11860,LEFT(H12920,4))</f>
        <v/>
      </c>
    </row>
    <row r="12921" spans="1:9">
      <c r="A12921" s="1" t="s">
        <v>7873</v>
      </c>
      <c r="B12921" s="1" t="s">
        <v>10664</v>
      </c>
      <c r="C12921" s="1" t="str">
        <f t="shared" si="461"/>
        <v>30TVK84</v>
      </c>
      <c r="D12921" s="1">
        <v>0</v>
      </c>
      <c r="F12921" s="1" t="s">
        <v>13413</v>
      </c>
      <c r="G12921" s="1" t="s">
        <v>9246</v>
      </c>
      <c r="I12921" s="1" t="str">
        <f>_xlfn.CONCAT($H$11860,LEFT(H12921,4))</f>
        <v/>
      </c>
    </row>
    <row r="12922" spans="1:9">
      <c r="A12922" s="1" t="s">
        <v>7873</v>
      </c>
      <c r="B12922" s="1" t="s">
        <v>10277</v>
      </c>
      <c r="C12922" s="1" t="str">
        <f t="shared" si="461"/>
        <v>30TVK85</v>
      </c>
      <c r="D12922" s="1">
        <v>0</v>
      </c>
      <c r="F12922" s="1" t="s">
        <v>13413</v>
      </c>
      <c r="G12922" s="1" t="s">
        <v>9246</v>
      </c>
      <c r="I12922" s="1" t="str">
        <f>_xlfn.CONCAT($H$11860,LEFT(H12922,4))</f>
        <v/>
      </c>
    </row>
    <row r="12923" spans="1:9">
      <c r="A12923" s="1" t="s">
        <v>7873</v>
      </c>
      <c r="B12923" s="1" t="s">
        <v>3696</v>
      </c>
      <c r="C12923" s="1" t="str">
        <f t="shared" si="461"/>
        <v>30TVK86</v>
      </c>
      <c r="D12923" s="1">
        <v>0</v>
      </c>
      <c r="F12923" s="1" t="s">
        <v>13413</v>
      </c>
      <c r="G12923" s="1" t="s">
        <v>9246</v>
      </c>
      <c r="I12923" s="1" t="str">
        <f>_xlfn.CONCAT($H$11860,LEFT(H12923,4))</f>
        <v/>
      </c>
    </row>
    <row r="12924" spans="1:9">
      <c r="A12924" s="1" t="s">
        <v>7873</v>
      </c>
      <c r="B12924" s="1" t="s">
        <v>10665</v>
      </c>
      <c r="C12924" s="1" t="str">
        <f t="shared" si="461"/>
        <v>30TVK87</v>
      </c>
      <c r="D12924" s="1">
        <v>0</v>
      </c>
      <c r="F12924" s="1" t="s">
        <v>13413</v>
      </c>
      <c r="G12924" s="1" t="s">
        <v>9246</v>
      </c>
      <c r="I12924" s="1" t="str">
        <f>_xlfn.CONCAT($H$11860,LEFT(H12924,4))</f>
        <v/>
      </c>
    </row>
    <row r="12925" spans="1:9">
      <c r="A12925" s="1" t="s">
        <v>7873</v>
      </c>
      <c r="B12925" s="1" t="s">
        <v>10735</v>
      </c>
      <c r="C12925" s="1" t="str">
        <f t="shared" si="461"/>
        <v>30TVK88</v>
      </c>
      <c r="D12925" s="1">
        <v>0</v>
      </c>
      <c r="F12925" s="1" t="s">
        <v>13413</v>
      </c>
      <c r="G12925" s="1" t="s">
        <v>9246</v>
      </c>
    </row>
    <row r="12926" spans="1:9">
      <c r="A12926" s="1" t="s">
        <v>7873</v>
      </c>
      <c r="B12926" s="1" t="s">
        <v>10736</v>
      </c>
      <c r="C12926" s="1" t="str">
        <f t="shared" si="461"/>
        <v>30TVK89</v>
      </c>
      <c r="D12926" s="1">
        <v>0</v>
      </c>
      <c r="F12926" s="1" t="s">
        <v>13413</v>
      </c>
      <c r="G12926" s="1" t="s">
        <v>9246</v>
      </c>
    </row>
    <row r="12927" spans="1:9">
      <c r="A12927" s="1" t="s">
        <v>7873</v>
      </c>
      <c r="C12927" s="1" t="s">
        <v>10717</v>
      </c>
      <c r="D12927" s="1">
        <v>0</v>
      </c>
      <c r="F12927" s="1" t="s">
        <v>13413</v>
      </c>
      <c r="G12927" s="1" t="s">
        <v>9246</v>
      </c>
    </row>
    <row r="12928" spans="1:9">
      <c r="A12928" s="1" t="s">
        <v>7873</v>
      </c>
      <c r="B12928" s="1" t="s">
        <v>10666</v>
      </c>
      <c r="C12928" s="1" t="str">
        <f>_xlfn.CONCAT(LEFT(B12928,6),MID(B12928,8,1))</f>
        <v>30TVK94</v>
      </c>
      <c r="D12928" s="1">
        <v>0</v>
      </c>
      <c r="F12928" s="1" t="s">
        <v>13413</v>
      </c>
      <c r="G12928" s="1" t="s">
        <v>9246</v>
      </c>
      <c r="I12928" s="1" t="str">
        <f>_xlfn.CONCAT($H$11860,LEFT(H12928,4))</f>
        <v/>
      </c>
    </row>
    <row r="12929" spans="1:9">
      <c r="A12929" s="1" t="s">
        <v>7873</v>
      </c>
      <c r="B12929" s="1" t="s">
        <v>3752</v>
      </c>
      <c r="C12929" s="1" t="str">
        <f>_xlfn.CONCAT(LEFT(B12929,6),MID(B12929,8,1))</f>
        <v>30TVK95</v>
      </c>
      <c r="D12929" s="1">
        <v>0</v>
      </c>
      <c r="F12929" s="1" t="s">
        <v>13413</v>
      </c>
      <c r="G12929" s="1" t="s">
        <v>9246</v>
      </c>
      <c r="I12929" s="1" t="str">
        <f>_xlfn.CONCAT($H$11860,LEFT(H12929,4))</f>
        <v/>
      </c>
    </row>
    <row r="12930" spans="1:9">
      <c r="A12930" s="1" t="s">
        <v>7873</v>
      </c>
      <c r="B12930" s="1" t="s">
        <v>10737</v>
      </c>
      <c r="C12930" s="1" t="str">
        <f>_xlfn.CONCAT(LEFT(B12930,6),MID(B12930,8,1))</f>
        <v>30TVK99</v>
      </c>
      <c r="D12930" s="1">
        <v>0</v>
      </c>
      <c r="F12930" s="1" t="s">
        <v>13413</v>
      </c>
      <c r="G12930" s="1" t="s">
        <v>9246</v>
      </c>
    </row>
    <row r="12931" spans="1:9">
      <c r="A12931" s="1" t="s">
        <v>7873</v>
      </c>
      <c r="B12931" s="1" t="s">
        <v>10667</v>
      </c>
      <c r="C12931" s="1" t="str">
        <f>_xlfn.CONCAT(LEFT(B12931,6),MID(B12931,8,1))</f>
        <v>30TVL00</v>
      </c>
      <c r="D12931" s="1">
        <v>0</v>
      </c>
      <c r="F12931" s="1" t="s">
        <v>13413</v>
      </c>
      <c r="G12931" s="1" t="s">
        <v>9246</v>
      </c>
      <c r="I12931" s="1" t="str">
        <f>_xlfn.CONCAT($H$11860,LEFT(H12931,4))</f>
        <v/>
      </c>
    </row>
    <row r="12932" spans="1:9">
      <c r="A12932" s="1" t="s">
        <v>7873</v>
      </c>
      <c r="B12932" s="1" t="s">
        <v>9183</v>
      </c>
      <c r="C12932" s="1" t="str">
        <f>_xlfn.CONCAT(LEFT(B12932,6),MID(B12932,8,1))</f>
        <v>30TVL01</v>
      </c>
      <c r="D12932" s="1">
        <v>0</v>
      </c>
      <c r="F12932" s="1" t="s">
        <v>13413</v>
      </c>
      <c r="G12932" s="1" t="s">
        <v>9246</v>
      </c>
      <c r="I12932" s="1" t="str">
        <f>_xlfn.CONCAT($H$11860,LEFT(H12932,4))</f>
        <v/>
      </c>
    </row>
    <row r="12933" spans="1:9">
      <c r="A12933" s="1" t="s">
        <v>7873</v>
      </c>
      <c r="C12933" s="1" t="s">
        <v>1273</v>
      </c>
      <c r="D12933" s="1">
        <v>0</v>
      </c>
      <c r="F12933" s="1" t="s">
        <v>13413</v>
      </c>
      <c r="G12933" s="1" t="s">
        <v>9246</v>
      </c>
    </row>
    <row r="12934" spans="1:9">
      <c r="A12934" s="1" t="s">
        <v>7873</v>
      </c>
      <c r="C12934" s="1" t="s">
        <v>10724</v>
      </c>
      <c r="D12934" s="1">
        <v>0</v>
      </c>
      <c r="F12934" s="1" t="s">
        <v>13413</v>
      </c>
      <c r="G12934" s="1" t="s">
        <v>9246</v>
      </c>
    </row>
    <row r="12935" spans="1:9">
      <c r="A12935" s="1" t="s">
        <v>7873</v>
      </c>
      <c r="B12935" s="1" t="s">
        <v>9192</v>
      </c>
      <c r="C12935" s="1" t="str">
        <f t="shared" ref="C12935:C12966" si="462">_xlfn.CONCAT(LEFT(B12935,6),MID(B12935,8,1))</f>
        <v>30TVL10</v>
      </c>
      <c r="D12935" s="1">
        <v>0</v>
      </c>
      <c r="F12935" s="1" t="s">
        <v>13413</v>
      </c>
      <c r="G12935" s="1" t="s">
        <v>9246</v>
      </c>
      <c r="I12935" s="1" t="str">
        <f>_xlfn.CONCAT($H$11860,LEFT(H12935,4))</f>
        <v/>
      </c>
    </row>
    <row r="12936" spans="1:9">
      <c r="A12936" s="1" t="s">
        <v>7873</v>
      </c>
      <c r="B12936" s="1" t="s">
        <v>10668</v>
      </c>
      <c r="C12936" s="1" t="str">
        <f t="shared" si="462"/>
        <v>30TVL11</v>
      </c>
      <c r="D12936" s="1">
        <v>0</v>
      </c>
      <c r="F12936" s="1" t="s">
        <v>13413</v>
      </c>
      <c r="G12936" s="1" t="s">
        <v>9246</v>
      </c>
      <c r="I12936" s="1" t="str">
        <f>_xlfn.CONCAT($H$11860,LEFT(H12936,4))</f>
        <v/>
      </c>
    </row>
    <row r="12937" spans="1:9">
      <c r="A12937" s="1" t="s">
        <v>7873</v>
      </c>
      <c r="B12937" s="1" t="s">
        <v>10749</v>
      </c>
      <c r="C12937" s="1" t="str">
        <f t="shared" si="462"/>
        <v>30TVL12</v>
      </c>
      <c r="D12937" s="1">
        <v>0</v>
      </c>
      <c r="F12937" s="1" t="s">
        <v>13413</v>
      </c>
      <c r="G12937" s="1" t="s">
        <v>9246</v>
      </c>
    </row>
    <row r="12938" spans="1:9">
      <c r="A12938" s="1" t="s">
        <v>7873</v>
      </c>
      <c r="B12938" s="1" t="s">
        <v>10750</v>
      </c>
      <c r="C12938" s="1" t="str">
        <f t="shared" si="462"/>
        <v>30TVL13</v>
      </c>
      <c r="D12938" s="1">
        <v>0</v>
      </c>
      <c r="F12938" s="1" t="s">
        <v>13413</v>
      </c>
      <c r="G12938" s="1" t="s">
        <v>9246</v>
      </c>
    </row>
    <row r="12939" spans="1:9">
      <c r="A12939" s="1" t="s">
        <v>7873</v>
      </c>
      <c r="B12939" s="1" t="s">
        <v>10669</v>
      </c>
      <c r="C12939" s="1" t="str">
        <f t="shared" si="462"/>
        <v>30TVL20</v>
      </c>
      <c r="D12939" s="1">
        <v>0</v>
      </c>
      <c r="F12939" s="1" t="s">
        <v>13413</v>
      </c>
      <c r="G12939" s="1" t="s">
        <v>9246</v>
      </c>
      <c r="I12939" s="1" t="str">
        <f t="shared" ref="I12939:I12952" si="463">_xlfn.CONCAT($H$11860,LEFT(H12939,4))</f>
        <v/>
      </c>
    </row>
    <row r="12940" spans="1:9">
      <c r="A12940" s="1" t="s">
        <v>7873</v>
      </c>
      <c r="B12940" s="1" t="s">
        <v>9136</v>
      </c>
      <c r="C12940" s="1" t="str">
        <f t="shared" si="462"/>
        <v>30TVL21</v>
      </c>
      <c r="D12940" s="1">
        <v>0</v>
      </c>
      <c r="F12940" s="1" t="s">
        <v>13413</v>
      </c>
      <c r="G12940" s="1" t="s">
        <v>9246</v>
      </c>
      <c r="I12940" s="1" t="str">
        <f t="shared" si="463"/>
        <v/>
      </c>
    </row>
    <row r="12941" spans="1:9">
      <c r="A12941" s="1" t="s">
        <v>7873</v>
      </c>
      <c r="B12941" s="1" t="s">
        <v>10671</v>
      </c>
      <c r="C12941" s="1" t="str">
        <f t="shared" si="462"/>
        <v>30TVL22</v>
      </c>
      <c r="D12941" s="1">
        <v>0</v>
      </c>
      <c r="F12941" s="1" t="s">
        <v>13413</v>
      </c>
      <c r="G12941" s="1" t="s">
        <v>9246</v>
      </c>
      <c r="I12941" s="1" t="str">
        <f t="shared" si="463"/>
        <v/>
      </c>
    </row>
    <row r="12942" spans="1:9">
      <c r="A12942" s="1" t="s">
        <v>7873</v>
      </c>
      <c r="B12942" s="1" t="s">
        <v>10672</v>
      </c>
      <c r="C12942" s="1" t="str">
        <f t="shared" si="462"/>
        <v>30TVL22</v>
      </c>
      <c r="D12942" s="1">
        <v>0</v>
      </c>
      <c r="F12942" s="1" t="s">
        <v>13413</v>
      </c>
      <c r="G12942" s="1" t="s">
        <v>9246</v>
      </c>
      <c r="I12942" s="1" t="str">
        <f t="shared" si="463"/>
        <v/>
      </c>
    </row>
    <row r="12943" spans="1:9">
      <c r="A12943" s="1" t="s">
        <v>7873</v>
      </c>
      <c r="B12943" s="1" t="s">
        <v>10670</v>
      </c>
      <c r="C12943" s="1" t="str">
        <f t="shared" si="462"/>
        <v>30TVL22</v>
      </c>
      <c r="D12943" s="1">
        <v>0</v>
      </c>
      <c r="F12943" s="1" t="s">
        <v>13413</v>
      </c>
      <c r="G12943" s="1" t="s">
        <v>9246</v>
      </c>
      <c r="I12943" s="1" t="str">
        <f t="shared" si="463"/>
        <v/>
      </c>
    </row>
    <row r="12944" spans="1:9">
      <c r="A12944" s="1" t="s">
        <v>7873</v>
      </c>
      <c r="B12944" s="1" t="s">
        <v>9158</v>
      </c>
      <c r="C12944" s="1" t="str">
        <f t="shared" si="462"/>
        <v>30TVL22</v>
      </c>
      <c r="D12944" s="1">
        <v>0</v>
      </c>
      <c r="F12944" s="1" t="s">
        <v>13413</v>
      </c>
      <c r="G12944" s="1" t="s">
        <v>9246</v>
      </c>
      <c r="I12944" s="1" t="str">
        <f t="shared" si="463"/>
        <v/>
      </c>
    </row>
    <row r="12945" spans="1:9">
      <c r="A12945" s="1" t="s">
        <v>7873</v>
      </c>
      <c r="B12945" s="1" t="s">
        <v>1372</v>
      </c>
      <c r="C12945" s="1" t="str">
        <f t="shared" si="462"/>
        <v>30TVL22</v>
      </c>
      <c r="D12945" s="1">
        <v>0</v>
      </c>
      <c r="F12945" s="1" t="s">
        <v>13413</v>
      </c>
      <c r="G12945" s="1" t="s">
        <v>9246</v>
      </c>
      <c r="I12945" s="1" t="str">
        <f t="shared" si="463"/>
        <v/>
      </c>
    </row>
    <row r="12946" spans="1:9">
      <c r="A12946" s="1" t="s">
        <v>7873</v>
      </c>
      <c r="B12946" s="1" t="s">
        <v>1310</v>
      </c>
      <c r="C12946" s="1" t="str">
        <f t="shared" si="462"/>
        <v>30TVL22</v>
      </c>
      <c r="D12946" s="1">
        <v>0</v>
      </c>
      <c r="F12946" s="1" t="s">
        <v>13413</v>
      </c>
      <c r="G12946" s="1" t="s">
        <v>9246</v>
      </c>
      <c r="I12946" s="1" t="str">
        <f t="shared" si="463"/>
        <v/>
      </c>
    </row>
    <row r="12947" spans="1:9">
      <c r="A12947" s="1" t="s">
        <v>7873</v>
      </c>
      <c r="B12947" s="1" t="s">
        <v>1373</v>
      </c>
      <c r="C12947" s="1" t="str">
        <f t="shared" si="462"/>
        <v>30TVL22</v>
      </c>
      <c r="D12947" s="1">
        <v>0</v>
      </c>
      <c r="F12947" s="1" t="s">
        <v>13413</v>
      </c>
      <c r="G12947" s="1" t="s">
        <v>9246</v>
      </c>
      <c r="I12947" s="1" t="str">
        <f t="shared" si="463"/>
        <v/>
      </c>
    </row>
    <row r="12948" spans="1:9">
      <c r="A12948" s="1" t="s">
        <v>7873</v>
      </c>
      <c r="B12948" s="1" t="s">
        <v>1374</v>
      </c>
      <c r="C12948" s="1" t="str">
        <f t="shared" si="462"/>
        <v>30TVL22</v>
      </c>
      <c r="D12948" s="1">
        <v>0</v>
      </c>
      <c r="F12948" s="1" t="s">
        <v>13413</v>
      </c>
      <c r="G12948" s="1" t="s">
        <v>9246</v>
      </c>
      <c r="I12948" s="1" t="str">
        <f t="shared" si="463"/>
        <v/>
      </c>
    </row>
    <row r="12949" spans="1:9">
      <c r="A12949" s="1" t="s">
        <v>7873</v>
      </c>
      <c r="B12949" s="1" t="s">
        <v>1333</v>
      </c>
      <c r="C12949" s="1" t="str">
        <f t="shared" si="462"/>
        <v>30TVL22</v>
      </c>
      <c r="D12949" s="1">
        <v>0</v>
      </c>
      <c r="F12949" s="1" t="s">
        <v>13413</v>
      </c>
      <c r="G12949" s="1" t="s">
        <v>9246</v>
      </c>
      <c r="I12949" s="1" t="str">
        <f t="shared" si="463"/>
        <v/>
      </c>
    </row>
    <row r="12950" spans="1:9">
      <c r="A12950" s="1" t="s">
        <v>7873</v>
      </c>
      <c r="B12950" s="1" t="s">
        <v>1508</v>
      </c>
      <c r="C12950" s="1" t="str">
        <f t="shared" si="462"/>
        <v>30TVL23</v>
      </c>
      <c r="D12950" s="1">
        <v>0</v>
      </c>
      <c r="F12950" s="1" t="s">
        <v>13413</v>
      </c>
      <c r="G12950" s="1" t="s">
        <v>9246</v>
      </c>
      <c r="I12950" s="1" t="str">
        <f t="shared" si="463"/>
        <v/>
      </c>
    </row>
    <row r="12951" spans="1:9">
      <c r="A12951" s="1" t="s">
        <v>7873</v>
      </c>
      <c r="B12951" s="1" t="s">
        <v>10673</v>
      </c>
      <c r="C12951" s="1" t="str">
        <f t="shared" si="462"/>
        <v>30TVL23</v>
      </c>
      <c r="D12951" s="1">
        <v>0</v>
      </c>
      <c r="F12951" s="1" t="s">
        <v>13413</v>
      </c>
      <c r="G12951" s="1" t="s">
        <v>9246</v>
      </c>
      <c r="I12951" s="1" t="str">
        <f t="shared" si="463"/>
        <v/>
      </c>
    </row>
    <row r="12952" spans="1:9">
      <c r="A12952" s="1" t="s">
        <v>7873</v>
      </c>
      <c r="B12952" s="1" t="s">
        <v>1509</v>
      </c>
      <c r="C12952" s="1" t="str">
        <f t="shared" si="462"/>
        <v>30TVL23</v>
      </c>
      <c r="D12952" s="1">
        <v>0</v>
      </c>
      <c r="F12952" s="1" t="s">
        <v>13413</v>
      </c>
      <c r="G12952" s="1" t="s">
        <v>9246</v>
      </c>
      <c r="I12952" s="1" t="str">
        <f t="shared" si="463"/>
        <v/>
      </c>
    </row>
    <row r="12953" spans="1:9">
      <c r="A12953" s="1" t="s">
        <v>7873</v>
      </c>
      <c r="B12953" s="1" t="s">
        <v>10751</v>
      </c>
      <c r="C12953" s="1" t="str">
        <f t="shared" si="462"/>
        <v>30TVL24</v>
      </c>
      <c r="D12953" s="1">
        <v>0</v>
      </c>
      <c r="F12953" s="1" t="s">
        <v>13413</v>
      </c>
      <c r="G12953" s="1" t="s">
        <v>9246</v>
      </c>
    </row>
    <row r="12954" spans="1:9">
      <c r="A12954" s="1" t="s">
        <v>7873</v>
      </c>
      <c r="B12954" s="1" t="s">
        <v>10674</v>
      </c>
      <c r="C12954" s="1" t="str">
        <f t="shared" si="462"/>
        <v>30TVL30</v>
      </c>
      <c r="D12954" s="1">
        <v>0</v>
      </c>
      <c r="F12954" s="1" t="s">
        <v>13413</v>
      </c>
      <c r="G12954" s="1" t="s">
        <v>9246</v>
      </c>
      <c r="I12954" s="1" t="str">
        <f t="shared" ref="I12954:I12979" si="464">_xlfn.CONCAT($H$11860,LEFT(H12954,4))</f>
        <v/>
      </c>
    </row>
    <row r="12955" spans="1:9">
      <c r="A12955" s="1" t="s">
        <v>7873</v>
      </c>
      <c r="B12955" s="1" t="s">
        <v>10388</v>
      </c>
      <c r="C12955" s="1" t="str">
        <f t="shared" si="462"/>
        <v>30TVL30</v>
      </c>
      <c r="D12955" s="1">
        <v>0</v>
      </c>
      <c r="F12955" s="1" t="s">
        <v>13413</v>
      </c>
      <c r="G12955" s="1" t="s">
        <v>9246</v>
      </c>
      <c r="I12955" s="1" t="str">
        <f t="shared" si="464"/>
        <v/>
      </c>
    </row>
    <row r="12956" spans="1:9">
      <c r="A12956" s="1" t="s">
        <v>7873</v>
      </c>
      <c r="B12956" s="1" t="s">
        <v>10675</v>
      </c>
      <c r="C12956" s="1" t="str">
        <f t="shared" si="462"/>
        <v>30TVL30</v>
      </c>
      <c r="D12956" s="1">
        <v>0</v>
      </c>
      <c r="F12956" s="1" t="s">
        <v>13413</v>
      </c>
      <c r="G12956" s="1" t="s">
        <v>9246</v>
      </c>
      <c r="I12956" s="1" t="str">
        <f t="shared" si="464"/>
        <v/>
      </c>
    </row>
    <row r="12957" spans="1:9">
      <c r="A12957" s="1" t="s">
        <v>7873</v>
      </c>
      <c r="B12957" s="1" t="s">
        <v>10522</v>
      </c>
      <c r="C12957" s="1" t="str">
        <f t="shared" si="462"/>
        <v>30TVL30</v>
      </c>
      <c r="D12957" s="1">
        <v>0</v>
      </c>
      <c r="F12957" s="1" t="s">
        <v>13413</v>
      </c>
      <c r="G12957" s="1" t="s">
        <v>9246</v>
      </c>
      <c r="I12957" s="1" t="str">
        <f t="shared" si="464"/>
        <v/>
      </c>
    </row>
    <row r="12958" spans="1:9">
      <c r="A12958" s="1" t="s">
        <v>7873</v>
      </c>
      <c r="B12958" s="1" t="s">
        <v>10676</v>
      </c>
      <c r="C12958" s="1" t="str">
        <f t="shared" si="462"/>
        <v>30TVL30</v>
      </c>
      <c r="D12958" s="1">
        <v>0</v>
      </c>
      <c r="F12958" s="1" t="s">
        <v>13413</v>
      </c>
      <c r="G12958" s="1" t="s">
        <v>9246</v>
      </c>
      <c r="I12958" s="1" t="str">
        <f t="shared" si="464"/>
        <v/>
      </c>
    </row>
    <row r="12959" spans="1:9">
      <c r="A12959" s="1" t="s">
        <v>7873</v>
      </c>
      <c r="B12959" s="1" t="s">
        <v>10677</v>
      </c>
      <c r="C12959" s="1" t="str">
        <f t="shared" si="462"/>
        <v>30TVL30</v>
      </c>
      <c r="D12959" s="1">
        <v>0</v>
      </c>
      <c r="F12959" s="1" t="s">
        <v>13413</v>
      </c>
      <c r="G12959" s="1" t="s">
        <v>9246</v>
      </c>
      <c r="I12959" s="1" t="str">
        <f t="shared" si="464"/>
        <v/>
      </c>
    </row>
    <row r="12960" spans="1:9">
      <c r="A12960" s="1" t="s">
        <v>7873</v>
      </c>
      <c r="B12960" s="1" t="s">
        <v>10523</v>
      </c>
      <c r="C12960" s="1" t="str">
        <f t="shared" si="462"/>
        <v>30TVL30</v>
      </c>
      <c r="D12960" s="1">
        <v>0</v>
      </c>
      <c r="F12960" s="1" t="s">
        <v>13413</v>
      </c>
      <c r="G12960" s="1" t="s">
        <v>9246</v>
      </c>
      <c r="I12960" s="1" t="str">
        <f t="shared" si="464"/>
        <v/>
      </c>
    </row>
    <row r="12961" spans="1:9">
      <c r="A12961" s="1" t="s">
        <v>7873</v>
      </c>
      <c r="B12961" s="1" t="s">
        <v>10679</v>
      </c>
      <c r="C12961" s="1" t="str">
        <f t="shared" si="462"/>
        <v>30TVL30</v>
      </c>
      <c r="D12961" s="1">
        <v>0</v>
      </c>
      <c r="F12961" s="1" t="s">
        <v>13413</v>
      </c>
      <c r="G12961" s="1" t="s">
        <v>9246</v>
      </c>
      <c r="I12961" s="1" t="str">
        <f t="shared" si="464"/>
        <v/>
      </c>
    </row>
    <row r="12962" spans="1:9">
      <c r="A12962" s="1" t="s">
        <v>7873</v>
      </c>
      <c r="B12962" s="1" t="s">
        <v>10678</v>
      </c>
      <c r="C12962" s="1" t="str">
        <f t="shared" si="462"/>
        <v>30TVL30</v>
      </c>
      <c r="D12962" s="1">
        <v>0</v>
      </c>
      <c r="F12962" s="1" t="s">
        <v>13413</v>
      </c>
      <c r="G12962" s="1" t="s">
        <v>9246</v>
      </c>
      <c r="I12962" s="1" t="str">
        <f t="shared" si="464"/>
        <v/>
      </c>
    </row>
    <row r="12963" spans="1:9">
      <c r="A12963" s="1" t="s">
        <v>7873</v>
      </c>
      <c r="B12963" s="1" t="s">
        <v>10680</v>
      </c>
      <c r="C12963" s="1" t="str">
        <f t="shared" si="462"/>
        <v>30TVL31</v>
      </c>
      <c r="D12963" s="1">
        <v>0</v>
      </c>
      <c r="F12963" s="1" t="s">
        <v>13413</v>
      </c>
      <c r="G12963" s="1" t="s">
        <v>9246</v>
      </c>
      <c r="I12963" s="1" t="str">
        <f t="shared" si="464"/>
        <v/>
      </c>
    </row>
    <row r="12964" spans="1:9">
      <c r="A12964" s="1" t="s">
        <v>7873</v>
      </c>
      <c r="B12964" s="1" t="s">
        <v>10681</v>
      </c>
      <c r="C12964" s="1" t="str">
        <f t="shared" si="462"/>
        <v>30TVL31</v>
      </c>
      <c r="D12964" s="1">
        <v>0</v>
      </c>
      <c r="F12964" s="1" t="s">
        <v>13413</v>
      </c>
      <c r="G12964" s="1" t="s">
        <v>9246</v>
      </c>
      <c r="I12964" s="1" t="str">
        <f t="shared" si="464"/>
        <v/>
      </c>
    </row>
    <row r="12965" spans="1:9">
      <c r="A12965" s="1" t="s">
        <v>7873</v>
      </c>
      <c r="B12965" s="1" t="s">
        <v>10683</v>
      </c>
      <c r="C12965" s="1" t="str">
        <f t="shared" si="462"/>
        <v>30TVL31</v>
      </c>
      <c r="D12965" s="1">
        <v>0</v>
      </c>
      <c r="F12965" s="1" t="s">
        <v>13413</v>
      </c>
      <c r="G12965" s="1" t="s">
        <v>9246</v>
      </c>
      <c r="I12965" s="1" t="str">
        <f t="shared" si="464"/>
        <v/>
      </c>
    </row>
    <row r="12966" spans="1:9">
      <c r="A12966" s="1" t="s">
        <v>7873</v>
      </c>
      <c r="B12966" s="1" t="s">
        <v>9138</v>
      </c>
      <c r="C12966" s="1" t="str">
        <f t="shared" si="462"/>
        <v>30TVL31</v>
      </c>
      <c r="D12966" s="1">
        <v>0</v>
      </c>
      <c r="F12966" s="1" t="s">
        <v>13413</v>
      </c>
      <c r="G12966" s="1" t="s">
        <v>9246</v>
      </c>
      <c r="I12966" s="1" t="str">
        <f t="shared" si="464"/>
        <v/>
      </c>
    </row>
    <row r="12967" spans="1:9">
      <c r="A12967" s="1" t="s">
        <v>7873</v>
      </c>
      <c r="B12967" s="1" t="s">
        <v>10682</v>
      </c>
      <c r="C12967" s="1" t="str">
        <f t="shared" ref="C12967:C12998" si="465">_xlfn.CONCAT(LEFT(B12967,6),MID(B12967,8,1))</f>
        <v>30TVL31</v>
      </c>
      <c r="D12967" s="1">
        <v>0</v>
      </c>
      <c r="F12967" s="1" t="s">
        <v>13413</v>
      </c>
      <c r="G12967" s="1" t="s">
        <v>9246</v>
      </c>
      <c r="I12967" s="1" t="str">
        <f t="shared" si="464"/>
        <v/>
      </c>
    </row>
    <row r="12968" spans="1:9">
      <c r="A12968" s="1" t="s">
        <v>7873</v>
      </c>
      <c r="B12968" s="1" t="s">
        <v>1311</v>
      </c>
      <c r="C12968" s="1" t="str">
        <f t="shared" si="465"/>
        <v>30TVL32</v>
      </c>
      <c r="D12968" s="1">
        <v>0</v>
      </c>
      <c r="F12968" s="1" t="s">
        <v>13413</v>
      </c>
      <c r="G12968" s="1" t="s">
        <v>9246</v>
      </c>
      <c r="I12968" s="1" t="str">
        <f t="shared" si="464"/>
        <v/>
      </c>
    </row>
    <row r="12969" spans="1:9">
      <c r="A12969" s="1" t="s">
        <v>7873</v>
      </c>
      <c r="B12969" s="1" t="s">
        <v>10684</v>
      </c>
      <c r="C12969" s="1" t="str">
        <f t="shared" si="465"/>
        <v>30TVL32</v>
      </c>
      <c r="D12969" s="1">
        <v>0</v>
      </c>
      <c r="F12969" s="1" t="s">
        <v>13413</v>
      </c>
      <c r="G12969" s="1" t="s">
        <v>9246</v>
      </c>
      <c r="I12969" s="1" t="str">
        <f t="shared" si="464"/>
        <v/>
      </c>
    </row>
    <row r="12970" spans="1:9">
      <c r="A12970" s="1" t="s">
        <v>7873</v>
      </c>
      <c r="B12970" s="1" t="s">
        <v>1530</v>
      </c>
      <c r="C12970" s="1" t="str">
        <f t="shared" si="465"/>
        <v>30TVL33</v>
      </c>
      <c r="D12970" s="1">
        <v>0</v>
      </c>
      <c r="F12970" s="1" t="s">
        <v>13413</v>
      </c>
      <c r="G12970" s="1" t="s">
        <v>9246</v>
      </c>
      <c r="I12970" s="1" t="str">
        <f t="shared" si="464"/>
        <v/>
      </c>
    </row>
    <row r="12971" spans="1:9">
      <c r="A12971" s="1" t="s">
        <v>7873</v>
      </c>
      <c r="B12971" s="1" t="s">
        <v>1535</v>
      </c>
      <c r="C12971" s="1" t="str">
        <f t="shared" si="465"/>
        <v>30TVL33</v>
      </c>
      <c r="D12971" s="1">
        <v>0</v>
      </c>
      <c r="F12971" s="1" t="s">
        <v>13413</v>
      </c>
      <c r="G12971" s="1" t="s">
        <v>9246</v>
      </c>
      <c r="I12971" s="1" t="str">
        <f t="shared" si="464"/>
        <v/>
      </c>
    </row>
    <row r="12972" spans="1:9">
      <c r="A12972" s="1" t="s">
        <v>7873</v>
      </c>
      <c r="B12972" s="1" t="s">
        <v>10685</v>
      </c>
      <c r="C12972" s="1" t="str">
        <f t="shared" si="465"/>
        <v>30TVL33</v>
      </c>
      <c r="D12972" s="1">
        <v>0</v>
      </c>
      <c r="F12972" s="1" t="s">
        <v>13413</v>
      </c>
      <c r="G12972" s="1" t="s">
        <v>9246</v>
      </c>
      <c r="I12972" s="1" t="str">
        <f t="shared" si="464"/>
        <v/>
      </c>
    </row>
    <row r="12973" spans="1:9">
      <c r="A12973" s="1" t="s">
        <v>7873</v>
      </c>
      <c r="B12973" s="1" t="s">
        <v>10686</v>
      </c>
      <c r="C12973" s="1" t="str">
        <f t="shared" si="465"/>
        <v>30TVL33</v>
      </c>
      <c r="D12973" s="1">
        <v>0</v>
      </c>
      <c r="F12973" s="1" t="s">
        <v>13413</v>
      </c>
      <c r="G12973" s="1" t="s">
        <v>9246</v>
      </c>
      <c r="I12973" s="1" t="str">
        <f t="shared" si="464"/>
        <v/>
      </c>
    </row>
    <row r="12974" spans="1:9">
      <c r="A12974" s="1" t="s">
        <v>7873</v>
      </c>
      <c r="B12974" s="1" t="s">
        <v>10687</v>
      </c>
      <c r="C12974" s="1" t="str">
        <f t="shared" si="465"/>
        <v>30TVL33</v>
      </c>
      <c r="D12974" s="1">
        <v>0</v>
      </c>
      <c r="F12974" s="1" t="s">
        <v>13413</v>
      </c>
      <c r="G12974" s="1" t="s">
        <v>9246</v>
      </c>
      <c r="I12974" s="1" t="str">
        <f t="shared" si="464"/>
        <v/>
      </c>
    </row>
    <row r="12975" spans="1:9">
      <c r="A12975" s="1" t="s">
        <v>7873</v>
      </c>
      <c r="B12975" s="1" t="s">
        <v>10688</v>
      </c>
      <c r="C12975" s="1" t="str">
        <f t="shared" si="465"/>
        <v>30TVL33</v>
      </c>
      <c r="D12975" s="1">
        <v>0</v>
      </c>
      <c r="F12975" s="1" t="s">
        <v>13413</v>
      </c>
      <c r="G12975" s="1" t="s">
        <v>9246</v>
      </c>
      <c r="I12975" s="1" t="str">
        <f t="shared" si="464"/>
        <v/>
      </c>
    </row>
    <row r="12976" spans="1:9">
      <c r="A12976" s="1" t="s">
        <v>7873</v>
      </c>
      <c r="B12976" s="1" t="s">
        <v>10689</v>
      </c>
      <c r="C12976" s="1" t="str">
        <f t="shared" si="465"/>
        <v>30TVL33</v>
      </c>
      <c r="D12976" s="1">
        <v>0</v>
      </c>
      <c r="F12976" s="1" t="s">
        <v>13413</v>
      </c>
      <c r="G12976" s="1" t="s">
        <v>9246</v>
      </c>
      <c r="I12976" s="1" t="str">
        <f t="shared" si="464"/>
        <v/>
      </c>
    </row>
    <row r="12977" spans="1:9">
      <c r="A12977" s="1" t="s">
        <v>7873</v>
      </c>
      <c r="B12977" s="1" t="s">
        <v>10528</v>
      </c>
      <c r="C12977" s="1" t="str">
        <f t="shared" si="465"/>
        <v>30TVL33</v>
      </c>
      <c r="D12977" s="1">
        <v>0</v>
      </c>
      <c r="F12977" s="1" t="s">
        <v>13413</v>
      </c>
      <c r="G12977" s="1" t="s">
        <v>9246</v>
      </c>
      <c r="I12977" s="1" t="str">
        <f t="shared" si="464"/>
        <v/>
      </c>
    </row>
    <row r="12978" spans="1:9">
      <c r="A12978" s="1" t="s">
        <v>7873</v>
      </c>
      <c r="B12978" s="1" t="s">
        <v>10690</v>
      </c>
      <c r="C12978" s="1" t="str">
        <f t="shared" si="465"/>
        <v>30TVL33</v>
      </c>
      <c r="D12978" s="1">
        <v>0</v>
      </c>
      <c r="F12978" s="1" t="s">
        <v>13413</v>
      </c>
      <c r="G12978" s="1" t="s">
        <v>9246</v>
      </c>
      <c r="I12978" s="1" t="str">
        <f t="shared" si="464"/>
        <v/>
      </c>
    </row>
    <row r="12979" spans="1:9">
      <c r="A12979" s="1" t="s">
        <v>7873</v>
      </c>
      <c r="B12979" s="1" t="s">
        <v>10691</v>
      </c>
      <c r="C12979" s="1" t="str">
        <f t="shared" si="465"/>
        <v>30TVL33</v>
      </c>
      <c r="D12979" s="1">
        <v>0</v>
      </c>
      <c r="F12979" s="1" t="s">
        <v>13413</v>
      </c>
      <c r="G12979" s="1" t="s">
        <v>9246</v>
      </c>
      <c r="I12979" s="1" t="str">
        <f t="shared" si="464"/>
        <v/>
      </c>
    </row>
    <row r="12980" spans="1:9">
      <c r="A12980" s="1" t="s">
        <v>7873</v>
      </c>
      <c r="B12980" s="1" t="s">
        <v>10752</v>
      </c>
      <c r="C12980" s="1" t="str">
        <f t="shared" si="465"/>
        <v>30TVL34</v>
      </c>
      <c r="D12980" s="1">
        <v>0</v>
      </c>
      <c r="F12980" s="1" t="s">
        <v>13413</v>
      </c>
      <c r="G12980" s="1" t="s">
        <v>9246</v>
      </c>
    </row>
    <row r="12981" spans="1:9">
      <c r="A12981" s="1" t="s">
        <v>7873</v>
      </c>
      <c r="B12981" s="1" t="s">
        <v>10753</v>
      </c>
      <c r="C12981" s="1" t="str">
        <f t="shared" si="465"/>
        <v>30TVL35</v>
      </c>
      <c r="D12981" s="1">
        <v>0</v>
      </c>
      <c r="F12981" s="1" t="s">
        <v>13413</v>
      </c>
      <c r="G12981" s="1" t="s">
        <v>9246</v>
      </c>
    </row>
    <row r="12982" spans="1:9">
      <c r="A12982" s="1" t="s">
        <v>7873</v>
      </c>
      <c r="B12982" s="1" t="s">
        <v>10754</v>
      </c>
      <c r="C12982" s="1" t="str">
        <f t="shared" si="465"/>
        <v>30TVL37</v>
      </c>
      <c r="D12982" s="1">
        <v>0</v>
      </c>
      <c r="F12982" s="1" t="s">
        <v>13413</v>
      </c>
      <c r="G12982" s="1" t="s">
        <v>9246</v>
      </c>
    </row>
    <row r="12983" spans="1:9">
      <c r="A12983" s="1" t="s">
        <v>7873</v>
      </c>
      <c r="B12983" s="1" t="s">
        <v>10755</v>
      </c>
      <c r="C12983" s="1" t="str">
        <f t="shared" si="465"/>
        <v>30TVL37</v>
      </c>
      <c r="D12983" s="1">
        <v>0</v>
      </c>
      <c r="F12983" s="1" t="s">
        <v>13413</v>
      </c>
      <c r="G12983" s="1" t="s">
        <v>9246</v>
      </c>
    </row>
    <row r="12984" spans="1:9">
      <c r="A12984" s="1" t="s">
        <v>7873</v>
      </c>
      <c r="B12984" s="1" t="s">
        <v>10692</v>
      </c>
      <c r="C12984" s="1" t="str">
        <f t="shared" si="465"/>
        <v>30TVL40</v>
      </c>
      <c r="D12984" s="1">
        <v>0</v>
      </c>
      <c r="F12984" s="1" t="s">
        <v>13413</v>
      </c>
      <c r="G12984" s="1" t="s">
        <v>9246</v>
      </c>
      <c r="I12984" s="1" t="str">
        <f t="shared" ref="I12984:I12991" si="466">_xlfn.CONCAT($H$11860,LEFT(H12984,4))</f>
        <v/>
      </c>
    </row>
    <row r="12985" spans="1:9">
      <c r="A12985" s="1" t="s">
        <v>7873</v>
      </c>
      <c r="B12985" s="1" t="s">
        <v>10531</v>
      </c>
      <c r="C12985" s="1" t="str">
        <f t="shared" si="465"/>
        <v>30TVL40</v>
      </c>
      <c r="D12985" s="1">
        <v>0</v>
      </c>
      <c r="F12985" s="1" t="s">
        <v>13413</v>
      </c>
      <c r="G12985" s="1" t="s">
        <v>9246</v>
      </c>
      <c r="I12985" s="1" t="str">
        <f t="shared" si="466"/>
        <v/>
      </c>
    </row>
    <row r="12986" spans="1:9">
      <c r="A12986" s="1" t="s">
        <v>7873</v>
      </c>
      <c r="B12986" s="1" t="s">
        <v>10319</v>
      </c>
      <c r="C12986" s="1" t="str">
        <f t="shared" si="465"/>
        <v>30TVL40</v>
      </c>
      <c r="D12986" s="1">
        <v>0</v>
      </c>
      <c r="F12986" s="1" t="s">
        <v>13413</v>
      </c>
      <c r="G12986" s="1" t="s">
        <v>9246</v>
      </c>
      <c r="I12986" s="1" t="str">
        <f t="shared" si="466"/>
        <v/>
      </c>
    </row>
    <row r="12987" spans="1:9">
      <c r="A12987" s="1" t="s">
        <v>7873</v>
      </c>
      <c r="B12987" s="1" t="s">
        <v>10693</v>
      </c>
      <c r="C12987" s="1" t="str">
        <f t="shared" si="465"/>
        <v>30TVL40</v>
      </c>
      <c r="D12987" s="1">
        <v>0</v>
      </c>
      <c r="F12987" s="1" t="s">
        <v>13413</v>
      </c>
      <c r="G12987" s="1" t="s">
        <v>9246</v>
      </c>
      <c r="I12987" s="1" t="str">
        <f t="shared" si="466"/>
        <v/>
      </c>
    </row>
    <row r="12988" spans="1:9">
      <c r="A12988" s="1" t="s">
        <v>7873</v>
      </c>
      <c r="B12988" s="1" t="s">
        <v>10694</v>
      </c>
      <c r="C12988" s="1" t="str">
        <f t="shared" si="465"/>
        <v>30TVL41</v>
      </c>
      <c r="D12988" s="1">
        <v>0</v>
      </c>
      <c r="F12988" s="1" t="s">
        <v>13413</v>
      </c>
      <c r="G12988" s="1" t="s">
        <v>9246</v>
      </c>
      <c r="I12988" s="1" t="str">
        <f t="shared" si="466"/>
        <v/>
      </c>
    </row>
    <row r="12989" spans="1:9">
      <c r="A12989" s="1" t="s">
        <v>7873</v>
      </c>
      <c r="B12989" s="1" t="s">
        <v>9141</v>
      </c>
      <c r="C12989" s="1" t="str">
        <f t="shared" si="465"/>
        <v>30TVL41</v>
      </c>
      <c r="D12989" s="1">
        <v>0</v>
      </c>
      <c r="F12989" s="1" t="s">
        <v>13413</v>
      </c>
      <c r="G12989" s="1" t="s">
        <v>9246</v>
      </c>
      <c r="I12989" s="1" t="str">
        <f t="shared" si="466"/>
        <v/>
      </c>
    </row>
    <row r="12990" spans="1:9">
      <c r="A12990" s="1" t="s">
        <v>7873</v>
      </c>
      <c r="B12990" s="1" t="s">
        <v>1284</v>
      </c>
      <c r="C12990" s="1" t="str">
        <f t="shared" si="465"/>
        <v>30TVL42</v>
      </c>
      <c r="D12990" s="1">
        <v>0</v>
      </c>
      <c r="F12990" s="1" t="s">
        <v>13413</v>
      </c>
      <c r="G12990" s="1" t="s">
        <v>9246</v>
      </c>
      <c r="I12990" s="1" t="str">
        <f t="shared" si="466"/>
        <v/>
      </c>
    </row>
    <row r="12991" spans="1:9">
      <c r="A12991" s="1" t="s">
        <v>7873</v>
      </c>
      <c r="B12991" s="1" t="s">
        <v>1325</v>
      </c>
      <c r="C12991" s="1" t="str">
        <f t="shared" si="465"/>
        <v>30TVL42</v>
      </c>
      <c r="D12991" s="1">
        <v>0</v>
      </c>
      <c r="F12991" s="1" t="s">
        <v>13413</v>
      </c>
      <c r="G12991" s="1" t="s">
        <v>9246</v>
      </c>
      <c r="I12991" s="1" t="str">
        <f t="shared" si="466"/>
        <v/>
      </c>
    </row>
    <row r="12992" spans="1:9">
      <c r="A12992" s="1" t="s">
        <v>7873</v>
      </c>
      <c r="B12992" s="1" t="s">
        <v>10695</v>
      </c>
      <c r="C12992" s="1" t="str">
        <f t="shared" si="465"/>
        <v>30TVL42</v>
      </c>
      <c r="D12992" s="1">
        <v>0</v>
      </c>
      <c r="F12992" s="1" t="s">
        <v>13413</v>
      </c>
      <c r="G12992" s="1" t="s">
        <v>9246</v>
      </c>
      <c r="I12992" s="1" t="str">
        <f>_xlfn.CONCAT($H$11860,LEFT(H12992,6))</f>
        <v/>
      </c>
    </row>
    <row r="12993" spans="1:7">
      <c r="A12993" s="1" t="s">
        <v>7873</v>
      </c>
      <c r="B12993" s="1" t="s">
        <v>10696</v>
      </c>
      <c r="C12993" s="1" t="str">
        <f t="shared" si="465"/>
        <v>30TVL42</v>
      </c>
      <c r="D12993" s="1">
        <v>0</v>
      </c>
      <c r="F12993" s="1" t="s">
        <v>13413</v>
      </c>
      <c r="G12993" s="1" t="s">
        <v>9246</v>
      </c>
    </row>
    <row r="12994" spans="1:7">
      <c r="A12994" s="1" t="s">
        <v>7873</v>
      </c>
      <c r="B12994" s="1" t="s">
        <v>10697</v>
      </c>
      <c r="C12994" s="1" t="str">
        <f t="shared" si="465"/>
        <v>30TVL42</v>
      </c>
      <c r="D12994" s="1">
        <v>0</v>
      </c>
      <c r="F12994" s="1" t="s">
        <v>13413</v>
      </c>
      <c r="G12994" s="1" t="s">
        <v>9246</v>
      </c>
    </row>
    <row r="12995" spans="1:7">
      <c r="A12995" s="1" t="s">
        <v>7873</v>
      </c>
      <c r="B12995" s="1" t="s">
        <v>10703</v>
      </c>
      <c r="C12995" s="1" t="str">
        <f t="shared" si="465"/>
        <v>30TVL43</v>
      </c>
      <c r="D12995" s="1">
        <v>0</v>
      </c>
      <c r="F12995" s="1" t="s">
        <v>13413</v>
      </c>
      <c r="G12995" s="1" t="s">
        <v>9246</v>
      </c>
    </row>
    <row r="12996" spans="1:7">
      <c r="A12996" s="1" t="s">
        <v>7873</v>
      </c>
      <c r="B12996" s="1" t="s">
        <v>10698</v>
      </c>
      <c r="C12996" s="1" t="str">
        <f t="shared" si="465"/>
        <v>30TVL43</v>
      </c>
      <c r="D12996" s="1">
        <v>0</v>
      </c>
      <c r="F12996" s="1" t="s">
        <v>13413</v>
      </c>
      <c r="G12996" s="1" t="s">
        <v>9246</v>
      </c>
    </row>
    <row r="12997" spans="1:7">
      <c r="A12997" s="1" t="s">
        <v>7873</v>
      </c>
      <c r="B12997" s="1" t="s">
        <v>10699</v>
      </c>
      <c r="C12997" s="1" t="str">
        <f t="shared" si="465"/>
        <v>30TVL43</v>
      </c>
      <c r="D12997" s="1">
        <v>0</v>
      </c>
      <c r="F12997" s="1" t="s">
        <v>13413</v>
      </c>
      <c r="G12997" s="1" t="s">
        <v>9246</v>
      </c>
    </row>
    <row r="12998" spans="1:7">
      <c r="A12998" s="1" t="s">
        <v>7873</v>
      </c>
      <c r="B12998" s="1" t="s">
        <v>10700</v>
      </c>
      <c r="C12998" s="1" t="str">
        <f t="shared" si="465"/>
        <v>30TVL43</v>
      </c>
      <c r="D12998" s="1">
        <v>0</v>
      </c>
      <c r="F12998" s="1" t="s">
        <v>13413</v>
      </c>
      <c r="G12998" s="1" t="s">
        <v>9246</v>
      </c>
    </row>
    <row r="12999" spans="1:7">
      <c r="A12999" s="1" t="s">
        <v>7873</v>
      </c>
      <c r="B12999" s="1" t="s">
        <v>10533</v>
      </c>
      <c r="C12999" s="1" t="str">
        <f t="shared" ref="C12999:C13006" si="467">_xlfn.CONCAT(LEFT(B12999,6),MID(B12999,8,1))</f>
        <v>30TVL43</v>
      </c>
      <c r="D12999" s="1">
        <v>0</v>
      </c>
      <c r="F12999" s="1" t="s">
        <v>13413</v>
      </c>
      <c r="G12999" s="1" t="s">
        <v>9246</v>
      </c>
    </row>
    <row r="13000" spans="1:7">
      <c r="A13000" s="1" t="s">
        <v>7873</v>
      </c>
      <c r="B13000" s="1" t="s">
        <v>10701</v>
      </c>
      <c r="C13000" s="1" t="str">
        <f t="shared" si="467"/>
        <v>30TVL43</v>
      </c>
      <c r="D13000" s="1">
        <v>0</v>
      </c>
      <c r="F13000" s="1" t="s">
        <v>13413</v>
      </c>
      <c r="G13000" s="1" t="s">
        <v>9246</v>
      </c>
    </row>
    <row r="13001" spans="1:7">
      <c r="A13001" s="1" t="s">
        <v>7873</v>
      </c>
      <c r="B13001" s="1" t="s">
        <v>10702</v>
      </c>
      <c r="C13001" s="1" t="str">
        <f t="shared" si="467"/>
        <v>30TVL43</v>
      </c>
      <c r="D13001" s="1">
        <v>0</v>
      </c>
      <c r="F13001" s="1" t="s">
        <v>13413</v>
      </c>
      <c r="G13001" s="1" t="s">
        <v>9246</v>
      </c>
    </row>
    <row r="13002" spans="1:7">
      <c r="A13002" s="1" t="s">
        <v>7873</v>
      </c>
      <c r="B13002" s="1" t="s">
        <v>10705</v>
      </c>
      <c r="C13002" s="1" t="str">
        <f t="shared" si="467"/>
        <v>30TVL44</v>
      </c>
      <c r="D13002" s="1">
        <v>0</v>
      </c>
      <c r="F13002" s="1" t="s">
        <v>13413</v>
      </c>
      <c r="G13002" s="1" t="s">
        <v>9246</v>
      </c>
    </row>
    <row r="13003" spans="1:7">
      <c r="A13003" s="1" t="s">
        <v>7873</v>
      </c>
      <c r="B13003" s="1" t="s">
        <v>10706</v>
      </c>
      <c r="C13003" s="1" t="str">
        <f t="shared" si="467"/>
        <v>30TVL44</v>
      </c>
      <c r="D13003" s="1">
        <v>0</v>
      </c>
      <c r="F13003" s="1" t="s">
        <v>13413</v>
      </c>
      <c r="G13003" s="1" t="s">
        <v>9246</v>
      </c>
    </row>
    <row r="13004" spans="1:7">
      <c r="A13004" s="1" t="s">
        <v>7873</v>
      </c>
      <c r="B13004" s="1" t="s">
        <v>10704</v>
      </c>
      <c r="C13004" s="1" t="str">
        <f t="shared" si="467"/>
        <v>30TVL44</v>
      </c>
      <c r="D13004" s="1">
        <v>0</v>
      </c>
      <c r="F13004" s="1" t="s">
        <v>13413</v>
      </c>
      <c r="G13004" s="1" t="s">
        <v>9246</v>
      </c>
    </row>
    <row r="13005" spans="1:7">
      <c r="A13005" s="1" t="s">
        <v>7873</v>
      </c>
      <c r="B13005" s="1" t="s">
        <v>10757</v>
      </c>
      <c r="C13005" s="1" t="str">
        <f t="shared" si="467"/>
        <v>30TVL45</v>
      </c>
      <c r="D13005" s="1">
        <v>0</v>
      </c>
      <c r="F13005" s="1" t="s">
        <v>13413</v>
      </c>
      <c r="G13005" s="1" t="s">
        <v>9246</v>
      </c>
    </row>
    <row r="13006" spans="1:7">
      <c r="A13006" s="1" t="s">
        <v>7873</v>
      </c>
      <c r="B13006" s="1" t="s">
        <v>10756</v>
      </c>
      <c r="C13006" s="1" t="str">
        <f t="shared" si="467"/>
        <v>30TVL45</v>
      </c>
      <c r="D13006" s="1">
        <v>0</v>
      </c>
      <c r="F13006" s="1" t="s">
        <v>13413</v>
      </c>
      <c r="G13006" s="1" t="s">
        <v>9246</v>
      </c>
    </row>
    <row r="13007" spans="1:7">
      <c r="A13007" s="1" t="s">
        <v>7873</v>
      </c>
      <c r="C13007" s="1" t="s">
        <v>7379</v>
      </c>
      <c r="D13007" s="1">
        <v>0</v>
      </c>
      <c r="F13007" s="1" t="s">
        <v>13413</v>
      </c>
      <c r="G13007" s="1" t="s">
        <v>9246</v>
      </c>
    </row>
    <row r="13008" spans="1:7">
      <c r="A13008" s="1" t="s">
        <v>7873</v>
      </c>
      <c r="B13008" s="1" t="s">
        <v>9086</v>
      </c>
      <c r="C13008" s="1" t="str">
        <f t="shared" ref="C13008:C13028" si="468">_xlfn.CONCAT(LEFT(B13008,6),MID(B13008,8,1))</f>
        <v>30TVL50</v>
      </c>
      <c r="D13008" s="1">
        <v>0</v>
      </c>
      <c r="F13008" s="1" t="s">
        <v>13413</v>
      </c>
      <c r="G13008" s="1" t="s">
        <v>9246</v>
      </c>
    </row>
    <row r="13009" spans="1:7">
      <c r="A13009" s="1" t="s">
        <v>7873</v>
      </c>
      <c r="B13009" s="1" t="s">
        <v>10707</v>
      </c>
      <c r="C13009" s="1" t="str">
        <f t="shared" si="468"/>
        <v>30TVL50</v>
      </c>
      <c r="D13009" s="1">
        <v>0</v>
      </c>
      <c r="F13009" s="1" t="s">
        <v>13413</v>
      </c>
      <c r="G13009" s="1" t="s">
        <v>9246</v>
      </c>
    </row>
    <row r="13010" spans="1:7">
      <c r="A13010" s="1" t="s">
        <v>7873</v>
      </c>
      <c r="B13010" s="1" t="s">
        <v>10708</v>
      </c>
      <c r="C13010" s="1" t="str">
        <f t="shared" si="468"/>
        <v>30TVL51</v>
      </c>
      <c r="D13010" s="1">
        <v>0</v>
      </c>
      <c r="F13010" s="1" t="s">
        <v>13413</v>
      </c>
      <c r="G13010" s="1" t="s">
        <v>9246</v>
      </c>
    </row>
    <row r="13011" spans="1:7">
      <c r="A13011" s="1" t="s">
        <v>7873</v>
      </c>
      <c r="B13011" s="1" t="s">
        <v>10709</v>
      </c>
      <c r="C13011" s="1" t="str">
        <f t="shared" si="468"/>
        <v>30TVL51</v>
      </c>
      <c r="D13011" s="1">
        <v>0</v>
      </c>
      <c r="F13011" s="1" t="s">
        <v>13413</v>
      </c>
      <c r="G13011" s="1" t="s">
        <v>9246</v>
      </c>
    </row>
    <row r="13012" spans="1:7">
      <c r="A13012" s="1" t="s">
        <v>7873</v>
      </c>
      <c r="B13012" s="1" t="s">
        <v>10335</v>
      </c>
      <c r="C13012" s="1" t="str">
        <f t="shared" si="468"/>
        <v>30TVL52</v>
      </c>
      <c r="D13012" s="1">
        <v>0</v>
      </c>
      <c r="F13012" s="1" t="s">
        <v>13413</v>
      </c>
      <c r="G13012" s="1" t="s">
        <v>9246</v>
      </c>
    </row>
    <row r="13013" spans="1:7">
      <c r="A13013" s="1" t="s">
        <v>7873</v>
      </c>
      <c r="B13013" s="1" t="s">
        <v>10337</v>
      </c>
      <c r="C13013" s="1" t="str">
        <f t="shared" si="468"/>
        <v>30TVL52</v>
      </c>
      <c r="D13013" s="1">
        <v>0</v>
      </c>
      <c r="F13013" s="1" t="s">
        <v>13413</v>
      </c>
      <c r="G13013" s="1" t="s">
        <v>9246</v>
      </c>
    </row>
    <row r="13014" spans="1:7">
      <c r="A13014" s="1" t="s">
        <v>7873</v>
      </c>
      <c r="B13014" s="1" t="s">
        <v>10710</v>
      </c>
      <c r="C13014" s="1" t="str">
        <f t="shared" si="468"/>
        <v>30TVL52</v>
      </c>
      <c r="D13014" s="1">
        <v>0</v>
      </c>
      <c r="F13014" s="1" t="s">
        <v>13413</v>
      </c>
      <c r="G13014" s="1" t="s">
        <v>9246</v>
      </c>
    </row>
    <row r="13015" spans="1:7">
      <c r="A13015" s="1" t="s">
        <v>7873</v>
      </c>
      <c r="B13015" s="1" t="s">
        <v>10339</v>
      </c>
      <c r="C13015" s="1" t="str">
        <f t="shared" si="468"/>
        <v>30TVL52</v>
      </c>
      <c r="D13015" s="1">
        <v>0</v>
      </c>
      <c r="F13015" s="1" t="s">
        <v>13413</v>
      </c>
      <c r="G13015" s="1" t="s">
        <v>9246</v>
      </c>
    </row>
    <row r="13016" spans="1:7">
      <c r="A13016" s="1" t="s">
        <v>7873</v>
      </c>
      <c r="B13016" s="1" t="s">
        <v>10711</v>
      </c>
      <c r="C13016" s="1" t="str">
        <f t="shared" si="468"/>
        <v>30TVL52</v>
      </c>
      <c r="D13016" s="1">
        <v>0</v>
      </c>
      <c r="F13016" s="1" t="s">
        <v>13413</v>
      </c>
      <c r="G13016" s="1" t="s">
        <v>9246</v>
      </c>
    </row>
    <row r="13017" spans="1:7">
      <c r="A13017" s="1" t="s">
        <v>7873</v>
      </c>
      <c r="B13017" s="1" t="s">
        <v>10712</v>
      </c>
      <c r="C13017" s="1" t="str">
        <f t="shared" si="468"/>
        <v>30TVL53</v>
      </c>
      <c r="D13017" s="1">
        <v>0</v>
      </c>
      <c r="F13017" s="1" t="s">
        <v>13413</v>
      </c>
      <c r="G13017" s="1" t="s">
        <v>9246</v>
      </c>
    </row>
    <row r="13018" spans="1:7">
      <c r="A13018" s="1" t="s">
        <v>7873</v>
      </c>
      <c r="B13018" s="1" t="s">
        <v>10713</v>
      </c>
      <c r="C13018" s="1" t="str">
        <f t="shared" si="468"/>
        <v>30TVL54</v>
      </c>
      <c r="D13018" s="1">
        <v>0</v>
      </c>
      <c r="F13018" s="1" t="s">
        <v>13413</v>
      </c>
      <c r="G13018" s="1" t="s">
        <v>9246</v>
      </c>
    </row>
    <row r="13019" spans="1:7">
      <c r="A13019" s="1" t="s">
        <v>7873</v>
      </c>
      <c r="B13019" s="1" t="s">
        <v>1500</v>
      </c>
      <c r="C13019" s="1" t="str">
        <f t="shared" si="468"/>
        <v>30TVL55</v>
      </c>
      <c r="D13019" s="1">
        <v>0</v>
      </c>
      <c r="F13019" s="1" t="s">
        <v>13413</v>
      </c>
      <c r="G13019" s="1" t="s">
        <v>9246</v>
      </c>
    </row>
    <row r="13020" spans="1:7">
      <c r="A13020" s="1" t="s">
        <v>7873</v>
      </c>
      <c r="B13020" s="1" t="s">
        <v>10758</v>
      </c>
      <c r="C13020" s="1" t="str">
        <f t="shared" si="468"/>
        <v>30TVL56</v>
      </c>
      <c r="D13020" s="1">
        <v>0</v>
      </c>
      <c r="F13020" s="1" t="s">
        <v>13413</v>
      </c>
      <c r="G13020" s="1" t="s">
        <v>9246</v>
      </c>
    </row>
    <row r="13021" spans="1:7">
      <c r="A13021" s="1" t="s">
        <v>7873</v>
      </c>
      <c r="B13021" s="1" t="s">
        <v>10738</v>
      </c>
      <c r="C13021" s="1" t="str">
        <f t="shared" si="468"/>
        <v>30TVL60</v>
      </c>
      <c r="D13021" s="1">
        <v>0</v>
      </c>
      <c r="F13021" s="1" t="s">
        <v>13413</v>
      </c>
      <c r="G13021" s="1" t="s">
        <v>9246</v>
      </c>
    </row>
    <row r="13022" spans="1:7">
      <c r="A13022" s="1" t="s">
        <v>7873</v>
      </c>
      <c r="B13022" s="1" t="s">
        <v>10739</v>
      </c>
      <c r="C13022" s="1" t="str">
        <f t="shared" si="468"/>
        <v>30TVL60</v>
      </c>
      <c r="D13022" s="1">
        <v>0</v>
      </c>
      <c r="F13022" s="1" t="s">
        <v>13413</v>
      </c>
      <c r="G13022" s="1" t="s">
        <v>9246</v>
      </c>
    </row>
    <row r="13023" spans="1:7">
      <c r="A13023" s="1" t="s">
        <v>7873</v>
      </c>
      <c r="B13023" s="1" t="s">
        <v>10740</v>
      </c>
      <c r="C13023" s="1" t="str">
        <f t="shared" si="468"/>
        <v>30TVL60</v>
      </c>
      <c r="D13023" s="1">
        <v>0</v>
      </c>
      <c r="F13023" s="1" t="s">
        <v>13413</v>
      </c>
      <c r="G13023" s="1" t="s">
        <v>9246</v>
      </c>
    </row>
    <row r="13024" spans="1:7">
      <c r="A13024" s="1" t="s">
        <v>7873</v>
      </c>
      <c r="B13024" s="1" t="s">
        <v>10714</v>
      </c>
      <c r="C13024" s="1" t="str">
        <f t="shared" si="468"/>
        <v>30TVL61</v>
      </c>
      <c r="D13024" s="1">
        <v>0</v>
      </c>
      <c r="F13024" s="1" t="s">
        <v>13413</v>
      </c>
      <c r="G13024" s="1" t="s">
        <v>9246</v>
      </c>
    </row>
    <row r="13025" spans="1:7">
      <c r="A13025" s="1" t="s">
        <v>7873</v>
      </c>
      <c r="B13025" s="1" t="s">
        <v>10715</v>
      </c>
      <c r="C13025" s="1" t="str">
        <f t="shared" si="468"/>
        <v>30TVL62</v>
      </c>
      <c r="D13025" s="1">
        <v>0</v>
      </c>
      <c r="F13025" s="1" t="s">
        <v>13413</v>
      </c>
      <c r="G13025" s="1" t="s">
        <v>9246</v>
      </c>
    </row>
    <row r="13026" spans="1:7">
      <c r="A13026" s="1" t="s">
        <v>7873</v>
      </c>
      <c r="B13026" s="1" t="s">
        <v>10344</v>
      </c>
      <c r="C13026" s="1" t="str">
        <f t="shared" si="468"/>
        <v>30TVL62</v>
      </c>
      <c r="D13026" s="1">
        <v>0</v>
      </c>
      <c r="F13026" s="1" t="s">
        <v>13413</v>
      </c>
      <c r="G13026" s="1" t="s">
        <v>9246</v>
      </c>
    </row>
    <row r="13027" spans="1:7">
      <c r="A13027" s="1" t="s">
        <v>7873</v>
      </c>
      <c r="B13027" s="1" t="s">
        <v>10716</v>
      </c>
      <c r="C13027" s="1" t="str">
        <f t="shared" si="468"/>
        <v>30TVL63</v>
      </c>
      <c r="D13027" s="1">
        <v>0</v>
      </c>
      <c r="F13027" s="1" t="s">
        <v>13413</v>
      </c>
      <c r="G13027" s="1" t="s">
        <v>9246</v>
      </c>
    </row>
    <row r="13028" spans="1:7">
      <c r="A13028" s="1" t="s">
        <v>7873</v>
      </c>
      <c r="B13028" s="1" t="s">
        <v>10340</v>
      </c>
      <c r="C13028" s="1" t="str">
        <f t="shared" si="468"/>
        <v>30TVL64</v>
      </c>
      <c r="D13028" s="1">
        <v>0</v>
      </c>
      <c r="F13028" s="1" t="s">
        <v>13413</v>
      </c>
      <c r="G13028" s="1" t="s">
        <v>9246</v>
      </c>
    </row>
    <row r="13029" spans="1:7">
      <c r="A13029" s="1" t="s">
        <v>7873</v>
      </c>
      <c r="C13029" s="1" t="s">
        <v>10347</v>
      </c>
      <c r="D13029" s="1">
        <v>0</v>
      </c>
      <c r="F13029" s="1" t="s">
        <v>13413</v>
      </c>
      <c r="G13029" s="1" t="s">
        <v>9246</v>
      </c>
    </row>
    <row r="13030" spans="1:7">
      <c r="A13030" s="1" t="s">
        <v>7873</v>
      </c>
      <c r="C13030" s="1" t="s">
        <v>10719</v>
      </c>
      <c r="D13030" s="1">
        <v>0</v>
      </c>
      <c r="F13030" s="1" t="s">
        <v>13413</v>
      </c>
      <c r="G13030" s="1" t="s">
        <v>9246</v>
      </c>
    </row>
    <row r="13031" spans="1:7">
      <c r="A13031" s="1" t="s">
        <v>7873</v>
      </c>
      <c r="C13031" s="1" t="s">
        <v>1505</v>
      </c>
      <c r="D13031" s="1">
        <v>0</v>
      </c>
      <c r="F13031" s="1" t="s">
        <v>13413</v>
      </c>
      <c r="G13031" s="1" t="s">
        <v>9246</v>
      </c>
    </row>
    <row r="13032" spans="1:7">
      <c r="A13032" s="1" t="s">
        <v>7873</v>
      </c>
      <c r="B13032" s="1" t="s">
        <v>6162</v>
      </c>
      <c r="C13032" s="1" t="str">
        <f>_xlfn.CONCAT(LEFT(B13032,6),MID(B13032,8,1))</f>
        <v>30TVL80</v>
      </c>
      <c r="D13032" s="1">
        <v>0</v>
      </c>
      <c r="F13032" s="1" t="s">
        <v>13413</v>
      </c>
      <c r="G13032" s="1" t="s">
        <v>9246</v>
      </c>
    </row>
    <row r="13033" spans="1:7">
      <c r="A13033" s="1" t="s">
        <v>7873</v>
      </c>
      <c r="B13033" s="1" t="s">
        <v>10742</v>
      </c>
      <c r="C13033" s="1" t="str">
        <f>_xlfn.CONCAT(LEFT(B13033,6),MID(B13033,8,1))</f>
        <v>30TVL81</v>
      </c>
      <c r="D13033" s="1">
        <v>0</v>
      </c>
      <c r="F13033" s="1" t="s">
        <v>13413</v>
      </c>
      <c r="G13033" s="1" t="s">
        <v>9246</v>
      </c>
    </row>
    <row r="13034" spans="1:7">
      <c r="A13034" s="1" t="s">
        <v>7873</v>
      </c>
      <c r="B13034" s="1" t="s">
        <v>10741</v>
      </c>
      <c r="C13034" s="1" t="str">
        <f>_xlfn.CONCAT(LEFT(B13034,6),MID(B13034,8,1))</f>
        <v>30TVL81</v>
      </c>
      <c r="D13034" s="1">
        <v>0</v>
      </c>
      <c r="F13034" s="1" t="s">
        <v>13413</v>
      </c>
      <c r="G13034" s="1" t="s">
        <v>9246</v>
      </c>
    </row>
    <row r="13035" spans="1:7">
      <c r="A13035" s="1" t="s">
        <v>7873</v>
      </c>
      <c r="B13035" s="1" t="s">
        <v>10743</v>
      </c>
      <c r="C13035" s="1" t="str">
        <f>_xlfn.CONCAT(LEFT(B13035,6),MID(B13035,8,1))</f>
        <v>30TVL82</v>
      </c>
      <c r="D13035" s="1">
        <v>0</v>
      </c>
      <c r="F13035" s="1" t="s">
        <v>13413</v>
      </c>
      <c r="G13035" s="1" t="s">
        <v>9246</v>
      </c>
    </row>
    <row r="13036" spans="1:7">
      <c r="A13036" s="1" t="s">
        <v>7873</v>
      </c>
      <c r="B13036" s="1" t="s">
        <v>10744</v>
      </c>
      <c r="C13036" s="1" t="str">
        <f>_xlfn.CONCAT(LEFT(B13036,6),MID(B13036,8,1))</f>
        <v>30TVL82</v>
      </c>
      <c r="D13036" s="1">
        <v>0</v>
      </c>
      <c r="F13036" s="1" t="s">
        <v>13413</v>
      </c>
      <c r="G13036" s="1" t="s">
        <v>9246</v>
      </c>
    </row>
    <row r="13037" spans="1:7">
      <c r="A13037" s="1" t="s">
        <v>7873</v>
      </c>
      <c r="C13037" s="1" t="s">
        <v>10720</v>
      </c>
      <c r="D13037" s="1">
        <v>0</v>
      </c>
      <c r="F13037" s="1" t="s">
        <v>13413</v>
      </c>
      <c r="G13037" s="1" t="s">
        <v>9246</v>
      </c>
    </row>
    <row r="13038" spans="1:7">
      <c r="A13038" s="1" t="s">
        <v>7873</v>
      </c>
      <c r="C13038" s="1" t="s">
        <v>10721</v>
      </c>
      <c r="D13038" s="1">
        <v>0</v>
      </c>
      <c r="F13038" s="1" t="s">
        <v>13413</v>
      </c>
      <c r="G13038" s="1" t="s">
        <v>9246</v>
      </c>
    </row>
    <row r="13039" spans="1:7">
      <c r="A13039" s="1" t="s">
        <v>7873</v>
      </c>
      <c r="C13039" s="1" t="s">
        <v>10722</v>
      </c>
      <c r="D13039" s="1">
        <v>0</v>
      </c>
      <c r="F13039" s="1" t="s">
        <v>13413</v>
      </c>
      <c r="G13039" s="1" t="s">
        <v>9246</v>
      </c>
    </row>
    <row r="13040" spans="1:7">
      <c r="A13040" s="1" t="s">
        <v>7873</v>
      </c>
      <c r="B13040" s="1" t="s">
        <v>10745</v>
      </c>
      <c r="C13040" s="1" t="str">
        <f>_xlfn.CONCAT(LEFT(B13040,6),MID(B13040,8,1))</f>
        <v>30TVL90</v>
      </c>
      <c r="D13040" s="1">
        <v>0</v>
      </c>
      <c r="F13040" s="1" t="s">
        <v>13413</v>
      </c>
      <c r="G13040" s="1" t="s">
        <v>9246</v>
      </c>
    </row>
    <row r="13041" spans="1:12">
      <c r="A13041" s="1" t="s">
        <v>7873</v>
      </c>
      <c r="C13041" s="1" t="s">
        <v>10723</v>
      </c>
      <c r="D13041" s="1">
        <v>0</v>
      </c>
      <c r="F13041" s="1" t="s">
        <v>13413</v>
      </c>
      <c r="G13041" s="1" t="s">
        <v>9246</v>
      </c>
    </row>
    <row r="13042" spans="1:12">
      <c r="A13042" s="1" t="s">
        <v>7873</v>
      </c>
      <c r="B13042" s="1" t="s">
        <v>2230</v>
      </c>
      <c r="C13042" s="1" t="str">
        <f>_xlfn.CONCAT(LEFT(B13042,6),MID(B13042,8,1))</f>
        <v>30TWK03</v>
      </c>
      <c r="D13042" s="1">
        <v>0</v>
      </c>
      <c r="F13042" s="1" t="s">
        <v>13413</v>
      </c>
      <c r="G13042" s="1" t="s">
        <v>9246</v>
      </c>
    </row>
    <row r="13043" spans="1:12">
      <c r="A13043" s="1" t="s">
        <v>7873</v>
      </c>
      <c r="B13043" s="1" t="s">
        <v>10732</v>
      </c>
      <c r="C13043" s="1" t="str">
        <f>_xlfn.CONCAT(LEFT(B13043,6),MID(B13043,8,1))</f>
        <v>30TWK03</v>
      </c>
      <c r="D13043" s="1">
        <v>0</v>
      </c>
      <c r="F13043" s="1" t="s">
        <v>13413</v>
      </c>
      <c r="G13043" s="1" t="s">
        <v>9246</v>
      </c>
    </row>
    <row r="13044" spans="1:12">
      <c r="A13044" s="1" t="s">
        <v>7873</v>
      </c>
      <c r="C13044" s="1" t="s">
        <v>10565</v>
      </c>
      <c r="D13044" s="1">
        <v>0</v>
      </c>
      <c r="F13044" s="1" t="s">
        <v>13413</v>
      </c>
      <c r="G13044" s="1" t="s">
        <v>9246</v>
      </c>
    </row>
    <row r="13045" spans="1:12">
      <c r="A13045" s="1" t="s">
        <v>7873</v>
      </c>
      <c r="B13045" s="1" t="s">
        <v>10733</v>
      </c>
      <c r="C13045" s="1" t="str">
        <f t="shared" ref="C13045:C13056" si="469">_xlfn.CONCAT(LEFT(B13045,6),MID(B13045,8,1))</f>
        <v>30TWK13</v>
      </c>
      <c r="D13045" s="1">
        <v>0</v>
      </c>
      <c r="F13045" s="1" t="s">
        <v>13413</v>
      </c>
      <c r="G13045" s="1" t="s">
        <v>9246</v>
      </c>
    </row>
    <row r="13046" spans="1:12">
      <c r="A13046" s="1" t="s">
        <v>7873</v>
      </c>
      <c r="B13046" s="1" t="s">
        <v>10734</v>
      </c>
      <c r="C13046" s="1" t="str">
        <f t="shared" si="469"/>
        <v>30TWK13</v>
      </c>
      <c r="D13046" s="1">
        <v>0</v>
      </c>
      <c r="F13046" s="1" t="s">
        <v>13413</v>
      </c>
      <c r="G13046" s="1" t="s">
        <v>9246</v>
      </c>
    </row>
    <row r="13047" spans="1:12">
      <c r="A13047" s="47" t="s">
        <v>7873</v>
      </c>
      <c r="B13047" s="1" t="s">
        <v>7833</v>
      </c>
      <c r="C13047" s="1" t="str">
        <f t="shared" si="469"/>
        <v>30TYM59</v>
      </c>
      <c r="D13047" s="1">
        <v>0</v>
      </c>
      <c r="F13047" s="1" t="s">
        <v>7604</v>
      </c>
      <c r="G13047" s="2" t="s">
        <v>7605</v>
      </c>
    </row>
    <row r="13048" spans="1:12">
      <c r="A13048" s="47" t="s">
        <v>7873</v>
      </c>
      <c r="B13048" s="1" t="s">
        <v>7965</v>
      </c>
      <c r="C13048" s="1" t="str">
        <f t="shared" si="469"/>
        <v>30TYM74</v>
      </c>
      <c r="D13048" s="1">
        <v>0</v>
      </c>
      <c r="F13048" s="1" t="s">
        <v>7604</v>
      </c>
      <c r="G13048" s="2" t="s">
        <v>7605</v>
      </c>
    </row>
    <row r="13049" spans="1:12">
      <c r="A13049" s="1" t="s">
        <v>15165</v>
      </c>
      <c r="B13049" s="1" t="s">
        <v>15023</v>
      </c>
      <c r="C13049" s="1" t="str">
        <f t="shared" si="469"/>
        <v>30TVN84</v>
      </c>
      <c r="D13049" s="1">
        <v>0</v>
      </c>
      <c r="F13049" s="1" t="s">
        <v>17298</v>
      </c>
      <c r="G13049" s="1" t="s">
        <v>15058</v>
      </c>
      <c r="K13049" s="24"/>
      <c r="L13049" s="24"/>
    </row>
    <row r="13050" spans="1:12">
      <c r="A13050" s="9" t="s">
        <v>16861</v>
      </c>
      <c r="B13050" s="1" t="s">
        <v>17160</v>
      </c>
      <c r="C13050" s="1" t="str">
        <f t="shared" si="469"/>
        <v>30TWN99</v>
      </c>
      <c r="D13050" s="1">
        <v>0</v>
      </c>
      <c r="F13050" s="1" t="s">
        <v>17511</v>
      </c>
      <c r="G13050" s="1" t="s">
        <v>17075</v>
      </c>
      <c r="H13050" s="27"/>
      <c r="I13050" s="27"/>
    </row>
    <row r="13051" spans="1:12">
      <c r="A13051" s="9" t="s">
        <v>16861</v>
      </c>
      <c r="B13051" s="1" t="s">
        <v>16822</v>
      </c>
      <c r="C13051" s="1" t="str">
        <f t="shared" si="469"/>
        <v>30TWP90</v>
      </c>
      <c r="D13051" s="1">
        <v>0</v>
      </c>
      <c r="F13051" s="1" t="s">
        <v>17511</v>
      </c>
      <c r="G13051" s="1" t="s">
        <v>17075</v>
      </c>
      <c r="H13051" s="27"/>
      <c r="I13051" s="27"/>
    </row>
    <row r="13052" spans="1:12">
      <c r="A13052" s="3" t="s">
        <v>226</v>
      </c>
      <c r="B13052" s="3" t="s">
        <v>227</v>
      </c>
      <c r="C13052" s="1" t="str">
        <f t="shared" si="469"/>
        <v>31SCD72</v>
      </c>
      <c r="D13052" s="1">
        <v>0</v>
      </c>
      <c r="F13052" s="1" t="s">
        <v>228</v>
      </c>
      <c r="G13052" s="2" t="s">
        <v>11</v>
      </c>
    </row>
    <row r="13053" spans="1:12">
      <c r="A13053" s="49" t="s">
        <v>7534</v>
      </c>
      <c r="B13053" s="1" t="s">
        <v>7580</v>
      </c>
      <c r="C13053" s="1" t="str">
        <f t="shared" si="469"/>
        <v>30SWF76</v>
      </c>
      <c r="D13053" s="1">
        <v>0</v>
      </c>
      <c r="F13053" s="1" t="s">
        <v>7604</v>
      </c>
      <c r="G13053" s="2" t="s">
        <v>7605</v>
      </c>
    </row>
    <row r="13054" spans="1:12">
      <c r="A13054" s="49" t="s">
        <v>7534</v>
      </c>
      <c r="B13054" s="1" t="s">
        <v>7570</v>
      </c>
      <c r="C13054" s="1" t="str">
        <f t="shared" si="469"/>
        <v>30SWF87</v>
      </c>
      <c r="D13054" s="1">
        <v>0</v>
      </c>
      <c r="F13054" s="1" t="s">
        <v>7604</v>
      </c>
      <c r="G13054" s="2" t="s">
        <v>7605</v>
      </c>
    </row>
    <row r="13055" spans="1:12">
      <c r="A13055" s="49" t="s">
        <v>7534</v>
      </c>
      <c r="B13055" s="1" t="s">
        <v>7527</v>
      </c>
      <c r="C13055" s="1" t="str">
        <f t="shared" si="469"/>
        <v>30SWF87</v>
      </c>
      <c r="D13055" s="1">
        <v>0</v>
      </c>
      <c r="F13055" s="1" t="s">
        <v>7604</v>
      </c>
      <c r="G13055" s="2" t="s">
        <v>7605</v>
      </c>
    </row>
    <row r="13056" spans="1:12">
      <c r="A13056" s="49" t="s">
        <v>7534</v>
      </c>
      <c r="B13056" s="1" t="s">
        <v>7561</v>
      </c>
      <c r="C13056" s="1" t="str">
        <f t="shared" si="469"/>
        <v>30SWF88</v>
      </c>
      <c r="D13056" s="1">
        <v>0</v>
      </c>
      <c r="F13056" s="1" t="s">
        <v>7604</v>
      </c>
      <c r="G13056" s="2" t="s">
        <v>7605</v>
      </c>
    </row>
    <row r="13057" spans="1:12">
      <c r="A13057" s="1" t="s">
        <v>10773</v>
      </c>
      <c r="C13057" s="1" t="s">
        <v>7235</v>
      </c>
      <c r="D13057" s="1">
        <v>0</v>
      </c>
      <c r="F13057" s="1" t="s">
        <v>13413</v>
      </c>
      <c r="G13057" s="1" t="s">
        <v>9246</v>
      </c>
    </row>
    <row r="13058" spans="1:12">
      <c r="A13058" s="3" t="s">
        <v>12388</v>
      </c>
      <c r="B13058" s="1" t="s">
        <v>12596</v>
      </c>
      <c r="C13058" s="1" t="str">
        <f t="shared" ref="C13058:C13089" si="470">_xlfn.CONCAT(LEFT(B13058,6),MID(B13058,8,1))</f>
        <v>30TWM93</v>
      </c>
      <c r="D13058" s="1">
        <v>0</v>
      </c>
      <c r="F13058" s="1" t="s">
        <v>13414</v>
      </c>
      <c r="G13058" s="1" t="s">
        <v>12413</v>
      </c>
    </row>
    <row r="13059" spans="1:12">
      <c r="A13059" s="9" t="s">
        <v>12388</v>
      </c>
      <c r="B13059" s="1" t="s">
        <v>17157</v>
      </c>
      <c r="C13059" s="1" t="str">
        <f t="shared" si="470"/>
        <v>30TWN98</v>
      </c>
      <c r="D13059" s="1">
        <v>0</v>
      </c>
      <c r="F13059" s="1" t="s">
        <v>17511</v>
      </c>
      <c r="G13059" s="1" t="s">
        <v>17075</v>
      </c>
      <c r="H13059" s="27"/>
      <c r="I13059" s="27"/>
    </row>
    <row r="13060" spans="1:12">
      <c r="A13060" s="9" t="s">
        <v>12388</v>
      </c>
      <c r="B13060" s="1" t="s">
        <v>16833</v>
      </c>
      <c r="C13060" s="1" t="str">
        <f t="shared" si="470"/>
        <v>30TWP90</v>
      </c>
      <c r="D13060" s="1">
        <v>0</v>
      </c>
      <c r="F13060" s="1" t="s">
        <v>17511</v>
      </c>
      <c r="G13060" s="1" t="s">
        <v>17075</v>
      </c>
      <c r="H13060" s="27"/>
      <c r="I13060" s="27"/>
    </row>
    <row r="13061" spans="1:12">
      <c r="A13061" s="1" t="s">
        <v>15424</v>
      </c>
      <c r="B13061" s="1" t="s">
        <v>14967</v>
      </c>
      <c r="C13061" s="1" t="str">
        <f t="shared" si="470"/>
        <v>30TVN84</v>
      </c>
      <c r="D13061" s="1">
        <v>0</v>
      </c>
      <c r="F13061" s="1" t="s">
        <v>17298</v>
      </c>
      <c r="G13061" s="1" t="s">
        <v>15058</v>
      </c>
      <c r="K13061" s="24"/>
      <c r="L13061" s="24"/>
    </row>
    <row r="13062" spans="1:12">
      <c r="A13062" s="1" t="s">
        <v>15424</v>
      </c>
      <c r="B13062" s="1" t="s">
        <v>5938</v>
      </c>
      <c r="C13062" s="1" t="str">
        <f t="shared" si="470"/>
        <v>30TVN84</v>
      </c>
      <c r="D13062" s="1">
        <v>0</v>
      </c>
      <c r="F13062" s="1" t="s">
        <v>17298</v>
      </c>
      <c r="G13062" s="1" t="s">
        <v>15058</v>
      </c>
      <c r="K13062" s="24"/>
      <c r="L13062" s="24"/>
    </row>
    <row r="13063" spans="1:12">
      <c r="A13063" s="1" t="s">
        <v>15424</v>
      </c>
      <c r="B13063" s="1" t="s">
        <v>14975</v>
      </c>
      <c r="C13063" s="1" t="str">
        <f t="shared" si="470"/>
        <v>30TWN03</v>
      </c>
      <c r="D13063" s="1">
        <v>0</v>
      </c>
      <c r="F13063" s="1" t="s">
        <v>17298</v>
      </c>
      <c r="G13063" s="1" t="s">
        <v>15058</v>
      </c>
      <c r="K13063" s="24"/>
      <c r="L13063" s="24"/>
    </row>
    <row r="13064" spans="1:12">
      <c r="A13064" s="1" t="s">
        <v>15424</v>
      </c>
      <c r="B13064" s="1" t="s">
        <v>15696</v>
      </c>
      <c r="C13064" s="1" t="str">
        <f t="shared" si="470"/>
        <v>30TWN03</v>
      </c>
      <c r="D13064" s="1">
        <v>0</v>
      </c>
      <c r="F13064" s="1" t="s">
        <v>17298</v>
      </c>
      <c r="G13064" s="1" t="s">
        <v>15058</v>
      </c>
      <c r="K13064" s="24"/>
      <c r="L13064" s="24"/>
    </row>
    <row r="13065" spans="1:12">
      <c r="A13065" s="47" t="s">
        <v>7910</v>
      </c>
      <c r="B13065" s="1" t="s">
        <v>2682</v>
      </c>
      <c r="C13065" s="1" t="str">
        <f t="shared" si="470"/>
        <v>30TYM17</v>
      </c>
      <c r="D13065" s="1">
        <v>0</v>
      </c>
      <c r="F13065" s="1" t="s">
        <v>7604</v>
      </c>
      <c r="G13065" s="2" t="s">
        <v>7605</v>
      </c>
    </row>
    <row r="13066" spans="1:12">
      <c r="A13066" s="47" t="s">
        <v>7910</v>
      </c>
      <c r="B13066" s="1" t="s">
        <v>7965</v>
      </c>
      <c r="C13066" s="1" t="str">
        <f t="shared" si="470"/>
        <v>30TYM74</v>
      </c>
      <c r="D13066" s="1">
        <v>0</v>
      </c>
      <c r="F13066" s="1" t="s">
        <v>7604</v>
      </c>
      <c r="G13066" s="2" t="s">
        <v>7605</v>
      </c>
    </row>
    <row r="13067" spans="1:12">
      <c r="A13067" s="1" t="s">
        <v>17338</v>
      </c>
      <c r="B13067" s="1" t="s">
        <v>17199</v>
      </c>
      <c r="C13067" s="1" t="str">
        <f t="shared" si="470"/>
        <v>30TXN08</v>
      </c>
      <c r="D13067" s="1">
        <v>0</v>
      </c>
      <c r="F13067" s="1" t="s">
        <v>17511</v>
      </c>
      <c r="G13067" s="1" t="s">
        <v>17075</v>
      </c>
      <c r="H13067" s="27"/>
      <c r="I13067" s="29"/>
    </row>
    <row r="13068" spans="1:12">
      <c r="A13068" s="1" t="s">
        <v>17338</v>
      </c>
      <c r="B13068" s="1" t="s">
        <v>17199</v>
      </c>
      <c r="C13068" s="1" t="str">
        <f t="shared" si="470"/>
        <v>30TXN08</v>
      </c>
      <c r="D13068" s="1">
        <v>0</v>
      </c>
      <c r="F13068" s="1" t="s">
        <v>17511</v>
      </c>
      <c r="G13068" s="1" t="s">
        <v>17075</v>
      </c>
      <c r="H13068" s="27"/>
      <c r="I13068" s="29"/>
    </row>
    <row r="13069" spans="1:12">
      <c r="A13069" s="1" t="s">
        <v>17338</v>
      </c>
      <c r="B13069" s="1" t="s">
        <v>16838</v>
      </c>
      <c r="C13069" s="1" t="str">
        <f t="shared" si="470"/>
        <v>30TXN08</v>
      </c>
      <c r="D13069" s="1">
        <v>0</v>
      </c>
      <c r="F13069" s="1" t="s">
        <v>17511</v>
      </c>
      <c r="G13069" s="1" t="s">
        <v>17075</v>
      </c>
      <c r="H13069" s="27"/>
      <c r="I13069" s="29"/>
    </row>
    <row r="13070" spans="1:12">
      <c r="A13070" s="1" t="s">
        <v>17338</v>
      </c>
      <c r="B13070" s="1" t="s">
        <v>16838</v>
      </c>
      <c r="C13070" s="1" t="str">
        <f t="shared" si="470"/>
        <v>30TXN08</v>
      </c>
      <c r="D13070" s="1">
        <v>0</v>
      </c>
      <c r="F13070" s="1" t="s">
        <v>17511</v>
      </c>
      <c r="G13070" s="1" t="s">
        <v>17075</v>
      </c>
      <c r="H13070" s="27"/>
      <c r="I13070" s="29"/>
    </row>
    <row r="13071" spans="1:12">
      <c r="A13071" s="1" t="s">
        <v>15598</v>
      </c>
      <c r="B13071" s="1" t="s">
        <v>15024</v>
      </c>
      <c r="C13071" s="1" t="str">
        <f t="shared" si="470"/>
        <v>30TVN74</v>
      </c>
      <c r="D13071" s="1">
        <v>0</v>
      </c>
      <c r="F13071" s="1" t="s">
        <v>17298</v>
      </c>
      <c r="G13071" s="1" t="s">
        <v>15058</v>
      </c>
      <c r="K13071" s="24"/>
      <c r="L13071" s="24"/>
    </row>
    <row r="13072" spans="1:12">
      <c r="A13072" s="1" t="s">
        <v>15598</v>
      </c>
      <c r="B13072" s="1" t="s">
        <v>15015</v>
      </c>
      <c r="C13072" s="1" t="str">
        <f t="shared" si="470"/>
        <v>30TVN84</v>
      </c>
      <c r="D13072" s="1">
        <v>0</v>
      </c>
      <c r="F13072" s="1" t="s">
        <v>17298</v>
      </c>
      <c r="G13072" s="1" t="s">
        <v>15058</v>
      </c>
      <c r="K13072" s="24"/>
      <c r="L13072" s="24"/>
    </row>
    <row r="13073" spans="1:12">
      <c r="A13073" s="1" t="s">
        <v>15598</v>
      </c>
      <c r="B13073" s="1" t="s">
        <v>15651</v>
      </c>
      <c r="C13073" s="1" t="str">
        <f t="shared" si="470"/>
        <v>30TVN84</v>
      </c>
      <c r="D13073" s="1">
        <v>0</v>
      </c>
      <c r="F13073" s="1" t="s">
        <v>17298</v>
      </c>
      <c r="G13073" s="1" t="s">
        <v>15058</v>
      </c>
      <c r="K13073" s="24"/>
      <c r="L13073" s="24"/>
    </row>
    <row r="13074" spans="1:12">
      <c r="A13074" s="1" t="s">
        <v>15623</v>
      </c>
      <c r="B13074" s="1" t="s">
        <v>14221</v>
      </c>
      <c r="C13074" s="1" t="str">
        <f t="shared" si="470"/>
        <v>30TVN74</v>
      </c>
      <c r="D13074" s="1">
        <v>0</v>
      </c>
      <c r="F13074" s="1" t="s">
        <v>17298</v>
      </c>
      <c r="G13074" s="1" t="s">
        <v>15058</v>
      </c>
      <c r="K13074" s="24"/>
      <c r="L13074" s="24"/>
    </row>
    <row r="13075" spans="1:12">
      <c r="A13075" s="49" t="s">
        <v>7506</v>
      </c>
      <c r="B13075" s="1" t="s">
        <v>7584</v>
      </c>
      <c r="C13075" s="1" t="str">
        <f t="shared" si="470"/>
        <v>30SWF76</v>
      </c>
      <c r="D13075" s="1">
        <v>0</v>
      </c>
      <c r="F13075" s="1" t="s">
        <v>7604</v>
      </c>
      <c r="G13075" s="2" t="s">
        <v>7605</v>
      </c>
    </row>
    <row r="13076" spans="1:12">
      <c r="A13076" s="49" t="s">
        <v>7506</v>
      </c>
      <c r="B13076" s="1" t="s">
        <v>7577</v>
      </c>
      <c r="C13076" s="1" t="str">
        <f t="shared" si="470"/>
        <v>30SWF87</v>
      </c>
      <c r="D13076" s="1">
        <v>0</v>
      </c>
      <c r="F13076" s="1" t="s">
        <v>7604</v>
      </c>
      <c r="G13076" s="2" t="s">
        <v>7605</v>
      </c>
    </row>
    <row r="13077" spans="1:12">
      <c r="A13077" s="49" t="s">
        <v>7506</v>
      </c>
      <c r="B13077" s="1" t="s">
        <v>7494</v>
      </c>
      <c r="C13077" s="1" t="str">
        <f t="shared" si="470"/>
        <v>30SWF87</v>
      </c>
      <c r="D13077" s="1">
        <v>0</v>
      </c>
      <c r="F13077" s="1" t="s">
        <v>7604</v>
      </c>
      <c r="G13077" s="2" t="s">
        <v>7605</v>
      </c>
    </row>
    <row r="13078" spans="1:12">
      <c r="A13078" s="49" t="s">
        <v>7506</v>
      </c>
      <c r="B13078" s="1" t="s">
        <v>7545</v>
      </c>
      <c r="C13078" s="1" t="str">
        <f t="shared" si="470"/>
        <v>30SWF87</v>
      </c>
      <c r="D13078" s="1">
        <v>0</v>
      </c>
      <c r="F13078" s="1" t="s">
        <v>7604</v>
      </c>
      <c r="G13078" s="2" t="s">
        <v>7605</v>
      </c>
    </row>
    <row r="13079" spans="1:12">
      <c r="A13079" s="1" t="s">
        <v>12229</v>
      </c>
      <c r="B13079" s="1" t="s">
        <v>12957</v>
      </c>
      <c r="C13079" s="1" t="str">
        <f t="shared" si="470"/>
        <v>30TVN84</v>
      </c>
      <c r="D13079" s="1">
        <v>0</v>
      </c>
      <c r="F13079" s="1" t="s">
        <v>17298</v>
      </c>
      <c r="G13079" s="1" t="s">
        <v>15058</v>
      </c>
      <c r="K13079" s="24"/>
      <c r="L13079" s="24"/>
    </row>
    <row r="13080" spans="1:12">
      <c r="A13080" s="1" t="s">
        <v>12229</v>
      </c>
      <c r="B13080" s="1" t="s">
        <v>14526</v>
      </c>
      <c r="C13080" s="1" t="str">
        <f t="shared" si="470"/>
        <v>30TVN94</v>
      </c>
      <c r="D13080" s="1">
        <v>0</v>
      </c>
      <c r="F13080" s="1" t="s">
        <v>17298</v>
      </c>
      <c r="G13080" s="1" t="s">
        <v>15058</v>
      </c>
      <c r="K13080" s="24"/>
      <c r="L13080" s="24"/>
    </row>
    <row r="13081" spans="1:12">
      <c r="A13081" s="3" t="s">
        <v>12229</v>
      </c>
      <c r="B13081" s="1" t="s">
        <v>5110</v>
      </c>
      <c r="C13081" s="1" t="str">
        <f t="shared" si="470"/>
        <v>30TWM92</v>
      </c>
      <c r="D13081" s="1">
        <v>0</v>
      </c>
      <c r="F13081" s="1" t="s">
        <v>13414</v>
      </c>
      <c r="G13081" s="1" t="s">
        <v>12413</v>
      </c>
    </row>
    <row r="13082" spans="1:12">
      <c r="A13082" s="1" t="s">
        <v>12229</v>
      </c>
      <c r="B13082" s="1" t="s">
        <v>16839</v>
      </c>
      <c r="C13082" s="1" t="str">
        <f t="shared" si="470"/>
        <v>30TXN08</v>
      </c>
      <c r="D13082" s="1">
        <v>0</v>
      </c>
      <c r="F13082" s="1" t="s">
        <v>17511</v>
      </c>
      <c r="G13082" s="1" t="s">
        <v>17075</v>
      </c>
      <c r="H13082" s="27"/>
      <c r="I13082" s="29"/>
    </row>
    <row r="13083" spans="1:12">
      <c r="A13083" s="1" t="s">
        <v>12229</v>
      </c>
      <c r="B13083" s="1" t="s">
        <v>16839</v>
      </c>
      <c r="C13083" s="1" t="str">
        <f t="shared" si="470"/>
        <v>30TXN08</v>
      </c>
      <c r="D13083" s="1">
        <v>0</v>
      </c>
      <c r="F13083" s="1" t="s">
        <v>17511</v>
      </c>
      <c r="G13083" s="1" t="s">
        <v>17075</v>
      </c>
      <c r="H13083" s="27"/>
      <c r="I13083" s="29"/>
    </row>
    <row r="13084" spans="1:12">
      <c r="A13084" s="1" t="s">
        <v>12229</v>
      </c>
      <c r="B13084" s="1" t="s">
        <v>16838</v>
      </c>
      <c r="C13084" s="1" t="str">
        <f t="shared" si="470"/>
        <v>30TXN08</v>
      </c>
      <c r="D13084" s="1">
        <v>0</v>
      </c>
      <c r="F13084" s="1" t="s">
        <v>17511</v>
      </c>
      <c r="G13084" s="1" t="s">
        <v>17075</v>
      </c>
      <c r="H13084" s="27"/>
      <c r="I13084" s="29"/>
    </row>
    <row r="13085" spans="1:12">
      <c r="A13085" s="1" t="s">
        <v>12229</v>
      </c>
      <c r="B13085" s="1" t="s">
        <v>16838</v>
      </c>
      <c r="C13085" s="1" t="str">
        <f t="shared" si="470"/>
        <v>30TXN08</v>
      </c>
      <c r="D13085" s="1">
        <v>0</v>
      </c>
      <c r="F13085" s="1" t="s">
        <v>17511</v>
      </c>
      <c r="G13085" s="1" t="s">
        <v>17075</v>
      </c>
      <c r="H13085" s="27"/>
      <c r="I13085" s="29"/>
    </row>
    <row r="13086" spans="1:12">
      <c r="A13086" s="1" t="s">
        <v>12229</v>
      </c>
      <c r="B13086" s="1" t="s">
        <v>6037</v>
      </c>
      <c r="C13086" s="1" t="str">
        <f t="shared" si="470"/>
        <v>30TXN09</v>
      </c>
      <c r="D13086" s="1">
        <v>0</v>
      </c>
      <c r="F13086" s="1" t="s">
        <v>17511</v>
      </c>
      <c r="G13086" s="1" t="s">
        <v>17075</v>
      </c>
      <c r="H13086" s="27"/>
      <c r="I13086" s="29"/>
    </row>
    <row r="13087" spans="1:12">
      <c r="A13087" s="1" t="s">
        <v>12229</v>
      </c>
      <c r="B13087" s="1" t="s">
        <v>6037</v>
      </c>
      <c r="C13087" s="1" t="str">
        <f t="shared" si="470"/>
        <v>30TXN09</v>
      </c>
      <c r="D13087" s="1">
        <v>0</v>
      </c>
      <c r="F13087" s="1" t="s">
        <v>17511</v>
      </c>
      <c r="G13087" s="1" t="s">
        <v>17075</v>
      </c>
      <c r="H13087" s="27"/>
      <c r="I13087" s="29"/>
    </row>
    <row r="13088" spans="1:12">
      <c r="A13088" s="9" t="s">
        <v>16859</v>
      </c>
      <c r="B13088" s="1" t="s">
        <v>16170</v>
      </c>
      <c r="C13088" s="1" t="str">
        <f t="shared" si="470"/>
        <v>30TXN09</v>
      </c>
      <c r="D13088" s="1">
        <v>0</v>
      </c>
      <c r="F13088" s="1" t="s">
        <v>17511</v>
      </c>
      <c r="G13088" s="1" t="s">
        <v>17075</v>
      </c>
      <c r="H13088" s="29"/>
      <c r="I13088" s="29"/>
    </row>
    <row r="13089" spans="1:12">
      <c r="A13089" s="9" t="s">
        <v>16859</v>
      </c>
      <c r="B13089" s="1" t="s">
        <v>17212</v>
      </c>
      <c r="C13089" s="1" t="str">
        <f t="shared" si="470"/>
        <v>30TXN09</v>
      </c>
      <c r="D13089" s="1">
        <v>0</v>
      </c>
      <c r="F13089" s="1" t="s">
        <v>17511</v>
      </c>
      <c r="G13089" s="1" t="s">
        <v>17075</v>
      </c>
      <c r="H13089" s="27"/>
      <c r="I13089" s="27"/>
    </row>
    <row r="13090" spans="1:12">
      <c r="A13090" s="1" t="s">
        <v>15170</v>
      </c>
      <c r="B13090" s="1" t="s">
        <v>14988</v>
      </c>
      <c r="C13090" s="1" t="str">
        <f t="shared" ref="C13090:C13121" si="471">_xlfn.CONCAT(LEFT(B13090,6),MID(B13090,8,1))</f>
        <v>30TVN94</v>
      </c>
      <c r="D13090" s="1">
        <v>0</v>
      </c>
      <c r="F13090" s="1" t="s">
        <v>17298</v>
      </c>
      <c r="G13090" s="1" t="s">
        <v>15058</v>
      </c>
      <c r="K13090" s="24"/>
      <c r="L13090" s="24"/>
    </row>
    <row r="13091" spans="1:12">
      <c r="A13091" s="9" t="s">
        <v>16858</v>
      </c>
      <c r="B13091" s="1" t="s">
        <v>17187</v>
      </c>
      <c r="C13091" s="1" t="str">
        <f t="shared" si="471"/>
        <v>30TWP90</v>
      </c>
      <c r="D13091" s="1">
        <v>0</v>
      </c>
      <c r="F13091" s="1" t="s">
        <v>17511</v>
      </c>
      <c r="G13091" s="1" t="s">
        <v>17075</v>
      </c>
      <c r="H13091" s="29"/>
      <c r="I13091" s="29"/>
    </row>
    <row r="13092" spans="1:12">
      <c r="A13092" s="9" t="s">
        <v>16858</v>
      </c>
      <c r="B13092" s="1" t="s">
        <v>14432</v>
      </c>
      <c r="C13092" s="1" t="str">
        <f t="shared" si="471"/>
        <v>30TWP90</v>
      </c>
      <c r="D13092" s="1">
        <v>0</v>
      </c>
      <c r="F13092" s="1" t="s">
        <v>17511</v>
      </c>
      <c r="G13092" s="1" t="s">
        <v>17075</v>
      </c>
      <c r="H13092" s="29"/>
      <c r="I13092" s="29"/>
    </row>
    <row r="13093" spans="1:12">
      <c r="A13093" s="9" t="s">
        <v>16860</v>
      </c>
      <c r="B13093" s="1" t="s">
        <v>16308</v>
      </c>
      <c r="C13093" s="1" t="str">
        <f t="shared" si="471"/>
        <v>30TWP90</v>
      </c>
      <c r="D13093" s="1">
        <v>0</v>
      </c>
      <c r="F13093" s="1" t="s">
        <v>17511</v>
      </c>
      <c r="G13093" s="1" t="s">
        <v>17075</v>
      </c>
      <c r="H13093" s="29"/>
      <c r="I13093" s="29"/>
    </row>
    <row r="13094" spans="1:12">
      <c r="A13094" s="9" t="s">
        <v>16860</v>
      </c>
      <c r="B13094" s="1" t="s">
        <v>16837</v>
      </c>
      <c r="C13094" s="1" t="str">
        <f t="shared" si="471"/>
        <v>30TXN09</v>
      </c>
      <c r="D13094" s="1">
        <v>0</v>
      </c>
      <c r="F13094" s="1" t="s">
        <v>17511</v>
      </c>
      <c r="G13094" s="1" t="s">
        <v>17075</v>
      </c>
      <c r="H13094" s="29"/>
      <c r="I13094" s="29"/>
    </row>
    <row r="13095" spans="1:12">
      <c r="A13095" s="3" t="s">
        <v>12281</v>
      </c>
      <c r="B13095" s="1" t="s">
        <v>12639</v>
      </c>
      <c r="C13095" s="1" t="str">
        <f t="shared" si="471"/>
        <v>29TPJ40</v>
      </c>
      <c r="D13095" s="1">
        <v>0</v>
      </c>
      <c r="F13095" s="1" t="s">
        <v>13414</v>
      </c>
      <c r="G13095" s="1" t="s">
        <v>12413</v>
      </c>
    </row>
    <row r="13096" spans="1:12">
      <c r="A13096" s="1" t="s">
        <v>8278</v>
      </c>
      <c r="B13096" s="1" t="s">
        <v>8279</v>
      </c>
      <c r="C13096" s="1" t="str">
        <f t="shared" si="471"/>
        <v>31SDD87</v>
      </c>
      <c r="D13096" s="1">
        <v>0</v>
      </c>
      <c r="F13096" s="1" t="s">
        <v>8324</v>
      </c>
      <c r="G13096" s="1" t="s">
        <v>8325</v>
      </c>
    </row>
    <row r="13097" spans="1:12">
      <c r="A13097" s="1" t="s">
        <v>8278</v>
      </c>
      <c r="B13097" s="1" t="s">
        <v>8277</v>
      </c>
      <c r="C13097" s="1" t="str">
        <f t="shared" si="471"/>
        <v>31SED09</v>
      </c>
      <c r="D13097" s="1">
        <v>0</v>
      </c>
      <c r="F13097" s="1" t="s">
        <v>8324</v>
      </c>
      <c r="G13097" s="1" t="s">
        <v>8325</v>
      </c>
    </row>
    <row r="13098" spans="1:12">
      <c r="A13098" s="1" t="s">
        <v>15183</v>
      </c>
      <c r="B13098" s="1" t="s">
        <v>14212</v>
      </c>
      <c r="C13098" s="1" t="str">
        <f t="shared" si="471"/>
        <v>30TWN03</v>
      </c>
      <c r="D13098" s="1">
        <v>0</v>
      </c>
      <c r="F13098" s="1" t="s">
        <v>17298</v>
      </c>
      <c r="G13098" s="1" t="s">
        <v>15058</v>
      </c>
      <c r="L13098" s="12"/>
    </row>
    <row r="13099" spans="1:12">
      <c r="A13099" s="1" t="s">
        <v>13957</v>
      </c>
      <c r="B13099" s="1" t="s">
        <v>13054</v>
      </c>
      <c r="C13099" s="1" t="str">
        <f t="shared" si="471"/>
        <v>30TWP00</v>
      </c>
      <c r="D13099" s="1">
        <v>0</v>
      </c>
      <c r="F13099" s="1" t="s">
        <v>17275</v>
      </c>
      <c r="G13099" s="1" t="s">
        <v>13973</v>
      </c>
    </row>
    <row r="13100" spans="1:12">
      <c r="A13100" s="1" t="s">
        <v>14264</v>
      </c>
      <c r="B13100" s="1" t="s">
        <v>628</v>
      </c>
      <c r="C13100" s="1" t="str">
        <f t="shared" si="471"/>
        <v>30TVN99</v>
      </c>
      <c r="D13100" s="1">
        <v>0</v>
      </c>
      <c r="F13100" s="1" t="s">
        <v>17285</v>
      </c>
      <c r="G13100" s="1" t="s">
        <v>14263</v>
      </c>
      <c r="K13100" s="12"/>
      <c r="L13100" s="12"/>
    </row>
    <row r="13101" spans="1:12">
      <c r="A13101" s="1" t="s">
        <v>14264</v>
      </c>
      <c r="B13101" s="1" t="s">
        <v>640</v>
      </c>
      <c r="C13101" s="1" t="str">
        <f t="shared" si="471"/>
        <v>30TWP00</v>
      </c>
      <c r="D13101" s="1">
        <v>0</v>
      </c>
      <c r="F13101" s="1" t="s">
        <v>17285</v>
      </c>
      <c r="G13101" s="1" t="s">
        <v>14263</v>
      </c>
      <c r="K13101" s="12"/>
      <c r="L13101" s="12"/>
    </row>
    <row r="13102" spans="1:12">
      <c r="A13102" s="1" t="s">
        <v>15184</v>
      </c>
      <c r="B13102" s="1" t="s">
        <v>5951</v>
      </c>
      <c r="C13102" s="1" t="str">
        <f t="shared" si="471"/>
        <v>30TVN85</v>
      </c>
      <c r="D13102" s="1">
        <v>0</v>
      </c>
      <c r="F13102" s="1" t="s">
        <v>17298</v>
      </c>
      <c r="G13102" s="1" t="s">
        <v>15058</v>
      </c>
      <c r="K13102" s="24"/>
      <c r="L13102" s="24"/>
    </row>
    <row r="13103" spans="1:12">
      <c r="A13103" s="1" t="s">
        <v>13764</v>
      </c>
      <c r="B13103" s="1" t="s">
        <v>14111</v>
      </c>
      <c r="C13103" s="1" t="str">
        <f t="shared" si="471"/>
        <v>30TVN78</v>
      </c>
      <c r="D13103" s="1">
        <v>0</v>
      </c>
      <c r="F13103" s="1" t="s">
        <v>17280</v>
      </c>
      <c r="G13103" s="1" t="s">
        <v>14061</v>
      </c>
    </row>
    <row r="13104" spans="1:12">
      <c r="A13104" s="1" t="s">
        <v>13764</v>
      </c>
      <c r="B13104" s="1" t="s">
        <v>13766</v>
      </c>
      <c r="C13104" s="1" t="str">
        <f t="shared" si="471"/>
        <v>30TWN46</v>
      </c>
      <c r="D13104" s="1">
        <v>0</v>
      </c>
      <c r="F13104" s="1" t="s">
        <v>17271</v>
      </c>
      <c r="G13104" s="1" t="s">
        <v>13729</v>
      </c>
    </row>
    <row r="13105" spans="1:12">
      <c r="A13105" s="1" t="s">
        <v>13764</v>
      </c>
      <c r="B13105" s="1" t="s">
        <v>13746</v>
      </c>
      <c r="C13105" s="1" t="str">
        <f t="shared" si="471"/>
        <v>30TWN46</v>
      </c>
      <c r="D13105" s="1">
        <v>0</v>
      </c>
      <c r="F13105" s="1" t="s">
        <v>17271</v>
      </c>
      <c r="G13105" s="1" t="s">
        <v>13729</v>
      </c>
    </row>
    <row r="13106" spans="1:12">
      <c r="A13106" s="1" t="s">
        <v>13764</v>
      </c>
      <c r="B13106" s="1" t="s">
        <v>13747</v>
      </c>
      <c r="C13106" s="1" t="str">
        <f t="shared" si="471"/>
        <v>30TWN46</v>
      </c>
      <c r="D13106" s="1">
        <v>0</v>
      </c>
      <c r="F13106" s="1" t="s">
        <v>17271</v>
      </c>
      <c r="G13106" s="1" t="s">
        <v>13729</v>
      </c>
    </row>
    <row r="13107" spans="1:12">
      <c r="A13107" s="1" t="s">
        <v>13764</v>
      </c>
      <c r="B13107" s="1" t="s">
        <v>13765</v>
      </c>
      <c r="C13107" s="1" t="str">
        <f t="shared" si="471"/>
        <v>30TWN46</v>
      </c>
      <c r="D13107" s="1">
        <v>0</v>
      </c>
      <c r="F13107" s="1" t="s">
        <v>17271</v>
      </c>
      <c r="G13107" s="1" t="s">
        <v>13729</v>
      </c>
    </row>
    <row r="13108" spans="1:12">
      <c r="A13108" s="1" t="s">
        <v>13764</v>
      </c>
      <c r="B13108" s="1" t="s">
        <v>13767</v>
      </c>
      <c r="C13108" s="1" t="str">
        <f t="shared" si="471"/>
        <v>30TWN49</v>
      </c>
      <c r="D13108" s="1">
        <v>0</v>
      </c>
      <c r="F13108" s="1" t="s">
        <v>17271</v>
      </c>
      <c r="G13108" s="1" t="s">
        <v>13729</v>
      </c>
    </row>
    <row r="13109" spans="1:12">
      <c r="A13109" s="1" t="s">
        <v>15228</v>
      </c>
      <c r="B13109" s="1" t="s">
        <v>14253</v>
      </c>
      <c r="C13109" s="1" t="str">
        <f t="shared" si="471"/>
        <v>30TVN93</v>
      </c>
      <c r="D13109" s="1">
        <v>0</v>
      </c>
      <c r="F13109" s="1" t="s">
        <v>17298</v>
      </c>
      <c r="G13109" s="1" t="s">
        <v>15058</v>
      </c>
      <c r="K13109" s="24"/>
      <c r="L13109" s="24"/>
    </row>
    <row r="13110" spans="1:12">
      <c r="A13110" s="1" t="s">
        <v>15229</v>
      </c>
      <c r="B13110" s="1" t="s">
        <v>14249</v>
      </c>
      <c r="C13110" s="1" t="str">
        <f t="shared" si="471"/>
        <v>30TVN84</v>
      </c>
      <c r="D13110" s="1">
        <v>0</v>
      </c>
      <c r="F13110" s="1" t="s">
        <v>17298</v>
      </c>
      <c r="G13110" s="1" t="s">
        <v>15058</v>
      </c>
      <c r="K13110" s="24"/>
      <c r="L13110" s="24"/>
    </row>
    <row r="13111" spans="1:12">
      <c r="A13111" s="1" t="s">
        <v>15244</v>
      </c>
      <c r="B13111" s="1" t="s">
        <v>15050</v>
      </c>
      <c r="C13111" s="1" t="str">
        <f t="shared" si="471"/>
        <v>30TVN93</v>
      </c>
      <c r="D13111" s="1">
        <v>0</v>
      </c>
      <c r="F13111" s="1" t="s">
        <v>17298</v>
      </c>
      <c r="G13111" s="1" t="s">
        <v>15058</v>
      </c>
      <c r="K13111" s="24"/>
      <c r="L13111" s="24"/>
    </row>
    <row r="13112" spans="1:12">
      <c r="A13112" s="1" t="s">
        <v>6851</v>
      </c>
      <c r="B13112" s="1" t="s">
        <v>6852</v>
      </c>
      <c r="C13112" s="1" t="str">
        <f t="shared" si="471"/>
        <v>30STF39</v>
      </c>
      <c r="D13112" s="1">
        <v>0</v>
      </c>
      <c r="F13112" s="1" t="s">
        <v>6838</v>
      </c>
      <c r="G13112" s="2" t="s">
        <v>6839</v>
      </c>
    </row>
    <row r="13113" spans="1:12">
      <c r="A13113" s="1" t="s">
        <v>15251</v>
      </c>
      <c r="B13113" s="1" t="s">
        <v>15647</v>
      </c>
      <c r="C13113" s="1" t="str">
        <f t="shared" si="471"/>
        <v>30TVN84</v>
      </c>
      <c r="D13113" s="1">
        <v>0</v>
      </c>
      <c r="F13113" s="1" t="s">
        <v>17298</v>
      </c>
      <c r="G13113" s="1" t="s">
        <v>15058</v>
      </c>
      <c r="K13113" s="24"/>
      <c r="L13113" s="24"/>
    </row>
    <row r="13114" spans="1:12">
      <c r="A13114" s="3" t="s">
        <v>5058</v>
      </c>
      <c r="B13114" s="1" t="s">
        <v>12564</v>
      </c>
      <c r="C13114" s="1" t="str">
        <f t="shared" si="471"/>
        <v>29TNG55</v>
      </c>
      <c r="D13114" s="1">
        <v>0</v>
      </c>
      <c r="F13114" s="1" t="s">
        <v>13414</v>
      </c>
      <c r="G13114" s="1" t="s">
        <v>12413</v>
      </c>
    </row>
    <row r="13115" spans="1:12">
      <c r="A13115" s="1" t="s">
        <v>5058</v>
      </c>
      <c r="B13115" s="1" t="s">
        <v>5041</v>
      </c>
      <c r="C13115" s="1" t="str">
        <f t="shared" si="471"/>
        <v>30TVN61</v>
      </c>
      <c r="D13115" s="1">
        <v>0</v>
      </c>
      <c r="F13115" s="1" t="s">
        <v>4988</v>
      </c>
      <c r="G13115" s="2" t="s">
        <v>4940</v>
      </c>
    </row>
    <row r="13116" spans="1:12">
      <c r="A13116" s="9" t="s">
        <v>5058</v>
      </c>
      <c r="B13116" s="1" t="s">
        <v>14682</v>
      </c>
      <c r="C13116" s="1" t="str">
        <f t="shared" si="471"/>
        <v>30TWN99</v>
      </c>
      <c r="D13116" s="1">
        <v>0</v>
      </c>
      <c r="F13116" s="1" t="s">
        <v>17511</v>
      </c>
      <c r="G13116" s="1" t="s">
        <v>17075</v>
      </c>
      <c r="H13116" s="27"/>
      <c r="I13116" s="27"/>
    </row>
    <row r="13117" spans="1:12">
      <c r="A13117" s="9" t="s">
        <v>5058</v>
      </c>
      <c r="B13117" s="1" t="s">
        <v>16265</v>
      </c>
      <c r="C13117" s="1" t="str">
        <f t="shared" si="471"/>
        <v>30TWN99</v>
      </c>
      <c r="D13117" s="1">
        <v>0</v>
      </c>
      <c r="F13117" s="1" t="s">
        <v>17511</v>
      </c>
      <c r="G13117" s="1" t="s">
        <v>17075</v>
      </c>
      <c r="H13117" s="27"/>
      <c r="I13117" s="27"/>
    </row>
    <row r="13118" spans="1:12">
      <c r="A13118" s="9" t="s">
        <v>5058</v>
      </c>
      <c r="B13118" s="1" t="s">
        <v>16824</v>
      </c>
      <c r="C13118" s="1" t="str">
        <f t="shared" si="471"/>
        <v>30TWP90</v>
      </c>
      <c r="D13118" s="1">
        <v>0</v>
      </c>
      <c r="F13118" s="1" t="s">
        <v>17511</v>
      </c>
      <c r="G13118" s="1" t="s">
        <v>17075</v>
      </c>
      <c r="H13118" s="27"/>
      <c r="I13118" s="27"/>
    </row>
    <row r="13119" spans="1:12">
      <c r="A13119" s="9" t="s">
        <v>5058</v>
      </c>
      <c r="B13119" s="1" t="s">
        <v>17188</v>
      </c>
      <c r="C13119" s="1" t="str">
        <f t="shared" si="471"/>
        <v>30TWP90</v>
      </c>
      <c r="D13119" s="1">
        <v>0</v>
      </c>
      <c r="F13119" s="1" t="s">
        <v>17511</v>
      </c>
      <c r="G13119" s="1" t="s">
        <v>17075</v>
      </c>
      <c r="H13119" s="27"/>
      <c r="I13119" s="27"/>
    </row>
    <row r="13120" spans="1:12">
      <c r="A13120" s="9" t="s">
        <v>5058</v>
      </c>
      <c r="B13120" s="1" t="s">
        <v>6037</v>
      </c>
      <c r="C13120" s="1" t="str">
        <f t="shared" si="471"/>
        <v>30TXN09</v>
      </c>
      <c r="D13120" s="1">
        <v>0</v>
      </c>
      <c r="F13120" s="1" t="s">
        <v>17511</v>
      </c>
      <c r="G13120" s="1" t="s">
        <v>17075</v>
      </c>
      <c r="H13120" s="27"/>
      <c r="I13120" s="27"/>
    </row>
    <row r="13121" spans="1:12">
      <c r="A13121" s="1" t="s">
        <v>15240</v>
      </c>
      <c r="B13121" s="1" t="s">
        <v>14947</v>
      </c>
      <c r="C13121" s="1" t="str">
        <f t="shared" si="471"/>
        <v>30TVN93</v>
      </c>
      <c r="D13121" s="1">
        <v>0</v>
      </c>
      <c r="F13121" s="1" t="s">
        <v>17298</v>
      </c>
      <c r="G13121" s="1" t="s">
        <v>15058</v>
      </c>
      <c r="K13121" s="24"/>
      <c r="L13121" s="24"/>
    </row>
    <row r="13122" spans="1:12">
      <c r="A13122" s="1" t="s">
        <v>15240</v>
      </c>
      <c r="B13122" s="1" t="s">
        <v>14526</v>
      </c>
      <c r="C13122" s="1" t="str">
        <f t="shared" ref="C13122:C13124" si="472">_xlfn.CONCAT(LEFT(B13122,6),MID(B13122,8,1))</f>
        <v>30TVN94</v>
      </c>
      <c r="D13122" s="1">
        <v>0</v>
      </c>
      <c r="F13122" s="1" t="s">
        <v>17298</v>
      </c>
      <c r="G13122" s="1" t="s">
        <v>15058</v>
      </c>
      <c r="K13122" s="24"/>
      <c r="L13122" s="24"/>
    </row>
    <row r="13123" spans="1:12">
      <c r="A13123" s="1" t="s">
        <v>15240</v>
      </c>
      <c r="B13123" s="1" t="s">
        <v>14969</v>
      </c>
      <c r="C13123" s="1" t="str">
        <f t="shared" si="472"/>
        <v>30TVN94</v>
      </c>
      <c r="D13123" s="1">
        <v>0</v>
      </c>
      <c r="F13123" s="1" t="s">
        <v>17298</v>
      </c>
      <c r="G13123" s="1" t="s">
        <v>15058</v>
      </c>
      <c r="K13123" s="24"/>
      <c r="L13123" s="24"/>
    </row>
    <row r="13124" spans="1:12">
      <c r="A13124" s="1" t="s">
        <v>1367</v>
      </c>
      <c r="B13124" s="1" t="s">
        <v>1382</v>
      </c>
      <c r="C13124" s="1" t="str">
        <f t="shared" si="472"/>
        <v>30TUL80</v>
      </c>
      <c r="D13124" s="1">
        <v>0</v>
      </c>
      <c r="F13124" s="1" t="s">
        <v>1244</v>
      </c>
      <c r="G13124" s="2" t="s">
        <v>1142</v>
      </c>
    </row>
    <row r="13125" spans="1:12">
      <c r="A13125" s="1" t="s">
        <v>1367</v>
      </c>
      <c r="C13125" s="1" t="s">
        <v>1287</v>
      </c>
      <c r="D13125" s="1">
        <v>0</v>
      </c>
      <c r="F13125" s="1" t="s">
        <v>1244</v>
      </c>
      <c r="G13125" s="2" t="s">
        <v>1142</v>
      </c>
    </row>
    <row r="13126" spans="1:12">
      <c r="A13126" s="1" t="s">
        <v>1367</v>
      </c>
      <c r="B13126" s="1" t="s">
        <v>1369</v>
      </c>
      <c r="C13126" s="1" t="str">
        <f t="shared" ref="C13126:C13141" si="473">_xlfn.CONCAT(LEFT(B13126,6),MID(B13126,8,1))</f>
        <v>30TVL11</v>
      </c>
      <c r="D13126" s="1">
        <v>0</v>
      </c>
      <c r="F13126" s="1" t="s">
        <v>1244</v>
      </c>
      <c r="G13126" s="2" t="s">
        <v>1142</v>
      </c>
    </row>
    <row r="13127" spans="1:12">
      <c r="A13127" s="1" t="s">
        <v>1367</v>
      </c>
      <c r="B13127" s="1" t="s">
        <v>1256</v>
      </c>
      <c r="C13127" s="1" t="str">
        <f t="shared" si="473"/>
        <v>30TVL11</v>
      </c>
      <c r="D13127" s="1">
        <v>0</v>
      </c>
      <c r="F13127" s="1" t="s">
        <v>1244</v>
      </c>
      <c r="G13127" s="2" t="s">
        <v>1142</v>
      </c>
    </row>
    <row r="13128" spans="1:12">
      <c r="A13128" s="1" t="s">
        <v>1367</v>
      </c>
      <c r="B13128" s="1" t="s">
        <v>1368</v>
      </c>
      <c r="C13128" s="1" t="str">
        <f t="shared" si="473"/>
        <v>30TVL12</v>
      </c>
      <c r="D13128" s="1">
        <v>0</v>
      </c>
      <c r="F13128" s="1" t="s">
        <v>1244</v>
      </c>
      <c r="G13128" s="2" t="s">
        <v>1142</v>
      </c>
    </row>
    <row r="13129" spans="1:12">
      <c r="A13129" s="1" t="s">
        <v>1367</v>
      </c>
      <c r="B13129" s="1" t="s">
        <v>1249</v>
      </c>
      <c r="C13129" s="1" t="str">
        <f t="shared" si="473"/>
        <v>30TVL12</v>
      </c>
      <c r="D13129" s="1">
        <v>0</v>
      </c>
      <c r="F13129" s="1" t="s">
        <v>1244</v>
      </c>
      <c r="G13129" s="2" t="s">
        <v>1142</v>
      </c>
    </row>
    <row r="13130" spans="1:12">
      <c r="A13130" s="1" t="s">
        <v>1367</v>
      </c>
      <c r="B13130" s="1" t="s">
        <v>1370</v>
      </c>
      <c r="C13130" s="1" t="str">
        <f t="shared" si="473"/>
        <v>30TVL12</v>
      </c>
      <c r="D13130" s="1">
        <v>0</v>
      </c>
      <c r="F13130" s="1" t="s">
        <v>1244</v>
      </c>
      <c r="G13130" s="2" t="s">
        <v>1142</v>
      </c>
    </row>
    <row r="13131" spans="1:12">
      <c r="A13131" s="1" t="s">
        <v>1367</v>
      </c>
      <c r="B13131" s="1" t="s">
        <v>1371</v>
      </c>
      <c r="C13131" s="1" t="str">
        <f t="shared" si="473"/>
        <v>30TVL12</v>
      </c>
      <c r="D13131" s="1">
        <v>0</v>
      </c>
      <c r="F13131" s="1" t="s">
        <v>1244</v>
      </c>
      <c r="G13131" s="2" t="s">
        <v>1142</v>
      </c>
    </row>
    <row r="13132" spans="1:12">
      <c r="A13132" s="1" t="s">
        <v>1367</v>
      </c>
      <c r="B13132" s="1" t="s">
        <v>1372</v>
      </c>
      <c r="C13132" s="1" t="str">
        <f t="shared" si="473"/>
        <v>30TVL22</v>
      </c>
      <c r="D13132" s="1">
        <v>0</v>
      </c>
      <c r="F13132" s="1" t="s">
        <v>1244</v>
      </c>
      <c r="G13132" s="2" t="s">
        <v>1142</v>
      </c>
    </row>
    <row r="13133" spans="1:12">
      <c r="A13133" s="1" t="s">
        <v>1367</v>
      </c>
      <c r="B13133" s="1" t="s">
        <v>1310</v>
      </c>
      <c r="C13133" s="1" t="str">
        <f t="shared" si="473"/>
        <v>30TVL22</v>
      </c>
      <c r="D13133" s="1">
        <v>0</v>
      </c>
      <c r="F13133" s="1" t="s">
        <v>1244</v>
      </c>
      <c r="G13133" s="2" t="s">
        <v>1142</v>
      </c>
    </row>
    <row r="13134" spans="1:12">
      <c r="A13134" s="1" t="s">
        <v>1367</v>
      </c>
      <c r="B13134" s="1" t="s">
        <v>1373</v>
      </c>
      <c r="C13134" s="1" t="str">
        <f t="shared" si="473"/>
        <v>30TVL22</v>
      </c>
      <c r="D13134" s="1">
        <v>0</v>
      </c>
      <c r="F13134" s="1" t="s">
        <v>1244</v>
      </c>
      <c r="G13134" s="2" t="s">
        <v>1142</v>
      </c>
    </row>
    <row r="13135" spans="1:12">
      <c r="A13135" s="1" t="s">
        <v>1367</v>
      </c>
      <c r="B13135" s="1" t="s">
        <v>1375</v>
      </c>
      <c r="C13135" s="1" t="str">
        <f t="shared" si="473"/>
        <v>30TVL22</v>
      </c>
      <c r="D13135" s="1">
        <v>0</v>
      </c>
      <c r="F13135" s="1" t="s">
        <v>1244</v>
      </c>
      <c r="G13135" s="2" t="s">
        <v>1142</v>
      </c>
    </row>
    <row r="13136" spans="1:12">
      <c r="A13136" s="1" t="s">
        <v>1367</v>
      </c>
      <c r="B13136" s="1" t="s">
        <v>1374</v>
      </c>
      <c r="C13136" s="1" t="str">
        <f t="shared" si="473"/>
        <v>30TVL22</v>
      </c>
      <c r="D13136" s="1">
        <v>0</v>
      </c>
      <c r="F13136" s="1" t="s">
        <v>1244</v>
      </c>
      <c r="G13136" s="2" t="s">
        <v>1142</v>
      </c>
    </row>
    <row r="13137" spans="1:12">
      <c r="A13137" s="1" t="s">
        <v>1367</v>
      </c>
      <c r="B13137" s="1" t="s">
        <v>1377</v>
      </c>
      <c r="C13137" s="1" t="str">
        <f t="shared" si="473"/>
        <v>30TVL31</v>
      </c>
      <c r="D13137" s="1">
        <v>0</v>
      </c>
      <c r="F13137" s="1" t="s">
        <v>1244</v>
      </c>
      <c r="G13137" s="2" t="s">
        <v>1142</v>
      </c>
    </row>
    <row r="13138" spans="1:12">
      <c r="A13138" s="1" t="s">
        <v>1367</v>
      </c>
      <c r="B13138" s="1" t="s">
        <v>1376</v>
      </c>
      <c r="C13138" s="1" t="str">
        <f t="shared" si="473"/>
        <v>30TVL32</v>
      </c>
      <c r="D13138" s="1">
        <v>0</v>
      </c>
      <c r="F13138" s="1" t="s">
        <v>1244</v>
      </c>
      <c r="G13138" s="2" t="s">
        <v>1142</v>
      </c>
    </row>
    <row r="13139" spans="1:12">
      <c r="A13139" s="1" t="s">
        <v>1367</v>
      </c>
      <c r="B13139" s="1" t="s">
        <v>1378</v>
      </c>
      <c r="C13139" s="1" t="str">
        <f t="shared" si="473"/>
        <v>30TVL33</v>
      </c>
      <c r="D13139" s="1">
        <v>0</v>
      </c>
      <c r="F13139" s="1" t="s">
        <v>1244</v>
      </c>
      <c r="G13139" s="2" t="s">
        <v>1142</v>
      </c>
    </row>
    <row r="13140" spans="1:12">
      <c r="A13140" s="1" t="s">
        <v>1367</v>
      </c>
      <c r="B13140" s="1" t="s">
        <v>1383</v>
      </c>
      <c r="C13140" s="1" t="str">
        <f t="shared" si="473"/>
        <v>30TVL34</v>
      </c>
      <c r="D13140" s="1">
        <v>0</v>
      </c>
      <c r="F13140" s="1" t="s">
        <v>1244</v>
      </c>
      <c r="G13140" s="2" t="s">
        <v>1142</v>
      </c>
    </row>
    <row r="13141" spans="1:12">
      <c r="A13141" s="1" t="s">
        <v>1367</v>
      </c>
      <c r="B13141" s="1" t="s">
        <v>1379</v>
      </c>
      <c r="C13141" s="1" t="str">
        <f t="shared" si="473"/>
        <v>30TVL45</v>
      </c>
      <c r="D13141" s="1">
        <v>0</v>
      </c>
      <c r="F13141" s="1" t="s">
        <v>1244</v>
      </c>
      <c r="G13141" s="2" t="s">
        <v>1142</v>
      </c>
    </row>
    <row r="13142" spans="1:12">
      <c r="A13142" s="1" t="s">
        <v>1367</v>
      </c>
      <c r="C13142" s="1" t="s">
        <v>1381</v>
      </c>
      <c r="D13142" s="1">
        <v>0</v>
      </c>
      <c r="F13142" s="1" t="s">
        <v>1244</v>
      </c>
      <c r="G13142" s="2" t="s">
        <v>1142</v>
      </c>
    </row>
    <row r="13143" spans="1:12">
      <c r="A13143" s="1" t="s">
        <v>1367</v>
      </c>
      <c r="B13143" s="1" t="s">
        <v>1380</v>
      </c>
      <c r="C13143" s="1" t="str">
        <f>_xlfn.CONCAT(LEFT(B13143,6),MID(B13143,8,1))</f>
        <v>30TVL55</v>
      </c>
      <c r="D13143" s="1">
        <v>0</v>
      </c>
      <c r="F13143" s="1" t="s">
        <v>1244</v>
      </c>
      <c r="G13143" s="2" t="s">
        <v>1142</v>
      </c>
    </row>
    <row r="13144" spans="1:12">
      <c r="A13144" s="1" t="s">
        <v>1367</v>
      </c>
      <c r="C13144" s="1" t="s">
        <v>1339</v>
      </c>
      <c r="D13144" s="1">
        <v>0</v>
      </c>
      <c r="F13144" s="1" t="s">
        <v>1244</v>
      </c>
      <c r="G13144" s="2" t="s">
        <v>1142</v>
      </c>
    </row>
    <row r="13145" spans="1:12">
      <c r="A13145" s="1" t="s">
        <v>1367</v>
      </c>
      <c r="B13145" s="1" t="s">
        <v>1969</v>
      </c>
      <c r="C13145" s="1" t="str">
        <f>_xlfn.CONCAT(LEFT(B13145,6),MID(B13145,8,1))</f>
        <v>30TWM22</v>
      </c>
      <c r="D13145" s="1">
        <v>0</v>
      </c>
      <c r="F13145" s="1" t="s">
        <v>4318</v>
      </c>
      <c r="G13145" s="2" t="s">
        <v>111</v>
      </c>
    </row>
    <row r="13146" spans="1:12">
      <c r="A13146" s="1" t="s">
        <v>15250</v>
      </c>
      <c r="B13146" s="1" t="s">
        <v>14947</v>
      </c>
      <c r="C13146" s="1" t="str">
        <f>_xlfn.CONCAT(LEFT(B13146,6),MID(B13146,8,1))</f>
        <v>30TVN93</v>
      </c>
      <c r="D13146" s="1">
        <v>0</v>
      </c>
      <c r="F13146" s="1" t="s">
        <v>17298</v>
      </c>
      <c r="G13146" s="1" t="s">
        <v>15058</v>
      </c>
      <c r="K13146" s="24"/>
      <c r="L13146" s="24"/>
    </row>
    <row r="13147" spans="1:12">
      <c r="A13147" s="1" t="s">
        <v>15250</v>
      </c>
      <c r="B13147" s="1" t="s">
        <v>14526</v>
      </c>
      <c r="C13147" s="1" t="str">
        <f>_xlfn.CONCAT(LEFT(B13147,6),MID(B13147,8,1))</f>
        <v>30TVN94</v>
      </c>
      <c r="D13147" s="1">
        <v>0</v>
      </c>
      <c r="F13147" s="1" t="s">
        <v>17298</v>
      </c>
      <c r="G13147" s="1" t="s">
        <v>15058</v>
      </c>
      <c r="K13147" s="24"/>
      <c r="L13147" s="24"/>
    </row>
    <row r="13148" spans="1:12">
      <c r="A13148" s="1" t="s">
        <v>15250</v>
      </c>
      <c r="B13148" s="1" t="s">
        <v>15039</v>
      </c>
      <c r="C13148" s="1" t="str">
        <f>_xlfn.CONCAT(LEFT(B13148,6),MID(B13148,8,1))</f>
        <v>30TWN0</v>
      </c>
      <c r="D13148" s="1">
        <v>0</v>
      </c>
      <c r="F13148" s="1" t="s">
        <v>17298</v>
      </c>
      <c r="G13148" s="1" t="s">
        <v>15058</v>
      </c>
      <c r="K13148" s="12"/>
      <c r="L13148" s="12"/>
    </row>
    <row r="13149" spans="1:12">
      <c r="A13149" s="1" t="s">
        <v>4829</v>
      </c>
      <c r="B13149" s="1" t="s">
        <v>4874</v>
      </c>
      <c r="C13149" s="1" t="str">
        <f>_xlfn.CONCAT(LEFT(B13149,6),MID(B13149,8,1))</f>
        <v>29SMC69</v>
      </c>
      <c r="D13149" s="1">
        <v>0</v>
      </c>
      <c r="F13149" s="1" t="s">
        <v>4768</v>
      </c>
      <c r="G13149" s="2" t="s">
        <v>111</v>
      </c>
    </row>
    <row r="13150" spans="1:12">
      <c r="A13150" s="1" t="s">
        <v>4829</v>
      </c>
      <c r="C13150" s="1" t="s">
        <v>4869</v>
      </c>
      <c r="D13150" s="1">
        <v>0</v>
      </c>
      <c r="F13150" s="1" t="s">
        <v>4768</v>
      </c>
      <c r="G13150" s="2" t="s">
        <v>111</v>
      </c>
    </row>
    <row r="13151" spans="1:12">
      <c r="A13151" s="1" t="s">
        <v>4829</v>
      </c>
      <c r="C13151" s="1" t="s">
        <v>4906</v>
      </c>
      <c r="D13151" s="1">
        <v>0</v>
      </c>
      <c r="F13151" s="1" t="s">
        <v>4926</v>
      </c>
      <c r="G13151" s="2" t="s">
        <v>4927</v>
      </c>
    </row>
    <row r="13152" spans="1:12">
      <c r="A13152" s="1" t="s">
        <v>4829</v>
      </c>
      <c r="B13152" s="1" t="s">
        <v>4825</v>
      </c>
      <c r="C13152" s="1" t="str">
        <f t="shared" ref="C13152:C13160" si="474">_xlfn.CONCAT(LEFT(B13152,6),MID(B13152,8,1))</f>
        <v>29SNC19</v>
      </c>
      <c r="D13152" s="1">
        <v>0</v>
      </c>
      <c r="F13152" s="1" t="s">
        <v>4768</v>
      </c>
      <c r="G13152" s="2" t="s">
        <v>111</v>
      </c>
    </row>
    <row r="13153" spans="1:12">
      <c r="A13153" s="3" t="s">
        <v>4829</v>
      </c>
      <c r="B13153" s="1" t="s">
        <v>12501</v>
      </c>
      <c r="C13153" s="1" t="str">
        <f t="shared" si="474"/>
        <v>29TNG84</v>
      </c>
      <c r="D13153" s="1">
        <v>0</v>
      </c>
      <c r="F13153" s="1" t="s">
        <v>13414</v>
      </c>
      <c r="G13153" s="1" t="s">
        <v>12413</v>
      </c>
    </row>
    <row r="13154" spans="1:12">
      <c r="A13154" s="1" t="s">
        <v>4829</v>
      </c>
      <c r="B13154" s="1" t="s">
        <v>14237</v>
      </c>
      <c r="C13154" s="1" t="str">
        <f t="shared" si="474"/>
        <v>30TVN84</v>
      </c>
      <c r="D13154" s="1">
        <v>0</v>
      </c>
      <c r="F13154" s="1" t="s">
        <v>17284</v>
      </c>
      <c r="G13154" s="1" t="s">
        <v>14148</v>
      </c>
      <c r="K13154" s="12"/>
      <c r="L13154" s="12"/>
    </row>
    <row r="13155" spans="1:12">
      <c r="A13155" s="1" t="s">
        <v>4829</v>
      </c>
      <c r="B13155" s="1" t="s">
        <v>14228</v>
      </c>
      <c r="C13155" s="1" t="str">
        <f t="shared" si="474"/>
        <v>30TVN93</v>
      </c>
      <c r="D13155" s="1">
        <v>0</v>
      </c>
      <c r="F13155" s="1" t="s">
        <v>17284</v>
      </c>
      <c r="G13155" s="1" t="s">
        <v>14148</v>
      </c>
      <c r="K13155" s="12"/>
      <c r="L13155" s="12"/>
    </row>
    <row r="13156" spans="1:12">
      <c r="A13156" s="9" t="s">
        <v>4829</v>
      </c>
      <c r="B13156" s="1" t="s">
        <v>14682</v>
      </c>
      <c r="C13156" s="1" t="str">
        <f t="shared" si="474"/>
        <v>30TWN99</v>
      </c>
      <c r="D13156" s="1">
        <v>0</v>
      </c>
      <c r="F13156" s="1" t="s">
        <v>17511</v>
      </c>
      <c r="G13156" s="1" t="s">
        <v>17075</v>
      </c>
      <c r="H13156" s="27"/>
      <c r="I13156" s="27"/>
    </row>
    <row r="13157" spans="1:12">
      <c r="A13157" s="9" t="s">
        <v>4829</v>
      </c>
      <c r="B13157" s="1" t="s">
        <v>17196</v>
      </c>
      <c r="C13157" s="1" t="str">
        <f t="shared" si="474"/>
        <v>30TXN09</v>
      </c>
      <c r="D13157" s="1">
        <v>0</v>
      </c>
      <c r="F13157" s="1" t="s">
        <v>17511</v>
      </c>
      <c r="G13157" s="1" t="s">
        <v>17075</v>
      </c>
      <c r="H13157" s="27"/>
      <c r="I13157" s="27"/>
    </row>
    <row r="13158" spans="1:12">
      <c r="A13158" s="9" t="s">
        <v>4829</v>
      </c>
      <c r="B13158" s="1" t="s">
        <v>17214</v>
      </c>
      <c r="C13158" s="1" t="str">
        <f t="shared" si="474"/>
        <v>30TXN09</v>
      </c>
      <c r="D13158" s="1">
        <v>0</v>
      </c>
      <c r="F13158" s="1" t="s">
        <v>17511</v>
      </c>
      <c r="G13158" s="1" t="s">
        <v>17075</v>
      </c>
      <c r="H13158" s="27"/>
      <c r="I13158" s="27"/>
    </row>
    <row r="13159" spans="1:12">
      <c r="A13159" s="9" t="s">
        <v>4829</v>
      </c>
      <c r="B13159" s="1" t="s">
        <v>17223</v>
      </c>
      <c r="C13159" s="1" t="str">
        <f t="shared" si="474"/>
        <v>30TXN19</v>
      </c>
      <c r="D13159" s="1">
        <v>0</v>
      </c>
      <c r="F13159" s="1" t="s">
        <v>17511</v>
      </c>
      <c r="G13159" s="1" t="s">
        <v>17075</v>
      </c>
      <c r="H13159" s="27"/>
      <c r="I13159" s="27"/>
    </row>
    <row r="13160" spans="1:12">
      <c r="A13160" s="3" t="s">
        <v>5830</v>
      </c>
      <c r="B13160" s="1" t="s">
        <v>12639</v>
      </c>
      <c r="C13160" s="1" t="str">
        <f t="shared" si="474"/>
        <v>29TPJ40</v>
      </c>
      <c r="D13160" s="1">
        <v>0</v>
      </c>
      <c r="F13160" s="1" t="s">
        <v>13414</v>
      </c>
      <c r="G13160" s="1" t="s">
        <v>12413</v>
      </c>
    </row>
    <row r="13161" spans="1:12">
      <c r="A13161" s="1" t="s">
        <v>5830</v>
      </c>
      <c r="B13161" s="1" t="str">
        <f>B13160</f>
        <v>29TPJ4704</v>
      </c>
      <c r="C13161" s="1" t="str">
        <f>_xlfn.CONCAT(LEFT(B13160,6),MID(B13160,8,1))</f>
        <v>29TPJ40</v>
      </c>
      <c r="D13161" s="1">
        <v>0</v>
      </c>
      <c r="F13161" s="1" t="str">
        <f>F13160</f>
        <v>Pino Pérez, R., Pino Pérez, J. J. , Silvia Pando, F. J. , &amp; Camaño Portela, J. L.(2021). Asientos Corológicos FBIGA, 2019-2020. Boletín BIGA, (19), 5-77.</v>
      </c>
      <c r="G13161" s="2" t="s">
        <v>5602</v>
      </c>
    </row>
    <row r="13162" spans="1:12">
      <c r="A13162" s="9" t="s">
        <v>5830</v>
      </c>
      <c r="B13162" s="1" t="s">
        <v>16312</v>
      </c>
      <c r="C13162" s="1" t="str">
        <f t="shared" ref="C13162:C13183" si="475">_xlfn.CONCAT(LEFT(B13162,6),MID(B13162,8,1))</f>
        <v>30TWN89</v>
      </c>
      <c r="D13162" s="1">
        <v>0</v>
      </c>
      <c r="F13162" s="1" t="s">
        <v>17511</v>
      </c>
      <c r="G13162" s="1" t="s">
        <v>17075</v>
      </c>
      <c r="H13162" s="27"/>
      <c r="I13162" s="27"/>
    </row>
    <row r="13163" spans="1:12">
      <c r="A13163" s="9" t="s">
        <v>5830</v>
      </c>
      <c r="B13163" s="1" t="s">
        <v>17150</v>
      </c>
      <c r="C13163" s="1" t="str">
        <f t="shared" si="475"/>
        <v>30TWN98</v>
      </c>
      <c r="D13163" s="1">
        <v>0</v>
      </c>
      <c r="F13163" s="1" t="s">
        <v>17511</v>
      </c>
      <c r="G13163" s="1" t="s">
        <v>17075</v>
      </c>
      <c r="H13163" s="27"/>
      <c r="I13163" s="27"/>
    </row>
    <row r="13164" spans="1:12">
      <c r="A13164" s="9" t="s">
        <v>5830</v>
      </c>
      <c r="B13164" s="1" t="s">
        <v>17166</v>
      </c>
      <c r="C13164" s="1" t="str">
        <f t="shared" si="475"/>
        <v>30TWN98</v>
      </c>
      <c r="D13164" s="1">
        <v>0</v>
      </c>
      <c r="F13164" s="1" t="s">
        <v>17511</v>
      </c>
      <c r="G13164" s="1" t="s">
        <v>17075</v>
      </c>
      <c r="H13164" s="27"/>
      <c r="I13164" s="27"/>
    </row>
    <row r="13165" spans="1:12">
      <c r="A13165" s="9" t="s">
        <v>5830</v>
      </c>
      <c r="B13165" s="1" t="s">
        <v>14634</v>
      </c>
      <c r="C13165" s="1" t="str">
        <f t="shared" si="475"/>
        <v>30TXN08</v>
      </c>
      <c r="D13165" s="1">
        <v>0</v>
      </c>
      <c r="F13165" s="1" t="s">
        <v>17511</v>
      </c>
      <c r="G13165" s="1" t="s">
        <v>17075</v>
      </c>
      <c r="H13165" s="27"/>
      <c r="I13165" s="27"/>
    </row>
    <row r="13166" spans="1:12">
      <c r="A13166" s="9" t="s">
        <v>5830</v>
      </c>
      <c r="B13166" s="1" t="s">
        <v>17214</v>
      </c>
      <c r="C13166" s="1" t="str">
        <f t="shared" si="475"/>
        <v>30TXN09</v>
      </c>
      <c r="D13166" s="1">
        <v>0</v>
      </c>
      <c r="F13166" s="1" t="s">
        <v>17511</v>
      </c>
      <c r="G13166" s="1" t="s">
        <v>17075</v>
      </c>
      <c r="H13166" s="27"/>
      <c r="I13166" s="27"/>
    </row>
    <row r="13167" spans="1:12">
      <c r="A13167" s="1" t="s">
        <v>1064</v>
      </c>
      <c r="B13167" s="1" t="s">
        <v>808</v>
      </c>
      <c r="C13167" s="1" t="str">
        <f t="shared" si="475"/>
        <v>30STF40</v>
      </c>
      <c r="D13167" s="1">
        <v>0</v>
      </c>
      <c r="F13167" s="1" t="s">
        <v>1065</v>
      </c>
      <c r="G13167" s="1" t="s">
        <v>810</v>
      </c>
    </row>
    <row r="13168" spans="1:12">
      <c r="A13168" s="9" t="s">
        <v>17059</v>
      </c>
      <c r="B13168" s="1" t="s">
        <v>17166</v>
      </c>
      <c r="C13168" s="1" t="str">
        <f t="shared" si="475"/>
        <v>30TWN98</v>
      </c>
      <c r="D13168" s="1">
        <v>0</v>
      </c>
      <c r="F13168" s="1" t="s">
        <v>17511</v>
      </c>
      <c r="G13168" s="1" t="s">
        <v>17075</v>
      </c>
      <c r="H13168" s="27"/>
      <c r="I13168" s="27"/>
    </row>
    <row r="13169" spans="1:9" ht="14.4">
      <c r="A13169" s="1" t="s">
        <v>13891</v>
      </c>
      <c r="B13169" s="1" t="s">
        <v>16658</v>
      </c>
      <c r="C13169" s="1" t="str">
        <f t="shared" si="475"/>
        <v>30TTK77</v>
      </c>
      <c r="D13169" s="1">
        <v>0</v>
      </c>
      <c r="F13169" s="1" t="s">
        <v>17314</v>
      </c>
      <c r="G13169" s="1" t="s">
        <v>16664</v>
      </c>
      <c r="H13169" s="24"/>
    </row>
    <row r="13170" spans="1:9">
      <c r="A13170" s="1" t="s">
        <v>13891</v>
      </c>
      <c r="B13170" s="39" t="s">
        <v>13900</v>
      </c>
      <c r="C13170" s="1" t="str">
        <f t="shared" si="475"/>
        <v>30TUK84</v>
      </c>
      <c r="D13170" s="1">
        <v>0</v>
      </c>
      <c r="F13170" s="1" t="s">
        <v>17274</v>
      </c>
      <c r="G13170" s="1" t="s">
        <v>13905</v>
      </c>
    </row>
    <row r="13171" spans="1:9">
      <c r="A13171" s="1" t="s">
        <v>13891</v>
      </c>
      <c r="B13171" s="39" t="s">
        <v>13901</v>
      </c>
      <c r="C13171" s="1" t="str">
        <f t="shared" si="475"/>
        <v>30TUK89</v>
      </c>
      <c r="D13171" s="1">
        <v>0</v>
      </c>
      <c r="F13171" s="1" t="s">
        <v>17274</v>
      </c>
      <c r="G13171" s="1" t="s">
        <v>13905</v>
      </c>
    </row>
    <row r="13172" spans="1:9">
      <c r="A13172" s="1" t="s">
        <v>13891</v>
      </c>
      <c r="B13172" s="39" t="s">
        <v>13892</v>
      </c>
      <c r="C13172" s="1" t="str">
        <f t="shared" si="475"/>
        <v>30TUL80</v>
      </c>
      <c r="D13172" s="1">
        <v>0</v>
      </c>
      <c r="F13172" s="1" t="s">
        <v>17274</v>
      </c>
      <c r="G13172" s="1" t="s">
        <v>13905</v>
      </c>
    </row>
    <row r="13173" spans="1:9">
      <c r="A13173" s="1" t="s">
        <v>13891</v>
      </c>
      <c r="B13173" s="39" t="s">
        <v>13902</v>
      </c>
      <c r="C13173" s="1" t="str">
        <f t="shared" si="475"/>
        <v>30TUL80</v>
      </c>
      <c r="D13173" s="1">
        <v>0</v>
      </c>
      <c r="F13173" s="1" t="s">
        <v>17274</v>
      </c>
      <c r="G13173" s="1" t="s">
        <v>13905</v>
      </c>
    </row>
    <row r="13174" spans="1:9">
      <c r="A13174" s="1" t="s">
        <v>13891</v>
      </c>
      <c r="B13174" s="39" t="s">
        <v>13904</v>
      </c>
      <c r="C13174" s="1" t="str">
        <f t="shared" si="475"/>
        <v>30TUL80</v>
      </c>
      <c r="D13174" s="1">
        <v>0</v>
      </c>
      <c r="F13174" s="1" t="s">
        <v>17274</v>
      </c>
      <c r="G13174" s="1" t="s">
        <v>13905</v>
      </c>
    </row>
    <row r="13175" spans="1:9">
      <c r="A13175" s="1" t="s">
        <v>13891</v>
      </c>
      <c r="B13175" s="39" t="s">
        <v>13899</v>
      </c>
      <c r="C13175" s="1" t="str">
        <f t="shared" si="475"/>
        <v>30TUL80</v>
      </c>
      <c r="D13175" s="1">
        <v>0</v>
      </c>
      <c r="F13175" s="1" t="s">
        <v>17274</v>
      </c>
      <c r="G13175" s="1" t="s">
        <v>13905</v>
      </c>
    </row>
    <row r="13176" spans="1:9">
      <c r="A13176" s="1" t="s">
        <v>13891</v>
      </c>
      <c r="B13176" s="39" t="s">
        <v>13898</v>
      </c>
      <c r="C13176" s="1" t="str">
        <f t="shared" si="475"/>
        <v>30TUL80</v>
      </c>
      <c r="D13176" s="1">
        <v>0</v>
      </c>
      <c r="F13176" s="1" t="s">
        <v>17274</v>
      </c>
      <c r="G13176" s="1" t="s">
        <v>13905</v>
      </c>
    </row>
    <row r="13177" spans="1:9">
      <c r="A13177" s="1" t="s">
        <v>13891</v>
      </c>
      <c r="B13177" s="39" t="s">
        <v>13903</v>
      </c>
      <c r="C13177" s="1" t="str">
        <f t="shared" si="475"/>
        <v>30TUL80</v>
      </c>
      <c r="D13177" s="1">
        <v>0</v>
      </c>
      <c r="F13177" s="1" t="s">
        <v>17274</v>
      </c>
      <c r="G13177" s="1" t="s">
        <v>13905</v>
      </c>
    </row>
    <row r="13178" spans="1:9">
      <c r="A13178" s="1" t="s">
        <v>13891</v>
      </c>
      <c r="B13178" s="39" t="s">
        <v>13897</v>
      </c>
      <c r="C13178" s="1" t="str">
        <f t="shared" si="475"/>
        <v>30TVL01</v>
      </c>
      <c r="D13178" s="1">
        <v>0</v>
      </c>
      <c r="F13178" s="1" t="s">
        <v>17274</v>
      </c>
      <c r="G13178" s="1" t="s">
        <v>13905</v>
      </c>
    </row>
    <row r="13179" spans="1:9">
      <c r="A13179" s="1" t="s">
        <v>13891</v>
      </c>
      <c r="B13179" s="39" t="s">
        <v>13893</v>
      </c>
      <c r="C13179" s="1" t="str">
        <f t="shared" si="475"/>
        <v>30TVL02</v>
      </c>
      <c r="D13179" s="1">
        <v>0</v>
      </c>
      <c r="F13179" s="1" t="s">
        <v>17274</v>
      </c>
      <c r="G13179" s="1" t="s">
        <v>13905</v>
      </c>
    </row>
    <row r="13180" spans="1:9">
      <c r="A13180" s="1" t="s">
        <v>13891</v>
      </c>
      <c r="B13180" s="39" t="s">
        <v>13894</v>
      </c>
      <c r="C13180" s="1" t="str">
        <f t="shared" si="475"/>
        <v>30TVL02</v>
      </c>
      <c r="D13180" s="1">
        <v>0</v>
      </c>
      <c r="F13180" s="1" t="s">
        <v>17274</v>
      </c>
      <c r="G13180" s="1" t="s">
        <v>13905</v>
      </c>
    </row>
    <row r="13181" spans="1:9">
      <c r="A13181" s="1" t="s">
        <v>13891</v>
      </c>
      <c r="B13181" s="39" t="s">
        <v>13895</v>
      </c>
      <c r="C13181" s="1" t="str">
        <f t="shared" si="475"/>
        <v>30TVL02</v>
      </c>
      <c r="D13181" s="1">
        <v>0</v>
      </c>
      <c r="F13181" s="1" t="s">
        <v>17274</v>
      </c>
      <c r="G13181" s="1" t="s">
        <v>13905</v>
      </c>
    </row>
    <row r="13182" spans="1:9">
      <c r="A13182" s="1" t="s">
        <v>13891</v>
      </c>
      <c r="B13182" s="39" t="s">
        <v>13896</v>
      </c>
      <c r="C13182" s="1" t="str">
        <f t="shared" si="475"/>
        <v>30TVL02</v>
      </c>
      <c r="D13182" s="1">
        <v>0</v>
      </c>
      <c r="F13182" s="1" t="s">
        <v>17274</v>
      </c>
      <c r="G13182" s="1" t="s">
        <v>13905</v>
      </c>
    </row>
    <row r="13183" spans="1:9">
      <c r="A13183" s="7" t="s">
        <v>13891</v>
      </c>
      <c r="B13183" s="39" t="s">
        <v>17456</v>
      </c>
      <c r="C13183" s="1" t="str">
        <f t="shared" si="475"/>
        <v>30TWN55</v>
      </c>
      <c r="D13183" s="1">
        <v>0</v>
      </c>
      <c r="F13183" s="1" t="s">
        <v>17514</v>
      </c>
      <c r="G13183" s="38" t="s">
        <v>17482</v>
      </c>
      <c r="H13183" s="29"/>
    </row>
    <row r="13184" spans="1:9">
      <c r="A13184" s="1" t="s">
        <v>13891</v>
      </c>
      <c r="C13184" s="1" t="s">
        <v>16000</v>
      </c>
      <c r="D13184" s="1">
        <v>0</v>
      </c>
      <c r="F13184" s="1" t="s">
        <v>17311</v>
      </c>
      <c r="G13184" s="1" t="s">
        <v>16583</v>
      </c>
      <c r="H13184" s="12"/>
      <c r="I13184" s="12"/>
    </row>
    <row r="13185" spans="1:12">
      <c r="A13185" s="3" t="s">
        <v>12206</v>
      </c>
      <c r="B13185" s="1" t="s">
        <v>12602</v>
      </c>
      <c r="C13185" s="1" t="str">
        <f t="shared" ref="C13185:C13197" si="476">_xlfn.CONCAT(LEFT(B13185,6),MID(B13185,8,1))</f>
        <v>29TPJ51</v>
      </c>
      <c r="D13185" s="1">
        <v>0</v>
      </c>
      <c r="F13185" s="1" t="s">
        <v>13414</v>
      </c>
      <c r="G13185" s="1" t="s">
        <v>12413</v>
      </c>
    </row>
    <row r="13186" spans="1:12">
      <c r="A13186" s="9" t="s">
        <v>12206</v>
      </c>
      <c r="B13186" s="1" t="s">
        <v>17170</v>
      </c>
      <c r="C13186" s="1" t="str">
        <f t="shared" si="476"/>
        <v>30TWN99</v>
      </c>
      <c r="D13186" s="1">
        <v>0</v>
      </c>
      <c r="F13186" s="1" t="s">
        <v>17511</v>
      </c>
      <c r="G13186" s="1" t="s">
        <v>17075</v>
      </c>
      <c r="H13186" s="29"/>
      <c r="I13186" s="29"/>
    </row>
    <row r="13187" spans="1:12">
      <c r="A13187" s="1" t="s">
        <v>15126</v>
      </c>
      <c r="B13187" s="1" t="s">
        <v>14991</v>
      </c>
      <c r="C13187" s="1" t="str">
        <f t="shared" si="476"/>
        <v>30TVN93</v>
      </c>
      <c r="D13187" s="1">
        <v>0</v>
      </c>
      <c r="F13187" s="1" t="s">
        <v>17298</v>
      </c>
      <c r="G13187" s="1" t="s">
        <v>15058</v>
      </c>
      <c r="K13187" s="24"/>
      <c r="L13187" s="24"/>
    </row>
    <row r="13188" spans="1:12">
      <c r="A13188" s="1" t="s">
        <v>229</v>
      </c>
      <c r="B13188" s="1" t="s">
        <v>230</v>
      </c>
      <c r="C13188" s="1" t="str">
        <f t="shared" si="476"/>
        <v>31SDD93</v>
      </c>
      <c r="D13188" s="1">
        <v>0</v>
      </c>
      <c r="F13188" s="1" t="s">
        <v>231</v>
      </c>
      <c r="G13188" s="2" t="s">
        <v>11</v>
      </c>
    </row>
    <row r="13189" spans="1:12">
      <c r="A13189" s="9" t="s">
        <v>17012</v>
      </c>
      <c r="B13189" s="1" t="s">
        <v>17149</v>
      </c>
      <c r="C13189" s="1" t="str">
        <f t="shared" si="476"/>
        <v>30TWN98</v>
      </c>
      <c r="D13189" s="1">
        <v>0</v>
      </c>
      <c r="F13189" s="1" t="s">
        <v>17511</v>
      </c>
      <c r="G13189" s="1" t="s">
        <v>17075</v>
      </c>
      <c r="H13189" s="27"/>
      <c r="I13189" s="27"/>
    </row>
    <row r="13190" spans="1:12">
      <c r="A13190" s="9" t="s">
        <v>17012</v>
      </c>
      <c r="B13190" s="1" t="s">
        <v>17150</v>
      </c>
      <c r="C13190" s="1" t="str">
        <f t="shared" si="476"/>
        <v>30TWN98</v>
      </c>
      <c r="D13190" s="1">
        <v>0</v>
      </c>
      <c r="F13190" s="1" t="s">
        <v>17511</v>
      </c>
      <c r="G13190" s="1" t="s">
        <v>17075</v>
      </c>
      <c r="H13190" s="27"/>
      <c r="I13190" s="27"/>
    </row>
    <row r="13191" spans="1:12">
      <c r="A13191" s="9" t="s">
        <v>17012</v>
      </c>
      <c r="B13191" s="1" t="s">
        <v>17142</v>
      </c>
      <c r="C13191" s="1" t="str">
        <f t="shared" si="476"/>
        <v>30TWN99</v>
      </c>
      <c r="D13191" s="1">
        <v>0</v>
      </c>
      <c r="F13191" s="1" t="s">
        <v>17511</v>
      </c>
      <c r="G13191" s="1" t="s">
        <v>17075</v>
      </c>
      <c r="H13191" s="27"/>
      <c r="I13191" s="27"/>
    </row>
    <row r="13192" spans="1:12">
      <c r="A13192" s="9" t="s">
        <v>17012</v>
      </c>
      <c r="B13192" s="1" t="s">
        <v>16833</v>
      </c>
      <c r="C13192" s="1" t="str">
        <f t="shared" si="476"/>
        <v>30TWP90</v>
      </c>
      <c r="D13192" s="1">
        <v>0</v>
      </c>
      <c r="F13192" s="1" t="s">
        <v>17511</v>
      </c>
      <c r="G13192" s="1" t="s">
        <v>17075</v>
      </c>
      <c r="H13192" s="27"/>
      <c r="I13192" s="27"/>
    </row>
    <row r="13193" spans="1:12">
      <c r="A13193" s="9" t="s">
        <v>17012</v>
      </c>
      <c r="B13193" s="1" t="s">
        <v>16839</v>
      </c>
      <c r="C13193" s="1" t="str">
        <f t="shared" si="476"/>
        <v>30TXN08</v>
      </c>
      <c r="D13193" s="1">
        <v>0</v>
      </c>
      <c r="F13193" s="1" t="s">
        <v>17511</v>
      </c>
      <c r="G13193" s="1" t="s">
        <v>17075</v>
      </c>
      <c r="H13193" s="27"/>
      <c r="I13193" s="27"/>
    </row>
    <row r="13194" spans="1:12">
      <c r="A13194" s="1" t="s">
        <v>15127</v>
      </c>
      <c r="B13194" s="1" t="s">
        <v>14953</v>
      </c>
      <c r="C13194" s="1" t="str">
        <f t="shared" si="476"/>
        <v>30TVN93</v>
      </c>
      <c r="D13194" s="1">
        <v>0</v>
      </c>
      <c r="F13194" s="1" t="s">
        <v>17298</v>
      </c>
      <c r="G13194" s="1" t="s">
        <v>15058</v>
      </c>
      <c r="K13194" s="24"/>
      <c r="L13194" s="24"/>
    </row>
    <row r="13195" spans="1:12">
      <c r="A13195" s="1" t="s">
        <v>15127</v>
      </c>
      <c r="B13195" s="1" t="s">
        <v>15669</v>
      </c>
      <c r="C13195" s="1" t="str">
        <f t="shared" si="476"/>
        <v>30TVN94</v>
      </c>
      <c r="D13195" s="1">
        <v>0</v>
      </c>
      <c r="F13195" s="1" t="s">
        <v>17298</v>
      </c>
      <c r="G13195" s="1" t="s">
        <v>15058</v>
      </c>
      <c r="K13195" s="24"/>
      <c r="L13195" s="24"/>
    </row>
    <row r="13196" spans="1:12">
      <c r="A13196" s="1" t="s">
        <v>15127</v>
      </c>
      <c r="B13196" s="1" t="s">
        <v>14999</v>
      </c>
      <c r="C13196" s="1" t="str">
        <f t="shared" si="476"/>
        <v>30TVN94</v>
      </c>
      <c r="D13196" s="1">
        <v>0</v>
      </c>
      <c r="F13196" s="1" t="s">
        <v>17298</v>
      </c>
      <c r="G13196" s="1" t="s">
        <v>15058</v>
      </c>
      <c r="K13196" s="24"/>
      <c r="L13196" s="24"/>
    </row>
    <row r="13197" spans="1:12">
      <c r="A13197" s="1" t="s">
        <v>15128</v>
      </c>
      <c r="B13197" s="1" t="s">
        <v>14223</v>
      </c>
      <c r="C13197" s="1" t="str">
        <f t="shared" si="476"/>
        <v>30TVN93</v>
      </c>
      <c r="D13197" s="1">
        <v>0</v>
      </c>
      <c r="F13197" s="1" t="s">
        <v>17298</v>
      </c>
      <c r="G13197" s="1" t="s">
        <v>15058</v>
      </c>
      <c r="K13197" s="24"/>
      <c r="L13197" s="24"/>
    </row>
    <row r="13198" spans="1:12">
      <c r="A13198" s="1" t="s">
        <v>4866</v>
      </c>
      <c r="C13198" s="1" t="s">
        <v>4858</v>
      </c>
      <c r="D13198" s="1">
        <v>0</v>
      </c>
      <c r="F13198" s="1" t="s">
        <v>4768</v>
      </c>
      <c r="G13198" s="2" t="s">
        <v>111</v>
      </c>
    </row>
    <row r="13199" spans="1:12">
      <c r="A13199" s="1" t="s">
        <v>4866</v>
      </c>
      <c r="B13199" s="1" t="s">
        <v>12626</v>
      </c>
      <c r="C13199" s="1" t="str">
        <f t="shared" ref="C13199:C13234" si="477">_xlfn.CONCAT(LEFT(B13199,6),MID(B13199,8,1))</f>
        <v>30TUP02</v>
      </c>
      <c r="D13199" s="1">
        <v>0</v>
      </c>
      <c r="F13199" s="1" t="s">
        <v>13420</v>
      </c>
      <c r="G13199" s="1" t="s">
        <v>12941</v>
      </c>
    </row>
    <row r="13200" spans="1:12">
      <c r="A13200" s="1" t="s">
        <v>4866</v>
      </c>
      <c r="B13200" s="1" t="s">
        <v>13237</v>
      </c>
      <c r="C13200" s="1" t="str">
        <f t="shared" si="477"/>
        <v>30TVN96</v>
      </c>
      <c r="D13200" s="1">
        <v>0</v>
      </c>
      <c r="F13200" s="1" t="s">
        <v>17298</v>
      </c>
      <c r="G13200" s="1" t="s">
        <v>15058</v>
      </c>
      <c r="K13200" s="24"/>
      <c r="L13200" s="24"/>
    </row>
    <row r="13201" spans="1:9">
      <c r="A13201" s="47" t="s">
        <v>4866</v>
      </c>
      <c r="B13201" s="1" t="s">
        <v>7965</v>
      </c>
      <c r="C13201" s="1" t="str">
        <f t="shared" si="477"/>
        <v>30TYM74</v>
      </c>
      <c r="D13201" s="1">
        <v>0</v>
      </c>
      <c r="F13201" s="1" t="s">
        <v>7604</v>
      </c>
      <c r="G13201" s="2" t="s">
        <v>7605</v>
      </c>
    </row>
    <row r="13202" spans="1:9">
      <c r="A13202" s="3" t="s">
        <v>12302</v>
      </c>
      <c r="B13202" s="1" t="s">
        <v>12622</v>
      </c>
      <c r="C13202" s="1" t="str">
        <f t="shared" si="477"/>
        <v>29TNG67</v>
      </c>
      <c r="D13202" s="1">
        <v>0</v>
      </c>
      <c r="F13202" s="1" t="s">
        <v>13414</v>
      </c>
      <c r="G13202" s="1" t="s">
        <v>12413</v>
      </c>
    </row>
    <row r="13203" spans="1:9">
      <c r="A13203" s="3" t="s">
        <v>12302</v>
      </c>
      <c r="B13203" s="1" t="s">
        <v>12620</v>
      </c>
      <c r="C13203" s="1" t="str">
        <f t="shared" si="477"/>
        <v>29TNG67</v>
      </c>
      <c r="D13203" s="1">
        <v>0</v>
      </c>
      <c r="F13203" s="1" t="s">
        <v>13414</v>
      </c>
      <c r="G13203" s="1" t="s">
        <v>12413</v>
      </c>
    </row>
    <row r="13204" spans="1:9">
      <c r="A13204" s="3" t="s">
        <v>12302</v>
      </c>
      <c r="B13204" s="1" t="s">
        <v>12620</v>
      </c>
      <c r="C13204" s="1" t="str">
        <f t="shared" si="477"/>
        <v>29TNG67</v>
      </c>
      <c r="D13204" s="1">
        <v>0</v>
      </c>
      <c r="F13204" s="1" t="s">
        <v>13414</v>
      </c>
      <c r="G13204" s="1" t="s">
        <v>12413</v>
      </c>
    </row>
    <row r="13205" spans="1:9">
      <c r="A13205" s="3" t="s">
        <v>12302</v>
      </c>
      <c r="B13205" s="1" t="s">
        <v>12635</v>
      </c>
      <c r="C13205" s="1" t="str">
        <f t="shared" si="477"/>
        <v>29TNG85</v>
      </c>
      <c r="D13205" s="1">
        <v>0</v>
      </c>
      <c r="F13205" s="1" t="s">
        <v>13414</v>
      </c>
      <c r="G13205" s="1" t="s">
        <v>12413</v>
      </c>
    </row>
    <row r="13206" spans="1:9">
      <c r="A13206" s="3" t="s">
        <v>12302</v>
      </c>
      <c r="B13206" s="1" t="s">
        <v>12655</v>
      </c>
      <c r="C13206" s="1" t="str">
        <f t="shared" si="477"/>
        <v>29TNG85</v>
      </c>
      <c r="D13206" s="1">
        <v>0</v>
      </c>
      <c r="F13206" s="1" t="s">
        <v>13414</v>
      </c>
      <c r="G13206" s="1" t="s">
        <v>12413</v>
      </c>
    </row>
    <row r="13207" spans="1:9">
      <c r="A13207" s="3" t="s">
        <v>12302</v>
      </c>
      <c r="B13207" s="1" t="s">
        <v>12540</v>
      </c>
      <c r="C13207" s="1" t="str">
        <f t="shared" si="477"/>
        <v>29TNG86</v>
      </c>
      <c r="D13207" s="1">
        <v>0</v>
      </c>
      <c r="F13207" s="1" t="s">
        <v>13414</v>
      </c>
      <c r="G13207" s="1" t="s">
        <v>12413</v>
      </c>
    </row>
    <row r="13208" spans="1:9">
      <c r="A13208" s="3" t="s">
        <v>12302</v>
      </c>
      <c r="B13208" s="1" t="s">
        <v>12593</v>
      </c>
      <c r="C13208" s="1" t="str">
        <f t="shared" si="477"/>
        <v>29TNH51</v>
      </c>
      <c r="D13208" s="1">
        <v>0</v>
      </c>
      <c r="F13208" s="1" t="s">
        <v>13414</v>
      </c>
      <c r="G13208" s="1" t="s">
        <v>12413</v>
      </c>
    </row>
    <row r="13209" spans="1:9">
      <c r="A13209" s="3" t="s">
        <v>12302</v>
      </c>
      <c r="B13209" s="1" t="s">
        <v>12592</v>
      </c>
      <c r="C13209" s="1" t="str">
        <f t="shared" si="477"/>
        <v>29TNJ83</v>
      </c>
      <c r="D13209" s="1">
        <v>0</v>
      </c>
      <c r="F13209" s="1" t="s">
        <v>13414</v>
      </c>
      <c r="G13209" s="1" t="s">
        <v>12413</v>
      </c>
    </row>
    <row r="13210" spans="1:9">
      <c r="A13210" s="3" t="s">
        <v>12302</v>
      </c>
      <c r="B13210" s="1" t="s">
        <v>12618</v>
      </c>
      <c r="C13210" s="1" t="str">
        <f t="shared" si="477"/>
        <v>29TNJ84</v>
      </c>
      <c r="D13210" s="1">
        <v>0</v>
      </c>
      <c r="F13210" s="1" t="s">
        <v>13414</v>
      </c>
      <c r="G13210" s="1" t="s">
        <v>12413</v>
      </c>
    </row>
    <row r="13211" spans="1:9">
      <c r="A13211" s="1" t="s">
        <v>11140</v>
      </c>
      <c r="B13211" s="1" t="s">
        <v>9299</v>
      </c>
      <c r="C13211" s="1" t="str">
        <f t="shared" si="477"/>
        <v>30TUK76</v>
      </c>
      <c r="D13211" s="1">
        <v>0</v>
      </c>
      <c r="F13211" s="1" t="s">
        <v>13413</v>
      </c>
      <c r="G13211" s="1" t="s">
        <v>9246</v>
      </c>
    </row>
    <row r="13212" spans="1:9">
      <c r="A13212" s="9" t="s">
        <v>16927</v>
      </c>
      <c r="B13212" s="1" t="s">
        <v>13978</v>
      </c>
      <c r="C13212" s="1" t="str">
        <f t="shared" si="477"/>
        <v>30TWN89</v>
      </c>
      <c r="D13212" s="1">
        <v>0</v>
      </c>
      <c r="F13212" s="1" t="s">
        <v>17511</v>
      </c>
      <c r="G13212" s="1" t="s">
        <v>17075</v>
      </c>
      <c r="H13212" s="29"/>
      <c r="I13212" s="29"/>
    </row>
    <row r="13213" spans="1:9">
      <c r="A13213" s="9" t="s">
        <v>16927</v>
      </c>
      <c r="B13213" s="1" t="s">
        <v>16308</v>
      </c>
      <c r="C13213" s="1" t="str">
        <f t="shared" si="477"/>
        <v>30TWP90</v>
      </c>
      <c r="D13213" s="1">
        <v>0</v>
      </c>
      <c r="F13213" s="1" t="s">
        <v>17511</v>
      </c>
      <c r="G13213" s="1" t="s">
        <v>17075</v>
      </c>
      <c r="H13213" s="27"/>
      <c r="I13213" s="27"/>
    </row>
    <row r="13214" spans="1:9">
      <c r="A13214" s="9" t="s">
        <v>16927</v>
      </c>
      <c r="B13214" s="1" t="s">
        <v>17214</v>
      </c>
      <c r="C13214" s="1" t="str">
        <f t="shared" si="477"/>
        <v>30TXN09</v>
      </c>
      <c r="D13214" s="1">
        <v>0</v>
      </c>
      <c r="F13214" s="1" t="s">
        <v>17511</v>
      </c>
      <c r="G13214" s="1" t="s">
        <v>17075</v>
      </c>
      <c r="H13214" s="27"/>
      <c r="I13214" s="27"/>
    </row>
    <row r="13215" spans="1:9" ht="14.4">
      <c r="A13215" s="1" t="s">
        <v>16248</v>
      </c>
      <c r="B13215" s="1" t="s">
        <v>13734</v>
      </c>
      <c r="C13215" s="1" t="str">
        <f t="shared" si="477"/>
        <v>30TWN46</v>
      </c>
      <c r="D13215" s="1">
        <v>0</v>
      </c>
      <c r="F13215" s="1" t="s">
        <v>17306</v>
      </c>
      <c r="G13215" s="1" t="s">
        <v>16324</v>
      </c>
    </row>
    <row r="13216" spans="1:9">
      <c r="A13216" s="9" t="s">
        <v>16248</v>
      </c>
      <c r="B13216" s="1" t="s">
        <v>14605</v>
      </c>
      <c r="C13216" s="1" t="str">
        <f t="shared" si="477"/>
        <v>30TXN07</v>
      </c>
      <c r="D13216" s="1">
        <v>0</v>
      </c>
      <c r="F13216" s="1" t="s">
        <v>17511</v>
      </c>
      <c r="G13216" s="1" t="s">
        <v>17075</v>
      </c>
      <c r="H13216" s="27"/>
      <c r="I13216" s="27"/>
    </row>
    <row r="13217" spans="1:12">
      <c r="A13217" s="9" t="s">
        <v>16248</v>
      </c>
      <c r="B13217" s="1" t="s">
        <v>14604</v>
      </c>
      <c r="C13217" s="1" t="str">
        <f t="shared" si="477"/>
        <v>30TXN08</v>
      </c>
      <c r="D13217" s="1">
        <v>0</v>
      </c>
      <c r="F13217" s="1" t="s">
        <v>17511</v>
      </c>
      <c r="G13217" s="1" t="s">
        <v>17075</v>
      </c>
      <c r="H13217" s="27"/>
      <c r="I13217" s="27"/>
    </row>
    <row r="13218" spans="1:12">
      <c r="A13218" s="1" t="s">
        <v>14202</v>
      </c>
      <c r="B13218" s="1" t="s">
        <v>14226</v>
      </c>
      <c r="C13218" s="1" t="str">
        <f t="shared" si="477"/>
        <v>30TVN93</v>
      </c>
      <c r="D13218" s="1">
        <v>0</v>
      </c>
      <c r="F13218" s="1" t="s">
        <v>17284</v>
      </c>
      <c r="G13218" s="1" t="s">
        <v>14148</v>
      </c>
      <c r="K13218" s="12"/>
      <c r="L13218" s="12"/>
    </row>
    <row r="13219" spans="1:12">
      <c r="A13219" s="1" t="s">
        <v>12857</v>
      </c>
      <c r="B13219" s="1" t="s">
        <v>12858</v>
      </c>
      <c r="C13219" s="1" t="str">
        <f t="shared" si="477"/>
        <v>30TUN84</v>
      </c>
      <c r="D13219" s="1">
        <v>0</v>
      </c>
      <c r="F13219" s="1" t="s">
        <v>12917</v>
      </c>
      <c r="G13219" s="1" t="s">
        <v>12804</v>
      </c>
    </row>
    <row r="13220" spans="1:12">
      <c r="A13220" s="1" t="s">
        <v>6917</v>
      </c>
      <c r="B13220" s="1" t="s">
        <v>6878</v>
      </c>
      <c r="C13220" s="1" t="str">
        <f t="shared" si="477"/>
        <v>30SVF22</v>
      </c>
      <c r="D13220" s="1">
        <v>0</v>
      </c>
      <c r="F13220" s="1" t="s">
        <v>7805</v>
      </c>
      <c r="G13220" s="2" t="s">
        <v>6868</v>
      </c>
    </row>
    <row r="13221" spans="1:12">
      <c r="A13221" s="1" t="s">
        <v>6918</v>
      </c>
      <c r="B13221" s="1" t="s">
        <v>6878</v>
      </c>
      <c r="C13221" s="1" t="str">
        <f t="shared" si="477"/>
        <v>30SVF22</v>
      </c>
      <c r="D13221" s="1">
        <v>0</v>
      </c>
      <c r="F13221" s="1" t="s">
        <v>7805</v>
      </c>
      <c r="G13221" s="2" t="s">
        <v>6868</v>
      </c>
    </row>
    <row r="13222" spans="1:12">
      <c r="A13222" s="1" t="s">
        <v>3840</v>
      </c>
      <c r="B13222" s="1" t="s">
        <v>3841</v>
      </c>
      <c r="C13222" s="1" t="str">
        <f t="shared" si="477"/>
        <v>30TVK47</v>
      </c>
      <c r="D13222" s="1">
        <v>0</v>
      </c>
      <c r="F13222" s="1" t="s">
        <v>3663</v>
      </c>
      <c r="G13222" s="2" t="s">
        <v>3361</v>
      </c>
    </row>
    <row r="13223" spans="1:12">
      <c r="A13223" s="1" t="s">
        <v>3840</v>
      </c>
      <c r="B13223" s="1" t="s">
        <v>3842</v>
      </c>
      <c r="C13223" s="1" t="str">
        <f t="shared" si="477"/>
        <v>30TVK47</v>
      </c>
      <c r="D13223" s="1">
        <v>0</v>
      </c>
      <c r="F13223" s="1" t="s">
        <v>3663</v>
      </c>
      <c r="G13223" s="2" t="s">
        <v>3361</v>
      </c>
    </row>
    <row r="13224" spans="1:12">
      <c r="A13224" s="1" t="s">
        <v>3840</v>
      </c>
      <c r="B13224" s="1" t="s">
        <v>3843</v>
      </c>
      <c r="C13224" s="1" t="str">
        <f t="shared" si="477"/>
        <v>30TVK69</v>
      </c>
      <c r="D13224" s="1">
        <v>0</v>
      </c>
      <c r="F13224" s="1" t="s">
        <v>3663</v>
      </c>
      <c r="G13224" s="2" t="s">
        <v>3361</v>
      </c>
    </row>
    <row r="13225" spans="1:12">
      <c r="A13225" s="1" t="s">
        <v>3840</v>
      </c>
      <c r="B13225" s="1" t="s">
        <v>3844</v>
      </c>
      <c r="C13225" s="1" t="str">
        <f t="shared" si="477"/>
        <v>30TVK76</v>
      </c>
      <c r="D13225" s="1">
        <v>0</v>
      </c>
      <c r="F13225" s="1" t="s">
        <v>3663</v>
      </c>
      <c r="G13225" s="2" t="s">
        <v>3361</v>
      </c>
    </row>
    <row r="13226" spans="1:12">
      <c r="A13226" s="1" t="s">
        <v>3840</v>
      </c>
      <c r="B13226" s="1" t="s">
        <v>3845</v>
      </c>
      <c r="C13226" s="1" t="str">
        <f t="shared" si="477"/>
        <v>30TVK76</v>
      </c>
      <c r="D13226" s="1">
        <v>0</v>
      </c>
      <c r="F13226" s="1" t="s">
        <v>3663</v>
      </c>
      <c r="G13226" s="2" t="s">
        <v>3361</v>
      </c>
    </row>
    <row r="13227" spans="1:12">
      <c r="A13227" s="1" t="s">
        <v>3840</v>
      </c>
      <c r="B13227" s="1" t="s">
        <v>3846</v>
      </c>
      <c r="C13227" s="1" t="str">
        <f t="shared" si="477"/>
        <v>30TVK76</v>
      </c>
      <c r="D13227" s="1">
        <v>0</v>
      </c>
      <c r="F13227" s="1" t="s">
        <v>3663</v>
      </c>
      <c r="G13227" s="2" t="s">
        <v>3361</v>
      </c>
    </row>
    <row r="13228" spans="1:12">
      <c r="A13228" s="1" t="s">
        <v>3840</v>
      </c>
      <c r="B13228" s="1" t="s">
        <v>3702</v>
      </c>
      <c r="C13228" s="1" t="str">
        <f t="shared" si="477"/>
        <v>30TVK77</v>
      </c>
      <c r="D13228" s="1">
        <v>0</v>
      </c>
      <c r="F13228" s="1" t="s">
        <v>3663</v>
      </c>
      <c r="G13228" s="2" t="s">
        <v>3361</v>
      </c>
    </row>
    <row r="13229" spans="1:12">
      <c r="A13229" s="1" t="s">
        <v>3840</v>
      </c>
      <c r="B13229" s="1" t="s">
        <v>3703</v>
      </c>
      <c r="C13229" s="1" t="str">
        <f t="shared" si="477"/>
        <v>30TVK77</v>
      </c>
      <c r="D13229" s="1">
        <v>0</v>
      </c>
      <c r="F13229" s="1" t="s">
        <v>3663</v>
      </c>
      <c r="G13229" s="2" t="s">
        <v>3361</v>
      </c>
    </row>
    <row r="13230" spans="1:12">
      <c r="A13230" s="1" t="s">
        <v>3840</v>
      </c>
      <c r="B13230" s="1" t="s">
        <v>3847</v>
      </c>
      <c r="C13230" s="1" t="str">
        <f t="shared" si="477"/>
        <v>30TVK86</v>
      </c>
      <c r="D13230" s="1">
        <v>0</v>
      </c>
      <c r="F13230" s="1" t="s">
        <v>3663</v>
      </c>
      <c r="G13230" s="2" t="s">
        <v>3361</v>
      </c>
    </row>
    <row r="13231" spans="1:12">
      <c r="A13231" s="1" t="s">
        <v>3840</v>
      </c>
      <c r="B13231" s="1" t="s">
        <v>3704</v>
      </c>
      <c r="C13231" s="1" t="str">
        <f t="shared" si="477"/>
        <v>30TVK86</v>
      </c>
      <c r="D13231" s="1">
        <v>0</v>
      </c>
      <c r="F13231" s="1" t="s">
        <v>3663</v>
      </c>
      <c r="G13231" s="2" t="s">
        <v>3361</v>
      </c>
    </row>
    <row r="13232" spans="1:12">
      <c r="A13232" s="1" t="s">
        <v>3840</v>
      </c>
      <c r="B13232" s="1" t="s">
        <v>3705</v>
      </c>
      <c r="C13232" s="1" t="str">
        <f t="shared" si="477"/>
        <v>30TVK86</v>
      </c>
      <c r="D13232" s="1">
        <v>0</v>
      </c>
      <c r="F13232" s="1" t="s">
        <v>3663</v>
      </c>
      <c r="G13232" s="2" t="s">
        <v>3361</v>
      </c>
    </row>
    <row r="13233" spans="1:13">
      <c r="A13233" s="1" t="s">
        <v>3840</v>
      </c>
      <c r="B13233" s="1" t="s">
        <v>3706</v>
      </c>
      <c r="C13233" s="1" t="str">
        <f t="shared" si="477"/>
        <v>30TVK86</v>
      </c>
      <c r="D13233" s="1">
        <v>0</v>
      </c>
      <c r="F13233" s="1" t="s">
        <v>3663</v>
      </c>
      <c r="G13233" s="2" t="s">
        <v>3361</v>
      </c>
    </row>
    <row r="13234" spans="1:13">
      <c r="A13234" s="1" t="s">
        <v>3840</v>
      </c>
      <c r="B13234" s="1" t="s">
        <v>3733</v>
      </c>
      <c r="C13234" s="1" t="str">
        <f t="shared" si="477"/>
        <v>30TVL40</v>
      </c>
      <c r="D13234" s="1">
        <v>0</v>
      </c>
      <c r="F13234" s="1" t="s">
        <v>3663</v>
      </c>
      <c r="G13234" s="2" t="s">
        <v>3361</v>
      </c>
    </row>
    <row r="13235" spans="1:13">
      <c r="A13235" s="1" t="s">
        <v>16545</v>
      </c>
      <c r="C13235" s="1" t="s">
        <v>16025</v>
      </c>
      <c r="D13235" s="1">
        <v>0</v>
      </c>
      <c r="F13235" s="1" t="s">
        <v>17311</v>
      </c>
      <c r="G13235" s="1" t="s">
        <v>16583</v>
      </c>
      <c r="H13235" s="12"/>
      <c r="I13235" s="12"/>
    </row>
    <row r="13236" spans="1:13">
      <c r="A13236" s="1" t="s">
        <v>16545</v>
      </c>
      <c r="C13236" s="1" t="s">
        <v>16021</v>
      </c>
      <c r="D13236" s="1">
        <v>0</v>
      </c>
      <c r="F13236" s="1" t="s">
        <v>17311</v>
      </c>
      <c r="G13236" s="1" t="s">
        <v>16583</v>
      </c>
      <c r="H13236" s="12"/>
      <c r="I13236" s="12"/>
    </row>
    <row r="13237" spans="1:13">
      <c r="A13237" s="1" t="s">
        <v>3998</v>
      </c>
      <c r="B13237" s="1" t="s">
        <v>3999</v>
      </c>
      <c r="C13237" s="1" t="str">
        <f t="shared" ref="C13237:C13271" si="478">_xlfn.CONCAT(LEFT(B13237,6),MID(B13237,8,1))</f>
        <v>30TWM64</v>
      </c>
      <c r="D13237" s="1">
        <v>0</v>
      </c>
      <c r="F13237" s="1" t="s">
        <v>3888</v>
      </c>
      <c r="G13237" s="2" t="s">
        <v>3361</v>
      </c>
    </row>
    <row r="13238" spans="1:13">
      <c r="A13238" s="1" t="s">
        <v>14563</v>
      </c>
      <c r="B13238" s="1" t="s">
        <v>14696</v>
      </c>
      <c r="C13238" s="1" t="str">
        <f t="shared" si="478"/>
        <v>30TXN07</v>
      </c>
      <c r="D13238" s="1">
        <v>0</v>
      </c>
      <c r="F13238" s="1" t="s">
        <v>17297</v>
      </c>
      <c r="G13238" s="1" t="s">
        <v>14754</v>
      </c>
      <c r="L13238" s="12"/>
      <c r="M13238" s="12"/>
    </row>
    <row r="13239" spans="1:13">
      <c r="A13239" s="1" t="s">
        <v>3337</v>
      </c>
      <c r="B13239" s="1" t="s">
        <v>3339</v>
      </c>
      <c r="C13239" s="1" t="str">
        <f t="shared" si="478"/>
        <v>30SXH75</v>
      </c>
      <c r="D13239" s="1">
        <v>0</v>
      </c>
      <c r="F13239" s="1" t="s">
        <v>3186</v>
      </c>
      <c r="G13239" s="2" t="s">
        <v>107</v>
      </c>
    </row>
    <row r="13240" spans="1:13">
      <c r="A13240" s="1" t="s">
        <v>3337</v>
      </c>
      <c r="B13240" s="1" t="s">
        <v>3338</v>
      </c>
      <c r="C13240" s="1" t="str">
        <f t="shared" si="478"/>
        <v>30SXH76</v>
      </c>
      <c r="D13240" s="1">
        <v>0</v>
      </c>
      <c r="F13240" s="1" t="s">
        <v>3186</v>
      </c>
      <c r="G13240" s="2" t="s">
        <v>107</v>
      </c>
    </row>
    <row r="13241" spans="1:13">
      <c r="A13241" s="1" t="s">
        <v>3337</v>
      </c>
      <c r="B13241" s="1" t="s">
        <v>3328</v>
      </c>
      <c r="C13241" s="1" t="str">
        <f t="shared" si="478"/>
        <v>30SXH85</v>
      </c>
      <c r="D13241" s="1">
        <v>0</v>
      </c>
      <c r="F13241" s="1" t="s">
        <v>3186</v>
      </c>
      <c r="G13241" s="2" t="s">
        <v>107</v>
      </c>
    </row>
    <row r="13242" spans="1:13">
      <c r="A13242" s="1" t="s">
        <v>2116</v>
      </c>
      <c r="B13242" s="1" t="s">
        <v>2435</v>
      </c>
      <c r="C13242" s="1" t="str">
        <f t="shared" si="478"/>
        <v>30TWK72</v>
      </c>
      <c r="D13242" s="1">
        <v>0</v>
      </c>
      <c r="F13242" s="1" t="s">
        <v>2220</v>
      </c>
      <c r="G13242" s="2" t="s">
        <v>107</v>
      </c>
    </row>
    <row r="13243" spans="1:13">
      <c r="A13243" s="1" t="s">
        <v>2116</v>
      </c>
      <c r="B13243" s="1" t="s">
        <v>2436</v>
      </c>
      <c r="C13243" s="1" t="str">
        <f t="shared" si="478"/>
        <v>30TWK93</v>
      </c>
      <c r="D13243" s="1">
        <v>0</v>
      </c>
      <c r="F13243" s="1" t="s">
        <v>2220</v>
      </c>
      <c r="G13243" s="2" t="s">
        <v>107</v>
      </c>
    </row>
    <row r="13244" spans="1:13">
      <c r="A13244" s="1" t="s">
        <v>2116</v>
      </c>
      <c r="B13244" s="1" t="s">
        <v>2117</v>
      </c>
      <c r="C13244" s="1" t="str">
        <f t="shared" si="478"/>
        <v>30TXK85</v>
      </c>
      <c r="D13244" s="1">
        <v>0</v>
      </c>
      <c r="F13244" s="1" t="s">
        <v>2089</v>
      </c>
      <c r="G13244" s="2" t="s">
        <v>107</v>
      </c>
    </row>
    <row r="13245" spans="1:13">
      <c r="A13245" s="1" t="s">
        <v>4606</v>
      </c>
      <c r="B13245" s="1" t="s">
        <v>6702</v>
      </c>
      <c r="C13245" s="1" t="str">
        <f t="shared" si="478"/>
        <v>30SWH61</v>
      </c>
      <c r="D13245" s="1">
        <v>0</v>
      </c>
      <c r="F13245" s="1" t="s">
        <v>7803</v>
      </c>
      <c r="G13245" s="2" t="s">
        <v>6698</v>
      </c>
    </row>
    <row r="13246" spans="1:13">
      <c r="A13246" s="1" t="s">
        <v>4606</v>
      </c>
      <c r="B13246" s="1" t="s">
        <v>6741</v>
      </c>
      <c r="C13246" s="1" t="str">
        <f t="shared" si="478"/>
        <v>30SWH83</v>
      </c>
      <c r="D13246" s="1">
        <v>0</v>
      </c>
      <c r="F13246" s="1" t="s">
        <v>7803</v>
      </c>
      <c r="G13246" s="2" t="s">
        <v>6698</v>
      </c>
    </row>
    <row r="13247" spans="1:13">
      <c r="A13247" s="1" t="s">
        <v>4606</v>
      </c>
      <c r="B13247" s="1" t="s">
        <v>4608</v>
      </c>
      <c r="C13247" s="1" t="str">
        <f t="shared" si="478"/>
        <v>30TVL78</v>
      </c>
      <c r="D13247" s="1">
        <v>0</v>
      </c>
      <c r="F13247" s="1" t="s">
        <v>4318</v>
      </c>
      <c r="G13247" s="2" t="s">
        <v>111</v>
      </c>
    </row>
    <row r="13248" spans="1:13">
      <c r="A13248" s="1" t="s">
        <v>4606</v>
      </c>
      <c r="B13248" s="1" t="s">
        <v>1957</v>
      </c>
      <c r="C13248" s="1" t="str">
        <f t="shared" si="478"/>
        <v>30TWM15</v>
      </c>
      <c r="D13248" s="1">
        <v>0</v>
      </c>
      <c r="F13248" s="1" t="s">
        <v>4318</v>
      </c>
      <c r="G13248" s="2" t="s">
        <v>111</v>
      </c>
    </row>
    <row r="13249" spans="1:12">
      <c r="A13249" s="1" t="s">
        <v>4606</v>
      </c>
      <c r="B13249" s="1" t="s">
        <v>2067</v>
      </c>
      <c r="C13249" s="1" t="str">
        <f t="shared" si="478"/>
        <v>30TWM42</v>
      </c>
      <c r="D13249" s="1">
        <v>0</v>
      </c>
      <c r="F13249" s="1" t="s">
        <v>4318</v>
      </c>
      <c r="G13249" s="2" t="s">
        <v>111</v>
      </c>
    </row>
    <row r="13250" spans="1:12">
      <c r="A13250" s="1" t="s">
        <v>4606</v>
      </c>
      <c r="B13250" s="1" t="s">
        <v>4607</v>
      </c>
      <c r="C13250" s="1" t="str">
        <f t="shared" si="478"/>
        <v>30TWM70</v>
      </c>
      <c r="D13250" s="1">
        <v>0</v>
      </c>
      <c r="F13250" s="1" t="s">
        <v>4318</v>
      </c>
      <c r="G13250" s="2" t="s">
        <v>111</v>
      </c>
    </row>
    <row r="13251" spans="1:12">
      <c r="A13251" s="1" t="s">
        <v>4606</v>
      </c>
      <c r="B13251" s="1" t="s">
        <v>2063</v>
      </c>
      <c r="C13251" s="1" t="str">
        <f t="shared" si="478"/>
        <v>30TWM83</v>
      </c>
      <c r="D13251" s="1">
        <v>0</v>
      </c>
      <c r="F13251" s="1" t="s">
        <v>4318</v>
      </c>
      <c r="G13251" s="2" t="s">
        <v>111</v>
      </c>
    </row>
    <row r="13252" spans="1:12">
      <c r="A13252" s="1" t="s">
        <v>15078</v>
      </c>
      <c r="B13252" s="1" t="s">
        <v>13873</v>
      </c>
      <c r="C13252" s="1" t="str">
        <f t="shared" si="478"/>
        <v>30TVN95</v>
      </c>
      <c r="D13252" s="1">
        <v>0</v>
      </c>
      <c r="F13252" s="1" t="s">
        <v>17298</v>
      </c>
      <c r="G13252" s="1" t="s">
        <v>15058</v>
      </c>
      <c r="K13252" s="24"/>
      <c r="L13252" s="24"/>
    </row>
    <row r="13253" spans="1:12">
      <c r="A13253" s="1" t="s">
        <v>12092</v>
      </c>
      <c r="B13253" s="1" t="s">
        <v>12571</v>
      </c>
      <c r="C13253" s="1" t="str">
        <f t="shared" si="478"/>
        <v>29TPH42</v>
      </c>
      <c r="D13253" s="1">
        <v>0</v>
      </c>
      <c r="F13253" s="1" t="s">
        <v>12530</v>
      </c>
      <c r="G13253" s="1" t="s">
        <v>12413</v>
      </c>
    </row>
    <row r="13254" spans="1:12">
      <c r="A13254" s="1" t="s">
        <v>12093</v>
      </c>
      <c r="B13254" s="1" t="s">
        <v>12684</v>
      </c>
      <c r="C13254" s="1" t="str">
        <f t="shared" si="478"/>
        <v xml:space="preserve"> 30TXM5</v>
      </c>
      <c r="D13254" s="1">
        <v>0</v>
      </c>
      <c r="F13254" s="1" t="s">
        <v>12530</v>
      </c>
      <c r="G13254" s="1" t="s">
        <v>12413</v>
      </c>
    </row>
    <row r="13255" spans="1:12" ht="14.4">
      <c r="A13255" s="1" t="s">
        <v>6301</v>
      </c>
      <c r="B13255" s="1" t="s">
        <v>6302</v>
      </c>
      <c r="C13255" s="1" t="str">
        <f t="shared" si="478"/>
        <v>30TWM25</v>
      </c>
      <c r="D13255" s="1">
        <v>0</v>
      </c>
      <c r="F13255" s="1" t="s">
        <v>6303</v>
      </c>
      <c r="G13255" s="2" t="s">
        <v>6304</v>
      </c>
    </row>
    <row r="13256" spans="1:12">
      <c r="A13256" s="1" t="s">
        <v>4208</v>
      </c>
      <c r="B13256" s="1" t="s">
        <v>5969</v>
      </c>
      <c r="C13256" s="1" t="str">
        <f t="shared" si="478"/>
        <v>30TVN83</v>
      </c>
      <c r="D13256" s="1">
        <v>0</v>
      </c>
      <c r="F13256" s="1" t="s">
        <v>5898</v>
      </c>
      <c r="G13256" s="2" t="s">
        <v>5602</v>
      </c>
    </row>
    <row r="13257" spans="1:12">
      <c r="A13257" s="1" t="s">
        <v>4208</v>
      </c>
      <c r="B13257" s="1" t="s">
        <v>5970</v>
      </c>
      <c r="C13257" s="1" t="str">
        <f t="shared" si="478"/>
        <v>30TVN84</v>
      </c>
      <c r="D13257" s="1">
        <v>0</v>
      </c>
      <c r="F13257" s="1" t="s">
        <v>5898</v>
      </c>
      <c r="G13257" s="2" t="s">
        <v>5602</v>
      </c>
    </row>
    <row r="13258" spans="1:12">
      <c r="A13258" s="1" t="s">
        <v>4208</v>
      </c>
      <c r="B13258" s="1" t="s">
        <v>5970</v>
      </c>
      <c r="C13258" s="1" t="str">
        <f t="shared" si="478"/>
        <v>30TVN84</v>
      </c>
      <c r="D13258" s="1">
        <v>0</v>
      </c>
      <c r="F13258" s="1" t="s">
        <v>17284</v>
      </c>
      <c r="G13258" s="1" t="s">
        <v>14148</v>
      </c>
      <c r="K13258" s="12"/>
      <c r="L13258" s="12"/>
    </row>
    <row r="13259" spans="1:12">
      <c r="A13259" s="1" t="s">
        <v>4208</v>
      </c>
      <c r="B13259" s="1" t="s">
        <v>4209</v>
      </c>
      <c r="C13259" s="1" t="str">
        <f t="shared" si="478"/>
        <v>30TWM07</v>
      </c>
      <c r="D13259" s="1">
        <v>0</v>
      </c>
      <c r="F13259" s="1" t="s">
        <v>4210</v>
      </c>
      <c r="G13259" s="2" t="s">
        <v>111</v>
      </c>
    </row>
    <row r="13260" spans="1:12">
      <c r="A13260" s="1" t="s">
        <v>4208</v>
      </c>
      <c r="B13260" s="1" t="s">
        <v>4212</v>
      </c>
      <c r="C13260" s="1" t="str">
        <f t="shared" si="478"/>
        <v>30TWM07</v>
      </c>
      <c r="D13260" s="1">
        <v>0</v>
      </c>
      <c r="F13260" s="1" t="s">
        <v>4210</v>
      </c>
      <c r="G13260" s="2" t="s">
        <v>111</v>
      </c>
    </row>
    <row r="13261" spans="1:12">
      <c r="A13261" s="1" t="s">
        <v>4208</v>
      </c>
      <c r="B13261" s="1" t="s">
        <v>4211</v>
      </c>
      <c r="C13261" s="1" t="str">
        <f t="shared" si="478"/>
        <v>30TWM07</v>
      </c>
      <c r="D13261" s="1">
        <v>0</v>
      </c>
      <c r="F13261" s="1" t="s">
        <v>4210</v>
      </c>
      <c r="G13261" s="2" t="s">
        <v>111</v>
      </c>
    </row>
    <row r="13262" spans="1:12">
      <c r="A13262" s="1" t="s">
        <v>4208</v>
      </c>
      <c r="B13262" s="1" t="s">
        <v>4213</v>
      </c>
      <c r="C13262" s="1" t="str">
        <f t="shared" si="478"/>
        <v>30TWM15</v>
      </c>
      <c r="D13262" s="1">
        <v>0</v>
      </c>
      <c r="F13262" s="1" t="s">
        <v>4210</v>
      </c>
      <c r="G13262" s="2" t="s">
        <v>111</v>
      </c>
    </row>
    <row r="13263" spans="1:12">
      <c r="A13263" s="1" t="s">
        <v>4208</v>
      </c>
      <c r="B13263" s="1" t="s">
        <v>4213</v>
      </c>
      <c r="C13263" s="1" t="str">
        <f t="shared" si="478"/>
        <v>30TWM15</v>
      </c>
      <c r="D13263" s="1">
        <v>0</v>
      </c>
      <c r="F13263" s="1" t="s">
        <v>4210</v>
      </c>
      <c r="G13263" s="2" t="s">
        <v>111</v>
      </c>
    </row>
    <row r="13264" spans="1:12">
      <c r="A13264" s="1" t="s">
        <v>4208</v>
      </c>
      <c r="B13264" s="1" t="s">
        <v>4214</v>
      </c>
      <c r="C13264" s="1" t="str">
        <f t="shared" si="478"/>
        <v>30TWM15</v>
      </c>
      <c r="D13264" s="1">
        <v>0</v>
      </c>
      <c r="F13264" s="1" t="s">
        <v>4210</v>
      </c>
      <c r="G13264" s="2" t="s">
        <v>111</v>
      </c>
    </row>
    <row r="13265" spans="1:7">
      <c r="A13265" s="1" t="s">
        <v>4208</v>
      </c>
      <c r="B13265" s="1" t="s">
        <v>4229</v>
      </c>
      <c r="C13265" s="1" t="str">
        <f t="shared" si="478"/>
        <v>30TWM15</v>
      </c>
      <c r="D13265" s="1">
        <v>0</v>
      </c>
      <c r="F13265" s="1" t="s">
        <v>4210</v>
      </c>
      <c r="G13265" s="2" t="s">
        <v>111</v>
      </c>
    </row>
    <row r="13266" spans="1:7">
      <c r="A13266" s="1" t="s">
        <v>4208</v>
      </c>
      <c r="B13266" s="1" t="s">
        <v>4229</v>
      </c>
      <c r="C13266" s="1" t="str">
        <f t="shared" si="478"/>
        <v>30TWM15</v>
      </c>
      <c r="D13266" s="1">
        <v>0</v>
      </c>
      <c r="F13266" s="1" t="s">
        <v>4210</v>
      </c>
      <c r="G13266" s="2" t="s">
        <v>111</v>
      </c>
    </row>
    <row r="13267" spans="1:7">
      <c r="A13267" s="1" t="s">
        <v>4208</v>
      </c>
      <c r="B13267" s="1" t="s">
        <v>4230</v>
      </c>
      <c r="C13267" s="1" t="str">
        <f t="shared" si="478"/>
        <v>30TWM15</v>
      </c>
      <c r="D13267" s="1">
        <v>0</v>
      </c>
      <c r="F13267" s="1" t="s">
        <v>4210</v>
      </c>
      <c r="G13267" s="2" t="s">
        <v>111</v>
      </c>
    </row>
    <row r="13268" spans="1:7">
      <c r="A13268" s="1" t="s">
        <v>4208</v>
      </c>
      <c r="B13268" s="1" t="s">
        <v>4230</v>
      </c>
      <c r="C13268" s="1" t="str">
        <f t="shared" si="478"/>
        <v>30TWM15</v>
      </c>
      <c r="D13268" s="1">
        <v>0</v>
      </c>
      <c r="F13268" s="1" t="s">
        <v>4318</v>
      </c>
      <c r="G13268" s="2" t="s">
        <v>111</v>
      </c>
    </row>
    <row r="13269" spans="1:7">
      <c r="A13269" s="1" t="s">
        <v>4208</v>
      </c>
      <c r="B13269" s="1" t="s">
        <v>4217</v>
      </c>
      <c r="C13269" s="1" t="str">
        <f t="shared" si="478"/>
        <v>30TWM16</v>
      </c>
      <c r="D13269" s="1">
        <v>0</v>
      </c>
      <c r="F13269" s="1" t="s">
        <v>4210</v>
      </c>
      <c r="G13269" s="2" t="s">
        <v>111</v>
      </c>
    </row>
    <row r="13270" spans="1:7">
      <c r="A13270" s="1" t="s">
        <v>4208</v>
      </c>
      <c r="B13270" s="1" t="s">
        <v>4218</v>
      </c>
      <c r="C13270" s="1" t="str">
        <f t="shared" si="478"/>
        <v>30TWM16</v>
      </c>
      <c r="D13270" s="1">
        <v>0</v>
      </c>
      <c r="F13270" s="1" t="s">
        <v>4210</v>
      </c>
      <c r="G13270" s="2" t="s">
        <v>111</v>
      </c>
    </row>
    <row r="13271" spans="1:7">
      <c r="A13271" s="1" t="s">
        <v>4208</v>
      </c>
      <c r="B13271" s="1" t="s">
        <v>4219</v>
      </c>
      <c r="C13271" s="1" t="str">
        <f t="shared" si="478"/>
        <v>30TWM16</v>
      </c>
      <c r="D13271" s="1">
        <v>0</v>
      </c>
      <c r="F13271" s="1" t="s">
        <v>4210</v>
      </c>
      <c r="G13271" s="2" t="s">
        <v>111</v>
      </c>
    </row>
    <row r="13272" spans="1:7">
      <c r="A13272" s="1" t="s">
        <v>4208</v>
      </c>
      <c r="C13272" s="1" t="s">
        <v>4216</v>
      </c>
      <c r="D13272" s="1">
        <v>0</v>
      </c>
      <c r="F13272" s="1" t="s">
        <v>4210</v>
      </c>
      <c r="G13272" s="2" t="s">
        <v>111</v>
      </c>
    </row>
    <row r="13273" spans="1:7">
      <c r="A13273" s="1" t="s">
        <v>4208</v>
      </c>
      <c r="B13273" s="1" t="s">
        <v>4220</v>
      </c>
      <c r="C13273" s="1" t="str">
        <f t="shared" ref="C13273:C13304" si="479">_xlfn.CONCAT(LEFT(B13273,6),MID(B13273,8,1))</f>
        <v>30TWM17</v>
      </c>
      <c r="D13273" s="1">
        <v>0</v>
      </c>
      <c r="F13273" s="1" t="s">
        <v>4210</v>
      </c>
      <c r="G13273" s="2" t="s">
        <v>111</v>
      </c>
    </row>
    <row r="13274" spans="1:7">
      <c r="A13274" s="1" t="s">
        <v>4208</v>
      </c>
      <c r="B13274" s="1" t="s">
        <v>4221</v>
      </c>
      <c r="C13274" s="1" t="str">
        <f t="shared" si="479"/>
        <v>30TWM27</v>
      </c>
      <c r="D13274" s="1">
        <v>0</v>
      </c>
      <c r="F13274" s="1" t="s">
        <v>4210</v>
      </c>
      <c r="G13274" s="2" t="s">
        <v>111</v>
      </c>
    </row>
    <row r="13275" spans="1:7">
      <c r="A13275" s="1" t="s">
        <v>4208</v>
      </c>
      <c r="B13275" s="1" t="s">
        <v>4222</v>
      </c>
      <c r="C13275" s="1" t="str">
        <f t="shared" si="479"/>
        <v>30TWM27</v>
      </c>
      <c r="D13275" s="1">
        <v>0</v>
      </c>
      <c r="F13275" s="1" t="s">
        <v>4210</v>
      </c>
      <c r="G13275" s="2" t="s">
        <v>111</v>
      </c>
    </row>
    <row r="13276" spans="1:7">
      <c r="A13276" s="1" t="s">
        <v>4208</v>
      </c>
      <c r="B13276" s="1" t="s">
        <v>4223</v>
      </c>
      <c r="C13276" s="1" t="str">
        <f t="shared" si="479"/>
        <v>30TWM27</v>
      </c>
      <c r="D13276" s="1">
        <v>0</v>
      </c>
      <c r="F13276" s="1" t="s">
        <v>4210</v>
      </c>
      <c r="G13276" s="2" t="s">
        <v>111</v>
      </c>
    </row>
    <row r="13277" spans="1:7">
      <c r="A13277" s="1" t="s">
        <v>4208</v>
      </c>
      <c r="B13277" s="1" t="s">
        <v>4225</v>
      </c>
      <c r="C13277" s="1" t="str">
        <f t="shared" si="479"/>
        <v>30TWM27</v>
      </c>
      <c r="D13277" s="1">
        <v>0</v>
      </c>
      <c r="F13277" s="1" t="s">
        <v>4210</v>
      </c>
      <c r="G13277" s="2" t="s">
        <v>111</v>
      </c>
    </row>
    <row r="13278" spans="1:7">
      <c r="A13278" s="1" t="s">
        <v>4208</v>
      </c>
      <c r="B13278" s="1" t="s">
        <v>4224</v>
      </c>
      <c r="C13278" s="1" t="str">
        <f t="shared" si="479"/>
        <v>30TWM27</v>
      </c>
      <c r="D13278" s="1">
        <v>0</v>
      </c>
      <c r="F13278" s="1" t="s">
        <v>4210</v>
      </c>
      <c r="G13278" s="2" t="s">
        <v>111</v>
      </c>
    </row>
    <row r="13279" spans="1:7">
      <c r="A13279" s="1" t="s">
        <v>4208</v>
      </c>
      <c r="B13279" s="1" t="s">
        <v>4226</v>
      </c>
      <c r="C13279" s="1" t="str">
        <f t="shared" si="479"/>
        <v>30TWM27</v>
      </c>
      <c r="D13279" s="1">
        <v>0</v>
      </c>
      <c r="F13279" s="1" t="s">
        <v>4210</v>
      </c>
      <c r="G13279" s="2" t="s">
        <v>111</v>
      </c>
    </row>
    <row r="13280" spans="1:7">
      <c r="A13280" s="1" t="s">
        <v>4208</v>
      </c>
      <c r="B13280" s="1" t="s">
        <v>4227</v>
      </c>
      <c r="C13280" s="1" t="str">
        <f t="shared" si="479"/>
        <v>30TWM28</v>
      </c>
      <c r="D13280" s="1">
        <v>0</v>
      </c>
      <c r="F13280" s="1" t="s">
        <v>4210</v>
      </c>
      <c r="G13280" s="2" t="s">
        <v>111</v>
      </c>
    </row>
    <row r="13281" spans="1:8">
      <c r="A13281" s="1" t="s">
        <v>4208</v>
      </c>
      <c r="B13281" s="1" t="s">
        <v>4228</v>
      </c>
      <c r="C13281" s="1" t="str">
        <f t="shared" si="479"/>
        <v>30TWM48</v>
      </c>
      <c r="D13281" s="1">
        <v>0</v>
      </c>
      <c r="F13281" s="1" t="s">
        <v>4210</v>
      </c>
      <c r="G13281" s="2" t="s">
        <v>111</v>
      </c>
    </row>
    <row r="13282" spans="1:8">
      <c r="A13282" s="1" t="s">
        <v>4208</v>
      </c>
      <c r="B13282" s="1" t="s">
        <v>4215</v>
      </c>
      <c r="C13282" s="1" t="str">
        <f t="shared" si="479"/>
        <v>30TWM55</v>
      </c>
      <c r="D13282" s="1">
        <v>0</v>
      </c>
      <c r="F13282" s="1" t="s">
        <v>4210</v>
      </c>
      <c r="G13282" s="2" t="s">
        <v>111</v>
      </c>
    </row>
    <row r="13283" spans="1:8">
      <c r="A13283" s="1" t="s">
        <v>4000</v>
      </c>
      <c r="B13283" s="1" t="s">
        <v>4001</v>
      </c>
      <c r="C13283" s="1" t="str">
        <f t="shared" si="479"/>
        <v>30TVN02</v>
      </c>
      <c r="D13283" s="1">
        <v>0</v>
      </c>
      <c r="F13283" s="1" t="s">
        <v>3888</v>
      </c>
      <c r="G13283" s="2" t="s">
        <v>3361</v>
      </c>
    </row>
    <row r="13284" spans="1:8">
      <c r="A13284" s="1" t="s">
        <v>4000</v>
      </c>
      <c r="B13284" s="1" t="s">
        <v>4002</v>
      </c>
      <c r="C13284" s="1" t="str">
        <f t="shared" si="479"/>
        <v>30TWN52</v>
      </c>
      <c r="D13284" s="1">
        <v>0</v>
      </c>
      <c r="F13284" s="1" t="s">
        <v>3888</v>
      </c>
      <c r="G13284" s="2" t="s">
        <v>3361</v>
      </c>
    </row>
    <row r="13285" spans="1:8" ht="14.4">
      <c r="A13285" s="1" t="s">
        <v>6294</v>
      </c>
      <c r="B13285" s="1" t="s">
        <v>6295</v>
      </c>
      <c r="C13285" s="1" t="str">
        <f t="shared" si="479"/>
        <v>30TTN56</v>
      </c>
      <c r="D13285" s="1">
        <v>0</v>
      </c>
      <c r="F13285" s="1" t="s">
        <v>6296</v>
      </c>
      <c r="G13285" s="2" t="s">
        <v>6297</v>
      </c>
    </row>
    <row r="13286" spans="1:8" ht="14.4">
      <c r="A13286" s="1" t="s">
        <v>6294</v>
      </c>
      <c r="B13286" s="1" t="s">
        <v>6298</v>
      </c>
      <c r="C13286" s="1" t="str">
        <f t="shared" si="479"/>
        <v>30TUN55</v>
      </c>
      <c r="D13286" s="1">
        <v>0</v>
      </c>
      <c r="F13286" s="1" t="s">
        <v>6299</v>
      </c>
      <c r="G13286" s="2" t="s">
        <v>6300</v>
      </c>
    </row>
    <row r="13287" spans="1:8">
      <c r="A13287" s="3" t="s">
        <v>12316</v>
      </c>
      <c r="B13287" s="1" t="s">
        <v>12556</v>
      </c>
      <c r="C13287" s="1" t="str">
        <f t="shared" si="479"/>
        <v>29TNG18</v>
      </c>
      <c r="D13287" s="1">
        <v>0</v>
      </c>
      <c r="F13287" s="1" t="s">
        <v>13414</v>
      </c>
      <c r="G13287" s="1" t="s">
        <v>12413</v>
      </c>
    </row>
    <row r="13288" spans="1:8">
      <c r="A13288" s="1" t="s">
        <v>1066</v>
      </c>
      <c r="B13288" s="1" t="s">
        <v>808</v>
      </c>
      <c r="C13288" s="1" t="str">
        <f t="shared" si="479"/>
        <v>30STF40</v>
      </c>
      <c r="D13288" s="1">
        <v>0</v>
      </c>
      <c r="F13288" s="1" t="s">
        <v>1067</v>
      </c>
      <c r="G13288" s="1" t="s">
        <v>810</v>
      </c>
    </row>
    <row r="13289" spans="1:8">
      <c r="A13289" s="1" t="s">
        <v>12791</v>
      </c>
      <c r="B13289" s="1" t="s">
        <v>16383</v>
      </c>
      <c r="C13289" s="1" t="str">
        <f t="shared" si="479"/>
        <v>30TWM68</v>
      </c>
      <c r="D13289" s="1">
        <v>0</v>
      </c>
      <c r="F13289" s="1" t="s">
        <v>17309</v>
      </c>
      <c r="G13289" s="1" t="s">
        <v>16385</v>
      </c>
      <c r="H13289" s="12"/>
    </row>
    <row r="13290" spans="1:8">
      <c r="A13290" s="1" t="s">
        <v>12791</v>
      </c>
      <c r="B13290" s="1" t="s">
        <v>16382</v>
      </c>
      <c r="C13290" s="1" t="str">
        <f t="shared" si="479"/>
        <v>30TWN68</v>
      </c>
      <c r="D13290" s="1">
        <v>0</v>
      </c>
      <c r="F13290" s="1" t="s">
        <v>17309</v>
      </c>
      <c r="G13290" s="1" t="s">
        <v>16385</v>
      </c>
      <c r="H13290" s="12"/>
    </row>
    <row r="13291" spans="1:8">
      <c r="A13291" s="1" t="s">
        <v>12791</v>
      </c>
      <c r="B13291" s="1" t="s">
        <v>12792</v>
      </c>
      <c r="C13291" s="1" t="str">
        <f t="shared" si="479"/>
        <v>30TXN09</v>
      </c>
      <c r="D13291" s="1">
        <v>0</v>
      </c>
      <c r="F13291" s="1" t="s">
        <v>13418</v>
      </c>
      <c r="G13291" s="1" t="s">
        <v>12798</v>
      </c>
    </row>
    <row r="13292" spans="1:8">
      <c r="A13292" s="1" t="s">
        <v>232</v>
      </c>
      <c r="B13292" s="1" t="s">
        <v>233</v>
      </c>
      <c r="C13292" s="1" t="str">
        <f t="shared" si="479"/>
        <v>31SDD79</v>
      </c>
      <c r="D13292" s="1">
        <v>0</v>
      </c>
      <c r="F13292" s="1" t="s">
        <v>234</v>
      </c>
      <c r="G13292" s="2" t="s">
        <v>11</v>
      </c>
    </row>
    <row r="13293" spans="1:8">
      <c r="A13293" s="1" t="s">
        <v>13768</v>
      </c>
      <c r="B13293" s="1" t="s">
        <v>13749</v>
      </c>
      <c r="C13293" s="1" t="str">
        <f t="shared" si="479"/>
        <v>30TWN46</v>
      </c>
      <c r="D13293" s="1">
        <v>0</v>
      </c>
      <c r="F13293" s="1" t="s">
        <v>17271</v>
      </c>
      <c r="G13293" s="1" t="s">
        <v>13729</v>
      </c>
    </row>
    <row r="13294" spans="1:8">
      <c r="A13294" s="1" t="s">
        <v>13768</v>
      </c>
      <c r="B13294" s="1" t="s">
        <v>13748</v>
      </c>
      <c r="C13294" s="1" t="str">
        <f t="shared" si="479"/>
        <v>30TWN46</v>
      </c>
      <c r="D13294" s="1">
        <v>0</v>
      </c>
      <c r="F13294" s="1" t="s">
        <v>17271</v>
      </c>
      <c r="G13294" s="1" t="s">
        <v>13729</v>
      </c>
    </row>
    <row r="13295" spans="1:8">
      <c r="A13295" s="49" t="s">
        <v>7521</v>
      </c>
      <c r="B13295" s="1" t="s">
        <v>7519</v>
      </c>
      <c r="C13295" s="1" t="str">
        <f t="shared" si="479"/>
        <v>30SWF76</v>
      </c>
      <c r="D13295" s="1">
        <v>0</v>
      </c>
      <c r="F13295" s="1" t="s">
        <v>7604</v>
      </c>
      <c r="G13295" s="2" t="s">
        <v>7605</v>
      </c>
    </row>
    <row r="13296" spans="1:8">
      <c r="A13296" s="1" t="s">
        <v>13769</v>
      </c>
      <c r="B13296" s="1" t="s">
        <v>13770</v>
      </c>
      <c r="C13296" s="1" t="str">
        <f t="shared" si="479"/>
        <v>30TWN39</v>
      </c>
      <c r="D13296" s="1">
        <v>0</v>
      </c>
      <c r="F13296" s="1" t="s">
        <v>17271</v>
      </c>
      <c r="G13296" s="1" t="s">
        <v>13729</v>
      </c>
    </row>
    <row r="13297" spans="1:12">
      <c r="A13297" s="1" t="s">
        <v>3071</v>
      </c>
      <c r="B13297" s="1" t="s">
        <v>54</v>
      </c>
      <c r="C13297" s="1" t="str">
        <f t="shared" si="479"/>
        <v>30SYJ31</v>
      </c>
      <c r="D13297" s="1">
        <v>0</v>
      </c>
      <c r="F13297" s="1" t="s">
        <v>3055</v>
      </c>
      <c r="G13297" s="2" t="s">
        <v>107</v>
      </c>
    </row>
    <row r="13298" spans="1:12">
      <c r="A13298" s="3" t="s">
        <v>16990</v>
      </c>
      <c r="B13298" s="1" t="s">
        <v>16312</v>
      </c>
      <c r="C13298" s="1" t="str">
        <f t="shared" si="479"/>
        <v>30TWN89</v>
      </c>
      <c r="D13298" s="1">
        <v>0</v>
      </c>
      <c r="F13298" s="1" t="s">
        <v>17511</v>
      </c>
      <c r="G13298" s="1" t="s">
        <v>17075</v>
      </c>
      <c r="H13298" s="29"/>
      <c r="I13298" s="29"/>
    </row>
    <row r="13299" spans="1:12">
      <c r="A13299" s="3" t="s">
        <v>16990</v>
      </c>
      <c r="B13299" s="1" t="s">
        <v>16587</v>
      </c>
      <c r="C13299" s="1" t="str">
        <f t="shared" si="479"/>
        <v>30TWN99</v>
      </c>
      <c r="D13299" s="1">
        <v>0</v>
      </c>
      <c r="F13299" s="1" t="s">
        <v>17511</v>
      </c>
      <c r="G13299" s="1" t="s">
        <v>17075</v>
      </c>
      <c r="H13299" s="27"/>
      <c r="I13299" s="27"/>
    </row>
    <row r="13300" spans="1:12">
      <c r="A13300" s="1" t="s">
        <v>15079</v>
      </c>
      <c r="B13300" s="1" t="s">
        <v>3927</v>
      </c>
      <c r="C13300" s="1" t="str">
        <f t="shared" si="479"/>
        <v>30TVN84</v>
      </c>
      <c r="D13300" s="1">
        <v>0</v>
      </c>
      <c r="F13300" s="1" t="s">
        <v>17298</v>
      </c>
      <c r="G13300" s="1" t="s">
        <v>15058</v>
      </c>
      <c r="K13300" s="24"/>
      <c r="L13300" s="24"/>
    </row>
    <row r="13301" spans="1:12">
      <c r="A13301" s="1" t="s">
        <v>12094</v>
      </c>
      <c r="B13301" s="1" t="s">
        <v>12451</v>
      </c>
      <c r="C13301" s="1" t="str">
        <f t="shared" si="479"/>
        <v>29TPH67</v>
      </c>
      <c r="D13301" s="1">
        <v>0</v>
      </c>
      <c r="F13301" s="1" t="s">
        <v>12530</v>
      </c>
      <c r="G13301" s="1" t="s">
        <v>12413</v>
      </c>
    </row>
    <row r="13302" spans="1:12">
      <c r="A13302" s="1" t="s">
        <v>15080</v>
      </c>
      <c r="B13302" s="1" t="s">
        <v>15024</v>
      </c>
      <c r="C13302" s="1" t="str">
        <f t="shared" si="479"/>
        <v>30TVN74</v>
      </c>
      <c r="D13302" s="1">
        <v>0</v>
      </c>
      <c r="F13302" s="1" t="s">
        <v>17298</v>
      </c>
      <c r="G13302" s="1" t="s">
        <v>15058</v>
      </c>
      <c r="K13302" s="24"/>
      <c r="L13302" s="24"/>
    </row>
    <row r="13303" spans="1:12">
      <c r="A13303" s="1" t="s">
        <v>16726</v>
      </c>
      <c r="B13303" s="1" t="s">
        <v>16791</v>
      </c>
      <c r="C13303" s="1" t="str">
        <f t="shared" si="479"/>
        <v>30TWN42</v>
      </c>
      <c r="D13303" s="1">
        <v>0</v>
      </c>
      <c r="F13303" s="32" t="s">
        <v>17317</v>
      </c>
      <c r="G13303" s="33" t="s">
        <v>16799</v>
      </c>
    </row>
    <row r="13304" spans="1:12">
      <c r="A13304" s="3" t="s">
        <v>12230</v>
      </c>
      <c r="B13304" s="1" t="s">
        <v>12557</v>
      </c>
      <c r="C13304" s="1" t="str">
        <f t="shared" si="479"/>
        <v>29TNG15</v>
      </c>
      <c r="D13304" s="1">
        <v>0</v>
      </c>
      <c r="F13304" s="1" t="s">
        <v>13414</v>
      </c>
      <c r="G13304" s="1" t="s">
        <v>12413</v>
      </c>
    </row>
    <row r="13305" spans="1:12">
      <c r="A13305" s="3" t="s">
        <v>12230</v>
      </c>
      <c r="B13305" s="1" t="s">
        <v>12584</v>
      </c>
      <c r="C13305" s="1" t="str">
        <f t="shared" ref="C13305:C13336" si="480">_xlfn.CONCAT(LEFT(B13305,6),MID(B13305,8,1))</f>
        <v>29TNG28</v>
      </c>
      <c r="D13305" s="1">
        <v>0</v>
      </c>
      <c r="F13305" s="1" t="s">
        <v>13414</v>
      </c>
      <c r="G13305" s="1" t="s">
        <v>12413</v>
      </c>
    </row>
    <row r="13306" spans="1:12">
      <c r="A13306" s="3" t="s">
        <v>12230</v>
      </c>
      <c r="B13306" s="1" t="s">
        <v>12592</v>
      </c>
      <c r="C13306" s="1" t="str">
        <f t="shared" si="480"/>
        <v>29TNJ83</v>
      </c>
      <c r="D13306" s="1">
        <v>0</v>
      </c>
      <c r="F13306" s="1" t="s">
        <v>13414</v>
      </c>
      <c r="G13306" s="1" t="s">
        <v>12413</v>
      </c>
    </row>
    <row r="13307" spans="1:12">
      <c r="A13307" s="1" t="s">
        <v>12230</v>
      </c>
      <c r="B13307" s="1" t="s">
        <v>14424</v>
      </c>
      <c r="C13307" s="1" t="str">
        <f t="shared" si="480"/>
        <v>30TVN83</v>
      </c>
      <c r="D13307" s="1">
        <v>0</v>
      </c>
      <c r="F13307" s="1" t="s">
        <v>17298</v>
      </c>
      <c r="G13307" s="1" t="s">
        <v>15058</v>
      </c>
      <c r="K13307" s="24"/>
      <c r="L13307" s="24"/>
    </row>
    <row r="13308" spans="1:12">
      <c r="A13308" s="1" t="s">
        <v>12230</v>
      </c>
      <c r="B13308" s="1" t="s">
        <v>14972</v>
      </c>
      <c r="C13308" s="1" t="str">
        <f t="shared" si="480"/>
        <v>30TVN84</v>
      </c>
      <c r="D13308" s="1">
        <v>0</v>
      </c>
      <c r="F13308" s="1" t="s">
        <v>17298</v>
      </c>
      <c r="G13308" s="1" t="s">
        <v>15058</v>
      </c>
      <c r="K13308" s="24"/>
      <c r="L13308" s="24"/>
    </row>
    <row r="13309" spans="1:12">
      <c r="A13309" s="1" t="s">
        <v>12230</v>
      </c>
      <c r="B13309" s="1" t="s">
        <v>17153</v>
      </c>
      <c r="C13309" s="1" t="str">
        <f t="shared" si="480"/>
        <v>30TWN98</v>
      </c>
      <c r="D13309" s="1">
        <v>0</v>
      </c>
      <c r="F13309" s="1" t="s">
        <v>17511</v>
      </c>
      <c r="G13309" s="1" t="s">
        <v>17075</v>
      </c>
      <c r="H13309" s="27"/>
      <c r="I13309" s="29"/>
    </row>
    <row r="13310" spans="1:12">
      <c r="A13310" s="1" t="s">
        <v>12230</v>
      </c>
      <c r="B13310" s="1" t="s">
        <v>17131</v>
      </c>
      <c r="C13310" s="1" t="str">
        <f t="shared" si="480"/>
        <v>30TWN99</v>
      </c>
      <c r="D13310" s="1">
        <v>0</v>
      </c>
      <c r="F13310" s="1" t="s">
        <v>17511</v>
      </c>
      <c r="G13310" s="1" t="s">
        <v>17075</v>
      </c>
      <c r="H13310" s="27"/>
      <c r="I13310" s="29"/>
    </row>
    <row r="13311" spans="1:12">
      <c r="A13311" s="1" t="s">
        <v>12230</v>
      </c>
      <c r="B13311" s="1" t="s">
        <v>17177</v>
      </c>
      <c r="C13311" s="1" t="str">
        <f t="shared" si="480"/>
        <v>30TWP90</v>
      </c>
      <c r="D13311" s="1">
        <v>0</v>
      </c>
      <c r="F13311" s="1" t="s">
        <v>17511</v>
      </c>
      <c r="G13311" s="1" t="s">
        <v>17075</v>
      </c>
      <c r="H13311" s="27"/>
      <c r="I13311" s="29"/>
    </row>
    <row r="13312" spans="1:12">
      <c r="A13312" s="1" t="s">
        <v>12230</v>
      </c>
      <c r="B13312" s="1" t="s">
        <v>17183</v>
      </c>
      <c r="C13312" s="1" t="str">
        <f t="shared" si="480"/>
        <v>30TWP90</v>
      </c>
      <c r="D13312" s="1">
        <v>0</v>
      </c>
      <c r="F13312" s="1" t="s">
        <v>17511</v>
      </c>
      <c r="G13312" s="1" t="s">
        <v>17075</v>
      </c>
      <c r="H13312" s="27"/>
      <c r="I13312" s="29"/>
    </row>
    <row r="13313" spans="1:9">
      <c r="A13313" s="1" t="s">
        <v>12230</v>
      </c>
      <c r="B13313" s="1" t="s">
        <v>17188</v>
      </c>
      <c r="C13313" s="1" t="str">
        <f t="shared" si="480"/>
        <v>30TWP90</v>
      </c>
      <c r="D13313" s="1">
        <v>0</v>
      </c>
      <c r="F13313" s="1" t="s">
        <v>17511</v>
      </c>
      <c r="G13313" s="1" t="s">
        <v>17075</v>
      </c>
      <c r="H13313" s="27"/>
      <c r="I13313" s="29"/>
    </row>
    <row r="13314" spans="1:9">
      <c r="A13314" s="1" t="s">
        <v>12230</v>
      </c>
      <c r="B13314" s="1" t="s">
        <v>15701</v>
      </c>
      <c r="C13314" s="1" t="str">
        <f t="shared" si="480"/>
        <v>30TXN09</v>
      </c>
      <c r="D13314" s="1">
        <v>0</v>
      </c>
      <c r="F13314" s="1" t="s">
        <v>17511</v>
      </c>
      <c r="G13314" s="1" t="s">
        <v>17075</v>
      </c>
      <c r="H13314" s="27"/>
      <c r="I13314" s="29"/>
    </row>
    <row r="13315" spans="1:9">
      <c r="A13315" s="1" t="s">
        <v>12230</v>
      </c>
      <c r="B13315" s="1" t="s">
        <v>15846</v>
      </c>
      <c r="C13315" s="1" t="str">
        <f t="shared" si="480"/>
        <v>30TXN19</v>
      </c>
      <c r="D13315" s="1">
        <v>0</v>
      </c>
      <c r="F13315" s="1" t="s">
        <v>17511</v>
      </c>
      <c r="G13315" s="1" t="s">
        <v>17075</v>
      </c>
      <c r="H13315" s="27"/>
      <c r="I13315" s="29"/>
    </row>
    <row r="13316" spans="1:9">
      <c r="A13316" s="3" t="s">
        <v>422</v>
      </c>
      <c r="B13316" s="1" t="s">
        <v>414</v>
      </c>
      <c r="C13316" s="1" t="str">
        <f t="shared" si="480"/>
        <v>30TWK77</v>
      </c>
      <c r="D13316" s="1">
        <v>0</v>
      </c>
      <c r="F13316" s="1" t="s">
        <v>409</v>
      </c>
      <c r="G13316" s="1" t="s">
        <v>410</v>
      </c>
    </row>
    <row r="13317" spans="1:9">
      <c r="A13317" s="3" t="s">
        <v>422</v>
      </c>
      <c r="B13317" s="1" t="s">
        <v>411</v>
      </c>
      <c r="C13317" s="1" t="str">
        <f t="shared" si="480"/>
        <v>30TWK78</v>
      </c>
      <c r="D13317" s="1">
        <v>0</v>
      </c>
      <c r="F13317" s="1" t="s">
        <v>409</v>
      </c>
      <c r="G13317" s="1" t="s">
        <v>410</v>
      </c>
    </row>
    <row r="13318" spans="1:9">
      <c r="A13318" s="1" t="s">
        <v>2841</v>
      </c>
      <c r="B13318" s="1" t="s">
        <v>2853</v>
      </c>
      <c r="C13318" s="1" t="str">
        <f t="shared" si="480"/>
        <v>30TXN61</v>
      </c>
      <c r="D13318" s="1">
        <v>0</v>
      </c>
      <c r="F13318" s="1" t="s">
        <v>2526</v>
      </c>
      <c r="G13318" s="2" t="s">
        <v>107</v>
      </c>
    </row>
    <row r="13319" spans="1:9">
      <c r="A13319" s="1" t="s">
        <v>2841</v>
      </c>
      <c r="B13319" s="1" t="s">
        <v>2852</v>
      </c>
      <c r="C13319" s="1" t="str">
        <f t="shared" si="480"/>
        <v>30TXN61</v>
      </c>
      <c r="D13319" s="1">
        <v>0</v>
      </c>
      <c r="F13319" s="1" t="s">
        <v>2526</v>
      </c>
      <c r="G13319" s="2" t="s">
        <v>107</v>
      </c>
    </row>
    <row r="13320" spans="1:9">
      <c r="A13320" s="1" t="s">
        <v>2841</v>
      </c>
      <c r="B13320" s="1" t="s">
        <v>2842</v>
      </c>
      <c r="C13320" s="1" t="str">
        <f t="shared" si="480"/>
        <v>30TYM08</v>
      </c>
      <c r="D13320" s="1">
        <v>0</v>
      </c>
      <c r="F13320" s="1" t="s">
        <v>2526</v>
      </c>
      <c r="G13320" s="2" t="s">
        <v>107</v>
      </c>
    </row>
    <row r="13321" spans="1:9">
      <c r="A13321" s="1" t="s">
        <v>2841</v>
      </c>
      <c r="B13321" s="1" t="s">
        <v>2843</v>
      </c>
      <c r="C13321" s="1" t="str">
        <f t="shared" si="480"/>
        <v>30TYM08</v>
      </c>
      <c r="D13321" s="1">
        <v>0</v>
      </c>
      <c r="F13321" s="1" t="s">
        <v>2526</v>
      </c>
      <c r="G13321" s="2" t="s">
        <v>107</v>
      </c>
    </row>
    <row r="13322" spans="1:9">
      <c r="A13322" s="1" t="s">
        <v>2841</v>
      </c>
      <c r="B13322" s="1" t="s">
        <v>2844</v>
      </c>
      <c r="C13322" s="1" t="str">
        <f t="shared" si="480"/>
        <v>30TYM08</v>
      </c>
      <c r="D13322" s="1">
        <v>0</v>
      </c>
      <c r="F13322" s="1" t="s">
        <v>2526</v>
      </c>
      <c r="G13322" s="2" t="s">
        <v>107</v>
      </c>
    </row>
    <row r="13323" spans="1:9">
      <c r="A13323" s="1" t="s">
        <v>2841</v>
      </c>
      <c r="B13323" s="1" t="s">
        <v>2845</v>
      </c>
      <c r="C13323" s="1" t="str">
        <f t="shared" si="480"/>
        <v>30TYM19</v>
      </c>
      <c r="D13323" s="1">
        <v>0</v>
      </c>
      <c r="F13323" s="1" t="s">
        <v>2526</v>
      </c>
      <c r="G13323" s="2" t="s">
        <v>107</v>
      </c>
    </row>
    <row r="13324" spans="1:9">
      <c r="A13324" s="1" t="s">
        <v>2841</v>
      </c>
      <c r="B13324" s="1" t="s">
        <v>2846</v>
      </c>
      <c r="C13324" s="1" t="str">
        <f t="shared" si="480"/>
        <v>30TYN00</v>
      </c>
      <c r="D13324" s="1">
        <v>0</v>
      </c>
      <c r="F13324" s="1" t="s">
        <v>2526</v>
      </c>
      <c r="G13324" s="2" t="s">
        <v>107</v>
      </c>
    </row>
    <row r="13325" spans="1:9">
      <c r="A13325" s="1" t="s">
        <v>2841</v>
      </c>
      <c r="B13325" s="1" t="s">
        <v>2847</v>
      </c>
      <c r="C13325" s="1" t="str">
        <f t="shared" si="480"/>
        <v>30TYN11</v>
      </c>
      <c r="D13325" s="1">
        <v>0</v>
      </c>
      <c r="F13325" s="1" t="s">
        <v>2526</v>
      </c>
      <c r="G13325" s="2" t="s">
        <v>107</v>
      </c>
    </row>
    <row r="13326" spans="1:9">
      <c r="A13326" s="1" t="s">
        <v>2841</v>
      </c>
      <c r="B13326" s="1" t="s">
        <v>2848</v>
      </c>
      <c r="C13326" s="1" t="str">
        <f t="shared" si="480"/>
        <v>30TYN11</v>
      </c>
      <c r="D13326" s="1">
        <v>0</v>
      </c>
      <c r="F13326" s="1" t="s">
        <v>2526</v>
      </c>
      <c r="G13326" s="2" t="s">
        <v>107</v>
      </c>
    </row>
    <row r="13327" spans="1:9">
      <c r="A13327" s="1" t="s">
        <v>2841</v>
      </c>
      <c r="B13327" s="1" t="s">
        <v>2849</v>
      </c>
      <c r="C13327" s="1" t="str">
        <f t="shared" si="480"/>
        <v>30TYN20</v>
      </c>
      <c r="D13327" s="1">
        <v>0</v>
      </c>
      <c r="F13327" s="1" t="s">
        <v>2526</v>
      </c>
      <c r="G13327" s="2" t="s">
        <v>107</v>
      </c>
    </row>
    <row r="13328" spans="1:9">
      <c r="A13328" s="1" t="s">
        <v>2841</v>
      </c>
      <c r="B13328" s="1" t="s">
        <v>2799</v>
      </c>
      <c r="C13328" s="1" t="str">
        <f t="shared" si="480"/>
        <v>30TYN20</v>
      </c>
      <c r="D13328" s="1">
        <v>0</v>
      </c>
      <c r="F13328" s="1" t="s">
        <v>2526</v>
      </c>
      <c r="G13328" s="2" t="s">
        <v>107</v>
      </c>
    </row>
    <row r="13329" spans="1:12">
      <c r="A13329" s="1" t="s">
        <v>2841</v>
      </c>
      <c r="B13329" s="1" t="s">
        <v>2850</v>
      </c>
      <c r="C13329" s="1" t="str">
        <f t="shared" si="480"/>
        <v>30TYN21</v>
      </c>
      <c r="D13329" s="1">
        <v>0</v>
      </c>
      <c r="F13329" s="1" t="s">
        <v>2526</v>
      </c>
      <c r="G13329" s="2" t="s">
        <v>107</v>
      </c>
    </row>
    <row r="13330" spans="1:12">
      <c r="A13330" s="1" t="s">
        <v>2841</v>
      </c>
      <c r="B13330" s="1" t="s">
        <v>3004</v>
      </c>
      <c r="C13330" s="1" t="str">
        <f t="shared" si="480"/>
        <v>30TYN42</v>
      </c>
      <c r="D13330" s="1">
        <v>0</v>
      </c>
      <c r="F13330" s="1" t="s">
        <v>2526</v>
      </c>
      <c r="G13330" s="2" t="s">
        <v>107</v>
      </c>
    </row>
    <row r="13331" spans="1:12">
      <c r="A13331" s="1" t="s">
        <v>2841</v>
      </c>
      <c r="B13331" s="1" t="s">
        <v>2851</v>
      </c>
      <c r="C13331" s="1" t="str">
        <f t="shared" si="480"/>
        <v>31TBH50</v>
      </c>
      <c r="D13331" s="1">
        <v>0</v>
      </c>
      <c r="F13331" s="1" t="s">
        <v>2526</v>
      </c>
      <c r="G13331" s="2" t="s">
        <v>107</v>
      </c>
    </row>
    <row r="13332" spans="1:12">
      <c r="A13332" s="1" t="s">
        <v>2841</v>
      </c>
      <c r="B13332" s="1" t="s">
        <v>3005</v>
      </c>
      <c r="C13332" s="1" t="str">
        <f t="shared" si="480"/>
        <v>31TBH63</v>
      </c>
      <c r="D13332" s="1">
        <v>0</v>
      </c>
      <c r="F13332" s="1" t="s">
        <v>2526</v>
      </c>
      <c r="G13332" s="2" t="s">
        <v>107</v>
      </c>
    </row>
    <row r="13333" spans="1:12">
      <c r="A13333" s="1" t="s">
        <v>2841</v>
      </c>
      <c r="B13333" s="1" t="s">
        <v>2570</v>
      </c>
      <c r="C13333" s="1" t="str">
        <f t="shared" si="480"/>
        <v>31TBH92</v>
      </c>
      <c r="D13333" s="1">
        <v>0</v>
      </c>
      <c r="F13333" s="1" t="s">
        <v>2526</v>
      </c>
      <c r="G13333" s="2" t="s">
        <v>107</v>
      </c>
    </row>
    <row r="13334" spans="1:12">
      <c r="A13334" s="1" t="s">
        <v>12314</v>
      </c>
      <c r="B13334" s="1" t="s">
        <v>12962</v>
      </c>
      <c r="C13334" s="1" t="str">
        <f t="shared" si="480"/>
        <v>30TVN55</v>
      </c>
      <c r="D13334" s="1">
        <v>0</v>
      </c>
      <c r="F13334" s="1" t="s">
        <v>13420</v>
      </c>
      <c r="G13334" s="1" t="s">
        <v>12941</v>
      </c>
    </row>
    <row r="13335" spans="1:12">
      <c r="A13335" s="1" t="s">
        <v>12314</v>
      </c>
      <c r="B13335" s="1" t="s">
        <v>13059</v>
      </c>
      <c r="C13335" s="1" t="str">
        <f t="shared" si="480"/>
        <v>30TVN59</v>
      </c>
      <c r="D13335" s="1">
        <v>0</v>
      </c>
      <c r="F13335" s="1" t="s">
        <v>13420</v>
      </c>
      <c r="G13335" s="1" t="s">
        <v>12941</v>
      </c>
    </row>
    <row r="13336" spans="1:12">
      <c r="A13336" s="1" t="s">
        <v>12314</v>
      </c>
      <c r="B13336" s="1" t="s">
        <v>13129</v>
      </c>
      <c r="C13336" s="1" t="str">
        <f t="shared" si="480"/>
        <v>30TVN64</v>
      </c>
      <c r="D13336" s="1">
        <v>0</v>
      </c>
      <c r="F13336" s="1" t="s">
        <v>17275</v>
      </c>
      <c r="G13336" s="1" t="s">
        <v>13973</v>
      </c>
    </row>
    <row r="13337" spans="1:12">
      <c r="A13337" s="1" t="s">
        <v>12314</v>
      </c>
      <c r="B13337" s="1" t="s">
        <v>13968</v>
      </c>
      <c r="C13337" s="1" t="str">
        <f t="shared" ref="C13337:C13351" si="481">_xlfn.CONCAT(LEFT(B13337,6),MID(B13337,8,1))</f>
        <v>30TVN68</v>
      </c>
      <c r="D13337" s="1">
        <v>0</v>
      </c>
      <c r="F13337" s="1" t="s">
        <v>17275</v>
      </c>
      <c r="G13337" s="1" t="s">
        <v>13973</v>
      </c>
    </row>
    <row r="13338" spans="1:12">
      <c r="A13338" s="1" t="s">
        <v>12314</v>
      </c>
      <c r="B13338" s="1" t="s">
        <v>674</v>
      </c>
      <c r="C13338" s="1" t="str">
        <f t="shared" si="481"/>
        <v>30TVN93</v>
      </c>
      <c r="D13338" s="1">
        <v>0</v>
      </c>
      <c r="F13338" s="1" t="s">
        <v>13420</v>
      </c>
      <c r="G13338" s="1" t="s">
        <v>12941</v>
      </c>
    </row>
    <row r="13339" spans="1:12">
      <c r="A13339" s="3" t="s">
        <v>12314</v>
      </c>
      <c r="B13339" s="1" t="s">
        <v>12315</v>
      </c>
      <c r="C13339" s="1" t="str">
        <f t="shared" si="481"/>
        <v>30TWM96</v>
      </c>
      <c r="D13339" s="1">
        <v>0</v>
      </c>
      <c r="F13339" s="1" t="s">
        <v>13414</v>
      </c>
      <c r="G13339" s="1" t="s">
        <v>12413</v>
      </c>
    </row>
    <row r="13340" spans="1:12">
      <c r="A13340" s="9" t="s">
        <v>12314</v>
      </c>
      <c r="B13340" s="1" t="s">
        <v>17152</v>
      </c>
      <c r="C13340" s="1" t="str">
        <f t="shared" si="481"/>
        <v>30TWN98</v>
      </c>
      <c r="D13340" s="1">
        <v>0</v>
      </c>
      <c r="F13340" s="1" t="s">
        <v>17511</v>
      </c>
      <c r="G13340" s="1" t="s">
        <v>17075</v>
      </c>
      <c r="H13340" s="27"/>
      <c r="I13340" s="27"/>
    </row>
    <row r="13341" spans="1:12">
      <c r="A13341" s="9" t="s">
        <v>12314</v>
      </c>
      <c r="B13341" s="1" t="s">
        <v>17156</v>
      </c>
      <c r="C13341" s="1" t="str">
        <f t="shared" si="481"/>
        <v>30TWN98</v>
      </c>
      <c r="D13341" s="1">
        <v>0</v>
      </c>
      <c r="F13341" s="1" t="s">
        <v>17511</v>
      </c>
      <c r="G13341" s="1" t="s">
        <v>17075</v>
      </c>
      <c r="H13341" s="27"/>
      <c r="I13341" s="27"/>
    </row>
    <row r="13342" spans="1:12">
      <c r="A13342" s="9" t="s">
        <v>12314</v>
      </c>
      <c r="B13342" s="1" t="s">
        <v>15846</v>
      </c>
      <c r="C13342" s="1" t="str">
        <f t="shared" si="481"/>
        <v>30TXN19</v>
      </c>
      <c r="D13342" s="1">
        <v>0</v>
      </c>
      <c r="F13342" s="1" t="s">
        <v>17511</v>
      </c>
      <c r="G13342" s="1" t="s">
        <v>17075</v>
      </c>
      <c r="H13342" s="27"/>
      <c r="I13342" s="27"/>
    </row>
    <row r="13343" spans="1:12">
      <c r="A13343" s="1" t="s">
        <v>15274</v>
      </c>
      <c r="B13343" s="1" t="s">
        <v>15022</v>
      </c>
      <c r="C13343" s="1" t="str">
        <f t="shared" si="481"/>
        <v>30TVN84</v>
      </c>
      <c r="D13343" s="1">
        <v>0</v>
      </c>
      <c r="F13343" s="1" t="s">
        <v>17298</v>
      </c>
      <c r="G13343" s="1" t="s">
        <v>15058</v>
      </c>
      <c r="K13343" s="24"/>
      <c r="L13343" s="24"/>
    </row>
    <row r="13344" spans="1:12">
      <c r="A13344" s="1" t="s">
        <v>15274</v>
      </c>
      <c r="B13344" s="1" t="s">
        <v>13873</v>
      </c>
      <c r="C13344" s="1" t="str">
        <f t="shared" si="481"/>
        <v>30TVN95</v>
      </c>
      <c r="D13344" s="1">
        <v>0</v>
      </c>
      <c r="F13344" s="1" t="s">
        <v>17298</v>
      </c>
      <c r="G13344" s="1" t="s">
        <v>15058</v>
      </c>
      <c r="K13344" s="12"/>
      <c r="L13344" s="12"/>
    </row>
    <row r="13345" spans="1:13">
      <c r="A13345" s="1" t="s">
        <v>14176</v>
      </c>
      <c r="B13345" s="1" t="s">
        <v>14241</v>
      </c>
      <c r="C13345" s="1" t="str">
        <f t="shared" si="481"/>
        <v>30TVN95</v>
      </c>
      <c r="D13345" s="1">
        <v>0</v>
      </c>
      <c r="F13345" s="1" t="s">
        <v>17284</v>
      </c>
      <c r="G13345" s="1" t="s">
        <v>14148</v>
      </c>
      <c r="K13345" s="12"/>
      <c r="L13345" s="12"/>
    </row>
    <row r="13346" spans="1:13">
      <c r="A13346" s="1" t="s">
        <v>3037</v>
      </c>
      <c r="B13346" s="1" t="s">
        <v>13223</v>
      </c>
      <c r="C13346" s="1" t="str">
        <f t="shared" si="481"/>
        <v>30TVN95</v>
      </c>
      <c r="D13346" s="1">
        <v>0</v>
      </c>
      <c r="F13346" s="1" t="s">
        <v>17272</v>
      </c>
      <c r="G13346" s="1" t="s">
        <v>13823</v>
      </c>
      <c r="L13346" s="12"/>
      <c r="M13346" s="12"/>
    </row>
    <row r="13347" spans="1:13">
      <c r="A13347" s="1" t="s">
        <v>3037</v>
      </c>
      <c r="B13347" s="1" t="s">
        <v>617</v>
      </c>
      <c r="C13347" s="1" t="str">
        <f t="shared" si="481"/>
        <v>30TVN99</v>
      </c>
      <c r="D13347" s="1">
        <v>0</v>
      </c>
      <c r="F13347" s="1" t="s">
        <v>17269</v>
      </c>
      <c r="G13347" s="1" t="s">
        <v>13426</v>
      </c>
    </row>
    <row r="13348" spans="1:13">
      <c r="A13348" s="1" t="s">
        <v>3037</v>
      </c>
      <c r="B13348" s="1" t="s">
        <v>13524</v>
      </c>
      <c r="C13348" s="1" t="str">
        <f t="shared" si="481"/>
        <v>30TWN09</v>
      </c>
      <c r="D13348" s="1">
        <v>0</v>
      </c>
      <c r="F13348" s="1" t="s">
        <v>17294</v>
      </c>
      <c r="G13348" s="1" t="s">
        <v>14416</v>
      </c>
    </row>
    <row r="13349" spans="1:13">
      <c r="A13349" s="1" t="s">
        <v>3037</v>
      </c>
      <c r="B13349" s="1" t="s">
        <v>14383</v>
      </c>
      <c r="C13349" s="1" t="str">
        <f t="shared" si="481"/>
        <v>30TWN47</v>
      </c>
      <c r="D13349" s="1">
        <v>0</v>
      </c>
      <c r="F13349" s="1" t="s">
        <v>17292</v>
      </c>
      <c r="G13349" s="1" t="s">
        <v>14399</v>
      </c>
    </row>
    <row r="13350" spans="1:13">
      <c r="A13350" s="1" t="s">
        <v>3037</v>
      </c>
      <c r="B13350" s="1" t="s">
        <v>14697</v>
      </c>
      <c r="C13350" s="1" t="str">
        <f t="shared" si="481"/>
        <v>30TWN89</v>
      </c>
      <c r="D13350" s="1">
        <v>0</v>
      </c>
      <c r="F13350" s="1" t="s">
        <v>17297</v>
      </c>
      <c r="G13350" s="1" t="s">
        <v>14754</v>
      </c>
      <c r="L13350" s="12"/>
      <c r="M13350" s="12"/>
    </row>
    <row r="13351" spans="1:13">
      <c r="A13351" s="1" t="s">
        <v>3037</v>
      </c>
      <c r="B13351" s="1" t="s">
        <v>3038</v>
      </c>
      <c r="C13351" s="1" t="str">
        <f t="shared" si="481"/>
        <v>30TXN61</v>
      </c>
      <c r="D13351" s="1">
        <v>0</v>
      </c>
      <c r="F13351" s="1" t="s">
        <v>3022</v>
      </c>
      <c r="G13351" s="2" t="s">
        <v>107</v>
      </c>
    </row>
    <row r="13352" spans="1:13">
      <c r="A13352" s="1" t="s">
        <v>12030</v>
      </c>
      <c r="C13352" s="1" t="s">
        <v>9188</v>
      </c>
      <c r="D13352" s="1">
        <v>0</v>
      </c>
      <c r="F13352" s="1" t="s">
        <v>13413</v>
      </c>
      <c r="G13352" s="1" t="s">
        <v>9246</v>
      </c>
    </row>
    <row r="13353" spans="1:13">
      <c r="A13353" s="1" t="s">
        <v>12030</v>
      </c>
      <c r="B13353" s="1" t="s">
        <v>9254</v>
      </c>
      <c r="C13353" s="1" t="str">
        <f>_xlfn.CONCAT(LEFT(B13353,6),MID(B13353,8,1))</f>
        <v>30TUK75</v>
      </c>
      <c r="D13353" s="1">
        <v>0</v>
      </c>
      <c r="F13353" s="1" t="s">
        <v>13413</v>
      </c>
      <c r="G13353" s="1" t="s">
        <v>9246</v>
      </c>
    </row>
    <row r="13354" spans="1:13">
      <c r="A13354" s="1" t="s">
        <v>12030</v>
      </c>
      <c r="C13354" s="1" t="s">
        <v>11638</v>
      </c>
      <c r="D13354" s="1">
        <v>0</v>
      </c>
      <c r="F13354" s="1" t="s">
        <v>13413</v>
      </c>
      <c r="G13354" s="1" t="s">
        <v>9246</v>
      </c>
    </row>
    <row r="13355" spans="1:13">
      <c r="A13355" s="1" t="s">
        <v>12030</v>
      </c>
      <c r="B13355" s="1" t="s">
        <v>9420</v>
      </c>
      <c r="C13355" s="1" t="str">
        <f>_xlfn.CONCAT(LEFT(B13355,6),MID(B13355,8,1))</f>
        <v>30TUK87</v>
      </c>
      <c r="D13355" s="1">
        <v>0</v>
      </c>
      <c r="F13355" s="1" t="s">
        <v>13413</v>
      </c>
      <c r="G13355" s="1" t="s">
        <v>9246</v>
      </c>
    </row>
    <row r="13356" spans="1:13">
      <c r="A13356" s="1" t="s">
        <v>12030</v>
      </c>
      <c r="B13356" s="1" t="s">
        <v>9449</v>
      </c>
      <c r="C13356" s="1" t="str">
        <f>_xlfn.CONCAT(LEFT(B13356,6),MID(B13356,8,1))</f>
        <v>30TUK96</v>
      </c>
      <c r="D13356" s="1">
        <v>0</v>
      </c>
      <c r="F13356" s="1" t="s">
        <v>13413</v>
      </c>
      <c r="G13356" s="1" t="s">
        <v>9246</v>
      </c>
    </row>
    <row r="13357" spans="1:13">
      <c r="A13357" s="1" t="s">
        <v>12030</v>
      </c>
      <c r="C13357" s="1" t="s">
        <v>12031</v>
      </c>
      <c r="D13357" s="1">
        <v>0</v>
      </c>
      <c r="F13357" s="1" t="s">
        <v>13413</v>
      </c>
      <c r="G13357" s="1" t="s">
        <v>9246</v>
      </c>
    </row>
    <row r="13358" spans="1:13">
      <c r="A13358" s="1" t="s">
        <v>12030</v>
      </c>
      <c r="B13358" s="1" t="s">
        <v>12032</v>
      </c>
      <c r="C13358" s="1" t="str">
        <f>_xlfn.CONCAT(LEFT(B13358,6),MID(B13358,8,1))</f>
        <v>30TVK06</v>
      </c>
      <c r="D13358" s="1">
        <v>0</v>
      </c>
      <c r="F13358" s="1" t="s">
        <v>13413</v>
      </c>
      <c r="G13358" s="1" t="s">
        <v>9246</v>
      </c>
    </row>
    <row r="13359" spans="1:13">
      <c r="A13359" s="1" t="s">
        <v>12030</v>
      </c>
      <c r="C13359" s="1" t="s">
        <v>11113</v>
      </c>
      <c r="D13359" s="1">
        <v>0</v>
      </c>
      <c r="F13359" s="1" t="s">
        <v>13413</v>
      </c>
      <c r="G13359" s="1" t="s">
        <v>9246</v>
      </c>
    </row>
    <row r="13360" spans="1:13">
      <c r="A13360" s="1" t="s">
        <v>12030</v>
      </c>
      <c r="B13360" s="1" t="s">
        <v>9667</v>
      </c>
      <c r="C13360" s="1" t="str">
        <f t="shared" ref="C13360:C13371" si="482">_xlfn.CONCAT(LEFT(B13360,6),MID(B13360,8,1))</f>
        <v>30TVK17</v>
      </c>
      <c r="D13360" s="1">
        <v>0</v>
      </c>
      <c r="F13360" s="1" t="s">
        <v>13413</v>
      </c>
      <c r="G13360" s="1" t="s">
        <v>9246</v>
      </c>
    </row>
    <row r="13361" spans="1:7">
      <c r="A13361" s="1" t="s">
        <v>12030</v>
      </c>
      <c r="B13361" s="1" t="s">
        <v>11953</v>
      </c>
      <c r="C13361" s="1" t="str">
        <f t="shared" si="482"/>
        <v>30TVK19</v>
      </c>
      <c r="D13361" s="1">
        <v>0</v>
      </c>
      <c r="F13361" s="1" t="s">
        <v>13413</v>
      </c>
      <c r="G13361" s="1" t="s">
        <v>9246</v>
      </c>
    </row>
    <row r="13362" spans="1:7">
      <c r="A13362" s="1" t="s">
        <v>12030</v>
      </c>
      <c r="B13362" s="1" t="s">
        <v>11622</v>
      </c>
      <c r="C13362" s="1" t="str">
        <f t="shared" si="482"/>
        <v>30TVK19</v>
      </c>
      <c r="D13362" s="1">
        <v>0</v>
      </c>
      <c r="F13362" s="1" t="s">
        <v>13413</v>
      </c>
      <c r="G13362" s="1" t="s">
        <v>9246</v>
      </c>
    </row>
    <row r="13363" spans="1:7">
      <c r="A13363" s="1" t="s">
        <v>12030</v>
      </c>
      <c r="B13363" s="1" t="s">
        <v>9113</v>
      </c>
      <c r="C13363" s="1" t="str">
        <f t="shared" si="482"/>
        <v>30TVK19</v>
      </c>
      <c r="D13363" s="1">
        <v>0</v>
      </c>
      <c r="F13363" s="1" t="s">
        <v>13413</v>
      </c>
      <c r="G13363" s="1" t="s">
        <v>9246</v>
      </c>
    </row>
    <row r="13364" spans="1:7">
      <c r="A13364" s="1" t="s">
        <v>12030</v>
      </c>
      <c r="B13364" s="1" t="s">
        <v>10395</v>
      </c>
      <c r="C13364" s="1" t="str">
        <f t="shared" si="482"/>
        <v>30TVK29</v>
      </c>
      <c r="D13364" s="1">
        <v>0</v>
      </c>
      <c r="F13364" s="1" t="s">
        <v>13413</v>
      </c>
      <c r="G13364" s="1" t="s">
        <v>9246</v>
      </c>
    </row>
    <row r="13365" spans="1:7">
      <c r="A13365" s="1" t="s">
        <v>12030</v>
      </c>
      <c r="B13365" s="1" t="s">
        <v>9703</v>
      </c>
      <c r="C13365" s="1" t="str">
        <f t="shared" si="482"/>
        <v>30TVK29</v>
      </c>
      <c r="D13365" s="1">
        <v>0</v>
      </c>
      <c r="F13365" s="1" t="s">
        <v>13413</v>
      </c>
      <c r="G13365" s="1" t="s">
        <v>9246</v>
      </c>
    </row>
    <row r="13366" spans="1:7">
      <c r="A13366" s="1" t="s">
        <v>12030</v>
      </c>
      <c r="B13366" s="1" t="s">
        <v>10608</v>
      </c>
      <c r="C13366" s="1" t="str">
        <f t="shared" si="482"/>
        <v>30TVK29</v>
      </c>
      <c r="D13366" s="1">
        <v>0</v>
      </c>
      <c r="F13366" s="1" t="s">
        <v>13413</v>
      </c>
      <c r="G13366" s="1" t="s">
        <v>9246</v>
      </c>
    </row>
    <row r="13367" spans="1:7">
      <c r="A13367" s="1" t="s">
        <v>12030</v>
      </c>
      <c r="B13367" s="1" t="s">
        <v>9121</v>
      </c>
      <c r="C13367" s="1" t="str">
        <f t="shared" si="482"/>
        <v>30TVK29</v>
      </c>
      <c r="D13367" s="1">
        <v>0</v>
      </c>
      <c r="F13367" s="1" t="s">
        <v>13413</v>
      </c>
      <c r="G13367" s="1" t="s">
        <v>9246</v>
      </c>
    </row>
    <row r="13368" spans="1:7">
      <c r="A13368" s="1" t="s">
        <v>12030</v>
      </c>
      <c r="B13368" s="1" t="s">
        <v>10839</v>
      </c>
      <c r="C13368" s="1" t="str">
        <f t="shared" si="482"/>
        <v>30TVK29</v>
      </c>
      <c r="D13368" s="1">
        <v>0</v>
      </c>
      <c r="F13368" s="1" t="s">
        <v>13413</v>
      </c>
      <c r="G13368" s="1" t="s">
        <v>9246</v>
      </c>
    </row>
    <row r="13369" spans="1:7">
      <c r="A13369" s="1" t="s">
        <v>12030</v>
      </c>
      <c r="B13369" s="1" t="s">
        <v>9117</v>
      </c>
      <c r="C13369" s="1" t="str">
        <f t="shared" si="482"/>
        <v>30TVK29</v>
      </c>
      <c r="D13369" s="1">
        <v>0</v>
      </c>
      <c r="F13369" s="1" t="s">
        <v>13413</v>
      </c>
      <c r="G13369" s="1" t="s">
        <v>9246</v>
      </c>
    </row>
    <row r="13370" spans="1:7">
      <c r="A13370" s="1" t="s">
        <v>12030</v>
      </c>
      <c r="B13370" s="1" t="s">
        <v>9123</v>
      </c>
      <c r="C13370" s="1" t="str">
        <f t="shared" si="482"/>
        <v>30TVK29</v>
      </c>
      <c r="D13370" s="1">
        <v>0</v>
      </c>
      <c r="F13370" s="1" t="s">
        <v>13413</v>
      </c>
      <c r="G13370" s="1" t="s">
        <v>9246</v>
      </c>
    </row>
    <row r="13371" spans="1:7">
      <c r="A13371" s="1" t="s">
        <v>12030</v>
      </c>
      <c r="B13371" s="1" t="s">
        <v>9150</v>
      </c>
      <c r="C13371" s="1" t="str">
        <f t="shared" si="482"/>
        <v>30TVK37</v>
      </c>
      <c r="D13371" s="1">
        <v>0</v>
      </c>
      <c r="F13371" s="1" t="s">
        <v>13413</v>
      </c>
      <c r="G13371" s="1" t="s">
        <v>9246</v>
      </c>
    </row>
    <row r="13372" spans="1:7">
      <c r="A13372" s="1" t="s">
        <v>12030</v>
      </c>
      <c r="C13372" s="1" t="s">
        <v>9047</v>
      </c>
      <c r="D13372" s="1">
        <v>0</v>
      </c>
      <c r="F13372" s="1" t="s">
        <v>13413</v>
      </c>
      <c r="G13372" s="1" t="s">
        <v>9246</v>
      </c>
    </row>
    <row r="13373" spans="1:7">
      <c r="A13373" s="1" t="s">
        <v>12030</v>
      </c>
      <c r="B13373" s="1" t="s">
        <v>10383</v>
      </c>
      <c r="C13373" s="1" t="str">
        <f t="shared" ref="C13373:C13383" si="483">_xlfn.CONCAT(LEFT(B13373,6),MID(B13373,8,1))</f>
        <v>30TVK38</v>
      </c>
      <c r="D13373" s="1">
        <v>0</v>
      </c>
      <c r="F13373" s="1" t="s">
        <v>13413</v>
      </c>
      <c r="G13373" s="1" t="s">
        <v>9246</v>
      </c>
    </row>
    <row r="13374" spans="1:7">
      <c r="A13374" s="1" t="s">
        <v>12030</v>
      </c>
      <c r="B13374" s="1" t="s">
        <v>11785</v>
      </c>
      <c r="C13374" s="1" t="str">
        <f t="shared" si="483"/>
        <v>30TVK38</v>
      </c>
      <c r="D13374" s="1">
        <v>0</v>
      </c>
      <c r="F13374" s="1" t="s">
        <v>13413</v>
      </c>
      <c r="G13374" s="1" t="s">
        <v>9246</v>
      </c>
    </row>
    <row r="13375" spans="1:7">
      <c r="A13375" s="1" t="s">
        <v>12030</v>
      </c>
      <c r="B13375" s="1" t="s">
        <v>12033</v>
      </c>
      <c r="C13375" s="1" t="str">
        <f t="shared" si="483"/>
        <v>30TVK39</v>
      </c>
      <c r="D13375" s="1">
        <v>0</v>
      </c>
      <c r="F13375" s="1" t="s">
        <v>13413</v>
      </c>
      <c r="G13375" s="1" t="s">
        <v>9246</v>
      </c>
    </row>
    <row r="13376" spans="1:7">
      <c r="A13376" s="1" t="s">
        <v>12030</v>
      </c>
      <c r="B13376" s="1" t="s">
        <v>11686</v>
      </c>
      <c r="C13376" s="1" t="str">
        <f t="shared" si="483"/>
        <v>30TVK42</v>
      </c>
      <c r="D13376" s="1">
        <v>0</v>
      </c>
      <c r="F13376" s="1" t="s">
        <v>13413</v>
      </c>
      <c r="G13376" s="1" t="s">
        <v>9246</v>
      </c>
    </row>
    <row r="13377" spans="1:7">
      <c r="A13377" s="1" t="s">
        <v>12030</v>
      </c>
      <c r="B13377" s="1" t="s">
        <v>3741</v>
      </c>
      <c r="C13377" s="1" t="str">
        <f t="shared" si="483"/>
        <v>30TVK43</v>
      </c>
      <c r="D13377" s="1">
        <v>0</v>
      </c>
      <c r="F13377" s="1" t="s">
        <v>13413</v>
      </c>
      <c r="G13377" s="1" t="s">
        <v>9246</v>
      </c>
    </row>
    <row r="13378" spans="1:7">
      <c r="A13378" s="1" t="s">
        <v>12030</v>
      </c>
      <c r="B13378" s="1" t="s">
        <v>10637</v>
      </c>
      <c r="C13378" s="1" t="str">
        <f t="shared" si="483"/>
        <v>30TVK48</v>
      </c>
      <c r="D13378" s="1">
        <v>0</v>
      </c>
      <c r="F13378" s="1" t="s">
        <v>13413</v>
      </c>
      <c r="G13378" s="1" t="s">
        <v>9246</v>
      </c>
    </row>
    <row r="13379" spans="1:7">
      <c r="A13379" s="1" t="s">
        <v>12030</v>
      </c>
      <c r="B13379" s="1" t="s">
        <v>11070</v>
      </c>
      <c r="C13379" s="1" t="str">
        <f t="shared" si="483"/>
        <v>30TVK48</v>
      </c>
      <c r="D13379" s="1">
        <v>0</v>
      </c>
      <c r="F13379" s="1" t="s">
        <v>13413</v>
      </c>
      <c r="G13379" s="1" t="s">
        <v>9246</v>
      </c>
    </row>
    <row r="13380" spans="1:7">
      <c r="A13380" s="1" t="s">
        <v>12030</v>
      </c>
      <c r="B13380" s="1" t="s">
        <v>9061</v>
      </c>
      <c r="C13380" s="1" t="str">
        <f t="shared" si="483"/>
        <v>30TVK48</v>
      </c>
      <c r="D13380" s="1">
        <v>0</v>
      </c>
      <c r="F13380" s="1" t="s">
        <v>13413</v>
      </c>
      <c r="G13380" s="1" t="s">
        <v>9246</v>
      </c>
    </row>
    <row r="13381" spans="1:7">
      <c r="A13381" s="1" t="s">
        <v>12030</v>
      </c>
      <c r="B13381" s="1" t="s">
        <v>11132</v>
      </c>
      <c r="C13381" s="1" t="str">
        <f t="shared" si="483"/>
        <v>30TVK48</v>
      </c>
      <c r="D13381" s="1">
        <v>0</v>
      </c>
      <c r="F13381" s="1" t="s">
        <v>13413</v>
      </c>
      <c r="G13381" s="1" t="s">
        <v>9246</v>
      </c>
    </row>
    <row r="13382" spans="1:7">
      <c r="A13382" s="1" t="s">
        <v>12030</v>
      </c>
      <c r="B13382" s="1" t="s">
        <v>12034</v>
      </c>
      <c r="C13382" s="1" t="str">
        <f t="shared" si="483"/>
        <v>30TVK48</v>
      </c>
      <c r="D13382" s="1">
        <v>0</v>
      </c>
      <c r="F13382" s="1" t="s">
        <v>13413</v>
      </c>
      <c r="G13382" s="1" t="s">
        <v>9246</v>
      </c>
    </row>
    <row r="13383" spans="1:7">
      <c r="A13383" s="1" t="s">
        <v>12030</v>
      </c>
      <c r="B13383" s="1" t="s">
        <v>10480</v>
      </c>
      <c r="C13383" s="1" t="str">
        <f t="shared" si="483"/>
        <v>30TVK49</v>
      </c>
      <c r="D13383" s="1">
        <v>0</v>
      </c>
      <c r="F13383" s="1" t="s">
        <v>13413</v>
      </c>
      <c r="G13383" s="1" t="s">
        <v>9246</v>
      </c>
    </row>
    <row r="13384" spans="1:7">
      <c r="A13384" s="1" t="s">
        <v>12030</v>
      </c>
      <c r="C13384" s="1" t="s">
        <v>11067</v>
      </c>
      <c r="D13384" s="1">
        <v>0</v>
      </c>
      <c r="F13384" s="1" t="s">
        <v>13413</v>
      </c>
      <c r="G13384" s="1" t="s">
        <v>9246</v>
      </c>
    </row>
    <row r="13385" spans="1:7">
      <c r="A13385" s="1" t="s">
        <v>12030</v>
      </c>
      <c r="B13385" s="1" t="s">
        <v>10503</v>
      </c>
      <c r="C13385" s="1" t="str">
        <f>_xlfn.CONCAT(LEFT(B13385,6),MID(B13385,8,1))</f>
        <v>30TVK69</v>
      </c>
      <c r="D13385" s="1">
        <v>0</v>
      </c>
      <c r="F13385" s="1" t="s">
        <v>13413</v>
      </c>
      <c r="G13385" s="1" t="s">
        <v>9246</v>
      </c>
    </row>
    <row r="13386" spans="1:7">
      <c r="A13386" s="1" t="s">
        <v>12030</v>
      </c>
      <c r="B13386" s="1" t="s">
        <v>9194</v>
      </c>
      <c r="C13386" s="1" t="str">
        <f>_xlfn.CONCAT(LEFT(B13386,6),MID(B13386,8,1))</f>
        <v>30TVL20</v>
      </c>
      <c r="D13386" s="1">
        <v>0</v>
      </c>
      <c r="F13386" s="1" t="s">
        <v>13413</v>
      </c>
      <c r="G13386" s="1" t="s">
        <v>9246</v>
      </c>
    </row>
    <row r="13387" spans="1:7">
      <c r="A13387" s="1" t="s">
        <v>12030</v>
      </c>
      <c r="B13387" s="1" t="s">
        <v>12035</v>
      </c>
      <c r="C13387" s="1" t="str">
        <f>_xlfn.CONCAT(LEFT(B13387,6),MID(B13387,8,1))</f>
        <v>30TVL21</v>
      </c>
      <c r="D13387" s="1">
        <v>0</v>
      </c>
      <c r="F13387" s="1" t="s">
        <v>13413</v>
      </c>
      <c r="G13387" s="1" t="s">
        <v>9246</v>
      </c>
    </row>
    <row r="13388" spans="1:7">
      <c r="A13388" s="1" t="s">
        <v>12030</v>
      </c>
      <c r="B13388" s="1" t="s">
        <v>11532</v>
      </c>
      <c r="C13388" s="1" t="str">
        <f>_xlfn.CONCAT(LEFT(B13388,6),MID(B13388,8,1))</f>
        <v>30TVL41</v>
      </c>
      <c r="D13388" s="1">
        <v>0</v>
      </c>
      <c r="F13388" s="1" t="s">
        <v>13413</v>
      </c>
      <c r="G13388" s="1" t="s">
        <v>9246</v>
      </c>
    </row>
    <row r="13389" spans="1:7">
      <c r="A13389" s="1" t="s">
        <v>12030</v>
      </c>
      <c r="C13389" s="1" t="s">
        <v>9184</v>
      </c>
      <c r="D13389" s="1">
        <v>0</v>
      </c>
      <c r="F13389" s="1" t="s">
        <v>13413</v>
      </c>
      <c r="G13389" s="1" t="s">
        <v>9246</v>
      </c>
    </row>
    <row r="13390" spans="1:7">
      <c r="A13390" s="1" t="s">
        <v>12030</v>
      </c>
      <c r="B13390" s="1" t="s">
        <v>11121</v>
      </c>
      <c r="C13390" s="1" t="str">
        <f>_xlfn.CONCAT(LEFT(B13390,6),MID(B13390,8,1))</f>
        <v>30TVL48</v>
      </c>
      <c r="D13390" s="1">
        <v>0</v>
      </c>
      <c r="F13390" s="1" t="s">
        <v>13413</v>
      </c>
      <c r="G13390" s="1" t="s">
        <v>9246</v>
      </c>
    </row>
    <row r="13391" spans="1:7">
      <c r="A13391" s="1" t="s">
        <v>12030</v>
      </c>
      <c r="B13391" s="1" t="s">
        <v>11602</v>
      </c>
      <c r="C13391" s="1" t="str">
        <f>_xlfn.CONCAT(LEFT(B13391,6),MID(B13391,8,1))</f>
        <v>30TVL62</v>
      </c>
      <c r="D13391" s="1">
        <v>0</v>
      </c>
      <c r="F13391" s="1" t="s">
        <v>13413</v>
      </c>
      <c r="G13391" s="1" t="s">
        <v>9246</v>
      </c>
    </row>
    <row r="13392" spans="1:7">
      <c r="A13392" s="1" t="s">
        <v>12030</v>
      </c>
      <c r="C13392" s="1" t="s">
        <v>10565</v>
      </c>
      <c r="D13392" s="1">
        <v>0</v>
      </c>
      <c r="F13392" s="1" t="s">
        <v>13413</v>
      </c>
      <c r="G13392" s="1" t="s">
        <v>9246</v>
      </c>
    </row>
    <row r="13393" spans="1:7">
      <c r="A13393" s="1" t="s">
        <v>5848</v>
      </c>
      <c r="B13393" s="1">
        <f>B13392</f>
        <v>0</v>
      </c>
      <c r="C13393" s="1" t="str">
        <f>_xlfn.CONCAT(LEFT(B13392,6),MID(B13392,8,1))</f>
        <v/>
      </c>
      <c r="D13393" s="1">
        <v>0</v>
      </c>
      <c r="F13393" s="1" t="str">
        <f>F13392</f>
        <v>Enríquez-de-Salamanca Álvaro, Cabezas F., Lafuente I. ., López Manso P. ., Martínez Ronda M. . y Martorell A. . (2023). Atlas de la flora alóctona de Madrid, III. Papaveraceae-Urticaceae. Botanica Complutensis, 47, e79529.</v>
      </c>
      <c r="G13393" s="2" t="s">
        <v>5602</v>
      </c>
    </row>
    <row r="13394" spans="1:7">
      <c r="A13394" s="1" t="s">
        <v>5848</v>
      </c>
      <c r="B13394" s="1" t="s">
        <v>12036</v>
      </c>
      <c r="C13394" s="1" t="str">
        <f>_xlfn.CONCAT(LEFT(B13394,6),MID(B13394,8,1))</f>
        <v>30TVK17</v>
      </c>
      <c r="D13394" s="1">
        <v>0</v>
      </c>
      <c r="F13394" s="1" t="s">
        <v>13413</v>
      </c>
      <c r="G13394" s="1" t="s">
        <v>9246</v>
      </c>
    </row>
    <row r="13395" spans="1:7">
      <c r="A13395" s="1" t="s">
        <v>5848</v>
      </c>
      <c r="C13395" s="1" t="s">
        <v>9045</v>
      </c>
      <c r="D13395" s="1">
        <v>0</v>
      </c>
      <c r="F13395" s="1" t="s">
        <v>13413</v>
      </c>
      <c r="G13395" s="1" t="s">
        <v>9246</v>
      </c>
    </row>
    <row r="13396" spans="1:7">
      <c r="A13396" s="1" t="s">
        <v>5848</v>
      </c>
      <c r="B13396" s="1" t="s">
        <v>11246</v>
      </c>
      <c r="C13396" s="1" t="str">
        <f t="shared" ref="C13396:C13408" si="484">_xlfn.CONCAT(LEFT(B13396,6),MID(B13396,8,1))</f>
        <v>30TVK36</v>
      </c>
      <c r="D13396" s="1">
        <v>0</v>
      </c>
      <c r="F13396" s="1" t="s">
        <v>13413</v>
      </c>
      <c r="G13396" s="1" t="s">
        <v>9246</v>
      </c>
    </row>
    <row r="13397" spans="1:7">
      <c r="A13397" s="1" t="s">
        <v>5848</v>
      </c>
      <c r="B13397" s="1" t="s">
        <v>12038</v>
      </c>
      <c r="C13397" s="1" t="str">
        <f t="shared" si="484"/>
        <v>30TVK37</v>
      </c>
      <c r="D13397" s="1">
        <v>0</v>
      </c>
      <c r="F13397" s="1" t="s">
        <v>13413</v>
      </c>
      <c r="G13397" s="1" t="s">
        <v>9246</v>
      </c>
    </row>
    <row r="13398" spans="1:7">
      <c r="A13398" s="1" t="s">
        <v>5848</v>
      </c>
      <c r="B13398" s="1" t="s">
        <v>10618</v>
      </c>
      <c r="C13398" s="1" t="str">
        <f t="shared" si="484"/>
        <v>30TVK37</v>
      </c>
      <c r="D13398" s="1">
        <v>0</v>
      </c>
      <c r="F13398" s="1" t="s">
        <v>13413</v>
      </c>
      <c r="G13398" s="1" t="s">
        <v>9246</v>
      </c>
    </row>
    <row r="13399" spans="1:7">
      <c r="A13399" s="1" t="s">
        <v>5848</v>
      </c>
      <c r="B13399" s="1" t="s">
        <v>11971</v>
      </c>
      <c r="C13399" s="1" t="str">
        <f t="shared" si="484"/>
        <v>30TVK38</v>
      </c>
      <c r="D13399" s="1">
        <v>0</v>
      </c>
      <c r="F13399" s="1" t="s">
        <v>13413</v>
      </c>
      <c r="G13399" s="1" t="s">
        <v>9246</v>
      </c>
    </row>
    <row r="13400" spans="1:7">
      <c r="A13400" s="1" t="s">
        <v>5848</v>
      </c>
      <c r="B13400" s="1" t="s">
        <v>10374</v>
      </c>
      <c r="C13400" s="1" t="str">
        <f t="shared" si="484"/>
        <v>30TVK48</v>
      </c>
      <c r="D13400" s="1">
        <v>0</v>
      </c>
      <c r="F13400" s="1" t="s">
        <v>13413</v>
      </c>
      <c r="G13400" s="1" t="s">
        <v>9246</v>
      </c>
    </row>
    <row r="13401" spans="1:7">
      <c r="A13401" s="1" t="s">
        <v>5848</v>
      </c>
      <c r="B13401" s="1" t="s">
        <v>11070</v>
      </c>
      <c r="C13401" s="1" t="str">
        <f t="shared" si="484"/>
        <v>30TVK48</v>
      </c>
      <c r="D13401" s="1">
        <v>0</v>
      </c>
      <c r="F13401" s="1" t="s">
        <v>13413</v>
      </c>
      <c r="G13401" s="1" t="s">
        <v>9246</v>
      </c>
    </row>
    <row r="13402" spans="1:7">
      <c r="A13402" s="1" t="s">
        <v>5848</v>
      </c>
      <c r="B13402" s="1" t="s">
        <v>12039</v>
      </c>
      <c r="C13402" s="1" t="str">
        <f t="shared" si="484"/>
        <v>30TVK48</v>
      </c>
      <c r="D13402" s="1">
        <v>0</v>
      </c>
      <c r="F13402" s="1" t="s">
        <v>13413</v>
      </c>
      <c r="G13402" s="1" t="s">
        <v>9246</v>
      </c>
    </row>
    <row r="13403" spans="1:7">
      <c r="A13403" s="1" t="s">
        <v>5848</v>
      </c>
      <c r="B13403" s="1" t="s">
        <v>10480</v>
      </c>
      <c r="C13403" s="1" t="str">
        <f t="shared" si="484"/>
        <v>30TVK49</v>
      </c>
      <c r="D13403" s="1">
        <v>0</v>
      </c>
      <c r="F13403" s="1" t="s">
        <v>13413</v>
      </c>
      <c r="G13403" s="1" t="s">
        <v>9246</v>
      </c>
    </row>
    <row r="13404" spans="1:7">
      <c r="A13404" s="1" t="s">
        <v>5848</v>
      </c>
      <c r="B13404" s="1" t="s">
        <v>10281</v>
      </c>
      <c r="C13404" s="1" t="str">
        <f t="shared" si="484"/>
        <v>30TVK85</v>
      </c>
      <c r="D13404" s="1">
        <v>0</v>
      </c>
      <c r="F13404" s="1" t="s">
        <v>13413</v>
      </c>
      <c r="G13404" s="1" t="s">
        <v>9246</v>
      </c>
    </row>
    <row r="13405" spans="1:7">
      <c r="A13405" s="1" t="s">
        <v>5848</v>
      </c>
      <c r="B13405" s="1" t="s">
        <v>6673</v>
      </c>
      <c r="C13405" s="1" t="str">
        <f t="shared" si="484"/>
        <v>30TVL03</v>
      </c>
      <c r="D13405" s="1">
        <v>0</v>
      </c>
      <c r="F13405" s="1" t="s">
        <v>13413</v>
      </c>
      <c r="G13405" s="1" t="s">
        <v>9246</v>
      </c>
    </row>
    <row r="13406" spans="1:7">
      <c r="A13406" s="1" t="s">
        <v>5848</v>
      </c>
      <c r="B13406" s="1" t="s">
        <v>12037</v>
      </c>
      <c r="C13406" s="1" t="str">
        <f t="shared" si="484"/>
        <v>30TVL27</v>
      </c>
      <c r="D13406" s="1">
        <v>0</v>
      </c>
      <c r="F13406" s="1" t="s">
        <v>13413</v>
      </c>
      <c r="G13406" s="1" t="s">
        <v>9246</v>
      </c>
    </row>
    <row r="13407" spans="1:7">
      <c r="A13407" s="1" t="s">
        <v>5848</v>
      </c>
      <c r="B13407" s="1" t="s">
        <v>12040</v>
      </c>
      <c r="C13407" s="1" t="str">
        <f t="shared" si="484"/>
        <v>30TVL37</v>
      </c>
      <c r="D13407" s="1">
        <v>0</v>
      </c>
      <c r="F13407" s="1" t="s">
        <v>13413</v>
      </c>
      <c r="G13407" s="1" t="s">
        <v>9246</v>
      </c>
    </row>
    <row r="13408" spans="1:7">
      <c r="A13408" s="1" t="s">
        <v>5848</v>
      </c>
      <c r="B13408" s="1" t="s">
        <v>10695</v>
      </c>
      <c r="C13408" s="1" t="str">
        <f t="shared" si="484"/>
        <v>30TVL42</v>
      </c>
      <c r="D13408" s="1">
        <v>0</v>
      </c>
      <c r="F13408" s="1" t="s">
        <v>13413</v>
      </c>
      <c r="G13408" s="1" t="s">
        <v>9246</v>
      </c>
    </row>
    <row r="13409" spans="1:7">
      <c r="A13409" s="1" t="s">
        <v>5848</v>
      </c>
      <c r="C13409" s="1" t="s">
        <v>9184</v>
      </c>
      <c r="D13409" s="1">
        <v>0</v>
      </c>
      <c r="F13409" s="1" t="s">
        <v>13413</v>
      </c>
      <c r="G13409" s="1" t="s">
        <v>9246</v>
      </c>
    </row>
    <row r="13410" spans="1:7">
      <c r="A13410" s="1" t="s">
        <v>5848</v>
      </c>
      <c r="B13410" s="1" t="s">
        <v>9198</v>
      </c>
      <c r="C13410" s="1" t="str">
        <f t="shared" ref="C13410:C13441" si="485">_xlfn.CONCAT(LEFT(B13410,6),MID(B13410,8,1))</f>
        <v>30TVL45</v>
      </c>
      <c r="D13410" s="1">
        <v>0</v>
      </c>
      <c r="F13410" s="1" t="s">
        <v>13413</v>
      </c>
      <c r="G13410" s="1" t="s">
        <v>9246</v>
      </c>
    </row>
    <row r="13411" spans="1:7">
      <c r="A13411" s="1" t="s">
        <v>5848</v>
      </c>
      <c r="B13411" s="1" t="s">
        <v>11629</v>
      </c>
      <c r="C13411" s="1" t="str">
        <f t="shared" si="485"/>
        <v>30TVL54</v>
      </c>
      <c r="D13411" s="1">
        <v>0</v>
      </c>
      <c r="F13411" s="1" t="s">
        <v>13413</v>
      </c>
      <c r="G13411" s="1" t="s">
        <v>9246</v>
      </c>
    </row>
    <row r="13412" spans="1:7">
      <c r="A13412" s="1" t="s">
        <v>5848</v>
      </c>
      <c r="B13412" s="1" t="s">
        <v>10758</v>
      </c>
      <c r="C13412" s="1" t="str">
        <f t="shared" si="485"/>
        <v>30TVL56</v>
      </c>
      <c r="D13412" s="1">
        <v>0</v>
      </c>
      <c r="F13412" s="1" t="s">
        <v>13413</v>
      </c>
      <c r="G13412" s="1" t="s">
        <v>9246</v>
      </c>
    </row>
    <row r="13413" spans="1:7">
      <c r="A13413" s="1" t="s">
        <v>4003</v>
      </c>
      <c r="B13413" s="1" t="s">
        <v>4004</v>
      </c>
      <c r="C13413" s="1" t="str">
        <f t="shared" si="485"/>
        <v>30TWM05</v>
      </c>
      <c r="D13413" s="1">
        <v>0</v>
      </c>
      <c r="F13413" s="1" t="s">
        <v>3888</v>
      </c>
      <c r="G13413" s="2" t="s">
        <v>3361</v>
      </c>
    </row>
    <row r="13414" spans="1:7">
      <c r="A13414" s="1" t="s">
        <v>4003</v>
      </c>
      <c r="B13414" s="1" t="s">
        <v>4005</v>
      </c>
      <c r="C13414" s="1" t="str">
        <f t="shared" si="485"/>
        <v>30TWM05</v>
      </c>
      <c r="D13414" s="1">
        <v>0</v>
      </c>
      <c r="F13414" s="1" t="s">
        <v>3888</v>
      </c>
      <c r="G13414" s="2" t="s">
        <v>3361</v>
      </c>
    </row>
    <row r="13415" spans="1:7">
      <c r="A13415" s="1" t="s">
        <v>3249</v>
      </c>
      <c r="B13415" s="1" t="s">
        <v>3217</v>
      </c>
      <c r="C13415" s="1" t="str">
        <f t="shared" si="485"/>
        <v>30SXH74</v>
      </c>
      <c r="D13415" s="1">
        <v>0</v>
      </c>
      <c r="F13415" s="1" t="s">
        <v>3186</v>
      </c>
      <c r="G13415" s="2" t="s">
        <v>107</v>
      </c>
    </row>
    <row r="13416" spans="1:7">
      <c r="A13416" s="1" t="s">
        <v>3249</v>
      </c>
      <c r="B13416" s="1" t="s">
        <v>3219</v>
      </c>
      <c r="C13416" s="1" t="str">
        <f t="shared" si="485"/>
        <v>30SXH74</v>
      </c>
      <c r="D13416" s="1">
        <v>0</v>
      </c>
      <c r="F13416" s="1" t="s">
        <v>3186</v>
      </c>
      <c r="G13416" s="2" t="s">
        <v>107</v>
      </c>
    </row>
    <row r="13417" spans="1:7">
      <c r="A13417" s="1" t="s">
        <v>3249</v>
      </c>
      <c r="B13417" s="1" t="s">
        <v>3250</v>
      </c>
      <c r="C13417" s="1" t="str">
        <f t="shared" si="485"/>
        <v>30SXH75</v>
      </c>
      <c r="D13417" s="1">
        <v>0</v>
      </c>
      <c r="F13417" s="1" t="s">
        <v>3186</v>
      </c>
      <c r="G13417" s="2" t="s">
        <v>107</v>
      </c>
    </row>
    <row r="13418" spans="1:7">
      <c r="A13418" s="1" t="s">
        <v>3249</v>
      </c>
      <c r="B13418" s="1" t="s">
        <v>3251</v>
      </c>
      <c r="C13418" s="1" t="str">
        <f t="shared" si="485"/>
        <v>30SXH84</v>
      </c>
      <c r="D13418" s="1">
        <v>0</v>
      </c>
      <c r="F13418" s="1" t="s">
        <v>3186</v>
      </c>
      <c r="G13418" s="2" t="s">
        <v>107</v>
      </c>
    </row>
    <row r="13419" spans="1:7">
      <c r="A13419" s="1" t="s">
        <v>13661</v>
      </c>
      <c r="B13419" s="1" t="s">
        <v>13679</v>
      </c>
      <c r="C13419" s="1" t="str">
        <f t="shared" si="485"/>
        <v>30TWM79</v>
      </c>
      <c r="D13419" s="1">
        <v>0</v>
      </c>
      <c r="F13419" s="1" t="s">
        <v>17270</v>
      </c>
      <c r="G13419" s="1" t="s">
        <v>13628</v>
      </c>
    </row>
    <row r="13420" spans="1:7">
      <c r="A13420" s="1" t="s">
        <v>13661</v>
      </c>
      <c r="B13420" s="1" t="s">
        <v>13670</v>
      </c>
      <c r="C13420" s="1" t="str">
        <f t="shared" si="485"/>
        <v>30TWM89</v>
      </c>
      <c r="D13420" s="1">
        <v>0</v>
      </c>
      <c r="F13420" s="1" t="s">
        <v>17270</v>
      </c>
      <c r="G13420" s="1" t="s">
        <v>13628</v>
      </c>
    </row>
    <row r="13421" spans="1:7">
      <c r="A13421" s="1" t="s">
        <v>13661</v>
      </c>
      <c r="B13421" s="1" t="s">
        <v>13662</v>
      </c>
      <c r="C13421" s="1" t="str">
        <f t="shared" si="485"/>
        <v>30TWN31</v>
      </c>
      <c r="D13421" s="1">
        <v>0</v>
      </c>
      <c r="F13421" s="1" t="s">
        <v>17270</v>
      </c>
      <c r="G13421" s="1" t="s">
        <v>13628</v>
      </c>
    </row>
    <row r="13422" spans="1:7">
      <c r="A13422" s="1" t="s">
        <v>13661</v>
      </c>
      <c r="B13422" s="1" t="s">
        <v>13669</v>
      </c>
      <c r="C13422" s="1" t="str">
        <f t="shared" si="485"/>
        <v>30TWN41</v>
      </c>
      <c r="D13422" s="1">
        <v>0</v>
      </c>
      <c r="F13422" s="1" t="s">
        <v>17270</v>
      </c>
      <c r="G13422" s="1" t="s">
        <v>13628</v>
      </c>
    </row>
    <row r="13423" spans="1:7">
      <c r="A13423" s="1" t="s">
        <v>13661</v>
      </c>
      <c r="B13423" s="1" t="s">
        <v>13664</v>
      </c>
      <c r="C13423" s="1" t="str">
        <f t="shared" si="485"/>
        <v>30TWN41</v>
      </c>
      <c r="D13423" s="1">
        <v>0</v>
      </c>
      <c r="F13423" s="1" t="s">
        <v>17270</v>
      </c>
      <c r="G13423" s="1" t="s">
        <v>13628</v>
      </c>
    </row>
    <row r="13424" spans="1:7">
      <c r="A13424" s="1" t="s">
        <v>13661</v>
      </c>
      <c r="B13424" s="1" t="s">
        <v>13677</v>
      </c>
      <c r="C13424" s="1" t="str">
        <f t="shared" si="485"/>
        <v>30TWN42</v>
      </c>
      <c r="D13424" s="1">
        <v>0</v>
      </c>
      <c r="F13424" s="1" t="s">
        <v>17270</v>
      </c>
      <c r="G13424" s="1" t="s">
        <v>13628</v>
      </c>
    </row>
    <row r="13425" spans="1:7">
      <c r="A13425" s="1" t="s">
        <v>13661</v>
      </c>
      <c r="B13425" s="1" t="s">
        <v>13690</v>
      </c>
      <c r="C13425" s="1" t="str">
        <f t="shared" si="485"/>
        <v>30TWN51</v>
      </c>
      <c r="D13425" s="1">
        <v>0</v>
      </c>
      <c r="F13425" s="1" t="s">
        <v>17270</v>
      </c>
      <c r="G13425" s="1" t="s">
        <v>13628</v>
      </c>
    </row>
    <row r="13426" spans="1:7">
      <c r="A13426" s="1" t="s">
        <v>13661</v>
      </c>
      <c r="B13426" s="1" t="s">
        <v>13698</v>
      </c>
      <c r="C13426" s="1" t="str">
        <f t="shared" si="485"/>
        <v>30TWN52</v>
      </c>
      <c r="D13426" s="1">
        <v>0</v>
      </c>
      <c r="F13426" s="1" t="s">
        <v>17270</v>
      </c>
      <c r="G13426" s="1" t="s">
        <v>13628</v>
      </c>
    </row>
    <row r="13427" spans="1:7">
      <c r="A13427" s="1" t="s">
        <v>13661</v>
      </c>
      <c r="B13427" s="1" t="s">
        <v>13676</v>
      </c>
      <c r="C13427" s="1" t="str">
        <f t="shared" si="485"/>
        <v>30TWN53</v>
      </c>
      <c r="D13427" s="1">
        <v>0</v>
      </c>
      <c r="F13427" s="1" t="s">
        <v>17270</v>
      </c>
      <c r="G13427" s="1" t="s">
        <v>13628</v>
      </c>
    </row>
    <row r="13428" spans="1:7">
      <c r="A13428" s="1" t="s">
        <v>13661</v>
      </c>
      <c r="B13428" s="1" t="s">
        <v>13678</v>
      </c>
      <c r="C13428" s="1" t="str">
        <f t="shared" si="485"/>
        <v>30TWN60</v>
      </c>
      <c r="D13428" s="1">
        <v>0</v>
      </c>
      <c r="F13428" s="1" t="s">
        <v>17270</v>
      </c>
      <c r="G13428" s="1" t="s">
        <v>13628</v>
      </c>
    </row>
    <row r="13429" spans="1:7">
      <c r="A13429" s="1" t="s">
        <v>13661</v>
      </c>
      <c r="B13429" s="1" t="s">
        <v>13688</v>
      </c>
      <c r="C13429" s="1" t="str">
        <f t="shared" si="485"/>
        <v>30TWN61</v>
      </c>
      <c r="D13429" s="1">
        <v>0</v>
      </c>
      <c r="F13429" s="1" t="s">
        <v>17270</v>
      </c>
      <c r="G13429" s="1" t="s">
        <v>13628</v>
      </c>
    </row>
    <row r="13430" spans="1:7">
      <c r="A13430" s="1" t="s">
        <v>13661</v>
      </c>
      <c r="B13430" s="1" t="s">
        <v>5559</v>
      </c>
      <c r="C13430" s="1" t="str">
        <f t="shared" si="485"/>
        <v>30TWN62</v>
      </c>
      <c r="D13430" s="1">
        <v>0</v>
      </c>
      <c r="F13430" s="1" t="s">
        <v>17270</v>
      </c>
      <c r="G13430" s="1" t="s">
        <v>13628</v>
      </c>
    </row>
    <row r="13431" spans="1:7">
      <c r="A13431" s="1" t="s">
        <v>13661</v>
      </c>
      <c r="B13431" s="1" t="s">
        <v>13685</v>
      </c>
      <c r="C13431" s="1" t="str">
        <f t="shared" si="485"/>
        <v>30TWN62</v>
      </c>
      <c r="D13431" s="1">
        <v>0</v>
      </c>
      <c r="F13431" s="1" t="s">
        <v>17270</v>
      </c>
      <c r="G13431" s="1" t="s">
        <v>13628</v>
      </c>
    </row>
    <row r="13432" spans="1:7">
      <c r="A13432" s="1" t="s">
        <v>13661</v>
      </c>
      <c r="B13432" s="1" t="s">
        <v>13692</v>
      </c>
      <c r="C13432" s="1" t="str">
        <f t="shared" si="485"/>
        <v>30TWN63</v>
      </c>
      <c r="D13432" s="1">
        <v>0</v>
      </c>
      <c r="F13432" s="1" t="s">
        <v>17270</v>
      </c>
      <c r="G13432" s="1" t="s">
        <v>13628</v>
      </c>
    </row>
    <row r="13433" spans="1:7">
      <c r="A13433" s="1" t="s">
        <v>13661</v>
      </c>
      <c r="B13433" s="1" t="s">
        <v>13666</v>
      </c>
      <c r="C13433" s="1" t="str">
        <f t="shared" si="485"/>
        <v>30TWN71</v>
      </c>
      <c r="D13433" s="1">
        <v>0</v>
      </c>
      <c r="F13433" s="1" t="s">
        <v>17270</v>
      </c>
      <c r="G13433" s="1" t="s">
        <v>13628</v>
      </c>
    </row>
    <row r="13434" spans="1:7">
      <c r="A13434" s="1" t="s">
        <v>13661</v>
      </c>
      <c r="B13434" s="1" t="s">
        <v>13660</v>
      </c>
      <c r="C13434" s="1" t="str">
        <f t="shared" si="485"/>
        <v>30TWN72</v>
      </c>
      <c r="D13434" s="1">
        <v>0</v>
      </c>
      <c r="F13434" s="1" t="s">
        <v>17270</v>
      </c>
      <c r="G13434" s="1" t="s">
        <v>13628</v>
      </c>
    </row>
    <row r="13435" spans="1:7">
      <c r="A13435" s="1" t="s">
        <v>13661</v>
      </c>
      <c r="B13435" s="1" t="s">
        <v>13673</v>
      </c>
      <c r="C13435" s="1" t="str">
        <f t="shared" si="485"/>
        <v>30TWN73</v>
      </c>
      <c r="D13435" s="1">
        <v>0</v>
      </c>
      <c r="F13435" s="1" t="s">
        <v>17270</v>
      </c>
      <c r="G13435" s="1" t="s">
        <v>13628</v>
      </c>
    </row>
    <row r="13436" spans="1:7">
      <c r="A13436" s="1" t="s">
        <v>13661</v>
      </c>
      <c r="B13436" s="1" t="s">
        <v>13680</v>
      </c>
      <c r="C13436" s="1" t="str">
        <f t="shared" si="485"/>
        <v>30TWN82</v>
      </c>
      <c r="D13436" s="1">
        <v>0</v>
      </c>
      <c r="F13436" s="1" t="s">
        <v>17270</v>
      </c>
      <c r="G13436" s="1" t="s">
        <v>13628</v>
      </c>
    </row>
    <row r="13437" spans="1:7">
      <c r="A13437" s="1" t="s">
        <v>13661</v>
      </c>
      <c r="B13437" s="1" t="s">
        <v>13693</v>
      </c>
      <c r="C13437" s="1" t="str">
        <f t="shared" si="485"/>
        <v>30TWN95</v>
      </c>
      <c r="D13437" s="1">
        <v>0</v>
      </c>
      <c r="F13437" s="1" t="s">
        <v>17270</v>
      </c>
      <c r="G13437" s="1" t="s">
        <v>13628</v>
      </c>
    </row>
    <row r="13438" spans="1:7">
      <c r="A13438" s="1" t="s">
        <v>13661</v>
      </c>
      <c r="B13438" s="1" t="s">
        <v>13699</v>
      </c>
      <c r="C13438" s="1" t="str">
        <f t="shared" si="485"/>
        <v>30TXL37</v>
      </c>
      <c r="D13438" s="1">
        <v>0</v>
      </c>
      <c r="F13438" s="1" t="s">
        <v>17270</v>
      </c>
      <c r="G13438" s="1" t="s">
        <v>13628</v>
      </c>
    </row>
    <row r="13439" spans="1:7">
      <c r="A13439" s="1" t="s">
        <v>13661</v>
      </c>
      <c r="B13439" s="1" t="s">
        <v>13686</v>
      </c>
      <c r="C13439" s="1" t="str">
        <f t="shared" si="485"/>
        <v>30TXM18</v>
      </c>
      <c r="D13439" s="1">
        <v>0</v>
      </c>
      <c r="F13439" s="1" t="s">
        <v>17270</v>
      </c>
      <c r="G13439" s="1" t="s">
        <v>13628</v>
      </c>
    </row>
    <row r="13440" spans="1:7">
      <c r="A13440" s="1" t="s">
        <v>13661</v>
      </c>
      <c r="B13440" s="1" t="s">
        <v>13675</v>
      </c>
      <c r="C13440" s="1" t="str">
        <f t="shared" si="485"/>
        <v>30TXM25</v>
      </c>
      <c r="D13440" s="1">
        <v>0</v>
      </c>
      <c r="F13440" s="1" t="s">
        <v>17270</v>
      </c>
      <c r="G13440" s="1" t="s">
        <v>13628</v>
      </c>
    </row>
    <row r="13441" spans="1:7">
      <c r="A13441" s="1" t="s">
        <v>13661</v>
      </c>
      <c r="B13441" s="1" t="s">
        <v>13682</v>
      </c>
      <c r="C13441" s="1" t="str">
        <f t="shared" si="485"/>
        <v>30TXM29</v>
      </c>
      <c r="D13441" s="1">
        <v>0</v>
      </c>
      <c r="F13441" s="1" t="s">
        <v>17270</v>
      </c>
      <c r="G13441" s="1" t="s">
        <v>13628</v>
      </c>
    </row>
    <row r="13442" spans="1:7">
      <c r="A13442" s="1" t="s">
        <v>13661</v>
      </c>
      <c r="B13442" s="1" t="s">
        <v>13672</v>
      </c>
      <c r="C13442" s="1" t="str">
        <f t="shared" ref="C13442:C13465" si="486">_xlfn.CONCAT(LEFT(B13442,6),MID(B13442,8,1))</f>
        <v>30TXM29</v>
      </c>
      <c r="D13442" s="1">
        <v>0</v>
      </c>
      <c r="F13442" s="1" t="s">
        <v>17270</v>
      </c>
      <c r="G13442" s="1" t="s">
        <v>13628</v>
      </c>
    </row>
    <row r="13443" spans="1:7">
      <c r="A13443" s="1" t="s">
        <v>13661</v>
      </c>
      <c r="B13443" s="1" t="s">
        <v>13671</v>
      </c>
      <c r="C13443" s="1" t="str">
        <f t="shared" si="486"/>
        <v>30TXM39</v>
      </c>
      <c r="D13443" s="1">
        <v>0</v>
      </c>
      <c r="F13443" s="1" t="s">
        <v>17270</v>
      </c>
      <c r="G13443" s="1" t="s">
        <v>13628</v>
      </c>
    </row>
    <row r="13444" spans="1:7">
      <c r="A13444" s="1" t="s">
        <v>13661</v>
      </c>
      <c r="B13444" s="1" t="s">
        <v>13697</v>
      </c>
      <c r="C13444" s="1" t="str">
        <f t="shared" si="486"/>
        <v>30TXN03</v>
      </c>
      <c r="D13444" s="1">
        <v>0</v>
      </c>
      <c r="F13444" s="1" t="s">
        <v>17270</v>
      </c>
      <c r="G13444" s="1" t="s">
        <v>13628</v>
      </c>
    </row>
    <row r="13445" spans="1:7">
      <c r="A13445" s="1" t="s">
        <v>13661</v>
      </c>
      <c r="B13445" s="1" t="s">
        <v>13667</v>
      </c>
      <c r="C13445" s="1" t="str">
        <f t="shared" si="486"/>
        <v>30TXN03</v>
      </c>
      <c r="D13445" s="1">
        <v>0</v>
      </c>
      <c r="F13445" s="1" t="s">
        <v>17270</v>
      </c>
      <c r="G13445" s="1" t="s">
        <v>13628</v>
      </c>
    </row>
    <row r="13446" spans="1:7">
      <c r="A13446" s="1" t="s">
        <v>13661</v>
      </c>
      <c r="B13446" s="1" t="s">
        <v>13691</v>
      </c>
      <c r="C13446" s="1" t="str">
        <f t="shared" si="486"/>
        <v>30TXN03</v>
      </c>
      <c r="D13446" s="1">
        <v>0</v>
      </c>
      <c r="F13446" s="1" t="s">
        <v>17270</v>
      </c>
      <c r="G13446" s="1" t="s">
        <v>13628</v>
      </c>
    </row>
    <row r="13447" spans="1:7">
      <c r="A13447" s="1" t="s">
        <v>13661</v>
      </c>
      <c r="B13447" s="1" t="s">
        <v>13674</v>
      </c>
      <c r="C13447" s="1" t="str">
        <f t="shared" si="486"/>
        <v>30TXN03</v>
      </c>
      <c r="D13447" s="1">
        <v>0</v>
      </c>
      <c r="F13447" s="1" t="s">
        <v>17270</v>
      </c>
      <c r="G13447" s="1" t="s">
        <v>13628</v>
      </c>
    </row>
    <row r="13448" spans="1:7">
      <c r="A13448" s="1" t="s">
        <v>13661</v>
      </c>
      <c r="B13448" s="1" t="s">
        <v>13668</v>
      </c>
      <c r="C13448" s="1" t="str">
        <f t="shared" si="486"/>
        <v>30TXN05</v>
      </c>
      <c r="D13448" s="1">
        <v>0</v>
      </c>
      <c r="F13448" s="1" t="s">
        <v>17270</v>
      </c>
      <c r="G13448" s="1" t="s">
        <v>13628</v>
      </c>
    </row>
    <row r="13449" spans="1:7">
      <c r="A13449" s="1" t="s">
        <v>13661</v>
      </c>
      <c r="B13449" s="1" t="s">
        <v>13681</v>
      </c>
      <c r="C13449" s="1" t="str">
        <f t="shared" si="486"/>
        <v>30TXN11</v>
      </c>
      <c r="D13449" s="1">
        <v>0</v>
      </c>
      <c r="F13449" s="1" t="s">
        <v>17270</v>
      </c>
      <c r="G13449" s="1" t="s">
        <v>13628</v>
      </c>
    </row>
    <row r="13450" spans="1:7">
      <c r="A13450" s="1" t="s">
        <v>13661</v>
      </c>
      <c r="B13450" s="1" t="s">
        <v>13689</v>
      </c>
      <c r="C13450" s="1" t="str">
        <f t="shared" si="486"/>
        <v>30TXN12</v>
      </c>
      <c r="D13450" s="1">
        <v>0</v>
      </c>
      <c r="F13450" s="1" t="s">
        <v>17270</v>
      </c>
      <c r="G13450" s="1" t="s">
        <v>13628</v>
      </c>
    </row>
    <row r="13451" spans="1:7">
      <c r="A13451" s="1" t="s">
        <v>13661</v>
      </c>
      <c r="B13451" s="1" t="s">
        <v>13684</v>
      </c>
      <c r="C13451" s="1" t="str">
        <f t="shared" si="486"/>
        <v>30TXN12</v>
      </c>
      <c r="D13451" s="1">
        <v>0</v>
      </c>
      <c r="F13451" s="1" t="s">
        <v>17270</v>
      </c>
      <c r="G13451" s="1" t="s">
        <v>13628</v>
      </c>
    </row>
    <row r="13452" spans="1:7">
      <c r="A13452" s="1" t="s">
        <v>13661</v>
      </c>
      <c r="B13452" s="1" t="s">
        <v>13694</v>
      </c>
      <c r="C13452" s="1" t="str">
        <f t="shared" si="486"/>
        <v>30TXN13</v>
      </c>
      <c r="D13452" s="1">
        <v>0</v>
      </c>
      <c r="F13452" s="1" t="s">
        <v>17270</v>
      </c>
      <c r="G13452" s="1" t="s">
        <v>13628</v>
      </c>
    </row>
    <row r="13453" spans="1:7">
      <c r="A13453" s="1" t="s">
        <v>13661</v>
      </c>
      <c r="B13453" s="1" t="s">
        <v>13695</v>
      </c>
      <c r="C13453" s="1" t="str">
        <f t="shared" si="486"/>
        <v>30TXN24</v>
      </c>
      <c r="D13453" s="1">
        <v>0</v>
      </c>
      <c r="F13453" s="1" t="s">
        <v>17270</v>
      </c>
      <c r="G13453" s="1" t="s">
        <v>13628</v>
      </c>
    </row>
    <row r="13454" spans="1:7">
      <c r="A13454" s="1" t="s">
        <v>13661</v>
      </c>
      <c r="B13454" s="1" t="s">
        <v>13696</v>
      </c>
      <c r="C13454" s="1" t="str">
        <f t="shared" si="486"/>
        <v>30TXN25</v>
      </c>
      <c r="D13454" s="1">
        <v>0</v>
      </c>
      <c r="F13454" s="1" t="s">
        <v>17270</v>
      </c>
      <c r="G13454" s="1" t="s">
        <v>13628</v>
      </c>
    </row>
    <row r="13455" spans="1:7">
      <c r="A13455" s="1" t="s">
        <v>13661</v>
      </c>
      <c r="B13455" s="1" t="s">
        <v>13687</v>
      </c>
      <c r="C13455" s="1" t="str">
        <f t="shared" si="486"/>
        <v>30TXN42</v>
      </c>
      <c r="D13455" s="1">
        <v>0</v>
      </c>
      <c r="F13455" s="1" t="s">
        <v>17270</v>
      </c>
      <c r="G13455" s="1" t="s">
        <v>13628</v>
      </c>
    </row>
    <row r="13456" spans="1:7">
      <c r="A13456" s="1" t="s">
        <v>13661</v>
      </c>
      <c r="B13456" s="1" t="s">
        <v>13683</v>
      </c>
      <c r="C13456" s="1" t="str">
        <f t="shared" si="486"/>
        <v>30TXN43</v>
      </c>
      <c r="D13456" s="1">
        <v>0</v>
      </c>
      <c r="F13456" s="1" t="s">
        <v>17270</v>
      </c>
      <c r="G13456" s="1" t="s">
        <v>13628</v>
      </c>
    </row>
    <row r="13457" spans="1:13">
      <c r="A13457" s="1" t="s">
        <v>13661</v>
      </c>
      <c r="B13457" s="1" t="s">
        <v>13665</v>
      </c>
      <c r="C13457" s="1" t="str">
        <f t="shared" si="486"/>
        <v>30TXN44</v>
      </c>
      <c r="D13457" s="1">
        <v>0</v>
      </c>
      <c r="F13457" s="1" t="s">
        <v>17270</v>
      </c>
      <c r="G13457" s="1" t="s">
        <v>13628</v>
      </c>
    </row>
    <row r="13458" spans="1:13">
      <c r="A13458" s="1" t="s">
        <v>13661</v>
      </c>
      <c r="B13458" s="1" t="s">
        <v>13663</v>
      </c>
      <c r="C13458" s="1" t="str">
        <f t="shared" si="486"/>
        <v>30TXN80</v>
      </c>
      <c r="D13458" s="1">
        <v>0</v>
      </c>
      <c r="F13458" s="1" t="s">
        <v>17270</v>
      </c>
      <c r="G13458" s="1" t="s">
        <v>13628</v>
      </c>
    </row>
    <row r="13459" spans="1:13">
      <c r="A13459" s="3" t="s">
        <v>3252</v>
      </c>
      <c r="B13459" s="1" t="s">
        <v>12601</v>
      </c>
      <c r="C13459" s="1" t="str">
        <f t="shared" si="486"/>
        <v>29TPH70</v>
      </c>
      <c r="D13459" s="1">
        <v>0</v>
      </c>
      <c r="F13459" s="1" t="s">
        <v>13414</v>
      </c>
      <c r="G13459" s="1" t="s">
        <v>12413</v>
      </c>
    </row>
    <row r="13460" spans="1:13">
      <c r="A13460" s="3" t="s">
        <v>3252</v>
      </c>
      <c r="B13460" s="1" t="s">
        <v>12581</v>
      </c>
      <c r="C13460" s="1" t="str">
        <f t="shared" si="486"/>
        <v>29TWM21</v>
      </c>
      <c r="D13460" s="1">
        <v>0</v>
      </c>
      <c r="F13460" s="1" t="s">
        <v>13414</v>
      </c>
      <c r="G13460" s="1" t="s">
        <v>12413</v>
      </c>
    </row>
    <row r="13461" spans="1:13">
      <c r="A13461" s="1" t="s">
        <v>3252</v>
      </c>
      <c r="B13461" s="1" t="s">
        <v>3253</v>
      </c>
      <c r="C13461" s="1" t="str">
        <f t="shared" si="486"/>
        <v>30SXH85</v>
      </c>
      <c r="D13461" s="1">
        <v>0</v>
      </c>
      <c r="F13461" s="1" t="s">
        <v>3186</v>
      </c>
      <c r="G13461" s="2" t="s">
        <v>107</v>
      </c>
    </row>
    <row r="13462" spans="1:13">
      <c r="A13462" s="1" t="s">
        <v>3252</v>
      </c>
      <c r="B13462" s="1" t="s">
        <v>15029</v>
      </c>
      <c r="C13462" s="1" t="str">
        <f t="shared" si="486"/>
        <v>30TVN93</v>
      </c>
      <c r="D13462" s="1">
        <v>0</v>
      </c>
      <c r="F13462" s="1" t="s">
        <v>17298</v>
      </c>
      <c r="G13462" s="1" t="s">
        <v>15058</v>
      </c>
      <c r="K13462" s="24"/>
      <c r="L13462" s="24"/>
    </row>
    <row r="13463" spans="1:13">
      <c r="A13463" s="1" t="s">
        <v>3252</v>
      </c>
      <c r="B13463" s="1" t="s">
        <v>13237</v>
      </c>
      <c r="C13463" s="1" t="str">
        <f t="shared" si="486"/>
        <v>30TVN96</v>
      </c>
      <c r="D13463" s="1">
        <v>0</v>
      </c>
      <c r="F13463" s="1" t="s">
        <v>17298</v>
      </c>
      <c r="G13463" s="1" t="s">
        <v>15058</v>
      </c>
      <c r="K13463" s="24"/>
      <c r="L13463" s="24"/>
    </row>
    <row r="13464" spans="1:13">
      <c r="A13464" s="1" t="s">
        <v>3252</v>
      </c>
      <c r="B13464" s="1" t="s">
        <v>13587</v>
      </c>
      <c r="C13464" s="1" t="str">
        <f t="shared" si="486"/>
        <v>30TWP10</v>
      </c>
      <c r="D13464" s="1">
        <v>0</v>
      </c>
      <c r="F13464" s="1" t="s">
        <v>17285</v>
      </c>
      <c r="G13464" s="1" t="s">
        <v>14263</v>
      </c>
    </row>
    <row r="13465" spans="1:13">
      <c r="A13465" s="3" t="s">
        <v>235</v>
      </c>
      <c r="B13465" s="1" t="s">
        <v>12488</v>
      </c>
      <c r="C13465" s="1" t="str">
        <f t="shared" si="486"/>
        <v>29TPH70</v>
      </c>
      <c r="D13465" s="1">
        <v>0</v>
      </c>
      <c r="F13465" s="1" t="s">
        <v>13414</v>
      </c>
      <c r="G13465" s="1" t="s">
        <v>12413</v>
      </c>
    </row>
    <row r="13466" spans="1:13">
      <c r="A13466" s="1" t="s">
        <v>235</v>
      </c>
      <c r="B13466" s="1" t="str">
        <f>B13465</f>
        <v>29TPH7802</v>
      </c>
      <c r="C13466" s="1" t="str">
        <f>_xlfn.CONCAT(LEFT(B13465,6),MID(B13465,8,1))</f>
        <v>29TPH70</v>
      </c>
      <c r="D13466" s="1">
        <v>0</v>
      </c>
      <c r="F13466" s="1" t="str">
        <f>F13465</f>
        <v>Pino Pérez, R., Pino Pérez, J. J. , Silvia Pando, F. J. , &amp; Camaño Portela, J. L.(2021). Asientos Corológicos FBIGA, 2019-2020. Boletín BIGA, (19), 5-77.</v>
      </c>
      <c r="G13466" s="2" t="s">
        <v>5602</v>
      </c>
    </row>
    <row r="13467" spans="1:13">
      <c r="A13467" s="1" t="s">
        <v>235</v>
      </c>
      <c r="C13467" s="1" t="s">
        <v>671</v>
      </c>
      <c r="D13467" s="1">
        <v>0</v>
      </c>
      <c r="F13467" s="1" t="s">
        <v>17298</v>
      </c>
      <c r="G13467" s="1" t="s">
        <v>15058</v>
      </c>
      <c r="K13467" s="24"/>
      <c r="L13467" s="24"/>
    </row>
    <row r="13468" spans="1:13">
      <c r="A13468" s="1" t="s">
        <v>235</v>
      </c>
      <c r="C13468" s="1" t="s">
        <v>673</v>
      </c>
      <c r="D13468" s="1">
        <v>0</v>
      </c>
      <c r="F13468" s="1" t="s">
        <v>17298</v>
      </c>
      <c r="G13468" s="1" t="s">
        <v>15058</v>
      </c>
      <c r="K13468" s="24"/>
      <c r="L13468" s="24"/>
    </row>
    <row r="13469" spans="1:13">
      <c r="A13469" s="1" t="s">
        <v>235</v>
      </c>
      <c r="B13469" s="1" t="s">
        <v>13870</v>
      </c>
      <c r="C13469" s="1" t="str">
        <f t="shared" ref="C13469:C13500" si="487">_xlfn.CONCAT(LEFT(B13469,6),MID(B13469,8,1))</f>
        <v>30TVN96</v>
      </c>
      <c r="D13469" s="1">
        <v>0</v>
      </c>
      <c r="F13469" s="1" t="s">
        <v>17272</v>
      </c>
      <c r="G13469" s="1" t="s">
        <v>13823</v>
      </c>
      <c r="L13469" s="12"/>
      <c r="M13469" s="12"/>
    </row>
    <row r="13470" spans="1:13">
      <c r="A13470" s="3" t="s">
        <v>235</v>
      </c>
      <c r="B13470" s="1" t="s">
        <v>12605</v>
      </c>
      <c r="C13470" s="1" t="str">
        <f t="shared" si="487"/>
        <v>30TWM58</v>
      </c>
      <c r="D13470" s="1">
        <v>0</v>
      </c>
      <c r="F13470" s="1" t="s">
        <v>13414</v>
      </c>
      <c r="G13470" s="1" t="s">
        <v>12413</v>
      </c>
    </row>
    <row r="13471" spans="1:13">
      <c r="A13471" s="7" t="s">
        <v>235</v>
      </c>
      <c r="B13471" s="39" t="s">
        <v>17438</v>
      </c>
      <c r="C13471" s="1" t="str">
        <f t="shared" si="487"/>
        <v>30TWN66</v>
      </c>
      <c r="D13471" s="1">
        <v>0</v>
      </c>
      <c r="F13471" s="1" t="s">
        <v>17514</v>
      </c>
      <c r="G13471" s="38" t="s">
        <v>17482</v>
      </c>
      <c r="H13471" s="29"/>
    </row>
    <row r="13472" spans="1:13">
      <c r="A13472" s="1" t="s">
        <v>235</v>
      </c>
      <c r="B13472" s="1" t="s">
        <v>236</v>
      </c>
      <c r="C13472" s="1" t="str">
        <f t="shared" si="487"/>
        <v>31SCC78</v>
      </c>
      <c r="D13472" s="1">
        <v>0</v>
      </c>
      <c r="F13472" s="1" t="s">
        <v>237</v>
      </c>
      <c r="G13472" s="2" t="s">
        <v>11</v>
      </c>
    </row>
    <row r="13473" spans="1:12">
      <c r="A13473" s="1" t="s">
        <v>14161</v>
      </c>
      <c r="B13473" s="1" t="s">
        <v>5920</v>
      </c>
      <c r="C13473" s="1" t="str">
        <f t="shared" si="487"/>
        <v>30TVN83</v>
      </c>
      <c r="D13473" s="1">
        <v>0</v>
      </c>
      <c r="F13473" s="1" t="s">
        <v>17284</v>
      </c>
      <c r="G13473" s="1" t="s">
        <v>14148</v>
      </c>
      <c r="K13473" s="12"/>
      <c r="L13473" s="12"/>
    </row>
    <row r="13474" spans="1:12">
      <c r="A13474" s="3" t="s">
        <v>14161</v>
      </c>
      <c r="B13474" s="1" t="s">
        <v>17262</v>
      </c>
      <c r="C13474" s="1" t="str">
        <f t="shared" si="487"/>
        <v>30TWN98</v>
      </c>
      <c r="D13474" s="1">
        <v>0</v>
      </c>
      <c r="F13474" s="1" t="s">
        <v>17511</v>
      </c>
      <c r="G13474" s="1" t="s">
        <v>17075</v>
      </c>
      <c r="H13474" s="29"/>
      <c r="I13474" s="29"/>
    </row>
    <row r="13475" spans="1:12">
      <c r="A13475" s="3" t="s">
        <v>14161</v>
      </c>
      <c r="B13475" s="1" t="s">
        <v>17199</v>
      </c>
      <c r="C13475" s="1" t="str">
        <f t="shared" si="487"/>
        <v>30TXN08</v>
      </c>
      <c r="D13475" s="1">
        <v>0</v>
      </c>
      <c r="F13475" s="1" t="s">
        <v>17511</v>
      </c>
      <c r="G13475" s="1" t="s">
        <v>17075</v>
      </c>
      <c r="H13475" s="29"/>
      <c r="I13475" s="29"/>
    </row>
    <row r="13476" spans="1:12">
      <c r="A13476" s="3" t="s">
        <v>14161</v>
      </c>
      <c r="B13476" s="1" t="s">
        <v>16839</v>
      </c>
      <c r="C13476" s="1" t="str">
        <f t="shared" si="487"/>
        <v>30TXN08</v>
      </c>
      <c r="D13476" s="1">
        <v>0</v>
      </c>
      <c r="F13476" s="1" t="s">
        <v>17511</v>
      </c>
      <c r="G13476" s="1" t="s">
        <v>17075</v>
      </c>
      <c r="H13476" s="29"/>
      <c r="I13476" s="29"/>
    </row>
    <row r="13477" spans="1:12">
      <c r="A13477" s="3" t="s">
        <v>14161</v>
      </c>
      <c r="B13477" s="1" t="s">
        <v>16838</v>
      </c>
      <c r="C13477" s="1" t="str">
        <f t="shared" si="487"/>
        <v>30TXN08</v>
      </c>
      <c r="D13477" s="1">
        <v>0</v>
      </c>
      <c r="F13477" s="1" t="s">
        <v>17511</v>
      </c>
      <c r="G13477" s="1" t="s">
        <v>17075</v>
      </c>
      <c r="H13477" s="29"/>
      <c r="I13477" s="29"/>
    </row>
    <row r="13478" spans="1:12">
      <c r="A13478" s="3" t="s">
        <v>1068</v>
      </c>
      <c r="B13478" s="1" t="s">
        <v>12658</v>
      </c>
      <c r="C13478" s="1" t="str">
        <f t="shared" si="487"/>
        <v>29TNG16</v>
      </c>
      <c r="D13478" s="1">
        <v>0</v>
      </c>
      <c r="F13478" s="1" t="s">
        <v>13414</v>
      </c>
      <c r="G13478" s="1" t="s">
        <v>12413</v>
      </c>
    </row>
    <row r="13479" spans="1:12">
      <c r="A13479" s="1" t="s">
        <v>1068</v>
      </c>
      <c r="B13479" s="1" t="s">
        <v>808</v>
      </c>
      <c r="C13479" s="1" t="str">
        <f t="shared" si="487"/>
        <v>30STF40</v>
      </c>
      <c r="D13479" s="1">
        <v>0</v>
      </c>
      <c r="F13479" s="1" t="s">
        <v>1069</v>
      </c>
      <c r="G13479" s="1" t="s">
        <v>810</v>
      </c>
    </row>
    <row r="13480" spans="1:12">
      <c r="A13480" s="1" t="s">
        <v>1068</v>
      </c>
      <c r="B13480" s="1" t="s">
        <v>1191</v>
      </c>
      <c r="C13480" s="1" t="str">
        <f t="shared" si="487"/>
        <v>30SYJ35</v>
      </c>
      <c r="D13480" s="1">
        <v>0</v>
      </c>
      <c r="F13480" s="1" t="s">
        <v>1141</v>
      </c>
      <c r="G13480" s="2" t="s">
        <v>1142</v>
      </c>
    </row>
    <row r="13481" spans="1:12">
      <c r="A13481" s="1" t="s">
        <v>1068</v>
      </c>
      <c r="B13481" s="1" t="s">
        <v>1190</v>
      </c>
      <c r="C13481" s="1" t="str">
        <f t="shared" si="487"/>
        <v>30SYJ36</v>
      </c>
      <c r="D13481" s="1">
        <v>0</v>
      </c>
      <c r="F13481" s="1" t="s">
        <v>1141</v>
      </c>
      <c r="G13481" s="2" t="s">
        <v>1142</v>
      </c>
    </row>
    <row r="13482" spans="1:12">
      <c r="A13482" s="1" t="s">
        <v>1068</v>
      </c>
      <c r="B13482" s="1" t="s">
        <v>1177</v>
      </c>
      <c r="C13482" s="1" t="str">
        <f t="shared" si="487"/>
        <v>31SBC38</v>
      </c>
      <c r="D13482" s="1">
        <v>0</v>
      </c>
      <c r="F13482" s="1" t="s">
        <v>1141</v>
      </c>
      <c r="G13482" s="2" t="s">
        <v>1142</v>
      </c>
    </row>
    <row r="13483" spans="1:12">
      <c r="A13483" s="1" t="s">
        <v>1068</v>
      </c>
      <c r="B13483" s="1" t="s">
        <v>1189</v>
      </c>
      <c r="C13483" s="1" t="str">
        <f t="shared" si="487"/>
        <v>31TBE53</v>
      </c>
      <c r="D13483" s="1">
        <v>0</v>
      </c>
      <c r="F13483" s="1" t="s">
        <v>1141</v>
      </c>
      <c r="G13483" s="2" t="s">
        <v>1142</v>
      </c>
    </row>
    <row r="13484" spans="1:12">
      <c r="A13484" s="3" t="s">
        <v>17049</v>
      </c>
      <c r="B13484" s="1" t="s">
        <v>16312</v>
      </c>
      <c r="C13484" s="1" t="str">
        <f t="shared" si="487"/>
        <v>30TWN89</v>
      </c>
      <c r="D13484" s="1">
        <v>0</v>
      </c>
      <c r="F13484" s="1" t="s">
        <v>17511</v>
      </c>
      <c r="G13484" s="1" t="s">
        <v>17075</v>
      </c>
      <c r="H13484" s="29"/>
      <c r="I13484" s="29"/>
    </row>
    <row r="13485" spans="1:12">
      <c r="A13485" s="3" t="s">
        <v>17049</v>
      </c>
      <c r="B13485" s="1" t="s">
        <v>16841</v>
      </c>
      <c r="C13485" s="1" t="str">
        <f t="shared" si="487"/>
        <v>30TWN99</v>
      </c>
      <c r="D13485" s="1">
        <v>0</v>
      </c>
      <c r="F13485" s="1" t="s">
        <v>17511</v>
      </c>
      <c r="G13485" s="1" t="s">
        <v>17075</v>
      </c>
      <c r="H13485" s="29"/>
      <c r="I13485" s="29"/>
    </row>
    <row r="13486" spans="1:12">
      <c r="A13486" s="3" t="s">
        <v>17049</v>
      </c>
      <c r="B13486" s="1" t="s">
        <v>17169</v>
      </c>
      <c r="C13486" s="1" t="str">
        <f t="shared" si="487"/>
        <v>30TWN99</v>
      </c>
      <c r="D13486" s="1">
        <v>0</v>
      </c>
      <c r="F13486" s="1" t="s">
        <v>17511</v>
      </c>
      <c r="G13486" s="1" t="s">
        <v>17075</v>
      </c>
      <c r="H13486" s="29"/>
      <c r="I13486" s="29"/>
    </row>
    <row r="13487" spans="1:12">
      <c r="A13487" s="3" t="s">
        <v>17049</v>
      </c>
      <c r="B13487" s="1" t="s">
        <v>16837</v>
      </c>
      <c r="C13487" s="1" t="str">
        <f t="shared" si="487"/>
        <v>30TXN09</v>
      </c>
      <c r="D13487" s="1">
        <v>0</v>
      </c>
      <c r="F13487" s="1" t="s">
        <v>17511</v>
      </c>
      <c r="G13487" s="1" t="s">
        <v>17075</v>
      </c>
      <c r="H13487" s="29"/>
      <c r="I13487" s="29"/>
    </row>
    <row r="13488" spans="1:12">
      <c r="A13488" s="1" t="s">
        <v>14905</v>
      </c>
      <c r="B13488" s="1" t="s">
        <v>15017</v>
      </c>
      <c r="C13488" s="1" t="str">
        <f t="shared" si="487"/>
        <v>30TVN84</v>
      </c>
      <c r="D13488" s="1">
        <v>0</v>
      </c>
      <c r="F13488" s="1" t="s">
        <v>17298</v>
      </c>
      <c r="G13488" s="1" t="s">
        <v>15058</v>
      </c>
      <c r="K13488" s="12"/>
      <c r="L13488" s="12"/>
    </row>
    <row r="13489" spans="1:12">
      <c r="A13489" s="1" t="s">
        <v>14905</v>
      </c>
      <c r="B13489" s="1" t="s">
        <v>13034</v>
      </c>
      <c r="C13489" s="1" t="str">
        <f t="shared" si="487"/>
        <v>30TVN84</v>
      </c>
      <c r="D13489" s="1">
        <v>0</v>
      </c>
      <c r="F13489" s="1" t="s">
        <v>17298</v>
      </c>
      <c r="G13489" s="1" t="s">
        <v>15058</v>
      </c>
      <c r="L13489" s="12"/>
    </row>
    <row r="13490" spans="1:12">
      <c r="A13490" s="1" t="s">
        <v>14905</v>
      </c>
      <c r="B13490" s="1" t="s">
        <v>14969</v>
      </c>
      <c r="C13490" s="1" t="str">
        <f t="shared" si="487"/>
        <v>30TVN94</v>
      </c>
      <c r="D13490" s="1">
        <v>0</v>
      </c>
      <c r="F13490" s="1" t="s">
        <v>17298</v>
      </c>
      <c r="G13490" s="1" t="s">
        <v>15058</v>
      </c>
      <c r="L13490" s="12"/>
    </row>
    <row r="13491" spans="1:12">
      <c r="A13491" s="1" t="s">
        <v>14905</v>
      </c>
      <c r="B13491" s="1" t="s">
        <v>15030</v>
      </c>
      <c r="C13491" s="1" t="str">
        <f t="shared" si="487"/>
        <v>30TVN95</v>
      </c>
      <c r="D13491" s="1">
        <v>0</v>
      </c>
      <c r="F13491" s="1" t="s">
        <v>17298</v>
      </c>
      <c r="G13491" s="1" t="s">
        <v>15058</v>
      </c>
      <c r="K13491" s="12"/>
      <c r="L13491" s="12"/>
    </row>
    <row r="13492" spans="1:12">
      <c r="A13492" s="1" t="s">
        <v>14365</v>
      </c>
      <c r="B13492" s="1" t="s">
        <v>13149</v>
      </c>
      <c r="C13492" s="1" t="str">
        <f t="shared" si="487"/>
        <v>30TVN65</v>
      </c>
      <c r="D13492" s="1">
        <v>0</v>
      </c>
      <c r="F13492" s="1" t="s">
        <v>17291</v>
      </c>
      <c r="G13492" s="1" t="s">
        <v>14370</v>
      </c>
    </row>
    <row r="13493" spans="1:12">
      <c r="A13493" s="1" t="s">
        <v>14906</v>
      </c>
      <c r="B13493" s="1" t="s">
        <v>14221</v>
      </c>
      <c r="C13493" s="1" t="str">
        <f t="shared" si="487"/>
        <v>30TVN74</v>
      </c>
      <c r="D13493" s="1">
        <v>0</v>
      </c>
      <c r="F13493" s="1" t="s">
        <v>17298</v>
      </c>
      <c r="G13493" s="1" t="s">
        <v>15058</v>
      </c>
      <c r="L13493" s="12"/>
    </row>
    <row r="13494" spans="1:12">
      <c r="A13494" s="3" t="s">
        <v>14906</v>
      </c>
      <c r="B13494" s="1" t="s">
        <v>17138</v>
      </c>
      <c r="C13494" s="1" t="str">
        <f t="shared" si="487"/>
        <v>30TWN99</v>
      </c>
      <c r="D13494" s="1">
        <v>0</v>
      </c>
      <c r="F13494" s="1" t="s">
        <v>17511</v>
      </c>
      <c r="G13494" s="1" t="s">
        <v>17075</v>
      </c>
      <c r="H13494" s="29"/>
      <c r="I13494" s="29"/>
    </row>
    <row r="13495" spans="1:12">
      <c r="A13495" s="3" t="s">
        <v>14906</v>
      </c>
      <c r="B13495" s="1" t="s">
        <v>16836</v>
      </c>
      <c r="C13495" s="1" t="str">
        <f t="shared" si="487"/>
        <v>30TWP90</v>
      </c>
      <c r="D13495" s="1">
        <v>0</v>
      </c>
      <c r="F13495" s="1" t="s">
        <v>17511</v>
      </c>
      <c r="G13495" s="1" t="s">
        <v>17075</v>
      </c>
      <c r="H13495" s="29"/>
      <c r="I13495" s="29"/>
    </row>
    <row r="13496" spans="1:12">
      <c r="A13496" s="1" t="s">
        <v>14907</v>
      </c>
      <c r="B13496" s="1" t="s">
        <v>15017</v>
      </c>
      <c r="C13496" s="1" t="str">
        <f t="shared" si="487"/>
        <v>30TVN84</v>
      </c>
      <c r="D13496" s="1">
        <v>0</v>
      </c>
      <c r="F13496" s="1" t="s">
        <v>17298</v>
      </c>
      <c r="G13496" s="1" t="s">
        <v>15058</v>
      </c>
      <c r="L13496" s="12"/>
    </row>
    <row r="13497" spans="1:12">
      <c r="A13497" s="3" t="s">
        <v>14907</v>
      </c>
      <c r="B13497" s="1" t="s">
        <v>6032</v>
      </c>
      <c r="C13497" s="1" t="str">
        <f t="shared" si="487"/>
        <v>30TWN89</v>
      </c>
      <c r="D13497" s="1">
        <v>0</v>
      </c>
      <c r="F13497" s="1" t="s">
        <v>17511</v>
      </c>
      <c r="G13497" s="1" t="s">
        <v>17075</v>
      </c>
      <c r="H13497" s="29"/>
      <c r="I13497" s="29"/>
    </row>
    <row r="13498" spans="1:12">
      <c r="A13498" s="3" t="s">
        <v>14907</v>
      </c>
      <c r="B13498" s="1" t="s">
        <v>17149</v>
      </c>
      <c r="C13498" s="1" t="str">
        <f t="shared" si="487"/>
        <v>30TWN98</v>
      </c>
      <c r="D13498" s="1">
        <v>0</v>
      </c>
      <c r="F13498" s="1" t="s">
        <v>17511</v>
      </c>
      <c r="G13498" s="1" t="s">
        <v>17075</v>
      </c>
      <c r="H13498" s="29"/>
      <c r="I13498" s="29"/>
    </row>
    <row r="13499" spans="1:12">
      <c r="A13499" s="3" t="s">
        <v>14907</v>
      </c>
      <c r="B13499" s="1" t="s">
        <v>17156</v>
      </c>
      <c r="C13499" s="1" t="str">
        <f t="shared" si="487"/>
        <v>30TWN98</v>
      </c>
      <c r="D13499" s="1">
        <v>0</v>
      </c>
      <c r="F13499" s="1" t="s">
        <v>17511</v>
      </c>
      <c r="G13499" s="1" t="s">
        <v>17075</v>
      </c>
      <c r="H13499" s="29"/>
      <c r="I13499" s="29"/>
    </row>
    <row r="13500" spans="1:12">
      <c r="A13500" s="3" t="s">
        <v>14907</v>
      </c>
      <c r="B13500" s="1" t="s">
        <v>16830</v>
      </c>
      <c r="C13500" s="1" t="str">
        <f t="shared" si="487"/>
        <v>30TWN98</v>
      </c>
      <c r="D13500" s="1">
        <v>0</v>
      </c>
      <c r="F13500" s="1" t="s">
        <v>17511</v>
      </c>
      <c r="G13500" s="1" t="s">
        <v>17075</v>
      </c>
      <c r="H13500" s="29"/>
      <c r="I13500" s="29"/>
    </row>
    <row r="13501" spans="1:12">
      <c r="A13501" s="3" t="s">
        <v>14907</v>
      </c>
      <c r="B13501" s="1" t="s">
        <v>17139</v>
      </c>
      <c r="C13501" s="1" t="str">
        <f t="shared" ref="C13501:C13532" si="488">_xlfn.CONCAT(LEFT(B13501,6),MID(B13501,8,1))</f>
        <v>30TWN99</v>
      </c>
      <c r="D13501" s="1">
        <v>0</v>
      </c>
      <c r="F13501" s="1" t="s">
        <v>17511</v>
      </c>
      <c r="G13501" s="1" t="s">
        <v>17075</v>
      </c>
      <c r="H13501" s="29"/>
      <c r="I13501" s="29"/>
    </row>
    <row r="13502" spans="1:12">
      <c r="A13502" s="3" t="s">
        <v>14907</v>
      </c>
      <c r="B13502" s="1" t="s">
        <v>13907</v>
      </c>
      <c r="C13502" s="1" t="str">
        <f t="shared" si="488"/>
        <v>30TWN99</v>
      </c>
      <c r="D13502" s="1">
        <v>0</v>
      </c>
      <c r="F13502" s="1" t="s">
        <v>17511</v>
      </c>
      <c r="G13502" s="1" t="s">
        <v>17075</v>
      </c>
      <c r="H13502" s="29"/>
      <c r="I13502" s="29"/>
    </row>
    <row r="13503" spans="1:12">
      <c r="A13503" s="3" t="s">
        <v>14907</v>
      </c>
      <c r="B13503" s="1" t="s">
        <v>16265</v>
      </c>
      <c r="C13503" s="1" t="str">
        <f t="shared" si="488"/>
        <v>30TWN99</v>
      </c>
      <c r="D13503" s="1">
        <v>0</v>
      </c>
      <c r="F13503" s="1" t="s">
        <v>17511</v>
      </c>
      <c r="G13503" s="1" t="s">
        <v>17075</v>
      </c>
      <c r="H13503" s="29"/>
      <c r="I13503" s="29"/>
    </row>
    <row r="13504" spans="1:12">
      <c r="A13504" s="3" t="s">
        <v>14907</v>
      </c>
      <c r="B13504" s="1" t="s">
        <v>17169</v>
      </c>
      <c r="C13504" s="1" t="str">
        <f t="shared" si="488"/>
        <v>30TWN99</v>
      </c>
      <c r="D13504" s="1">
        <v>0</v>
      </c>
      <c r="F13504" s="1" t="s">
        <v>17511</v>
      </c>
      <c r="G13504" s="1" t="s">
        <v>17075</v>
      </c>
      <c r="H13504" s="29"/>
      <c r="I13504" s="29"/>
    </row>
    <row r="13505" spans="1:12">
      <c r="A13505" s="3" t="s">
        <v>14907</v>
      </c>
      <c r="B13505" s="1" t="s">
        <v>16838</v>
      </c>
      <c r="C13505" s="1" t="str">
        <f t="shared" si="488"/>
        <v>30TXN08</v>
      </c>
      <c r="D13505" s="1">
        <v>0</v>
      </c>
      <c r="F13505" s="1" t="s">
        <v>17511</v>
      </c>
      <c r="G13505" s="1" t="s">
        <v>17075</v>
      </c>
      <c r="H13505" s="29"/>
      <c r="I13505" s="29"/>
    </row>
    <row r="13506" spans="1:12">
      <c r="A13506" s="1" t="s">
        <v>13060</v>
      </c>
      <c r="B13506" s="1" t="s">
        <v>13061</v>
      </c>
      <c r="C13506" s="1" t="str">
        <f t="shared" si="488"/>
        <v>30TVM45</v>
      </c>
      <c r="D13506" s="1">
        <v>0</v>
      </c>
      <c r="F13506" s="1" t="s">
        <v>13420</v>
      </c>
      <c r="G13506" s="1" t="s">
        <v>12941</v>
      </c>
    </row>
    <row r="13507" spans="1:12">
      <c r="A13507" s="1" t="s">
        <v>2437</v>
      </c>
      <c r="B13507" s="1" t="s">
        <v>2377</v>
      </c>
      <c r="C13507" s="1" t="str">
        <f t="shared" si="488"/>
        <v>30SWK10</v>
      </c>
      <c r="D13507" s="1">
        <v>0</v>
      </c>
      <c r="F13507" s="1" t="s">
        <v>2220</v>
      </c>
      <c r="G13507" s="2" t="s">
        <v>107</v>
      </c>
    </row>
    <row r="13508" spans="1:12">
      <c r="A13508" s="1" t="s">
        <v>2437</v>
      </c>
      <c r="B13508" s="1" t="s">
        <v>2221</v>
      </c>
      <c r="C13508" s="1" t="str">
        <f t="shared" si="488"/>
        <v>30SXJ06</v>
      </c>
      <c r="D13508" s="1">
        <v>0</v>
      </c>
      <c r="F13508" s="1" t="s">
        <v>2220</v>
      </c>
      <c r="G13508" s="2" t="s">
        <v>107</v>
      </c>
    </row>
    <row r="13509" spans="1:12">
      <c r="A13509" s="1" t="s">
        <v>2437</v>
      </c>
      <c r="B13509" s="1" t="s">
        <v>2222</v>
      </c>
      <c r="C13509" s="1" t="str">
        <f t="shared" si="488"/>
        <v>30SXJ07</v>
      </c>
      <c r="D13509" s="1">
        <v>0</v>
      </c>
      <c r="F13509" s="1" t="s">
        <v>2220</v>
      </c>
      <c r="G13509" s="2" t="s">
        <v>107</v>
      </c>
    </row>
    <row r="13510" spans="1:12">
      <c r="A13510" s="1" t="s">
        <v>14908</v>
      </c>
      <c r="B13510" s="1" t="s">
        <v>14240</v>
      </c>
      <c r="C13510" s="1" t="str">
        <f t="shared" si="488"/>
        <v>30TVN83</v>
      </c>
      <c r="D13510" s="1">
        <v>0</v>
      </c>
      <c r="F13510" s="1" t="s">
        <v>17298</v>
      </c>
      <c r="G13510" s="1" t="s">
        <v>15058</v>
      </c>
      <c r="K13510" s="12"/>
      <c r="L13510" s="12"/>
    </row>
    <row r="13511" spans="1:12">
      <c r="A13511" s="1" t="s">
        <v>2029</v>
      </c>
      <c r="B13511" s="1" t="s">
        <v>2031</v>
      </c>
      <c r="C13511" s="1" t="str">
        <f t="shared" si="488"/>
        <v>30TWM02</v>
      </c>
      <c r="D13511" s="1">
        <v>0</v>
      </c>
      <c r="F13511" s="1" t="s">
        <v>1949</v>
      </c>
      <c r="G13511" s="2" t="s">
        <v>107</v>
      </c>
    </row>
    <row r="13512" spans="1:12">
      <c r="A13512" s="1" t="s">
        <v>2029</v>
      </c>
      <c r="B13512" s="1" t="s">
        <v>2030</v>
      </c>
      <c r="C13512" s="1" t="str">
        <f t="shared" si="488"/>
        <v>30TWM34</v>
      </c>
      <c r="D13512" s="1">
        <v>0</v>
      </c>
      <c r="F13512" s="1" t="s">
        <v>1949</v>
      </c>
      <c r="G13512" s="2" t="s">
        <v>107</v>
      </c>
    </row>
    <row r="13513" spans="1:12">
      <c r="A13513" s="1" t="s">
        <v>2118</v>
      </c>
      <c r="B13513" s="1" t="s">
        <v>2114</v>
      </c>
      <c r="C13513" s="1" t="str">
        <f t="shared" si="488"/>
        <v>30TXK18</v>
      </c>
      <c r="D13513" s="1">
        <v>0</v>
      </c>
      <c r="F13513" s="1" t="s">
        <v>2089</v>
      </c>
      <c r="G13513" s="2" t="s">
        <v>107</v>
      </c>
    </row>
    <row r="13514" spans="1:12">
      <c r="A13514" s="1" t="s">
        <v>14112</v>
      </c>
      <c r="B13514" s="1" t="s">
        <v>13129</v>
      </c>
      <c r="C13514" s="1" t="str">
        <f t="shared" si="488"/>
        <v>30TVN64</v>
      </c>
      <c r="D13514" s="1">
        <v>0</v>
      </c>
      <c r="F13514" s="1" t="s">
        <v>17280</v>
      </c>
      <c r="G13514" s="1" t="s">
        <v>14061</v>
      </c>
    </row>
    <row r="13515" spans="1:12">
      <c r="A13515" s="3" t="s">
        <v>17050</v>
      </c>
      <c r="B13515" s="1" t="s">
        <v>17153</v>
      </c>
      <c r="C13515" s="1" t="str">
        <f t="shared" si="488"/>
        <v>30TWN98</v>
      </c>
      <c r="D13515" s="1">
        <v>0</v>
      </c>
      <c r="F13515" s="1" t="s">
        <v>17511</v>
      </c>
      <c r="G13515" s="1" t="s">
        <v>17075</v>
      </c>
      <c r="H13515" s="29"/>
      <c r="I13515" s="29"/>
    </row>
    <row r="13516" spans="1:12">
      <c r="A13516" s="3" t="s">
        <v>17050</v>
      </c>
      <c r="B13516" s="1" t="s">
        <v>16830</v>
      </c>
      <c r="C13516" s="1" t="str">
        <f t="shared" si="488"/>
        <v>30TWN98</v>
      </c>
      <c r="D13516" s="1">
        <v>0</v>
      </c>
      <c r="F13516" s="1" t="s">
        <v>17511</v>
      </c>
      <c r="G13516" s="1" t="s">
        <v>17075</v>
      </c>
      <c r="H13516" s="29"/>
      <c r="I13516" s="29"/>
    </row>
    <row r="13517" spans="1:12">
      <c r="A13517" s="3" t="s">
        <v>17050</v>
      </c>
      <c r="B13517" s="1" t="s">
        <v>6037</v>
      </c>
      <c r="C13517" s="1" t="str">
        <f t="shared" si="488"/>
        <v>30TXN09</v>
      </c>
      <c r="D13517" s="1">
        <v>0</v>
      </c>
      <c r="F13517" s="1" t="s">
        <v>17511</v>
      </c>
      <c r="G13517" s="1" t="s">
        <v>17075</v>
      </c>
      <c r="H13517" s="29"/>
      <c r="I13517" s="29"/>
    </row>
    <row r="13518" spans="1:12">
      <c r="A13518" s="1" t="s">
        <v>12065</v>
      </c>
      <c r="B13518" s="1" t="s">
        <v>12665</v>
      </c>
      <c r="C13518" s="1" t="str">
        <f t="shared" si="488"/>
        <v>29TPJ51</v>
      </c>
      <c r="D13518" s="1">
        <v>0</v>
      </c>
      <c r="F13518" s="1" t="s">
        <v>12530</v>
      </c>
      <c r="G13518" s="1" t="s">
        <v>12413</v>
      </c>
    </row>
    <row r="13519" spans="1:12">
      <c r="A13519" s="1" t="s">
        <v>12428</v>
      </c>
      <c r="B13519" s="1" t="s">
        <v>12430</v>
      </c>
      <c r="C13519" s="1" t="str">
        <f t="shared" si="488"/>
        <v>29TPG79</v>
      </c>
      <c r="D13519" s="1">
        <v>0</v>
      </c>
      <c r="F13519" s="1" t="s">
        <v>13415</v>
      </c>
      <c r="G13519" s="1" t="s">
        <v>12525</v>
      </c>
    </row>
    <row r="13520" spans="1:12">
      <c r="A13520" s="1" t="s">
        <v>12428</v>
      </c>
      <c r="B13520" s="1" t="s">
        <v>12429</v>
      </c>
      <c r="C13520" s="1" t="str">
        <f t="shared" si="488"/>
        <v>29TPH40</v>
      </c>
      <c r="D13520" s="1">
        <v>0</v>
      </c>
      <c r="F13520" s="1" t="s">
        <v>13415</v>
      </c>
      <c r="G13520" s="1" t="s">
        <v>12525</v>
      </c>
    </row>
    <row r="13521" spans="1:12">
      <c r="A13521" s="3" t="s">
        <v>12428</v>
      </c>
      <c r="B13521" s="1" t="s">
        <v>6037</v>
      </c>
      <c r="C13521" s="1" t="str">
        <f t="shared" si="488"/>
        <v>30TXN09</v>
      </c>
      <c r="D13521" s="1">
        <v>0</v>
      </c>
      <c r="F13521" s="1" t="s">
        <v>17511</v>
      </c>
      <c r="G13521" s="1" t="s">
        <v>17075</v>
      </c>
      <c r="H13521" s="29"/>
      <c r="I13521" s="29"/>
    </row>
    <row r="13522" spans="1:12">
      <c r="A13522" s="3" t="s">
        <v>12428</v>
      </c>
      <c r="B13522" s="1" t="s">
        <v>14689</v>
      </c>
      <c r="C13522" s="1" t="str">
        <f t="shared" si="488"/>
        <v>30TXN09</v>
      </c>
      <c r="D13522" s="1">
        <v>0</v>
      </c>
      <c r="F13522" s="1" t="s">
        <v>17511</v>
      </c>
      <c r="G13522" s="1" t="s">
        <v>17075</v>
      </c>
      <c r="H13522" s="27"/>
      <c r="I13522" s="27"/>
    </row>
    <row r="13523" spans="1:12">
      <c r="A13523" s="1" t="s">
        <v>13700</v>
      </c>
      <c r="B13523" s="1" t="s">
        <v>13701</v>
      </c>
      <c r="C13523" s="1" t="str">
        <f t="shared" si="488"/>
        <v>30TWM79</v>
      </c>
      <c r="D13523" s="1">
        <v>0</v>
      </c>
      <c r="F13523" s="1" t="s">
        <v>17270</v>
      </c>
      <c r="G13523" s="1" t="s">
        <v>13628</v>
      </c>
    </row>
    <row r="13524" spans="1:12" ht="14.4">
      <c r="A13524" s="1" t="s">
        <v>13700</v>
      </c>
      <c r="B13524" s="1" t="s">
        <v>16180</v>
      </c>
      <c r="C13524" s="1" t="str">
        <f t="shared" si="488"/>
        <v>30TXN31</v>
      </c>
      <c r="D13524" s="1">
        <v>0</v>
      </c>
      <c r="F13524" s="1" t="s">
        <v>17306</v>
      </c>
      <c r="G13524" s="1" t="s">
        <v>16324</v>
      </c>
    </row>
    <row r="13525" spans="1:12">
      <c r="A13525" s="1" t="s">
        <v>16711</v>
      </c>
      <c r="B13525" s="1" t="s">
        <v>610</v>
      </c>
      <c r="C13525" s="1" t="str">
        <f t="shared" si="488"/>
        <v>30TWN26</v>
      </c>
      <c r="D13525" s="1">
        <v>0</v>
      </c>
      <c r="F13525" s="32" t="s">
        <v>17317</v>
      </c>
      <c r="G13525" s="33" t="s">
        <v>16799</v>
      </c>
    </row>
    <row r="13526" spans="1:12">
      <c r="A13526" s="1" t="s">
        <v>16711</v>
      </c>
      <c r="B13526" s="1" t="s">
        <v>16767</v>
      </c>
      <c r="C13526" s="1" t="str">
        <f t="shared" si="488"/>
        <v>30TWN36</v>
      </c>
      <c r="D13526" s="1">
        <v>0</v>
      </c>
      <c r="F13526" s="32" t="s">
        <v>17317</v>
      </c>
      <c r="G13526" s="33" t="s">
        <v>16799</v>
      </c>
    </row>
    <row r="13527" spans="1:12">
      <c r="A13527" s="1" t="s">
        <v>16711</v>
      </c>
      <c r="B13527" s="1" t="s">
        <v>14683</v>
      </c>
      <c r="C13527" s="1" t="str">
        <f t="shared" si="488"/>
        <v>30TXN09</v>
      </c>
      <c r="D13527" s="1">
        <v>0</v>
      </c>
      <c r="F13527" s="1" t="s">
        <v>16846</v>
      </c>
      <c r="G13527" s="1" t="s">
        <v>16804</v>
      </c>
      <c r="H13527"/>
    </row>
    <row r="13528" spans="1:12">
      <c r="A13528" s="3" t="s">
        <v>9204</v>
      </c>
      <c r="B13528" s="1" t="s">
        <v>12607</v>
      </c>
      <c r="C13528" s="1" t="str">
        <f t="shared" si="488"/>
        <v>29TNG15</v>
      </c>
      <c r="D13528" s="1">
        <v>0</v>
      </c>
      <c r="F13528" s="1" t="s">
        <v>13414</v>
      </c>
      <c r="G13528" s="1" t="s">
        <v>12413</v>
      </c>
    </row>
    <row r="13529" spans="1:12">
      <c r="A13529" s="1" t="s">
        <v>9204</v>
      </c>
      <c r="B13529" s="1" t="s">
        <v>9205</v>
      </c>
      <c r="C13529" s="1" t="str">
        <f t="shared" si="488"/>
        <v>30TVK27</v>
      </c>
      <c r="D13529" s="1">
        <v>0</v>
      </c>
      <c r="F13529" s="1" t="s">
        <v>13413</v>
      </c>
      <c r="G13529" s="1" t="s">
        <v>9246</v>
      </c>
    </row>
    <row r="13530" spans="1:12">
      <c r="A13530" s="1" t="s">
        <v>14366</v>
      </c>
      <c r="B13530" s="1" t="s">
        <v>13149</v>
      </c>
      <c r="C13530" s="1" t="str">
        <f t="shared" si="488"/>
        <v>30TVN65</v>
      </c>
      <c r="D13530" s="1">
        <v>0</v>
      </c>
      <c r="F13530" s="1" t="s">
        <v>17291</v>
      </c>
      <c r="G13530" s="1" t="s">
        <v>14370</v>
      </c>
    </row>
    <row r="13531" spans="1:12" ht="14.4">
      <c r="A13531" s="1" t="s">
        <v>14366</v>
      </c>
      <c r="B13531" s="1" t="s">
        <v>753</v>
      </c>
      <c r="C13531" s="1" t="str">
        <f t="shared" si="488"/>
        <v>30TWN46</v>
      </c>
      <c r="D13531" s="1">
        <v>0</v>
      </c>
      <c r="F13531" s="1" t="s">
        <v>17306</v>
      </c>
      <c r="G13531" s="1" t="s">
        <v>16324</v>
      </c>
    </row>
    <row r="13532" spans="1:12">
      <c r="A13532" s="1" t="s">
        <v>14366</v>
      </c>
      <c r="B13532" s="1" t="s">
        <v>14713</v>
      </c>
      <c r="C13532" s="1" t="str">
        <f t="shared" si="488"/>
        <v>30TXN06</v>
      </c>
      <c r="D13532" s="1">
        <v>0</v>
      </c>
      <c r="F13532" s="1" t="s">
        <v>17301</v>
      </c>
      <c r="G13532" s="1" t="s">
        <v>15927</v>
      </c>
      <c r="H13532" s="24"/>
    </row>
    <row r="13533" spans="1:12">
      <c r="A13533" s="1" t="s">
        <v>15230</v>
      </c>
      <c r="B13533" s="1" t="s">
        <v>14228</v>
      </c>
      <c r="C13533" s="1" t="str">
        <f t="shared" ref="C13533:C13564" si="489">_xlfn.CONCAT(LEFT(B13533,6),MID(B13533,8,1))</f>
        <v>30TVN93</v>
      </c>
      <c r="D13533" s="1">
        <v>0</v>
      </c>
      <c r="F13533" s="1" t="s">
        <v>17298</v>
      </c>
      <c r="G13533" s="1" t="s">
        <v>15058</v>
      </c>
      <c r="K13533" s="24"/>
      <c r="L13533" s="24"/>
    </row>
    <row r="13534" spans="1:12">
      <c r="A13534" s="1" t="s">
        <v>13186</v>
      </c>
      <c r="B13534" s="1" t="s">
        <v>13225</v>
      </c>
      <c r="C13534" s="1" t="str">
        <f t="shared" si="489"/>
        <v>30TVN96</v>
      </c>
      <c r="D13534" s="1">
        <v>0</v>
      </c>
      <c r="F13534" s="1" t="s">
        <v>13421</v>
      </c>
      <c r="G13534" s="1" t="s">
        <v>13247</v>
      </c>
      <c r="L13534" s="12"/>
    </row>
    <row r="13535" spans="1:12">
      <c r="A13535" s="1" t="s">
        <v>15231</v>
      </c>
      <c r="B13535" s="1" t="s">
        <v>14975</v>
      </c>
      <c r="C13535" s="1" t="str">
        <f t="shared" si="489"/>
        <v>30TWN03</v>
      </c>
      <c r="D13535" s="1">
        <v>0</v>
      </c>
      <c r="F13535" s="1" t="s">
        <v>17298</v>
      </c>
      <c r="G13535" s="1" t="s">
        <v>15058</v>
      </c>
      <c r="K13535" s="24"/>
      <c r="L13535" s="24"/>
    </row>
    <row r="13536" spans="1:12">
      <c r="A13536" s="7" t="s">
        <v>16367</v>
      </c>
      <c r="B13536" s="39" t="s">
        <v>17422</v>
      </c>
      <c r="C13536" s="1" t="str">
        <f t="shared" si="489"/>
        <v>30TWN55</v>
      </c>
      <c r="D13536" s="1">
        <v>0</v>
      </c>
      <c r="F13536" s="1" t="s">
        <v>17514</v>
      </c>
      <c r="G13536" s="38" t="s">
        <v>17482</v>
      </c>
      <c r="H13536" s="29"/>
    </row>
    <row r="13537" spans="1:12">
      <c r="A13537" s="1" t="s">
        <v>16367</v>
      </c>
      <c r="B13537" s="1" t="s">
        <v>16215</v>
      </c>
      <c r="C13537" s="1" t="str">
        <f t="shared" si="489"/>
        <v>30TWN76</v>
      </c>
      <c r="D13537" s="1">
        <v>0</v>
      </c>
      <c r="F13537" s="1" t="s">
        <v>17309</v>
      </c>
      <c r="G13537" s="1" t="s">
        <v>16385</v>
      </c>
      <c r="H13537" s="12"/>
    </row>
    <row r="13538" spans="1:12">
      <c r="A13538" s="1" t="s">
        <v>16367</v>
      </c>
      <c r="B13538" s="1" t="s">
        <v>14379</v>
      </c>
      <c r="C13538" s="1" t="str">
        <f t="shared" si="489"/>
        <v>30TWN76</v>
      </c>
      <c r="D13538" s="1">
        <v>0</v>
      </c>
      <c r="F13538" s="1" t="s">
        <v>17309</v>
      </c>
      <c r="G13538" s="1" t="s">
        <v>16385</v>
      </c>
      <c r="H13538" s="12"/>
    </row>
    <row r="13539" spans="1:12">
      <c r="A13539" s="7" t="s">
        <v>16367</v>
      </c>
      <c r="B13539" s="39" t="s">
        <v>17417</v>
      </c>
      <c r="C13539" s="1" t="str">
        <f t="shared" si="489"/>
        <v>30TWN76</v>
      </c>
      <c r="D13539" s="1">
        <v>0</v>
      </c>
      <c r="F13539" s="1" t="s">
        <v>17514</v>
      </c>
      <c r="G13539" s="38" t="s">
        <v>17482</v>
      </c>
      <c r="H13539" s="29"/>
    </row>
    <row r="13540" spans="1:12">
      <c r="A13540" s="7" t="s">
        <v>16367</v>
      </c>
      <c r="B13540" s="39" t="s">
        <v>17433</v>
      </c>
      <c r="C13540" s="1" t="str">
        <f t="shared" si="489"/>
        <v>30TWN76</v>
      </c>
      <c r="D13540" s="1">
        <v>0</v>
      </c>
      <c r="F13540" s="1" t="s">
        <v>17514</v>
      </c>
      <c r="G13540" s="38" t="s">
        <v>17482</v>
      </c>
      <c r="H13540" s="29"/>
    </row>
    <row r="13541" spans="1:12">
      <c r="A13541" s="1" t="s">
        <v>6742</v>
      </c>
      <c r="B13541" s="1" t="s">
        <v>6743</v>
      </c>
      <c r="C13541" s="1" t="str">
        <f t="shared" si="489"/>
        <v>30SWG79</v>
      </c>
      <c r="D13541" s="1">
        <v>0</v>
      </c>
      <c r="F13541" s="1" t="s">
        <v>7803</v>
      </c>
      <c r="G13541" s="2" t="s">
        <v>6698</v>
      </c>
    </row>
    <row r="13542" spans="1:12">
      <c r="A13542" s="1" t="s">
        <v>6742</v>
      </c>
      <c r="B13542" s="1" t="s">
        <v>6744</v>
      </c>
      <c r="C13542" s="1" t="str">
        <f t="shared" si="489"/>
        <v>30SWH83</v>
      </c>
      <c r="D13542" s="1">
        <v>0</v>
      </c>
      <c r="F13542" s="1" t="s">
        <v>7803</v>
      </c>
      <c r="G13542" s="2" t="s">
        <v>6698</v>
      </c>
    </row>
    <row r="13543" spans="1:12">
      <c r="A13543" s="1" t="s">
        <v>6742</v>
      </c>
      <c r="B13543" s="1" t="s">
        <v>14221</v>
      </c>
      <c r="C13543" s="1" t="str">
        <f t="shared" si="489"/>
        <v>30TVN74</v>
      </c>
      <c r="D13543" s="1">
        <v>0</v>
      </c>
      <c r="F13543" s="1" t="s">
        <v>17298</v>
      </c>
      <c r="G13543" s="1" t="s">
        <v>15058</v>
      </c>
      <c r="L13543" s="12"/>
    </row>
    <row r="13544" spans="1:12">
      <c r="A13544" s="3" t="s">
        <v>394</v>
      </c>
      <c r="B13544" s="1" t="s">
        <v>395</v>
      </c>
      <c r="C13544" s="1" t="str">
        <f t="shared" si="489"/>
        <v>3683970</v>
      </c>
      <c r="D13544" s="1">
        <v>0</v>
      </c>
      <c r="F13544" s="1" t="s">
        <v>396</v>
      </c>
      <c r="G13544" s="2" t="s">
        <v>397</v>
      </c>
    </row>
    <row r="13545" spans="1:12">
      <c r="A13545" s="3" t="s">
        <v>394</v>
      </c>
      <c r="B13545" s="3" t="s">
        <v>398</v>
      </c>
      <c r="C13545" s="1" t="str">
        <f t="shared" si="489"/>
        <v>30S5230</v>
      </c>
      <c r="D13545" s="1">
        <v>0</v>
      </c>
      <c r="F13545" s="1" t="s">
        <v>396</v>
      </c>
      <c r="G13545" s="1" t="s">
        <v>397</v>
      </c>
    </row>
    <row r="13546" spans="1:12">
      <c r="A13546" s="1" t="s">
        <v>6250</v>
      </c>
      <c r="B13546" s="1" t="s">
        <v>6263</v>
      </c>
      <c r="C13546" s="1" t="str">
        <f t="shared" si="489"/>
        <v>30TVN44</v>
      </c>
      <c r="D13546" s="1">
        <v>0</v>
      </c>
      <c r="F13546" s="1" t="s">
        <v>6252</v>
      </c>
      <c r="G13546" s="2" t="s">
        <v>5602</v>
      </c>
    </row>
    <row r="13547" spans="1:12">
      <c r="A13547" s="1" t="s">
        <v>6250</v>
      </c>
      <c r="B13547" s="1" t="s">
        <v>6255</v>
      </c>
      <c r="C13547" s="1" t="str">
        <f t="shared" si="489"/>
        <v>30TVN94</v>
      </c>
      <c r="D13547" s="1">
        <v>0</v>
      </c>
      <c r="F13547" s="1" t="s">
        <v>6252</v>
      </c>
      <c r="G13547" s="2" t="s">
        <v>5602</v>
      </c>
    </row>
    <row r="13548" spans="1:12">
      <c r="A13548" s="1" t="s">
        <v>6250</v>
      </c>
      <c r="B13548" s="1" t="s">
        <v>1639</v>
      </c>
      <c r="C13548" s="1" t="str">
        <f t="shared" si="489"/>
        <v>30TVN98</v>
      </c>
      <c r="D13548" s="1">
        <v>0</v>
      </c>
      <c r="F13548" s="1" t="s">
        <v>6252</v>
      </c>
      <c r="G13548" s="2" t="s">
        <v>5602</v>
      </c>
    </row>
    <row r="13549" spans="1:12">
      <c r="A13549" s="1" t="s">
        <v>6250</v>
      </c>
      <c r="B13549" s="1" t="s">
        <v>6258</v>
      </c>
      <c r="C13549" s="1" t="str">
        <f t="shared" si="489"/>
        <v>30TVN98</v>
      </c>
      <c r="D13549" s="1">
        <v>0</v>
      </c>
      <c r="F13549" s="1" t="s">
        <v>6252</v>
      </c>
      <c r="G13549" s="2" t="s">
        <v>5602</v>
      </c>
    </row>
    <row r="13550" spans="1:12">
      <c r="A13550" s="1" t="s">
        <v>6250</v>
      </c>
      <c r="B13550" s="1" t="s">
        <v>6260</v>
      </c>
      <c r="C13550" s="1" t="str">
        <f t="shared" si="489"/>
        <v>30TVN99</v>
      </c>
      <c r="D13550" s="1">
        <v>0</v>
      </c>
      <c r="F13550" s="1" t="s">
        <v>6252</v>
      </c>
      <c r="G13550" s="2" t="s">
        <v>5602</v>
      </c>
    </row>
    <row r="13551" spans="1:12">
      <c r="A13551" s="1" t="s">
        <v>6250</v>
      </c>
      <c r="B13551" s="1" t="s">
        <v>6259</v>
      </c>
      <c r="C13551" s="1" t="str">
        <f t="shared" si="489"/>
        <v>30TVN99</v>
      </c>
      <c r="D13551" s="1">
        <v>0</v>
      </c>
      <c r="F13551" s="1" t="s">
        <v>6252</v>
      </c>
      <c r="G13551" s="2" t="s">
        <v>5602</v>
      </c>
    </row>
    <row r="13552" spans="1:12">
      <c r="A13552" s="1" t="s">
        <v>6250</v>
      </c>
      <c r="B13552" s="1" t="s">
        <v>6251</v>
      </c>
      <c r="C13552" s="1" t="str">
        <f t="shared" si="489"/>
        <v>30TWN04</v>
      </c>
      <c r="D13552" s="1">
        <v>0</v>
      </c>
      <c r="F13552" s="1" t="s">
        <v>6252</v>
      </c>
      <c r="G13552" s="2" t="s">
        <v>5602</v>
      </c>
    </row>
    <row r="13553" spans="1:7">
      <c r="A13553" s="1" t="s">
        <v>6250</v>
      </c>
      <c r="B13553" s="1" t="s">
        <v>6257</v>
      </c>
      <c r="C13553" s="1" t="str">
        <f t="shared" si="489"/>
        <v>30TWN14</v>
      </c>
      <c r="D13553" s="1">
        <v>0</v>
      </c>
      <c r="F13553" s="1" t="s">
        <v>6252</v>
      </c>
      <c r="G13553" s="2" t="s">
        <v>5602</v>
      </c>
    </row>
    <row r="13554" spans="1:7">
      <c r="A13554" s="1" t="s">
        <v>6250</v>
      </c>
      <c r="B13554" s="1" t="s">
        <v>6261</v>
      </c>
      <c r="C13554" s="1" t="str">
        <f t="shared" si="489"/>
        <v>30TWN16</v>
      </c>
      <c r="D13554" s="1">
        <v>0</v>
      </c>
      <c r="F13554" s="1" t="s">
        <v>6252</v>
      </c>
      <c r="G13554" s="2" t="s">
        <v>5602</v>
      </c>
    </row>
    <row r="13555" spans="1:7">
      <c r="A13555" s="1" t="s">
        <v>6250</v>
      </c>
      <c r="B13555" s="1" t="s">
        <v>6254</v>
      </c>
      <c r="C13555" s="1" t="str">
        <f t="shared" si="489"/>
        <v>30TWN24</v>
      </c>
      <c r="D13555" s="1">
        <v>0</v>
      </c>
      <c r="F13555" s="1" t="s">
        <v>6252</v>
      </c>
      <c r="G13555" s="2" t="s">
        <v>5602</v>
      </c>
    </row>
    <row r="13556" spans="1:7">
      <c r="A13556" s="1" t="s">
        <v>6250</v>
      </c>
      <c r="B13556" s="1" t="s">
        <v>6256</v>
      </c>
      <c r="C13556" s="1" t="str">
        <f t="shared" si="489"/>
        <v>30TWN24</v>
      </c>
      <c r="D13556" s="1">
        <v>0</v>
      </c>
      <c r="F13556" s="1" t="s">
        <v>6252</v>
      </c>
      <c r="G13556" s="2" t="s">
        <v>5602</v>
      </c>
    </row>
    <row r="13557" spans="1:7">
      <c r="A13557" s="1" t="s">
        <v>6250</v>
      </c>
      <c r="B13557" s="1" t="s">
        <v>6262</v>
      </c>
      <c r="C13557" s="1" t="str">
        <f t="shared" si="489"/>
        <v>30TWN27</v>
      </c>
      <c r="D13557" s="1">
        <v>0</v>
      </c>
      <c r="F13557" s="1" t="s">
        <v>6252</v>
      </c>
      <c r="G13557" s="2" t="s">
        <v>5602</v>
      </c>
    </row>
    <row r="13558" spans="1:7">
      <c r="A13558" s="1" t="s">
        <v>6250</v>
      </c>
      <c r="B13558" s="1" t="s">
        <v>6253</v>
      </c>
      <c r="C13558" s="1" t="str">
        <f t="shared" si="489"/>
        <v>30TWN54</v>
      </c>
      <c r="D13558" s="1">
        <v>0</v>
      </c>
      <c r="F13558" s="1" t="s">
        <v>6252</v>
      </c>
      <c r="G13558" s="2" t="s">
        <v>5602</v>
      </c>
    </row>
    <row r="13559" spans="1:7">
      <c r="A13559" s="1" t="s">
        <v>6250</v>
      </c>
      <c r="B13559" s="1" t="s">
        <v>6264</v>
      </c>
      <c r="C13559" s="1" t="str">
        <f t="shared" si="489"/>
        <v>30TWN67</v>
      </c>
      <c r="D13559" s="1">
        <v>0</v>
      </c>
      <c r="F13559" s="1" t="s">
        <v>6252</v>
      </c>
      <c r="G13559" s="2" t="s">
        <v>5602</v>
      </c>
    </row>
    <row r="13560" spans="1:7">
      <c r="A13560" s="1" t="s">
        <v>6250</v>
      </c>
      <c r="B13560" s="1" t="s">
        <v>6273</v>
      </c>
      <c r="C13560" s="1" t="str">
        <f t="shared" si="489"/>
        <v>30TWN72</v>
      </c>
      <c r="D13560" s="1">
        <v>0</v>
      </c>
      <c r="F13560" s="1" t="s">
        <v>6252</v>
      </c>
      <c r="G13560" s="2" t="s">
        <v>5602</v>
      </c>
    </row>
    <row r="13561" spans="1:7">
      <c r="A13561" s="1" t="s">
        <v>6250</v>
      </c>
      <c r="B13561" s="1" t="s">
        <v>6272</v>
      </c>
      <c r="C13561" s="1" t="str">
        <f t="shared" si="489"/>
        <v>30TWN84</v>
      </c>
      <c r="D13561" s="1">
        <v>0</v>
      </c>
      <c r="F13561" s="1" t="s">
        <v>6252</v>
      </c>
      <c r="G13561" s="2" t="s">
        <v>5602</v>
      </c>
    </row>
    <row r="13562" spans="1:7">
      <c r="A13562" s="1" t="s">
        <v>6250</v>
      </c>
      <c r="B13562" s="1" t="s">
        <v>6271</v>
      </c>
      <c r="C13562" s="1" t="str">
        <f t="shared" si="489"/>
        <v>30TXN21</v>
      </c>
      <c r="D13562" s="1">
        <v>0</v>
      </c>
      <c r="F13562" s="1" t="s">
        <v>6252</v>
      </c>
      <c r="G13562" s="2" t="s">
        <v>5602</v>
      </c>
    </row>
    <row r="13563" spans="1:7">
      <c r="A13563" s="1" t="s">
        <v>6250</v>
      </c>
      <c r="B13563" s="1" t="s">
        <v>6270</v>
      </c>
      <c r="C13563" s="1" t="str">
        <f t="shared" si="489"/>
        <v>30TXN21</v>
      </c>
      <c r="D13563" s="1">
        <v>0</v>
      </c>
      <c r="F13563" s="1" t="s">
        <v>6252</v>
      </c>
      <c r="G13563" s="2" t="s">
        <v>5602</v>
      </c>
    </row>
    <row r="13564" spans="1:7">
      <c r="A13564" s="1" t="s">
        <v>6250</v>
      </c>
      <c r="B13564" s="1" t="s">
        <v>6267</v>
      </c>
      <c r="C13564" s="1" t="str">
        <f t="shared" si="489"/>
        <v>30TXN80</v>
      </c>
      <c r="D13564" s="1">
        <v>0</v>
      </c>
      <c r="F13564" s="1" t="s">
        <v>6252</v>
      </c>
      <c r="G13564" s="2" t="s">
        <v>5602</v>
      </c>
    </row>
    <row r="13565" spans="1:7">
      <c r="A13565" s="1" t="s">
        <v>6250</v>
      </c>
      <c r="B13565" s="1" t="s">
        <v>6268</v>
      </c>
      <c r="C13565" s="1" t="str">
        <f t="shared" ref="C13565:C13571" si="490">_xlfn.CONCAT(LEFT(B13565,6),MID(B13565,8,1))</f>
        <v>30TXN80</v>
      </c>
      <c r="D13565" s="1">
        <v>0</v>
      </c>
      <c r="F13565" s="1" t="s">
        <v>6252</v>
      </c>
      <c r="G13565" s="2" t="s">
        <v>5602</v>
      </c>
    </row>
    <row r="13566" spans="1:7">
      <c r="A13566" s="1" t="s">
        <v>6250</v>
      </c>
      <c r="B13566" s="1" t="s">
        <v>6265</v>
      </c>
      <c r="C13566" s="1" t="str">
        <f t="shared" si="490"/>
        <v>30TXN84</v>
      </c>
      <c r="D13566" s="1">
        <v>0</v>
      </c>
      <c r="F13566" s="1" t="s">
        <v>6252</v>
      </c>
      <c r="G13566" s="2" t="s">
        <v>5602</v>
      </c>
    </row>
    <row r="13567" spans="1:7">
      <c r="A13567" s="1" t="s">
        <v>6250</v>
      </c>
      <c r="B13567" s="1" t="s">
        <v>6266</v>
      </c>
      <c r="C13567" s="1" t="str">
        <f t="shared" si="490"/>
        <v>30TXN85</v>
      </c>
      <c r="D13567" s="1">
        <v>0</v>
      </c>
      <c r="F13567" s="1" t="s">
        <v>6252</v>
      </c>
      <c r="G13567" s="2" t="s">
        <v>5602</v>
      </c>
    </row>
    <row r="13568" spans="1:7">
      <c r="A13568" s="1" t="s">
        <v>6250</v>
      </c>
      <c r="B13568" s="1" t="s">
        <v>6269</v>
      </c>
      <c r="C13568" s="1" t="str">
        <f t="shared" si="490"/>
        <v>30TXN93</v>
      </c>
      <c r="D13568" s="1">
        <v>0</v>
      </c>
      <c r="F13568" s="1" t="s">
        <v>6252</v>
      </c>
      <c r="G13568" s="2" t="s">
        <v>5602</v>
      </c>
    </row>
    <row r="13569" spans="1:10">
      <c r="A13569" s="1" t="s">
        <v>15958</v>
      </c>
      <c r="B13569" s="1" t="s">
        <v>15949</v>
      </c>
      <c r="C13569" s="1" t="str">
        <f t="shared" si="490"/>
        <v>30TXM16</v>
      </c>
      <c r="D13569" s="1">
        <v>0</v>
      </c>
      <c r="F13569" s="1" t="s">
        <v>16052</v>
      </c>
      <c r="G13569" s="38" t="s">
        <v>16053</v>
      </c>
      <c r="J13569" s="24"/>
    </row>
    <row r="13570" spans="1:10">
      <c r="A13570" s="1" t="s">
        <v>16370</v>
      </c>
      <c r="B13570" s="1" t="s">
        <v>753</v>
      </c>
      <c r="C13570" s="1" t="str">
        <f t="shared" si="490"/>
        <v>30TWN46</v>
      </c>
      <c r="D13570" s="1">
        <v>0</v>
      </c>
      <c r="F13570" s="1" t="s">
        <v>17309</v>
      </c>
      <c r="G13570" s="1" t="s">
        <v>16385</v>
      </c>
      <c r="H13570" s="12"/>
    </row>
    <row r="13571" spans="1:10">
      <c r="A13571" s="60" t="s">
        <v>8393</v>
      </c>
      <c r="B13571" s="1" t="s">
        <v>8170</v>
      </c>
      <c r="C13571" s="1" t="str">
        <f t="shared" si="490"/>
        <v>29SPB41</v>
      </c>
      <c r="D13571" s="1">
        <v>0</v>
      </c>
      <c r="F13571" s="1" t="s">
        <v>8176</v>
      </c>
      <c r="G13571" s="2" t="s">
        <v>8177</v>
      </c>
    </row>
    <row r="13572" spans="1:10">
      <c r="A13572" s="60" t="s">
        <v>8393</v>
      </c>
      <c r="C13572" s="1" t="s">
        <v>3457</v>
      </c>
      <c r="D13572" s="1">
        <v>0</v>
      </c>
      <c r="F13572" s="1" t="s">
        <v>8176</v>
      </c>
      <c r="G13572" s="2" t="s">
        <v>8177</v>
      </c>
    </row>
    <row r="13573" spans="1:10">
      <c r="A13573" s="60" t="s">
        <v>8393</v>
      </c>
      <c r="B13573" s="1" t="s">
        <v>6448</v>
      </c>
      <c r="C13573" s="1" t="str">
        <f>_xlfn.CONCAT(LEFT(B13573,6),MID(B13573,8,1))</f>
        <v>30SUF65</v>
      </c>
      <c r="D13573" s="1">
        <v>0</v>
      </c>
      <c r="F13573" s="1" t="s">
        <v>8176</v>
      </c>
      <c r="G13573" s="2" t="s">
        <v>8177</v>
      </c>
    </row>
    <row r="13574" spans="1:10">
      <c r="A13574" s="60" t="s">
        <v>8393</v>
      </c>
      <c r="C13574" s="1" t="s">
        <v>8171</v>
      </c>
      <c r="D13574" s="1">
        <v>0</v>
      </c>
      <c r="F13574" s="1" t="s">
        <v>8176</v>
      </c>
      <c r="G13574" s="2" t="s">
        <v>8177</v>
      </c>
    </row>
    <row r="13575" spans="1:10">
      <c r="A13575" s="60" t="s">
        <v>8393</v>
      </c>
      <c r="B13575" s="1" t="s">
        <v>6646</v>
      </c>
      <c r="C13575" s="1" t="str">
        <f>_xlfn.CONCAT(LEFT(B13575,6),MID(B13575,8,1))</f>
        <v>30SVJ77</v>
      </c>
      <c r="D13575" s="1">
        <v>0</v>
      </c>
      <c r="F13575" s="1" t="s">
        <v>8176</v>
      </c>
      <c r="G13575" s="2" t="s">
        <v>8177</v>
      </c>
    </row>
    <row r="13576" spans="1:10">
      <c r="A13576" s="60" t="s">
        <v>8393</v>
      </c>
      <c r="B13576" s="1" t="s">
        <v>8174</v>
      </c>
      <c r="C13576" s="1" t="str">
        <f>_xlfn.CONCAT(LEFT(B13576,6),MID(B13576,8,1))</f>
        <v>30SWJ11</v>
      </c>
      <c r="D13576" s="1">
        <v>0</v>
      </c>
      <c r="F13576" s="1" t="s">
        <v>8176</v>
      </c>
      <c r="G13576" s="2" t="s">
        <v>8177</v>
      </c>
    </row>
    <row r="13577" spans="1:10">
      <c r="A13577" s="60" t="s">
        <v>8393</v>
      </c>
      <c r="B13577" s="1" t="s">
        <v>8173</v>
      </c>
      <c r="C13577" s="1" t="str">
        <f>_xlfn.CONCAT(LEFT(B13577,6),MID(B13577,8,1))</f>
        <v>30SXH92</v>
      </c>
      <c r="D13577" s="1">
        <v>0</v>
      </c>
      <c r="F13577" s="1" t="s">
        <v>8176</v>
      </c>
      <c r="G13577" s="2" t="s">
        <v>8177</v>
      </c>
    </row>
    <row r="13578" spans="1:10">
      <c r="A13578" s="60" t="s">
        <v>8394</v>
      </c>
      <c r="C13578" s="1" t="s">
        <v>8175</v>
      </c>
      <c r="D13578" s="1">
        <v>0</v>
      </c>
      <c r="F13578" s="1" t="s">
        <v>8176</v>
      </c>
      <c r="G13578" s="2" t="s">
        <v>8177</v>
      </c>
    </row>
    <row r="13579" spans="1:10">
      <c r="A13579" s="60" t="s">
        <v>8393</v>
      </c>
      <c r="B13579" s="1" t="s">
        <v>8172</v>
      </c>
      <c r="C13579" s="1" t="str">
        <f>_xlfn.CONCAT(LEFT(B13579,6),MID(B13579,8,1))</f>
        <v>30TVK56</v>
      </c>
      <c r="D13579" s="1">
        <v>0</v>
      </c>
      <c r="F13579" s="1" t="s">
        <v>8176</v>
      </c>
      <c r="G13579" s="2" t="s">
        <v>8177</v>
      </c>
    </row>
    <row r="13580" spans="1:10">
      <c r="A13580" s="1" t="s">
        <v>5759</v>
      </c>
      <c r="B13580" s="1" t="s">
        <v>5760</v>
      </c>
      <c r="C13580" s="1" t="str">
        <f>_xlfn.CONCAT(LEFT(B13580,6),MID(B13580,8,1))</f>
        <v>29TPE85</v>
      </c>
      <c r="D13580" s="1">
        <v>0</v>
      </c>
      <c r="E13580" s="1" t="s">
        <v>2383</v>
      </c>
      <c r="F13580" s="1" t="s">
        <v>5758</v>
      </c>
      <c r="G13580" s="2" t="s">
        <v>5602</v>
      </c>
    </row>
    <row r="13581" spans="1:10">
      <c r="A13581" s="1" t="s">
        <v>5675</v>
      </c>
      <c r="C13581" s="1" t="s">
        <v>5673</v>
      </c>
      <c r="D13581" s="1">
        <v>0</v>
      </c>
      <c r="E13581" s="1" t="s">
        <v>2383</v>
      </c>
      <c r="F13581" s="1" t="s">
        <v>5674</v>
      </c>
      <c r="G13581" s="2" t="s">
        <v>5602</v>
      </c>
    </row>
    <row r="13582" spans="1:10">
      <c r="A13582" s="1" t="s">
        <v>5570</v>
      </c>
      <c r="B13582" s="1" t="s">
        <v>5565</v>
      </c>
      <c r="C13582" s="1" t="str">
        <f t="shared" ref="C13582:C13600" si="491">_xlfn.CONCAT(LEFT(B13582,6),MID(B13582,8,1))</f>
        <v>29TNE79</v>
      </c>
      <c r="D13582" s="1">
        <v>0</v>
      </c>
      <c r="F13582" s="1" t="s">
        <v>5468</v>
      </c>
      <c r="G13582" s="2" t="s">
        <v>4940</v>
      </c>
    </row>
    <row r="13583" spans="1:10">
      <c r="A13583" s="1" t="s">
        <v>5570</v>
      </c>
      <c r="B13583" s="1" t="s">
        <v>5502</v>
      </c>
      <c r="C13583" s="1" t="str">
        <f t="shared" si="491"/>
        <v>29TNE87</v>
      </c>
      <c r="D13583" s="1">
        <v>0</v>
      </c>
      <c r="F13583" s="1" t="s">
        <v>5468</v>
      </c>
      <c r="G13583" s="2" t="s">
        <v>4940</v>
      </c>
    </row>
    <row r="13584" spans="1:10">
      <c r="A13584" s="1" t="s">
        <v>5570</v>
      </c>
      <c r="B13584" s="1" t="s">
        <v>5566</v>
      </c>
      <c r="C13584" s="1" t="str">
        <f t="shared" si="491"/>
        <v>29TNF45</v>
      </c>
      <c r="D13584" s="1">
        <v>0</v>
      </c>
      <c r="F13584" s="1" t="s">
        <v>5468</v>
      </c>
      <c r="G13584" s="2" t="s">
        <v>4940</v>
      </c>
    </row>
    <row r="13585" spans="1:7">
      <c r="A13585" s="1" t="s">
        <v>5570</v>
      </c>
      <c r="B13585" s="1" t="s">
        <v>5567</v>
      </c>
      <c r="C13585" s="1" t="str">
        <f t="shared" si="491"/>
        <v>29TNG72</v>
      </c>
      <c r="D13585" s="1">
        <v>0</v>
      </c>
      <c r="F13585" s="1" t="s">
        <v>5468</v>
      </c>
      <c r="G13585" s="2" t="s">
        <v>4940</v>
      </c>
    </row>
    <row r="13586" spans="1:7">
      <c r="A13586" s="1" t="s">
        <v>5570</v>
      </c>
      <c r="B13586" s="1" t="s">
        <v>1775</v>
      </c>
      <c r="C13586" s="1" t="str">
        <f t="shared" si="491"/>
        <v>30TVM48</v>
      </c>
      <c r="D13586" s="1">
        <v>0</v>
      </c>
      <c r="F13586" s="1" t="s">
        <v>5468</v>
      </c>
      <c r="G13586" s="2" t="s">
        <v>4940</v>
      </c>
    </row>
    <row r="13587" spans="1:7">
      <c r="A13587" s="1" t="s">
        <v>5570</v>
      </c>
      <c r="B13587" s="1" t="s">
        <v>5572</v>
      </c>
      <c r="C13587" s="1" t="str">
        <f t="shared" si="491"/>
        <v>30TVM58</v>
      </c>
      <c r="D13587" s="1">
        <v>0</v>
      </c>
      <c r="F13587" s="1" t="s">
        <v>5468</v>
      </c>
      <c r="G13587" s="2" t="s">
        <v>4940</v>
      </c>
    </row>
    <row r="13588" spans="1:7">
      <c r="A13588" s="1" t="s">
        <v>5570</v>
      </c>
      <c r="B13588" s="1" t="s">
        <v>5471</v>
      </c>
      <c r="C13588" s="1" t="str">
        <f t="shared" si="491"/>
        <v>30TVM67</v>
      </c>
      <c r="D13588" s="1">
        <v>0</v>
      </c>
      <c r="F13588" s="1" t="s">
        <v>5468</v>
      </c>
      <c r="G13588" s="2" t="s">
        <v>4940</v>
      </c>
    </row>
    <row r="13589" spans="1:7">
      <c r="A13589" s="1" t="s">
        <v>5570</v>
      </c>
      <c r="B13589" s="1" t="s">
        <v>5571</v>
      </c>
      <c r="C13589" s="1" t="str">
        <f t="shared" si="491"/>
        <v>30TVM67</v>
      </c>
      <c r="D13589" s="1">
        <v>0</v>
      </c>
      <c r="F13589" s="1" t="s">
        <v>5468</v>
      </c>
      <c r="G13589" s="2" t="s">
        <v>4940</v>
      </c>
    </row>
    <row r="13590" spans="1:7">
      <c r="A13590" s="1" t="s">
        <v>5570</v>
      </c>
      <c r="B13590" s="1" t="s">
        <v>5573</v>
      </c>
      <c r="C13590" s="1" t="str">
        <f t="shared" si="491"/>
        <v>30TVM68</v>
      </c>
      <c r="D13590" s="1">
        <v>0</v>
      </c>
      <c r="F13590" s="1" t="s">
        <v>5468</v>
      </c>
      <c r="G13590" s="2" t="s">
        <v>4940</v>
      </c>
    </row>
    <row r="13591" spans="1:7">
      <c r="A13591" s="1" t="s">
        <v>5570</v>
      </c>
      <c r="B13591" s="1" t="s">
        <v>5528</v>
      </c>
      <c r="C13591" s="1" t="str">
        <f t="shared" si="491"/>
        <v>30TVN12</v>
      </c>
      <c r="D13591" s="1">
        <v>0</v>
      </c>
      <c r="F13591" s="1" t="s">
        <v>5468</v>
      </c>
      <c r="G13591" s="2" t="s">
        <v>4940</v>
      </c>
    </row>
    <row r="13592" spans="1:7">
      <c r="A13592" s="1" t="s">
        <v>5570</v>
      </c>
      <c r="B13592" s="1" t="s">
        <v>5532</v>
      </c>
      <c r="C13592" s="1" t="str">
        <f t="shared" si="491"/>
        <v>30TVN31</v>
      </c>
      <c r="D13592" s="1">
        <v>0</v>
      </c>
      <c r="F13592" s="1" t="s">
        <v>5468</v>
      </c>
      <c r="G13592" s="2" t="s">
        <v>4940</v>
      </c>
    </row>
    <row r="13593" spans="1:7">
      <c r="A13593" s="1" t="s">
        <v>5570</v>
      </c>
      <c r="B13593" s="1" t="s">
        <v>5533</v>
      </c>
      <c r="C13593" s="1" t="str">
        <f t="shared" si="491"/>
        <v>30TVN40</v>
      </c>
      <c r="D13593" s="1">
        <v>0</v>
      </c>
      <c r="F13593" s="1" t="s">
        <v>5468</v>
      </c>
      <c r="G13593" s="2" t="s">
        <v>4940</v>
      </c>
    </row>
    <row r="13594" spans="1:7">
      <c r="A13594" s="1" t="s">
        <v>5570</v>
      </c>
      <c r="B13594" s="1" t="s">
        <v>5533</v>
      </c>
      <c r="C13594" s="1" t="str">
        <f t="shared" si="491"/>
        <v>30TVN40</v>
      </c>
      <c r="D13594" s="1">
        <v>0</v>
      </c>
      <c r="F13594" s="1" t="s">
        <v>5468</v>
      </c>
      <c r="G13594" s="2" t="s">
        <v>4940</v>
      </c>
    </row>
    <row r="13595" spans="1:7">
      <c r="A13595" s="1" t="s">
        <v>5570</v>
      </c>
      <c r="B13595" s="1" t="s">
        <v>5545</v>
      </c>
      <c r="C13595" s="1" t="str">
        <f t="shared" si="491"/>
        <v>30TWM39</v>
      </c>
      <c r="D13595" s="1">
        <v>0</v>
      </c>
      <c r="F13595" s="1" t="s">
        <v>5468</v>
      </c>
      <c r="G13595" s="2" t="s">
        <v>4940</v>
      </c>
    </row>
    <row r="13596" spans="1:7">
      <c r="A13596" s="1" t="s">
        <v>5574</v>
      </c>
      <c r="B13596" s="1" t="s">
        <v>5471</v>
      </c>
      <c r="C13596" s="1" t="str">
        <f t="shared" si="491"/>
        <v>30TVM67</v>
      </c>
      <c r="D13596" s="1">
        <v>0</v>
      </c>
      <c r="F13596" s="1" t="s">
        <v>5468</v>
      </c>
      <c r="G13596" s="2" t="s">
        <v>4940</v>
      </c>
    </row>
    <row r="13597" spans="1:7">
      <c r="A13597" s="1" t="s">
        <v>5574</v>
      </c>
      <c r="B13597" s="1" t="s">
        <v>5533</v>
      </c>
      <c r="C13597" s="1" t="str">
        <f t="shared" si="491"/>
        <v>30TVN40</v>
      </c>
      <c r="D13597" s="1">
        <v>0</v>
      </c>
      <c r="F13597" s="1" t="s">
        <v>5468</v>
      </c>
      <c r="G13597" s="2" t="s">
        <v>4940</v>
      </c>
    </row>
    <row r="13598" spans="1:7">
      <c r="A13598" s="1" t="s">
        <v>5581</v>
      </c>
      <c r="B13598" s="1" t="s">
        <v>5584</v>
      </c>
      <c r="C13598" s="1" t="str">
        <f t="shared" si="491"/>
        <v>30TVM67</v>
      </c>
      <c r="D13598" s="1">
        <v>0</v>
      </c>
      <c r="F13598" s="1" t="s">
        <v>5468</v>
      </c>
      <c r="G13598" s="2" t="s">
        <v>4940</v>
      </c>
    </row>
    <row r="13599" spans="1:7">
      <c r="A13599" s="1" t="s">
        <v>5581</v>
      </c>
      <c r="B13599" s="1" t="s">
        <v>5533</v>
      </c>
      <c r="C13599" s="1" t="str">
        <f t="shared" si="491"/>
        <v>30TVN40</v>
      </c>
      <c r="D13599" s="1">
        <v>0</v>
      </c>
      <c r="E13599" s="1" t="s">
        <v>5582</v>
      </c>
      <c r="F13599" s="1" t="s">
        <v>5468</v>
      </c>
      <c r="G13599" s="2" t="s">
        <v>4940</v>
      </c>
    </row>
    <row r="13600" spans="1:7">
      <c r="A13600" s="1" t="s">
        <v>2032</v>
      </c>
      <c r="B13600" s="1" t="s">
        <v>2033</v>
      </c>
      <c r="C13600" s="1" t="str">
        <f t="shared" si="491"/>
        <v>30TWM32</v>
      </c>
      <c r="D13600" s="1">
        <v>0</v>
      </c>
      <c r="F13600" s="1" t="s">
        <v>1949</v>
      </c>
      <c r="G13600" s="2" t="s">
        <v>107</v>
      </c>
    </row>
    <row r="13601" spans="1:12">
      <c r="A13601" s="1" t="s">
        <v>5672</v>
      </c>
      <c r="C13601" s="1" t="s">
        <v>5673</v>
      </c>
      <c r="D13601" s="1">
        <v>0</v>
      </c>
      <c r="E13601" s="1" t="s">
        <v>2383</v>
      </c>
      <c r="F13601" s="1" t="s">
        <v>5674</v>
      </c>
      <c r="G13601" s="2" t="s">
        <v>5602</v>
      </c>
    </row>
    <row r="13602" spans="1:12">
      <c r="A13602" s="1" t="s">
        <v>2034</v>
      </c>
      <c r="B13602" s="1" t="s">
        <v>2033</v>
      </c>
      <c r="C13602" s="1" t="str">
        <f>_xlfn.CONCAT(LEFT(B13602,6),MID(B13602,8,1))</f>
        <v>30TWM32</v>
      </c>
      <c r="D13602" s="1">
        <v>0</v>
      </c>
      <c r="F13602" s="1" t="s">
        <v>1949</v>
      </c>
      <c r="G13602" s="2" t="s">
        <v>107</v>
      </c>
    </row>
    <row r="13603" spans="1:12">
      <c r="A13603" s="1" t="s">
        <v>5756</v>
      </c>
      <c r="B13603" s="1" t="s">
        <v>5757</v>
      </c>
      <c r="C13603" s="1" t="str">
        <f>_xlfn.CONCAT(LEFT(B13603,6),MID(B13603,8,1))</f>
        <v>29TPE85</v>
      </c>
      <c r="D13603" s="1">
        <v>0</v>
      </c>
      <c r="E13603" s="1" t="s">
        <v>2383</v>
      </c>
      <c r="F13603" s="1" t="s">
        <v>5758</v>
      </c>
      <c r="G13603" s="2" t="s">
        <v>5602</v>
      </c>
    </row>
    <row r="13604" spans="1:12">
      <c r="A13604" s="1" t="s">
        <v>2854</v>
      </c>
      <c r="B13604" s="1" t="s">
        <v>2856</v>
      </c>
      <c r="C13604" s="1" t="str">
        <f>_xlfn.CONCAT(LEFT(B13604,6),MID(B13604,8,1))</f>
        <v>30TY376</v>
      </c>
      <c r="D13604" s="1">
        <v>0</v>
      </c>
      <c r="F13604" s="1" t="s">
        <v>2526</v>
      </c>
      <c r="G13604" s="2" t="s">
        <v>107</v>
      </c>
    </row>
    <row r="13605" spans="1:12">
      <c r="A13605" s="1" t="s">
        <v>2854</v>
      </c>
      <c r="B13605" s="1" t="s">
        <v>2796</v>
      </c>
      <c r="C13605" s="1" t="str">
        <f>_xlfn.CONCAT(LEFT(B13605,6),MID(B13605,8,1))</f>
        <v>30TYN11</v>
      </c>
      <c r="D13605" s="1">
        <v>0</v>
      </c>
      <c r="F13605" s="1" t="s">
        <v>2526</v>
      </c>
      <c r="G13605" s="2" t="s">
        <v>107</v>
      </c>
    </row>
    <row r="13606" spans="1:12">
      <c r="A13606" s="1" t="s">
        <v>2854</v>
      </c>
      <c r="B13606" s="1" t="s">
        <v>2855</v>
      </c>
      <c r="C13606" s="1" t="str">
        <f>_xlfn.CONCAT(LEFT(B13606,6),MID(B13606,8,1))</f>
        <v>30TYN31</v>
      </c>
      <c r="D13606" s="1">
        <v>0</v>
      </c>
      <c r="F13606" s="1" t="s">
        <v>2526</v>
      </c>
      <c r="G13606" s="2" t="s">
        <v>107</v>
      </c>
    </row>
    <row r="13607" spans="1:12">
      <c r="A13607" s="1" t="s">
        <v>3441</v>
      </c>
      <c r="C13607" s="1" t="s">
        <v>3442</v>
      </c>
      <c r="D13607" s="1">
        <v>0</v>
      </c>
      <c r="F13607" s="1" t="s">
        <v>3443</v>
      </c>
      <c r="G13607" s="2" t="s">
        <v>3361</v>
      </c>
    </row>
    <row r="13608" spans="1:12">
      <c r="A13608" s="1" t="s">
        <v>15535</v>
      </c>
      <c r="B13608" s="1" t="s">
        <v>14218</v>
      </c>
      <c r="C13608" s="1" t="str">
        <f t="shared" ref="C13608:C13648" si="492">_xlfn.CONCAT(LEFT(B13608,6),MID(B13608,8,1))</f>
        <v>30TVN84</v>
      </c>
      <c r="D13608" s="1">
        <v>0</v>
      </c>
      <c r="F13608" s="1" t="s">
        <v>17298</v>
      </c>
      <c r="G13608" s="1" t="s">
        <v>15058</v>
      </c>
      <c r="K13608" s="24"/>
      <c r="L13608" s="24"/>
    </row>
    <row r="13609" spans="1:12">
      <c r="A13609" s="1" t="s">
        <v>15535</v>
      </c>
      <c r="B13609" s="1" t="s">
        <v>14955</v>
      </c>
      <c r="C13609" s="1" t="str">
        <f t="shared" si="492"/>
        <v>30TVN95</v>
      </c>
      <c r="D13609" s="1">
        <v>0</v>
      </c>
      <c r="F13609" s="1" t="s">
        <v>17298</v>
      </c>
      <c r="G13609" s="1" t="s">
        <v>15058</v>
      </c>
      <c r="K13609" s="24"/>
      <c r="L13609" s="24"/>
    </row>
    <row r="13610" spans="1:12">
      <c r="A13610" s="7" t="s">
        <v>15535</v>
      </c>
      <c r="B13610" s="39" t="s">
        <v>17423</v>
      </c>
      <c r="C13610" s="1" t="str">
        <f t="shared" si="492"/>
        <v>30TWN55</v>
      </c>
      <c r="D13610" s="1">
        <v>0</v>
      </c>
      <c r="F13610" s="1" t="s">
        <v>17514</v>
      </c>
      <c r="G13610" s="38" t="s">
        <v>17482</v>
      </c>
      <c r="H13610" s="29"/>
    </row>
    <row r="13611" spans="1:12">
      <c r="A13611" s="7" t="s">
        <v>15535</v>
      </c>
      <c r="B13611" s="39" t="s">
        <v>17417</v>
      </c>
      <c r="C13611" s="1" t="str">
        <f t="shared" si="492"/>
        <v>30TWN76</v>
      </c>
      <c r="D13611" s="1">
        <v>0</v>
      </c>
      <c r="F13611" s="1" t="s">
        <v>17514</v>
      </c>
      <c r="G13611" s="38" t="s">
        <v>17482</v>
      </c>
      <c r="H13611" s="29"/>
    </row>
    <row r="13612" spans="1:12">
      <c r="A13612" s="7" t="s">
        <v>15535</v>
      </c>
      <c r="B13612" s="39" t="s">
        <v>17474</v>
      </c>
      <c r="C13612" s="1" t="str">
        <f t="shared" si="492"/>
        <v>30TWN77</v>
      </c>
      <c r="D13612" s="1">
        <v>0</v>
      </c>
      <c r="F13612" s="1" t="s">
        <v>17514</v>
      </c>
      <c r="G13612" s="38" t="s">
        <v>17482</v>
      </c>
      <c r="H13612" s="29"/>
    </row>
    <row r="13613" spans="1:12">
      <c r="A13613" s="1" t="s">
        <v>4609</v>
      </c>
      <c r="B13613" s="1" t="s">
        <v>13514</v>
      </c>
      <c r="C13613" s="1" t="str">
        <f t="shared" si="492"/>
        <v>30TVN08</v>
      </c>
      <c r="D13613" s="1">
        <v>0</v>
      </c>
      <c r="F13613" s="1" t="s">
        <v>17269</v>
      </c>
      <c r="G13613" s="1" t="s">
        <v>13426</v>
      </c>
    </row>
    <row r="13614" spans="1:12">
      <c r="A13614" s="1" t="s">
        <v>4609</v>
      </c>
      <c r="B13614" s="1" t="s">
        <v>13522</v>
      </c>
      <c r="C13614" s="1" t="str">
        <f t="shared" si="492"/>
        <v>30TVN08</v>
      </c>
      <c r="D13614" s="1">
        <v>0</v>
      </c>
      <c r="F13614" s="1" t="s">
        <v>17269</v>
      </c>
      <c r="G13614" s="1" t="s">
        <v>13426</v>
      </c>
    </row>
    <row r="13615" spans="1:12">
      <c r="A13615" s="1" t="s">
        <v>4609</v>
      </c>
      <c r="B13615" s="1" t="s">
        <v>13448</v>
      </c>
      <c r="C13615" s="1" t="str">
        <f t="shared" si="492"/>
        <v>30TVN67</v>
      </c>
      <c r="D13615" s="1">
        <v>0</v>
      </c>
      <c r="F13615" s="1" t="s">
        <v>17269</v>
      </c>
      <c r="G13615" s="1" t="s">
        <v>13426</v>
      </c>
    </row>
    <row r="13616" spans="1:12">
      <c r="A13616" s="1" t="s">
        <v>4609</v>
      </c>
      <c r="B13616" s="1" t="s">
        <v>13449</v>
      </c>
      <c r="C13616" s="1" t="str">
        <f t="shared" si="492"/>
        <v>30TVN67</v>
      </c>
      <c r="D13616" s="1">
        <v>0</v>
      </c>
      <c r="F13616" s="1" t="s">
        <v>17269</v>
      </c>
      <c r="G13616" s="1" t="s">
        <v>13426</v>
      </c>
    </row>
    <row r="13617" spans="1:7">
      <c r="A13617" s="1" t="s">
        <v>4609</v>
      </c>
      <c r="B13617" s="1" t="s">
        <v>13519</v>
      </c>
      <c r="C13617" s="1" t="str">
        <f t="shared" si="492"/>
        <v>30TVN67</v>
      </c>
      <c r="D13617" s="1">
        <v>0</v>
      </c>
      <c r="F13617" s="1" t="s">
        <v>17269</v>
      </c>
      <c r="G13617" s="1" t="s">
        <v>13426</v>
      </c>
    </row>
    <row r="13618" spans="1:7">
      <c r="A13618" s="1" t="s">
        <v>4609</v>
      </c>
      <c r="B13618" s="1" t="s">
        <v>13520</v>
      </c>
      <c r="C13618" s="1" t="str">
        <f t="shared" si="492"/>
        <v>30TVN68</v>
      </c>
      <c r="D13618" s="1">
        <v>0</v>
      </c>
      <c r="F13618" s="1" t="s">
        <v>17269</v>
      </c>
      <c r="G13618" s="1" t="s">
        <v>13426</v>
      </c>
    </row>
    <row r="13619" spans="1:7">
      <c r="A13619" s="1" t="s">
        <v>4609</v>
      </c>
      <c r="B13619" s="1" t="s">
        <v>13517</v>
      </c>
      <c r="C13619" s="1" t="str">
        <f t="shared" si="492"/>
        <v>30TVN77</v>
      </c>
      <c r="D13619" s="1">
        <v>0</v>
      </c>
      <c r="F13619" s="1" t="s">
        <v>17269</v>
      </c>
      <c r="G13619" s="1" t="s">
        <v>13426</v>
      </c>
    </row>
    <row r="13620" spans="1:7">
      <c r="A13620" s="1" t="s">
        <v>4609</v>
      </c>
      <c r="B13620" s="1" t="s">
        <v>13427</v>
      </c>
      <c r="C13620" s="1" t="str">
        <f t="shared" si="492"/>
        <v>30TVN79</v>
      </c>
      <c r="D13620" s="1">
        <v>0</v>
      </c>
      <c r="F13620" s="1" t="s">
        <v>17269</v>
      </c>
      <c r="G13620" s="1" t="s">
        <v>13426</v>
      </c>
    </row>
    <row r="13621" spans="1:7">
      <c r="A13621" s="1" t="s">
        <v>4609</v>
      </c>
      <c r="B13621" s="1" t="s">
        <v>13518</v>
      </c>
      <c r="C13621" s="1" t="str">
        <f t="shared" si="492"/>
        <v>30TVN79</v>
      </c>
      <c r="D13621" s="1">
        <v>0</v>
      </c>
      <c r="F13621" s="1" t="s">
        <v>17269</v>
      </c>
      <c r="G13621" s="1" t="s">
        <v>13426</v>
      </c>
    </row>
    <row r="13622" spans="1:7">
      <c r="A13622" s="1" t="s">
        <v>4609</v>
      </c>
      <c r="B13622" s="1" t="s">
        <v>13528</v>
      </c>
      <c r="C13622" s="1" t="str">
        <f t="shared" si="492"/>
        <v>30TVN98</v>
      </c>
      <c r="D13622" s="1">
        <v>0</v>
      </c>
      <c r="F13622" s="1" t="s">
        <v>17269</v>
      </c>
      <c r="G13622" s="1" t="s">
        <v>13426</v>
      </c>
    </row>
    <row r="13623" spans="1:7">
      <c r="A13623" s="1" t="s">
        <v>4609</v>
      </c>
      <c r="B13623" s="1" t="s">
        <v>13529</v>
      </c>
      <c r="C13623" s="1" t="str">
        <f t="shared" si="492"/>
        <v>30TVN98</v>
      </c>
      <c r="D13623" s="1">
        <v>0</v>
      </c>
      <c r="F13623" s="1" t="s">
        <v>17269</v>
      </c>
      <c r="G13623" s="1" t="s">
        <v>13426</v>
      </c>
    </row>
    <row r="13624" spans="1:7">
      <c r="A13624" s="1" t="s">
        <v>4609</v>
      </c>
      <c r="B13624" s="1" t="s">
        <v>1639</v>
      </c>
      <c r="C13624" s="1" t="str">
        <f t="shared" si="492"/>
        <v>30TVN98</v>
      </c>
      <c r="D13624" s="1">
        <v>0</v>
      </c>
      <c r="F13624" s="1" t="s">
        <v>17269</v>
      </c>
      <c r="G13624" s="1" t="s">
        <v>13426</v>
      </c>
    </row>
    <row r="13625" spans="1:7">
      <c r="A13625" s="1" t="s">
        <v>4609</v>
      </c>
      <c r="B13625" s="1" t="s">
        <v>13515</v>
      </c>
      <c r="C13625" s="1" t="str">
        <f t="shared" si="492"/>
        <v>30TVN98</v>
      </c>
      <c r="D13625" s="1">
        <v>0</v>
      </c>
      <c r="F13625" s="1" t="s">
        <v>17269</v>
      </c>
      <c r="G13625" s="1" t="s">
        <v>13426</v>
      </c>
    </row>
    <row r="13626" spans="1:7">
      <c r="A13626" s="1" t="s">
        <v>4609</v>
      </c>
      <c r="B13626" s="1" t="s">
        <v>13521</v>
      </c>
      <c r="C13626" s="1" t="str">
        <f t="shared" si="492"/>
        <v>30TVN99</v>
      </c>
      <c r="D13626" s="1">
        <v>0</v>
      </c>
      <c r="F13626" s="1" t="s">
        <v>17269</v>
      </c>
      <c r="G13626" s="1" t="s">
        <v>13426</v>
      </c>
    </row>
    <row r="13627" spans="1:7">
      <c r="A13627" s="1" t="s">
        <v>4609</v>
      </c>
      <c r="B13627" s="1" t="s">
        <v>13485</v>
      </c>
      <c r="C13627" s="1" t="str">
        <f t="shared" si="492"/>
        <v>30TVN99</v>
      </c>
      <c r="D13627" s="1">
        <v>0</v>
      </c>
      <c r="F13627" s="1" t="s">
        <v>17269</v>
      </c>
      <c r="G13627" s="1" t="s">
        <v>13426</v>
      </c>
    </row>
    <row r="13628" spans="1:7">
      <c r="A13628" s="1" t="s">
        <v>4609</v>
      </c>
      <c r="B13628" s="1" t="s">
        <v>13526</v>
      </c>
      <c r="C13628" s="1" t="str">
        <f t="shared" si="492"/>
        <v>30TVN99</v>
      </c>
      <c r="D13628" s="1">
        <v>0</v>
      </c>
      <c r="F13628" s="1" t="s">
        <v>17269</v>
      </c>
      <c r="G13628" s="1" t="s">
        <v>13426</v>
      </c>
    </row>
    <row r="13629" spans="1:7">
      <c r="A13629" s="1" t="s">
        <v>4609</v>
      </c>
      <c r="B13629" s="1" t="s">
        <v>13527</v>
      </c>
      <c r="C13629" s="1" t="str">
        <f t="shared" si="492"/>
        <v>30TVN99</v>
      </c>
      <c r="D13629" s="1">
        <v>0</v>
      </c>
      <c r="F13629" s="1" t="s">
        <v>17269</v>
      </c>
      <c r="G13629" s="1" t="s">
        <v>13426</v>
      </c>
    </row>
    <row r="13630" spans="1:7">
      <c r="A13630" s="1" t="s">
        <v>4609</v>
      </c>
      <c r="B13630" s="1" t="s">
        <v>13516</v>
      </c>
      <c r="C13630" s="1" t="str">
        <f t="shared" si="492"/>
        <v>30TVN99</v>
      </c>
      <c r="D13630" s="1">
        <v>0</v>
      </c>
      <c r="F13630" s="1" t="s">
        <v>17269</v>
      </c>
      <c r="G13630" s="1" t="s">
        <v>13426</v>
      </c>
    </row>
    <row r="13631" spans="1:7">
      <c r="A13631" s="1" t="s">
        <v>4609</v>
      </c>
      <c r="B13631" s="1" t="s">
        <v>13513</v>
      </c>
      <c r="C13631" s="1" t="str">
        <f t="shared" si="492"/>
        <v>30TVN99</v>
      </c>
      <c r="D13631" s="1">
        <v>0</v>
      </c>
      <c r="F13631" s="1" t="s">
        <v>17269</v>
      </c>
      <c r="G13631" s="1" t="s">
        <v>13426</v>
      </c>
    </row>
    <row r="13632" spans="1:7">
      <c r="A13632" s="1" t="s">
        <v>4609</v>
      </c>
      <c r="B13632" s="1" t="s">
        <v>4327</v>
      </c>
      <c r="C13632" s="1" t="str">
        <f t="shared" si="492"/>
        <v>30TWM41</v>
      </c>
      <c r="D13632" s="1">
        <v>0</v>
      </c>
      <c r="F13632" s="1" t="s">
        <v>4318</v>
      </c>
      <c r="G13632" s="2" t="s">
        <v>111</v>
      </c>
    </row>
    <row r="13633" spans="1:12">
      <c r="A13633" s="1" t="s">
        <v>4609</v>
      </c>
      <c r="B13633" s="1" t="s">
        <v>13524</v>
      </c>
      <c r="C13633" s="1" t="str">
        <f t="shared" si="492"/>
        <v>30TWN09</v>
      </c>
      <c r="D13633" s="1">
        <v>0</v>
      </c>
      <c r="F13633" s="1" t="s">
        <v>17269</v>
      </c>
      <c r="G13633" s="1" t="s">
        <v>13426</v>
      </c>
    </row>
    <row r="13634" spans="1:12">
      <c r="A13634" s="1" t="s">
        <v>4609</v>
      </c>
      <c r="B13634" s="1" t="s">
        <v>13525</v>
      </c>
      <c r="C13634" s="1" t="str">
        <f t="shared" si="492"/>
        <v>30TWN09</v>
      </c>
      <c r="D13634" s="1">
        <v>0</v>
      </c>
      <c r="F13634" s="1" t="s">
        <v>17269</v>
      </c>
      <c r="G13634" s="1" t="s">
        <v>13426</v>
      </c>
    </row>
    <row r="13635" spans="1:12">
      <c r="A13635" s="1" t="s">
        <v>4609</v>
      </c>
      <c r="B13635" s="1" t="s">
        <v>13525</v>
      </c>
      <c r="C13635" s="1" t="str">
        <f t="shared" si="492"/>
        <v>30TWN09</v>
      </c>
      <c r="D13635" s="1">
        <v>0</v>
      </c>
      <c r="F13635" s="1" t="s">
        <v>17269</v>
      </c>
      <c r="G13635" s="1" t="s">
        <v>13426</v>
      </c>
    </row>
    <row r="13636" spans="1:12">
      <c r="A13636" s="1" t="s">
        <v>4609</v>
      </c>
      <c r="B13636" s="1" t="s">
        <v>13534</v>
      </c>
      <c r="C13636" s="1" t="str">
        <f t="shared" si="492"/>
        <v>30TWN10</v>
      </c>
      <c r="D13636" s="1">
        <v>0</v>
      </c>
      <c r="F13636" s="1" t="s">
        <v>17269</v>
      </c>
      <c r="G13636" s="1" t="s">
        <v>13426</v>
      </c>
    </row>
    <row r="13637" spans="1:12">
      <c r="A13637" s="1" t="s">
        <v>4609</v>
      </c>
      <c r="B13637" s="1" t="s">
        <v>13530</v>
      </c>
      <c r="C13637" s="1" t="str">
        <f t="shared" si="492"/>
        <v>30TWN18</v>
      </c>
      <c r="D13637" s="1">
        <v>0</v>
      </c>
      <c r="F13637" s="1" t="s">
        <v>17269</v>
      </c>
      <c r="G13637" s="1" t="s">
        <v>13426</v>
      </c>
    </row>
    <row r="13638" spans="1:12">
      <c r="A13638" s="1" t="s">
        <v>4609</v>
      </c>
      <c r="B13638" s="1" t="s">
        <v>13535</v>
      </c>
      <c r="C13638" s="1" t="str">
        <f t="shared" si="492"/>
        <v>30TWN19</v>
      </c>
      <c r="D13638" s="1">
        <v>0</v>
      </c>
      <c r="F13638" s="1" t="s">
        <v>17269</v>
      </c>
      <c r="G13638" s="1" t="s">
        <v>13426</v>
      </c>
    </row>
    <row r="13639" spans="1:12">
      <c r="A13639" s="1" t="s">
        <v>4609</v>
      </c>
      <c r="B13639" s="1" t="s">
        <v>13532</v>
      </c>
      <c r="C13639" s="1" t="str">
        <f t="shared" si="492"/>
        <v>30TWN19</v>
      </c>
      <c r="D13639" s="1">
        <v>0</v>
      </c>
      <c r="F13639" s="1" t="s">
        <v>17269</v>
      </c>
      <c r="G13639" s="1" t="s">
        <v>13426</v>
      </c>
    </row>
    <row r="13640" spans="1:12">
      <c r="A13640" s="1" t="s">
        <v>4609</v>
      </c>
      <c r="B13640" s="1" t="s">
        <v>13533</v>
      </c>
      <c r="C13640" s="1" t="str">
        <f t="shared" si="492"/>
        <v>30TWN19</v>
      </c>
      <c r="D13640" s="1">
        <v>0</v>
      </c>
      <c r="F13640" s="1" t="s">
        <v>17269</v>
      </c>
      <c r="G13640" s="1" t="s">
        <v>13426</v>
      </c>
    </row>
    <row r="13641" spans="1:12">
      <c r="A13641" s="1" t="s">
        <v>4609</v>
      </c>
      <c r="B13641" s="1" t="s">
        <v>13523</v>
      </c>
      <c r="C13641" s="1" t="str">
        <f t="shared" si="492"/>
        <v>30TWN28</v>
      </c>
      <c r="D13641" s="1">
        <v>0</v>
      </c>
      <c r="F13641" s="1" t="s">
        <v>17269</v>
      </c>
      <c r="G13641" s="1" t="s">
        <v>13426</v>
      </c>
    </row>
    <row r="13642" spans="1:12">
      <c r="A13642" s="1" t="s">
        <v>4609</v>
      </c>
      <c r="B13642" s="1" t="s">
        <v>13531</v>
      </c>
      <c r="C13642" s="1" t="str">
        <f t="shared" si="492"/>
        <v>30TWP00</v>
      </c>
      <c r="D13642" s="1">
        <v>0</v>
      </c>
      <c r="F13642" s="1" t="s">
        <v>17269</v>
      </c>
      <c r="G13642" s="1" t="s">
        <v>13426</v>
      </c>
    </row>
    <row r="13643" spans="1:12">
      <c r="A13643" s="3" t="s">
        <v>17122</v>
      </c>
      <c r="B13643" s="1" t="s">
        <v>13978</v>
      </c>
      <c r="C13643" s="1" t="str">
        <f t="shared" si="492"/>
        <v>30TWN89</v>
      </c>
      <c r="D13643" s="1">
        <v>0</v>
      </c>
      <c r="F13643" s="1" t="s">
        <v>17511</v>
      </c>
      <c r="G13643" s="1" t="s">
        <v>17075</v>
      </c>
      <c r="H13643" s="29"/>
      <c r="I13643" s="29"/>
    </row>
    <row r="13644" spans="1:12">
      <c r="A13644" s="3" t="s">
        <v>17122</v>
      </c>
      <c r="B13644" s="1" t="s">
        <v>15703</v>
      </c>
      <c r="C13644" s="1" t="str">
        <f t="shared" si="492"/>
        <v>30TWN99</v>
      </c>
      <c r="D13644" s="1">
        <v>0</v>
      </c>
      <c r="F13644" s="1" t="s">
        <v>17511</v>
      </c>
      <c r="G13644" s="1" t="s">
        <v>17075</v>
      </c>
      <c r="H13644" s="29"/>
      <c r="I13644" s="29"/>
    </row>
    <row r="13645" spans="1:12">
      <c r="A13645" s="3" t="s">
        <v>17122</v>
      </c>
      <c r="B13645" s="1" t="s">
        <v>14429</v>
      </c>
      <c r="C13645" s="1" t="str">
        <f t="shared" si="492"/>
        <v>30TWP90</v>
      </c>
      <c r="D13645" s="1">
        <v>0</v>
      </c>
      <c r="F13645" s="1" t="s">
        <v>17511</v>
      </c>
      <c r="G13645" s="1" t="s">
        <v>17075</v>
      </c>
      <c r="H13645" s="29"/>
      <c r="I13645" s="29"/>
    </row>
    <row r="13646" spans="1:12">
      <c r="A13646" s="1" t="s">
        <v>15536</v>
      </c>
      <c r="B13646" s="1" t="s">
        <v>14978</v>
      </c>
      <c r="C13646" s="1" t="str">
        <f t="shared" si="492"/>
        <v>30TVN85</v>
      </c>
      <c r="D13646" s="1">
        <v>0</v>
      </c>
      <c r="F13646" s="1" t="s">
        <v>17298</v>
      </c>
      <c r="G13646" s="1" t="s">
        <v>15058</v>
      </c>
      <c r="K13646" s="24"/>
      <c r="L13646" s="24"/>
    </row>
    <row r="13647" spans="1:12">
      <c r="A13647" s="1" t="s">
        <v>15536</v>
      </c>
      <c r="B13647" s="1" t="s">
        <v>15057</v>
      </c>
      <c r="C13647" s="1" t="str">
        <f t="shared" si="492"/>
        <v>30TVN95</v>
      </c>
      <c r="D13647" s="1">
        <v>0</v>
      </c>
      <c r="F13647" s="1" t="s">
        <v>17298</v>
      </c>
      <c r="G13647" s="1" t="s">
        <v>15058</v>
      </c>
      <c r="K13647" s="24"/>
      <c r="L13647" s="24"/>
    </row>
    <row r="13648" spans="1:12">
      <c r="A13648" s="1" t="s">
        <v>5575</v>
      </c>
      <c r="B13648" s="1" t="s">
        <v>5502</v>
      </c>
      <c r="C13648" s="1" t="str">
        <f t="shared" si="492"/>
        <v>29TNE87</v>
      </c>
      <c r="D13648" s="1">
        <v>0</v>
      </c>
      <c r="F13648" s="1" t="s">
        <v>5468</v>
      </c>
      <c r="G13648" s="2" t="s">
        <v>4940</v>
      </c>
    </row>
    <row r="13649" spans="1:7">
      <c r="A13649" s="1" t="s">
        <v>8766</v>
      </c>
      <c r="C13649" s="1" t="s">
        <v>8765</v>
      </c>
      <c r="D13649" s="1">
        <v>0</v>
      </c>
      <c r="F13649" s="1" t="s">
        <v>8768</v>
      </c>
      <c r="G13649" s="1" t="s">
        <v>8389</v>
      </c>
    </row>
    <row r="13650" spans="1:7">
      <c r="A13650" s="1" t="s">
        <v>3444</v>
      </c>
      <c r="C13650" s="1" t="s">
        <v>3445</v>
      </c>
      <c r="D13650" s="1">
        <v>0</v>
      </c>
      <c r="F13650" s="1" t="s">
        <v>3443</v>
      </c>
      <c r="G13650" s="2" t="s">
        <v>3361</v>
      </c>
    </row>
    <row r="13651" spans="1:7">
      <c r="A13651" s="1" t="s">
        <v>5466</v>
      </c>
      <c r="B13651" s="1" t="s">
        <v>5467</v>
      </c>
      <c r="C13651" s="1" t="str">
        <f t="shared" ref="C13651:C13662" si="493">_xlfn.CONCAT(LEFT(B13651,6),MID(B13651,8,1))</f>
        <v>29SPD54</v>
      </c>
      <c r="D13651" s="1">
        <v>0</v>
      </c>
      <c r="F13651" s="1" t="s">
        <v>5468</v>
      </c>
      <c r="G13651" s="2" t="s">
        <v>4940</v>
      </c>
    </row>
    <row r="13652" spans="1:7">
      <c r="A13652" s="1" t="s">
        <v>5466</v>
      </c>
      <c r="B13652" s="1" t="s">
        <v>5502</v>
      </c>
      <c r="C13652" s="1" t="str">
        <f t="shared" si="493"/>
        <v>29TNE87</v>
      </c>
      <c r="D13652" s="1">
        <v>0</v>
      </c>
      <c r="F13652" s="1" t="s">
        <v>5468</v>
      </c>
      <c r="G13652" s="2" t="s">
        <v>4940</v>
      </c>
    </row>
    <row r="13653" spans="1:7">
      <c r="A13653" s="1" t="s">
        <v>5466</v>
      </c>
      <c r="B13653" s="1" t="s">
        <v>5501</v>
      </c>
      <c r="C13653" s="1" t="str">
        <f t="shared" si="493"/>
        <v>29TNE87</v>
      </c>
      <c r="D13653" s="1">
        <v>0</v>
      </c>
      <c r="F13653" s="1" t="s">
        <v>5468</v>
      </c>
      <c r="G13653" s="2" t="s">
        <v>4940</v>
      </c>
    </row>
    <row r="13654" spans="1:7">
      <c r="A13654" s="1" t="s">
        <v>5466</v>
      </c>
      <c r="B13654" s="1" t="s">
        <v>5500</v>
      </c>
      <c r="C13654" s="1" t="str">
        <f t="shared" si="493"/>
        <v>29TPE08</v>
      </c>
      <c r="D13654" s="1">
        <v>0</v>
      </c>
      <c r="F13654" s="1" t="s">
        <v>5468</v>
      </c>
      <c r="G13654" s="2" t="s">
        <v>4940</v>
      </c>
    </row>
    <row r="13655" spans="1:7">
      <c r="A13655" s="1" t="s">
        <v>5466</v>
      </c>
      <c r="B13655" s="1" t="s">
        <v>5498</v>
      </c>
      <c r="C13655" s="1" t="str">
        <f t="shared" si="493"/>
        <v>29TPE19</v>
      </c>
      <c r="D13655" s="1">
        <v>0</v>
      </c>
      <c r="F13655" s="1" t="s">
        <v>5468</v>
      </c>
      <c r="G13655" s="2" t="s">
        <v>4940</v>
      </c>
    </row>
    <row r="13656" spans="1:7">
      <c r="A13656" s="1" t="s">
        <v>5466</v>
      </c>
      <c r="B13656" s="1" t="s">
        <v>5499</v>
      </c>
      <c r="C13656" s="1" t="str">
        <f t="shared" si="493"/>
        <v>29TPE27</v>
      </c>
      <c r="D13656" s="1">
        <v>0</v>
      </c>
      <c r="F13656" s="1" t="s">
        <v>5468</v>
      </c>
      <c r="G13656" s="2" t="s">
        <v>4940</v>
      </c>
    </row>
    <row r="13657" spans="1:7">
      <c r="A13657" s="1" t="s">
        <v>5466</v>
      </c>
      <c r="B13657" s="1" t="s">
        <v>5503</v>
      </c>
      <c r="C13657" s="1" t="str">
        <f t="shared" si="493"/>
        <v>29TPE37</v>
      </c>
      <c r="D13657" s="1">
        <v>0</v>
      </c>
      <c r="F13657" s="1" t="s">
        <v>5468</v>
      </c>
      <c r="G13657" s="2" t="s">
        <v>4940</v>
      </c>
    </row>
    <row r="13658" spans="1:7">
      <c r="A13658" s="1" t="s">
        <v>5466</v>
      </c>
      <c r="B13658" s="1" t="s">
        <v>5497</v>
      </c>
      <c r="C13658" s="1" t="str">
        <f t="shared" si="493"/>
        <v>29TPE49</v>
      </c>
      <c r="D13658" s="1">
        <v>0</v>
      </c>
      <c r="F13658" s="1" t="s">
        <v>5468</v>
      </c>
      <c r="G13658" s="2" t="s">
        <v>4940</v>
      </c>
    </row>
    <row r="13659" spans="1:7">
      <c r="A13659" s="1" t="s">
        <v>5466</v>
      </c>
      <c r="B13659" s="1" t="s">
        <v>5472</v>
      </c>
      <c r="C13659" s="1" t="str">
        <f t="shared" si="493"/>
        <v>29TPE84</v>
      </c>
      <c r="D13659" s="1">
        <v>0</v>
      </c>
      <c r="F13659" s="1" t="s">
        <v>5468</v>
      </c>
      <c r="G13659" s="2" t="s">
        <v>4940</v>
      </c>
    </row>
    <row r="13660" spans="1:7">
      <c r="A13660" s="1" t="s">
        <v>5466</v>
      </c>
      <c r="B13660" s="1" t="s">
        <v>5474</v>
      </c>
      <c r="C13660" s="1" t="str">
        <f t="shared" si="493"/>
        <v>29TPE86</v>
      </c>
      <c r="D13660" s="1">
        <v>0</v>
      </c>
      <c r="F13660" s="1" t="s">
        <v>5468</v>
      </c>
      <c r="G13660" s="2" t="s">
        <v>4940</v>
      </c>
    </row>
    <row r="13661" spans="1:7">
      <c r="A13661" s="1" t="s">
        <v>5466</v>
      </c>
      <c r="B13661" s="1" t="s">
        <v>5504</v>
      </c>
      <c r="C13661" s="1" t="str">
        <f t="shared" si="493"/>
        <v>29TPF85</v>
      </c>
      <c r="D13661" s="1">
        <v>0</v>
      </c>
      <c r="F13661" s="1" t="s">
        <v>5468</v>
      </c>
      <c r="G13661" s="2" t="s">
        <v>4940</v>
      </c>
    </row>
    <row r="13662" spans="1:7">
      <c r="A13662" s="1" t="s">
        <v>5466</v>
      </c>
      <c r="B13662" s="1" t="s">
        <v>5488</v>
      </c>
      <c r="C13662" s="1" t="str">
        <f t="shared" si="493"/>
        <v>29TQE06</v>
      </c>
      <c r="D13662" s="1">
        <v>0</v>
      </c>
      <c r="F13662" s="1" t="s">
        <v>5468</v>
      </c>
      <c r="G13662" s="2" t="s">
        <v>4940</v>
      </c>
    </row>
    <row r="13663" spans="1:7">
      <c r="A13663" s="1" t="s">
        <v>5466</v>
      </c>
      <c r="C13663" s="1" t="s">
        <v>5489</v>
      </c>
      <c r="D13663" s="1">
        <v>0</v>
      </c>
      <c r="F13663" s="1" t="s">
        <v>5468</v>
      </c>
      <c r="G13663" s="2" t="s">
        <v>4940</v>
      </c>
    </row>
    <row r="13664" spans="1:7">
      <c r="A13664" s="1" t="s">
        <v>5466</v>
      </c>
      <c r="C13664" s="1" t="s">
        <v>5490</v>
      </c>
      <c r="D13664" s="1">
        <v>0</v>
      </c>
      <c r="F13664" s="1" t="s">
        <v>5468</v>
      </c>
      <c r="G13664" s="2" t="s">
        <v>4940</v>
      </c>
    </row>
    <row r="13665" spans="1:7">
      <c r="A13665" s="1" t="s">
        <v>5466</v>
      </c>
      <c r="B13665" s="1" t="s">
        <v>5505</v>
      </c>
      <c r="C13665" s="1" t="str">
        <f t="shared" ref="C13665:C13696" si="494">_xlfn.CONCAT(LEFT(B13665,6),MID(B13665,8,1))</f>
        <v>29TQF29</v>
      </c>
      <c r="D13665" s="1">
        <v>0</v>
      </c>
      <c r="F13665" s="1" t="s">
        <v>5468</v>
      </c>
      <c r="G13665" s="2" t="s">
        <v>4940</v>
      </c>
    </row>
    <row r="13666" spans="1:7">
      <c r="A13666" s="1" t="s">
        <v>5466</v>
      </c>
      <c r="B13666" s="1" t="s">
        <v>5473</v>
      </c>
      <c r="C13666" s="1" t="str">
        <f t="shared" si="494"/>
        <v>30STJ76</v>
      </c>
      <c r="D13666" s="1">
        <v>0</v>
      </c>
      <c r="F13666" s="1" t="s">
        <v>5468</v>
      </c>
      <c r="G13666" s="2" t="s">
        <v>4940</v>
      </c>
    </row>
    <row r="13667" spans="1:7">
      <c r="A13667" s="1" t="s">
        <v>5466</v>
      </c>
      <c r="B13667" s="1" t="s">
        <v>5477</v>
      </c>
      <c r="C13667" s="1" t="str">
        <f t="shared" si="494"/>
        <v>30SUH85</v>
      </c>
      <c r="D13667" s="1">
        <v>0</v>
      </c>
      <c r="F13667" s="1" t="s">
        <v>5468</v>
      </c>
      <c r="G13667" s="2" t="s">
        <v>4940</v>
      </c>
    </row>
    <row r="13668" spans="1:7">
      <c r="A13668" s="1" t="s">
        <v>5466</v>
      </c>
      <c r="B13668" s="1" t="s">
        <v>5476</v>
      </c>
      <c r="C13668" s="1" t="str">
        <f t="shared" si="494"/>
        <v>30SUJ72</v>
      </c>
      <c r="D13668" s="1">
        <v>0</v>
      </c>
      <c r="F13668" s="1" t="s">
        <v>5468</v>
      </c>
      <c r="G13668" s="2" t="s">
        <v>4940</v>
      </c>
    </row>
    <row r="13669" spans="1:7">
      <c r="A13669" s="1" t="s">
        <v>5466</v>
      </c>
      <c r="B13669" s="1" t="s">
        <v>5478</v>
      </c>
      <c r="C13669" s="1" t="str">
        <f t="shared" si="494"/>
        <v>30SVH12</v>
      </c>
      <c r="D13669" s="1">
        <v>0</v>
      </c>
      <c r="F13669" s="1" t="s">
        <v>5468</v>
      </c>
      <c r="G13669" s="2" t="s">
        <v>4940</v>
      </c>
    </row>
    <row r="13670" spans="1:7">
      <c r="A13670" s="1" t="s">
        <v>5466</v>
      </c>
      <c r="B13670" s="1" t="s">
        <v>5475</v>
      </c>
      <c r="C13670" s="1" t="str">
        <f t="shared" si="494"/>
        <v>30SVH35</v>
      </c>
      <c r="D13670" s="1">
        <v>0</v>
      </c>
      <c r="F13670" s="1" t="s">
        <v>5468</v>
      </c>
      <c r="G13670" s="2" t="s">
        <v>4940</v>
      </c>
    </row>
    <row r="13671" spans="1:7">
      <c r="A13671" s="1" t="s">
        <v>5466</v>
      </c>
      <c r="B13671" s="1" t="s">
        <v>5491</v>
      </c>
      <c r="C13671" s="1" t="str">
        <f t="shared" si="494"/>
        <v>30TUL90</v>
      </c>
      <c r="D13671" s="1">
        <v>0</v>
      </c>
      <c r="F13671" s="1" t="s">
        <v>5468</v>
      </c>
      <c r="G13671" s="2" t="s">
        <v>4940</v>
      </c>
    </row>
    <row r="13672" spans="1:7">
      <c r="A13672" s="1" t="s">
        <v>5466</v>
      </c>
      <c r="B13672" s="1" t="s">
        <v>5470</v>
      </c>
      <c r="C13672" s="1" t="str">
        <f t="shared" si="494"/>
        <v>30TVM56</v>
      </c>
      <c r="D13672" s="1">
        <v>0</v>
      </c>
      <c r="F13672" s="1" t="s">
        <v>5468</v>
      </c>
      <c r="G13672" s="2" t="s">
        <v>4940</v>
      </c>
    </row>
    <row r="13673" spans="1:7">
      <c r="A13673" s="1" t="s">
        <v>5466</v>
      </c>
      <c r="B13673" s="1" t="s">
        <v>5469</v>
      </c>
      <c r="C13673" s="1" t="str">
        <f t="shared" si="494"/>
        <v>30TVM56</v>
      </c>
      <c r="D13673" s="1">
        <v>0</v>
      </c>
      <c r="F13673" s="1" t="s">
        <v>5468</v>
      </c>
      <c r="G13673" s="2" t="s">
        <v>4940</v>
      </c>
    </row>
    <row r="13674" spans="1:7">
      <c r="A13674" s="1" t="s">
        <v>5466</v>
      </c>
      <c r="B13674" s="1" t="s">
        <v>5471</v>
      </c>
      <c r="C13674" s="1" t="str">
        <f t="shared" si="494"/>
        <v>30TVM67</v>
      </c>
      <c r="D13674" s="1">
        <v>0</v>
      </c>
      <c r="F13674" s="1" t="s">
        <v>5468</v>
      </c>
      <c r="G13674" s="2" t="s">
        <v>4940</v>
      </c>
    </row>
    <row r="13675" spans="1:7">
      <c r="A13675" s="1" t="s">
        <v>5466</v>
      </c>
      <c r="B13675" s="1" t="s">
        <v>5485</v>
      </c>
      <c r="C13675" s="1" t="str">
        <f t="shared" si="494"/>
        <v>30TVM76</v>
      </c>
      <c r="D13675" s="1">
        <v>0</v>
      </c>
      <c r="F13675" s="1" t="s">
        <v>5468</v>
      </c>
      <c r="G13675" s="2" t="s">
        <v>4940</v>
      </c>
    </row>
    <row r="13676" spans="1:7">
      <c r="A13676" s="1" t="s">
        <v>5466</v>
      </c>
      <c r="B13676" s="1" t="s">
        <v>5484</v>
      </c>
      <c r="C13676" s="1" t="str">
        <f t="shared" si="494"/>
        <v>30TWM29</v>
      </c>
      <c r="D13676" s="1">
        <v>0</v>
      </c>
      <c r="F13676" s="1" t="s">
        <v>5468</v>
      </c>
      <c r="G13676" s="2" t="s">
        <v>4940</v>
      </c>
    </row>
    <row r="13677" spans="1:7">
      <c r="A13677" s="1" t="s">
        <v>5466</v>
      </c>
      <c r="B13677" s="1" t="s">
        <v>2033</v>
      </c>
      <c r="C13677" s="1" t="str">
        <f t="shared" si="494"/>
        <v>30TWM32</v>
      </c>
      <c r="D13677" s="1">
        <v>0</v>
      </c>
      <c r="F13677" s="1" t="s">
        <v>5468</v>
      </c>
      <c r="G13677" s="2" t="s">
        <v>4940</v>
      </c>
    </row>
    <row r="13678" spans="1:7">
      <c r="A13678" s="1" t="s">
        <v>5466</v>
      </c>
      <c r="B13678" s="1" t="s">
        <v>5479</v>
      </c>
      <c r="C13678" s="1" t="str">
        <f t="shared" si="494"/>
        <v>30TWM39</v>
      </c>
      <c r="D13678" s="1">
        <v>0</v>
      </c>
      <c r="F13678" s="1" t="s">
        <v>5468</v>
      </c>
      <c r="G13678" s="2" t="s">
        <v>4940</v>
      </c>
    </row>
    <row r="13679" spans="1:7">
      <c r="A13679" s="1" t="s">
        <v>5466</v>
      </c>
      <c r="B13679" s="1" t="s">
        <v>5487</v>
      </c>
      <c r="C13679" s="1" t="str">
        <f t="shared" si="494"/>
        <v>30TWM49</v>
      </c>
      <c r="D13679" s="1">
        <v>0</v>
      </c>
      <c r="F13679" s="1" t="s">
        <v>5468</v>
      </c>
      <c r="G13679" s="2" t="s">
        <v>4940</v>
      </c>
    </row>
    <row r="13680" spans="1:7">
      <c r="A13680" s="1" t="s">
        <v>5466</v>
      </c>
      <c r="B13680" s="1" t="s">
        <v>5481</v>
      </c>
      <c r="C13680" s="1" t="str">
        <f t="shared" si="494"/>
        <v>30TWM76</v>
      </c>
      <c r="D13680" s="1">
        <v>0</v>
      </c>
      <c r="F13680" s="1" t="s">
        <v>5468</v>
      </c>
      <c r="G13680" s="2" t="s">
        <v>4940</v>
      </c>
    </row>
    <row r="13681" spans="1:7">
      <c r="A13681" s="1" t="s">
        <v>5466</v>
      </c>
      <c r="B13681" s="1" t="s">
        <v>5486</v>
      </c>
      <c r="C13681" s="1" t="str">
        <f t="shared" si="494"/>
        <v>30TWM86</v>
      </c>
      <c r="D13681" s="1">
        <v>0</v>
      </c>
      <c r="F13681" s="1" t="s">
        <v>5468</v>
      </c>
      <c r="G13681" s="2" t="s">
        <v>4940</v>
      </c>
    </row>
    <row r="13682" spans="1:7">
      <c r="A13682" s="1" t="s">
        <v>5466</v>
      </c>
      <c r="B13682" s="1" t="s">
        <v>5480</v>
      </c>
      <c r="C13682" s="1" t="str">
        <f t="shared" si="494"/>
        <v>30TWM86</v>
      </c>
      <c r="D13682" s="1">
        <v>0</v>
      </c>
      <c r="F13682" s="1" t="s">
        <v>5468</v>
      </c>
      <c r="G13682" s="2" t="s">
        <v>4940</v>
      </c>
    </row>
    <row r="13683" spans="1:7">
      <c r="A13683" s="1" t="s">
        <v>5466</v>
      </c>
      <c r="B13683" s="1" t="s">
        <v>5492</v>
      </c>
      <c r="C13683" s="1" t="str">
        <f t="shared" si="494"/>
        <v>30TWM91</v>
      </c>
      <c r="D13683" s="1">
        <v>0</v>
      </c>
      <c r="F13683" s="1" t="s">
        <v>5468</v>
      </c>
      <c r="G13683" s="2" t="s">
        <v>4940</v>
      </c>
    </row>
    <row r="13684" spans="1:7">
      <c r="A13684" s="1" t="s">
        <v>5466</v>
      </c>
      <c r="B13684" s="1" t="s">
        <v>5482</v>
      </c>
      <c r="C13684" s="1" t="str">
        <f t="shared" si="494"/>
        <v>30TWN10</v>
      </c>
      <c r="D13684" s="1">
        <v>0</v>
      </c>
      <c r="F13684" s="1" t="s">
        <v>5468</v>
      </c>
      <c r="G13684" s="2" t="s">
        <v>4940</v>
      </c>
    </row>
    <row r="13685" spans="1:7">
      <c r="A13685" s="1" t="s">
        <v>5466</v>
      </c>
      <c r="B13685" s="1" t="s">
        <v>5482</v>
      </c>
      <c r="C13685" s="1" t="str">
        <f t="shared" si="494"/>
        <v>30TWN10</v>
      </c>
      <c r="D13685" s="1">
        <v>0</v>
      </c>
      <c r="F13685" s="1" t="s">
        <v>5468</v>
      </c>
      <c r="G13685" s="2" t="s">
        <v>4940</v>
      </c>
    </row>
    <row r="13686" spans="1:7">
      <c r="A13686" s="1" t="s">
        <v>5466</v>
      </c>
      <c r="B13686" s="1" t="s">
        <v>5483</v>
      </c>
      <c r="C13686" s="1" t="str">
        <f t="shared" si="494"/>
        <v>30TWN20</v>
      </c>
      <c r="D13686" s="1">
        <v>0</v>
      </c>
      <c r="F13686" s="1" t="s">
        <v>5468</v>
      </c>
      <c r="G13686" s="2" t="s">
        <v>4940</v>
      </c>
    </row>
    <row r="13687" spans="1:7">
      <c r="A13687" s="1" t="s">
        <v>5466</v>
      </c>
      <c r="B13687" s="1" t="s">
        <v>5496</v>
      </c>
      <c r="C13687" s="1" t="str">
        <f t="shared" si="494"/>
        <v>30TXL19</v>
      </c>
      <c r="D13687" s="1">
        <v>0</v>
      </c>
      <c r="F13687" s="1" t="s">
        <v>5468</v>
      </c>
      <c r="G13687" s="2" t="s">
        <v>4940</v>
      </c>
    </row>
    <row r="13688" spans="1:7">
      <c r="A13688" s="1" t="s">
        <v>5466</v>
      </c>
      <c r="B13688" s="1" t="s">
        <v>5493</v>
      </c>
      <c r="C13688" s="1" t="str">
        <f t="shared" si="494"/>
        <v>30TXL34</v>
      </c>
      <c r="D13688" s="1">
        <v>0</v>
      </c>
      <c r="F13688" s="1" t="s">
        <v>5468</v>
      </c>
      <c r="G13688" s="2" t="s">
        <v>4940</v>
      </c>
    </row>
    <row r="13689" spans="1:7">
      <c r="A13689" s="1" t="s">
        <v>5466</v>
      </c>
      <c r="B13689" s="1" t="s">
        <v>5495</v>
      </c>
      <c r="C13689" s="1" t="str">
        <f t="shared" si="494"/>
        <v>30TXL38</v>
      </c>
      <c r="D13689" s="1">
        <v>0</v>
      </c>
      <c r="F13689" s="1" t="s">
        <v>5468</v>
      </c>
      <c r="G13689" s="2" t="s">
        <v>4940</v>
      </c>
    </row>
    <row r="13690" spans="1:7">
      <c r="A13690" s="1" t="s">
        <v>5466</v>
      </c>
      <c r="B13690" s="1" t="s">
        <v>5494</v>
      </c>
      <c r="C13690" s="1" t="str">
        <f t="shared" si="494"/>
        <v>30TXM01</v>
      </c>
      <c r="D13690" s="1">
        <v>0</v>
      </c>
      <c r="F13690" s="1" t="s">
        <v>5468</v>
      </c>
      <c r="G13690" s="2" t="s">
        <v>4940</v>
      </c>
    </row>
    <row r="13691" spans="1:7">
      <c r="A13691" s="1" t="s">
        <v>5466</v>
      </c>
      <c r="B13691" s="1" t="s">
        <v>694</v>
      </c>
      <c r="C13691" s="1" t="str">
        <f t="shared" si="494"/>
        <v>30TXN12</v>
      </c>
      <c r="D13691" s="1">
        <v>0</v>
      </c>
      <c r="F13691" s="1" t="s">
        <v>5468</v>
      </c>
      <c r="G13691" s="2" t="s">
        <v>4940</v>
      </c>
    </row>
    <row r="13692" spans="1:7">
      <c r="A13692" s="1" t="s">
        <v>5583</v>
      </c>
      <c r="B13692" s="1" t="s">
        <v>5501</v>
      </c>
      <c r="C13692" s="1" t="str">
        <f t="shared" si="494"/>
        <v>29TNE87</v>
      </c>
      <c r="D13692" s="1">
        <v>0</v>
      </c>
      <c r="F13692" s="1" t="s">
        <v>5468</v>
      </c>
      <c r="G13692" s="2" t="s">
        <v>4940</v>
      </c>
    </row>
    <row r="13693" spans="1:7">
      <c r="A13693" s="1" t="s">
        <v>5583</v>
      </c>
      <c r="B13693" s="1" t="s">
        <v>5498</v>
      </c>
      <c r="C13693" s="1" t="str">
        <f t="shared" si="494"/>
        <v>29TPE19</v>
      </c>
      <c r="D13693" s="1">
        <v>0</v>
      </c>
      <c r="F13693" s="1" t="s">
        <v>5468</v>
      </c>
      <c r="G13693" s="2" t="s">
        <v>4940</v>
      </c>
    </row>
    <row r="13694" spans="1:7">
      <c r="A13694" s="1" t="s">
        <v>5583</v>
      </c>
      <c r="B13694" s="1" t="s">
        <v>5497</v>
      </c>
      <c r="C13694" s="1" t="str">
        <f t="shared" si="494"/>
        <v>29TPE49</v>
      </c>
      <c r="D13694" s="1">
        <v>0</v>
      </c>
      <c r="F13694" s="1" t="s">
        <v>5468</v>
      </c>
      <c r="G13694" s="2" t="s">
        <v>4940</v>
      </c>
    </row>
    <row r="13695" spans="1:7">
      <c r="A13695" s="1" t="s">
        <v>5583</v>
      </c>
      <c r="B13695" s="1" t="s">
        <v>5470</v>
      </c>
      <c r="C13695" s="1" t="str">
        <f t="shared" si="494"/>
        <v>30TVM56</v>
      </c>
      <c r="D13695" s="1">
        <v>0</v>
      </c>
      <c r="F13695" s="1" t="s">
        <v>5468</v>
      </c>
      <c r="G13695" s="2" t="s">
        <v>4940</v>
      </c>
    </row>
    <row r="13696" spans="1:7">
      <c r="A13696" s="1" t="s">
        <v>5583</v>
      </c>
      <c r="B13696" s="1" t="s">
        <v>5584</v>
      </c>
      <c r="C13696" s="1" t="str">
        <f t="shared" si="494"/>
        <v>30TVM67</v>
      </c>
      <c r="D13696" s="1">
        <v>0</v>
      </c>
      <c r="F13696" s="1" t="s">
        <v>5468</v>
      </c>
      <c r="G13696" s="2" t="s">
        <v>4940</v>
      </c>
    </row>
    <row r="13697" spans="1:7">
      <c r="A13697" s="1" t="s">
        <v>5583</v>
      </c>
      <c r="B13697" s="1" t="s">
        <v>5484</v>
      </c>
      <c r="C13697" s="1" t="str">
        <f t="shared" ref="C13697:C13728" si="495">_xlfn.CONCAT(LEFT(B13697,6),MID(B13697,8,1))</f>
        <v>30TWM29</v>
      </c>
      <c r="D13697" s="1">
        <v>0</v>
      </c>
      <c r="F13697" s="1" t="s">
        <v>5468</v>
      </c>
      <c r="G13697" s="2" t="s">
        <v>4940</v>
      </c>
    </row>
    <row r="13698" spans="1:7">
      <c r="A13698" s="1" t="s">
        <v>5583</v>
      </c>
      <c r="B13698" s="1" t="s">
        <v>5586</v>
      </c>
      <c r="C13698" s="1" t="str">
        <f t="shared" si="495"/>
        <v>30TWM68</v>
      </c>
      <c r="D13698" s="1">
        <v>0</v>
      </c>
      <c r="F13698" s="1" t="s">
        <v>5468</v>
      </c>
      <c r="G13698" s="2" t="s">
        <v>4940</v>
      </c>
    </row>
    <row r="13699" spans="1:7">
      <c r="A13699" s="1" t="s">
        <v>5583</v>
      </c>
      <c r="B13699" s="1" t="s">
        <v>5585</v>
      </c>
      <c r="C13699" s="1" t="str">
        <f t="shared" si="495"/>
        <v>30TWM76</v>
      </c>
      <c r="D13699" s="1">
        <v>0</v>
      </c>
      <c r="F13699" s="1" t="s">
        <v>5468</v>
      </c>
      <c r="G13699" s="2" t="s">
        <v>4940</v>
      </c>
    </row>
    <row r="13700" spans="1:7">
      <c r="A13700" s="1" t="s">
        <v>5583</v>
      </c>
      <c r="B13700" s="1" t="s">
        <v>5486</v>
      </c>
      <c r="C13700" s="1" t="str">
        <f t="shared" si="495"/>
        <v>30TWM86</v>
      </c>
      <c r="D13700" s="1">
        <v>0</v>
      </c>
      <c r="F13700" s="1" t="s">
        <v>5468</v>
      </c>
      <c r="G13700" s="2" t="s">
        <v>4940</v>
      </c>
    </row>
    <row r="13701" spans="1:7">
      <c r="A13701" s="1" t="s">
        <v>5583</v>
      </c>
      <c r="B13701" s="1" t="s">
        <v>5482</v>
      </c>
      <c r="C13701" s="1" t="str">
        <f t="shared" si="495"/>
        <v>30TWN10</v>
      </c>
      <c r="D13701" s="1">
        <v>0</v>
      </c>
      <c r="F13701" s="1" t="s">
        <v>5468</v>
      </c>
      <c r="G13701" s="2" t="s">
        <v>4940</v>
      </c>
    </row>
    <row r="13702" spans="1:7">
      <c r="A13702" s="1" t="s">
        <v>5583</v>
      </c>
      <c r="B13702" s="1" t="s">
        <v>694</v>
      </c>
      <c r="C13702" s="1" t="str">
        <f t="shared" si="495"/>
        <v>30TXN12</v>
      </c>
      <c r="D13702" s="1">
        <v>0</v>
      </c>
      <c r="F13702" s="1" t="s">
        <v>5468</v>
      </c>
      <c r="G13702" s="2" t="s">
        <v>4940</v>
      </c>
    </row>
    <row r="13703" spans="1:7">
      <c r="A13703" s="1" t="s">
        <v>5506</v>
      </c>
      <c r="B13703" s="1" t="s">
        <v>5510</v>
      </c>
      <c r="C13703" s="1" t="str">
        <f t="shared" si="495"/>
        <v>29SND69</v>
      </c>
      <c r="D13703" s="1">
        <v>0</v>
      </c>
      <c r="F13703" s="1" t="s">
        <v>5468</v>
      </c>
      <c r="G13703" s="2" t="s">
        <v>4940</v>
      </c>
    </row>
    <row r="13704" spans="1:7">
      <c r="A13704" s="1" t="s">
        <v>5506</v>
      </c>
      <c r="B13704" s="1" t="s">
        <v>5508</v>
      </c>
      <c r="C13704" s="1" t="str">
        <f t="shared" si="495"/>
        <v>29SND79</v>
      </c>
      <c r="D13704" s="1">
        <v>0</v>
      </c>
      <c r="F13704" s="1" t="s">
        <v>5468</v>
      </c>
      <c r="G13704" s="2" t="s">
        <v>4940</v>
      </c>
    </row>
    <row r="13705" spans="1:7">
      <c r="A13705" s="1" t="s">
        <v>5506</v>
      </c>
      <c r="B13705" s="1" t="s">
        <v>5508</v>
      </c>
      <c r="C13705" s="1" t="str">
        <f t="shared" si="495"/>
        <v>29SND79</v>
      </c>
      <c r="D13705" s="1">
        <v>0</v>
      </c>
      <c r="F13705" s="1" t="s">
        <v>5468</v>
      </c>
      <c r="G13705" s="2" t="s">
        <v>4940</v>
      </c>
    </row>
    <row r="13706" spans="1:7">
      <c r="A13706" s="1" t="s">
        <v>5506</v>
      </c>
      <c r="B13706" s="1" t="s">
        <v>5509</v>
      </c>
      <c r="C13706" s="1" t="str">
        <f t="shared" si="495"/>
        <v>29SNE60</v>
      </c>
      <c r="D13706" s="1">
        <v>0</v>
      </c>
      <c r="F13706" s="1" t="s">
        <v>5468</v>
      </c>
      <c r="G13706" s="2" t="s">
        <v>4940</v>
      </c>
    </row>
    <row r="13707" spans="1:7">
      <c r="A13707" s="1" t="s">
        <v>5506</v>
      </c>
      <c r="B13707" s="1" t="s">
        <v>5588</v>
      </c>
      <c r="C13707" s="1" t="str">
        <f t="shared" si="495"/>
        <v>29SNE70</v>
      </c>
      <c r="D13707" s="1">
        <v>0</v>
      </c>
      <c r="F13707" s="1" t="s">
        <v>5468</v>
      </c>
      <c r="G13707" s="2" t="s">
        <v>4940</v>
      </c>
    </row>
    <row r="13708" spans="1:7">
      <c r="A13708" s="1" t="s">
        <v>5506</v>
      </c>
      <c r="B13708" s="1" t="s">
        <v>5467</v>
      </c>
      <c r="C13708" s="1" t="str">
        <f t="shared" si="495"/>
        <v>29SPD54</v>
      </c>
      <c r="D13708" s="1">
        <v>0</v>
      </c>
      <c r="F13708" s="1" t="s">
        <v>5468</v>
      </c>
      <c r="G13708" s="2" t="s">
        <v>4940</v>
      </c>
    </row>
    <row r="13709" spans="1:7">
      <c r="A13709" s="1" t="s">
        <v>5506</v>
      </c>
      <c r="B13709" s="1" t="s">
        <v>5507</v>
      </c>
      <c r="C13709" s="1" t="str">
        <f t="shared" si="495"/>
        <v>29TNE70</v>
      </c>
      <c r="D13709" s="1">
        <v>0</v>
      </c>
      <c r="F13709" s="1" t="s">
        <v>5468</v>
      </c>
      <c r="G13709" s="2" t="s">
        <v>4940</v>
      </c>
    </row>
    <row r="13710" spans="1:7">
      <c r="A13710" s="1" t="s">
        <v>5506</v>
      </c>
      <c r="B13710" s="1" t="s">
        <v>5565</v>
      </c>
      <c r="C13710" s="1" t="str">
        <f t="shared" si="495"/>
        <v>29TNE79</v>
      </c>
      <c r="D13710" s="1">
        <v>0</v>
      </c>
      <c r="F13710" s="1" t="s">
        <v>5468</v>
      </c>
      <c r="G13710" s="2" t="s">
        <v>4940</v>
      </c>
    </row>
    <row r="13711" spans="1:7">
      <c r="A13711" s="1" t="s">
        <v>5506</v>
      </c>
      <c r="B13711" s="1" t="s">
        <v>5502</v>
      </c>
      <c r="C13711" s="1" t="str">
        <f t="shared" si="495"/>
        <v>29TNE87</v>
      </c>
      <c r="D13711" s="1">
        <v>0</v>
      </c>
      <c r="F13711" s="1" t="s">
        <v>5468</v>
      </c>
      <c r="G13711" s="2" t="s">
        <v>4940</v>
      </c>
    </row>
    <row r="13712" spans="1:7">
      <c r="A13712" s="1" t="s">
        <v>5506</v>
      </c>
      <c r="B13712" s="1" t="s">
        <v>5566</v>
      </c>
      <c r="C13712" s="1" t="str">
        <f t="shared" si="495"/>
        <v>29TNF45</v>
      </c>
      <c r="D13712" s="1">
        <v>0</v>
      </c>
      <c r="F13712" s="1" t="s">
        <v>5468</v>
      </c>
      <c r="G13712" s="2" t="s">
        <v>4940</v>
      </c>
    </row>
    <row r="13713" spans="1:7">
      <c r="A13713" s="1" t="s">
        <v>5506</v>
      </c>
      <c r="B13713" s="1" t="s">
        <v>5556</v>
      </c>
      <c r="C13713" s="1" t="str">
        <f t="shared" si="495"/>
        <v>29TNG16</v>
      </c>
      <c r="D13713" s="1">
        <v>0</v>
      </c>
      <c r="F13713" s="1" t="s">
        <v>5468</v>
      </c>
      <c r="G13713" s="2" t="s">
        <v>4940</v>
      </c>
    </row>
    <row r="13714" spans="1:7">
      <c r="A13714" s="1" t="s">
        <v>5506</v>
      </c>
      <c r="B13714" s="1" t="s">
        <v>5563</v>
      </c>
      <c r="C13714" s="1" t="str">
        <f t="shared" si="495"/>
        <v>29TNG25</v>
      </c>
      <c r="D13714" s="1">
        <v>0</v>
      </c>
      <c r="F13714" s="1" t="s">
        <v>5468</v>
      </c>
      <c r="G13714" s="2" t="s">
        <v>4940</v>
      </c>
    </row>
    <row r="13715" spans="1:7">
      <c r="A13715" s="1" t="s">
        <v>5506</v>
      </c>
      <c r="B13715" s="1" t="s">
        <v>5560</v>
      </c>
      <c r="C13715" s="1" t="str">
        <f t="shared" si="495"/>
        <v>29TNG68</v>
      </c>
      <c r="D13715" s="1">
        <v>0</v>
      </c>
      <c r="F13715" s="1" t="s">
        <v>5468</v>
      </c>
      <c r="G13715" s="2" t="s">
        <v>4940</v>
      </c>
    </row>
    <row r="13716" spans="1:7">
      <c r="A13716" s="1" t="s">
        <v>5506</v>
      </c>
      <c r="B13716" s="1" t="s">
        <v>5567</v>
      </c>
      <c r="C13716" s="1" t="str">
        <f t="shared" si="495"/>
        <v>29TNG72</v>
      </c>
      <c r="D13716" s="1">
        <v>0</v>
      </c>
      <c r="F13716" s="1" t="s">
        <v>5468</v>
      </c>
      <c r="G13716" s="2" t="s">
        <v>4940</v>
      </c>
    </row>
    <row r="13717" spans="1:7">
      <c r="A13717" s="1" t="s">
        <v>5506</v>
      </c>
      <c r="B13717" s="1" t="s">
        <v>5569</v>
      </c>
      <c r="C13717" s="1" t="str">
        <f t="shared" si="495"/>
        <v>29TPG84</v>
      </c>
      <c r="D13717" s="1">
        <v>0</v>
      </c>
      <c r="F13717" s="1" t="s">
        <v>5468</v>
      </c>
      <c r="G13717" s="2" t="s">
        <v>4940</v>
      </c>
    </row>
    <row r="13718" spans="1:7">
      <c r="A13718" s="1" t="s">
        <v>5506</v>
      </c>
      <c r="B13718" s="1" t="s">
        <v>5564</v>
      </c>
      <c r="C13718" s="1" t="str">
        <f t="shared" si="495"/>
        <v>29TPG86</v>
      </c>
      <c r="D13718" s="1">
        <v>0</v>
      </c>
      <c r="F13718" s="1" t="s">
        <v>5468</v>
      </c>
      <c r="G13718" s="2" t="s">
        <v>4940</v>
      </c>
    </row>
    <row r="13719" spans="1:7">
      <c r="A13719" s="1" t="s">
        <v>5506</v>
      </c>
      <c r="B13719" s="1" t="s">
        <v>5568</v>
      </c>
      <c r="C13719" s="1" t="str">
        <f t="shared" si="495"/>
        <v>29TPG92</v>
      </c>
      <c r="D13719" s="1">
        <v>0</v>
      </c>
      <c r="F13719" s="1" t="s">
        <v>5468</v>
      </c>
      <c r="G13719" s="2" t="s">
        <v>4940</v>
      </c>
    </row>
    <row r="13720" spans="1:7">
      <c r="A13720" s="1" t="s">
        <v>5506</v>
      </c>
      <c r="B13720" s="1" t="s">
        <v>5557</v>
      </c>
      <c r="C13720" s="1" t="str">
        <f t="shared" si="495"/>
        <v>30TUN16</v>
      </c>
      <c r="D13720" s="1">
        <v>0</v>
      </c>
      <c r="F13720" s="1" t="s">
        <v>5468</v>
      </c>
      <c r="G13720" s="2" t="s">
        <v>4940</v>
      </c>
    </row>
    <row r="13721" spans="1:7">
      <c r="A13721" s="1" t="s">
        <v>5506</v>
      </c>
      <c r="B13721" s="1" t="s">
        <v>5542</v>
      </c>
      <c r="C13721" s="1" t="str">
        <f t="shared" si="495"/>
        <v>30TUN67</v>
      </c>
      <c r="D13721" s="1">
        <v>0</v>
      </c>
      <c r="F13721" s="1" t="s">
        <v>5468</v>
      </c>
      <c r="G13721" s="2" t="s">
        <v>4940</v>
      </c>
    </row>
    <row r="13722" spans="1:7">
      <c r="A13722" s="1" t="s">
        <v>5506</v>
      </c>
      <c r="B13722" s="1" t="s">
        <v>5561</v>
      </c>
      <c r="C13722" s="1" t="str">
        <f t="shared" si="495"/>
        <v>30TUN74</v>
      </c>
      <c r="D13722" s="1">
        <v>0</v>
      </c>
      <c r="F13722" s="1" t="s">
        <v>5468</v>
      </c>
      <c r="G13722" s="2" t="s">
        <v>4940</v>
      </c>
    </row>
    <row r="13723" spans="1:7">
      <c r="A13723" s="1" t="s">
        <v>5506</v>
      </c>
      <c r="B13723" s="1" t="s">
        <v>5562</v>
      </c>
      <c r="C13723" s="1" t="str">
        <f t="shared" si="495"/>
        <v>30TUN93</v>
      </c>
      <c r="D13723" s="1">
        <v>0</v>
      </c>
      <c r="F13723" s="1" t="s">
        <v>5468</v>
      </c>
      <c r="G13723" s="2" t="s">
        <v>4940</v>
      </c>
    </row>
    <row r="13724" spans="1:7">
      <c r="A13724" s="1" t="s">
        <v>5506</v>
      </c>
      <c r="B13724" s="1" t="s">
        <v>5543</v>
      </c>
      <c r="C13724" s="1" t="str">
        <f t="shared" si="495"/>
        <v>30TUN96</v>
      </c>
      <c r="D13724" s="1">
        <v>0</v>
      </c>
      <c r="F13724" s="1" t="s">
        <v>5468</v>
      </c>
      <c r="G13724" s="2" t="s">
        <v>4940</v>
      </c>
    </row>
    <row r="13725" spans="1:7">
      <c r="A13725" s="1" t="s">
        <v>5506</v>
      </c>
      <c r="B13725" s="1" t="s">
        <v>1775</v>
      </c>
      <c r="C13725" s="1" t="str">
        <f t="shared" si="495"/>
        <v>30TVM48</v>
      </c>
      <c r="D13725" s="1">
        <v>0</v>
      </c>
      <c r="F13725" s="1" t="s">
        <v>5468</v>
      </c>
      <c r="G13725" s="2" t="s">
        <v>4940</v>
      </c>
    </row>
    <row r="13726" spans="1:7">
      <c r="A13726" s="1" t="s">
        <v>5506</v>
      </c>
      <c r="B13726" s="1" t="s">
        <v>1775</v>
      </c>
      <c r="C13726" s="1" t="str">
        <f t="shared" si="495"/>
        <v>30TVM48</v>
      </c>
      <c r="D13726" s="1">
        <v>0</v>
      </c>
      <c r="F13726" s="1" t="s">
        <v>5468</v>
      </c>
      <c r="G13726" s="2" t="s">
        <v>4940</v>
      </c>
    </row>
    <row r="13727" spans="1:7">
      <c r="A13727" s="1" t="s">
        <v>5506</v>
      </c>
      <c r="B13727" s="1" t="s">
        <v>5520</v>
      </c>
      <c r="C13727" s="1" t="str">
        <f t="shared" si="495"/>
        <v>30TVM76</v>
      </c>
      <c r="D13727" s="1">
        <v>0</v>
      </c>
      <c r="F13727" s="1" t="s">
        <v>5468</v>
      </c>
      <c r="G13727" s="2" t="s">
        <v>4940</v>
      </c>
    </row>
    <row r="13728" spans="1:7">
      <c r="A13728" s="1" t="s">
        <v>5506</v>
      </c>
      <c r="B13728" s="1" t="s">
        <v>5520</v>
      </c>
      <c r="C13728" s="1" t="str">
        <f t="shared" si="495"/>
        <v>30TVM76</v>
      </c>
      <c r="D13728" s="1">
        <v>0</v>
      </c>
      <c r="F13728" s="1" t="s">
        <v>5468</v>
      </c>
      <c r="G13728" s="2" t="s">
        <v>4940</v>
      </c>
    </row>
    <row r="13729" spans="1:7">
      <c r="A13729" s="1" t="s">
        <v>5506</v>
      </c>
      <c r="B13729" s="1" t="s">
        <v>5520</v>
      </c>
      <c r="C13729" s="1" t="str">
        <f t="shared" ref="C13729:C13760" si="496">_xlfn.CONCAT(LEFT(B13729,6),MID(B13729,8,1))</f>
        <v>30TVM76</v>
      </c>
      <c r="D13729" s="1">
        <v>0</v>
      </c>
      <c r="F13729" s="1" t="s">
        <v>5468</v>
      </c>
      <c r="G13729" s="2" t="s">
        <v>4940</v>
      </c>
    </row>
    <row r="13730" spans="1:7">
      <c r="A13730" s="1" t="s">
        <v>5506</v>
      </c>
      <c r="B13730" s="1" t="s">
        <v>5526</v>
      </c>
      <c r="C13730" s="1" t="str">
        <f t="shared" si="496"/>
        <v>30TVM77</v>
      </c>
      <c r="D13730" s="1">
        <v>0</v>
      </c>
      <c r="F13730" s="1" t="s">
        <v>5468</v>
      </c>
      <c r="G13730" s="2" t="s">
        <v>4940</v>
      </c>
    </row>
    <row r="13731" spans="1:7">
      <c r="A13731" s="1" t="s">
        <v>5506</v>
      </c>
      <c r="B13731" s="1" t="s">
        <v>5526</v>
      </c>
      <c r="C13731" s="1" t="str">
        <f t="shared" si="496"/>
        <v>30TVM77</v>
      </c>
      <c r="D13731" s="1">
        <v>0</v>
      </c>
      <c r="F13731" s="1" t="s">
        <v>5468</v>
      </c>
      <c r="G13731" s="2" t="s">
        <v>4940</v>
      </c>
    </row>
    <row r="13732" spans="1:7">
      <c r="A13732" s="1" t="s">
        <v>5506</v>
      </c>
      <c r="B13732" s="1" t="s">
        <v>5525</v>
      </c>
      <c r="C13732" s="1" t="str">
        <f t="shared" si="496"/>
        <v>30TVM86</v>
      </c>
      <c r="D13732" s="1">
        <v>0</v>
      </c>
      <c r="F13732" s="1" t="s">
        <v>5468</v>
      </c>
      <c r="G13732" s="2" t="s">
        <v>4940</v>
      </c>
    </row>
    <row r="13733" spans="1:7">
      <c r="A13733" s="1" t="s">
        <v>5506</v>
      </c>
      <c r="B13733" s="1" t="s">
        <v>5541</v>
      </c>
      <c r="C13733" s="1" t="str">
        <f t="shared" si="496"/>
        <v>30TVM87</v>
      </c>
      <c r="D13733" s="1">
        <v>0</v>
      </c>
      <c r="F13733" s="1" t="s">
        <v>5468</v>
      </c>
      <c r="G13733" s="2" t="s">
        <v>4940</v>
      </c>
    </row>
    <row r="13734" spans="1:7">
      <c r="A13734" s="1" t="s">
        <v>5506</v>
      </c>
      <c r="B13734" s="1" t="s">
        <v>5534</v>
      </c>
      <c r="C13734" s="1" t="str">
        <f t="shared" si="496"/>
        <v>30TVM96</v>
      </c>
      <c r="D13734" s="1">
        <v>0</v>
      </c>
      <c r="F13734" s="1" t="s">
        <v>5468</v>
      </c>
      <c r="G13734" s="2" t="s">
        <v>4940</v>
      </c>
    </row>
    <row r="13735" spans="1:7">
      <c r="A13735" s="1" t="s">
        <v>5506</v>
      </c>
      <c r="B13735" s="1" t="s">
        <v>5546</v>
      </c>
      <c r="C13735" s="1" t="str">
        <f t="shared" si="496"/>
        <v>30TVM96</v>
      </c>
      <c r="D13735" s="1">
        <v>0</v>
      </c>
      <c r="F13735" s="1" t="s">
        <v>5468</v>
      </c>
      <c r="G13735" s="2" t="s">
        <v>4940</v>
      </c>
    </row>
    <row r="13736" spans="1:7">
      <c r="A13736" s="1" t="s">
        <v>5506</v>
      </c>
      <c r="B13736" s="1" t="s">
        <v>5544</v>
      </c>
      <c r="C13736" s="1" t="str">
        <f t="shared" si="496"/>
        <v>30TVM96</v>
      </c>
      <c r="D13736" s="1">
        <v>0</v>
      </c>
      <c r="F13736" s="1" t="s">
        <v>5468</v>
      </c>
      <c r="G13736" s="2" t="s">
        <v>4940</v>
      </c>
    </row>
    <row r="13737" spans="1:7">
      <c r="A13737" s="1" t="s">
        <v>5506</v>
      </c>
      <c r="B13737" s="1" t="s">
        <v>5516</v>
      </c>
      <c r="C13737" s="1" t="str">
        <f t="shared" si="496"/>
        <v>30TVN12</v>
      </c>
      <c r="D13737" s="1">
        <v>0</v>
      </c>
      <c r="F13737" s="1" t="s">
        <v>5468</v>
      </c>
      <c r="G13737" s="2" t="s">
        <v>4940</v>
      </c>
    </row>
    <row r="13738" spans="1:7">
      <c r="A13738" s="1" t="s">
        <v>5506</v>
      </c>
      <c r="B13738" s="1" t="s">
        <v>5528</v>
      </c>
      <c r="C13738" s="1" t="str">
        <f t="shared" si="496"/>
        <v>30TVN12</v>
      </c>
      <c r="D13738" s="1">
        <v>0</v>
      </c>
      <c r="F13738" s="1" t="s">
        <v>5468</v>
      </c>
      <c r="G13738" s="2" t="s">
        <v>4940</v>
      </c>
    </row>
    <row r="13739" spans="1:7">
      <c r="A13739" s="1" t="s">
        <v>5506</v>
      </c>
      <c r="B13739" s="1" t="s">
        <v>5527</v>
      </c>
      <c r="C13739" s="1" t="str">
        <f t="shared" si="496"/>
        <v>30TVN25</v>
      </c>
      <c r="D13739" s="1">
        <v>0</v>
      </c>
      <c r="F13739" s="1" t="s">
        <v>5468</v>
      </c>
      <c r="G13739" s="2" t="s">
        <v>4940</v>
      </c>
    </row>
    <row r="13740" spans="1:7">
      <c r="A13740" s="1" t="s">
        <v>5506</v>
      </c>
      <c r="B13740" s="1" t="s">
        <v>5519</v>
      </c>
      <c r="C13740" s="1" t="str">
        <f t="shared" si="496"/>
        <v>30TVN25</v>
      </c>
      <c r="D13740" s="1">
        <v>0</v>
      </c>
      <c r="F13740" s="1" t="s">
        <v>5468</v>
      </c>
      <c r="G13740" s="2" t="s">
        <v>4940</v>
      </c>
    </row>
    <row r="13741" spans="1:7">
      <c r="A13741" s="1" t="s">
        <v>5506</v>
      </c>
      <c r="B13741" s="1" t="s">
        <v>5530</v>
      </c>
      <c r="C13741" s="1" t="str">
        <f t="shared" si="496"/>
        <v>30TVN25</v>
      </c>
      <c r="D13741" s="1">
        <v>0</v>
      </c>
      <c r="F13741" s="1" t="s">
        <v>5468</v>
      </c>
      <c r="G13741" s="2" t="s">
        <v>4940</v>
      </c>
    </row>
    <row r="13742" spans="1:7">
      <c r="A13742" s="1" t="s">
        <v>5506</v>
      </c>
      <c r="B13742" s="1" t="s">
        <v>5530</v>
      </c>
      <c r="C13742" s="1" t="str">
        <f t="shared" si="496"/>
        <v>30TVN25</v>
      </c>
      <c r="D13742" s="1">
        <v>0</v>
      </c>
      <c r="F13742" s="1" t="s">
        <v>5468</v>
      </c>
      <c r="G13742" s="2" t="s">
        <v>4940</v>
      </c>
    </row>
    <row r="13743" spans="1:7">
      <c r="A13743" s="1" t="s">
        <v>5506</v>
      </c>
      <c r="B13743" s="1" t="s">
        <v>5515</v>
      </c>
      <c r="C13743" s="1" t="str">
        <f t="shared" si="496"/>
        <v>30TVN31</v>
      </c>
      <c r="D13743" s="1">
        <v>0</v>
      </c>
      <c r="F13743" s="1" t="s">
        <v>5468</v>
      </c>
      <c r="G13743" s="2" t="s">
        <v>4940</v>
      </c>
    </row>
    <row r="13744" spans="1:7">
      <c r="A13744" s="1" t="s">
        <v>5506</v>
      </c>
      <c r="B13744" s="1" t="s">
        <v>5532</v>
      </c>
      <c r="C13744" s="1" t="str">
        <f t="shared" si="496"/>
        <v>30TVN31</v>
      </c>
      <c r="D13744" s="1">
        <v>0</v>
      </c>
      <c r="F13744" s="1" t="s">
        <v>5468</v>
      </c>
      <c r="G13744" s="2" t="s">
        <v>4940</v>
      </c>
    </row>
    <row r="13745" spans="1:7">
      <c r="A13745" s="1" t="s">
        <v>5506</v>
      </c>
      <c r="B13745" s="1" t="s">
        <v>5524</v>
      </c>
      <c r="C13745" s="1" t="str">
        <f t="shared" si="496"/>
        <v>30TVN31</v>
      </c>
      <c r="D13745" s="1">
        <v>0</v>
      </c>
      <c r="F13745" s="1" t="s">
        <v>5468</v>
      </c>
      <c r="G13745" s="2" t="s">
        <v>4940</v>
      </c>
    </row>
    <row r="13746" spans="1:7">
      <c r="A13746" s="1" t="s">
        <v>5506</v>
      </c>
      <c r="B13746" s="1" t="s">
        <v>5517</v>
      </c>
      <c r="C13746" s="1" t="str">
        <f t="shared" si="496"/>
        <v>30TVN35</v>
      </c>
      <c r="D13746" s="1">
        <v>0</v>
      </c>
      <c r="F13746" s="1" t="s">
        <v>5468</v>
      </c>
      <c r="G13746" s="2" t="s">
        <v>4940</v>
      </c>
    </row>
    <row r="13747" spans="1:7">
      <c r="A13747" s="1" t="s">
        <v>5506</v>
      </c>
      <c r="B13747" s="1" t="s">
        <v>5529</v>
      </c>
      <c r="C13747" s="1" t="str">
        <f t="shared" si="496"/>
        <v>30TVN39</v>
      </c>
      <c r="D13747" s="1">
        <v>0</v>
      </c>
      <c r="F13747" s="1" t="s">
        <v>5468</v>
      </c>
      <c r="G13747" s="2" t="s">
        <v>4940</v>
      </c>
    </row>
    <row r="13748" spans="1:7">
      <c r="A13748" s="1" t="s">
        <v>5506</v>
      </c>
      <c r="B13748" s="1" t="s">
        <v>5533</v>
      </c>
      <c r="C13748" s="1" t="str">
        <f t="shared" si="496"/>
        <v>30TVN40</v>
      </c>
      <c r="D13748" s="1">
        <v>0</v>
      </c>
      <c r="F13748" s="1" t="s">
        <v>5468</v>
      </c>
      <c r="G13748" s="2" t="s">
        <v>4940</v>
      </c>
    </row>
    <row r="13749" spans="1:7">
      <c r="A13749" s="1" t="s">
        <v>5506</v>
      </c>
      <c r="B13749" s="1" t="s">
        <v>5523</v>
      </c>
      <c r="C13749" s="1" t="str">
        <f t="shared" si="496"/>
        <v>30TVN43</v>
      </c>
      <c r="D13749" s="1">
        <v>0</v>
      </c>
      <c r="F13749" s="1" t="s">
        <v>5468</v>
      </c>
      <c r="G13749" s="2" t="s">
        <v>4940</v>
      </c>
    </row>
    <row r="13750" spans="1:7">
      <c r="A13750" s="1" t="s">
        <v>5506</v>
      </c>
      <c r="B13750" s="1" t="s">
        <v>5523</v>
      </c>
      <c r="C13750" s="1" t="str">
        <f t="shared" si="496"/>
        <v>30TVN43</v>
      </c>
      <c r="D13750" s="1">
        <v>0</v>
      </c>
      <c r="F13750" s="1" t="s">
        <v>5468</v>
      </c>
      <c r="G13750" s="2" t="s">
        <v>4940</v>
      </c>
    </row>
    <row r="13751" spans="1:7">
      <c r="A13751" s="1" t="s">
        <v>5506</v>
      </c>
      <c r="B13751" s="1" t="s">
        <v>5521</v>
      </c>
      <c r="C13751" s="1" t="str">
        <f t="shared" si="496"/>
        <v>30TVN45</v>
      </c>
      <c r="D13751" s="1">
        <v>0</v>
      </c>
      <c r="F13751" s="1" t="s">
        <v>5468</v>
      </c>
      <c r="G13751" s="2" t="s">
        <v>4940</v>
      </c>
    </row>
    <row r="13752" spans="1:7">
      <c r="A13752" s="1" t="s">
        <v>5506</v>
      </c>
      <c r="B13752" s="1" t="s">
        <v>5538</v>
      </c>
      <c r="C13752" s="1" t="str">
        <f t="shared" si="496"/>
        <v>30TVN46</v>
      </c>
      <c r="D13752" s="1">
        <v>0</v>
      </c>
      <c r="F13752" s="1" t="s">
        <v>5468</v>
      </c>
      <c r="G13752" s="2" t="s">
        <v>4940</v>
      </c>
    </row>
    <row r="13753" spans="1:7">
      <c r="A13753" s="1" t="s">
        <v>5506</v>
      </c>
      <c r="B13753" s="1" t="s">
        <v>1613</v>
      </c>
      <c r="C13753" s="1" t="str">
        <f t="shared" si="496"/>
        <v>30TVN46</v>
      </c>
      <c r="D13753" s="1">
        <v>0</v>
      </c>
      <c r="F13753" s="1" t="s">
        <v>5468</v>
      </c>
      <c r="G13753" s="2" t="s">
        <v>4940</v>
      </c>
    </row>
    <row r="13754" spans="1:7">
      <c r="A13754" s="1" t="s">
        <v>5506</v>
      </c>
      <c r="B13754" s="1" t="s">
        <v>5535</v>
      </c>
      <c r="C13754" s="1" t="str">
        <f t="shared" si="496"/>
        <v>30TVN56</v>
      </c>
      <c r="D13754" s="1">
        <v>0</v>
      </c>
      <c r="F13754" s="1" t="s">
        <v>5468</v>
      </c>
      <c r="G13754" s="2" t="s">
        <v>4940</v>
      </c>
    </row>
    <row r="13755" spans="1:7">
      <c r="A13755" s="1" t="s">
        <v>5506</v>
      </c>
      <c r="B13755" s="1" t="s">
        <v>5518</v>
      </c>
      <c r="C13755" s="1" t="str">
        <f t="shared" si="496"/>
        <v>30TVN57</v>
      </c>
      <c r="D13755" s="1">
        <v>0</v>
      </c>
      <c r="F13755" s="1" t="s">
        <v>5468</v>
      </c>
      <c r="G13755" s="2" t="s">
        <v>4940</v>
      </c>
    </row>
    <row r="13756" spans="1:7">
      <c r="A13756" s="1" t="s">
        <v>5506</v>
      </c>
      <c r="B13756" s="1" t="s">
        <v>5531</v>
      </c>
      <c r="C13756" s="1" t="str">
        <f t="shared" si="496"/>
        <v>30TVN65</v>
      </c>
      <c r="D13756" s="1">
        <v>0</v>
      </c>
      <c r="F13756" s="1" t="s">
        <v>5468</v>
      </c>
      <c r="G13756" s="2" t="s">
        <v>4940</v>
      </c>
    </row>
    <row r="13757" spans="1:7">
      <c r="A13757" s="1" t="s">
        <v>5506</v>
      </c>
      <c r="B13757" s="1" t="s">
        <v>5539</v>
      </c>
      <c r="C13757" s="1" t="str">
        <f t="shared" si="496"/>
        <v>30TVN66</v>
      </c>
      <c r="D13757" s="1">
        <v>0</v>
      </c>
      <c r="F13757" s="1" t="s">
        <v>5468</v>
      </c>
      <c r="G13757" s="2" t="s">
        <v>4940</v>
      </c>
    </row>
    <row r="13758" spans="1:7">
      <c r="A13758" s="1" t="s">
        <v>5506</v>
      </c>
      <c r="B13758" s="1" t="s">
        <v>5537</v>
      </c>
      <c r="C13758" s="1" t="str">
        <f t="shared" si="496"/>
        <v>30TVN66</v>
      </c>
      <c r="D13758" s="1">
        <v>0</v>
      </c>
      <c r="F13758" s="1" t="s">
        <v>5468</v>
      </c>
      <c r="G13758" s="2" t="s">
        <v>4940</v>
      </c>
    </row>
    <row r="13759" spans="1:7">
      <c r="A13759" s="1" t="s">
        <v>5506</v>
      </c>
      <c r="B13759" s="1" t="s">
        <v>5540</v>
      </c>
      <c r="C13759" s="1" t="str">
        <f t="shared" si="496"/>
        <v>30TVN66</v>
      </c>
      <c r="D13759" s="1">
        <v>0</v>
      </c>
      <c r="F13759" s="1" t="s">
        <v>5468</v>
      </c>
      <c r="G13759" s="2" t="s">
        <v>4940</v>
      </c>
    </row>
    <row r="13760" spans="1:7">
      <c r="A13760" s="1" t="s">
        <v>5506</v>
      </c>
      <c r="B13760" s="1" t="s">
        <v>5522</v>
      </c>
      <c r="C13760" s="1" t="str">
        <f t="shared" si="496"/>
        <v>30TVN66</v>
      </c>
      <c r="D13760" s="1">
        <v>0</v>
      </c>
      <c r="F13760" s="1" t="s">
        <v>5468</v>
      </c>
      <c r="G13760" s="2" t="s">
        <v>4940</v>
      </c>
    </row>
    <row r="13761" spans="1:7">
      <c r="A13761" s="1" t="s">
        <v>5506</v>
      </c>
      <c r="B13761" s="1" t="s">
        <v>5536</v>
      </c>
      <c r="C13761" s="1" t="str">
        <f t="shared" ref="C13761:C13779" si="497">_xlfn.CONCAT(LEFT(B13761,6),MID(B13761,8,1))</f>
        <v>30TVN75</v>
      </c>
      <c r="D13761" s="1">
        <v>0</v>
      </c>
      <c r="F13761" s="1" t="s">
        <v>5468</v>
      </c>
      <c r="G13761" s="2" t="s">
        <v>4940</v>
      </c>
    </row>
    <row r="13762" spans="1:7">
      <c r="A13762" s="1" t="s">
        <v>5506</v>
      </c>
      <c r="B13762" s="1" t="s">
        <v>5547</v>
      </c>
      <c r="C13762" s="1" t="str">
        <f t="shared" si="497"/>
        <v>30TWM28</v>
      </c>
      <c r="D13762" s="1">
        <v>0</v>
      </c>
      <c r="F13762" s="1" t="s">
        <v>5468</v>
      </c>
      <c r="G13762" s="2" t="s">
        <v>4940</v>
      </c>
    </row>
    <row r="13763" spans="1:7">
      <c r="A13763" s="1" t="s">
        <v>5506</v>
      </c>
      <c r="B13763" s="1" t="s">
        <v>5549</v>
      </c>
      <c r="C13763" s="1" t="str">
        <f t="shared" si="497"/>
        <v>30TWM38</v>
      </c>
      <c r="D13763" s="1">
        <v>0</v>
      </c>
      <c r="F13763" s="1" t="s">
        <v>5468</v>
      </c>
      <c r="G13763" s="2" t="s">
        <v>4940</v>
      </c>
    </row>
    <row r="13764" spans="1:7">
      <c r="A13764" s="1" t="s">
        <v>5506</v>
      </c>
      <c r="B13764" s="1" t="s">
        <v>5555</v>
      </c>
      <c r="C13764" s="1" t="str">
        <f t="shared" si="497"/>
        <v>30TWM38</v>
      </c>
      <c r="D13764" s="1">
        <v>0</v>
      </c>
      <c r="F13764" s="1" t="s">
        <v>5468</v>
      </c>
      <c r="G13764" s="2" t="s">
        <v>4940</v>
      </c>
    </row>
    <row r="13765" spans="1:7">
      <c r="A13765" s="1" t="s">
        <v>5506</v>
      </c>
      <c r="B13765" s="1" t="s">
        <v>5545</v>
      </c>
      <c r="C13765" s="1" t="str">
        <f t="shared" si="497"/>
        <v>30TWM39</v>
      </c>
      <c r="D13765" s="1">
        <v>0</v>
      </c>
      <c r="F13765" s="1" t="s">
        <v>5468</v>
      </c>
      <c r="G13765" s="2" t="s">
        <v>4940</v>
      </c>
    </row>
    <row r="13766" spans="1:7">
      <c r="A13766" s="1" t="s">
        <v>5506</v>
      </c>
      <c r="B13766" s="1" t="s">
        <v>5545</v>
      </c>
      <c r="C13766" s="1" t="str">
        <f t="shared" si="497"/>
        <v>30TWM39</v>
      </c>
      <c r="D13766" s="1">
        <v>0</v>
      </c>
      <c r="F13766" s="1" t="s">
        <v>5468</v>
      </c>
      <c r="G13766" s="2" t="s">
        <v>4940</v>
      </c>
    </row>
    <row r="13767" spans="1:7">
      <c r="A13767" s="1" t="s">
        <v>5506</v>
      </c>
      <c r="B13767" s="1" t="s">
        <v>5554</v>
      </c>
      <c r="C13767" s="1" t="str">
        <f t="shared" si="497"/>
        <v>30TWM47</v>
      </c>
      <c r="D13767" s="1">
        <v>0</v>
      </c>
      <c r="F13767" s="1" t="s">
        <v>5468</v>
      </c>
      <c r="G13767" s="2" t="s">
        <v>4940</v>
      </c>
    </row>
    <row r="13768" spans="1:7">
      <c r="A13768" s="1" t="s">
        <v>5506</v>
      </c>
      <c r="B13768" s="1" t="s">
        <v>5553</v>
      </c>
      <c r="C13768" s="1" t="str">
        <f t="shared" si="497"/>
        <v>30TWM56</v>
      </c>
      <c r="D13768" s="1">
        <v>0</v>
      </c>
      <c r="F13768" s="1" t="s">
        <v>5468</v>
      </c>
      <c r="G13768" s="2" t="s">
        <v>4940</v>
      </c>
    </row>
    <row r="13769" spans="1:7">
      <c r="A13769" s="1" t="s">
        <v>5506</v>
      </c>
      <c r="B13769" s="1" t="s">
        <v>5552</v>
      </c>
      <c r="C13769" s="1" t="str">
        <f t="shared" si="497"/>
        <v>30TWM57</v>
      </c>
      <c r="D13769" s="1">
        <v>0</v>
      </c>
      <c r="F13769" s="1" t="s">
        <v>5468</v>
      </c>
      <c r="G13769" s="2" t="s">
        <v>4940</v>
      </c>
    </row>
    <row r="13770" spans="1:7">
      <c r="A13770" s="1" t="s">
        <v>5506</v>
      </c>
      <c r="B13770" s="1" t="s">
        <v>5552</v>
      </c>
      <c r="C13770" s="1" t="str">
        <f t="shared" si="497"/>
        <v>30TWM57</v>
      </c>
      <c r="D13770" s="1">
        <v>0</v>
      </c>
      <c r="F13770" s="1" t="s">
        <v>5468</v>
      </c>
      <c r="G13770" s="2" t="s">
        <v>4940</v>
      </c>
    </row>
    <row r="13771" spans="1:7">
      <c r="A13771" s="1" t="s">
        <v>5506</v>
      </c>
      <c r="B13771" s="1" t="s">
        <v>5551</v>
      </c>
      <c r="C13771" s="1" t="str">
        <f t="shared" si="497"/>
        <v>30TWM57</v>
      </c>
      <c r="D13771" s="1">
        <v>0</v>
      </c>
      <c r="F13771" s="1" t="s">
        <v>5468</v>
      </c>
      <c r="G13771" s="2" t="s">
        <v>4940</v>
      </c>
    </row>
    <row r="13772" spans="1:7">
      <c r="A13772" s="1" t="s">
        <v>5506</v>
      </c>
      <c r="B13772" s="1" t="s">
        <v>5550</v>
      </c>
      <c r="C13772" s="1" t="str">
        <f t="shared" si="497"/>
        <v>30TWM58</v>
      </c>
      <c r="D13772" s="1">
        <v>0</v>
      </c>
      <c r="F13772" s="1" t="s">
        <v>5468</v>
      </c>
      <c r="G13772" s="2" t="s">
        <v>4940</v>
      </c>
    </row>
    <row r="13773" spans="1:7">
      <c r="A13773" s="1" t="s">
        <v>5506</v>
      </c>
      <c r="B13773" s="1" t="s">
        <v>5548</v>
      </c>
      <c r="C13773" s="1" t="str">
        <f t="shared" si="497"/>
        <v>30TWM66</v>
      </c>
      <c r="D13773" s="1">
        <v>0</v>
      </c>
      <c r="F13773" s="1" t="s">
        <v>5468</v>
      </c>
      <c r="G13773" s="2" t="s">
        <v>4940</v>
      </c>
    </row>
    <row r="13774" spans="1:7">
      <c r="A13774" s="1" t="s">
        <v>5506</v>
      </c>
      <c r="B13774" s="1" t="s">
        <v>5513</v>
      </c>
      <c r="C13774" s="1" t="str">
        <f t="shared" si="497"/>
        <v>30TWN52</v>
      </c>
      <c r="D13774" s="1">
        <v>0</v>
      </c>
      <c r="F13774" s="1" t="s">
        <v>5468</v>
      </c>
      <c r="G13774" s="2" t="s">
        <v>4940</v>
      </c>
    </row>
    <row r="13775" spans="1:7">
      <c r="A13775" s="1" t="s">
        <v>5506</v>
      </c>
      <c r="B13775" s="1" t="s">
        <v>5511</v>
      </c>
      <c r="C13775" s="1" t="str">
        <f t="shared" si="497"/>
        <v>30TWN52</v>
      </c>
      <c r="D13775" s="1">
        <v>0</v>
      </c>
      <c r="F13775" s="1" t="s">
        <v>5468</v>
      </c>
      <c r="G13775" s="2" t="s">
        <v>4940</v>
      </c>
    </row>
    <row r="13776" spans="1:7">
      <c r="A13776" s="1" t="s">
        <v>5506</v>
      </c>
      <c r="B13776" s="1" t="s">
        <v>5512</v>
      </c>
      <c r="C13776" s="1" t="str">
        <f t="shared" si="497"/>
        <v>30TWN52</v>
      </c>
      <c r="D13776" s="1">
        <v>0</v>
      </c>
      <c r="F13776" s="1" t="s">
        <v>5468</v>
      </c>
      <c r="G13776" s="2" t="s">
        <v>4940</v>
      </c>
    </row>
    <row r="13777" spans="1:7">
      <c r="A13777" s="1" t="s">
        <v>5506</v>
      </c>
      <c r="B13777" s="1" t="s">
        <v>5558</v>
      </c>
      <c r="C13777" s="1" t="str">
        <f t="shared" si="497"/>
        <v>30TWN62</v>
      </c>
      <c r="D13777" s="1">
        <v>0</v>
      </c>
      <c r="F13777" s="1" t="s">
        <v>5468</v>
      </c>
      <c r="G13777" s="2" t="s">
        <v>4940</v>
      </c>
    </row>
    <row r="13778" spans="1:7">
      <c r="A13778" s="1" t="s">
        <v>5506</v>
      </c>
      <c r="B13778" s="1" t="s">
        <v>5559</v>
      </c>
      <c r="C13778" s="1" t="str">
        <f t="shared" si="497"/>
        <v>30TWN62</v>
      </c>
      <c r="D13778" s="1">
        <v>0</v>
      </c>
      <c r="F13778" s="1" t="s">
        <v>5468</v>
      </c>
      <c r="G13778" s="2" t="s">
        <v>4940</v>
      </c>
    </row>
    <row r="13779" spans="1:7">
      <c r="A13779" s="1" t="s">
        <v>5506</v>
      </c>
      <c r="B13779" s="1" t="s">
        <v>5514</v>
      </c>
      <c r="C13779" s="1" t="str">
        <f t="shared" si="497"/>
        <v>30TWP00</v>
      </c>
      <c r="D13779" s="1">
        <v>0</v>
      </c>
      <c r="F13779" s="1" t="s">
        <v>5468</v>
      </c>
      <c r="G13779" s="2" t="s">
        <v>4940</v>
      </c>
    </row>
    <row r="13780" spans="1:7">
      <c r="A13780" s="1" t="s">
        <v>3446</v>
      </c>
      <c r="C13780" s="1" t="s">
        <v>3447</v>
      </c>
      <c r="D13780" s="1">
        <v>0</v>
      </c>
      <c r="F13780" s="1" t="s">
        <v>3443</v>
      </c>
      <c r="G13780" s="2" t="s">
        <v>3361</v>
      </c>
    </row>
    <row r="13781" spans="1:7">
      <c r="A13781" s="1" t="s">
        <v>8764</v>
      </c>
      <c r="C13781" s="1" t="s">
        <v>8765</v>
      </c>
      <c r="D13781" s="1">
        <v>0</v>
      </c>
      <c r="F13781" s="1" t="s">
        <v>8768</v>
      </c>
      <c r="G13781" s="1" t="s">
        <v>8389</v>
      </c>
    </row>
    <row r="13782" spans="1:7">
      <c r="A13782" s="1" t="s">
        <v>5129</v>
      </c>
      <c r="B13782" s="1" t="s">
        <v>5134</v>
      </c>
      <c r="C13782" s="1" t="str">
        <f>_xlfn.CONCAT(LEFT(B13782,6),MID(B13782,8,1))</f>
        <v>30SWH92</v>
      </c>
      <c r="D13782" s="1">
        <v>0</v>
      </c>
      <c r="F13782" s="1" t="s">
        <v>5127</v>
      </c>
      <c r="G13782" s="2" t="s">
        <v>4940</v>
      </c>
    </row>
    <row r="13783" spans="1:7">
      <c r="A13783" s="1" t="s">
        <v>5129</v>
      </c>
      <c r="B13783" s="1" t="s">
        <v>5130</v>
      </c>
      <c r="C13783" s="1" t="str">
        <f>_xlfn.CONCAT(LEFT(B13783,6),MID(B13783,8,1))</f>
        <v>30SXJ43</v>
      </c>
      <c r="D13783" s="1">
        <v>0</v>
      </c>
      <c r="F13783" s="1" t="s">
        <v>5127</v>
      </c>
      <c r="G13783" s="2" t="s">
        <v>4940</v>
      </c>
    </row>
    <row r="13784" spans="1:7">
      <c r="A13784" s="1" t="s">
        <v>5129</v>
      </c>
      <c r="B13784" s="1" t="s">
        <v>5125</v>
      </c>
      <c r="C13784" s="1" t="str">
        <f>_xlfn.CONCAT(LEFT(B13784,6),MID(B13784,8,1))</f>
        <v>30SXJ43</v>
      </c>
      <c r="D13784" s="1">
        <v>0</v>
      </c>
      <c r="F13784" s="1" t="s">
        <v>5127</v>
      </c>
      <c r="G13784" s="2" t="s">
        <v>4940</v>
      </c>
    </row>
    <row r="13785" spans="1:7">
      <c r="A13785" s="1" t="s">
        <v>5129</v>
      </c>
      <c r="B13785" s="1" t="s">
        <v>5137</v>
      </c>
      <c r="C13785" s="1" t="str">
        <f>_xlfn.CONCAT(LEFT(B13785,6),MID(B13785,8,1))</f>
        <v>30SXJ63</v>
      </c>
      <c r="D13785" s="1">
        <v>0</v>
      </c>
      <c r="F13785" s="1" t="s">
        <v>5127</v>
      </c>
      <c r="G13785" s="2" t="s">
        <v>4940</v>
      </c>
    </row>
    <row r="13786" spans="1:7">
      <c r="A13786" s="1" t="s">
        <v>5129</v>
      </c>
      <c r="B13786" s="1" t="s">
        <v>5132</v>
      </c>
      <c r="C13786" s="1" t="str">
        <f>_xlfn.CONCAT(LEFT(B13786,6),MID(B13786,8,1))</f>
        <v>30SYB48</v>
      </c>
      <c r="D13786" s="1">
        <v>0</v>
      </c>
      <c r="F13786" s="1" t="s">
        <v>5127</v>
      </c>
      <c r="G13786" s="2" t="s">
        <v>4940</v>
      </c>
    </row>
    <row r="13787" spans="1:7">
      <c r="A13787" s="1" t="s">
        <v>5129</v>
      </c>
      <c r="C13787" s="1" t="s">
        <v>5136</v>
      </c>
      <c r="D13787" s="1">
        <v>0</v>
      </c>
      <c r="F13787" s="1" t="s">
        <v>5127</v>
      </c>
      <c r="G13787" s="2" t="s">
        <v>4940</v>
      </c>
    </row>
    <row r="13788" spans="1:7">
      <c r="A13788" s="1" t="s">
        <v>5129</v>
      </c>
      <c r="C13788" s="1" t="s">
        <v>5138</v>
      </c>
      <c r="D13788" s="1">
        <v>0</v>
      </c>
      <c r="F13788" s="1" t="s">
        <v>5127</v>
      </c>
      <c r="G13788" s="2" t="s">
        <v>4940</v>
      </c>
    </row>
    <row r="13789" spans="1:7">
      <c r="A13789" s="1" t="s">
        <v>5129</v>
      </c>
      <c r="C13789" s="1" t="s">
        <v>5131</v>
      </c>
      <c r="D13789" s="1">
        <v>0</v>
      </c>
      <c r="F13789" s="1" t="s">
        <v>5127</v>
      </c>
      <c r="G13789" s="2" t="s">
        <v>4940</v>
      </c>
    </row>
    <row r="13790" spans="1:7">
      <c r="A13790" s="1" t="s">
        <v>5129</v>
      </c>
      <c r="B13790" s="1" t="s">
        <v>5133</v>
      </c>
      <c r="C13790" s="1" t="str">
        <f>_xlfn.CONCAT(LEFT(B13790,6),MID(B13790,8,1))</f>
        <v>31TBG61</v>
      </c>
      <c r="D13790" s="1">
        <v>0</v>
      </c>
      <c r="F13790" s="1" t="s">
        <v>5127</v>
      </c>
      <c r="G13790" s="2" t="s">
        <v>4940</v>
      </c>
    </row>
    <row r="13791" spans="1:7">
      <c r="A13791" s="1" t="s">
        <v>5129</v>
      </c>
      <c r="C13791" s="1" t="s">
        <v>5135</v>
      </c>
      <c r="D13791" s="1">
        <v>0</v>
      </c>
      <c r="F13791" s="1" t="s">
        <v>5127</v>
      </c>
      <c r="G13791" s="2" t="s">
        <v>4940</v>
      </c>
    </row>
    <row r="13792" spans="1:7">
      <c r="A13792" s="1" t="s">
        <v>5139</v>
      </c>
      <c r="B13792" s="1" t="s">
        <v>5128</v>
      </c>
      <c r="C13792" s="1" t="str">
        <f t="shared" ref="C13792:C13799" si="498">_xlfn.CONCAT(LEFT(B13792,6),MID(B13792,8,1))</f>
        <v>30SXG07</v>
      </c>
      <c r="D13792" s="1">
        <v>0</v>
      </c>
      <c r="F13792" s="1" t="s">
        <v>5127</v>
      </c>
      <c r="G13792" s="2" t="s">
        <v>4940</v>
      </c>
    </row>
    <row r="13793" spans="1:12">
      <c r="A13793" s="1" t="s">
        <v>5139</v>
      </c>
      <c r="B13793" s="1" t="s">
        <v>5125</v>
      </c>
      <c r="C13793" s="1" t="str">
        <f t="shared" si="498"/>
        <v>30SXJ43</v>
      </c>
      <c r="D13793" s="1">
        <v>0</v>
      </c>
      <c r="F13793" s="1" t="s">
        <v>5127</v>
      </c>
      <c r="G13793" s="2" t="s">
        <v>4940</v>
      </c>
    </row>
    <row r="13794" spans="1:12">
      <c r="A13794" s="1" t="s">
        <v>5139</v>
      </c>
      <c r="B13794" s="1" t="s">
        <v>5141</v>
      </c>
      <c r="C13794" s="1" t="str">
        <f t="shared" si="498"/>
        <v>30TWM86</v>
      </c>
      <c r="D13794" s="1">
        <v>0</v>
      </c>
      <c r="F13794" s="1" t="s">
        <v>5127</v>
      </c>
      <c r="G13794" s="2" t="s">
        <v>4940</v>
      </c>
    </row>
    <row r="13795" spans="1:12">
      <c r="A13795" s="1" t="s">
        <v>5139</v>
      </c>
      <c r="B13795" s="1" t="s">
        <v>5140</v>
      </c>
      <c r="C13795" s="1" t="str">
        <f t="shared" si="498"/>
        <v>30TWM86</v>
      </c>
      <c r="D13795" s="1">
        <v>0</v>
      </c>
      <c r="F13795" s="1" t="s">
        <v>5127</v>
      </c>
      <c r="G13795" s="2" t="s">
        <v>4940</v>
      </c>
    </row>
    <row r="13796" spans="1:12">
      <c r="A13796" s="1" t="s">
        <v>5139</v>
      </c>
      <c r="B13796" s="1" t="s">
        <v>5142</v>
      </c>
      <c r="C13796" s="1" t="str">
        <f t="shared" si="498"/>
        <v>30TWM95</v>
      </c>
      <c r="D13796" s="1">
        <v>0</v>
      </c>
      <c r="F13796" s="1" t="s">
        <v>5127</v>
      </c>
      <c r="G13796" s="2" t="s">
        <v>4940</v>
      </c>
    </row>
    <row r="13797" spans="1:12">
      <c r="A13797" s="1" t="s">
        <v>5139</v>
      </c>
      <c r="B13797" s="1" t="s">
        <v>5143</v>
      </c>
      <c r="C13797" s="1" t="str">
        <f t="shared" si="498"/>
        <v>30TWM95</v>
      </c>
      <c r="D13797" s="1">
        <v>0</v>
      </c>
      <c r="F13797" s="1" t="s">
        <v>5127</v>
      </c>
      <c r="G13797" s="2" t="s">
        <v>4940</v>
      </c>
    </row>
    <row r="13798" spans="1:12">
      <c r="A13798" s="1" t="s">
        <v>5124</v>
      </c>
      <c r="B13798" s="1" t="s">
        <v>5128</v>
      </c>
      <c r="C13798" s="1" t="str">
        <f t="shared" si="498"/>
        <v>30SXG07</v>
      </c>
      <c r="D13798" s="1">
        <v>0</v>
      </c>
      <c r="E13798" s="1" t="s">
        <v>5126</v>
      </c>
      <c r="F13798" s="1" t="s">
        <v>5127</v>
      </c>
      <c r="G13798" s="2" t="s">
        <v>4940</v>
      </c>
    </row>
    <row r="13799" spans="1:12">
      <c r="A13799" s="1" t="s">
        <v>5124</v>
      </c>
      <c r="B13799" s="1" t="s">
        <v>5125</v>
      </c>
      <c r="C13799" s="1" t="str">
        <f t="shared" si="498"/>
        <v>30SXJ43</v>
      </c>
      <c r="D13799" s="1">
        <v>0</v>
      </c>
      <c r="E13799" s="1" t="s">
        <v>5126</v>
      </c>
      <c r="F13799" s="1" t="s">
        <v>5127</v>
      </c>
      <c r="G13799" s="2" t="s">
        <v>4940</v>
      </c>
    </row>
    <row r="13800" spans="1:12">
      <c r="A13800" s="1" t="s">
        <v>3448</v>
      </c>
      <c r="C13800" s="1" t="s">
        <v>3449</v>
      </c>
      <c r="D13800" s="1">
        <v>0</v>
      </c>
      <c r="F13800" s="1" t="s">
        <v>3443</v>
      </c>
      <c r="G13800" s="2" t="s">
        <v>3361</v>
      </c>
    </row>
    <row r="13801" spans="1:12">
      <c r="A13801" s="1" t="s">
        <v>2521</v>
      </c>
      <c r="C13801" s="1" t="s">
        <v>2522</v>
      </c>
      <c r="D13801" s="1">
        <v>0</v>
      </c>
      <c r="F13801" s="1" t="s">
        <v>2523</v>
      </c>
      <c r="G13801" s="2" t="s">
        <v>107</v>
      </c>
    </row>
    <row r="13802" spans="1:12">
      <c r="A13802" s="1" t="s">
        <v>2862</v>
      </c>
      <c r="B13802" s="1" t="s">
        <v>2638</v>
      </c>
      <c r="C13802" s="1" t="str">
        <f>_xlfn.CONCAT(LEFT(B13802,6),MID(B13802,8,1))</f>
        <v>30TXN61</v>
      </c>
      <c r="D13802" s="1">
        <v>0</v>
      </c>
      <c r="F13802" s="1" t="s">
        <v>2526</v>
      </c>
      <c r="G13802" s="2" t="s">
        <v>107</v>
      </c>
    </row>
    <row r="13803" spans="1:12">
      <c r="A13803" s="1" t="s">
        <v>3450</v>
      </c>
      <c r="C13803" s="1" t="s">
        <v>3451</v>
      </c>
      <c r="D13803" s="1">
        <v>0</v>
      </c>
      <c r="F13803" s="1" t="s">
        <v>3443</v>
      </c>
      <c r="G13803" s="2" t="s">
        <v>3361</v>
      </c>
    </row>
    <row r="13804" spans="1:12">
      <c r="A13804" s="1" t="s">
        <v>13272</v>
      </c>
      <c r="B13804" s="1" t="s">
        <v>13274</v>
      </c>
      <c r="C13804" s="1" t="str">
        <f t="shared" ref="C13804:C13824" si="499">_xlfn.CONCAT(LEFT(B13804,6),MID(B13804,8,1))</f>
        <v>30TWN24</v>
      </c>
      <c r="D13804" s="1">
        <v>0</v>
      </c>
      <c r="F13804" s="1" t="s">
        <v>13424</v>
      </c>
      <c r="G13804" s="1" t="s">
        <v>13277</v>
      </c>
    </row>
    <row r="13805" spans="1:12">
      <c r="A13805" s="1" t="s">
        <v>13272</v>
      </c>
      <c r="B13805" s="1" t="s">
        <v>13269</v>
      </c>
      <c r="C13805" s="1" t="str">
        <f t="shared" si="499"/>
        <v>30TWN25</v>
      </c>
      <c r="D13805" s="1">
        <v>0</v>
      </c>
      <c r="F13805" s="1" t="s">
        <v>13424</v>
      </c>
      <c r="G13805" s="1" t="s">
        <v>13277</v>
      </c>
    </row>
    <row r="13806" spans="1:12">
      <c r="A13806" s="1" t="s">
        <v>13272</v>
      </c>
      <c r="B13806" s="1" t="s">
        <v>13273</v>
      </c>
      <c r="C13806" s="1" t="str">
        <f t="shared" si="499"/>
        <v>30TWN35</v>
      </c>
      <c r="D13806" s="1">
        <v>0</v>
      </c>
      <c r="F13806" s="1" t="s">
        <v>13424</v>
      </c>
      <c r="G13806" s="1" t="s">
        <v>13277</v>
      </c>
      <c r="K13806" s="12"/>
      <c r="L13806" s="12"/>
    </row>
    <row r="13807" spans="1:12">
      <c r="A13807" s="1" t="s">
        <v>13536</v>
      </c>
      <c r="B13807" s="1" t="s">
        <v>13547</v>
      </c>
      <c r="C13807" s="1" t="str">
        <f t="shared" si="499"/>
        <v>30TVN79</v>
      </c>
      <c r="D13807" s="1">
        <v>0</v>
      </c>
      <c r="F13807" s="1" t="s">
        <v>17269</v>
      </c>
      <c r="G13807" s="1" t="s">
        <v>13426</v>
      </c>
    </row>
    <row r="13808" spans="1:12">
      <c r="A13808" s="1" t="s">
        <v>13536</v>
      </c>
      <c r="B13808" s="1" t="s">
        <v>13537</v>
      </c>
      <c r="C13808" s="1" t="str">
        <f t="shared" si="499"/>
        <v>30TVN98</v>
      </c>
      <c r="D13808" s="1">
        <v>0</v>
      </c>
      <c r="F13808" s="1" t="s">
        <v>17269</v>
      </c>
      <c r="G13808" s="1" t="s">
        <v>13426</v>
      </c>
    </row>
    <row r="13809" spans="1:7">
      <c r="A13809" s="1" t="s">
        <v>13536</v>
      </c>
      <c r="B13809" s="1" t="s">
        <v>13528</v>
      </c>
      <c r="C13809" s="1" t="str">
        <f t="shared" si="499"/>
        <v>30TVN98</v>
      </c>
      <c r="D13809" s="1">
        <v>0</v>
      </c>
      <c r="F13809" s="1" t="s">
        <v>17269</v>
      </c>
      <c r="G13809" s="1" t="s">
        <v>13426</v>
      </c>
    </row>
    <row r="13810" spans="1:7">
      <c r="A13810" s="1" t="s">
        <v>13536</v>
      </c>
      <c r="B13810" s="1" t="s">
        <v>13538</v>
      </c>
      <c r="C13810" s="1" t="str">
        <f t="shared" si="499"/>
        <v>30TVN98</v>
      </c>
      <c r="D13810" s="1">
        <v>0</v>
      </c>
      <c r="F13810" s="1" t="s">
        <v>17269</v>
      </c>
      <c r="G13810" s="1" t="s">
        <v>13426</v>
      </c>
    </row>
    <row r="13811" spans="1:7">
      <c r="A13811" s="1" t="s">
        <v>13536</v>
      </c>
      <c r="B13811" s="1" t="s">
        <v>13485</v>
      </c>
      <c r="C13811" s="1" t="str">
        <f t="shared" si="499"/>
        <v>30TVN99</v>
      </c>
      <c r="D13811" s="1">
        <v>0</v>
      </c>
      <c r="F13811" s="1" t="s">
        <v>17269</v>
      </c>
      <c r="G13811" s="1" t="s">
        <v>13426</v>
      </c>
    </row>
    <row r="13812" spans="1:7">
      <c r="A13812" s="1" t="s">
        <v>13536</v>
      </c>
      <c r="B13812" s="1" t="s">
        <v>13526</v>
      </c>
      <c r="C13812" s="1" t="str">
        <f t="shared" si="499"/>
        <v>30TVN99</v>
      </c>
      <c r="D13812" s="1">
        <v>0</v>
      </c>
      <c r="F13812" s="1" t="s">
        <v>17269</v>
      </c>
      <c r="G13812" s="1" t="s">
        <v>13426</v>
      </c>
    </row>
    <row r="13813" spans="1:7">
      <c r="A13813" s="1" t="s">
        <v>13536</v>
      </c>
      <c r="B13813" s="1" t="s">
        <v>6259</v>
      </c>
      <c r="C13813" s="1" t="str">
        <f t="shared" si="499"/>
        <v>30TVN99</v>
      </c>
      <c r="D13813" s="1">
        <v>0</v>
      </c>
      <c r="F13813" s="1" t="s">
        <v>17269</v>
      </c>
      <c r="G13813" s="1" t="s">
        <v>13426</v>
      </c>
    </row>
    <row r="13814" spans="1:7">
      <c r="A13814" s="1" t="s">
        <v>13536</v>
      </c>
      <c r="B13814" s="1" t="s">
        <v>13539</v>
      </c>
      <c r="C13814" s="1" t="str">
        <f t="shared" si="499"/>
        <v>30TWN08</v>
      </c>
      <c r="D13814" s="1">
        <v>0</v>
      </c>
      <c r="F13814" s="1" t="s">
        <v>17269</v>
      </c>
      <c r="G13814" s="1" t="s">
        <v>13426</v>
      </c>
    </row>
    <row r="13815" spans="1:7">
      <c r="A13815" s="1" t="s">
        <v>13536</v>
      </c>
      <c r="B13815" s="1" t="s">
        <v>6261</v>
      </c>
      <c r="C13815" s="1" t="str">
        <f t="shared" si="499"/>
        <v>30TWN16</v>
      </c>
      <c r="D13815" s="1">
        <v>0</v>
      </c>
      <c r="F13815" s="1" t="s">
        <v>17269</v>
      </c>
      <c r="G13815" s="1" t="s">
        <v>13426</v>
      </c>
    </row>
    <row r="13816" spans="1:7">
      <c r="A13816" s="1" t="s">
        <v>13536</v>
      </c>
      <c r="B13816" s="1" t="s">
        <v>13540</v>
      </c>
      <c r="C13816" s="1" t="str">
        <f t="shared" si="499"/>
        <v>30TWN16</v>
      </c>
      <c r="D13816" s="1">
        <v>0</v>
      </c>
      <c r="F13816" s="1" t="s">
        <v>17269</v>
      </c>
      <c r="G13816" s="1" t="s">
        <v>13426</v>
      </c>
    </row>
    <row r="13817" spans="1:7">
      <c r="A13817" s="1" t="s">
        <v>13536</v>
      </c>
      <c r="B13817" s="1" t="s">
        <v>13439</v>
      </c>
      <c r="C13817" s="1" t="str">
        <f t="shared" si="499"/>
        <v>30TWN16</v>
      </c>
      <c r="D13817" s="1">
        <v>0</v>
      </c>
      <c r="F13817" s="1" t="s">
        <v>17269</v>
      </c>
      <c r="G13817" s="1" t="s">
        <v>13426</v>
      </c>
    </row>
    <row r="13818" spans="1:7">
      <c r="A13818" s="1" t="s">
        <v>13536</v>
      </c>
      <c r="B13818" s="1" t="s">
        <v>13541</v>
      </c>
      <c r="C13818" s="1" t="str">
        <f t="shared" si="499"/>
        <v>30TWN16</v>
      </c>
      <c r="D13818" s="1">
        <v>0</v>
      </c>
      <c r="F13818" s="1" t="s">
        <v>17269</v>
      </c>
      <c r="G13818" s="1" t="s">
        <v>13426</v>
      </c>
    </row>
    <row r="13819" spans="1:7">
      <c r="A13819" s="1" t="s">
        <v>13536</v>
      </c>
      <c r="B13819" s="1" t="s">
        <v>13542</v>
      </c>
      <c r="C13819" s="1" t="str">
        <f t="shared" si="499"/>
        <v>30TWN16</v>
      </c>
      <c r="D13819" s="1">
        <v>0</v>
      </c>
      <c r="F13819" s="1" t="s">
        <v>17269</v>
      </c>
      <c r="G13819" s="1" t="s">
        <v>13426</v>
      </c>
    </row>
    <row r="13820" spans="1:7">
      <c r="A13820" s="1" t="s">
        <v>13536</v>
      </c>
      <c r="B13820" s="1" t="s">
        <v>13544</v>
      </c>
      <c r="C13820" s="1" t="str">
        <f t="shared" si="499"/>
        <v>30TWN26</v>
      </c>
      <c r="D13820" s="1">
        <v>0</v>
      </c>
      <c r="F13820" s="1" t="s">
        <v>17269</v>
      </c>
      <c r="G13820" s="1" t="s">
        <v>13426</v>
      </c>
    </row>
    <row r="13821" spans="1:7">
      <c r="A13821" s="1" t="s">
        <v>13536</v>
      </c>
      <c r="B13821" s="1" t="s">
        <v>13543</v>
      </c>
      <c r="C13821" s="1" t="str">
        <f t="shared" si="499"/>
        <v>30TWN26</v>
      </c>
      <c r="D13821" s="1">
        <v>0</v>
      </c>
      <c r="F13821" s="1" t="s">
        <v>17269</v>
      </c>
      <c r="G13821" s="1" t="s">
        <v>13426</v>
      </c>
    </row>
    <row r="13822" spans="1:7">
      <c r="A13822" s="1" t="s">
        <v>13536</v>
      </c>
      <c r="B13822" s="1" t="s">
        <v>13545</v>
      </c>
      <c r="C13822" s="1" t="str">
        <f t="shared" si="499"/>
        <v>30TWN27</v>
      </c>
      <c r="D13822" s="1">
        <v>0</v>
      </c>
      <c r="F13822" s="1" t="s">
        <v>17269</v>
      </c>
      <c r="G13822" s="1" t="s">
        <v>13426</v>
      </c>
    </row>
    <row r="13823" spans="1:7">
      <c r="A13823" s="1" t="s">
        <v>13536</v>
      </c>
      <c r="B13823" s="1" t="s">
        <v>6262</v>
      </c>
      <c r="C13823" s="1" t="str">
        <f t="shared" si="499"/>
        <v>30TWN27</v>
      </c>
      <c r="D13823" s="1">
        <v>0</v>
      </c>
      <c r="F13823" s="1" t="s">
        <v>17269</v>
      </c>
      <c r="G13823" s="1" t="s">
        <v>13426</v>
      </c>
    </row>
    <row r="13824" spans="1:7">
      <c r="A13824" s="1" t="s">
        <v>13536</v>
      </c>
      <c r="B13824" s="1" t="s">
        <v>13546</v>
      </c>
      <c r="C13824" s="1" t="str">
        <f t="shared" si="499"/>
        <v>30TWN28</v>
      </c>
      <c r="D13824" s="1">
        <v>0</v>
      </c>
      <c r="F13824" s="1" t="s">
        <v>17269</v>
      </c>
      <c r="G13824" s="1" t="s">
        <v>13426</v>
      </c>
    </row>
    <row r="13825" spans="1:12">
      <c r="A13825" s="1" t="s">
        <v>3657</v>
      </c>
      <c r="C13825" s="1" t="s">
        <v>3658</v>
      </c>
      <c r="D13825" s="1">
        <v>0</v>
      </c>
      <c r="F13825" s="1" t="s">
        <v>3659</v>
      </c>
      <c r="G13825" s="2" t="s">
        <v>3361</v>
      </c>
    </row>
    <row r="13826" spans="1:12">
      <c r="A13826" s="1" t="s">
        <v>3657</v>
      </c>
      <c r="C13826" s="1" t="s">
        <v>3660</v>
      </c>
      <c r="D13826" s="1">
        <v>0</v>
      </c>
      <c r="F13826" s="1" t="s">
        <v>3659</v>
      </c>
      <c r="G13826" s="2" t="s">
        <v>3361</v>
      </c>
    </row>
    <row r="13827" spans="1:12">
      <c r="A13827" s="1" t="s">
        <v>15537</v>
      </c>
      <c r="B13827" s="1" t="s">
        <v>3971</v>
      </c>
      <c r="C13827" s="1" t="str">
        <f>_xlfn.CONCAT(LEFT(B13827,6),MID(B13827,8,1))</f>
        <v>30TVN84</v>
      </c>
      <c r="D13827" s="1">
        <v>0</v>
      </c>
      <c r="F13827" s="1" t="s">
        <v>17298</v>
      </c>
      <c r="G13827" s="1" t="s">
        <v>15058</v>
      </c>
      <c r="K13827" s="24"/>
      <c r="L13827" s="24"/>
    </row>
    <row r="13828" spans="1:12">
      <c r="A13828" s="1" t="s">
        <v>3452</v>
      </c>
      <c r="C13828" s="1" t="s">
        <v>3453</v>
      </c>
      <c r="D13828" s="1">
        <v>0</v>
      </c>
      <c r="F13828" s="1" t="s">
        <v>3443</v>
      </c>
      <c r="G13828" s="2" t="s">
        <v>3361</v>
      </c>
    </row>
    <row r="13829" spans="1:12">
      <c r="A13829" s="1" t="s">
        <v>12770</v>
      </c>
      <c r="B13829" s="1" t="s">
        <v>12771</v>
      </c>
      <c r="C13829" s="1" t="str">
        <f t="shared" ref="C13829:C13872" si="500">_xlfn.CONCAT(LEFT(B13829,6),MID(B13829,8,1))</f>
        <v>30TXN36</v>
      </c>
      <c r="D13829" s="1">
        <v>0</v>
      </c>
      <c r="F13829" s="1" t="s">
        <v>13418</v>
      </c>
      <c r="G13829" s="1" t="s">
        <v>12798</v>
      </c>
    </row>
    <row r="13830" spans="1:12">
      <c r="A13830" s="1" t="s">
        <v>12770</v>
      </c>
      <c r="B13830" s="1" t="s">
        <v>13702</v>
      </c>
      <c r="C13830" s="1" t="str">
        <f t="shared" si="500"/>
        <v>30TXN46</v>
      </c>
      <c r="D13830" s="1">
        <v>0</v>
      </c>
      <c r="F13830" s="1" t="s">
        <v>17270</v>
      </c>
      <c r="G13830" s="1" t="s">
        <v>13628</v>
      </c>
    </row>
    <row r="13831" spans="1:12">
      <c r="A13831" s="1" t="s">
        <v>13267</v>
      </c>
      <c r="B13831" s="1" t="s">
        <v>13268</v>
      </c>
      <c r="C13831" s="1" t="str">
        <f t="shared" si="500"/>
        <v>30TWN 5</v>
      </c>
      <c r="D13831" s="1">
        <v>0</v>
      </c>
      <c r="F13831" s="1" t="s">
        <v>13424</v>
      </c>
      <c r="G13831" s="1" t="s">
        <v>13277</v>
      </c>
      <c r="L13831" s="12"/>
    </row>
    <row r="13832" spans="1:12">
      <c r="A13832" s="1" t="s">
        <v>13267</v>
      </c>
      <c r="B13832" s="1" t="s">
        <v>13271</v>
      </c>
      <c r="C13832" s="1" t="str">
        <f t="shared" si="500"/>
        <v>30TWN24</v>
      </c>
      <c r="D13832" s="1">
        <v>0</v>
      </c>
      <c r="F13832" s="1" t="s">
        <v>13424</v>
      </c>
      <c r="G13832" s="1" t="s">
        <v>13277</v>
      </c>
      <c r="L13832" s="12"/>
    </row>
    <row r="13833" spans="1:12">
      <c r="A13833" s="1" t="s">
        <v>13267</v>
      </c>
      <c r="B13833" s="1" t="s">
        <v>13265</v>
      </c>
      <c r="C13833" s="1" t="str">
        <f t="shared" si="500"/>
        <v>30TWN25</v>
      </c>
      <c r="D13833" s="1">
        <v>0</v>
      </c>
      <c r="F13833" s="1" t="s">
        <v>13424</v>
      </c>
      <c r="G13833" s="1" t="s">
        <v>13277</v>
      </c>
      <c r="L13833" s="12"/>
    </row>
    <row r="13834" spans="1:12">
      <c r="A13834" s="1" t="s">
        <v>13267</v>
      </c>
      <c r="B13834" s="1" t="s">
        <v>13269</v>
      </c>
      <c r="C13834" s="1" t="str">
        <f t="shared" si="500"/>
        <v>30TWN25</v>
      </c>
      <c r="D13834" s="1">
        <v>0</v>
      </c>
      <c r="F13834" s="1" t="s">
        <v>13424</v>
      </c>
      <c r="G13834" s="1" t="s">
        <v>13277</v>
      </c>
      <c r="L13834" s="12"/>
    </row>
    <row r="13835" spans="1:12">
      <c r="A13835" s="1" t="s">
        <v>13267</v>
      </c>
      <c r="B13835" s="1" t="s">
        <v>13270</v>
      </c>
      <c r="C13835" s="1" t="str">
        <f t="shared" si="500"/>
        <v>30TWN25</v>
      </c>
      <c r="D13835" s="1">
        <v>0</v>
      </c>
      <c r="F13835" s="1" t="s">
        <v>13424</v>
      </c>
      <c r="G13835" s="1" t="s">
        <v>13277</v>
      </c>
      <c r="L13835" s="12"/>
    </row>
    <row r="13836" spans="1:12">
      <c r="A13836" s="1" t="s">
        <v>13267</v>
      </c>
      <c r="B13836" s="1" t="s">
        <v>710</v>
      </c>
      <c r="C13836" s="1" t="str">
        <f t="shared" si="500"/>
        <v>30TWN35</v>
      </c>
      <c r="D13836" s="1">
        <v>0</v>
      </c>
      <c r="F13836" s="1" t="s">
        <v>13424</v>
      </c>
      <c r="G13836" s="1" t="s">
        <v>13277</v>
      </c>
      <c r="L13836" s="12"/>
    </row>
    <row r="13837" spans="1:12">
      <c r="A13837" s="1" t="s">
        <v>13062</v>
      </c>
      <c r="B13837" s="1" t="s">
        <v>13067</v>
      </c>
      <c r="C13837" s="1" t="str">
        <f t="shared" si="500"/>
        <v>30TPV70</v>
      </c>
      <c r="D13837" s="1">
        <v>0</v>
      </c>
      <c r="F13837" s="1" t="s">
        <v>13420</v>
      </c>
      <c r="G13837" s="1" t="s">
        <v>12941</v>
      </c>
    </row>
    <row r="13838" spans="1:12">
      <c r="A13838" s="1" t="s">
        <v>13062</v>
      </c>
      <c r="B13838" s="1" t="s">
        <v>13013</v>
      </c>
      <c r="C13838" s="1" t="str">
        <f t="shared" si="500"/>
        <v>30TVN89</v>
      </c>
      <c r="D13838" s="1">
        <v>0</v>
      </c>
      <c r="F13838" s="1" t="s">
        <v>13420</v>
      </c>
      <c r="G13838" s="1" t="s">
        <v>12941</v>
      </c>
    </row>
    <row r="13839" spans="1:12">
      <c r="A13839" s="1" t="s">
        <v>13062</v>
      </c>
      <c r="B13839" s="1" t="s">
        <v>12952</v>
      </c>
      <c r="C13839" s="1" t="str">
        <f t="shared" si="500"/>
        <v>30TVN89</v>
      </c>
      <c r="D13839" s="1">
        <v>0</v>
      </c>
      <c r="F13839" s="1" t="s">
        <v>13420</v>
      </c>
      <c r="G13839" s="1" t="s">
        <v>12941</v>
      </c>
    </row>
    <row r="13840" spans="1:12">
      <c r="A13840" s="1" t="s">
        <v>13062</v>
      </c>
      <c r="B13840" s="1" t="s">
        <v>13063</v>
      </c>
      <c r="C13840" s="1" t="str">
        <f t="shared" si="500"/>
        <v>30TVN98</v>
      </c>
      <c r="D13840" s="1">
        <v>0</v>
      </c>
      <c r="F13840" s="1" t="s">
        <v>13420</v>
      </c>
      <c r="G13840" s="1" t="s">
        <v>12941</v>
      </c>
    </row>
    <row r="13841" spans="1:9">
      <c r="A13841" s="1" t="s">
        <v>13062</v>
      </c>
      <c r="B13841" s="1" t="s">
        <v>13064</v>
      </c>
      <c r="C13841" s="1" t="str">
        <f t="shared" si="500"/>
        <v>30TVN98</v>
      </c>
      <c r="D13841" s="1">
        <v>0</v>
      </c>
      <c r="F13841" s="1" t="s">
        <v>13420</v>
      </c>
      <c r="G13841" s="1" t="s">
        <v>12941</v>
      </c>
    </row>
    <row r="13842" spans="1:9">
      <c r="A13842" s="1" t="s">
        <v>13062</v>
      </c>
      <c r="B13842" s="1" t="s">
        <v>13066</v>
      </c>
      <c r="C13842" s="1" t="str">
        <f t="shared" si="500"/>
        <v>30TVP60</v>
      </c>
      <c r="D13842" s="1">
        <v>0</v>
      </c>
      <c r="F13842" s="1" t="s">
        <v>13420</v>
      </c>
      <c r="G13842" s="1" t="s">
        <v>12941</v>
      </c>
    </row>
    <row r="13843" spans="1:9">
      <c r="A13843" s="1" t="s">
        <v>13062</v>
      </c>
      <c r="B13843" s="1" t="s">
        <v>13065</v>
      </c>
      <c r="C13843" s="1" t="str">
        <f t="shared" si="500"/>
        <v>30TVP80</v>
      </c>
      <c r="D13843" s="1">
        <v>0</v>
      </c>
      <c r="F13843" s="1" t="s">
        <v>13420</v>
      </c>
      <c r="G13843" s="1" t="s">
        <v>12941</v>
      </c>
    </row>
    <row r="13844" spans="1:9">
      <c r="A13844" s="1" t="s">
        <v>13062</v>
      </c>
      <c r="B13844" s="1" t="s">
        <v>13070</v>
      </c>
      <c r="C13844" s="1" t="str">
        <f t="shared" si="500"/>
        <v>30TVP89</v>
      </c>
      <c r="D13844" s="1">
        <v>0</v>
      </c>
      <c r="F13844" s="1" t="s">
        <v>13420</v>
      </c>
      <c r="G13844" s="1" t="s">
        <v>12941</v>
      </c>
    </row>
    <row r="13845" spans="1:9">
      <c r="A13845" s="1" t="s">
        <v>13062</v>
      </c>
      <c r="B13845" s="1" t="s">
        <v>13069</v>
      </c>
      <c r="C13845" s="1" t="str">
        <f t="shared" si="500"/>
        <v>30TVP89</v>
      </c>
      <c r="D13845" s="1">
        <v>0</v>
      </c>
      <c r="F13845" s="1" t="s">
        <v>13420</v>
      </c>
      <c r="G13845" s="1" t="s">
        <v>12941</v>
      </c>
    </row>
    <row r="13846" spans="1:9">
      <c r="A13846" s="1" t="s">
        <v>13062</v>
      </c>
      <c r="B13846" s="1" t="s">
        <v>13068</v>
      </c>
      <c r="C13846" s="1" t="str">
        <f t="shared" si="500"/>
        <v>30TVP89</v>
      </c>
      <c r="D13846" s="1">
        <v>0</v>
      </c>
      <c r="F13846" s="1" t="s">
        <v>13420</v>
      </c>
      <c r="G13846" s="1" t="s">
        <v>12941</v>
      </c>
    </row>
    <row r="13847" spans="1:9">
      <c r="A13847" s="1" t="s">
        <v>2857</v>
      </c>
      <c r="B13847" s="1" t="s">
        <v>2858</v>
      </c>
      <c r="C13847" s="1" t="str">
        <f t="shared" si="500"/>
        <v>30TXN96</v>
      </c>
      <c r="D13847" s="1">
        <v>0</v>
      </c>
      <c r="F13847" s="1" t="s">
        <v>2526</v>
      </c>
      <c r="G13847" s="2" t="s">
        <v>107</v>
      </c>
    </row>
    <row r="13848" spans="1:9">
      <c r="A13848" s="1" t="s">
        <v>2857</v>
      </c>
      <c r="B13848" s="1" t="s">
        <v>2859</v>
      </c>
      <c r="C13848" s="1" t="str">
        <f t="shared" si="500"/>
        <v>30TXN96</v>
      </c>
      <c r="D13848" s="1">
        <v>0</v>
      </c>
      <c r="F13848" s="1" t="s">
        <v>2526</v>
      </c>
      <c r="G13848" s="2" t="s">
        <v>107</v>
      </c>
    </row>
    <row r="13849" spans="1:9">
      <c r="A13849" s="1" t="s">
        <v>2857</v>
      </c>
      <c r="B13849" s="1" t="s">
        <v>2860</v>
      </c>
      <c r="C13849" s="1" t="str">
        <f t="shared" si="500"/>
        <v>30TYN06</v>
      </c>
      <c r="D13849" s="1">
        <v>0</v>
      </c>
      <c r="F13849" s="1" t="s">
        <v>2526</v>
      </c>
      <c r="G13849" s="2" t="s">
        <v>107</v>
      </c>
    </row>
    <row r="13850" spans="1:9">
      <c r="A13850" s="1" t="s">
        <v>2857</v>
      </c>
      <c r="B13850" s="1" t="s">
        <v>2861</v>
      </c>
      <c r="C13850" s="1" t="str">
        <f t="shared" si="500"/>
        <v>30TYN06</v>
      </c>
      <c r="D13850" s="1">
        <v>0</v>
      </c>
      <c r="F13850" s="1" t="s">
        <v>2526</v>
      </c>
      <c r="G13850" s="2" t="s">
        <v>107</v>
      </c>
    </row>
    <row r="13851" spans="1:9">
      <c r="A13851" s="1" t="s">
        <v>2857</v>
      </c>
      <c r="B13851" s="1" t="s">
        <v>2717</v>
      </c>
      <c r="C13851" s="1" t="str">
        <f t="shared" si="500"/>
        <v>30TYN06</v>
      </c>
      <c r="D13851" s="1">
        <v>0</v>
      </c>
      <c r="F13851" s="1" t="s">
        <v>2526</v>
      </c>
      <c r="G13851" s="2" t="s">
        <v>107</v>
      </c>
    </row>
    <row r="13852" spans="1:9">
      <c r="A13852" s="3" t="s">
        <v>17124</v>
      </c>
      <c r="B13852" s="1" t="s">
        <v>17150</v>
      </c>
      <c r="C13852" s="1" t="str">
        <f t="shared" si="500"/>
        <v>30TWN98</v>
      </c>
      <c r="D13852" s="1">
        <v>0</v>
      </c>
      <c r="F13852" s="1" t="s">
        <v>17511</v>
      </c>
      <c r="G13852" s="1" t="s">
        <v>17075</v>
      </c>
      <c r="H13852" s="29"/>
      <c r="I13852" s="29"/>
    </row>
    <row r="13853" spans="1:9">
      <c r="A13853" s="3" t="s">
        <v>17124</v>
      </c>
      <c r="B13853" s="1" t="s">
        <v>17152</v>
      </c>
      <c r="C13853" s="1" t="str">
        <f t="shared" si="500"/>
        <v>30TWN98</v>
      </c>
      <c r="D13853" s="1">
        <v>0</v>
      </c>
      <c r="F13853" s="1" t="s">
        <v>17511</v>
      </c>
      <c r="G13853" s="1" t="s">
        <v>17075</v>
      </c>
      <c r="H13853" s="29"/>
      <c r="I13853" s="29"/>
    </row>
    <row r="13854" spans="1:9">
      <c r="A13854" s="3" t="s">
        <v>17124</v>
      </c>
      <c r="B13854" s="1" t="s">
        <v>16830</v>
      </c>
      <c r="C13854" s="1" t="str">
        <f t="shared" si="500"/>
        <v>30TWN98</v>
      </c>
      <c r="D13854" s="1">
        <v>0</v>
      </c>
      <c r="F13854" s="1" t="s">
        <v>17511</v>
      </c>
      <c r="G13854" s="1" t="s">
        <v>17075</v>
      </c>
      <c r="H13854" s="29"/>
      <c r="I13854" s="29"/>
    </row>
    <row r="13855" spans="1:9">
      <c r="A13855" s="3" t="s">
        <v>17124</v>
      </c>
      <c r="B13855" s="1" t="s">
        <v>17166</v>
      </c>
      <c r="C13855" s="1" t="str">
        <f t="shared" si="500"/>
        <v>30TWN98</v>
      </c>
      <c r="D13855" s="1">
        <v>0</v>
      </c>
      <c r="F13855" s="1" t="s">
        <v>17511</v>
      </c>
      <c r="G13855" s="1" t="s">
        <v>17075</v>
      </c>
      <c r="H13855" s="29"/>
      <c r="I13855" s="29"/>
    </row>
    <row r="13856" spans="1:9">
      <c r="A13856" s="3" t="s">
        <v>17124</v>
      </c>
      <c r="B13856" s="1" t="s">
        <v>16838</v>
      </c>
      <c r="C13856" s="1" t="str">
        <f t="shared" si="500"/>
        <v>30TXN08</v>
      </c>
      <c r="D13856" s="1">
        <v>0</v>
      </c>
      <c r="F13856" s="1" t="s">
        <v>17511</v>
      </c>
      <c r="G13856" s="1" t="s">
        <v>17075</v>
      </c>
      <c r="H13856" s="29"/>
      <c r="I13856" s="29"/>
    </row>
    <row r="13857" spans="1:9">
      <c r="A13857" s="3" t="s">
        <v>17124</v>
      </c>
      <c r="B13857" s="1" t="s">
        <v>15699</v>
      </c>
      <c r="C13857" s="1" t="str">
        <f t="shared" si="500"/>
        <v>30TXN09</v>
      </c>
      <c r="D13857" s="1">
        <v>0</v>
      </c>
      <c r="F13857" s="1" t="s">
        <v>17511</v>
      </c>
      <c r="G13857" s="1" t="s">
        <v>17075</v>
      </c>
      <c r="H13857" s="29"/>
      <c r="I13857" s="29"/>
    </row>
    <row r="13858" spans="1:9">
      <c r="A13858" s="3" t="s">
        <v>17123</v>
      </c>
      <c r="B13858" s="1" t="s">
        <v>13650</v>
      </c>
      <c r="C13858" s="1" t="str">
        <f t="shared" si="500"/>
        <v>30TXN07</v>
      </c>
      <c r="D13858" s="1">
        <v>0</v>
      </c>
      <c r="F13858" s="1" t="s">
        <v>17511</v>
      </c>
      <c r="G13858" s="1" t="s">
        <v>17075</v>
      </c>
      <c r="H13858" s="29"/>
      <c r="I13858" s="29"/>
    </row>
    <row r="13859" spans="1:9">
      <c r="A13859" s="1" t="s">
        <v>4610</v>
      </c>
      <c r="B13859" s="1" t="s">
        <v>4617</v>
      </c>
      <c r="C13859" s="1" t="str">
        <f t="shared" si="500"/>
        <v>30TWL07</v>
      </c>
      <c r="D13859" s="1">
        <v>0</v>
      </c>
      <c r="F13859" s="1" t="s">
        <v>4318</v>
      </c>
      <c r="G13859" s="2" t="s">
        <v>111</v>
      </c>
    </row>
    <row r="13860" spans="1:9">
      <c r="A13860" s="1" t="s">
        <v>4610</v>
      </c>
      <c r="B13860" s="1" t="s">
        <v>4618</v>
      </c>
      <c r="C13860" s="1" t="str">
        <f t="shared" si="500"/>
        <v>30TWL07</v>
      </c>
      <c r="D13860" s="1">
        <v>0</v>
      </c>
      <c r="F13860" s="1" t="s">
        <v>4318</v>
      </c>
      <c r="G13860" s="2" t="s">
        <v>111</v>
      </c>
    </row>
    <row r="13861" spans="1:9">
      <c r="A13861" s="1" t="s">
        <v>4610</v>
      </c>
      <c r="B13861" s="1" t="s">
        <v>4619</v>
      </c>
      <c r="C13861" s="1" t="str">
        <f t="shared" si="500"/>
        <v>30TWL07</v>
      </c>
      <c r="D13861" s="1">
        <v>0</v>
      </c>
      <c r="F13861" s="1" t="s">
        <v>4318</v>
      </c>
      <c r="G13861" s="2" t="s">
        <v>111</v>
      </c>
    </row>
    <row r="13862" spans="1:9">
      <c r="A13862" s="1" t="s">
        <v>4610</v>
      </c>
      <c r="B13862" s="1" t="s">
        <v>4620</v>
      </c>
      <c r="C13862" s="1" t="str">
        <f t="shared" si="500"/>
        <v>30TWL07</v>
      </c>
      <c r="D13862" s="1">
        <v>0</v>
      </c>
      <c r="F13862" s="1" t="s">
        <v>4318</v>
      </c>
      <c r="G13862" s="2" t="s">
        <v>111</v>
      </c>
    </row>
    <row r="13863" spans="1:9">
      <c r="A13863" s="1" t="s">
        <v>4610</v>
      </c>
      <c r="B13863" s="1" t="s">
        <v>4614</v>
      </c>
      <c r="C13863" s="1" t="str">
        <f t="shared" si="500"/>
        <v>30TWM02</v>
      </c>
      <c r="D13863" s="1">
        <v>0</v>
      </c>
      <c r="F13863" s="1" t="s">
        <v>4318</v>
      </c>
      <c r="G13863" s="2" t="s">
        <v>111</v>
      </c>
    </row>
    <row r="13864" spans="1:9">
      <c r="A13864" s="1" t="s">
        <v>4610</v>
      </c>
      <c r="B13864" s="1" t="s">
        <v>4615</v>
      </c>
      <c r="C13864" s="1" t="str">
        <f t="shared" si="500"/>
        <v>30TWM15</v>
      </c>
      <c r="D13864" s="1">
        <v>0</v>
      </c>
      <c r="F13864" s="1" t="s">
        <v>4318</v>
      </c>
      <c r="G13864" s="2" t="s">
        <v>111</v>
      </c>
    </row>
    <row r="13865" spans="1:9">
      <c r="A13865" s="1" t="s">
        <v>4610</v>
      </c>
      <c r="B13865" s="1" t="s">
        <v>4611</v>
      </c>
      <c r="C13865" s="1" t="str">
        <f t="shared" si="500"/>
        <v>30TWM22</v>
      </c>
      <c r="D13865" s="1">
        <v>0</v>
      </c>
      <c r="F13865" s="1" t="s">
        <v>4318</v>
      </c>
      <c r="G13865" s="2" t="s">
        <v>111</v>
      </c>
    </row>
    <row r="13866" spans="1:9">
      <c r="A13866" s="1" t="s">
        <v>4610</v>
      </c>
      <c r="B13866" s="1" t="s">
        <v>4616</v>
      </c>
      <c r="C13866" s="1" t="str">
        <f t="shared" si="500"/>
        <v>30TWM25</v>
      </c>
      <c r="D13866" s="1">
        <v>0</v>
      </c>
      <c r="F13866" s="1" t="s">
        <v>4318</v>
      </c>
      <c r="G13866" s="2" t="s">
        <v>111</v>
      </c>
    </row>
    <row r="13867" spans="1:9">
      <c r="A13867" s="1" t="s">
        <v>4610</v>
      </c>
      <c r="B13867" s="1" t="s">
        <v>2038</v>
      </c>
      <c r="C13867" s="1" t="str">
        <f t="shared" si="500"/>
        <v>30TWM32</v>
      </c>
      <c r="D13867" s="1">
        <v>0</v>
      </c>
      <c r="F13867" s="1" t="s">
        <v>4318</v>
      </c>
      <c r="G13867" s="2" t="s">
        <v>111</v>
      </c>
    </row>
    <row r="13868" spans="1:9">
      <c r="A13868" s="1" t="s">
        <v>4610</v>
      </c>
      <c r="B13868" s="1" t="s">
        <v>4613</v>
      </c>
      <c r="C13868" s="1" t="str">
        <f t="shared" si="500"/>
        <v>30TWM35</v>
      </c>
      <c r="D13868" s="1">
        <v>0</v>
      </c>
      <c r="F13868" s="1" t="s">
        <v>4318</v>
      </c>
      <c r="G13868" s="2" t="s">
        <v>111</v>
      </c>
    </row>
    <row r="13869" spans="1:9">
      <c r="A13869" s="1" t="s">
        <v>4610</v>
      </c>
      <c r="B13869" s="1" t="s">
        <v>4621</v>
      </c>
      <c r="C13869" s="1" t="str">
        <f t="shared" si="500"/>
        <v>30TWM40</v>
      </c>
      <c r="D13869" s="1">
        <v>0</v>
      </c>
      <c r="F13869" s="1" t="s">
        <v>4318</v>
      </c>
      <c r="G13869" s="2" t="s">
        <v>111</v>
      </c>
    </row>
    <row r="13870" spans="1:9">
      <c r="A13870" s="1" t="s">
        <v>4610</v>
      </c>
      <c r="B13870" s="1" t="s">
        <v>4327</v>
      </c>
      <c r="C13870" s="1" t="str">
        <f t="shared" si="500"/>
        <v>30TWM41</v>
      </c>
      <c r="D13870" s="1">
        <v>0</v>
      </c>
      <c r="F13870" s="1" t="s">
        <v>4318</v>
      </c>
      <c r="G13870" s="2" t="s">
        <v>111</v>
      </c>
    </row>
    <row r="13871" spans="1:9">
      <c r="A13871" s="1" t="s">
        <v>4610</v>
      </c>
      <c r="B13871" s="1" t="s">
        <v>4301</v>
      </c>
      <c r="C13871" s="1" t="str">
        <f t="shared" si="500"/>
        <v>30TWM44</v>
      </c>
      <c r="D13871" s="1">
        <v>0</v>
      </c>
      <c r="F13871" s="1" t="s">
        <v>4318</v>
      </c>
      <c r="G13871" s="2" t="s">
        <v>111</v>
      </c>
    </row>
    <row r="13872" spans="1:9">
      <c r="A13872" s="1" t="s">
        <v>4610</v>
      </c>
      <c r="B13872" s="1" t="s">
        <v>4622</v>
      </c>
      <c r="C13872" s="1" t="str">
        <f t="shared" si="500"/>
        <v>30TWM56</v>
      </c>
      <c r="D13872" s="1">
        <v>0</v>
      </c>
      <c r="F13872" s="1" t="s">
        <v>4318</v>
      </c>
      <c r="G13872" s="2" t="s">
        <v>111</v>
      </c>
    </row>
    <row r="13873" spans="1:12">
      <c r="A13873" s="1" t="s">
        <v>4610</v>
      </c>
      <c r="B13873" s="1" t="s">
        <v>4612</v>
      </c>
      <c r="D13873" s="1">
        <v>0</v>
      </c>
      <c r="F13873" s="1" t="s">
        <v>4318</v>
      </c>
      <c r="G13873" s="2" t="s">
        <v>111</v>
      </c>
    </row>
    <row r="13874" spans="1:12">
      <c r="A13874" s="1" t="s">
        <v>13548</v>
      </c>
      <c r="B13874" s="1" t="s">
        <v>13427</v>
      </c>
      <c r="C13874" s="1" t="str">
        <f>_xlfn.CONCAT(LEFT(B13874,6),MID(B13874,8,1))</f>
        <v>30TVN79</v>
      </c>
      <c r="D13874" s="1">
        <v>0</v>
      </c>
      <c r="F13874" s="1" t="s">
        <v>17269</v>
      </c>
      <c r="G13874" s="1" t="s">
        <v>13426</v>
      </c>
    </row>
    <row r="13875" spans="1:12">
      <c r="A13875" s="1" t="s">
        <v>13990</v>
      </c>
      <c r="B13875" s="1" t="s">
        <v>13229</v>
      </c>
      <c r="C13875" s="1" t="str">
        <f>_xlfn.CONCAT(LEFT(B13875,6),MID(B13875,8,1))</f>
        <v>30TVN95</v>
      </c>
      <c r="D13875" s="1">
        <v>0</v>
      </c>
      <c r="F13875" s="1" t="s">
        <v>17276</v>
      </c>
      <c r="G13875" s="1" t="s">
        <v>13979</v>
      </c>
      <c r="L13875" s="12"/>
    </row>
    <row r="13876" spans="1:12">
      <c r="A13876" s="1" t="s">
        <v>3454</v>
      </c>
      <c r="C13876" s="1" t="s">
        <v>3455</v>
      </c>
      <c r="D13876" s="1">
        <v>0</v>
      </c>
      <c r="F13876" s="1" t="s">
        <v>3443</v>
      </c>
      <c r="G13876" s="2" t="s">
        <v>3361</v>
      </c>
    </row>
    <row r="13877" spans="1:12">
      <c r="A13877" s="1" t="s">
        <v>3456</v>
      </c>
      <c r="C13877" s="1" t="s">
        <v>3457</v>
      </c>
      <c r="D13877" s="1">
        <v>0</v>
      </c>
      <c r="F13877" s="1" t="s">
        <v>3443</v>
      </c>
      <c r="G13877" s="2" t="s">
        <v>3361</v>
      </c>
    </row>
    <row r="13878" spans="1:12">
      <c r="A13878" s="1" t="s">
        <v>238</v>
      </c>
      <c r="C13878" s="1" t="s">
        <v>8767</v>
      </c>
      <c r="D13878" s="1">
        <v>0</v>
      </c>
      <c r="F13878" s="1" t="s">
        <v>8768</v>
      </c>
      <c r="G13878" s="1" t="s">
        <v>8389</v>
      </c>
    </row>
    <row r="13879" spans="1:12">
      <c r="A13879" s="3" t="s">
        <v>238</v>
      </c>
      <c r="B13879" s="1" t="s">
        <v>239</v>
      </c>
      <c r="C13879" s="1" t="str">
        <f>_xlfn.CONCAT(LEFT(B13879,6),MID(B13879,8,1))</f>
        <v>31SCD77</v>
      </c>
      <c r="D13879" s="1">
        <v>0</v>
      </c>
      <c r="F13879" s="1" t="s">
        <v>240</v>
      </c>
      <c r="G13879" s="2" t="s">
        <v>11</v>
      </c>
    </row>
    <row r="13880" spans="1:12">
      <c r="A13880" s="1" t="s">
        <v>5576</v>
      </c>
      <c r="B13880" s="1" t="s">
        <v>5577</v>
      </c>
      <c r="C13880" s="1" t="str">
        <f>_xlfn.CONCAT(LEFT(B13880,6),MID(B13880,8,1))</f>
        <v>29TNE97</v>
      </c>
      <c r="D13880" s="1">
        <v>0</v>
      </c>
      <c r="F13880" s="1" t="s">
        <v>5468</v>
      </c>
      <c r="G13880" s="2" t="s">
        <v>4940</v>
      </c>
    </row>
    <row r="13881" spans="1:12">
      <c r="A13881" s="1" t="s">
        <v>15959</v>
      </c>
      <c r="B13881" s="1" t="s">
        <v>15960</v>
      </c>
      <c r="C13881" s="1" t="str">
        <f>_xlfn.CONCAT(LEFT(B13881,6),MID(B13881,8,1))</f>
        <v>30TWN89</v>
      </c>
      <c r="D13881" s="1">
        <v>0</v>
      </c>
      <c r="F13881" s="1" t="s">
        <v>16052</v>
      </c>
      <c r="G13881" s="38" t="s">
        <v>16053</v>
      </c>
      <c r="J13881" s="24"/>
    </row>
    <row r="13882" spans="1:12">
      <c r="A13882" s="1" t="s">
        <v>3458</v>
      </c>
      <c r="C13882" s="1" t="s">
        <v>3459</v>
      </c>
      <c r="D13882" s="1">
        <v>0</v>
      </c>
      <c r="F13882" s="1" t="s">
        <v>3443</v>
      </c>
      <c r="G13882" s="2" t="s">
        <v>3361</v>
      </c>
    </row>
    <row r="13883" spans="1:12">
      <c r="A13883" s="1" t="s">
        <v>5578</v>
      </c>
      <c r="B13883" s="1" t="s">
        <v>5565</v>
      </c>
      <c r="C13883" s="1" t="str">
        <f t="shared" ref="C13883:C13899" si="501">_xlfn.CONCAT(LEFT(B13883,6),MID(B13883,8,1))</f>
        <v>29TNE79</v>
      </c>
      <c r="D13883" s="1">
        <v>0</v>
      </c>
      <c r="F13883" s="1" t="s">
        <v>5468</v>
      </c>
      <c r="G13883" s="2" t="s">
        <v>4940</v>
      </c>
    </row>
    <row r="13884" spans="1:12">
      <c r="A13884" s="1" t="s">
        <v>5578</v>
      </c>
      <c r="B13884" s="1" t="s">
        <v>5502</v>
      </c>
      <c r="C13884" s="1" t="str">
        <f t="shared" si="501"/>
        <v>29TNE87</v>
      </c>
      <c r="D13884" s="1">
        <v>0</v>
      </c>
      <c r="F13884" s="1" t="s">
        <v>5468</v>
      </c>
      <c r="G13884" s="2" t="s">
        <v>4940</v>
      </c>
    </row>
    <row r="13885" spans="1:12">
      <c r="A13885" s="1" t="s">
        <v>5578</v>
      </c>
      <c r="B13885" s="1" t="s">
        <v>5566</v>
      </c>
      <c r="C13885" s="1" t="str">
        <f t="shared" si="501"/>
        <v>29TNF45</v>
      </c>
      <c r="D13885" s="1">
        <v>0</v>
      </c>
      <c r="F13885" s="1" t="s">
        <v>5468</v>
      </c>
      <c r="G13885" s="2" t="s">
        <v>4940</v>
      </c>
    </row>
    <row r="13886" spans="1:12">
      <c r="A13886" s="1" t="s">
        <v>5578</v>
      </c>
      <c r="B13886" s="1" t="s">
        <v>5567</v>
      </c>
      <c r="C13886" s="1" t="str">
        <f t="shared" si="501"/>
        <v>29TNG72</v>
      </c>
      <c r="D13886" s="1">
        <v>0</v>
      </c>
      <c r="F13886" s="1" t="s">
        <v>5468</v>
      </c>
      <c r="G13886" s="2" t="s">
        <v>4940</v>
      </c>
    </row>
    <row r="13887" spans="1:12">
      <c r="A13887" s="1" t="s">
        <v>5578</v>
      </c>
      <c r="B13887" s="1" t="s">
        <v>1775</v>
      </c>
      <c r="C13887" s="1" t="str">
        <f t="shared" si="501"/>
        <v>30TVM48</v>
      </c>
      <c r="D13887" s="1">
        <v>0</v>
      </c>
      <c r="F13887" s="1" t="s">
        <v>5468</v>
      </c>
      <c r="G13887" s="2" t="s">
        <v>4940</v>
      </c>
    </row>
    <row r="13888" spans="1:12">
      <c r="A13888" s="1" t="s">
        <v>5578</v>
      </c>
      <c r="B13888" s="1" t="s">
        <v>5520</v>
      </c>
      <c r="C13888" s="1" t="str">
        <f t="shared" si="501"/>
        <v>30TVM76</v>
      </c>
      <c r="D13888" s="1">
        <v>0</v>
      </c>
      <c r="F13888" s="1" t="s">
        <v>5468</v>
      </c>
      <c r="G13888" s="2" t="s">
        <v>4940</v>
      </c>
    </row>
    <row r="13889" spans="1:7">
      <c r="A13889" s="1" t="s">
        <v>5578</v>
      </c>
      <c r="B13889" s="1" t="s">
        <v>5526</v>
      </c>
      <c r="C13889" s="1" t="str">
        <f t="shared" si="501"/>
        <v>30TVM77</v>
      </c>
      <c r="D13889" s="1">
        <v>0</v>
      </c>
      <c r="F13889" s="1" t="s">
        <v>5468</v>
      </c>
      <c r="G13889" s="2" t="s">
        <v>4940</v>
      </c>
    </row>
    <row r="13890" spans="1:7">
      <c r="A13890" s="1" t="s">
        <v>5578</v>
      </c>
      <c r="B13890" s="1" t="s">
        <v>5546</v>
      </c>
      <c r="C13890" s="1" t="str">
        <f t="shared" si="501"/>
        <v>30TVM96</v>
      </c>
      <c r="D13890" s="1">
        <v>0</v>
      </c>
      <c r="F13890" s="1" t="s">
        <v>5468</v>
      </c>
      <c r="G13890" s="2" t="s">
        <v>4940</v>
      </c>
    </row>
    <row r="13891" spans="1:7">
      <c r="A13891" s="1" t="s">
        <v>5578</v>
      </c>
      <c r="B13891" s="1" t="s">
        <v>5579</v>
      </c>
      <c r="C13891" s="1" t="str">
        <f t="shared" si="501"/>
        <v>30TVN22</v>
      </c>
      <c r="D13891" s="1">
        <v>0</v>
      </c>
      <c r="F13891" s="1" t="s">
        <v>5468</v>
      </c>
      <c r="G13891" s="2" t="s">
        <v>4940</v>
      </c>
    </row>
    <row r="13892" spans="1:7">
      <c r="A13892" s="1" t="s">
        <v>5578</v>
      </c>
      <c r="B13892" s="1" t="s">
        <v>5527</v>
      </c>
      <c r="C13892" s="1" t="str">
        <f t="shared" si="501"/>
        <v>30TVN25</v>
      </c>
      <c r="D13892" s="1">
        <v>0</v>
      </c>
      <c r="F13892" s="1" t="s">
        <v>5468</v>
      </c>
      <c r="G13892" s="2" t="s">
        <v>4940</v>
      </c>
    </row>
    <row r="13893" spans="1:7">
      <c r="A13893" s="1" t="s">
        <v>5578</v>
      </c>
      <c r="B13893" s="1" t="s">
        <v>5532</v>
      </c>
      <c r="C13893" s="1" t="str">
        <f t="shared" si="501"/>
        <v>30TVN31</v>
      </c>
      <c r="D13893" s="1">
        <v>0</v>
      </c>
      <c r="F13893" s="1" t="s">
        <v>5468</v>
      </c>
      <c r="G13893" s="2" t="s">
        <v>4940</v>
      </c>
    </row>
    <row r="13894" spans="1:7">
      <c r="A13894" s="1" t="s">
        <v>5578</v>
      </c>
      <c r="B13894" s="1" t="s">
        <v>5523</v>
      </c>
      <c r="C13894" s="1" t="str">
        <f t="shared" si="501"/>
        <v>30TVN43</v>
      </c>
      <c r="D13894" s="1">
        <v>0</v>
      </c>
      <c r="F13894" s="1" t="s">
        <v>5468</v>
      </c>
      <c r="G13894" s="2" t="s">
        <v>4940</v>
      </c>
    </row>
    <row r="13895" spans="1:7">
      <c r="A13895" s="1" t="s">
        <v>5578</v>
      </c>
      <c r="B13895" s="1" t="s">
        <v>5531</v>
      </c>
      <c r="C13895" s="1" t="str">
        <f t="shared" si="501"/>
        <v>30TVN65</v>
      </c>
      <c r="D13895" s="1">
        <v>0</v>
      </c>
      <c r="F13895" s="1" t="s">
        <v>5468</v>
      </c>
      <c r="G13895" s="2" t="s">
        <v>4940</v>
      </c>
    </row>
    <row r="13896" spans="1:7">
      <c r="A13896" s="1" t="s">
        <v>5578</v>
      </c>
      <c r="B13896" s="1" t="s">
        <v>5545</v>
      </c>
      <c r="C13896" s="1" t="str">
        <f t="shared" si="501"/>
        <v>30TWM39</v>
      </c>
      <c r="D13896" s="1">
        <v>0</v>
      </c>
      <c r="F13896" s="1" t="s">
        <v>5468</v>
      </c>
      <c r="G13896" s="2" t="s">
        <v>4940</v>
      </c>
    </row>
    <row r="13897" spans="1:7">
      <c r="A13897" s="1" t="s">
        <v>5578</v>
      </c>
      <c r="B13897" s="1" t="s">
        <v>5512</v>
      </c>
      <c r="C13897" s="1" t="str">
        <f t="shared" si="501"/>
        <v>30TWN52</v>
      </c>
      <c r="D13897" s="1">
        <v>0</v>
      </c>
      <c r="F13897" s="1" t="s">
        <v>5468</v>
      </c>
      <c r="G13897" s="2" t="s">
        <v>4940</v>
      </c>
    </row>
    <row r="13898" spans="1:7">
      <c r="A13898" s="1" t="s">
        <v>5578</v>
      </c>
      <c r="B13898" s="1" t="s">
        <v>5587</v>
      </c>
      <c r="C13898" s="1" t="str">
        <f t="shared" si="501"/>
        <v>30TWN61</v>
      </c>
      <c r="D13898" s="1">
        <v>0</v>
      </c>
      <c r="F13898" s="1" t="s">
        <v>5468</v>
      </c>
      <c r="G13898" s="2" t="s">
        <v>4940</v>
      </c>
    </row>
    <row r="13899" spans="1:7">
      <c r="A13899" s="1" t="s">
        <v>5578</v>
      </c>
      <c r="B13899" s="1" t="s">
        <v>5514</v>
      </c>
      <c r="C13899" s="1" t="str">
        <f t="shared" si="501"/>
        <v>30TWP00</v>
      </c>
      <c r="D13899" s="1">
        <v>0</v>
      </c>
      <c r="F13899" s="1" t="s">
        <v>5468</v>
      </c>
      <c r="G13899" s="2" t="s">
        <v>4940</v>
      </c>
    </row>
    <row r="13900" spans="1:7">
      <c r="A13900" s="1" t="s">
        <v>5436</v>
      </c>
      <c r="C13900" s="1" t="s">
        <v>5437</v>
      </c>
      <c r="D13900" s="1">
        <v>0</v>
      </c>
      <c r="F13900" s="1" t="s">
        <v>5438</v>
      </c>
      <c r="G13900" s="2" t="s">
        <v>4940</v>
      </c>
    </row>
    <row r="13901" spans="1:7">
      <c r="A13901" s="1" t="s">
        <v>5436</v>
      </c>
      <c r="C13901" s="1" t="s">
        <v>5439</v>
      </c>
      <c r="D13901" s="1">
        <v>0</v>
      </c>
      <c r="F13901" s="1" t="s">
        <v>5438</v>
      </c>
      <c r="G13901" s="2" t="s">
        <v>4940</v>
      </c>
    </row>
    <row r="13902" spans="1:7">
      <c r="A13902" s="1" t="s">
        <v>5436</v>
      </c>
      <c r="C13902" s="1" t="s">
        <v>5440</v>
      </c>
      <c r="D13902" s="1">
        <v>0</v>
      </c>
      <c r="F13902" s="1" t="s">
        <v>5438</v>
      </c>
      <c r="G13902" s="2" t="s">
        <v>4940</v>
      </c>
    </row>
    <row r="13903" spans="1:7">
      <c r="A13903" s="1" t="s">
        <v>536</v>
      </c>
      <c r="B13903" s="1" t="s">
        <v>538</v>
      </c>
      <c r="C13903" s="1" t="str">
        <f t="shared" ref="C13903:C13931" si="502">_xlfn.CONCAT(LEFT(B13903,6),MID(B13903,8,1))</f>
        <v>29TMH94</v>
      </c>
      <c r="D13903" s="1">
        <v>0</v>
      </c>
      <c r="F13903" s="1" t="s">
        <v>522</v>
      </c>
      <c r="G13903" s="1" t="s">
        <v>523</v>
      </c>
    </row>
    <row r="13904" spans="1:7">
      <c r="A13904" s="1" t="s">
        <v>536</v>
      </c>
      <c r="B13904" s="1" t="s">
        <v>537</v>
      </c>
      <c r="C13904" s="1" t="str">
        <f t="shared" si="502"/>
        <v>29TMH95</v>
      </c>
      <c r="D13904" s="1">
        <v>0</v>
      </c>
      <c r="F13904" s="1" t="s">
        <v>522</v>
      </c>
      <c r="G13904" s="1" t="s">
        <v>523</v>
      </c>
    </row>
    <row r="13905" spans="1:7">
      <c r="A13905" s="1" t="s">
        <v>536</v>
      </c>
      <c r="B13905" s="1" t="s">
        <v>539</v>
      </c>
      <c r="C13905" s="1" t="str">
        <f t="shared" si="502"/>
        <v>29TNH04</v>
      </c>
      <c r="D13905" s="1">
        <v>0</v>
      </c>
      <c r="F13905" s="1" t="s">
        <v>522</v>
      </c>
      <c r="G13905" s="1" t="s">
        <v>523</v>
      </c>
    </row>
    <row r="13906" spans="1:7">
      <c r="A13906" s="1" t="s">
        <v>5580</v>
      </c>
      <c r="B13906" s="1" t="s">
        <v>5565</v>
      </c>
      <c r="C13906" s="1" t="str">
        <f t="shared" si="502"/>
        <v>29TNE79</v>
      </c>
      <c r="D13906" s="1">
        <v>0</v>
      </c>
      <c r="F13906" s="1" t="s">
        <v>5468</v>
      </c>
      <c r="G13906" s="2" t="s">
        <v>4940</v>
      </c>
    </row>
    <row r="13907" spans="1:7">
      <c r="A13907" s="1" t="s">
        <v>5580</v>
      </c>
      <c r="B13907" s="1" t="s">
        <v>5502</v>
      </c>
      <c r="C13907" s="1" t="str">
        <f t="shared" si="502"/>
        <v>29TNE87</v>
      </c>
      <c r="D13907" s="1">
        <v>0</v>
      </c>
      <c r="F13907" s="1" t="s">
        <v>5468</v>
      </c>
      <c r="G13907" s="2" t="s">
        <v>4940</v>
      </c>
    </row>
    <row r="13908" spans="1:7">
      <c r="A13908" s="1" t="s">
        <v>5580</v>
      </c>
      <c r="B13908" s="1" t="s">
        <v>5566</v>
      </c>
      <c r="C13908" s="1" t="str">
        <f t="shared" si="502"/>
        <v>29TNF45</v>
      </c>
      <c r="D13908" s="1">
        <v>0</v>
      </c>
      <c r="F13908" s="1" t="s">
        <v>5468</v>
      </c>
      <c r="G13908" s="2" t="s">
        <v>4940</v>
      </c>
    </row>
    <row r="13909" spans="1:7">
      <c r="A13909" s="1" t="s">
        <v>5580</v>
      </c>
      <c r="B13909" s="1" t="s">
        <v>5567</v>
      </c>
      <c r="C13909" s="1" t="str">
        <f t="shared" si="502"/>
        <v>29TNG72</v>
      </c>
      <c r="D13909" s="1">
        <v>0</v>
      </c>
      <c r="F13909" s="1" t="s">
        <v>5468</v>
      </c>
      <c r="G13909" s="2" t="s">
        <v>4940</v>
      </c>
    </row>
    <row r="13910" spans="1:7">
      <c r="A13910" s="1" t="s">
        <v>5580</v>
      </c>
      <c r="B13910" s="1" t="s">
        <v>1775</v>
      </c>
      <c r="C13910" s="1" t="str">
        <f t="shared" si="502"/>
        <v>30TVM48</v>
      </c>
      <c r="D13910" s="1">
        <v>0</v>
      </c>
      <c r="F13910" s="1" t="s">
        <v>5468</v>
      </c>
      <c r="G13910" s="2" t="s">
        <v>4940</v>
      </c>
    </row>
    <row r="13911" spans="1:7">
      <c r="A13911" s="1" t="s">
        <v>5580</v>
      </c>
      <c r="B13911" s="1" t="s">
        <v>5584</v>
      </c>
      <c r="C13911" s="1" t="str">
        <f t="shared" si="502"/>
        <v>30TVM67</v>
      </c>
      <c r="D13911" s="1">
        <v>0</v>
      </c>
      <c r="F13911" s="1" t="s">
        <v>5468</v>
      </c>
      <c r="G13911" s="2" t="s">
        <v>4940</v>
      </c>
    </row>
    <row r="13912" spans="1:7">
      <c r="A13912" s="1" t="s">
        <v>5580</v>
      </c>
      <c r="B13912" s="1" t="s">
        <v>5526</v>
      </c>
      <c r="C13912" s="1" t="str">
        <f t="shared" si="502"/>
        <v>30TVM77</v>
      </c>
      <c r="D13912" s="1">
        <v>0</v>
      </c>
      <c r="F13912" s="1" t="s">
        <v>5468</v>
      </c>
      <c r="G13912" s="2" t="s">
        <v>4940</v>
      </c>
    </row>
    <row r="13913" spans="1:7">
      <c r="A13913" s="1" t="s">
        <v>5580</v>
      </c>
      <c r="B13913" s="1" t="s">
        <v>5579</v>
      </c>
      <c r="C13913" s="1" t="str">
        <f t="shared" si="502"/>
        <v>30TVN22</v>
      </c>
      <c r="D13913" s="1">
        <v>0</v>
      </c>
      <c r="F13913" s="1" t="s">
        <v>5468</v>
      </c>
      <c r="G13913" s="2" t="s">
        <v>4940</v>
      </c>
    </row>
    <row r="13914" spans="1:7">
      <c r="A13914" s="1" t="s">
        <v>5580</v>
      </c>
      <c r="B13914" s="1" t="s">
        <v>5532</v>
      </c>
      <c r="C13914" s="1" t="str">
        <f t="shared" si="502"/>
        <v>30TVN31</v>
      </c>
      <c r="D13914" s="1">
        <v>0</v>
      </c>
      <c r="F13914" s="1" t="s">
        <v>5468</v>
      </c>
      <c r="G13914" s="2" t="s">
        <v>4940</v>
      </c>
    </row>
    <row r="13915" spans="1:7">
      <c r="A13915" s="1" t="s">
        <v>5580</v>
      </c>
      <c r="B13915" s="1" t="s">
        <v>5533</v>
      </c>
      <c r="C13915" s="1" t="str">
        <f t="shared" si="502"/>
        <v>30TVN40</v>
      </c>
      <c r="D13915" s="1">
        <v>0</v>
      </c>
      <c r="F13915" s="1" t="s">
        <v>5468</v>
      </c>
      <c r="G13915" s="2" t="s">
        <v>4940</v>
      </c>
    </row>
    <row r="13916" spans="1:7">
      <c r="A13916" s="1" t="s">
        <v>5580</v>
      </c>
      <c r="B13916" s="1" t="s">
        <v>5545</v>
      </c>
      <c r="C13916" s="1" t="str">
        <f t="shared" si="502"/>
        <v>30TWM39</v>
      </c>
      <c r="D13916" s="1">
        <v>0</v>
      </c>
      <c r="F13916" s="1" t="s">
        <v>5468</v>
      </c>
      <c r="G13916" s="2" t="s">
        <v>4940</v>
      </c>
    </row>
    <row r="13917" spans="1:7">
      <c r="A13917" s="1" t="s">
        <v>13275</v>
      </c>
      <c r="B13917" s="1" t="s">
        <v>13265</v>
      </c>
      <c r="C13917" s="1" t="str">
        <f t="shared" si="502"/>
        <v>30TWN25</v>
      </c>
      <c r="D13917" s="1">
        <v>0</v>
      </c>
      <c r="F13917" s="1" t="s">
        <v>13424</v>
      </c>
      <c r="G13917" s="1" t="s">
        <v>13277</v>
      </c>
    </row>
    <row r="13918" spans="1:7">
      <c r="A13918" s="1" t="s">
        <v>13275</v>
      </c>
      <c r="B13918" s="1" t="s">
        <v>13269</v>
      </c>
      <c r="C13918" s="1" t="str">
        <f t="shared" si="502"/>
        <v>30TWN25</v>
      </c>
      <c r="D13918" s="1">
        <v>0</v>
      </c>
      <c r="F13918" s="1" t="s">
        <v>13424</v>
      </c>
      <c r="G13918" s="1" t="s">
        <v>13277</v>
      </c>
    </row>
    <row r="13919" spans="1:7">
      <c r="A13919" s="1" t="s">
        <v>2119</v>
      </c>
      <c r="B13919" s="7" t="s">
        <v>2120</v>
      </c>
      <c r="C13919" s="1" t="str">
        <f t="shared" si="502"/>
        <v>31TBF61</v>
      </c>
      <c r="D13919" s="1">
        <v>0</v>
      </c>
      <c r="F13919" s="1" t="s">
        <v>2089</v>
      </c>
      <c r="G13919" s="2" t="s">
        <v>107</v>
      </c>
    </row>
    <row r="13920" spans="1:7">
      <c r="A13920" s="3" t="s">
        <v>12231</v>
      </c>
      <c r="B13920" s="1" t="s">
        <v>12553</v>
      </c>
      <c r="C13920" s="1" t="str">
        <f t="shared" si="502"/>
        <v>29TPG54</v>
      </c>
      <c r="D13920" s="1">
        <v>0</v>
      </c>
      <c r="F13920" s="1" t="s">
        <v>13414</v>
      </c>
      <c r="G13920" s="1" t="s">
        <v>12413</v>
      </c>
    </row>
    <row r="13921" spans="1:12">
      <c r="A13921" s="3" t="s">
        <v>12231</v>
      </c>
      <c r="B13921" s="1" t="s">
        <v>12585</v>
      </c>
      <c r="C13921" s="1" t="str">
        <f t="shared" si="502"/>
        <v>29TPH57</v>
      </c>
      <c r="D13921" s="1">
        <v>0</v>
      </c>
      <c r="F13921" s="1" t="s">
        <v>13414</v>
      </c>
      <c r="G13921" s="1" t="s">
        <v>12413</v>
      </c>
    </row>
    <row r="13922" spans="1:12">
      <c r="A13922" s="1" t="s">
        <v>12231</v>
      </c>
      <c r="B13922" s="1" t="s">
        <v>13088</v>
      </c>
      <c r="C13922" s="1" t="str">
        <f t="shared" si="502"/>
        <v>30TVP70</v>
      </c>
      <c r="D13922" s="1">
        <v>0</v>
      </c>
      <c r="F13922" s="1" t="s">
        <v>17280</v>
      </c>
      <c r="G13922" s="1" t="s">
        <v>14061</v>
      </c>
    </row>
    <row r="13923" spans="1:12">
      <c r="A13923" s="3" t="s">
        <v>12231</v>
      </c>
      <c r="B13923" s="1" t="s">
        <v>12067</v>
      </c>
      <c r="C13923" s="1" t="str">
        <f t="shared" si="502"/>
        <v>30TXM02</v>
      </c>
      <c r="D13923" s="1">
        <v>0</v>
      </c>
      <c r="F13923" s="1" t="s">
        <v>13414</v>
      </c>
      <c r="G13923" s="1" t="s">
        <v>12413</v>
      </c>
    </row>
    <row r="13924" spans="1:12">
      <c r="A13924" s="1" t="s">
        <v>12231</v>
      </c>
      <c r="B13924" s="1" t="s">
        <v>16834</v>
      </c>
      <c r="C13924" s="1" t="str">
        <f t="shared" si="502"/>
        <v>30TXN19</v>
      </c>
      <c r="D13924" s="1">
        <v>0</v>
      </c>
      <c r="F13924" s="1" t="s">
        <v>17511</v>
      </c>
      <c r="G13924" s="1" t="s">
        <v>17075</v>
      </c>
      <c r="H13924" s="27"/>
      <c r="I13924" s="29"/>
    </row>
    <row r="13925" spans="1:12">
      <c r="A13925" s="3" t="s">
        <v>5971</v>
      </c>
      <c r="B13925" s="1" t="s">
        <v>12593</v>
      </c>
      <c r="C13925" s="1" t="str">
        <f t="shared" si="502"/>
        <v>29TNH51</v>
      </c>
      <c r="D13925" s="1">
        <v>0</v>
      </c>
      <c r="F13925" s="1" t="s">
        <v>13414</v>
      </c>
      <c r="G13925" s="1" t="s">
        <v>12413</v>
      </c>
    </row>
    <row r="13926" spans="1:12">
      <c r="A13926" s="1" t="s">
        <v>5971</v>
      </c>
      <c r="B13926" s="1" t="s">
        <v>5972</v>
      </c>
      <c r="C13926" s="1" t="str">
        <f t="shared" si="502"/>
        <v>30TVN26</v>
      </c>
      <c r="D13926" s="1">
        <v>0</v>
      </c>
      <c r="F13926" s="1" t="s">
        <v>5898</v>
      </c>
      <c r="G13926" s="2" t="s">
        <v>5602</v>
      </c>
    </row>
    <row r="13927" spans="1:12">
      <c r="A13927" s="1" t="s">
        <v>5971</v>
      </c>
      <c r="B13927" s="1" t="s">
        <v>5942</v>
      </c>
      <c r="C13927" s="1" t="str">
        <f t="shared" si="502"/>
        <v>30TVN84</v>
      </c>
      <c r="D13927" s="1">
        <v>0</v>
      </c>
      <c r="F13927" s="1" t="s">
        <v>5898</v>
      </c>
      <c r="G13927" s="2" t="s">
        <v>5602</v>
      </c>
    </row>
    <row r="13928" spans="1:12">
      <c r="A13928" s="1" t="s">
        <v>5971</v>
      </c>
      <c r="B13928" s="1" t="s">
        <v>5942</v>
      </c>
      <c r="C13928" s="1" t="str">
        <f t="shared" si="502"/>
        <v>30TVN84</v>
      </c>
      <c r="D13928" s="1">
        <v>0</v>
      </c>
      <c r="F13928" s="1" t="s">
        <v>17298</v>
      </c>
      <c r="G13928" s="1" t="s">
        <v>15058</v>
      </c>
      <c r="K13928" s="24"/>
      <c r="L13928" s="24"/>
    </row>
    <row r="13929" spans="1:12">
      <c r="A13929" s="3" t="s">
        <v>5971</v>
      </c>
      <c r="B13929" s="1" t="s">
        <v>17180</v>
      </c>
      <c r="C13929" s="1" t="str">
        <f t="shared" si="502"/>
        <v>30TWP90</v>
      </c>
      <c r="D13929" s="1">
        <v>0</v>
      </c>
      <c r="F13929" s="1" t="s">
        <v>17511</v>
      </c>
      <c r="G13929" s="1" t="s">
        <v>17075</v>
      </c>
      <c r="H13929" s="29"/>
      <c r="I13929" s="29"/>
    </row>
    <row r="13930" spans="1:12">
      <c r="A13930" s="3" t="s">
        <v>5971</v>
      </c>
      <c r="B13930" s="1" t="s">
        <v>14429</v>
      </c>
      <c r="C13930" s="1" t="str">
        <f t="shared" si="502"/>
        <v>30TWP90</v>
      </c>
      <c r="D13930" s="1">
        <v>0</v>
      </c>
      <c r="F13930" s="1" t="s">
        <v>17511</v>
      </c>
      <c r="G13930" s="1" t="s">
        <v>17075</v>
      </c>
      <c r="H13930" s="29"/>
      <c r="I13930" s="29"/>
    </row>
    <row r="13931" spans="1:12">
      <c r="A13931" s="3" t="s">
        <v>5971</v>
      </c>
      <c r="B13931" s="1" t="s">
        <v>14681</v>
      </c>
      <c r="C13931" s="1" t="str">
        <f t="shared" si="502"/>
        <v>30TXN09</v>
      </c>
      <c r="D13931" s="1">
        <v>0</v>
      </c>
      <c r="F13931" s="1" t="s">
        <v>17511</v>
      </c>
      <c r="G13931" s="1" t="s">
        <v>17075</v>
      </c>
      <c r="H13931" s="29"/>
      <c r="I13931" s="29"/>
    </row>
    <row r="13932" spans="1:12">
      <c r="A13932" s="1" t="s">
        <v>15974</v>
      </c>
      <c r="C13932" s="1" t="s">
        <v>14725</v>
      </c>
      <c r="D13932" s="1">
        <v>0</v>
      </c>
      <c r="F13932" s="1" t="s">
        <v>16052</v>
      </c>
      <c r="G13932" s="38" t="s">
        <v>16053</v>
      </c>
    </row>
    <row r="13933" spans="1:12">
      <c r="A13933" s="1" t="s">
        <v>12509</v>
      </c>
      <c r="B13933" s="1" t="s">
        <v>12510</v>
      </c>
      <c r="C13933" s="1" t="str">
        <f>_xlfn.CONCAT(LEFT(B13933,6),MID(B13933,8,1))</f>
        <v>29TNG27</v>
      </c>
      <c r="D13933" s="1">
        <v>0</v>
      </c>
      <c r="F13933" s="1" t="s">
        <v>13415</v>
      </c>
      <c r="G13933" s="1" t="s">
        <v>12525</v>
      </c>
    </row>
    <row r="13934" spans="1:12">
      <c r="A13934" s="1" t="s">
        <v>12509</v>
      </c>
      <c r="B13934" s="1" t="s">
        <v>12511</v>
      </c>
      <c r="C13934" s="1" t="str">
        <f>_xlfn.CONCAT(LEFT(B13934,6),MID(B13934,8,1))</f>
        <v>29TNG98</v>
      </c>
      <c r="D13934" s="1">
        <v>0</v>
      </c>
      <c r="F13934" s="1" t="s">
        <v>13415</v>
      </c>
      <c r="G13934" s="1" t="s">
        <v>12525</v>
      </c>
    </row>
    <row r="13935" spans="1:12">
      <c r="A13935" s="1" t="s">
        <v>5837</v>
      </c>
      <c r="B13935" s="1" t="str">
        <f>B13934</f>
        <v>29TNG9289</v>
      </c>
      <c r="C13935" s="1" t="str">
        <f>_xlfn.CONCAT(LEFT(B13934,6),MID(B13934,8,1))</f>
        <v>29TNG98</v>
      </c>
      <c r="D13935" s="1">
        <v>0</v>
      </c>
      <c r="F13935" s="1" t="str">
        <f>F13934</f>
        <v>Baladrón González, J., Pino Pérez, J. J., García Martínez, X. R., Pino Pérez, R., Blanco-Dios, J. B., &amp; Silva Pando, F. J.(2022). Aportaciones a la Flora de Galicia XIII. Boletín BIGA, (20), 5-43.</v>
      </c>
      <c r="G13935" s="2" t="s">
        <v>5602</v>
      </c>
    </row>
    <row r="13936" spans="1:12">
      <c r="A13936" s="1" t="s">
        <v>5837</v>
      </c>
      <c r="B13936" s="1" t="str">
        <f>B13935</f>
        <v>29TNG9289</v>
      </c>
      <c r="C13936" s="1" t="str">
        <f>_xlfn.CONCAT(LEFT(B13935,6),MID(B13935,8,1))</f>
        <v>29TNG98</v>
      </c>
      <c r="D13936" s="1">
        <v>0</v>
      </c>
      <c r="F13936" s="1" t="str">
        <f>F13935</f>
        <v>Baladrón González, J., Pino Pérez, J. J., García Martínez, X. R., Pino Pérez, R., Blanco-Dios, J. B., &amp; Silva Pando, F. J.(2022). Aportaciones a la Flora de Galicia XIII. Boletín BIGA, (20), 5-43.</v>
      </c>
      <c r="G13936" s="2" t="s">
        <v>5602</v>
      </c>
    </row>
    <row r="13937" spans="1:12">
      <c r="A13937" s="1" t="s">
        <v>5837</v>
      </c>
      <c r="B13937" s="1" t="s">
        <v>15017</v>
      </c>
      <c r="C13937" s="1" t="str">
        <f t="shared" ref="C13937:C13943" si="503">_xlfn.CONCAT(LEFT(B13937,6),MID(B13937,8,1))</f>
        <v>30TVN84</v>
      </c>
      <c r="D13937" s="1">
        <v>0</v>
      </c>
      <c r="F13937" s="1" t="s">
        <v>17298</v>
      </c>
      <c r="G13937" s="1" t="s">
        <v>15058</v>
      </c>
      <c r="K13937" s="12"/>
      <c r="L13937" s="12"/>
    </row>
    <row r="13938" spans="1:12">
      <c r="A13938" s="1" t="s">
        <v>5837</v>
      </c>
      <c r="B13938" s="1" t="s">
        <v>14947</v>
      </c>
      <c r="C13938" s="1" t="str">
        <f t="shared" si="503"/>
        <v>30TVN93</v>
      </c>
      <c r="D13938" s="1">
        <v>0</v>
      </c>
      <c r="F13938" s="1" t="s">
        <v>17298</v>
      </c>
      <c r="G13938" s="1" t="s">
        <v>15058</v>
      </c>
      <c r="K13938" s="12"/>
      <c r="L13938" s="12"/>
    </row>
    <row r="13939" spans="1:12">
      <c r="A13939" s="1" t="s">
        <v>5837</v>
      </c>
      <c r="B13939" s="1" t="s">
        <v>14988</v>
      </c>
      <c r="C13939" s="1" t="str">
        <f t="shared" si="503"/>
        <v>30TVN94</v>
      </c>
      <c r="D13939" s="1">
        <v>0</v>
      </c>
      <c r="F13939" s="1" t="s">
        <v>17298</v>
      </c>
      <c r="G13939" s="1" t="s">
        <v>15058</v>
      </c>
      <c r="L13939" s="12"/>
    </row>
    <row r="13940" spans="1:12">
      <c r="A13940" s="3" t="s">
        <v>5837</v>
      </c>
      <c r="B13940" s="1" t="s">
        <v>16265</v>
      </c>
      <c r="C13940" s="1" t="str">
        <f t="shared" si="503"/>
        <v>30TWN99</v>
      </c>
      <c r="D13940" s="1">
        <v>0</v>
      </c>
      <c r="F13940" s="1" t="s">
        <v>17511</v>
      </c>
      <c r="G13940" s="1" t="s">
        <v>17075</v>
      </c>
      <c r="H13940" s="29"/>
      <c r="I13940" s="29"/>
    </row>
    <row r="13941" spans="1:12">
      <c r="A13941" s="3" t="s">
        <v>5837</v>
      </c>
      <c r="B13941" s="1" t="s">
        <v>17180</v>
      </c>
      <c r="C13941" s="1" t="str">
        <f t="shared" si="503"/>
        <v>30TWP90</v>
      </c>
      <c r="D13941" s="1">
        <v>0</v>
      </c>
      <c r="F13941" s="1" t="s">
        <v>17511</v>
      </c>
      <c r="G13941" s="1" t="s">
        <v>17075</v>
      </c>
      <c r="H13941" s="27"/>
      <c r="I13941" s="27"/>
    </row>
    <row r="13942" spans="1:12">
      <c r="A13942" s="49" t="s">
        <v>7595</v>
      </c>
      <c r="B13942" s="1" t="s">
        <v>7590</v>
      </c>
      <c r="C13942" s="1" t="str">
        <f t="shared" si="503"/>
        <v>30SWF88</v>
      </c>
      <c r="D13942" s="1">
        <v>0</v>
      </c>
      <c r="F13942" s="1" t="s">
        <v>7604</v>
      </c>
      <c r="G13942" s="2" t="s">
        <v>7605</v>
      </c>
    </row>
    <row r="13943" spans="1:12">
      <c r="A13943" s="1" t="s">
        <v>14165</v>
      </c>
      <c r="B13943" s="1" t="s">
        <v>14225</v>
      </c>
      <c r="C13943" s="1" t="str">
        <f t="shared" si="503"/>
        <v>30TVN95</v>
      </c>
      <c r="D13943" s="1">
        <v>0</v>
      </c>
      <c r="F13943" s="1" t="s">
        <v>17284</v>
      </c>
      <c r="G13943" s="1" t="s">
        <v>14148</v>
      </c>
      <c r="K13943" s="12"/>
      <c r="L13943" s="12"/>
    </row>
    <row r="13944" spans="1:12">
      <c r="A13944" s="1" t="s">
        <v>8402</v>
      </c>
      <c r="C13944" s="1" t="s">
        <v>8352</v>
      </c>
      <c r="D13944" s="1">
        <v>0</v>
      </c>
      <c r="F13944" s="1" t="s">
        <v>8761</v>
      </c>
      <c r="G13944" s="1" t="s">
        <v>8389</v>
      </c>
    </row>
    <row r="13945" spans="1:12">
      <c r="A13945" s="1" t="s">
        <v>8402</v>
      </c>
      <c r="C13945" s="1" t="s">
        <v>8353</v>
      </c>
      <c r="D13945" s="1">
        <v>0</v>
      </c>
      <c r="F13945" s="1" t="s">
        <v>8761</v>
      </c>
      <c r="G13945" s="1" t="s">
        <v>8389</v>
      </c>
    </row>
    <row r="13946" spans="1:12">
      <c r="A13946" s="1" t="s">
        <v>8402</v>
      </c>
      <c r="C13946" s="1" t="s">
        <v>8354</v>
      </c>
      <c r="D13946" s="1">
        <v>0</v>
      </c>
      <c r="F13946" s="1" t="s">
        <v>8761</v>
      </c>
      <c r="G13946" s="1" t="s">
        <v>8389</v>
      </c>
    </row>
    <row r="13947" spans="1:12">
      <c r="A13947" s="1" t="s">
        <v>8402</v>
      </c>
      <c r="C13947" s="1" t="s">
        <v>8336</v>
      </c>
      <c r="D13947" s="1">
        <v>0</v>
      </c>
      <c r="F13947" s="1" t="s">
        <v>8761</v>
      </c>
      <c r="G13947" s="1" t="s">
        <v>8389</v>
      </c>
    </row>
    <row r="13948" spans="1:12">
      <c r="A13948" s="1" t="s">
        <v>8402</v>
      </c>
      <c r="C13948" s="1" t="s">
        <v>8360</v>
      </c>
      <c r="D13948" s="1">
        <v>0</v>
      </c>
      <c r="F13948" s="1" t="s">
        <v>8761</v>
      </c>
      <c r="G13948" s="1" t="s">
        <v>8389</v>
      </c>
    </row>
    <row r="13949" spans="1:12">
      <c r="A13949" s="1" t="s">
        <v>8402</v>
      </c>
      <c r="C13949" s="1" t="s">
        <v>8361</v>
      </c>
      <c r="D13949" s="1">
        <v>0</v>
      </c>
      <c r="F13949" s="1" t="s">
        <v>8761</v>
      </c>
      <c r="G13949" s="1" t="s">
        <v>8389</v>
      </c>
    </row>
    <row r="13950" spans="1:12">
      <c r="A13950" s="1" t="s">
        <v>8402</v>
      </c>
      <c r="C13950" s="1" t="s">
        <v>8335</v>
      </c>
      <c r="D13950" s="1">
        <v>0</v>
      </c>
      <c r="F13950" s="1" t="s">
        <v>8761</v>
      </c>
      <c r="G13950" s="1" t="s">
        <v>8389</v>
      </c>
    </row>
    <row r="13951" spans="1:12">
      <c r="A13951" s="1" t="s">
        <v>8402</v>
      </c>
      <c r="C13951" s="1" t="s">
        <v>8337</v>
      </c>
      <c r="D13951" s="1">
        <v>0</v>
      </c>
      <c r="F13951" s="1" t="s">
        <v>8761</v>
      </c>
      <c r="G13951" s="1" t="s">
        <v>8389</v>
      </c>
    </row>
    <row r="13952" spans="1:12">
      <c r="A13952" s="1" t="s">
        <v>8402</v>
      </c>
      <c r="C13952" s="1" t="s">
        <v>8363</v>
      </c>
      <c r="D13952" s="1">
        <v>0</v>
      </c>
      <c r="F13952" s="1" t="s">
        <v>8761</v>
      </c>
      <c r="G13952" s="1" t="s">
        <v>8389</v>
      </c>
    </row>
    <row r="13953" spans="1:7">
      <c r="A13953" s="1" t="s">
        <v>8402</v>
      </c>
      <c r="C13953" s="1" t="s">
        <v>8364</v>
      </c>
      <c r="D13953" s="1">
        <v>0</v>
      </c>
      <c r="F13953" s="1" t="s">
        <v>8761</v>
      </c>
      <c r="G13953" s="1" t="s">
        <v>8389</v>
      </c>
    </row>
    <row r="13954" spans="1:7">
      <c r="A13954" s="1" t="s">
        <v>8402</v>
      </c>
      <c r="C13954" s="1" t="s">
        <v>8376</v>
      </c>
      <c r="D13954" s="1">
        <v>0</v>
      </c>
      <c r="F13954" s="1" t="s">
        <v>8761</v>
      </c>
      <c r="G13954" s="1" t="s">
        <v>8389</v>
      </c>
    </row>
    <row r="13955" spans="1:7">
      <c r="A13955" s="1" t="s">
        <v>8402</v>
      </c>
      <c r="C13955" s="1" t="s">
        <v>8377</v>
      </c>
      <c r="D13955" s="1">
        <v>0</v>
      </c>
      <c r="F13955" s="1" t="s">
        <v>8761</v>
      </c>
      <c r="G13955" s="1" t="s">
        <v>8389</v>
      </c>
    </row>
    <row r="13956" spans="1:7">
      <c r="A13956" s="1" t="s">
        <v>1783</v>
      </c>
      <c r="C13956" s="1" t="s">
        <v>8339</v>
      </c>
      <c r="D13956" s="1">
        <v>0</v>
      </c>
      <c r="F13956" s="1" t="s">
        <v>8761</v>
      </c>
      <c r="G13956" s="1" t="s">
        <v>8389</v>
      </c>
    </row>
    <row r="13957" spans="1:7">
      <c r="A13957" s="1" t="s">
        <v>1783</v>
      </c>
      <c r="C13957" s="1" t="s">
        <v>8340</v>
      </c>
      <c r="D13957" s="1">
        <v>0</v>
      </c>
      <c r="F13957" s="1" t="s">
        <v>8761</v>
      </c>
      <c r="G13957" s="1" t="s">
        <v>8389</v>
      </c>
    </row>
    <row r="13958" spans="1:7">
      <c r="A13958" s="1" t="s">
        <v>1783</v>
      </c>
      <c r="C13958" s="1" t="s">
        <v>8341</v>
      </c>
      <c r="D13958" s="1">
        <v>0</v>
      </c>
      <c r="F13958" s="1" t="s">
        <v>8761</v>
      </c>
      <c r="G13958" s="1" t="s">
        <v>8389</v>
      </c>
    </row>
    <row r="13959" spans="1:7">
      <c r="A13959" s="1" t="s">
        <v>1783</v>
      </c>
      <c r="C13959" s="1" t="s">
        <v>8344</v>
      </c>
      <c r="D13959" s="1">
        <v>0</v>
      </c>
      <c r="F13959" s="1" t="s">
        <v>8761</v>
      </c>
      <c r="G13959" s="1" t="s">
        <v>8389</v>
      </c>
    </row>
    <row r="13960" spans="1:7">
      <c r="A13960" s="1" t="s">
        <v>1783</v>
      </c>
      <c r="C13960" s="1" t="s">
        <v>8345</v>
      </c>
      <c r="D13960" s="1">
        <v>0</v>
      </c>
      <c r="F13960" s="1" t="s">
        <v>8761</v>
      </c>
      <c r="G13960" s="1" t="s">
        <v>8389</v>
      </c>
    </row>
    <row r="13961" spans="1:7">
      <c r="A13961" s="1" t="s">
        <v>1783</v>
      </c>
      <c r="C13961" s="1" t="s">
        <v>8346</v>
      </c>
      <c r="D13961" s="1">
        <v>0</v>
      </c>
      <c r="F13961" s="1" t="s">
        <v>8761</v>
      </c>
      <c r="G13961" s="1" t="s">
        <v>8389</v>
      </c>
    </row>
    <row r="13962" spans="1:7">
      <c r="A13962" s="1" t="s">
        <v>1783</v>
      </c>
      <c r="C13962" s="1" t="s">
        <v>8347</v>
      </c>
      <c r="D13962" s="1">
        <v>0</v>
      </c>
      <c r="F13962" s="1" t="s">
        <v>8761</v>
      </c>
      <c r="G13962" s="1" t="s">
        <v>8389</v>
      </c>
    </row>
    <row r="13963" spans="1:7">
      <c r="A13963" s="1" t="s">
        <v>1783</v>
      </c>
      <c r="C13963" s="1" t="s">
        <v>8351</v>
      </c>
      <c r="D13963" s="1">
        <v>0</v>
      </c>
      <c r="F13963" s="1" t="s">
        <v>8761</v>
      </c>
      <c r="G13963" s="1" t="s">
        <v>8389</v>
      </c>
    </row>
    <row r="13964" spans="1:7">
      <c r="A13964" s="1" t="s">
        <v>1783</v>
      </c>
      <c r="C13964" s="1" t="s">
        <v>8352</v>
      </c>
      <c r="D13964" s="1">
        <v>0</v>
      </c>
      <c r="F13964" s="1" t="s">
        <v>8761</v>
      </c>
      <c r="G13964" s="1" t="s">
        <v>8389</v>
      </c>
    </row>
    <row r="13965" spans="1:7">
      <c r="A13965" s="1" t="s">
        <v>1783</v>
      </c>
      <c r="C13965" s="1" t="s">
        <v>8353</v>
      </c>
      <c r="D13965" s="1">
        <v>0</v>
      </c>
      <c r="F13965" s="1" t="s">
        <v>8761</v>
      </c>
      <c r="G13965" s="1" t="s">
        <v>8389</v>
      </c>
    </row>
    <row r="13966" spans="1:7">
      <c r="A13966" s="1" t="s">
        <v>1783</v>
      </c>
      <c r="C13966" s="1" t="s">
        <v>8354</v>
      </c>
      <c r="D13966" s="1">
        <v>0</v>
      </c>
      <c r="F13966" s="1" t="s">
        <v>8761</v>
      </c>
      <c r="G13966" s="1" t="s">
        <v>8389</v>
      </c>
    </row>
    <row r="13967" spans="1:7">
      <c r="A13967" s="1" t="s">
        <v>1783</v>
      </c>
      <c r="C13967" s="1" t="s">
        <v>8356</v>
      </c>
      <c r="D13967" s="1">
        <v>0</v>
      </c>
      <c r="F13967" s="1" t="s">
        <v>8761</v>
      </c>
      <c r="G13967" s="1" t="s">
        <v>8389</v>
      </c>
    </row>
    <row r="13968" spans="1:7">
      <c r="A13968" s="1" t="s">
        <v>1783</v>
      </c>
      <c r="C13968" s="1" t="s">
        <v>8357</v>
      </c>
      <c r="D13968" s="1">
        <v>0</v>
      </c>
      <c r="F13968" s="1" t="s">
        <v>8761</v>
      </c>
      <c r="G13968" s="1" t="s">
        <v>8389</v>
      </c>
    </row>
    <row r="13969" spans="1:7">
      <c r="A13969" s="1" t="s">
        <v>1783</v>
      </c>
      <c r="C13969" s="1" t="s">
        <v>8358</v>
      </c>
      <c r="D13969" s="1">
        <v>0</v>
      </c>
      <c r="F13969" s="1" t="s">
        <v>8761</v>
      </c>
      <c r="G13969" s="1" t="s">
        <v>8389</v>
      </c>
    </row>
    <row r="13970" spans="1:7">
      <c r="A13970" s="1" t="s">
        <v>1783</v>
      </c>
      <c r="C13970" s="1" t="s">
        <v>8359</v>
      </c>
      <c r="D13970" s="1">
        <v>0</v>
      </c>
      <c r="F13970" s="1" t="s">
        <v>8761</v>
      </c>
      <c r="G13970" s="1" t="s">
        <v>8389</v>
      </c>
    </row>
    <row r="13971" spans="1:7">
      <c r="A13971" s="1" t="s">
        <v>1783</v>
      </c>
      <c r="C13971" s="1" t="s">
        <v>8336</v>
      </c>
      <c r="D13971" s="1">
        <v>0</v>
      </c>
      <c r="F13971" s="1" t="s">
        <v>8761</v>
      </c>
      <c r="G13971" s="1" t="s">
        <v>8389</v>
      </c>
    </row>
    <row r="13972" spans="1:7">
      <c r="A13972" s="1" t="s">
        <v>1783</v>
      </c>
      <c r="C13972" s="1" t="s">
        <v>8360</v>
      </c>
      <c r="D13972" s="1">
        <v>0</v>
      </c>
      <c r="F13972" s="1" t="s">
        <v>8761</v>
      </c>
      <c r="G13972" s="1" t="s">
        <v>8389</v>
      </c>
    </row>
    <row r="13973" spans="1:7">
      <c r="A13973" s="1" t="s">
        <v>1783</v>
      </c>
      <c r="C13973" s="1" t="s">
        <v>8361</v>
      </c>
      <c r="D13973" s="1">
        <v>0</v>
      </c>
      <c r="F13973" s="1" t="s">
        <v>8761</v>
      </c>
      <c r="G13973" s="1" t="s">
        <v>8389</v>
      </c>
    </row>
    <row r="13974" spans="1:7">
      <c r="A13974" s="1" t="s">
        <v>1783</v>
      </c>
      <c r="C13974" s="1" t="s">
        <v>8335</v>
      </c>
      <c r="D13974" s="1">
        <v>0</v>
      </c>
      <c r="F13974" s="1" t="s">
        <v>8761</v>
      </c>
      <c r="G13974" s="1" t="s">
        <v>8389</v>
      </c>
    </row>
    <row r="13975" spans="1:7">
      <c r="A13975" s="1" t="s">
        <v>1783</v>
      </c>
      <c r="C13975" s="1" t="s">
        <v>8337</v>
      </c>
      <c r="D13975" s="1">
        <v>0</v>
      </c>
      <c r="F13975" s="1" t="s">
        <v>8761</v>
      </c>
      <c r="G13975" s="1" t="s">
        <v>8389</v>
      </c>
    </row>
    <row r="13976" spans="1:7">
      <c r="A13976" s="1" t="s">
        <v>1783</v>
      </c>
      <c r="C13976" s="1" t="s">
        <v>8362</v>
      </c>
      <c r="D13976" s="1">
        <v>0</v>
      </c>
      <c r="F13976" s="1" t="s">
        <v>8761</v>
      </c>
      <c r="G13976" s="1" t="s">
        <v>8389</v>
      </c>
    </row>
    <row r="13977" spans="1:7">
      <c r="A13977" s="1" t="s">
        <v>1783</v>
      </c>
      <c r="C13977" s="1" t="s">
        <v>8363</v>
      </c>
      <c r="D13977" s="1">
        <v>0</v>
      </c>
      <c r="F13977" s="1" t="s">
        <v>8761</v>
      </c>
      <c r="G13977" s="1" t="s">
        <v>8389</v>
      </c>
    </row>
    <row r="13978" spans="1:7">
      <c r="A13978" s="1" t="s">
        <v>1783</v>
      </c>
      <c r="C13978" s="1" t="s">
        <v>8364</v>
      </c>
      <c r="D13978" s="1">
        <v>0</v>
      </c>
      <c r="F13978" s="1" t="s">
        <v>8761</v>
      </c>
      <c r="G13978" s="1" t="s">
        <v>8389</v>
      </c>
    </row>
    <row r="13979" spans="1:7">
      <c r="A13979" s="1" t="s">
        <v>1783</v>
      </c>
      <c r="C13979" s="1" t="s">
        <v>8365</v>
      </c>
      <c r="D13979" s="1">
        <v>0</v>
      </c>
      <c r="F13979" s="1" t="s">
        <v>8761</v>
      </c>
      <c r="G13979" s="1" t="s">
        <v>8389</v>
      </c>
    </row>
    <row r="13980" spans="1:7">
      <c r="A13980" s="1" t="s">
        <v>1783</v>
      </c>
      <c r="C13980" s="1" t="s">
        <v>8366</v>
      </c>
      <c r="D13980" s="1">
        <v>0</v>
      </c>
      <c r="F13980" s="1" t="s">
        <v>8761</v>
      </c>
      <c r="G13980" s="1" t="s">
        <v>8389</v>
      </c>
    </row>
    <row r="13981" spans="1:7">
      <c r="A13981" s="1" t="s">
        <v>1783</v>
      </c>
      <c r="C13981" s="1" t="s">
        <v>8368</v>
      </c>
      <c r="D13981" s="1">
        <v>0</v>
      </c>
      <c r="F13981" s="1" t="s">
        <v>8761</v>
      </c>
      <c r="G13981" s="1" t="s">
        <v>8389</v>
      </c>
    </row>
    <row r="13982" spans="1:7">
      <c r="A13982" s="1" t="s">
        <v>1783</v>
      </c>
      <c r="C13982" s="1" t="s">
        <v>8369</v>
      </c>
      <c r="D13982" s="1">
        <v>0</v>
      </c>
      <c r="F13982" s="1" t="s">
        <v>8761</v>
      </c>
      <c r="G13982" s="1" t="s">
        <v>8389</v>
      </c>
    </row>
    <row r="13983" spans="1:7">
      <c r="A13983" s="1" t="s">
        <v>1783</v>
      </c>
      <c r="C13983" s="1" t="s">
        <v>8370</v>
      </c>
      <c r="D13983" s="1">
        <v>0</v>
      </c>
      <c r="F13983" s="1" t="s">
        <v>8761</v>
      </c>
      <c r="G13983" s="1" t="s">
        <v>8389</v>
      </c>
    </row>
    <row r="13984" spans="1:7">
      <c r="A13984" s="1" t="s">
        <v>1783</v>
      </c>
      <c r="C13984" s="1" t="s">
        <v>8373</v>
      </c>
      <c r="D13984" s="1">
        <v>0</v>
      </c>
      <c r="F13984" s="1" t="s">
        <v>8761</v>
      </c>
      <c r="G13984" s="1" t="s">
        <v>8389</v>
      </c>
    </row>
    <row r="13985" spans="1:7">
      <c r="A13985" s="1" t="s">
        <v>1783</v>
      </c>
      <c r="C13985" s="1" t="s">
        <v>8374</v>
      </c>
      <c r="D13985" s="1">
        <v>0</v>
      </c>
      <c r="F13985" s="1" t="s">
        <v>8761</v>
      </c>
      <c r="G13985" s="1" t="s">
        <v>8389</v>
      </c>
    </row>
    <row r="13986" spans="1:7">
      <c r="A13986" s="1" t="s">
        <v>1783</v>
      </c>
      <c r="C13986" s="1" t="s">
        <v>8375</v>
      </c>
      <c r="D13986" s="1">
        <v>0</v>
      </c>
      <c r="F13986" s="1" t="s">
        <v>8761</v>
      </c>
      <c r="G13986" s="1" t="s">
        <v>8389</v>
      </c>
    </row>
    <row r="13987" spans="1:7">
      <c r="A13987" s="1" t="s">
        <v>1783</v>
      </c>
      <c r="C13987" s="1" t="s">
        <v>8376</v>
      </c>
      <c r="D13987" s="1">
        <v>0</v>
      </c>
      <c r="F13987" s="1" t="s">
        <v>8761</v>
      </c>
      <c r="G13987" s="1" t="s">
        <v>8389</v>
      </c>
    </row>
    <row r="13988" spans="1:7">
      <c r="A13988" s="1" t="s">
        <v>1783</v>
      </c>
      <c r="C13988" s="1" t="s">
        <v>8377</v>
      </c>
      <c r="D13988" s="1">
        <v>0</v>
      </c>
      <c r="F13988" s="1" t="s">
        <v>8761</v>
      </c>
      <c r="G13988" s="1" t="s">
        <v>8389</v>
      </c>
    </row>
    <row r="13989" spans="1:7">
      <c r="A13989" s="1" t="s">
        <v>1783</v>
      </c>
      <c r="B13989" s="1" t="s">
        <v>3359</v>
      </c>
      <c r="C13989" s="1" t="str">
        <f t="shared" ref="C13989:C14007" si="504">_xlfn.CONCAT(LEFT(B13989,6),MID(B13989,8,1))</f>
        <v>30SVH93</v>
      </c>
      <c r="D13989" s="1">
        <v>0</v>
      </c>
      <c r="F13989" s="1" t="s">
        <v>3360</v>
      </c>
      <c r="G13989" s="2" t="s">
        <v>3361</v>
      </c>
    </row>
    <row r="13990" spans="1:7">
      <c r="A13990" s="1" t="s">
        <v>1783</v>
      </c>
      <c r="B13990" s="1" t="s">
        <v>3387</v>
      </c>
      <c r="C13990" s="1" t="str">
        <f t="shared" si="504"/>
        <v>30SVH94</v>
      </c>
      <c r="D13990" s="1">
        <v>0</v>
      </c>
      <c r="F13990" s="1" t="s">
        <v>3360</v>
      </c>
      <c r="G13990" s="2" t="s">
        <v>3361</v>
      </c>
    </row>
    <row r="13991" spans="1:7">
      <c r="A13991" s="1" t="s">
        <v>1783</v>
      </c>
      <c r="B13991" s="1" t="s">
        <v>3395</v>
      </c>
      <c r="C13991" s="1" t="str">
        <f t="shared" si="504"/>
        <v>30SVH94</v>
      </c>
      <c r="D13991" s="1">
        <v>0</v>
      </c>
      <c r="F13991" s="1" t="s">
        <v>3360</v>
      </c>
      <c r="G13991" s="2" t="s">
        <v>3361</v>
      </c>
    </row>
    <row r="13992" spans="1:7">
      <c r="A13992" s="1" t="s">
        <v>1783</v>
      </c>
      <c r="B13992" s="1" t="s">
        <v>3400</v>
      </c>
      <c r="C13992" s="1" t="str">
        <f t="shared" si="504"/>
        <v>30SWH04</v>
      </c>
      <c r="D13992" s="1">
        <v>0</v>
      </c>
      <c r="F13992" s="1" t="s">
        <v>3360</v>
      </c>
      <c r="G13992" s="2" t="s">
        <v>3361</v>
      </c>
    </row>
    <row r="13993" spans="1:7">
      <c r="A13993" s="1" t="s">
        <v>1783</v>
      </c>
      <c r="B13993" s="1" t="s">
        <v>3399</v>
      </c>
      <c r="C13993" s="1" t="str">
        <f t="shared" si="504"/>
        <v>30SWH04</v>
      </c>
      <c r="D13993" s="1">
        <v>0</v>
      </c>
      <c r="F13993" s="1" t="s">
        <v>3360</v>
      </c>
      <c r="G13993" s="2" t="s">
        <v>3361</v>
      </c>
    </row>
    <row r="13994" spans="1:7">
      <c r="A13994" s="1" t="s">
        <v>1783</v>
      </c>
      <c r="B13994" s="1" t="s">
        <v>3398</v>
      </c>
      <c r="C13994" s="1" t="str">
        <f t="shared" si="504"/>
        <v>30SWH04</v>
      </c>
      <c r="D13994" s="1">
        <v>0</v>
      </c>
      <c r="F13994" s="1" t="s">
        <v>3360</v>
      </c>
      <c r="G13994" s="2" t="s">
        <v>3361</v>
      </c>
    </row>
    <row r="13995" spans="1:7">
      <c r="A13995" s="1" t="s">
        <v>1783</v>
      </c>
      <c r="B13995" s="1" t="s">
        <v>3392</v>
      </c>
      <c r="C13995" s="1" t="str">
        <f t="shared" si="504"/>
        <v>30SWH04</v>
      </c>
      <c r="D13995" s="1">
        <v>0</v>
      </c>
      <c r="F13995" s="1" t="s">
        <v>3360</v>
      </c>
      <c r="G13995" s="2" t="s">
        <v>3361</v>
      </c>
    </row>
    <row r="13996" spans="1:7">
      <c r="A13996" s="1" t="s">
        <v>1783</v>
      </c>
      <c r="B13996" s="1" t="s">
        <v>3396</v>
      </c>
      <c r="C13996" s="1" t="str">
        <f t="shared" si="504"/>
        <v>30SWH04</v>
      </c>
      <c r="D13996" s="1">
        <v>0</v>
      </c>
      <c r="F13996" s="1" t="s">
        <v>3360</v>
      </c>
      <c r="G13996" s="2" t="s">
        <v>3361</v>
      </c>
    </row>
    <row r="13997" spans="1:7">
      <c r="A13997" s="1" t="s">
        <v>1783</v>
      </c>
      <c r="B13997" s="1" t="s">
        <v>3397</v>
      </c>
      <c r="C13997" s="1" t="str">
        <f t="shared" si="504"/>
        <v>30SWH04</v>
      </c>
      <c r="D13997" s="1">
        <v>0</v>
      </c>
      <c r="F13997" s="1" t="s">
        <v>3360</v>
      </c>
      <c r="G13997" s="2" t="s">
        <v>3361</v>
      </c>
    </row>
    <row r="13998" spans="1:7">
      <c r="A13998" s="1" t="s">
        <v>1783</v>
      </c>
      <c r="B13998" s="1" t="s">
        <v>3107</v>
      </c>
      <c r="C13998" s="1" t="str">
        <f t="shared" si="504"/>
        <v>30TUL68</v>
      </c>
      <c r="D13998" s="1">
        <v>0</v>
      </c>
      <c r="F13998" s="1" t="s">
        <v>3084</v>
      </c>
      <c r="G13998" s="2" t="s">
        <v>107</v>
      </c>
    </row>
    <row r="13999" spans="1:7">
      <c r="A13999" s="1" t="s">
        <v>1783</v>
      </c>
      <c r="B13999" s="1" t="s">
        <v>3102</v>
      </c>
      <c r="C13999" s="1" t="str">
        <f t="shared" si="504"/>
        <v>30TUL78</v>
      </c>
      <c r="D13999" s="1">
        <v>0</v>
      </c>
      <c r="F13999" s="1" t="s">
        <v>3084</v>
      </c>
      <c r="G13999" s="2" t="s">
        <v>107</v>
      </c>
    </row>
    <row r="14000" spans="1:7">
      <c r="A14000" s="1" t="s">
        <v>1783</v>
      </c>
      <c r="B14000" s="1" t="s">
        <v>3110</v>
      </c>
      <c r="C14000" s="1" t="str">
        <f t="shared" si="504"/>
        <v>30TUM50</v>
      </c>
      <c r="D14000" s="1">
        <v>0</v>
      </c>
      <c r="F14000" s="1" t="s">
        <v>3084</v>
      </c>
      <c r="G14000" s="2" t="s">
        <v>107</v>
      </c>
    </row>
    <row r="14001" spans="1:13">
      <c r="A14001" s="1" t="s">
        <v>1783</v>
      </c>
      <c r="B14001" s="1" t="s">
        <v>3111</v>
      </c>
      <c r="C14001" s="1" t="str">
        <f t="shared" si="504"/>
        <v>30TUM70</v>
      </c>
      <c r="D14001" s="1">
        <v>0</v>
      </c>
      <c r="F14001" s="1" t="s">
        <v>3084</v>
      </c>
      <c r="G14001" s="2" t="s">
        <v>107</v>
      </c>
    </row>
    <row r="14002" spans="1:13">
      <c r="A14002" s="1" t="s">
        <v>1783</v>
      </c>
      <c r="B14002" s="1" t="s">
        <v>1784</v>
      </c>
      <c r="C14002" s="1" t="str">
        <f t="shared" si="504"/>
        <v>30TVM48</v>
      </c>
      <c r="D14002" s="1">
        <v>0</v>
      </c>
      <c r="F14002" s="1" t="s">
        <v>1758</v>
      </c>
      <c r="G14002" s="2" t="s">
        <v>1142</v>
      </c>
    </row>
    <row r="14003" spans="1:13">
      <c r="A14003" s="1" t="s">
        <v>1783</v>
      </c>
      <c r="B14003" s="1" t="s">
        <v>14218</v>
      </c>
      <c r="C14003" s="1" t="str">
        <f t="shared" si="504"/>
        <v>30TVN84</v>
      </c>
      <c r="D14003" s="1">
        <v>0</v>
      </c>
      <c r="F14003" s="1" t="s">
        <v>17298</v>
      </c>
      <c r="G14003" s="1" t="s">
        <v>15058</v>
      </c>
      <c r="K14003" s="24"/>
      <c r="L14003" s="24"/>
    </row>
    <row r="14004" spans="1:13">
      <c r="A14004" s="1" t="s">
        <v>1783</v>
      </c>
      <c r="B14004" s="1" t="s">
        <v>13206</v>
      </c>
      <c r="C14004" s="1" t="str">
        <f t="shared" si="504"/>
        <v>30TVN96</v>
      </c>
      <c r="D14004" s="1">
        <v>0</v>
      </c>
      <c r="F14004" s="1" t="s">
        <v>13421</v>
      </c>
      <c r="G14004" s="1" t="s">
        <v>13247</v>
      </c>
      <c r="K14004" s="12"/>
      <c r="L14004" s="12"/>
    </row>
    <row r="14005" spans="1:13">
      <c r="A14005" s="1" t="s">
        <v>1783</v>
      </c>
      <c r="B14005" s="1" t="s">
        <v>13226</v>
      </c>
      <c r="C14005" s="1" t="str">
        <f t="shared" si="504"/>
        <v>30TVN96</v>
      </c>
      <c r="D14005" s="1">
        <v>0</v>
      </c>
      <c r="F14005" s="1" t="s">
        <v>13421</v>
      </c>
      <c r="G14005" s="1" t="s">
        <v>13247</v>
      </c>
      <c r="L14005" s="12"/>
    </row>
    <row r="14006" spans="1:13">
      <c r="A14006" s="1" t="s">
        <v>1783</v>
      </c>
      <c r="B14006" s="1" t="s">
        <v>14384</v>
      </c>
      <c r="C14006" s="1" t="str">
        <f t="shared" si="504"/>
        <v>30TWN55</v>
      </c>
      <c r="D14006" s="1">
        <v>0</v>
      </c>
      <c r="F14006" s="1" t="s">
        <v>17292</v>
      </c>
      <c r="G14006" s="1" t="s">
        <v>14399</v>
      </c>
    </row>
    <row r="14007" spans="1:13">
      <c r="A14007" s="1" t="s">
        <v>1783</v>
      </c>
      <c r="B14007" s="1" t="s">
        <v>13127</v>
      </c>
      <c r="C14007" s="1" t="str">
        <f t="shared" si="504"/>
        <v>30TWP00</v>
      </c>
      <c r="D14007" s="1">
        <v>0</v>
      </c>
      <c r="F14007" s="1" t="s">
        <v>17280</v>
      </c>
      <c r="G14007" s="1" t="s">
        <v>14061</v>
      </c>
    </row>
    <row r="14008" spans="1:13">
      <c r="A14008" s="1" t="s">
        <v>1783</v>
      </c>
      <c r="C14008" s="1" t="s">
        <v>14698</v>
      </c>
      <c r="D14008" s="1">
        <v>0</v>
      </c>
      <c r="F14008" s="1" t="s">
        <v>17297</v>
      </c>
      <c r="G14008" s="1" t="s">
        <v>14754</v>
      </c>
      <c r="L14008" s="12"/>
      <c r="M14008" s="12"/>
    </row>
    <row r="14009" spans="1:13">
      <c r="A14009" s="1" t="s">
        <v>4071</v>
      </c>
      <c r="B14009" s="1" t="s">
        <v>4070</v>
      </c>
      <c r="C14009" s="1" t="str">
        <f>_xlfn.CONCAT(LEFT(B14009,6),MID(B14009,8,1))</f>
        <v>30SXH01</v>
      </c>
      <c r="D14009" s="1">
        <v>0</v>
      </c>
      <c r="E14009" s="1" t="s">
        <v>3578</v>
      </c>
      <c r="F14009" s="1" t="s">
        <v>4068</v>
      </c>
      <c r="G14009" s="2" t="s">
        <v>3361</v>
      </c>
    </row>
    <row r="14010" spans="1:13">
      <c r="A14010" s="1" t="s">
        <v>1742</v>
      </c>
      <c r="C14010" s="1" t="s">
        <v>8358</v>
      </c>
      <c r="D14010" s="1">
        <v>0</v>
      </c>
      <c r="F14010" s="1" t="s">
        <v>8761</v>
      </c>
      <c r="G14010" s="1" t="s">
        <v>8389</v>
      </c>
    </row>
    <row r="14011" spans="1:13">
      <c r="A14011" s="1" t="s">
        <v>1742</v>
      </c>
      <c r="C14011" s="1" t="s">
        <v>8359</v>
      </c>
      <c r="D14011" s="1">
        <v>0</v>
      </c>
      <c r="F14011" s="1" t="s">
        <v>8761</v>
      </c>
      <c r="G14011" s="1" t="s">
        <v>8389</v>
      </c>
    </row>
    <row r="14012" spans="1:13">
      <c r="A14012" s="1" t="s">
        <v>1742</v>
      </c>
      <c r="C14012" s="1" t="s">
        <v>8336</v>
      </c>
      <c r="D14012" s="1">
        <v>0</v>
      </c>
      <c r="F14012" s="1" t="s">
        <v>8761</v>
      </c>
      <c r="G14012" s="1" t="s">
        <v>8389</v>
      </c>
    </row>
    <row r="14013" spans="1:13">
      <c r="A14013" s="1" t="s">
        <v>1742</v>
      </c>
      <c r="C14013" s="1" t="s">
        <v>8364</v>
      </c>
      <c r="D14013" s="1">
        <v>0</v>
      </c>
      <c r="F14013" s="1" t="s">
        <v>8761</v>
      </c>
      <c r="G14013" s="1" t="s">
        <v>8389</v>
      </c>
    </row>
    <row r="14014" spans="1:13">
      <c r="A14014" s="1" t="s">
        <v>1742</v>
      </c>
      <c r="C14014" s="1" t="s">
        <v>8365</v>
      </c>
      <c r="D14014" s="1">
        <v>0</v>
      </c>
      <c r="F14014" s="1" t="s">
        <v>8761</v>
      </c>
      <c r="G14014" s="1" t="s">
        <v>8389</v>
      </c>
    </row>
    <row r="14015" spans="1:13">
      <c r="A14015" s="1" t="s">
        <v>1742</v>
      </c>
      <c r="B14015" s="1" t="s">
        <v>5166</v>
      </c>
      <c r="C14015" s="1" t="str">
        <f>_xlfn.CONCAT(LEFT(B14015,6),MID(B14015,8,1))</f>
        <v>30SXK62</v>
      </c>
      <c r="D14015" s="1">
        <v>0</v>
      </c>
      <c r="F14015" s="1" t="s">
        <v>5145</v>
      </c>
      <c r="G14015" s="2" t="s">
        <v>4940</v>
      </c>
    </row>
    <row r="14016" spans="1:13">
      <c r="A14016" s="1" t="s">
        <v>1742</v>
      </c>
      <c r="B14016" s="1" t="s">
        <v>5144</v>
      </c>
      <c r="C14016" s="1" t="str">
        <f>_xlfn.CONCAT(LEFT(B14016,6),MID(B14016,8,1))</f>
        <v>30SYH28</v>
      </c>
      <c r="D14016" s="1">
        <v>0</v>
      </c>
      <c r="F14016" s="1" t="s">
        <v>5145</v>
      </c>
      <c r="G14016" s="2" t="s">
        <v>4940</v>
      </c>
    </row>
    <row r="14017" spans="1:12">
      <c r="A14017" s="1" t="s">
        <v>1742</v>
      </c>
      <c r="B14017" s="1" t="s">
        <v>13071</v>
      </c>
      <c r="C14017" s="1" t="str">
        <f>_xlfn.CONCAT(LEFT(B14017,6),MID(B14017,8,1))</f>
        <v>30TVN83</v>
      </c>
      <c r="D14017" s="1">
        <v>0</v>
      </c>
      <c r="F14017" s="1" t="s">
        <v>13420</v>
      </c>
      <c r="G14017" s="1" t="s">
        <v>12941</v>
      </c>
    </row>
    <row r="14018" spans="1:12">
      <c r="A14018" s="1" t="s">
        <v>1742</v>
      </c>
      <c r="C14018" s="1" t="s">
        <v>5925</v>
      </c>
      <c r="D14018" s="1">
        <v>0</v>
      </c>
      <c r="F14018" s="1" t="s">
        <v>17298</v>
      </c>
      <c r="G14018" s="1" t="s">
        <v>15058</v>
      </c>
      <c r="K14018" s="24"/>
      <c r="L14018" s="24"/>
    </row>
    <row r="14019" spans="1:12">
      <c r="A14019" s="1" t="s">
        <v>1742</v>
      </c>
      <c r="B14019" s="1" t="s">
        <v>4117</v>
      </c>
      <c r="C14019" s="1" t="str">
        <f t="shared" ref="C14019:C14042" si="505">_xlfn.CONCAT(LEFT(B14019,6),MID(B14019,8,1))</f>
        <v>30TYM08</v>
      </c>
      <c r="D14019" s="1">
        <v>0</v>
      </c>
      <c r="F14019" s="1" t="s">
        <v>4073</v>
      </c>
      <c r="G14019" s="2" t="s">
        <v>111</v>
      </c>
    </row>
    <row r="14020" spans="1:12">
      <c r="A14020" s="1" t="s">
        <v>1742</v>
      </c>
      <c r="B14020" s="1" t="s">
        <v>4115</v>
      </c>
      <c r="C14020" s="1" t="str">
        <f t="shared" si="505"/>
        <v>30TYM27</v>
      </c>
      <c r="D14020" s="1">
        <v>0</v>
      </c>
      <c r="F14020" s="1" t="s">
        <v>4073</v>
      </c>
      <c r="G14020" s="2" t="s">
        <v>111</v>
      </c>
    </row>
    <row r="14021" spans="1:12">
      <c r="A14021" s="1" t="s">
        <v>1742</v>
      </c>
      <c r="B14021" s="1" t="s">
        <v>4116</v>
      </c>
      <c r="C14021" s="1" t="str">
        <f t="shared" si="505"/>
        <v>30TYM28</v>
      </c>
      <c r="D14021" s="1">
        <v>0</v>
      </c>
      <c r="F14021" s="1" t="s">
        <v>4073</v>
      </c>
      <c r="G14021" s="2" t="s">
        <v>111</v>
      </c>
    </row>
    <row r="14022" spans="1:12">
      <c r="A14022" s="1" t="s">
        <v>1742</v>
      </c>
      <c r="B14022" s="1" t="s">
        <v>4106</v>
      </c>
      <c r="C14022" s="1" t="str">
        <f t="shared" si="505"/>
        <v>30TYM28</v>
      </c>
      <c r="D14022" s="1">
        <v>0</v>
      </c>
      <c r="F14022" s="1" t="s">
        <v>4073</v>
      </c>
      <c r="G14022" s="2" t="s">
        <v>111</v>
      </c>
    </row>
    <row r="14023" spans="1:12">
      <c r="A14023" s="1" t="s">
        <v>1742</v>
      </c>
      <c r="B14023" s="1" t="s">
        <v>5165</v>
      </c>
      <c r="C14023" s="1" t="str">
        <f t="shared" si="505"/>
        <v>31TBF50</v>
      </c>
      <c r="D14023" s="1">
        <v>0</v>
      </c>
      <c r="F14023" s="1" t="s">
        <v>5145</v>
      </c>
      <c r="G14023" s="2" t="s">
        <v>4940</v>
      </c>
    </row>
    <row r="14024" spans="1:12">
      <c r="A14024" s="1" t="s">
        <v>1742</v>
      </c>
      <c r="B14024" s="1" t="s">
        <v>1743</v>
      </c>
      <c r="C14024" s="1" t="str">
        <f t="shared" si="505"/>
        <v>31TCH80</v>
      </c>
      <c r="D14024" s="1">
        <v>0</v>
      </c>
      <c r="F14024" s="1" t="s">
        <v>1732</v>
      </c>
      <c r="G14024" s="2" t="s">
        <v>1142</v>
      </c>
    </row>
    <row r="14025" spans="1:12">
      <c r="A14025" s="1" t="s">
        <v>14367</v>
      </c>
      <c r="B14025" s="1" t="s">
        <v>13149</v>
      </c>
      <c r="C14025" s="1" t="str">
        <f t="shared" si="505"/>
        <v>30TVN65</v>
      </c>
      <c r="D14025" s="1">
        <v>0</v>
      </c>
      <c r="F14025" s="1" t="s">
        <v>17291</v>
      </c>
      <c r="G14025" s="1" t="s">
        <v>14370</v>
      </c>
    </row>
    <row r="14026" spans="1:12">
      <c r="A14026" s="1" t="s">
        <v>4623</v>
      </c>
      <c r="B14026" s="1" t="s">
        <v>4624</v>
      </c>
      <c r="C14026" s="1" t="str">
        <f t="shared" si="505"/>
        <v>30TWM23</v>
      </c>
      <c r="D14026" s="1">
        <v>0</v>
      </c>
      <c r="F14026" s="1" t="s">
        <v>4318</v>
      </c>
      <c r="G14026" s="2" t="s">
        <v>111</v>
      </c>
    </row>
    <row r="14027" spans="1:12">
      <c r="A14027" s="1" t="s">
        <v>4623</v>
      </c>
      <c r="B14027" s="1" t="s">
        <v>1988</v>
      </c>
      <c r="C14027" s="1" t="str">
        <f t="shared" si="505"/>
        <v>30TWM32</v>
      </c>
      <c r="D14027" s="1">
        <v>0</v>
      </c>
      <c r="F14027" s="1" t="s">
        <v>4318</v>
      </c>
      <c r="G14027" s="2" t="s">
        <v>111</v>
      </c>
    </row>
    <row r="14028" spans="1:12">
      <c r="A14028" s="1" t="s">
        <v>4623</v>
      </c>
      <c r="B14028" s="1" t="s">
        <v>4556</v>
      </c>
      <c r="C14028" s="1" t="str">
        <f t="shared" si="505"/>
        <v>30TWM91</v>
      </c>
      <c r="D14028" s="1">
        <v>0</v>
      </c>
      <c r="F14028" s="1" t="s">
        <v>4318</v>
      </c>
      <c r="G14028" s="2" t="s">
        <v>111</v>
      </c>
    </row>
    <row r="14029" spans="1:12">
      <c r="A14029" s="1" t="s">
        <v>5599</v>
      </c>
      <c r="B14029" s="1" t="s">
        <v>5606</v>
      </c>
      <c r="C14029" s="1" t="str">
        <f t="shared" si="505"/>
        <v>30TXL01</v>
      </c>
      <c r="D14029" s="1">
        <v>0</v>
      </c>
      <c r="F14029" s="1" t="s">
        <v>5601</v>
      </c>
      <c r="G14029" s="2" t="s">
        <v>5602</v>
      </c>
    </row>
    <row r="14030" spans="1:12">
      <c r="A14030" s="1" t="s">
        <v>5599</v>
      </c>
      <c r="B14030" s="1" t="s">
        <v>5605</v>
      </c>
      <c r="C14030" s="1" t="str">
        <f t="shared" si="505"/>
        <v>30TXL01</v>
      </c>
      <c r="D14030" s="1">
        <v>0</v>
      </c>
      <c r="F14030" s="1" t="s">
        <v>5601</v>
      </c>
      <c r="G14030" s="2" t="s">
        <v>5602</v>
      </c>
    </row>
    <row r="14031" spans="1:12">
      <c r="A14031" s="1" t="s">
        <v>5599</v>
      </c>
      <c r="B14031" s="1" t="s">
        <v>5603</v>
      </c>
      <c r="C14031" s="1" t="str">
        <f t="shared" si="505"/>
        <v>30TXL10</v>
      </c>
      <c r="D14031" s="1">
        <v>0</v>
      </c>
      <c r="F14031" s="1" t="s">
        <v>5601</v>
      </c>
      <c r="G14031" s="2" t="s">
        <v>5602</v>
      </c>
    </row>
    <row r="14032" spans="1:12">
      <c r="A14032" s="1" t="s">
        <v>5599</v>
      </c>
      <c r="B14032" s="1" t="s">
        <v>5604</v>
      </c>
      <c r="C14032" s="1" t="str">
        <f t="shared" si="505"/>
        <v>30TXL10</v>
      </c>
      <c r="D14032" s="1">
        <v>0</v>
      </c>
      <c r="F14032" s="1" t="s">
        <v>5601</v>
      </c>
      <c r="G14032" s="2" t="s">
        <v>5602</v>
      </c>
    </row>
    <row r="14033" spans="1:9">
      <c r="A14033" s="1" t="s">
        <v>5599</v>
      </c>
      <c r="B14033" s="1" t="s">
        <v>5600</v>
      </c>
      <c r="C14033" s="1" t="str">
        <f t="shared" si="505"/>
        <v>30TXL11</v>
      </c>
      <c r="D14033" s="1">
        <v>0</v>
      </c>
      <c r="F14033" s="1" t="s">
        <v>5601</v>
      </c>
      <c r="G14033" s="2" t="s">
        <v>5602</v>
      </c>
    </row>
    <row r="14034" spans="1:9">
      <c r="A14034" s="1" t="s">
        <v>3848</v>
      </c>
      <c r="B14034" s="1" t="s">
        <v>3849</v>
      </c>
      <c r="C14034" s="1" t="str">
        <f t="shared" si="505"/>
        <v>30TVK44</v>
      </c>
      <c r="D14034" s="1">
        <v>0</v>
      </c>
      <c r="F14034" s="1" t="s">
        <v>3663</v>
      </c>
      <c r="G14034" s="2" t="s">
        <v>3361</v>
      </c>
    </row>
    <row r="14035" spans="1:9">
      <c r="A14035" s="1" t="s">
        <v>3848</v>
      </c>
      <c r="B14035" s="1" t="s">
        <v>3850</v>
      </c>
      <c r="C14035" s="1" t="str">
        <f t="shared" si="505"/>
        <v>30TVK44</v>
      </c>
      <c r="D14035" s="1">
        <v>0</v>
      </c>
      <c r="F14035" s="1" t="s">
        <v>3663</v>
      </c>
      <c r="G14035" s="2" t="s">
        <v>3361</v>
      </c>
    </row>
    <row r="14036" spans="1:9">
      <c r="A14036" s="1" t="s">
        <v>3848</v>
      </c>
      <c r="B14036" s="1" t="s">
        <v>3851</v>
      </c>
      <c r="C14036" s="1" t="str">
        <f t="shared" si="505"/>
        <v>30TVK74</v>
      </c>
      <c r="D14036" s="1">
        <v>0</v>
      </c>
      <c r="F14036" s="1" t="s">
        <v>3663</v>
      </c>
      <c r="G14036" s="2" t="s">
        <v>3361</v>
      </c>
    </row>
    <row r="14037" spans="1:9">
      <c r="A14037" s="1" t="s">
        <v>3848</v>
      </c>
      <c r="B14037" s="1" t="s">
        <v>3852</v>
      </c>
      <c r="C14037" s="1" t="str">
        <f t="shared" si="505"/>
        <v>30TVK84</v>
      </c>
      <c r="D14037" s="1">
        <v>0</v>
      </c>
      <c r="F14037" s="1" t="s">
        <v>3663</v>
      </c>
      <c r="G14037" s="2" t="s">
        <v>3361</v>
      </c>
    </row>
    <row r="14038" spans="1:9">
      <c r="A14038" s="1" t="s">
        <v>3848</v>
      </c>
      <c r="B14038" s="1" t="s">
        <v>3820</v>
      </c>
      <c r="C14038" s="1" t="str">
        <f t="shared" si="505"/>
        <v>30TVK86</v>
      </c>
      <c r="D14038" s="1">
        <v>0</v>
      </c>
      <c r="F14038" s="1" t="s">
        <v>3663</v>
      </c>
      <c r="G14038" s="2" t="s">
        <v>3361</v>
      </c>
    </row>
    <row r="14039" spans="1:9">
      <c r="A14039" s="1" t="s">
        <v>3848</v>
      </c>
      <c r="B14039" s="1" t="s">
        <v>3799</v>
      </c>
      <c r="C14039" s="1" t="str">
        <f t="shared" si="505"/>
        <v>30TVK86</v>
      </c>
      <c r="D14039" s="1">
        <v>0</v>
      </c>
      <c r="F14039" s="1" t="s">
        <v>3663</v>
      </c>
      <c r="G14039" s="2" t="s">
        <v>3361</v>
      </c>
    </row>
    <row r="14040" spans="1:9">
      <c r="A14040" s="1" t="s">
        <v>3848</v>
      </c>
      <c r="B14040" s="1" t="s">
        <v>3799</v>
      </c>
      <c r="C14040" s="1" t="str">
        <f t="shared" si="505"/>
        <v>30TVK86</v>
      </c>
      <c r="D14040" s="1">
        <v>0</v>
      </c>
      <c r="F14040" s="1" t="s">
        <v>3663</v>
      </c>
      <c r="G14040" s="2" t="s">
        <v>3361</v>
      </c>
    </row>
    <row r="14041" spans="1:9">
      <c r="A14041" s="1" t="s">
        <v>3848</v>
      </c>
      <c r="B14041" s="1" t="s">
        <v>3752</v>
      </c>
      <c r="C14041" s="1" t="str">
        <f t="shared" si="505"/>
        <v>30TVK95</v>
      </c>
      <c r="D14041" s="1">
        <v>0</v>
      </c>
      <c r="F14041" s="1" t="s">
        <v>3663</v>
      </c>
      <c r="G14041" s="2" t="s">
        <v>3361</v>
      </c>
    </row>
    <row r="14042" spans="1:9">
      <c r="A14042" s="1" t="s">
        <v>13703</v>
      </c>
      <c r="B14042" s="1" t="s">
        <v>13704</v>
      </c>
      <c r="C14042" s="1" t="str">
        <f t="shared" si="505"/>
        <v>30TXM24</v>
      </c>
      <c r="D14042" s="1">
        <v>0</v>
      </c>
      <c r="F14042" s="1" t="s">
        <v>17270</v>
      </c>
      <c r="G14042" s="1" t="s">
        <v>13628</v>
      </c>
    </row>
    <row r="14043" spans="1:9">
      <c r="A14043" s="1" t="s">
        <v>5868</v>
      </c>
      <c r="B14043" s="1" t="str">
        <f>B14042</f>
        <v>30TXM2144</v>
      </c>
      <c r="C14043" s="1" t="str">
        <f>_xlfn.CONCAT(LEFT(B14042,6),MID(B14042,8,1))</f>
        <v>30TXM24</v>
      </c>
      <c r="D14043" s="1">
        <v>0</v>
      </c>
      <c r="F14043" s="1" t="str">
        <f>F14042</f>
        <v>Lorda, M., &amp; Remón, J. L. (2018). Nuevas aportaciones al catálogo florístico de Navarra. Munibe, Cienc. nat, 66, 235-256.</v>
      </c>
      <c r="G14043" s="2" t="s">
        <v>5602</v>
      </c>
    </row>
    <row r="14044" spans="1:9">
      <c r="A14044" s="3" t="s">
        <v>12401</v>
      </c>
      <c r="B14044" s="1" t="s">
        <v>12672</v>
      </c>
      <c r="C14044" s="1" t="str">
        <f>_xlfn.CONCAT(LEFT(B14044,6),MID(B14044,8,1))</f>
        <v>29TNH00</v>
      </c>
      <c r="D14044" s="1">
        <v>0</v>
      </c>
      <c r="F14044" s="1" t="s">
        <v>13414</v>
      </c>
      <c r="G14044" s="1" t="s">
        <v>12413</v>
      </c>
    </row>
    <row r="14045" spans="1:9" ht="14.4">
      <c r="A14045" s="1" t="s">
        <v>16249</v>
      </c>
      <c r="B14045" s="1" t="s">
        <v>758</v>
      </c>
      <c r="C14045" s="1" t="str">
        <f>_xlfn.CONCAT(LEFT(B14045,6),MID(B14045,8,1))</f>
        <v>30TWN69</v>
      </c>
      <c r="D14045" s="1">
        <v>0</v>
      </c>
      <c r="F14045" s="1" t="s">
        <v>17306</v>
      </c>
      <c r="G14045" s="1" t="s">
        <v>16324</v>
      </c>
    </row>
    <row r="14046" spans="1:9" ht="14.4">
      <c r="A14046" s="1" t="s">
        <v>16249</v>
      </c>
      <c r="B14046" s="1" t="s">
        <v>14707</v>
      </c>
      <c r="C14046" s="1" t="str">
        <f>_xlfn.CONCAT(LEFT(B14046,6),MID(B14046,8,1))</f>
        <v>30TWN79</v>
      </c>
      <c r="D14046" s="1">
        <v>0</v>
      </c>
      <c r="F14046" s="1" t="s">
        <v>17306</v>
      </c>
      <c r="G14046" s="1" t="s">
        <v>16324</v>
      </c>
    </row>
    <row r="14047" spans="1:9">
      <c r="A14047" s="1" t="s">
        <v>5869</v>
      </c>
      <c r="B14047" s="1" t="str">
        <f>B14046</f>
        <v>30TWN7690</v>
      </c>
      <c r="C14047" s="1" t="str">
        <f>_xlfn.CONCAT(LEFT(B14046,6),MID(B14046,8,1))</f>
        <v>30TWN79</v>
      </c>
      <c r="D14047" s="1">
        <v>0</v>
      </c>
      <c r="F14047" s="1" t="str">
        <f>F14046</f>
        <v>Aizpuru, I. Aperribay, J. A., Aseginolaza, C., Garin, F. &amp; Vivant, J. (1997). Contribuciones al conocimiento de la flora del País Vasco, II. Munibe Ciencias Naturales. Natur zientziak, (49), 65-76</v>
      </c>
      <c r="G14047" s="2" t="s">
        <v>5602</v>
      </c>
    </row>
    <row r="14048" spans="1:9">
      <c r="A14048" s="1" t="s">
        <v>16528</v>
      </c>
      <c r="C14048" s="1" t="s">
        <v>16561</v>
      </c>
      <c r="D14048" s="1">
        <v>0</v>
      </c>
      <c r="F14048" s="1" t="s">
        <v>17311</v>
      </c>
      <c r="G14048" s="1" t="s">
        <v>16583</v>
      </c>
      <c r="I14048" s="12"/>
    </row>
    <row r="14049" spans="1:12">
      <c r="A14049" s="3" t="s">
        <v>12352</v>
      </c>
      <c r="B14049" s="1" t="s">
        <v>12602</v>
      </c>
      <c r="C14049" s="1" t="str">
        <f t="shared" ref="C14049:C14081" si="506">_xlfn.CONCAT(LEFT(B14049,6),MID(B14049,8,1))</f>
        <v>29TPJ51</v>
      </c>
      <c r="D14049" s="1">
        <v>0</v>
      </c>
      <c r="F14049" s="1" t="s">
        <v>13414</v>
      </c>
      <c r="G14049" s="1" t="s">
        <v>12413</v>
      </c>
    </row>
    <row r="14050" spans="1:12">
      <c r="A14050" s="3" t="s">
        <v>12352</v>
      </c>
      <c r="B14050" s="1" t="s">
        <v>12665</v>
      </c>
      <c r="C14050" s="1" t="str">
        <f t="shared" si="506"/>
        <v>29TPJ51</v>
      </c>
      <c r="D14050" s="1">
        <v>0</v>
      </c>
      <c r="F14050" s="1" t="s">
        <v>13414</v>
      </c>
      <c r="G14050" s="1" t="s">
        <v>12413</v>
      </c>
    </row>
    <row r="14051" spans="1:12">
      <c r="A14051" s="1" t="s">
        <v>15331</v>
      </c>
      <c r="B14051" s="1" t="s">
        <v>14991</v>
      </c>
      <c r="C14051" s="1" t="str">
        <f t="shared" si="506"/>
        <v>30TVN93</v>
      </c>
      <c r="D14051" s="1">
        <v>0</v>
      </c>
      <c r="F14051" s="1" t="s">
        <v>17298</v>
      </c>
      <c r="G14051" s="1" t="s">
        <v>15058</v>
      </c>
      <c r="K14051" s="24"/>
      <c r="L14051" s="24"/>
    </row>
    <row r="14052" spans="1:12">
      <c r="A14052" s="1" t="s">
        <v>15331</v>
      </c>
      <c r="B14052" s="1" t="s">
        <v>15054</v>
      </c>
      <c r="C14052" s="1" t="str">
        <f t="shared" si="506"/>
        <v>30TVN94</v>
      </c>
      <c r="D14052" s="1">
        <v>0</v>
      </c>
      <c r="F14052" s="1" t="s">
        <v>17298</v>
      </c>
      <c r="G14052" s="1" t="s">
        <v>15058</v>
      </c>
      <c r="K14052" s="24"/>
      <c r="L14052" s="24"/>
    </row>
    <row r="14053" spans="1:12">
      <c r="A14053" s="1" t="s">
        <v>13072</v>
      </c>
      <c r="B14053" s="1" t="s">
        <v>3910</v>
      </c>
      <c r="C14053" s="1" t="str">
        <f t="shared" si="506"/>
        <v>30TVN47</v>
      </c>
      <c r="D14053" s="1">
        <v>0</v>
      </c>
      <c r="F14053" s="1" t="s">
        <v>13420</v>
      </c>
      <c r="G14053" s="1" t="s">
        <v>12941</v>
      </c>
    </row>
    <row r="14054" spans="1:12">
      <c r="A14054" s="1" t="s">
        <v>13072</v>
      </c>
      <c r="B14054" s="1" t="s">
        <v>16358</v>
      </c>
      <c r="C14054" s="1" t="str">
        <f t="shared" si="506"/>
        <v>30TWN76</v>
      </c>
      <c r="D14054" s="1">
        <v>0</v>
      </c>
      <c r="F14054" s="1" t="s">
        <v>17308</v>
      </c>
      <c r="G14054" s="1" t="s">
        <v>16362</v>
      </c>
      <c r="H14054" s="12"/>
    </row>
    <row r="14055" spans="1:12">
      <c r="A14055" s="1" t="s">
        <v>13072</v>
      </c>
      <c r="B14055" s="1" t="s">
        <v>15804</v>
      </c>
      <c r="C14055" s="1" t="str">
        <f t="shared" si="506"/>
        <v>30TXN45</v>
      </c>
      <c r="D14055" s="1">
        <v>0</v>
      </c>
      <c r="F14055" s="1" t="s">
        <v>17301</v>
      </c>
      <c r="G14055" s="1" t="s">
        <v>15927</v>
      </c>
      <c r="H14055" s="24"/>
    </row>
    <row r="14056" spans="1:12">
      <c r="A14056" s="1" t="s">
        <v>13072</v>
      </c>
      <c r="B14056" s="1" t="s">
        <v>15847</v>
      </c>
      <c r="C14056" s="1" t="str">
        <f t="shared" si="506"/>
        <v>30TXN55</v>
      </c>
      <c r="D14056" s="1">
        <v>0</v>
      </c>
      <c r="F14056" s="1" t="s">
        <v>17301</v>
      </c>
      <c r="G14056" s="1" t="s">
        <v>15927</v>
      </c>
      <c r="H14056" s="24"/>
    </row>
    <row r="14057" spans="1:12">
      <c r="A14057" s="1" t="s">
        <v>7077</v>
      </c>
      <c r="B14057" s="1" t="s">
        <v>7061</v>
      </c>
      <c r="C14057" s="1" t="str">
        <f t="shared" si="506"/>
        <v>29SPB26</v>
      </c>
      <c r="D14057" s="1">
        <v>0</v>
      </c>
      <c r="F14057" s="1" t="s">
        <v>7062</v>
      </c>
      <c r="G14057" s="1" t="s">
        <v>7063</v>
      </c>
    </row>
    <row r="14058" spans="1:12">
      <c r="A14058" s="1" t="s">
        <v>7074</v>
      </c>
      <c r="B14058" s="1" t="s">
        <v>7061</v>
      </c>
      <c r="C14058" s="1" t="str">
        <f t="shared" si="506"/>
        <v>29SPB26</v>
      </c>
      <c r="D14058" s="1">
        <v>0</v>
      </c>
      <c r="F14058" s="1" t="s">
        <v>7062</v>
      </c>
      <c r="G14058" s="1" t="s">
        <v>7063</v>
      </c>
    </row>
    <row r="14059" spans="1:12">
      <c r="A14059" s="1" t="s">
        <v>6996</v>
      </c>
      <c r="B14059" s="1" t="s">
        <v>6908</v>
      </c>
      <c r="C14059" s="1" t="str">
        <f t="shared" si="506"/>
        <v>30SUF76</v>
      </c>
      <c r="D14059" s="1">
        <v>0</v>
      </c>
      <c r="F14059" s="1" t="s">
        <v>7805</v>
      </c>
      <c r="G14059" s="2" t="s">
        <v>6868</v>
      </c>
    </row>
    <row r="14060" spans="1:12">
      <c r="A14060" s="1" t="s">
        <v>6996</v>
      </c>
      <c r="B14060" s="1" t="s">
        <v>6922</v>
      </c>
      <c r="C14060" s="1" t="str">
        <f t="shared" si="506"/>
        <v>30SUF77</v>
      </c>
      <c r="D14060" s="1">
        <v>0</v>
      </c>
      <c r="F14060" s="1" t="s">
        <v>7805</v>
      </c>
      <c r="G14060" s="2" t="s">
        <v>6868</v>
      </c>
    </row>
    <row r="14061" spans="1:12">
      <c r="A14061" s="1" t="s">
        <v>6996</v>
      </c>
      <c r="B14061" s="1" t="s">
        <v>6870</v>
      </c>
      <c r="C14061" s="1" t="str">
        <f t="shared" si="506"/>
        <v>30SUF78</v>
      </c>
      <c r="D14061" s="1">
        <v>0</v>
      </c>
      <c r="F14061" s="1" t="s">
        <v>7805</v>
      </c>
      <c r="G14061" s="2" t="s">
        <v>6868</v>
      </c>
    </row>
    <row r="14062" spans="1:12">
      <c r="A14062" s="1" t="s">
        <v>6996</v>
      </c>
      <c r="B14062" s="1" t="s">
        <v>6903</v>
      </c>
      <c r="C14062" s="1" t="str">
        <f t="shared" si="506"/>
        <v>30SUF87</v>
      </c>
      <c r="D14062" s="1">
        <v>0</v>
      </c>
      <c r="F14062" s="1" t="s">
        <v>7805</v>
      </c>
      <c r="G14062" s="2" t="s">
        <v>6868</v>
      </c>
    </row>
    <row r="14063" spans="1:12">
      <c r="A14063" s="1" t="s">
        <v>6996</v>
      </c>
      <c r="B14063" s="1" t="s">
        <v>6871</v>
      </c>
      <c r="C14063" s="1" t="str">
        <f t="shared" si="506"/>
        <v>30SUF88</v>
      </c>
      <c r="D14063" s="1">
        <v>0</v>
      </c>
      <c r="F14063" s="1" t="s">
        <v>7805</v>
      </c>
      <c r="G14063" s="2" t="s">
        <v>6868</v>
      </c>
    </row>
    <row r="14064" spans="1:12">
      <c r="A14064" s="1" t="s">
        <v>6996</v>
      </c>
      <c r="B14064" s="1" t="s">
        <v>6869</v>
      </c>
      <c r="C14064" s="1" t="str">
        <f t="shared" si="506"/>
        <v>30SVF22</v>
      </c>
      <c r="D14064" s="1">
        <v>0</v>
      </c>
      <c r="F14064" s="1" t="s">
        <v>7805</v>
      </c>
      <c r="G14064" s="2" t="s">
        <v>6868</v>
      </c>
    </row>
    <row r="14065" spans="1:7">
      <c r="A14065" s="1" t="s">
        <v>6996</v>
      </c>
      <c r="B14065" s="1" t="s">
        <v>6888</v>
      </c>
      <c r="C14065" s="1" t="str">
        <f t="shared" si="506"/>
        <v>30SVF32</v>
      </c>
      <c r="D14065" s="1">
        <v>0</v>
      </c>
      <c r="F14065" s="1" t="s">
        <v>7805</v>
      </c>
      <c r="G14065" s="2" t="s">
        <v>6868</v>
      </c>
    </row>
    <row r="14066" spans="1:7">
      <c r="A14066" s="1" t="s">
        <v>6996</v>
      </c>
      <c r="B14066" s="1" t="s">
        <v>6882</v>
      </c>
      <c r="C14066" s="1" t="str">
        <f t="shared" si="506"/>
        <v>30SVF32</v>
      </c>
      <c r="D14066" s="1">
        <v>0</v>
      </c>
      <c r="F14066" s="1" t="s">
        <v>7805</v>
      </c>
      <c r="G14066" s="2" t="s">
        <v>6868</v>
      </c>
    </row>
    <row r="14067" spans="1:7">
      <c r="A14067" s="1" t="s">
        <v>6996</v>
      </c>
      <c r="B14067" s="1" t="s">
        <v>6887</v>
      </c>
      <c r="C14067" s="1" t="str">
        <f t="shared" si="506"/>
        <v>30SVF32</v>
      </c>
      <c r="D14067" s="1">
        <v>0</v>
      </c>
      <c r="F14067" s="1" t="s">
        <v>7805</v>
      </c>
      <c r="G14067" s="2" t="s">
        <v>6868</v>
      </c>
    </row>
    <row r="14068" spans="1:7">
      <c r="A14068" s="1" t="s">
        <v>6996</v>
      </c>
      <c r="B14068" s="1" t="s">
        <v>6867</v>
      </c>
      <c r="C14068" s="1" t="str">
        <f t="shared" si="506"/>
        <v>30SVF42</v>
      </c>
      <c r="D14068" s="1">
        <v>0</v>
      </c>
      <c r="F14068" s="1" t="s">
        <v>7805</v>
      </c>
      <c r="G14068" s="2" t="s">
        <v>6868</v>
      </c>
    </row>
    <row r="14069" spans="1:7">
      <c r="A14069" s="1" t="s">
        <v>2438</v>
      </c>
      <c r="B14069" s="1" t="s">
        <v>2439</v>
      </c>
      <c r="C14069" s="1" t="str">
        <f t="shared" si="506"/>
        <v>30SWJ25</v>
      </c>
      <c r="D14069" s="1">
        <v>0</v>
      </c>
      <c r="F14069" s="1" t="s">
        <v>2220</v>
      </c>
      <c r="G14069" s="2" t="s">
        <v>107</v>
      </c>
    </row>
    <row r="14070" spans="1:7">
      <c r="A14070" s="1" t="s">
        <v>2438</v>
      </c>
      <c r="B14070" s="1" t="s">
        <v>2389</v>
      </c>
      <c r="C14070" s="1" t="str">
        <f t="shared" si="506"/>
        <v>30SWJ27</v>
      </c>
      <c r="D14070" s="1">
        <v>0</v>
      </c>
      <c r="F14070" s="1" t="s">
        <v>2220</v>
      </c>
      <c r="G14070" s="2" t="s">
        <v>107</v>
      </c>
    </row>
    <row r="14071" spans="1:7">
      <c r="A14071" s="1" t="s">
        <v>2438</v>
      </c>
      <c r="B14071" s="1" t="s">
        <v>2440</v>
      </c>
      <c r="C14071" s="1" t="str">
        <f t="shared" si="506"/>
        <v>30SWJ35</v>
      </c>
      <c r="D14071" s="1">
        <v>0</v>
      </c>
      <c r="F14071" s="1" t="s">
        <v>2220</v>
      </c>
      <c r="G14071" s="2" t="s">
        <v>107</v>
      </c>
    </row>
    <row r="14072" spans="1:7">
      <c r="A14072" s="1" t="s">
        <v>2438</v>
      </c>
      <c r="B14072" s="1" t="s">
        <v>2307</v>
      </c>
      <c r="C14072" s="1" t="str">
        <f t="shared" si="506"/>
        <v>30SWJ38</v>
      </c>
      <c r="D14072" s="1">
        <v>0</v>
      </c>
      <c r="F14072" s="1" t="s">
        <v>2220</v>
      </c>
      <c r="G14072" s="2" t="s">
        <v>107</v>
      </c>
    </row>
    <row r="14073" spans="1:7">
      <c r="A14073" s="1" t="s">
        <v>2438</v>
      </c>
      <c r="B14073" s="1" t="s">
        <v>2441</v>
      </c>
      <c r="C14073" s="1" t="str">
        <f t="shared" si="506"/>
        <v>30SWJ45</v>
      </c>
      <c r="D14073" s="1">
        <v>0</v>
      </c>
      <c r="F14073" s="1" t="s">
        <v>2220</v>
      </c>
      <c r="G14073" s="2" t="s">
        <v>107</v>
      </c>
    </row>
    <row r="14074" spans="1:7">
      <c r="A14074" s="1" t="s">
        <v>2438</v>
      </c>
      <c r="B14074" s="1" t="s">
        <v>2309</v>
      </c>
      <c r="C14074" s="1" t="str">
        <f t="shared" si="506"/>
        <v>30SWJ56</v>
      </c>
      <c r="D14074" s="1">
        <v>0</v>
      </c>
      <c r="F14074" s="1" t="s">
        <v>2220</v>
      </c>
      <c r="G14074" s="2" t="s">
        <v>107</v>
      </c>
    </row>
    <row r="14075" spans="1:7">
      <c r="A14075" s="1" t="s">
        <v>2438</v>
      </c>
      <c r="B14075" s="1" t="s">
        <v>2442</v>
      </c>
      <c r="C14075" s="1" t="str">
        <f t="shared" si="506"/>
        <v>30SWJ66</v>
      </c>
      <c r="D14075" s="1">
        <v>0</v>
      </c>
      <c r="F14075" s="1" t="s">
        <v>2220</v>
      </c>
      <c r="G14075" s="2" t="s">
        <v>107</v>
      </c>
    </row>
    <row r="14076" spans="1:7">
      <c r="A14076" s="1" t="s">
        <v>2438</v>
      </c>
      <c r="B14076" s="1" t="s">
        <v>2443</v>
      </c>
      <c r="C14076" s="1" t="str">
        <f t="shared" si="506"/>
        <v>30SWK00</v>
      </c>
      <c r="D14076" s="1">
        <v>0</v>
      </c>
      <c r="F14076" s="1" t="s">
        <v>2220</v>
      </c>
      <c r="G14076" s="2" t="s">
        <v>107</v>
      </c>
    </row>
    <row r="14077" spans="1:7">
      <c r="A14077" s="1" t="s">
        <v>13705</v>
      </c>
      <c r="B14077" s="1" t="s">
        <v>13709</v>
      </c>
      <c r="C14077" s="1" t="str">
        <f t="shared" si="506"/>
        <v>30TWM96</v>
      </c>
      <c r="D14077" s="1">
        <v>0</v>
      </c>
      <c r="F14077" s="1" t="s">
        <v>17270</v>
      </c>
      <c r="G14077" s="1" t="s">
        <v>13628</v>
      </c>
    </row>
    <row r="14078" spans="1:7">
      <c r="A14078" s="1" t="s">
        <v>13705</v>
      </c>
      <c r="B14078" s="1" t="s">
        <v>13707</v>
      </c>
      <c r="C14078" s="1" t="str">
        <f t="shared" si="506"/>
        <v>30TWM99</v>
      </c>
      <c r="D14078" s="1">
        <v>0</v>
      </c>
      <c r="F14078" s="1" t="s">
        <v>17270</v>
      </c>
      <c r="G14078" s="1" t="s">
        <v>13628</v>
      </c>
    </row>
    <row r="14079" spans="1:7">
      <c r="A14079" s="1" t="s">
        <v>13705</v>
      </c>
      <c r="B14079" s="1" t="s">
        <v>13708</v>
      </c>
      <c r="C14079" s="1" t="str">
        <f t="shared" si="506"/>
        <v>30TXM14</v>
      </c>
      <c r="D14079" s="1">
        <v>0</v>
      </c>
      <c r="F14079" s="1" t="s">
        <v>17270</v>
      </c>
      <c r="G14079" s="1" t="s">
        <v>13628</v>
      </c>
    </row>
    <row r="14080" spans="1:7">
      <c r="A14080" s="1" t="s">
        <v>13705</v>
      </c>
      <c r="B14080" s="1" t="s">
        <v>13706</v>
      </c>
      <c r="C14080" s="1" t="str">
        <f t="shared" si="506"/>
        <v>30TXM26</v>
      </c>
      <c r="D14080" s="1">
        <v>0</v>
      </c>
      <c r="F14080" s="1" t="s">
        <v>17270</v>
      </c>
      <c r="G14080" s="1" t="s">
        <v>13628</v>
      </c>
    </row>
    <row r="14081" spans="1:12">
      <c r="A14081" s="1" t="s">
        <v>5815</v>
      </c>
      <c r="B14081" s="1" t="s">
        <v>12794</v>
      </c>
      <c r="C14081" s="1" t="str">
        <f t="shared" si="506"/>
        <v>30TWN89</v>
      </c>
      <c r="D14081" s="1">
        <v>0</v>
      </c>
      <c r="F14081" s="1" t="s">
        <v>13418</v>
      </c>
      <c r="G14081" s="1" t="s">
        <v>12798</v>
      </c>
    </row>
    <row r="14082" spans="1:12">
      <c r="A14082" s="1" t="s">
        <v>5815</v>
      </c>
      <c r="B14082" s="1" t="str">
        <f>B14081</f>
        <v>30TWN8297</v>
      </c>
      <c r="C14082" s="1" t="str">
        <f>_xlfn.CONCAT(LEFT(B14081,6),MID(B14081,8,1))</f>
        <v>30TWN89</v>
      </c>
      <c r="D14082" s="1">
        <v>0</v>
      </c>
      <c r="F14082" s="1" t="str">
        <f>F14081</f>
        <v>López, M. L. (2022). Aportaciones al Catálogo Florístico de Navarra, II. Munibe Ciencias Naturales. Natur zientziak, (70), 93-113.</v>
      </c>
      <c r="G14082" s="2" t="s">
        <v>5602</v>
      </c>
    </row>
    <row r="14083" spans="1:12">
      <c r="A14083" s="1" t="s">
        <v>5815</v>
      </c>
      <c r="B14083" s="1" t="s">
        <v>12793</v>
      </c>
      <c r="C14083" s="1" t="str">
        <f t="shared" ref="C14083:C14114" si="507">_xlfn.CONCAT(LEFT(B14083,6),MID(B14083,8,1))</f>
        <v>30TXN14</v>
      </c>
      <c r="D14083" s="1">
        <v>0</v>
      </c>
      <c r="F14083" s="1" t="s">
        <v>13418</v>
      </c>
      <c r="G14083" s="1" t="s">
        <v>12798</v>
      </c>
    </row>
    <row r="14084" spans="1:12">
      <c r="A14084" s="1" t="s">
        <v>5815</v>
      </c>
      <c r="B14084" s="1" t="s">
        <v>12795</v>
      </c>
      <c r="C14084" s="1" t="str">
        <f t="shared" si="507"/>
        <v>30TXN19</v>
      </c>
      <c r="D14084" s="1">
        <v>0</v>
      </c>
      <c r="F14084" s="1" t="s">
        <v>13418</v>
      </c>
      <c r="G14084" s="1" t="s">
        <v>12798</v>
      </c>
    </row>
    <row r="14085" spans="1:12">
      <c r="A14085" s="1" t="s">
        <v>16129</v>
      </c>
      <c r="B14085" s="1" t="s">
        <v>14430</v>
      </c>
      <c r="C14085" s="1" t="str">
        <f t="shared" si="507"/>
        <v>30TWN68</v>
      </c>
      <c r="D14085" s="1">
        <v>0</v>
      </c>
      <c r="F14085" s="1" t="s">
        <v>17304</v>
      </c>
      <c r="G14085" s="1" t="s">
        <v>16230</v>
      </c>
      <c r="H14085" s="12"/>
      <c r="I14085" s="12"/>
    </row>
    <row r="14086" spans="1:12">
      <c r="A14086" s="1" t="s">
        <v>5309</v>
      </c>
      <c r="B14086" s="1" t="s">
        <v>2193</v>
      </c>
      <c r="C14086" s="1" t="str">
        <f t="shared" si="507"/>
        <v>30TYL40</v>
      </c>
      <c r="D14086" s="1">
        <v>0</v>
      </c>
      <c r="F14086" s="1" t="s">
        <v>5215</v>
      </c>
      <c r="G14086" s="2" t="s">
        <v>4940</v>
      </c>
    </row>
    <row r="14087" spans="1:12">
      <c r="A14087" s="1" t="s">
        <v>5310</v>
      </c>
      <c r="B14087" s="1" t="s">
        <v>5311</v>
      </c>
      <c r="C14087" s="1" t="str">
        <f t="shared" si="507"/>
        <v>30SYK32</v>
      </c>
      <c r="D14087" s="1">
        <v>0</v>
      </c>
      <c r="F14087" s="1" t="s">
        <v>5215</v>
      </c>
      <c r="G14087" s="2" t="s">
        <v>4940</v>
      </c>
    </row>
    <row r="14088" spans="1:12">
      <c r="A14088" s="1" t="s">
        <v>1868</v>
      </c>
      <c r="B14088" s="1" t="s">
        <v>1869</v>
      </c>
      <c r="C14088" s="1" t="str">
        <f t="shared" si="507"/>
        <v>30TVN26</v>
      </c>
      <c r="D14088" s="1">
        <v>0</v>
      </c>
      <c r="F14088" s="1" t="s">
        <v>1838</v>
      </c>
      <c r="G14088" s="2" t="s">
        <v>1142</v>
      </c>
    </row>
    <row r="14089" spans="1:12">
      <c r="A14089" s="3" t="s">
        <v>12389</v>
      </c>
      <c r="B14089" s="1" t="s">
        <v>12587</v>
      </c>
      <c r="C14089" s="1" t="str">
        <f t="shared" si="507"/>
        <v>29TPG78</v>
      </c>
      <c r="D14089" s="1">
        <v>0</v>
      </c>
      <c r="F14089" s="1" t="s">
        <v>13414</v>
      </c>
      <c r="G14089" s="1" t="s">
        <v>12413</v>
      </c>
    </row>
    <row r="14090" spans="1:12">
      <c r="A14090" s="1" t="s">
        <v>12389</v>
      </c>
      <c r="B14090" s="1" t="s">
        <v>13106</v>
      </c>
      <c r="C14090" s="1" t="str">
        <f t="shared" si="507"/>
        <v>30TVN64</v>
      </c>
      <c r="D14090" s="1">
        <v>0</v>
      </c>
      <c r="F14090" s="1" t="s">
        <v>17280</v>
      </c>
      <c r="G14090" s="1" t="s">
        <v>14061</v>
      </c>
    </row>
    <row r="14091" spans="1:12">
      <c r="A14091" s="1" t="s">
        <v>15433</v>
      </c>
      <c r="B14091" s="1" t="s">
        <v>14522</v>
      </c>
      <c r="C14091" s="1" t="str">
        <f t="shared" si="507"/>
        <v>30TVN94</v>
      </c>
      <c r="D14091" s="1">
        <v>0</v>
      </c>
      <c r="F14091" s="1" t="s">
        <v>17298</v>
      </c>
      <c r="G14091" s="1" t="s">
        <v>15058</v>
      </c>
      <c r="K14091" s="24"/>
      <c r="L14091" s="24"/>
    </row>
    <row r="14092" spans="1:12">
      <c r="A14092" s="1" t="s">
        <v>15433</v>
      </c>
      <c r="B14092" s="1" t="s">
        <v>14238</v>
      </c>
      <c r="C14092" s="1" t="str">
        <f t="shared" si="507"/>
        <v>30TVN94</v>
      </c>
      <c r="D14092" s="1">
        <v>0</v>
      </c>
      <c r="F14092" s="1" t="s">
        <v>17298</v>
      </c>
      <c r="G14092" s="1" t="s">
        <v>15058</v>
      </c>
      <c r="K14092" s="24"/>
      <c r="L14092" s="24"/>
    </row>
    <row r="14093" spans="1:12">
      <c r="A14093" s="1" t="s">
        <v>2863</v>
      </c>
      <c r="B14093" s="1" t="s">
        <v>14252</v>
      </c>
      <c r="C14093" s="1" t="str">
        <f t="shared" si="507"/>
        <v>30TVN85</v>
      </c>
      <c r="D14093" s="1">
        <v>0</v>
      </c>
      <c r="F14093" s="1" t="s">
        <v>17298</v>
      </c>
      <c r="G14093" s="1" t="s">
        <v>15058</v>
      </c>
      <c r="K14093" s="24"/>
      <c r="L14093" s="24"/>
    </row>
    <row r="14094" spans="1:12">
      <c r="A14094" s="1" t="s">
        <v>2863</v>
      </c>
      <c r="B14094" s="1" t="s">
        <v>14968</v>
      </c>
      <c r="C14094" s="1" t="str">
        <f t="shared" si="507"/>
        <v>30TVN94</v>
      </c>
      <c r="D14094" s="1">
        <v>0</v>
      </c>
      <c r="F14094" s="1" t="s">
        <v>17298</v>
      </c>
      <c r="G14094" s="1" t="s">
        <v>15058</v>
      </c>
      <c r="K14094" s="24"/>
      <c r="L14094" s="24"/>
    </row>
    <row r="14095" spans="1:12">
      <c r="A14095" s="1" t="s">
        <v>2863</v>
      </c>
      <c r="B14095" s="1" t="s">
        <v>2864</v>
      </c>
      <c r="C14095" s="1" t="str">
        <f t="shared" si="507"/>
        <v>30TYN21</v>
      </c>
      <c r="D14095" s="1">
        <v>0</v>
      </c>
      <c r="F14095" s="1" t="s">
        <v>2526</v>
      </c>
      <c r="G14095" s="2" t="s">
        <v>107</v>
      </c>
    </row>
    <row r="14096" spans="1:12">
      <c r="A14096" s="1" t="s">
        <v>15434</v>
      </c>
      <c r="B14096" s="1" t="s">
        <v>14252</v>
      </c>
      <c r="C14096" s="1" t="str">
        <f t="shared" si="507"/>
        <v>30TVN85</v>
      </c>
      <c r="D14096" s="1">
        <v>0</v>
      </c>
      <c r="F14096" s="1" t="s">
        <v>17298</v>
      </c>
      <c r="G14096" s="1" t="s">
        <v>15058</v>
      </c>
      <c r="K14096" s="24"/>
      <c r="L14096" s="24"/>
    </row>
    <row r="14097" spans="1:13">
      <c r="A14097" s="1" t="s">
        <v>16368</v>
      </c>
      <c r="B14097" s="1" t="s">
        <v>753</v>
      </c>
      <c r="C14097" s="1" t="str">
        <f t="shared" si="507"/>
        <v>30TWN46</v>
      </c>
      <c r="D14097" s="1">
        <v>0</v>
      </c>
      <c r="F14097" s="1" t="s">
        <v>17309</v>
      </c>
      <c r="G14097" s="1" t="s">
        <v>16385</v>
      </c>
      <c r="H14097" s="12"/>
    </row>
    <row r="14098" spans="1:13">
      <c r="A14098" s="1" t="s">
        <v>15441</v>
      </c>
      <c r="B14098" s="1" t="s">
        <v>14253</v>
      </c>
      <c r="C14098" s="1" t="str">
        <f t="shared" si="507"/>
        <v>30TVN93</v>
      </c>
      <c r="D14098" s="1">
        <v>0</v>
      </c>
      <c r="F14098" s="1" t="s">
        <v>17298</v>
      </c>
      <c r="G14098" s="1" t="s">
        <v>15058</v>
      </c>
      <c r="K14098" s="24"/>
      <c r="L14098" s="24"/>
    </row>
    <row r="14099" spans="1:13">
      <c r="A14099" s="1" t="s">
        <v>16718</v>
      </c>
      <c r="B14099" s="1" t="s">
        <v>16781</v>
      </c>
      <c r="C14099" s="1" t="str">
        <f t="shared" si="507"/>
        <v>30TWN36</v>
      </c>
      <c r="D14099" s="1">
        <v>0</v>
      </c>
      <c r="F14099" s="32" t="s">
        <v>17317</v>
      </c>
      <c r="G14099" s="33" t="s">
        <v>16799</v>
      </c>
    </row>
    <row r="14100" spans="1:13">
      <c r="A14100" s="1" t="s">
        <v>15442</v>
      </c>
      <c r="B14100" s="1" t="s">
        <v>14967</v>
      </c>
      <c r="C14100" s="1" t="str">
        <f t="shared" si="507"/>
        <v>30TVN84</v>
      </c>
      <c r="D14100" s="1">
        <v>0</v>
      </c>
      <c r="F14100" s="1" t="s">
        <v>17298</v>
      </c>
      <c r="G14100" s="1" t="s">
        <v>15058</v>
      </c>
      <c r="K14100" s="24"/>
      <c r="L14100" s="24"/>
    </row>
    <row r="14101" spans="1:13">
      <c r="A14101" s="1" t="s">
        <v>15442</v>
      </c>
      <c r="B14101" s="1" t="s">
        <v>14253</v>
      </c>
      <c r="C14101" s="1" t="str">
        <f t="shared" si="507"/>
        <v>30TVN93</v>
      </c>
      <c r="D14101" s="1">
        <v>0</v>
      </c>
      <c r="F14101" s="1" t="s">
        <v>17298</v>
      </c>
      <c r="G14101" s="1" t="s">
        <v>15058</v>
      </c>
      <c r="K14101" s="24"/>
      <c r="L14101" s="24"/>
    </row>
    <row r="14102" spans="1:13">
      <c r="A14102" s="1" t="s">
        <v>15442</v>
      </c>
      <c r="B14102" s="1" t="s">
        <v>14954</v>
      </c>
      <c r="C14102" s="1" t="str">
        <f t="shared" si="507"/>
        <v>30TVN93</v>
      </c>
      <c r="D14102" s="1">
        <v>0</v>
      </c>
      <c r="F14102" s="1" t="s">
        <v>17298</v>
      </c>
      <c r="G14102" s="1" t="s">
        <v>15058</v>
      </c>
      <c r="K14102" s="24"/>
      <c r="L14102" s="24"/>
    </row>
    <row r="14103" spans="1:13">
      <c r="A14103" s="1" t="s">
        <v>12487</v>
      </c>
      <c r="B14103" s="1" t="s">
        <v>12488</v>
      </c>
      <c r="C14103" s="1" t="str">
        <f t="shared" si="507"/>
        <v>29TPH70</v>
      </c>
      <c r="D14103" s="1">
        <v>0</v>
      </c>
      <c r="F14103" s="1" t="s">
        <v>13415</v>
      </c>
      <c r="G14103" s="1" t="s">
        <v>12525</v>
      </c>
    </row>
    <row r="14104" spans="1:13">
      <c r="A14104" s="1" t="s">
        <v>15443</v>
      </c>
      <c r="B14104" s="1" t="s">
        <v>14212</v>
      </c>
      <c r="C14104" s="1" t="str">
        <f t="shared" si="507"/>
        <v>30TWN03</v>
      </c>
      <c r="D14104" s="1">
        <v>0</v>
      </c>
      <c r="F14104" s="1" t="s">
        <v>17298</v>
      </c>
      <c r="G14104" s="1" t="s">
        <v>15058</v>
      </c>
      <c r="K14104" s="24"/>
      <c r="L14104" s="24"/>
    </row>
    <row r="14105" spans="1:13">
      <c r="A14105" s="9" t="s">
        <v>17029</v>
      </c>
      <c r="B14105" s="1" t="s">
        <v>14080</v>
      </c>
      <c r="C14105" s="1" t="str">
        <f t="shared" si="507"/>
        <v>30TWP90</v>
      </c>
      <c r="D14105" s="1">
        <v>0</v>
      </c>
      <c r="F14105" s="1" t="s">
        <v>17511</v>
      </c>
      <c r="G14105" s="1" t="s">
        <v>17075</v>
      </c>
      <c r="H14105" s="27"/>
      <c r="I14105" s="27"/>
    </row>
    <row r="14106" spans="1:13">
      <c r="A14106" s="9" t="s">
        <v>17029</v>
      </c>
      <c r="B14106" s="1" t="s">
        <v>16837</v>
      </c>
      <c r="C14106" s="1" t="str">
        <f t="shared" si="507"/>
        <v>30TXN09</v>
      </c>
      <c r="D14106" s="1">
        <v>0</v>
      </c>
      <c r="F14106" s="1" t="s">
        <v>17511</v>
      </c>
      <c r="G14106" s="1" t="s">
        <v>17075</v>
      </c>
      <c r="H14106" s="27"/>
      <c r="I14106" s="27"/>
    </row>
    <row r="14107" spans="1:13">
      <c r="A14107" s="9" t="s">
        <v>17029</v>
      </c>
      <c r="B14107" s="1" t="s">
        <v>6037</v>
      </c>
      <c r="C14107" s="1" t="str">
        <f t="shared" si="507"/>
        <v>30TXN09</v>
      </c>
      <c r="D14107" s="1">
        <v>0</v>
      </c>
      <c r="F14107" s="1" t="s">
        <v>17511</v>
      </c>
      <c r="G14107" s="1" t="s">
        <v>17075</v>
      </c>
      <c r="H14107" s="27"/>
      <c r="I14107" s="27"/>
    </row>
    <row r="14108" spans="1:13">
      <c r="A14108" s="1" t="s">
        <v>14803</v>
      </c>
      <c r="B14108" s="1" t="s">
        <v>14975</v>
      </c>
      <c r="C14108" s="1" t="str">
        <f t="shared" si="507"/>
        <v>30TWN03</v>
      </c>
      <c r="D14108" s="1">
        <v>0</v>
      </c>
      <c r="F14108" s="1" t="s">
        <v>17298</v>
      </c>
      <c r="G14108" s="1" t="s">
        <v>15058</v>
      </c>
      <c r="L14108" s="12"/>
    </row>
    <row r="14109" spans="1:13">
      <c r="A14109" s="1" t="s">
        <v>14564</v>
      </c>
      <c r="B14109" s="1" t="s">
        <v>14699</v>
      </c>
      <c r="C14109" s="1" t="str">
        <f t="shared" si="507"/>
        <v>30TXN17</v>
      </c>
      <c r="D14109" s="1">
        <v>0</v>
      </c>
      <c r="F14109" s="1" t="s">
        <v>17297</v>
      </c>
      <c r="G14109" s="1" t="s">
        <v>14754</v>
      </c>
      <c r="L14109" s="12"/>
      <c r="M14109" s="12"/>
    </row>
    <row r="14110" spans="1:13">
      <c r="A14110" s="1" t="s">
        <v>14564</v>
      </c>
      <c r="B14110" s="1" t="s">
        <v>14700</v>
      </c>
      <c r="C14110" s="1" t="str">
        <f t="shared" si="507"/>
        <v>30TXN27</v>
      </c>
      <c r="D14110" s="1">
        <v>0</v>
      </c>
      <c r="F14110" s="1" t="s">
        <v>17297</v>
      </c>
      <c r="G14110" s="1" t="s">
        <v>14754</v>
      </c>
      <c r="L14110" s="12"/>
      <c r="M14110" s="12"/>
    </row>
    <row r="14111" spans="1:13">
      <c r="A14111" s="1" t="s">
        <v>14564</v>
      </c>
      <c r="B14111" s="1" t="s">
        <v>14701</v>
      </c>
      <c r="C14111" s="1" t="str">
        <f t="shared" si="507"/>
        <v>30TXN28</v>
      </c>
      <c r="D14111" s="1">
        <v>0</v>
      </c>
      <c r="F14111" s="1" t="s">
        <v>17297</v>
      </c>
      <c r="G14111" s="1" t="s">
        <v>14754</v>
      </c>
      <c r="M14111" s="12"/>
    </row>
    <row r="14112" spans="1:13">
      <c r="A14112" s="1" t="s">
        <v>14564</v>
      </c>
      <c r="B14112" s="1" t="s">
        <v>14640</v>
      </c>
      <c r="C14112" s="1" t="str">
        <f t="shared" si="507"/>
        <v>30TXN28</v>
      </c>
      <c r="D14112" s="1">
        <v>0</v>
      </c>
      <c r="F14112" s="1" t="s">
        <v>17297</v>
      </c>
      <c r="G14112" s="1" t="s">
        <v>14754</v>
      </c>
      <c r="M14112" s="12"/>
    </row>
    <row r="14113" spans="1:13">
      <c r="A14113" s="1" t="s">
        <v>14565</v>
      </c>
      <c r="B14113" s="1" t="s">
        <v>14592</v>
      </c>
      <c r="C14113" s="1" t="str">
        <f t="shared" si="507"/>
        <v>30TXN08</v>
      </c>
      <c r="D14113" s="1">
        <v>0</v>
      </c>
      <c r="F14113" s="1" t="s">
        <v>17297</v>
      </c>
      <c r="G14113" s="1" t="s">
        <v>14754</v>
      </c>
      <c r="M14113" s="12"/>
    </row>
    <row r="14114" spans="1:13">
      <c r="A14114" s="3" t="s">
        <v>2865</v>
      </c>
      <c r="B14114" s="1" t="s">
        <v>12573</v>
      </c>
      <c r="C14114" s="1" t="str">
        <f t="shared" si="507"/>
        <v>29TNG94</v>
      </c>
      <c r="D14114" s="1">
        <v>0</v>
      </c>
      <c r="F14114" s="1" t="s">
        <v>13414</v>
      </c>
      <c r="G14114" s="1" t="s">
        <v>12413</v>
      </c>
    </row>
    <row r="14115" spans="1:13">
      <c r="A14115" s="3" t="s">
        <v>2865</v>
      </c>
      <c r="B14115" s="1" t="s">
        <v>12646</v>
      </c>
      <c r="C14115" s="1" t="str">
        <f t="shared" ref="C14115:C14139" si="508">_xlfn.CONCAT(LEFT(B14115,6),MID(B14115,8,1))</f>
        <v>29TPG65</v>
      </c>
      <c r="D14115" s="1">
        <v>0</v>
      </c>
      <c r="F14115" s="1" t="s">
        <v>13414</v>
      </c>
      <c r="G14115" s="1" t="s">
        <v>12413</v>
      </c>
    </row>
    <row r="14116" spans="1:13">
      <c r="A14116" s="1" t="s">
        <v>2865</v>
      </c>
      <c r="B14116" s="1" t="s">
        <v>5008</v>
      </c>
      <c r="C14116" s="1" t="str">
        <f t="shared" si="508"/>
        <v>30TVN21</v>
      </c>
      <c r="D14116" s="1">
        <v>0</v>
      </c>
      <c r="F14116" s="1" t="s">
        <v>4988</v>
      </c>
      <c r="G14116" s="2" t="s">
        <v>4940</v>
      </c>
    </row>
    <row r="14117" spans="1:13">
      <c r="A14117" s="1" t="s">
        <v>2865</v>
      </c>
      <c r="B14117" s="1" t="s">
        <v>14522</v>
      </c>
      <c r="C14117" s="1" t="str">
        <f t="shared" si="508"/>
        <v>30TVN94</v>
      </c>
      <c r="D14117" s="1">
        <v>0</v>
      </c>
      <c r="F14117" s="1" t="s">
        <v>17298</v>
      </c>
      <c r="G14117" s="1" t="s">
        <v>15058</v>
      </c>
      <c r="K14117" s="24"/>
      <c r="L14117" s="24"/>
    </row>
    <row r="14118" spans="1:13">
      <c r="A14118" s="1" t="s">
        <v>2865</v>
      </c>
      <c r="B14118" s="1" t="s">
        <v>5026</v>
      </c>
      <c r="C14118" s="1" t="str">
        <f t="shared" si="508"/>
        <v>30TVP41</v>
      </c>
      <c r="D14118" s="1">
        <v>0</v>
      </c>
      <c r="F14118" s="1" t="s">
        <v>4988</v>
      </c>
      <c r="G14118" s="2" t="s">
        <v>4940</v>
      </c>
    </row>
    <row r="14119" spans="1:13">
      <c r="A14119" s="1" t="s">
        <v>2865</v>
      </c>
      <c r="B14119" s="1" t="s">
        <v>2776</v>
      </c>
      <c r="C14119" s="1" t="str">
        <f t="shared" si="508"/>
        <v>30TXN95</v>
      </c>
      <c r="D14119" s="1">
        <v>0</v>
      </c>
      <c r="F14119" s="1" t="s">
        <v>2526</v>
      </c>
      <c r="G14119" s="2" t="s">
        <v>107</v>
      </c>
    </row>
    <row r="14120" spans="1:13">
      <c r="A14120" s="1" t="s">
        <v>2865</v>
      </c>
      <c r="B14120" s="1" t="s">
        <v>2644</v>
      </c>
      <c r="C14120" s="1" t="str">
        <f t="shared" si="508"/>
        <v>30TXN96</v>
      </c>
      <c r="D14120" s="1">
        <v>0</v>
      </c>
      <c r="F14120" s="1" t="s">
        <v>2526</v>
      </c>
      <c r="G14120" s="2" t="s">
        <v>107</v>
      </c>
    </row>
    <row r="14121" spans="1:13">
      <c r="A14121" s="1" t="s">
        <v>2865</v>
      </c>
      <c r="B14121" s="1" t="s">
        <v>2645</v>
      </c>
      <c r="C14121" s="1" t="str">
        <f t="shared" si="508"/>
        <v>30TXN96</v>
      </c>
      <c r="D14121" s="1">
        <v>0</v>
      </c>
      <c r="F14121" s="1" t="s">
        <v>2526</v>
      </c>
      <c r="G14121" s="2" t="s">
        <v>107</v>
      </c>
    </row>
    <row r="14122" spans="1:13">
      <c r="A14122" s="1" t="s">
        <v>2865</v>
      </c>
      <c r="B14122" s="1" t="s">
        <v>2664</v>
      </c>
      <c r="C14122" s="1" t="str">
        <f t="shared" si="508"/>
        <v>30TXN96</v>
      </c>
      <c r="D14122" s="1">
        <v>0</v>
      </c>
      <c r="F14122" s="1" t="s">
        <v>2526</v>
      </c>
      <c r="G14122" s="2" t="s">
        <v>107</v>
      </c>
    </row>
    <row r="14123" spans="1:13">
      <c r="A14123" s="1" t="s">
        <v>2865</v>
      </c>
      <c r="B14123" s="1" t="s">
        <v>2661</v>
      </c>
      <c r="C14123" s="1" t="str">
        <f t="shared" si="508"/>
        <v>30TXN96</v>
      </c>
      <c r="D14123" s="1">
        <v>0</v>
      </c>
      <c r="F14123" s="1" t="s">
        <v>2526</v>
      </c>
      <c r="G14123" s="2" t="s">
        <v>107</v>
      </c>
    </row>
    <row r="14124" spans="1:13">
      <c r="A14124" s="1" t="s">
        <v>2865</v>
      </c>
      <c r="B14124" s="1" t="s">
        <v>2866</v>
      </c>
      <c r="C14124" s="1" t="str">
        <f t="shared" si="508"/>
        <v>30TXN97</v>
      </c>
      <c r="D14124" s="1">
        <v>0</v>
      </c>
      <c r="F14124" s="1" t="s">
        <v>2526</v>
      </c>
      <c r="G14124" s="2" t="s">
        <v>107</v>
      </c>
    </row>
    <row r="14125" spans="1:13">
      <c r="A14125" s="1" t="s">
        <v>2865</v>
      </c>
      <c r="B14125" s="1" t="s">
        <v>2867</v>
      </c>
      <c r="C14125" s="1" t="str">
        <f t="shared" si="508"/>
        <v>30TXN97</v>
      </c>
      <c r="D14125" s="1">
        <v>0</v>
      </c>
      <c r="F14125" s="1" t="s">
        <v>2526</v>
      </c>
      <c r="G14125" s="2" t="s">
        <v>107</v>
      </c>
    </row>
    <row r="14126" spans="1:13">
      <c r="A14126" s="1" t="s">
        <v>2865</v>
      </c>
      <c r="B14126" s="1" t="s">
        <v>2663</v>
      </c>
      <c r="C14126" s="1" t="str">
        <f t="shared" si="508"/>
        <v>30TYN06</v>
      </c>
      <c r="D14126" s="1">
        <v>0</v>
      </c>
      <c r="F14126" s="1" t="s">
        <v>2526</v>
      </c>
      <c r="G14126" s="2" t="s">
        <v>107</v>
      </c>
    </row>
    <row r="14127" spans="1:13">
      <c r="A14127" s="1" t="s">
        <v>6745</v>
      </c>
      <c r="B14127" s="1" t="s">
        <v>6746</v>
      </c>
      <c r="C14127" s="1" t="str">
        <f t="shared" si="508"/>
        <v>30SXG99</v>
      </c>
      <c r="D14127" s="1">
        <v>0</v>
      </c>
      <c r="F14127" s="1" t="s">
        <v>7803</v>
      </c>
      <c r="G14127" s="2" t="s">
        <v>6698</v>
      </c>
    </row>
    <row r="14128" spans="1:13">
      <c r="A14128" s="3" t="s">
        <v>12321</v>
      </c>
      <c r="B14128" s="1" t="s">
        <v>12639</v>
      </c>
      <c r="C14128" s="1" t="str">
        <f t="shared" si="508"/>
        <v>29TPJ40</v>
      </c>
      <c r="D14128" s="1">
        <v>0</v>
      </c>
      <c r="F14128" s="1" t="s">
        <v>13414</v>
      </c>
      <c r="G14128" s="1" t="s">
        <v>12413</v>
      </c>
    </row>
    <row r="14129" spans="1:9">
      <c r="A14129" s="1" t="s">
        <v>12321</v>
      </c>
      <c r="B14129" s="1" t="s">
        <v>14068</v>
      </c>
      <c r="C14129" s="1" t="str">
        <f t="shared" si="508"/>
        <v>30TVM17</v>
      </c>
      <c r="D14129" s="1">
        <v>0</v>
      </c>
      <c r="F14129" s="1" t="s">
        <v>17280</v>
      </c>
      <c r="G14129" s="1" t="s">
        <v>14061</v>
      </c>
    </row>
    <row r="14130" spans="1:9">
      <c r="A14130" s="1" t="s">
        <v>12321</v>
      </c>
      <c r="B14130" s="1" t="s">
        <v>16766</v>
      </c>
      <c r="C14130" s="1" t="str">
        <f t="shared" si="508"/>
        <v>30TVN89</v>
      </c>
      <c r="D14130" s="1">
        <v>0</v>
      </c>
      <c r="F14130" s="32" t="s">
        <v>17317</v>
      </c>
      <c r="G14130" s="33" t="s">
        <v>16799</v>
      </c>
    </row>
    <row r="14131" spans="1:9">
      <c r="A14131" s="9" t="s">
        <v>12321</v>
      </c>
      <c r="B14131" s="1" t="s">
        <v>16312</v>
      </c>
      <c r="C14131" s="1" t="str">
        <f t="shared" si="508"/>
        <v>30TWN89</v>
      </c>
      <c r="D14131" s="1">
        <v>0</v>
      </c>
      <c r="F14131" s="1" t="s">
        <v>17511</v>
      </c>
      <c r="G14131" s="1" t="s">
        <v>17075</v>
      </c>
      <c r="H14131" s="27"/>
      <c r="I14131" s="27"/>
    </row>
    <row r="14132" spans="1:9">
      <c r="A14132" s="9" t="s">
        <v>12321</v>
      </c>
      <c r="B14132" s="1" t="s">
        <v>766</v>
      </c>
      <c r="C14132" s="1" t="str">
        <f t="shared" si="508"/>
        <v>30TWP90</v>
      </c>
      <c r="D14132" s="1">
        <v>0</v>
      </c>
      <c r="F14132" s="1" t="s">
        <v>17511</v>
      </c>
      <c r="G14132" s="1" t="s">
        <v>17075</v>
      </c>
      <c r="H14132" s="27"/>
      <c r="I14132" s="27"/>
    </row>
    <row r="14133" spans="1:9">
      <c r="A14133" s="9" t="s">
        <v>12321</v>
      </c>
      <c r="B14133" s="1" t="s">
        <v>17212</v>
      </c>
      <c r="C14133" s="1" t="str">
        <f t="shared" si="508"/>
        <v>30TXN09</v>
      </c>
      <c r="D14133" s="1">
        <v>0</v>
      </c>
      <c r="F14133" s="1" t="s">
        <v>17511</v>
      </c>
      <c r="G14133" s="1" t="s">
        <v>17075</v>
      </c>
      <c r="H14133" s="27"/>
      <c r="I14133" s="27"/>
    </row>
    <row r="14134" spans="1:9">
      <c r="A14134" s="9" t="s">
        <v>17023</v>
      </c>
      <c r="B14134" s="1" t="s">
        <v>16822</v>
      </c>
      <c r="C14134" s="1" t="str">
        <f t="shared" si="508"/>
        <v>30TWP90</v>
      </c>
      <c r="D14134" s="1">
        <v>0</v>
      </c>
      <c r="F14134" s="1" t="s">
        <v>17511</v>
      </c>
      <c r="G14134" s="1" t="s">
        <v>17075</v>
      </c>
      <c r="H14134" s="29"/>
      <c r="I14134" s="29"/>
    </row>
    <row r="14135" spans="1:9">
      <c r="A14135" s="9" t="s">
        <v>17023</v>
      </c>
      <c r="B14135" s="1" t="s">
        <v>14711</v>
      </c>
      <c r="C14135" s="1" t="str">
        <f t="shared" si="508"/>
        <v>30TXN09</v>
      </c>
      <c r="D14135" s="1">
        <v>0</v>
      </c>
      <c r="F14135" s="1" t="s">
        <v>17511</v>
      </c>
      <c r="G14135" s="1" t="s">
        <v>17075</v>
      </c>
      <c r="H14135" s="27"/>
      <c r="I14135" s="27"/>
    </row>
    <row r="14136" spans="1:9">
      <c r="A14136" s="9" t="s">
        <v>17023</v>
      </c>
      <c r="B14136" s="1" t="s">
        <v>15909</v>
      </c>
      <c r="C14136" s="1" t="str">
        <f t="shared" si="508"/>
        <v>30TXN09</v>
      </c>
      <c r="D14136" s="1">
        <v>0</v>
      </c>
      <c r="F14136" s="1" t="s">
        <v>17511</v>
      </c>
      <c r="G14136" s="1" t="s">
        <v>17075</v>
      </c>
      <c r="H14136" s="27"/>
      <c r="I14136" s="27"/>
    </row>
    <row r="14137" spans="1:9">
      <c r="A14137" s="1" t="s">
        <v>9006</v>
      </c>
      <c r="B14137" s="1" t="s">
        <v>9009</v>
      </c>
      <c r="C14137" s="1" t="str">
        <f t="shared" si="508"/>
        <v>29TPH68</v>
      </c>
      <c r="D14137" s="1">
        <v>0</v>
      </c>
      <c r="F14137" s="1" t="s">
        <v>13412</v>
      </c>
      <c r="G14137" s="1" t="s">
        <v>9020</v>
      </c>
    </row>
    <row r="14138" spans="1:9">
      <c r="A14138" s="1" t="s">
        <v>9006</v>
      </c>
      <c r="B14138" s="1" t="s">
        <v>9008</v>
      </c>
      <c r="C14138" s="1" t="str">
        <f t="shared" si="508"/>
        <v>29TPH71</v>
      </c>
      <c r="D14138" s="1">
        <v>0</v>
      </c>
      <c r="F14138" s="1" t="s">
        <v>13412</v>
      </c>
      <c r="G14138" s="1" t="s">
        <v>9020</v>
      </c>
    </row>
    <row r="14139" spans="1:9">
      <c r="A14139" s="1" t="s">
        <v>9006</v>
      </c>
      <c r="B14139" s="1" t="s">
        <v>9007</v>
      </c>
      <c r="C14139" s="1" t="str">
        <f t="shared" si="508"/>
        <v>29TPH74</v>
      </c>
      <c r="D14139" s="1">
        <v>0</v>
      </c>
      <c r="F14139" s="1" t="s">
        <v>13412</v>
      </c>
      <c r="G14139" s="1" t="s">
        <v>9020</v>
      </c>
    </row>
    <row r="14140" spans="1:9">
      <c r="A14140" s="1" t="s">
        <v>5791</v>
      </c>
      <c r="B14140" s="1" t="str">
        <f>B14139</f>
        <v>29TPH7346</v>
      </c>
      <c r="C14140" s="1" t="str">
        <f>_xlfn.CONCAT(LEFT(B14139,6),MID(B14139,8,1))</f>
        <v>29TPH74</v>
      </c>
      <c r="D14140" s="1">
        <v>0</v>
      </c>
      <c r="F14140" s="1" t="str">
        <f>F14139</f>
        <v>González Martínez X. I., Boullón Agrelo C. y Calvo Vázquez J. (2021). Contribución al conocimiento de la pteridoflora de Galicia (NW Península Ibérica). Botanica Complutensis, 45,</v>
      </c>
      <c r="G14140" s="2" t="s">
        <v>5602</v>
      </c>
    </row>
    <row r="14141" spans="1:9">
      <c r="A14141" s="1" t="s">
        <v>5791</v>
      </c>
      <c r="B14141" s="1" t="str">
        <f>B14140</f>
        <v>29TPH7346</v>
      </c>
      <c r="C14141" s="1" t="str">
        <f>_xlfn.CONCAT(LEFT(B14140,6),MID(B14140,8,1))</f>
        <v>29TPH74</v>
      </c>
      <c r="D14141" s="1">
        <v>0</v>
      </c>
      <c r="F14141" s="1" t="str">
        <f>F14140</f>
        <v>González Martínez X. I., Boullón Agrelo C. y Calvo Vázquez J. (2021). Contribución al conocimiento de la pteridoflora de Galicia (NW Península Ibérica). Botanica Complutensis, 45,</v>
      </c>
      <c r="G14141" s="2" t="s">
        <v>5602</v>
      </c>
    </row>
    <row r="14142" spans="1:9">
      <c r="A14142" s="1" t="s">
        <v>5791</v>
      </c>
      <c r="B14142" s="1" t="str">
        <f>B14141</f>
        <v>29TPH7346</v>
      </c>
      <c r="C14142" s="1" t="str">
        <f>_xlfn.CONCAT(LEFT(B14141,6),MID(B14141,8,1))</f>
        <v>29TPH74</v>
      </c>
      <c r="D14142" s="1">
        <v>0</v>
      </c>
      <c r="F14142" s="1" t="str">
        <f>F14141</f>
        <v>González Martínez X. I., Boullón Agrelo C. y Calvo Vázquez J. (2021). Contribución al conocimiento de la pteridoflora de Galicia (NW Península Ibérica). Botanica Complutensis, 45,</v>
      </c>
      <c r="G14142" s="2" t="s">
        <v>5602</v>
      </c>
    </row>
    <row r="14143" spans="1:9">
      <c r="A14143" s="49" t="s">
        <v>7587</v>
      </c>
      <c r="B14143" s="1" t="s">
        <v>7584</v>
      </c>
      <c r="C14143" s="1" t="str">
        <f>_xlfn.CONCAT(LEFT(B14143,6),MID(B14143,8,1))</f>
        <v>30SWF76</v>
      </c>
      <c r="D14143" s="1">
        <v>0</v>
      </c>
      <c r="F14143" s="1" t="s">
        <v>7604</v>
      </c>
      <c r="G14143" s="2" t="s">
        <v>7605</v>
      </c>
    </row>
    <row r="14144" spans="1:9">
      <c r="A14144" s="1" t="s">
        <v>865</v>
      </c>
      <c r="B14144" s="1" t="s">
        <v>808</v>
      </c>
      <c r="C14144" s="1" t="str">
        <f>_xlfn.CONCAT(LEFT(B14144,6),MID(B14144,8,1))</f>
        <v>30STF40</v>
      </c>
      <c r="D14144" s="1">
        <v>0</v>
      </c>
      <c r="F14144" s="1" t="s">
        <v>866</v>
      </c>
      <c r="G14144" s="1" t="s">
        <v>810</v>
      </c>
    </row>
    <row r="14145" spans="1:13">
      <c r="A14145" s="1" t="s">
        <v>7830</v>
      </c>
      <c r="B14145" s="1" t="s">
        <v>7484</v>
      </c>
      <c r="C14145" s="1" t="str">
        <f>_xlfn.CONCAT(LEFT(B14145,6),MID(B14145,8,1))</f>
        <v>31SCD41</v>
      </c>
      <c r="D14145" s="1">
        <v>0</v>
      </c>
      <c r="F14145" s="1" t="s">
        <v>7829</v>
      </c>
      <c r="G14145" s="1" t="s">
        <v>7485</v>
      </c>
    </row>
    <row r="14146" spans="1:13">
      <c r="A14146" s="1" t="s">
        <v>5774</v>
      </c>
      <c r="B14146" s="1" t="str">
        <f>B14145</f>
        <v>31SCD4313</v>
      </c>
      <c r="C14146" s="1" t="str">
        <f>_xlfn.CONCAT(LEFT(B14146,6),MID(B14146,8,1))</f>
        <v>31SCD41</v>
      </c>
      <c r="D14146" s="1">
        <v>0</v>
      </c>
      <c r="F14146" s="1" t="str">
        <f>F14145</f>
        <v>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v>
      </c>
      <c r="G14146" s="2" t="s">
        <v>5602</v>
      </c>
    </row>
    <row r="14147" spans="1:13">
      <c r="A14147" s="1" t="s">
        <v>5774</v>
      </c>
      <c r="B14147" s="1" t="str">
        <f>B14146</f>
        <v>31SCD4313</v>
      </c>
      <c r="C14147" s="1" t="str">
        <f>_xlfn.CONCAT(LEFT(B14146,6),MID(B14146,8,1))</f>
        <v>31SCD41</v>
      </c>
      <c r="D14147" s="1">
        <v>0</v>
      </c>
      <c r="F14147" s="1" t="str">
        <f>F14146</f>
        <v>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v>
      </c>
      <c r="G14147" s="2" t="s">
        <v>5602</v>
      </c>
    </row>
    <row r="14148" spans="1:13">
      <c r="A14148" s="1" t="s">
        <v>5774</v>
      </c>
      <c r="B14148" s="1" t="str">
        <f>B14147</f>
        <v>31SCD4313</v>
      </c>
      <c r="C14148" s="1" t="str">
        <f>_xlfn.CONCAT(LEFT(B14147,6),MID(B14147,8,1))</f>
        <v>31SCD41</v>
      </c>
      <c r="D14148" s="1">
        <v>0</v>
      </c>
      <c r="F14148" s="1" t="str">
        <f>F14147</f>
        <v>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v>
      </c>
      <c r="G14148" s="2" t="s">
        <v>5602</v>
      </c>
    </row>
    <row r="14149" spans="1:13">
      <c r="A14149" s="1" t="s">
        <v>5774</v>
      </c>
      <c r="B14149" s="1" t="str">
        <f>B14148</f>
        <v>31SCD4313</v>
      </c>
      <c r="C14149" s="1" t="str">
        <f>_xlfn.CONCAT(LEFT(B14148,6),MID(B14148,8,1))</f>
        <v>31SCD41</v>
      </c>
      <c r="D14149" s="1">
        <v>0</v>
      </c>
      <c r="F14149" s="1" t="str">
        <f>F14148</f>
        <v>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v>
      </c>
      <c r="G14149" s="2" t="s">
        <v>5602</v>
      </c>
    </row>
    <row r="14150" spans="1:13">
      <c r="A14150" s="1" t="s">
        <v>976</v>
      </c>
      <c r="B14150" s="1" t="s">
        <v>808</v>
      </c>
      <c r="C14150" s="1" t="str">
        <f t="shared" ref="C14150:C14163" si="509">_xlfn.CONCAT(LEFT(B14150,6),MID(B14150,8,1))</f>
        <v>30STF40</v>
      </c>
      <c r="D14150" s="1">
        <v>0</v>
      </c>
      <c r="F14150" s="1" t="s">
        <v>977</v>
      </c>
      <c r="G14150" s="1" t="s">
        <v>810</v>
      </c>
    </row>
    <row r="14151" spans="1:13">
      <c r="A14151" s="1" t="s">
        <v>13073</v>
      </c>
      <c r="B14151" s="1" t="s">
        <v>13074</v>
      </c>
      <c r="C14151" s="1" t="str">
        <f t="shared" si="509"/>
        <v>30TWN16</v>
      </c>
      <c r="D14151" s="1">
        <v>0</v>
      </c>
      <c r="F14151" s="1" t="s">
        <v>13420</v>
      </c>
      <c r="G14151" s="1" t="s">
        <v>12941</v>
      </c>
    </row>
    <row r="14152" spans="1:13">
      <c r="A14152" s="1" t="s">
        <v>16069</v>
      </c>
      <c r="B14152" s="1" t="s">
        <v>15657</v>
      </c>
      <c r="C14152" s="1" t="str">
        <f t="shared" si="509"/>
        <v>30TVN84</v>
      </c>
      <c r="D14152" s="1">
        <v>0</v>
      </c>
      <c r="F14152" s="1" t="s">
        <v>16109</v>
      </c>
      <c r="G14152" s="1" t="s">
        <v>16110</v>
      </c>
    </row>
    <row r="14153" spans="1:13">
      <c r="A14153" s="1" t="s">
        <v>16069</v>
      </c>
      <c r="B14153" s="1" t="s">
        <v>14213</v>
      </c>
      <c r="C14153" s="1" t="str">
        <f t="shared" si="509"/>
        <v>30TVN95</v>
      </c>
      <c r="D14153" s="1">
        <v>0</v>
      </c>
      <c r="F14153" s="1" t="s">
        <v>16109</v>
      </c>
      <c r="G14153" s="1" t="s">
        <v>16110</v>
      </c>
    </row>
    <row r="14154" spans="1:13">
      <c r="A14154" s="1" t="s">
        <v>12066</v>
      </c>
      <c r="B14154" s="1" t="s">
        <v>12597</v>
      </c>
      <c r="C14154" s="1" t="str">
        <f t="shared" si="509"/>
        <v>30TWM11</v>
      </c>
      <c r="D14154" s="1">
        <v>0</v>
      </c>
      <c r="F14154" s="1" t="s">
        <v>12530</v>
      </c>
      <c r="G14154" s="1" t="s">
        <v>12413</v>
      </c>
    </row>
    <row r="14155" spans="1:13">
      <c r="A14155" s="1" t="s">
        <v>12282</v>
      </c>
      <c r="B14155" s="1" t="s">
        <v>15002</v>
      </c>
      <c r="C14155" s="1" t="str">
        <f t="shared" si="509"/>
        <v>30TVN95</v>
      </c>
      <c r="D14155" s="1">
        <v>0</v>
      </c>
      <c r="F14155" s="1" t="s">
        <v>17298</v>
      </c>
      <c r="G14155" s="1" t="s">
        <v>15058</v>
      </c>
      <c r="K14155" s="24"/>
      <c r="L14155" s="24"/>
    </row>
    <row r="14156" spans="1:13">
      <c r="A14156" s="1" t="s">
        <v>12282</v>
      </c>
      <c r="B14156" s="1" t="s">
        <v>15002</v>
      </c>
      <c r="C14156" s="1" t="str">
        <f t="shared" si="509"/>
        <v>30TVN95</v>
      </c>
      <c r="D14156" s="1">
        <v>0</v>
      </c>
      <c r="F14156" s="1" t="s">
        <v>16109</v>
      </c>
      <c r="G14156" s="1" t="s">
        <v>16110</v>
      </c>
    </row>
    <row r="14157" spans="1:13">
      <c r="A14157" s="1" t="s">
        <v>12282</v>
      </c>
      <c r="B14157" s="1" t="s">
        <v>14212</v>
      </c>
      <c r="C14157" s="1" t="str">
        <f t="shared" si="509"/>
        <v>30TWN03</v>
      </c>
      <c r="D14157" s="1">
        <v>0</v>
      </c>
      <c r="F14157" s="1" t="s">
        <v>17298</v>
      </c>
      <c r="G14157" s="1" t="s">
        <v>15058</v>
      </c>
      <c r="K14157" s="24"/>
      <c r="L14157" s="24"/>
    </row>
    <row r="14158" spans="1:13">
      <c r="A14158" s="1" t="s">
        <v>12282</v>
      </c>
      <c r="B14158" s="1" t="s">
        <v>16377</v>
      </c>
      <c r="C14158" s="1" t="str">
        <f t="shared" si="509"/>
        <v>30TWN76</v>
      </c>
      <c r="D14158" s="1">
        <v>0</v>
      </c>
      <c r="F14158" s="1" t="s">
        <v>17309</v>
      </c>
      <c r="G14158" s="1" t="s">
        <v>16385</v>
      </c>
      <c r="H14158" s="12"/>
    </row>
    <row r="14159" spans="1:13">
      <c r="A14159" s="1" t="s">
        <v>12282</v>
      </c>
      <c r="B14159" s="1" t="s">
        <v>14622</v>
      </c>
      <c r="C14159" s="1" t="str">
        <f t="shared" si="509"/>
        <v>30TWN96</v>
      </c>
      <c r="D14159" s="1">
        <v>0</v>
      </c>
      <c r="F14159" s="1" t="s">
        <v>17297</v>
      </c>
      <c r="G14159" s="1" t="s">
        <v>14754</v>
      </c>
      <c r="L14159" s="12"/>
      <c r="M14159" s="12"/>
    </row>
    <row r="14160" spans="1:13">
      <c r="A14160" s="3" t="s">
        <v>12282</v>
      </c>
      <c r="B14160" s="1" t="s">
        <v>12576</v>
      </c>
      <c r="C14160" s="1" t="str">
        <f t="shared" si="509"/>
        <v>30TXM01</v>
      </c>
      <c r="D14160" s="1">
        <v>0</v>
      </c>
      <c r="F14160" s="1" t="s">
        <v>13414</v>
      </c>
      <c r="G14160" s="1" t="s">
        <v>12413</v>
      </c>
    </row>
    <row r="14161" spans="1:13">
      <c r="A14161" s="1" t="s">
        <v>12282</v>
      </c>
      <c r="B14161" s="1" t="s">
        <v>14702</v>
      </c>
      <c r="C14161" s="1" t="str">
        <f t="shared" si="509"/>
        <v>30TXN16</v>
      </c>
      <c r="D14161" s="1">
        <v>0</v>
      </c>
      <c r="F14161" s="1" t="s">
        <v>17297</v>
      </c>
      <c r="G14161" s="1" t="s">
        <v>14754</v>
      </c>
      <c r="L14161" s="12"/>
      <c r="M14161" s="12"/>
    </row>
    <row r="14162" spans="1:13">
      <c r="A14162" s="1" t="s">
        <v>12282</v>
      </c>
      <c r="B14162" s="1" t="s">
        <v>14620</v>
      </c>
      <c r="C14162" s="1" t="str">
        <f t="shared" si="509"/>
        <v>30TXN17</v>
      </c>
      <c r="D14162" s="1">
        <v>0</v>
      </c>
      <c r="F14162" s="1" t="s">
        <v>17297</v>
      </c>
      <c r="G14162" s="1" t="s">
        <v>14754</v>
      </c>
      <c r="M14162" s="12"/>
    </row>
    <row r="14163" spans="1:13">
      <c r="A14163" s="1" t="s">
        <v>12282</v>
      </c>
      <c r="B14163" s="1" t="s">
        <v>14703</v>
      </c>
      <c r="C14163" s="1" t="str">
        <f t="shared" si="509"/>
        <v>30TXN26</v>
      </c>
      <c r="D14163" s="1">
        <v>0</v>
      </c>
      <c r="F14163" s="1" t="s">
        <v>17297</v>
      </c>
      <c r="G14163" s="1" t="s">
        <v>14754</v>
      </c>
      <c r="M14163" s="12"/>
    </row>
    <row r="14164" spans="1:13">
      <c r="A14164" s="3" t="s">
        <v>570</v>
      </c>
      <c r="C14164" s="1" t="s">
        <v>571</v>
      </c>
      <c r="D14164" s="1">
        <v>0</v>
      </c>
      <c r="F14164" s="1" t="s">
        <v>572</v>
      </c>
      <c r="G14164" s="1" t="s">
        <v>573</v>
      </c>
    </row>
    <row r="14165" spans="1:13">
      <c r="A14165" s="3" t="s">
        <v>570</v>
      </c>
      <c r="C14165" s="1" t="s">
        <v>574</v>
      </c>
      <c r="D14165" s="1">
        <v>0</v>
      </c>
      <c r="F14165" s="1" t="s">
        <v>572</v>
      </c>
      <c r="G14165" s="1" t="s">
        <v>573</v>
      </c>
    </row>
    <row r="14166" spans="1:13">
      <c r="A14166" s="1" t="s">
        <v>2444</v>
      </c>
      <c r="B14166" s="1" t="s">
        <v>2445</v>
      </c>
      <c r="C14166" s="1" t="str">
        <f t="shared" ref="C14166:C14173" si="510">_xlfn.CONCAT(LEFT(B14166,6),MID(B14166,8,1))</f>
        <v>30SWJ17</v>
      </c>
      <c r="D14166" s="1">
        <v>0</v>
      </c>
      <c r="F14166" s="1" t="s">
        <v>2220</v>
      </c>
      <c r="G14166" s="2" t="s">
        <v>107</v>
      </c>
    </row>
    <row r="14167" spans="1:13">
      <c r="A14167" s="1" t="s">
        <v>2444</v>
      </c>
      <c r="B14167" s="1" t="s">
        <v>2309</v>
      </c>
      <c r="C14167" s="1" t="str">
        <f t="shared" si="510"/>
        <v>30SWJ56</v>
      </c>
      <c r="D14167" s="1">
        <v>0</v>
      </c>
      <c r="F14167" s="1" t="s">
        <v>2220</v>
      </c>
      <c r="G14167" s="2" t="s">
        <v>107</v>
      </c>
    </row>
    <row r="14168" spans="1:13">
      <c r="A14168" s="1" t="s">
        <v>2444</v>
      </c>
      <c r="B14168" s="1" t="s">
        <v>2442</v>
      </c>
      <c r="C14168" s="1" t="str">
        <f t="shared" si="510"/>
        <v>30SWJ66</v>
      </c>
      <c r="D14168" s="1">
        <v>0</v>
      </c>
      <c r="F14168" s="1" t="s">
        <v>2220</v>
      </c>
      <c r="G14168" s="2" t="s">
        <v>107</v>
      </c>
    </row>
    <row r="14169" spans="1:13">
      <c r="A14169" s="1" t="s">
        <v>2444</v>
      </c>
      <c r="B14169" s="1" t="s">
        <v>2392</v>
      </c>
      <c r="C14169" s="1" t="str">
        <f t="shared" si="510"/>
        <v>30SWK02</v>
      </c>
      <c r="D14169" s="1">
        <v>0</v>
      </c>
      <c r="F14169" s="1" t="s">
        <v>2220</v>
      </c>
      <c r="G14169" s="2" t="s">
        <v>107</v>
      </c>
    </row>
    <row r="14170" spans="1:13">
      <c r="A14170" s="1" t="s">
        <v>2444</v>
      </c>
      <c r="B14170" s="1" t="s">
        <v>2294</v>
      </c>
      <c r="C14170" s="1" t="str">
        <f t="shared" si="510"/>
        <v>30SWK20</v>
      </c>
      <c r="D14170" s="1">
        <v>0</v>
      </c>
      <c r="F14170" s="1" t="s">
        <v>2220</v>
      </c>
      <c r="G14170" s="2" t="s">
        <v>107</v>
      </c>
    </row>
    <row r="14171" spans="1:13">
      <c r="A14171" s="1" t="s">
        <v>2444</v>
      </c>
      <c r="B14171" s="1" t="s">
        <v>2282</v>
      </c>
      <c r="C14171" s="1" t="str">
        <f t="shared" si="510"/>
        <v>30TVK83</v>
      </c>
      <c r="D14171" s="1">
        <v>0</v>
      </c>
      <c r="F14171" s="1" t="s">
        <v>2220</v>
      </c>
      <c r="G14171" s="2" t="s">
        <v>107</v>
      </c>
    </row>
    <row r="14172" spans="1:13">
      <c r="A14172" s="1" t="s">
        <v>2444</v>
      </c>
      <c r="B14172" s="1" t="s">
        <v>2446</v>
      </c>
      <c r="C14172" s="1" t="str">
        <f t="shared" si="510"/>
        <v>30TWK03</v>
      </c>
      <c r="D14172" s="1">
        <v>0</v>
      </c>
      <c r="F14172" s="1" t="s">
        <v>2220</v>
      </c>
      <c r="G14172" s="2" t="s">
        <v>107</v>
      </c>
    </row>
    <row r="14173" spans="1:13">
      <c r="A14173" s="1" t="s">
        <v>2444</v>
      </c>
      <c r="B14173" s="1" t="s">
        <v>2447</v>
      </c>
      <c r="C14173" s="1" t="str">
        <f t="shared" si="510"/>
        <v>30TWK04</v>
      </c>
      <c r="D14173" s="1">
        <v>0</v>
      </c>
      <c r="F14173" s="1" t="s">
        <v>2220</v>
      </c>
      <c r="G14173" s="2" t="s">
        <v>107</v>
      </c>
    </row>
    <row r="14174" spans="1:13">
      <c r="A14174" s="1" t="s">
        <v>14169</v>
      </c>
      <c r="C14174" s="1" t="s">
        <v>14232</v>
      </c>
      <c r="D14174" s="1">
        <v>0</v>
      </c>
      <c r="F14174" s="1" t="s">
        <v>17284</v>
      </c>
      <c r="G14174" s="1" t="s">
        <v>14148</v>
      </c>
      <c r="K14174" s="12"/>
      <c r="L14174" s="12"/>
    </row>
    <row r="14175" spans="1:13">
      <c r="A14175" s="1" t="s">
        <v>13075</v>
      </c>
      <c r="B14175" s="1" t="s">
        <v>13076</v>
      </c>
      <c r="C14175" s="1" t="str">
        <f>_xlfn.CONCAT(LEFT(B14175,6),MID(B14175,8,1))</f>
        <v>30TVM44</v>
      </c>
      <c r="D14175" s="1">
        <v>0</v>
      </c>
      <c r="F14175" s="1" t="s">
        <v>13420</v>
      </c>
      <c r="G14175" s="1" t="s">
        <v>12941</v>
      </c>
    </row>
    <row r="14176" spans="1:13">
      <c r="A14176" s="1" t="s">
        <v>7875</v>
      </c>
      <c r="C14176" s="1" t="s">
        <v>10546</v>
      </c>
      <c r="D14176" s="1">
        <v>0</v>
      </c>
      <c r="F14176" s="1" t="s">
        <v>13413</v>
      </c>
      <c r="G14176" s="1" t="s">
        <v>9246</v>
      </c>
    </row>
    <row r="14177" spans="1:7">
      <c r="A14177" s="1" t="s">
        <v>7875</v>
      </c>
      <c r="C14177" s="1" t="s">
        <v>1251</v>
      </c>
      <c r="D14177" s="1">
        <v>0</v>
      </c>
      <c r="F14177" s="1" t="s">
        <v>13413</v>
      </c>
      <c r="G14177" s="1" t="s">
        <v>9246</v>
      </c>
    </row>
    <row r="14178" spans="1:7">
      <c r="A14178" s="1" t="s">
        <v>7875</v>
      </c>
      <c r="B14178" s="1" t="s">
        <v>10778</v>
      </c>
      <c r="C14178" s="1" t="str">
        <f>_xlfn.CONCAT(LEFT(B14178,6),MID(B14178,8,1))</f>
        <v>30TVK17</v>
      </c>
      <c r="D14178" s="1">
        <v>0</v>
      </c>
      <c r="F14178" s="1" t="s">
        <v>13413</v>
      </c>
      <c r="G14178" s="1" t="s">
        <v>9246</v>
      </c>
    </row>
    <row r="14179" spans="1:7">
      <c r="A14179" s="1" t="s">
        <v>7875</v>
      </c>
      <c r="C14179" s="1" t="s">
        <v>10561</v>
      </c>
      <c r="D14179" s="1">
        <v>0</v>
      </c>
      <c r="F14179" s="1" t="s">
        <v>13413</v>
      </c>
      <c r="G14179" s="1" t="s">
        <v>9246</v>
      </c>
    </row>
    <row r="14180" spans="1:7">
      <c r="A14180" s="1" t="s">
        <v>7875</v>
      </c>
      <c r="B14180" s="1" t="s">
        <v>10779</v>
      </c>
      <c r="C14180" s="1" t="str">
        <f t="shared" ref="C14180:C14186" si="511">_xlfn.CONCAT(LEFT(B14180,6),MID(B14180,8,1))</f>
        <v>30TVK36</v>
      </c>
      <c r="D14180" s="1">
        <v>0</v>
      </c>
      <c r="F14180" s="1" t="s">
        <v>13413</v>
      </c>
      <c r="G14180" s="1" t="s">
        <v>9246</v>
      </c>
    </row>
    <row r="14181" spans="1:7">
      <c r="A14181" s="1" t="s">
        <v>7875</v>
      </c>
      <c r="B14181" s="1" t="s">
        <v>10574</v>
      </c>
      <c r="C14181" s="1" t="str">
        <f t="shared" si="511"/>
        <v>30TVK37</v>
      </c>
      <c r="D14181" s="1">
        <v>0</v>
      </c>
      <c r="F14181" s="1" t="s">
        <v>13413</v>
      </c>
      <c r="G14181" s="1" t="s">
        <v>9246</v>
      </c>
    </row>
    <row r="14182" spans="1:7">
      <c r="A14182" s="1" t="s">
        <v>7875</v>
      </c>
      <c r="B14182" s="1" t="s">
        <v>10780</v>
      </c>
      <c r="C14182" s="1" t="str">
        <f t="shared" si="511"/>
        <v>30TVK38</v>
      </c>
      <c r="D14182" s="1">
        <v>0</v>
      </c>
      <c r="F14182" s="1" t="s">
        <v>13413</v>
      </c>
      <c r="G14182" s="1" t="s">
        <v>9246</v>
      </c>
    </row>
    <row r="14183" spans="1:7">
      <c r="A14183" s="1" t="s">
        <v>7875</v>
      </c>
      <c r="B14183" s="1" t="s">
        <v>10621</v>
      </c>
      <c r="C14183" s="1" t="str">
        <f t="shared" si="511"/>
        <v>30TVK38</v>
      </c>
      <c r="D14183" s="1">
        <v>0</v>
      </c>
      <c r="F14183" s="1" t="s">
        <v>13413</v>
      </c>
      <c r="G14183" s="1" t="s">
        <v>9246</v>
      </c>
    </row>
    <row r="14184" spans="1:7">
      <c r="A14184" s="1" t="s">
        <v>7875</v>
      </c>
      <c r="B14184" s="1" t="s">
        <v>10620</v>
      </c>
      <c r="C14184" s="1" t="str">
        <f t="shared" si="511"/>
        <v>30TVK38</v>
      </c>
      <c r="D14184" s="1">
        <v>0</v>
      </c>
      <c r="F14184" s="1" t="s">
        <v>13413</v>
      </c>
      <c r="G14184" s="1" t="s">
        <v>9246</v>
      </c>
    </row>
    <row r="14185" spans="1:7">
      <c r="A14185" s="1" t="s">
        <v>7875</v>
      </c>
      <c r="B14185" s="1" t="s">
        <v>10619</v>
      </c>
      <c r="C14185" s="1" t="str">
        <f t="shared" si="511"/>
        <v>30TVK38</v>
      </c>
      <c r="D14185" s="1">
        <v>0</v>
      </c>
      <c r="F14185" s="1" t="s">
        <v>13413</v>
      </c>
      <c r="G14185" s="1" t="s">
        <v>9246</v>
      </c>
    </row>
    <row r="14186" spans="1:7">
      <c r="A14186" s="1" t="s">
        <v>7875</v>
      </c>
      <c r="B14186" s="1" t="s">
        <v>10624</v>
      </c>
      <c r="C14186" s="1" t="str">
        <f t="shared" si="511"/>
        <v>30TVK39</v>
      </c>
      <c r="D14186" s="1">
        <v>0</v>
      </c>
      <c r="F14186" s="1" t="s">
        <v>13413</v>
      </c>
      <c r="G14186" s="1" t="s">
        <v>9246</v>
      </c>
    </row>
    <row r="14187" spans="1:7">
      <c r="A14187" s="1" t="s">
        <v>7875</v>
      </c>
      <c r="C14187" s="1" t="s">
        <v>1293</v>
      </c>
      <c r="D14187" s="1">
        <v>0</v>
      </c>
      <c r="F14187" s="1" t="s">
        <v>13413</v>
      </c>
      <c r="G14187" s="1" t="s">
        <v>9246</v>
      </c>
    </row>
    <row r="14188" spans="1:7">
      <c r="A14188" s="1" t="s">
        <v>7875</v>
      </c>
      <c r="C14188" s="1" t="s">
        <v>1385</v>
      </c>
      <c r="D14188" s="1">
        <v>0</v>
      </c>
      <c r="F14188" s="1" t="s">
        <v>13413</v>
      </c>
      <c r="G14188" s="1" t="s">
        <v>9246</v>
      </c>
    </row>
    <row r="14189" spans="1:7">
      <c r="A14189" s="1" t="s">
        <v>7875</v>
      </c>
      <c r="C14189" s="1" t="s">
        <v>10360</v>
      </c>
      <c r="D14189" s="1">
        <v>0</v>
      </c>
      <c r="F14189" s="1" t="s">
        <v>13413</v>
      </c>
      <c r="G14189" s="1" t="s">
        <v>9246</v>
      </c>
    </row>
    <row r="14190" spans="1:7">
      <c r="A14190" s="1" t="s">
        <v>7875</v>
      </c>
      <c r="B14190" s="1" t="s">
        <v>3842</v>
      </c>
      <c r="C14190" s="1" t="str">
        <f>_xlfn.CONCAT(LEFT(B14190,6),MID(B14190,8,1))</f>
        <v>30TVK47</v>
      </c>
      <c r="D14190" s="1">
        <v>0</v>
      </c>
      <c r="F14190" s="1" t="s">
        <v>13413</v>
      </c>
      <c r="G14190" s="1" t="s">
        <v>9246</v>
      </c>
    </row>
    <row r="14191" spans="1:7">
      <c r="A14191" s="1" t="s">
        <v>7875</v>
      </c>
      <c r="C14191" s="1" t="s">
        <v>9152</v>
      </c>
      <c r="D14191" s="1">
        <v>0</v>
      </c>
      <c r="F14191" s="1" t="s">
        <v>13413</v>
      </c>
      <c r="G14191" s="1" t="s">
        <v>9246</v>
      </c>
    </row>
    <row r="14192" spans="1:7">
      <c r="A14192" s="1" t="s">
        <v>7875</v>
      </c>
      <c r="C14192" s="1" t="s">
        <v>10776</v>
      </c>
      <c r="D14192" s="1">
        <v>0</v>
      </c>
      <c r="F14192" s="1" t="s">
        <v>13413</v>
      </c>
      <c r="G14192" s="1" t="s">
        <v>9246</v>
      </c>
    </row>
    <row r="14193" spans="1:12">
      <c r="A14193" s="1" t="s">
        <v>7875</v>
      </c>
      <c r="C14193" s="1" t="s">
        <v>10777</v>
      </c>
      <c r="D14193" s="1">
        <v>0</v>
      </c>
      <c r="F14193" s="1" t="s">
        <v>13413</v>
      </c>
      <c r="G14193" s="1" t="s">
        <v>9246</v>
      </c>
    </row>
    <row r="14194" spans="1:12">
      <c r="A14194" s="1" t="s">
        <v>7875</v>
      </c>
      <c r="B14194" s="1" t="s">
        <v>10388</v>
      </c>
      <c r="C14194" s="1" t="str">
        <f t="shared" ref="C14194:C14225" si="512">_xlfn.CONCAT(LEFT(B14194,6),MID(B14194,8,1))</f>
        <v>30TVL30</v>
      </c>
      <c r="D14194" s="1">
        <v>0</v>
      </c>
      <c r="F14194" s="1" t="s">
        <v>13413</v>
      </c>
      <c r="G14194" s="1" t="s">
        <v>9246</v>
      </c>
    </row>
    <row r="14195" spans="1:12">
      <c r="A14195" s="1" t="s">
        <v>7875</v>
      </c>
      <c r="B14195" s="1" t="s">
        <v>10316</v>
      </c>
      <c r="C14195" s="1" t="str">
        <f t="shared" si="512"/>
        <v>30TVL31</v>
      </c>
      <c r="D14195" s="1">
        <v>0</v>
      </c>
      <c r="F14195" s="1" t="s">
        <v>13413</v>
      </c>
      <c r="G14195" s="1" t="s">
        <v>9246</v>
      </c>
    </row>
    <row r="14196" spans="1:12">
      <c r="A14196" s="1" t="s">
        <v>7875</v>
      </c>
      <c r="B14196" s="1" t="s">
        <v>14968</v>
      </c>
      <c r="C14196" s="1" t="str">
        <f t="shared" si="512"/>
        <v>30TVN94</v>
      </c>
      <c r="D14196" s="1">
        <v>0</v>
      </c>
      <c r="F14196" s="1" t="s">
        <v>17298</v>
      </c>
      <c r="G14196" s="1" t="s">
        <v>15058</v>
      </c>
      <c r="K14196" s="24"/>
      <c r="L14196" s="24"/>
    </row>
    <row r="14197" spans="1:12">
      <c r="A14197" s="1" t="s">
        <v>7875</v>
      </c>
      <c r="B14197" s="1" t="s">
        <v>14521</v>
      </c>
      <c r="C14197" s="1" t="str">
        <f t="shared" si="512"/>
        <v>30TVN94</v>
      </c>
      <c r="D14197" s="1">
        <v>0</v>
      </c>
      <c r="F14197" s="1" t="s">
        <v>17298</v>
      </c>
      <c r="G14197" s="1" t="s">
        <v>15058</v>
      </c>
      <c r="K14197" s="24"/>
      <c r="L14197" s="24"/>
    </row>
    <row r="14198" spans="1:12">
      <c r="A14198" s="1" t="s">
        <v>7875</v>
      </c>
      <c r="B14198" s="1" t="s">
        <v>14385</v>
      </c>
      <c r="C14198" s="1" t="str">
        <f t="shared" si="512"/>
        <v>30TWN47</v>
      </c>
      <c r="D14198" s="1">
        <v>0</v>
      </c>
      <c r="F14198" s="1" t="s">
        <v>17292</v>
      </c>
      <c r="G14198" s="1" t="s">
        <v>14399</v>
      </c>
    </row>
    <row r="14199" spans="1:12">
      <c r="A14199" s="1" t="s">
        <v>7875</v>
      </c>
      <c r="B14199" s="1" t="s">
        <v>13907</v>
      </c>
      <c r="C14199" s="1" t="str">
        <f t="shared" si="512"/>
        <v>30TWN99</v>
      </c>
      <c r="D14199" s="1">
        <v>0</v>
      </c>
      <c r="F14199" s="1" t="s">
        <v>17275</v>
      </c>
      <c r="G14199" s="1" t="s">
        <v>13973</v>
      </c>
    </row>
    <row r="14200" spans="1:12">
      <c r="A14200" s="47" t="s">
        <v>7875</v>
      </c>
      <c r="B14200" s="1" t="s">
        <v>7898</v>
      </c>
      <c r="C14200" s="1" t="str">
        <f t="shared" si="512"/>
        <v>30TYM18</v>
      </c>
      <c r="D14200" s="1">
        <v>0</v>
      </c>
      <c r="F14200" s="1" t="s">
        <v>7604</v>
      </c>
      <c r="G14200" s="2" t="s">
        <v>7605</v>
      </c>
    </row>
    <row r="14201" spans="1:12">
      <c r="A14201" s="47" t="s">
        <v>7875</v>
      </c>
      <c r="B14201" s="1" t="s">
        <v>7923</v>
      </c>
      <c r="C14201" s="1" t="str">
        <f t="shared" si="512"/>
        <v>30TYM28</v>
      </c>
      <c r="D14201" s="1">
        <v>0</v>
      </c>
      <c r="F14201" s="1" t="s">
        <v>7604</v>
      </c>
      <c r="G14201" s="2" t="s">
        <v>7605</v>
      </c>
    </row>
    <row r="14202" spans="1:12">
      <c r="A14202" s="47" t="s">
        <v>7875</v>
      </c>
      <c r="B14202" s="1" t="s">
        <v>7955</v>
      </c>
      <c r="C14202" s="1" t="str">
        <f t="shared" si="512"/>
        <v>30TYM28</v>
      </c>
      <c r="D14202" s="1">
        <v>0</v>
      </c>
      <c r="F14202" s="1" t="s">
        <v>7604</v>
      </c>
      <c r="G14202" s="2" t="s">
        <v>7605</v>
      </c>
    </row>
    <row r="14203" spans="1:12">
      <c r="A14203" s="47" t="s">
        <v>7875</v>
      </c>
      <c r="B14203" s="1" t="s">
        <v>7833</v>
      </c>
      <c r="C14203" s="1" t="str">
        <f t="shared" si="512"/>
        <v>30TYM59</v>
      </c>
      <c r="D14203" s="1">
        <v>0</v>
      </c>
      <c r="F14203" s="1" t="s">
        <v>7604</v>
      </c>
      <c r="G14203" s="2" t="s">
        <v>7605</v>
      </c>
    </row>
    <row r="14204" spans="1:12">
      <c r="A14204" s="47" t="s">
        <v>7875</v>
      </c>
      <c r="B14204" s="1" t="s">
        <v>7965</v>
      </c>
      <c r="C14204" s="1" t="str">
        <f t="shared" si="512"/>
        <v>30TYM74</v>
      </c>
      <c r="D14204" s="1">
        <v>0</v>
      </c>
      <c r="F14204" s="1" t="s">
        <v>7604</v>
      </c>
      <c r="G14204" s="2" t="s">
        <v>7605</v>
      </c>
    </row>
    <row r="14205" spans="1:12">
      <c r="A14205" s="47" t="s">
        <v>7875</v>
      </c>
      <c r="B14205" s="1" t="s">
        <v>7932</v>
      </c>
      <c r="C14205" s="1" t="str">
        <f t="shared" si="512"/>
        <v>30TYN11</v>
      </c>
      <c r="D14205" s="1">
        <v>0</v>
      </c>
      <c r="F14205" s="1" t="s">
        <v>7604</v>
      </c>
      <c r="G14205" s="2" t="s">
        <v>7605</v>
      </c>
    </row>
    <row r="14206" spans="1:12">
      <c r="A14206" s="47" t="s">
        <v>7875</v>
      </c>
      <c r="B14206" s="1" t="s">
        <v>7949</v>
      </c>
      <c r="C14206" s="1" t="str">
        <f t="shared" si="512"/>
        <v>30TYN76</v>
      </c>
      <c r="D14206" s="1">
        <v>0</v>
      </c>
      <c r="F14206" s="1" t="s">
        <v>7604</v>
      </c>
      <c r="G14206" s="2" t="s">
        <v>7605</v>
      </c>
    </row>
    <row r="14207" spans="1:12">
      <c r="A14207" s="1" t="s">
        <v>7875</v>
      </c>
      <c r="B14207" s="1" t="s">
        <v>8279</v>
      </c>
      <c r="C14207" s="1" t="str">
        <f t="shared" si="512"/>
        <v>31SDD87</v>
      </c>
      <c r="D14207" s="1">
        <v>0</v>
      </c>
      <c r="F14207" s="1" t="s">
        <v>8324</v>
      </c>
      <c r="G14207" s="1" t="s">
        <v>8325</v>
      </c>
    </row>
    <row r="14208" spans="1:12">
      <c r="A14208" s="1" t="s">
        <v>241</v>
      </c>
      <c r="B14208" s="1" t="s">
        <v>242</v>
      </c>
      <c r="C14208" s="1" t="str">
        <f t="shared" si="512"/>
        <v>31SCD60</v>
      </c>
      <c r="D14208" s="1">
        <v>0</v>
      </c>
      <c r="F14208" s="1" t="s">
        <v>243</v>
      </c>
      <c r="G14208" s="2" t="s">
        <v>11</v>
      </c>
    </row>
    <row r="14209" spans="1:13">
      <c r="A14209" s="1" t="s">
        <v>8217</v>
      </c>
      <c r="B14209" s="1" t="s">
        <v>8241</v>
      </c>
      <c r="C14209" s="1" t="str">
        <f t="shared" si="512"/>
        <v>31SEE91</v>
      </c>
      <c r="D14209" s="1">
        <v>0</v>
      </c>
      <c r="F14209" s="1" t="s">
        <v>8322</v>
      </c>
      <c r="G14209" s="15" t="s">
        <v>8323</v>
      </c>
      <c r="H14209" s="13"/>
      <c r="I14209" s="13"/>
      <c r="J14209" s="13"/>
    </row>
    <row r="14210" spans="1:13">
      <c r="A14210" s="1" t="s">
        <v>2868</v>
      </c>
      <c r="B14210" s="1" t="s">
        <v>5965</v>
      </c>
      <c r="C14210" s="1" t="str">
        <f t="shared" si="512"/>
        <v>30TVM08</v>
      </c>
      <c r="D14210" s="1">
        <v>0</v>
      </c>
      <c r="F14210" s="1" t="s">
        <v>5898</v>
      </c>
      <c r="G14210" s="2" t="s">
        <v>5602</v>
      </c>
    </row>
    <row r="14211" spans="1:13">
      <c r="A14211" s="1" t="s">
        <v>2868</v>
      </c>
      <c r="B14211" s="1" t="s">
        <v>2552</v>
      </c>
      <c r="C14211" s="1" t="str">
        <f t="shared" si="512"/>
        <v>30TXM87</v>
      </c>
      <c r="D14211" s="1">
        <v>0</v>
      </c>
      <c r="F14211" s="1" t="s">
        <v>2526</v>
      </c>
      <c r="G14211" s="2" t="s">
        <v>107</v>
      </c>
    </row>
    <row r="14212" spans="1:13">
      <c r="A14212" s="47" t="s">
        <v>2868</v>
      </c>
      <c r="B14212" s="1" t="s">
        <v>7833</v>
      </c>
      <c r="C14212" s="1" t="str">
        <f t="shared" si="512"/>
        <v>30TYM59</v>
      </c>
      <c r="D14212" s="1">
        <v>0</v>
      </c>
      <c r="F14212" s="1" t="s">
        <v>7604</v>
      </c>
      <c r="G14212" s="2" t="s">
        <v>7605</v>
      </c>
    </row>
    <row r="14213" spans="1:13">
      <c r="A14213" s="47" t="s">
        <v>2868</v>
      </c>
      <c r="B14213" s="1" t="s">
        <v>7915</v>
      </c>
      <c r="C14213" s="1" t="str">
        <f t="shared" si="512"/>
        <v>30TYN15</v>
      </c>
      <c r="D14213" s="1">
        <v>0</v>
      </c>
      <c r="F14213" s="1" t="s">
        <v>7604</v>
      </c>
      <c r="G14213" s="2" t="s">
        <v>7605</v>
      </c>
    </row>
    <row r="14214" spans="1:13">
      <c r="A14214" s="47" t="s">
        <v>2868</v>
      </c>
      <c r="B14214" s="1" t="s">
        <v>7928</v>
      </c>
      <c r="C14214" s="1" t="str">
        <f t="shared" si="512"/>
        <v>30TYN18</v>
      </c>
      <c r="D14214" s="1">
        <v>0</v>
      </c>
      <c r="F14214" s="1" t="s">
        <v>7604</v>
      </c>
      <c r="G14214" s="2" t="s">
        <v>7605</v>
      </c>
    </row>
    <row r="14215" spans="1:13">
      <c r="A14215" s="47" t="s">
        <v>2868</v>
      </c>
      <c r="B14215" s="1" t="s">
        <v>7949</v>
      </c>
      <c r="C14215" s="1" t="str">
        <f t="shared" si="512"/>
        <v>30TYN76</v>
      </c>
      <c r="D14215" s="1">
        <v>0</v>
      </c>
      <c r="F14215" s="1" t="s">
        <v>7604</v>
      </c>
      <c r="G14215" s="2" t="s">
        <v>7605</v>
      </c>
    </row>
    <row r="14216" spans="1:13">
      <c r="A14216" s="1" t="s">
        <v>16708</v>
      </c>
      <c r="B14216" s="1" t="s">
        <v>15029</v>
      </c>
      <c r="C14216" s="1" t="str">
        <f t="shared" si="512"/>
        <v>30TVN93</v>
      </c>
      <c r="D14216" s="1">
        <v>0</v>
      </c>
      <c r="F14216" s="32" t="s">
        <v>17317</v>
      </c>
      <c r="G14216" s="33" t="s">
        <v>16799</v>
      </c>
    </row>
    <row r="14217" spans="1:13">
      <c r="A14217" s="1" t="s">
        <v>15176</v>
      </c>
      <c r="B14217" s="1" t="s">
        <v>15029</v>
      </c>
      <c r="C14217" s="1" t="str">
        <f t="shared" si="512"/>
        <v>30TVN93</v>
      </c>
      <c r="D14217" s="1">
        <v>0</v>
      </c>
      <c r="F14217" s="1" t="s">
        <v>17298</v>
      </c>
      <c r="G14217" s="1" t="s">
        <v>15058</v>
      </c>
      <c r="K14217" s="24"/>
      <c r="L14217" s="24"/>
    </row>
    <row r="14218" spans="1:13">
      <c r="A14218" s="1" t="s">
        <v>14566</v>
      </c>
      <c r="B14218" s="1" t="s">
        <v>14704</v>
      </c>
      <c r="C14218" s="1" t="str">
        <f t="shared" si="512"/>
        <v>30TXN04</v>
      </c>
      <c r="D14218" s="1">
        <v>0</v>
      </c>
      <c r="F14218" s="1" t="s">
        <v>17297</v>
      </c>
      <c r="G14218" s="1" t="s">
        <v>14754</v>
      </c>
      <c r="M14218" s="12"/>
    </row>
    <row r="14219" spans="1:13">
      <c r="A14219" s="47" t="s">
        <v>7942</v>
      </c>
      <c r="B14219" s="1" t="s">
        <v>7955</v>
      </c>
      <c r="C14219" s="1" t="str">
        <f t="shared" si="512"/>
        <v>30TYM28</v>
      </c>
      <c r="D14219" s="1">
        <v>0</v>
      </c>
      <c r="F14219" s="1" t="s">
        <v>7604</v>
      </c>
      <c r="G14219" s="2" t="s">
        <v>7605</v>
      </c>
    </row>
    <row r="14220" spans="1:13">
      <c r="A14220" s="47" t="s">
        <v>7942</v>
      </c>
      <c r="B14220" s="1" t="s">
        <v>7965</v>
      </c>
      <c r="C14220" s="1" t="str">
        <f t="shared" si="512"/>
        <v>30TYM74</v>
      </c>
      <c r="D14220" s="1">
        <v>0</v>
      </c>
      <c r="F14220" s="1" t="s">
        <v>7604</v>
      </c>
      <c r="G14220" s="2" t="s">
        <v>7605</v>
      </c>
    </row>
    <row r="14221" spans="1:13">
      <c r="A14221" s="47" t="s">
        <v>7942</v>
      </c>
      <c r="B14221" s="1" t="s">
        <v>7932</v>
      </c>
      <c r="C14221" s="1" t="str">
        <f t="shared" si="512"/>
        <v>30TYN11</v>
      </c>
      <c r="D14221" s="1">
        <v>0</v>
      </c>
      <c r="F14221" s="1" t="s">
        <v>7604</v>
      </c>
      <c r="G14221" s="2" t="s">
        <v>7605</v>
      </c>
    </row>
    <row r="14222" spans="1:13">
      <c r="A14222" s="47" t="s">
        <v>7942</v>
      </c>
      <c r="B14222" s="1" t="s">
        <v>7949</v>
      </c>
      <c r="C14222" s="1" t="str">
        <f t="shared" si="512"/>
        <v>30TYN76</v>
      </c>
      <c r="D14222" s="1">
        <v>0</v>
      </c>
      <c r="F14222" s="1" t="s">
        <v>7604</v>
      </c>
      <c r="G14222" s="2" t="s">
        <v>7605</v>
      </c>
    </row>
    <row r="14223" spans="1:13">
      <c r="A14223" s="1" t="s">
        <v>943</v>
      </c>
      <c r="B14223" s="1" t="s">
        <v>808</v>
      </c>
      <c r="C14223" s="1" t="str">
        <f t="shared" si="512"/>
        <v>30STF40</v>
      </c>
      <c r="D14223" s="1">
        <v>0</v>
      </c>
      <c r="F14223" s="1" t="s">
        <v>944</v>
      </c>
      <c r="G14223" s="1" t="s">
        <v>810</v>
      </c>
    </row>
    <row r="14224" spans="1:13">
      <c r="A14224" s="1" t="s">
        <v>15171</v>
      </c>
      <c r="B14224" s="1" t="s">
        <v>14217</v>
      </c>
      <c r="C14224" s="1" t="str">
        <f t="shared" si="512"/>
        <v>30TVN84</v>
      </c>
      <c r="D14224" s="1">
        <v>0</v>
      </c>
      <c r="F14224" s="1" t="s">
        <v>17298</v>
      </c>
      <c r="G14224" s="1" t="s">
        <v>15058</v>
      </c>
      <c r="K14224" s="24"/>
      <c r="L14224" s="24"/>
    </row>
    <row r="14225" spans="1:12">
      <c r="A14225" s="1" t="s">
        <v>15171</v>
      </c>
      <c r="B14225" s="1" t="s">
        <v>14217</v>
      </c>
      <c r="C14225" s="1" t="str">
        <f t="shared" si="512"/>
        <v>30TVN84</v>
      </c>
      <c r="D14225" s="1">
        <v>0</v>
      </c>
      <c r="F14225" s="1" t="s">
        <v>17298</v>
      </c>
      <c r="G14225" s="1" t="s">
        <v>15058</v>
      </c>
      <c r="K14225" s="24"/>
      <c r="L14225" s="24"/>
    </row>
    <row r="14226" spans="1:12">
      <c r="A14226" s="1" t="s">
        <v>15171</v>
      </c>
      <c r="B14226" s="1" t="s">
        <v>14212</v>
      </c>
      <c r="C14226" s="1" t="str">
        <f t="shared" ref="C14226:C14257" si="513">_xlfn.CONCAT(LEFT(B14226,6),MID(B14226,8,1))</f>
        <v>30TWN03</v>
      </c>
      <c r="D14226" s="1">
        <v>0</v>
      </c>
      <c r="F14226" s="1" t="s">
        <v>17298</v>
      </c>
      <c r="G14226" s="1" t="s">
        <v>15058</v>
      </c>
      <c r="K14226" s="24"/>
      <c r="L14226" s="24"/>
    </row>
    <row r="14227" spans="1:12">
      <c r="A14227" s="1" t="s">
        <v>15171</v>
      </c>
      <c r="B14227" s="1" t="s">
        <v>14244</v>
      </c>
      <c r="C14227" s="1" t="str">
        <f t="shared" si="513"/>
        <v>30TWN03</v>
      </c>
      <c r="D14227" s="1">
        <v>0</v>
      </c>
      <c r="F14227" s="1" t="s">
        <v>17298</v>
      </c>
      <c r="G14227" s="1" t="s">
        <v>15058</v>
      </c>
      <c r="K14227" s="24"/>
      <c r="L14227" s="24"/>
    </row>
    <row r="14228" spans="1:12">
      <c r="A14228" s="1" t="s">
        <v>7560</v>
      </c>
      <c r="B14228" s="1" t="s">
        <v>7580</v>
      </c>
      <c r="C14228" s="1" t="str">
        <f t="shared" si="513"/>
        <v>30SWF76</v>
      </c>
      <c r="D14228" s="1">
        <v>0</v>
      </c>
      <c r="F14228" s="1" t="s">
        <v>7604</v>
      </c>
      <c r="G14228" s="2" t="s">
        <v>7605</v>
      </c>
    </row>
    <row r="14229" spans="1:12">
      <c r="A14229" s="49" t="s">
        <v>7560</v>
      </c>
      <c r="B14229" s="1" t="s">
        <v>7551</v>
      </c>
      <c r="C14229" s="1" t="str">
        <f t="shared" si="513"/>
        <v>30SWF87</v>
      </c>
      <c r="D14229" s="1">
        <v>0</v>
      </c>
      <c r="F14229" s="1" t="s">
        <v>7604</v>
      </c>
      <c r="G14229" s="2" t="s">
        <v>7605</v>
      </c>
    </row>
    <row r="14230" spans="1:12">
      <c r="A14230" s="1" t="s">
        <v>15177</v>
      </c>
      <c r="B14230" s="1" t="s">
        <v>14968</v>
      </c>
      <c r="C14230" s="1" t="str">
        <f t="shared" si="513"/>
        <v>30TVN94</v>
      </c>
      <c r="D14230" s="1">
        <v>0</v>
      </c>
      <c r="F14230" s="1" t="s">
        <v>17298</v>
      </c>
      <c r="G14230" s="1" t="s">
        <v>15058</v>
      </c>
      <c r="K14230" s="24"/>
      <c r="L14230" s="24"/>
    </row>
    <row r="14231" spans="1:12">
      <c r="A14231" s="1" t="s">
        <v>5037</v>
      </c>
      <c r="B14231" s="1" t="s">
        <v>714</v>
      </c>
      <c r="C14231" s="1" t="str">
        <f t="shared" si="513"/>
        <v>30TVN68</v>
      </c>
      <c r="D14231" s="1">
        <v>0</v>
      </c>
      <c r="F14231" s="1" t="s">
        <v>13420</v>
      </c>
      <c r="G14231" s="1" t="s">
        <v>12941</v>
      </c>
    </row>
    <row r="14232" spans="1:12">
      <c r="A14232" s="1" t="s">
        <v>5037</v>
      </c>
      <c r="B14232" s="1" t="s">
        <v>5035</v>
      </c>
      <c r="C14232" s="1" t="str">
        <f t="shared" si="513"/>
        <v>30TVP51</v>
      </c>
      <c r="D14232" s="1">
        <v>0</v>
      </c>
      <c r="F14232" s="1" t="s">
        <v>4988</v>
      </c>
      <c r="G14232" s="2" t="s">
        <v>4940</v>
      </c>
    </row>
    <row r="14233" spans="1:12">
      <c r="A14233" s="1" t="s">
        <v>14170</v>
      </c>
      <c r="B14233" s="1" t="s">
        <v>14233</v>
      </c>
      <c r="C14233" s="1" t="str">
        <f t="shared" si="513"/>
        <v>30TVN85</v>
      </c>
      <c r="D14233" s="1">
        <v>0</v>
      </c>
      <c r="F14233" s="1" t="s">
        <v>17284</v>
      </c>
      <c r="G14233" s="1" t="s">
        <v>14148</v>
      </c>
      <c r="K14233" s="12"/>
      <c r="L14233" s="12"/>
    </row>
    <row r="14234" spans="1:12">
      <c r="A14234" s="7" t="s">
        <v>14170</v>
      </c>
      <c r="B14234" s="39" t="s">
        <v>17438</v>
      </c>
      <c r="C14234" s="1" t="str">
        <f t="shared" si="513"/>
        <v>30TWN66</v>
      </c>
      <c r="D14234" s="1">
        <v>0</v>
      </c>
      <c r="F14234" s="1" t="s">
        <v>17514</v>
      </c>
      <c r="G14234" s="38" t="s">
        <v>17482</v>
      </c>
      <c r="H14234" s="29"/>
    </row>
    <row r="14235" spans="1:12">
      <c r="A14235" s="7" t="s">
        <v>14170</v>
      </c>
      <c r="B14235" s="39" t="s">
        <v>759</v>
      </c>
      <c r="C14235" s="1" t="str">
        <f t="shared" si="513"/>
        <v>30TWN69</v>
      </c>
      <c r="D14235" s="1">
        <v>0</v>
      </c>
      <c r="F14235" s="1" t="s">
        <v>17514</v>
      </c>
      <c r="G14235" s="38" t="s">
        <v>17482</v>
      </c>
      <c r="H14235" s="29"/>
    </row>
    <row r="14236" spans="1:12">
      <c r="A14236" s="1" t="s">
        <v>14341</v>
      </c>
      <c r="B14236" s="1" t="s">
        <v>5026</v>
      </c>
      <c r="C14236" s="1" t="str">
        <f t="shared" si="513"/>
        <v>30TVP41</v>
      </c>
      <c r="D14236" s="1">
        <v>0</v>
      </c>
      <c r="F14236" s="1" t="s">
        <v>17290</v>
      </c>
      <c r="G14236" s="1" t="s">
        <v>14352</v>
      </c>
    </row>
    <row r="14237" spans="1:12">
      <c r="A14237" s="1" t="s">
        <v>14341</v>
      </c>
      <c r="B14237" s="1" t="s">
        <v>658</v>
      </c>
      <c r="C14237" s="1" t="str">
        <f t="shared" si="513"/>
        <v>30TVP80</v>
      </c>
      <c r="D14237" s="1">
        <v>0</v>
      </c>
      <c r="F14237" s="1" t="s">
        <v>17290</v>
      </c>
      <c r="G14237" s="1" t="s">
        <v>14352</v>
      </c>
    </row>
    <row r="14238" spans="1:12">
      <c r="A14238" s="1" t="s">
        <v>14341</v>
      </c>
      <c r="B14238" s="1" t="s">
        <v>12947</v>
      </c>
      <c r="C14238" s="1" t="str">
        <f t="shared" si="513"/>
        <v>30TVP89</v>
      </c>
      <c r="D14238" s="1">
        <v>0</v>
      </c>
      <c r="F14238" s="1" t="s">
        <v>17290</v>
      </c>
      <c r="G14238" s="1" t="s">
        <v>14352</v>
      </c>
    </row>
    <row r="14239" spans="1:12">
      <c r="A14239" s="1" t="s">
        <v>6853</v>
      </c>
      <c r="B14239" s="1" t="s">
        <v>6854</v>
      </c>
      <c r="C14239" s="1" t="str">
        <f t="shared" si="513"/>
        <v>30SVG52</v>
      </c>
      <c r="D14239" s="1">
        <v>0</v>
      </c>
      <c r="F14239" s="1" t="s">
        <v>6838</v>
      </c>
      <c r="G14239" s="2" t="s">
        <v>6839</v>
      </c>
    </row>
    <row r="14240" spans="1:12">
      <c r="A14240" s="1" t="s">
        <v>3072</v>
      </c>
      <c r="B14240" s="1" t="s">
        <v>5638</v>
      </c>
      <c r="C14240" s="1" t="str">
        <f t="shared" si="513"/>
        <v>30SYH01</v>
      </c>
      <c r="D14240" s="1">
        <v>0</v>
      </c>
      <c r="F14240" s="1" t="s">
        <v>5609</v>
      </c>
      <c r="G14240" s="2" t="s">
        <v>5602</v>
      </c>
    </row>
    <row r="14241" spans="1:12">
      <c r="A14241" s="1" t="s">
        <v>3072</v>
      </c>
      <c r="B14241" s="1" t="s">
        <v>3073</v>
      </c>
      <c r="C14241" s="1" t="str">
        <f t="shared" si="513"/>
        <v>30SYJ01</v>
      </c>
      <c r="D14241" s="1">
        <v>0</v>
      </c>
      <c r="F14241" s="1" t="s">
        <v>3055</v>
      </c>
      <c r="G14241" s="2" t="s">
        <v>107</v>
      </c>
    </row>
    <row r="14242" spans="1:12">
      <c r="A14242" s="1" t="s">
        <v>5444</v>
      </c>
      <c r="B14242" s="1" t="s">
        <v>5441</v>
      </c>
      <c r="C14242" s="1" t="str">
        <f t="shared" si="513"/>
        <v>30TVP60</v>
      </c>
      <c r="D14242" s="1">
        <v>0</v>
      </c>
      <c r="F14242" s="1" t="s">
        <v>5442</v>
      </c>
      <c r="G14242" s="2" t="s">
        <v>4940</v>
      </c>
    </row>
    <row r="14243" spans="1:12">
      <c r="A14243" s="9" t="s">
        <v>7876</v>
      </c>
      <c r="B14243" s="1" t="s">
        <v>16842</v>
      </c>
      <c r="C14243" s="1" t="str">
        <f t="shared" si="513"/>
        <v>30TWP90</v>
      </c>
      <c r="D14243" s="1">
        <v>0</v>
      </c>
      <c r="F14243" s="1" t="s">
        <v>17511</v>
      </c>
      <c r="G14243" s="1" t="s">
        <v>17075</v>
      </c>
      <c r="H14243" s="27"/>
      <c r="I14243" s="27"/>
    </row>
    <row r="14244" spans="1:12">
      <c r="A14244" s="3" t="s">
        <v>7876</v>
      </c>
      <c r="B14244" s="1" t="s">
        <v>12561</v>
      </c>
      <c r="C14244" s="1" t="str">
        <f t="shared" si="513"/>
        <v>30TXM02</v>
      </c>
      <c r="D14244" s="1">
        <v>0</v>
      </c>
      <c r="F14244" s="1" t="s">
        <v>13414</v>
      </c>
      <c r="G14244" s="1" t="s">
        <v>12413</v>
      </c>
    </row>
    <row r="14245" spans="1:12">
      <c r="A14245" s="9" t="s">
        <v>7876</v>
      </c>
      <c r="B14245" s="1" t="s">
        <v>14738</v>
      </c>
      <c r="C14245" s="1" t="str">
        <f t="shared" si="513"/>
        <v>30TXN09</v>
      </c>
      <c r="D14245" s="1">
        <v>0</v>
      </c>
      <c r="F14245" s="1" t="s">
        <v>17511</v>
      </c>
      <c r="G14245" s="1" t="s">
        <v>17075</v>
      </c>
      <c r="H14245" s="27"/>
      <c r="I14245" s="27"/>
    </row>
    <row r="14246" spans="1:12">
      <c r="A14246" s="47" t="s">
        <v>7876</v>
      </c>
      <c r="B14246" s="1" t="s">
        <v>7898</v>
      </c>
      <c r="C14246" s="1" t="str">
        <f t="shared" si="513"/>
        <v>30TYM18</v>
      </c>
      <c r="D14246" s="1">
        <v>0</v>
      </c>
      <c r="F14246" s="1" t="s">
        <v>7604</v>
      </c>
      <c r="G14246" s="2" t="s">
        <v>7605</v>
      </c>
    </row>
    <row r="14247" spans="1:12">
      <c r="A14247" s="47" t="s">
        <v>7876</v>
      </c>
      <c r="B14247" s="1" t="s">
        <v>7833</v>
      </c>
      <c r="C14247" s="1" t="str">
        <f t="shared" si="513"/>
        <v>30TYM59</v>
      </c>
      <c r="D14247" s="1">
        <v>0</v>
      </c>
      <c r="F14247" s="1" t="s">
        <v>7604</v>
      </c>
      <c r="G14247" s="2" t="s">
        <v>7605</v>
      </c>
    </row>
    <row r="14248" spans="1:12">
      <c r="A14248" s="1" t="s">
        <v>15178</v>
      </c>
      <c r="B14248" s="1" t="s">
        <v>14985</v>
      </c>
      <c r="C14248" s="1" t="str">
        <f t="shared" si="513"/>
        <v>30TVN84</v>
      </c>
      <c r="D14248" s="1">
        <v>0</v>
      </c>
      <c r="F14248" s="1" t="s">
        <v>17298</v>
      </c>
      <c r="G14248" s="1" t="s">
        <v>15058</v>
      </c>
      <c r="K14248" s="24"/>
      <c r="L14248" s="24"/>
    </row>
    <row r="14249" spans="1:12">
      <c r="A14249" s="1" t="s">
        <v>15178</v>
      </c>
      <c r="B14249" s="1" t="s">
        <v>14980</v>
      </c>
      <c r="C14249" s="1" t="str">
        <f t="shared" si="513"/>
        <v>30TWN04</v>
      </c>
      <c r="D14249" s="1">
        <v>0</v>
      </c>
      <c r="F14249" s="1" t="s">
        <v>17298</v>
      </c>
      <c r="G14249" s="1" t="s">
        <v>15058</v>
      </c>
      <c r="K14249" s="24"/>
      <c r="L14249" s="24"/>
    </row>
    <row r="14250" spans="1:12">
      <c r="A14250" s="1" t="s">
        <v>15172</v>
      </c>
      <c r="B14250" s="1" t="s">
        <v>15015</v>
      </c>
      <c r="C14250" s="1" t="str">
        <f t="shared" si="513"/>
        <v>30TVN84</v>
      </c>
      <c r="D14250" s="1">
        <v>0</v>
      </c>
      <c r="F14250" s="1" t="s">
        <v>17298</v>
      </c>
      <c r="G14250" s="1" t="s">
        <v>15058</v>
      </c>
      <c r="K14250" s="24"/>
      <c r="L14250" s="24"/>
    </row>
    <row r="14251" spans="1:12">
      <c r="A14251" s="3" t="s">
        <v>12283</v>
      </c>
      <c r="B14251" s="1" t="s">
        <v>12654</v>
      </c>
      <c r="C14251" s="1" t="str">
        <f t="shared" si="513"/>
        <v>29TNG68</v>
      </c>
      <c r="D14251" s="1">
        <v>0</v>
      </c>
      <c r="F14251" s="1" t="s">
        <v>13414</v>
      </c>
      <c r="G14251" s="1" t="s">
        <v>12413</v>
      </c>
    </row>
    <row r="14252" spans="1:12">
      <c r="A14252" s="1" t="s">
        <v>12284</v>
      </c>
      <c r="B14252" s="1" t="s">
        <v>14220</v>
      </c>
      <c r="C14252" s="1" t="str">
        <f t="shared" si="513"/>
        <v>30TVN74</v>
      </c>
      <c r="D14252" s="1">
        <v>0</v>
      </c>
      <c r="F14252" s="1" t="s">
        <v>17298</v>
      </c>
      <c r="G14252" s="1" t="s">
        <v>15058</v>
      </c>
      <c r="K14252" s="12"/>
      <c r="L14252" s="12"/>
    </row>
    <row r="14253" spans="1:12">
      <c r="A14253" s="1" t="s">
        <v>12284</v>
      </c>
      <c r="B14253" s="1" t="s">
        <v>15046</v>
      </c>
      <c r="C14253" s="1" t="str">
        <f t="shared" si="513"/>
        <v>30TVN85</v>
      </c>
      <c r="D14253" s="1">
        <v>0</v>
      </c>
      <c r="F14253" s="1" t="s">
        <v>17298</v>
      </c>
      <c r="G14253" s="1" t="s">
        <v>15058</v>
      </c>
      <c r="K14253" s="24"/>
      <c r="L14253" s="24"/>
    </row>
    <row r="14254" spans="1:12">
      <c r="A14254" s="1" t="s">
        <v>12284</v>
      </c>
      <c r="B14254" s="1" t="s">
        <v>13873</v>
      </c>
      <c r="C14254" s="1" t="str">
        <f t="shared" si="513"/>
        <v>30TVN95</v>
      </c>
      <c r="D14254" s="1">
        <v>0</v>
      </c>
      <c r="F14254" s="1" t="s">
        <v>17298</v>
      </c>
      <c r="G14254" s="1" t="s">
        <v>15058</v>
      </c>
      <c r="K14254" s="12"/>
      <c r="L14254" s="12"/>
    </row>
    <row r="14255" spans="1:12">
      <c r="A14255" s="3" t="s">
        <v>12284</v>
      </c>
      <c r="B14255" s="1" t="s">
        <v>12561</v>
      </c>
      <c r="C14255" s="1" t="str">
        <f t="shared" si="513"/>
        <v>30TXM02</v>
      </c>
      <c r="D14255" s="1">
        <v>0</v>
      </c>
      <c r="F14255" s="1" t="s">
        <v>13414</v>
      </c>
      <c r="G14255" s="1" t="s">
        <v>12413</v>
      </c>
    </row>
    <row r="14256" spans="1:12">
      <c r="A14256" s="1" t="s">
        <v>851</v>
      </c>
      <c r="B14256" s="1" t="s">
        <v>808</v>
      </c>
      <c r="C14256" s="1" t="str">
        <f t="shared" si="513"/>
        <v>30STF40</v>
      </c>
      <c r="D14256" s="1">
        <v>0</v>
      </c>
      <c r="F14256" s="1" t="s">
        <v>852</v>
      </c>
      <c r="G14256" s="1" t="s">
        <v>810</v>
      </c>
    </row>
    <row r="14257" spans="1:12">
      <c r="A14257" s="1" t="s">
        <v>14874</v>
      </c>
      <c r="B14257" s="1" t="s">
        <v>15007</v>
      </c>
      <c r="C14257" s="1" t="str">
        <f t="shared" si="513"/>
        <v>30TVN95</v>
      </c>
      <c r="D14257" s="1">
        <v>0</v>
      </c>
      <c r="F14257" s="1" t="s">
        <v>17298</v>
      </c>
      <c r="G14257" s="1" t="s">
        <v>15058</v>
      </c>
      <c r="K14257" s="12"/>
      <c r="L14257" s="12"/>
    </row>
    <row r="14258" spans="1:12">
      <c r="A14258" s="1" t="s">
        <v>14874</v>
      </c>
      <c r="B14258" s="1" t="s">
        <v>15034</v>
      </c>
      <c r="C14258" s="1" t="str">
        <f t="shared" ref="C14258:C14289" si="514">_xlfn.CONCAT(LEFT(B14258,6),MID(B14258,8,1))</f>
        <v>30TWN03</v>
      </c>
      <c r="D14258" s="1">
        <v>0</v>
      </c>
      <c r="F14258" s="1" t="s">
        <v>17298</v>
      </c>
      <c r="G14258" s="1" t="s">
        <v>15058</v>
      </c>
      <c r="L14258" s="12"/>
    </row>
    <row r="14259" spans="1:12">
      <c r="A14259" s="1" t="s">
        <v>14874</v>
      </c>
      <c r="B14259" s="1" t="s">
        <v>15034</v>
      </c>
      <c r="C14259" s="1" t="str">
        <f t="shared" si="514"/>
        <v>30TWN03</v>
      </c>
      <c r="D14259" s="1">
        <v>0</v>
      </c>
      <c r="F14259" s="1" t="s">
        <v>17298</v>
      </c>
      <c r="G14259" s="1" t="s">
        <v>15058</v>
      </c>
      <c r="K14259" s="12"/>
      <c r="L14259" s="12"/>
    </row>
    <row r="14260" spans="1:12">
      <c r="A14260" s="1" t="s">
        <v>14875</v>
      </c>
      <c r="B14260" s="1" t="s">
        <v>15024</v>
      </c>
      <c r="C14260" s="1" t="str">
        <f t="shared" si="514"/>
        <v>30TVN74</v>
      </c>
      <c r="D14260" s="1">
        <v>0</v>
      </c>
      <c r="F14260" s="1" t="s">
        <v>17298</v>
      </c>
      <c r="G14260" s="1" t="s">
        <v>15058</v>
      </c>
      <c r="L14260" s="12"/>
    </row>
    <row r="14261" spans="1:12">
      <c r="A14261" s="3" t="s">
        <v>12149</v>
      </c>
      <c r="B14261" s="1" t="s">
        <v>12561</v>
      </c>
      <c r="C14261" s="1" t="str">
        <f t="shared" si="514"/>
        <v>30TXM02</v>
      </c>
      <c r="D14261" s="1">
        <v>0</v>
      </c>
      <c r="F14261" s="1" t="s">
        <v>13414</v>
      </c>
      <c r="G14261" s="1" t="s">
        <v>12413</v>
      </c>
    </row>
    <row r="14262" spans="1:12">
      <c r="A14262" s="1" t="s">
        <v>3294</v>
      </c>
      <c r="B14262" s="1" t="s">
        <v>3295</v>
      </c>
      <c r="C14262" s="1" t="str">
        <f t="shared" si="514"/>
        <v>30SXH75</v>
      </c>
      <c r="D14262" s="1">
        <v>0</v>
      </c>
      <c r="F14262" s="1" t="s">
        <v>3186</v>
      </c>
      <c r="G14262" s="2" t="s">
        <v>107</v>
      </c>
    </row>
    <row r="14263" spans="1:12">
      <c r="A14263" s="1" t="s">
        <v>3294</v>
      </c>
      <c r="B14263" s="1" t="s">
        <v>3231</v>
      </c>
      <c r="C14263" s="1" t="str">
        <f t="shared" si="514"/>
        <v>30SXH76</v>
      </c>
      <c r="D14263" s="1">
        <v>0</v>
      </c>
      <c r="F14263" s="1" t="s">
        <v>3186</v>
      </c>
      <c r="G14263" s="2" t="s">
        <v>107</v>
      </c>
    </row>
    <row r="14264" spans="1:12">
      <c r="A14264" s="1" t="s">
        <v>3294</v>
      </c>
      <c r="B14264" s="1" t="s">
        <v>3296</v>
      </c>
      <c r="C14264" s="1" t="str">
        <f t="shared" si="514"/>
        <v>30SXH76</v>
      </c>
      <c r="D14264" s="1">
        <v>0</v>
      </c>
      <c r="F14264" s="1" t="s">
        <v>3186</v>
      </c>
      <c r="G14264" s="2" t="s">
        <v>107</v>
      </c>
    </row>
    <row r="14265" spans="1:12">
      <c r="A14265" s="1" t="s">
        <v>3294</v>
      </c>
      <c r="B14265" s="1" t="s">
        <v>3211</v>
      </c>
      <c r="C14265" s="1" t="str">
        <f t="shared" si="514"/>
        <v>30SXH85</v>
      </c>
      <c r="D14265" s="1">
        <v>0</v>
      </c>
      <c r="F14265" s="1" t="s">
        <v>3186</v>
      </c>
      <c r="G14265" s="2" t="s">
        <v>107</v>
      </c>
    </row>
    <row r="14266" spans="1:12">
      <c r="A14266" s="1" t="s">
        <v>3294</v>
      </c>
      <c r="B14266" s="1" t="s">
        <v>3297</v>
      </c>
      <c r="C14266" s="1" t="str">
        <f t="shared" si="514"/>
        <v>30SXH85</v>
      </c>
      <c r="D14266" s="1">
        <v>0</v>
      </c>
      <c r="F14266" s="1" t="s">
        <v>3186</v>
      </c>
      <c r="G14266" s="2" t="s">
        <v>107</v>
      </c>
    </row>
    <row r="14267" spans="1:12">
      <c r="A14267" s="1" t="s">
        <v>3298</v>
      </c>
      <c r="B14267" s="1" t="s">
        <v>3299</v>
      </c>
      <c r="C14267" s="1" t="str">
        <f t="shared" si="514"/>
        <v>30SXH75</v>
      </c>
      <c r="D14267" s="1">
        <v>0</v>
      </c>
      <c r="F14267" s="1" t="s">
        <v>3186</v>
      </c>
      <c r="G14267" s="2" t="s">
        <v>107</v>
      </c>
    </row>
    <row r="14268" spans="1:12">
      <c r="A14268" s="1" t="s">
        <v>3298</v>
      </c>
      <c r="B14268" s="1" t="s">
        <v>3300</v>
      </c>
      <c r="C14268" s="1" t="str">
        <f t="shared" si="514"/>
        <v>30SXH85</v>
      </c>
      <c r="D14268" s="1">
        <v>0</v>
      </c>
      <c r="F14268" s="1" t="s">
        <v>3186</v>
      </c>
      <c r="G14268" s="2" t="s">
        <v>107</v>
      </c>
    </row>
    <row r="14269" spans="1:12">
      <c r="A14269" s="1" t="s">
        <v>3298</v>
      </c>
      <c r="B14269" s="1" t="s">
        <v>3211</v>
      </c>
      <c r="C14269" s="1" t="str">
        <f t="shared" si="514"/>
        <v>30SXH85</v>
      </c>
      <c r="D14269" s="1">
        <v>0</v>
      </c>
      <c r="F14269" s="1" t="s">
        <v>3186</v>
      </c>
      <c r="G14269" s="2" t="s">
        <v>107</v>
      </c>
    </row>
    <row r="14270" spans="1:12">
      <c r="A14270" s="1" t="s">
        <v>4006</v>
      </c>
      <c r="B14270" s="1" t="s">
        <v>4971</v>
      </c>
      <c r="C14270" s="1" t="str">
        <f t="shared" si="514"/>
        <v>30SWK80</v>
      </c>
      <c r="D14270" s="1">
        <v>0</v>
      </c>
      <c r="F14270" s="1" t="s">
        <v>4939</v>
      </c>
      <c r="G14270" s="2" t="s">
        <v>4940</v>
      </c>
    </row>
    <row r="14271" spans="1:12">
      <c r="A14271" s="1" t="s">
        <v>4006</v>
      </c>
      <c r="B14271" s="1" t="s">
        <v>4008</v>
      </c>
      <c r="C14271" s="1" t="str">
        <f t="shared" si="514"/>
        <v>30TVN32</v>
      </c>
      <c r="D14271" s="1">
        <v>0</v>
      </c>
      <c r="F14271" s="1" t="s">
        <v>3888</v>
      </c>
      <c r="G14271" s="2" t="s">
        <v>3361</v>
      </c>
    </row>
    <row r="14272" spans="1:12">
      <c r="A14272" s="1" t="s">
        <v>4006</v>
      </c>
      <c r="B14272" s="1" t="s">
        <v>4007</v>
      </c>
      <c r="C14272" s="1" t="str">
        <f t="shared" si="514"/>
        <v>30TVN96</v>
      </c>
      <c r="D14272" s="1">
        <v>0</v>
      </c>
      <c r="F14272" s="1" t="s">
        <v>3888</v>
      </c>
      <c r="G14272" s="2" t="s">
        <v>3361</v>
      </c>
    </row>
    <row r="14273" spans="1:12">
      <c r="A14273" s="1" t="s">
        <v>4006</v>
      </c>
      <c r="B14273" s="1" t="s">
        <v>6176</v>
      </c>
      <c r="C14273" s="1" t="str">
        <f t="shared" si="514"/>
        <v>30TWL90</v>
      </c>
      <c r="D14273" s="1">
        <v>0</v>
      </c>
      <c r="F14273" s="1" t="s">
        <v>6067</v>
      </c>
      <c r="G14273" s="2" t="s">
        <v>5602</v>
      </c>
    </row>
    <row r="14274" spans="1:12">
      <c r="A14274" s="1" t="s">
        <v>4006</v>
      </c>
      <c r="B14274" s="1" t="s">
        <v>16728</v>
      </c>
      <c r="C14274" s="1" t="str">
        <f t="shared" si="514"/>
        <v>30TWN31</v>
      </c>
      <c r="D14274" s="1">
        <v>0</v>
      </c>
      <c r="F14274" s="32" t="s">
        <v>17317</v>
      </c>
      <c r="G14274" s="33" t="s">
        <v>16799</v>
      </c>
    </row>
    <row r="14275" spans="1:12">
      <c r="A14275" s="1" t="s">
        <v>4006</v>
      </c>
      <c r="B14275" s="1" t="s">
        <v>4009</v>
      </c>
      <c r="C14275" s="1" t="str">
        <f t="shared" si="514"/>
        <v>30TWN32</v>
      </c>
      <c r="D14275" s="1">
        <v>0</v>
      </c>
      <c r="F14275" s="1" t="s">
        <v>3888</v>
      </c>
      <c r="G14275" s="2" t="s">
        <v>3361</v>
      </c>
    </row>
    <row r="14276" spans="1:12">
      <c r="A14276" s="1" t="s">
        <v>4006</v>
      </c>
      <c r="B14276" s="1" t="s">
        <v>4009</v>
      </c>
      <c r="C14276" s="1" t="str">
        <f t="shared" si="514"/>
        <v>30TWN32</v>
      </c>
      <c r="D14276" s="1">
        <v>0</v>
      </c>
      <c r="F14276" s="1" t="s">
        <v>3888</v>
      </c>
      <c r="G14276" s="2" t="s">
        <v>3361</v>
      </c>
    </row>
    <row r="14277" spans="1:12">
      <c r="A14277" s="1" t="s">
        <v>4006</v>
      </c>
      <c r="B14277" s="1" t="s">
        <v>14386</v>
      </c>
      <c r="C14277" s="1" t="str">
        <f t="shared" si="514"/>
        <v>30TWN87</v>
      </c>
      <c r="D14277" s="1">
        <v>0</v>
      </c>
      <c r="F14277" s="1" t="s">
        <v>17292</v>
      </c>
      <c r="G14277" s="1" t="s">
        <v>14399</v>
      </c>
    </row>
    <row r="14278" spans="1:12">
      <c r="A14278" s="1" t="s">
        <v>4840</v>
      </c>
      <c r="B14278" s="1" t="s">
        <v>4838</v>
      </c>
      <c r="C14278" s="1" t="str">
        <f t="shared" si="514"/>
        <v>29SMC58</v>
      </c>
      <c r="D14278" s="1">
        <v>0</v>
      </c>
      <c r="F14278" s="1" t="s">
        <v>4768</v>
      </c>
      <c r="G14278" s="2" t="s">
        <v>111</v>
      </c>
    </row>
    <row r="14279" spans="1:12">
      <c r="A14279" s="1" t="s">
        <v>4840</v>
      </c>
      <c r="B14279" s="1" t="s">
        <v>4788</v>
      </c>
      <c r="C14279" s="1" t="str">
        <f t="shared" si="514"/>
        <v>29SMC59</v>
      </c>
      <c r="D14279" s="1">
        <v>0</v>
      </c>
      <c r="F14279" s="1" t="s">
        <v>4768</v>
      </c>
      <c r="G14279" s="2" t="s">
        <v>111</v>
      </c>
    </row>
    <row r="14280" spans="1:12">
      <c r="A14280" s="1" t="s">
        <v>4840</v>
      </c>
      <c r="B14280" s="1" t="s">
        <v>4951</v>
      </c>
      <c r="C14280" s="1" t="str">
        <f t="shared" si="514"/>
        <v>30SWK80</v>
      </c>
      <c r="D14280" s="1">
        <v>0</v>
      </c>
      <c r="F14280" s="1" t="s">
        <v>4939</v>
      </c>
      <c r="G14280" s="2" t="s">
        <v>4940</v>
      </c>
    </row>
    <row r="14281" spans="1:12">
      <c r="A14281" s="1" t="s">
        <v>4840</v>
      </c>
      <c r="B14281" s="1" t="s">
        <v>13549</v>
      </c>
      <c r="C14281" s="1" t="str">
        <f t="shared" si="514"/>
        <v>30TVN70</v>
      </c>
      <c r="D14281" s="1">
        <v>0</v>
      </c>
      <c r="F14281" s="1" t="s">
        <v>17269</v>
      </c>
      <c r="G14281" s="1" t="s">
        <v>13426</v>
      </c>
    </row>
    <row r="14282" spans="1:12">
      <c r="A14282" s="1" t="s">
        <v>4840</v>
      </c>
      <c r="B14282" s="1" t="s">
        <v>720</v>
      </c>
      <c r="C14282" s="1" t="str">
        <f t="shared" si="514"/>
        <v>30TVN98</v>
      </c>
      <c r="D14282" s="1">
        <v>0</v>
      </c>
      <c r="F14282" s="1" t="s">
        <v>17269</v>
      </c>
      <c r="G14282" s="1" t="s">
        <v>13426</v>
      </c>
    </row>
    <row r="14283" spans="1:12">
      <c r="A14283" s="3" t="s">
        <v>4010</v>
      </c>
      <c r="B14283" s="1" t="s">
        <v>12548</v>
      </c>
      <c r="C14283" s="1" t="str">
        <f t="shared" si="514"/>
        <v>29TNG17</v>
      </c>
      <c r="D14283" s="1">
        <v>0</v>
      </c>
      <c r="F14283" s="1" t="s">
        <v>13414</v>
      </c>
      <c r="G14283" s="1" t="s">
        <v>12413</v>
      </c>
    </row>
    <row r="14284" spans="1:12">
      <c r="A14284" s="1" t="s">
        <v>4010</v>
      </c>
      <c r="B14284" s="1" t="s">
        <v>4011</v>
      </c>
      <c r="C14284" s="1" t="str">
        <f t="shared" si="514"/>
        <v>30TVN52</v>
      </c>
      <c r="D14284" s="1">
        <v>0</v>
      </c>
      <c r="F14284" s="1" t="s">
        <v>3888</v>
      </c>
      <c r="G14284" s="2" t="s">
        <v>3361</v>
      </c>
    </row>
    <row r="14285" spans="1:12">
      <c r="A14285" s="1" t="s">
        <v>4010</v>
      </c>
      <c r="B14285" s="1" t="s">
        <v>4012</v>
      </c>
      <c r="C14285" s="1" t="str">
        <f t="shared" si="514"/>
        <v>30TVN72</v>
      </c>
      <c r="D14285" s="1">
        <v>0</v>
      </c>
      <c r="F14285" s="1" t="s">
        <v>3888</v>
      </c>
      <c r="G14285" s="2" t="s">
        <v>3361</v>
      </c>
    </row>
    <row r="14286" spans="1:12">
      <c r="A14286" s="1" t="s">
        <v>4010</v>
      </c>
      <c r="B14286" s="1" t="s">
        <v>4012</v>
      </c>
      <c r="C14286" s="1" t="str">
        <f t="shared" si="514"/>
        <v>30TVN72</v>
      </c>
      <c r="D14286" s="1">
        <v>0</v>
      </c>
      <c r="F14286" s="1" t="s">
        <v>3888</v>
      </c>
      <c r="G14286" s="2" t="s">
        <v>3361</v>
      </c>
    </row>
    <row r="14287" spans="1:12">
      <c r="A14287" s="1" t="s">
        <v>4010</v>
      </c>
      <c r="B14287" s="1" t="s">
        <v>5973</v>
      </c>
      <c r="C14287" s="1" t="str">
        <f t="shared" si="514"/>
        <v>30TVN86</v>
      </c>
      <c r="D14287" s="1">
        <v>0</v>
      </c>
      <c r="F14287" s="1" t="s">
        <v>5898</v>
      </c>
      <c r="G14287" s="2" t="s">
        <v>5602</v>
      </c>
    </row>
    <row r="14288" spans="1:12">
      <c r="A14288" s="1" t="s">
        <v>4010</v>
      </c>
      <c r="B14288" s="1" t="s">
        <v>14256</v>
      </c>
      <c r="C14288" s="1" t="str">
        <f t="shared" si="514"/>
        <v>30TWN03</v>
      </c>
      <c r="D14288" s="1">
        <v>0</v>
      </c>
      <c r="F14288" s="1" t="s">
        <v>17298</v>
      </c>
      <c r="G14288" s="1" t="s">
        <v>15058</v>
      </c>
      <c r="L14288" s="12"/>
    </row>
    <row r="14289" spans="1:13">
      <c r="A14289" s="1" t="s">
        <v>4010</v>
      </c>
      <c r="B14289" s="1" t="s">
        <v>13539</v>
      </c>
      <c r="C14289" s="1" t="str">
        <f t="shared" si="514"/>
        <v>30TWN08</v>
      </c>
      <c r="D14289" s="1">
        <v>0</v>
      </c>
      <c r="F14289" s="1" t="s">
        <v>17269</v>
      </c>
      <c r="G14289" s="1" t="s">
        <v>13426</v>
      </c>
    </row>
    <row r="14290" spans="1:13">
      <c r="A14290" s="1" t="s">
        <v>4010</v>
      </c>
      <c r="B14290" s="1" t="s">
        <v>13542</v>
      </c>
      <c r="C14290" s="1" t="str">
        <f t="shared" ref="C14290:C14291" si="515">_xlfn.CONCAT(LEFT(B14290,6),MID(B14290,8,1))</f>
        <v>30TWN16</v>
      </c>
      <c r="D14290" s="1">
        <v>0</v>
      </c>
      <c r="F14290" s="1" t="s">
        <v>17272</v>
      </c>
      <c r="G14290" s="1" t="s">
        <v>13823</v>
      </c>
      <c r="M14290" s="12"/>
    </row>
    <row r="14291" spans="1:13">
      <c r="A14291" s="1" t="s">
        <v>4010</v>
      </c>
      <c r="B14291" s="1" t="s">
        <v>13871</v>
      </c>
      <c r="C14291" s="1" t="str">
        <f t="shared" si="515"/>
        <v>30TWN16</v>
      </c>
      <c r="D14291" s="1">
        <v>0</v>
      </c>
      <c r="F14291" s="1" t="s">
        <v>17272</v>
      </c>
      <c r="G14291" s="1" t="s">
        <v>13823</v>
      </c>
      <c r="L14291" s="12"/>
      <c r="M14291" s="12"/>
    </row>
    <row r="14292" spans="1:13">
      <c r="A14292" s="1" t="s">
        <v>4010</v>
      </c>
      <c r="C14292" s="1" t="s">
        <v>13832</v>
      </c>
      <c r="D14292" s="1">
        <v>0</v>
      </c>
      <c r="F14292" s="1" t="s">
        <v>17272</v>
      </c>
      <c r="G14292" s="1" t="s">
        <v>13823</v>
      </c>
    </row>
    <row r="14293" spans="1:13">
      <c r="A14293" s="1" t="s">
        <v>4010</v>
      </c>
      <c r="B14293" s="1" t="s">
        <v>13227</v>
      </c>
      <c r="C14293" s="1" t="str">
        <f t="shared" ref="C14293:C14299" si="516">_xlfn.CONCAT(LEFT(B14293,6),MID(B14293,8,1))</f>
        <v>30TWN27</v>
      </c>
      <c r="D14293" s="1">
        <v>0</v>
      </c>
      <c r="F14293" s="1" t="s">
        <v>13421</v>
      </c>
      <c r="G14293" s="1" t="s">
        <v>13247</v>
      </c>
      <c r="L14293" s="12"/>
    </row>
    <row r="14294" spans="1:13">
      <c r="A14294" s="1" t="s">
        <v>4010</v>
      </c>
      <c r="B14294" s="1" t="s">
        <v>13550</v>
      </c>
      <c r="C14294" s="1" t="str">
        <f t="shared" si="516"/>
        <v>30TWN27</v>
      </c>
      <c r="D14294" s="1">
        <v>0</v>
      </c>
      <c r="F14294" s="1" t="s">
        <v>17269</v>
      </c>
      <c r="G14294" s="1" t="s">
        <v>13426</v>
      </c>
    </row>
    <row r="14295" spans="1:13">
      <c r="A14295" s="1" t="s">
        <v>4010</v>
      </c>
      <c r="B14295" s="1" t="s">
        <v>13502</v>
      </c>
      <c r="C14295" s="1" t="str">
        <f t="shared" si="516"/>
        <v>30TWN27</v>
      </c>
      <c r="D14295" s="1">
        <v>0</v>
      </c>
      <c r="F14295" s="1" t="s">
        <v>17269</v>
      </c>
      <c r="G14295" s="1" t="s">
        <v>13426</v>
      </c>
    </row>
    <row r="14296" spans="1:13">
      <c r="A14296" s="1" t="s">
        <v>4010</v>
      </c>
      <c r="B14296" s="1" t="s">
        <v>13734</v>
      </c>
      <c r="C14296" s="1" t="str">
        <f t="shared" si="516"/>
        <v>30TWN46</v>
      </c>
      <c r="D14296" s="1">
        <v>0</v>
      </c>
      <c r="F14296" s="1" t="s">
        <v>17271</v>
      </c>
      <c r="G14296" s="1" t="s">
        <v>13729</v>
      </c>
    </row>
    <row r="14297" spans="1:13">
      <c r="A14297" s="1" t="s">
        <v>4010</v>
      </c>
      <c r="B14297" s="1" t="s">
        <v>13771</v>
      </c>
      <c r="C14297" s="1" t="str">
        <f t="shared" si="516"/>
        <v>30TWN46</v>
      </c>
      <c r="D14297" s="1">
        <v>0</v>
      </c>
      <c r="F14297" s="1" t="s">
        <v>17271</v>
      </c>
      <c r="G14297" s="1" t="s">
        <v>13729</v>
      </c>
    </row>
    <row r="14298" spans="1:13">
      <c r="A14298" s="1" t="s">
        <v>4010</v>
      </c>
      <c r="B14298" s="1" t="s">
        <v>13756</v>
      </c>
      <c r="C14298" s="1" t="str">
        <f t="shared" si="516"/>
        <v>30TWN55</v>
      </c>
      <c r="D14298" s="1">
        <v>0</v>
      </c>
      <c r="F14298" s="1" t="s">
        <v>14446</v>
      </c>
      <c r="G14298" s="1" t="s">
        <v>14447</v>
      </c>
    </row>
    <row r="14299" spans="1:13">
      <c r="A14299" s="1" t="s">
        <v>4010</v>
      </c>
      <c r="B14299" s="1" t="s">
        <v>14430</v>
      </c>
      <c r="C14299" s="1" t="str">
        <f t="shared" si="516"/>
        <v>30TWN68</v>
      </c>
      <c r="D14299" s="1">
        <v>0</v>
      </c>
      <c r="F14299" s="1" t="s">
        <v>14446</v>
      </c>
      <c r="G14299" s="1" t="s">
        <v>14447</v>
      </c>
    </row>
    <row r="14300" spans="1:13">
      <c r="A14300" s="1" t="s">
        <v>4010</v>
      </c>
      <c r="C14300" s="1" t="s">
        <v>16637</v>
      </c>
      <c r="D14300" s="1">
        <v>0</v>
      </c>
      <c r="F14300" s="1" t="s">
        <v>17312</v>
      </c>
      <c r="G14300" s="1" t="s">
        <v>16653</v>
      </c>
      <c r="H14300" s="24"/>
    </row>
    <row r="14301" spans="1:13">
      <c r="A14301" s="1" t="s">
        <v>4010</v>
      </c>
      <c r="B14301" s="1" t="s">
        <v>16673</v>
      </c>
      <c r="C14301" s="1" t="str">
        <f>_xlfn.CONCAT(LEFT(B14301,6),MID(B14301,8,1))</f>
        <v>30TWN79</v>
      </c>
      <c r="D14301" s="1">
        <v>0</v>
      </c>
      <c r="F14301" s="1" t="s">
        <v>16697</v>
      </c>
      <c r="G14301" s="1" t="s">
        <v>16696</v>
      </c>
    </row>
    <row r="14302" spans="1:13">
      <c r="A14302" s="1" t="s">
        <v>4010</v>
      </c>
      <c r="B14302" s="1" t="s">
        <v>16674</v>
      </c>
      <c r="C14302" s="1" t="str">
        <f>_xlfn.CONCAT(LEFT(B14302,6),MID(B14302,8,1))</f>
        <v>30TWN89</v>
      </c>
      <c r="D14302" s="1">
        <v>0</v>
      </c>
      <c r="F14302" s="1" t="s">
        <v>17315</v>
      </c>
      <c r="G14302" s="1" t="s">
        <v>16696</v>
      </c>
    </row>
    <row r="14303" spans="1:13">
      <c r="A14303" s="1" t="s">
        <v>4010</v>
      </c>
      <c r="C14303" s="1" t="s">
        <v>16033</v>
      </c>
      <c r="D14303" s="1">
        <v>0</v>
      </c>
      <c r="F14303" s="1" t="s">
        <v>17312</v>
      </c>
      <c r="G14303" s="1" t="s">
        <v>16653</v>
      </c>
      <c r="H14303" s="24"/>
    </row>
    <row r="14304" spans="1:13">
      <c r="A14304" s="1" t="s">
        <v>4010</v>
      </c>
      <c r="C14304" s="1" t="s">
        <v>16634</v>
      </c>
      <c r="D14304" s="1">
        <v>0</v>
      </c>
      <c r="F14304" s="1" t="s">
        <v>17312</v>
      </c>
      <c r="G14304" s="1" t="s">
        <v>16653</v>
      </c>
      <c r="H14304" s="24"/>
    </row>
    <row r="14305" spans="1:8" ht="14.4">
      <c r="A14305" s="1" t="s">
        <v>4010</v>
      </c>
      <c r="B14305" s="1" t="s">
        <v>16288</v>
      </c>
      <c r="C14305" s="1" t="str">
        <f>_xlfn.CONCAT(LEFT(B14305,6),MID(B14305,8,1))</f>
        <v>30TXN04</v>
      </c>
      <c r="D14305" s="1">
        <v>0</v>
      </c>
      <c r="F14305" s="1" t="s">
        <v>17306</v>
      </c>
      <c r="G14305" s="1" t="s">
        <v>16324</v>
      </c>
    </row>
    <row r="14306" spans="1:8" ht="14.4">
      <c r="A14306" s="1" t="s">
        <v>4010</v>
      </c>
      <c r="B14306" s="1" t="s">
        <v>16180</v>
      </c>
      <c r="C14306" s="1" t="str">
        <f>_xlfn.CONCAT(LEFT(B14306,6),MID(B14306,8,1))</f>
        <v>30TXN31</v>
      </c>
      <c r="D14306" s="1">
        <v>0</v>
      </c>
      <c r="F14306" s="1" t="s">
        <v>17306</v>
      </c>
      <c r="G14306" s="1" t="s">
        <v>16324</v>
      </c>
    </row>
    <row r="14307" spans="1:8">
      <c r="A14307" s="1" t="s">
        <v>4010</v>
      </c>
      <c r="C14307" s="1" t="s">
        <v>16620</v>
      </c>
      <c r="D14307" s="1">
        <v>0</v>
      </c>
      <c r="F14307" s="1" t="s">
        <v>17312</v>
      </c>
      <c r="G14307" s="1" t="s">
        <v>16653</v>
      </c>
      <c r="H14307" s="24"/>
    </row>
    <row r="14308" spans="1:8">
      <c r="A14308" s="1" t="s">
        <v>4010</v>
      </c>
      <c r="C14308" s="1" t="s">
        <v>14667</v>
      </c>
      <c r="D14308" s="1">
        <v>0</v>
      </c>
      <c r="F14308" s="1" t="s">
        <v>17312</v>
      </c>
      <c r="G14308" s="1" t="s">
        <v>16653</v>
      </c>
      <c r="H14308" s="24"/>
    </row>
    <row r="14309" spans="1:8">
      <c r="A14309" s="1" t="s">
        <v>4010</v>
      </c>
      <c r="B14309" s="1" t="s">
        <v>14431</v>
      </c>
      <c r="C14309" s="1" t="str">
        <f>_xlfn.CONCAT(LEFT(B14309,6),MID(B14309,8,1))</f>
        <v>3TWN785</v>
      </c>
      <c r="D14309" s="1">
        <v>0</v>
      </c>
      <c r="F14309" s="1" t="s">
        <v>14446</v>
      </c>
      <c r="G14309" s="1" t="s">
        <v>14447</v>
      </c>
    </row>
    <row r="14310" spans="1:8">
      <c r="A14310" s="1" t="s">
        <v>1663</v>
      </c>
      <c r="C14310" s="1" t="s">
        <v>1664</v>
      </c>
      <c r="D14310" s="1">
        <v>0</v>
      </c>
      <c r="E14310" s="1" t="s">
        <v>1572</v>
      </c>
      <c r="F14310" s="1" t="s">
        <v>1604</v>
      </c>
      <c r="G14310" s="2" t="s">
        <v>1142</v>
      </c>
    </row>
    <row r="14311" spans="1:8">
      <c r="A14311" s="1" t="s">
        <v>1663</v>
      </c>
      <c r="C14311" s="1" t="s">
        <v>1664</v>
      </c>
      <c r="D14311" s="1">
        <v>0</v>
      </c>
      <c r="F14311" s="1" t="s">
        <v>3360</v>
      </c>
      <c r="G14311" s="2" t="s">
        <v>3361</v>
      </c>
    </row>
    <row r="14312" spans="1:8">
      <c r="A14312" s="1" t="s">
        <v>1663</v>
      </c>
      <c r="C14312" s="1" t="s">
        <v>1666</v>
      </c>
      <c r="D14312" s="1">
        <v>0</v>
      </c>
      <c r="F14312" s="1" t="s">
        <v>3360</v>
      </c>
      <c r="G14312" s="2" t="s">
        <v>3361</v>
      </c>
    </row>
    <row r="14313" spans="1:8">
      <c r="A14313" s="1" t="s">
        <v>1640</v>
      </c>
      <c r="B14313" s="1" t="s">
        <v>1641</v>
      </c>
      <c r="C14313" s="1" t="str">
        <f t="shared" ref="C14313:C14325" si="517">_xlfn.CONCAT(LEFT(B14313,6),MID(B14313,8,1))</f>
        <v>30SUF06</v>
      </c>
      <c r="D14313" s="1">
        <v>0</v>
      </c>
      <c r="E14313" s="1" t="s">
        <v>1634</v>
      </c>
      <c r="F14313" s="1" t="s">
        <v>1604</v>
      </c>
      <c r="G14313" s="2" t="s">
        <v>1142</v>
      </c>
    </row>
    <row r="14314" spans="1:8">
      <c r="A14314" s="1" t="s">
        <v>1640</v>
      </c>
      <c r="B14314" s="1" t="s">
        <v>1642</v>
      </c>
      <c r="C14314" s="1" t="str">
        <f t="shared" si="517"/>
        <v>30SUF89</v>
      </c>
      <c r="D14314" s="1">
        <v>0</v>
      </c>
      <c r="E14314" s="1" t="s">
        <v>1634</v>
      </c>
      <c r="F14314" s="1" t="s">
        <v>1604</v>
      </c>
      <c r="G14314" s="2" t="s">
        <v>1142</v>
      </c>
    </row>
    <row r="14315" spans="1:8">
      <c r="A14315" s="1" t="s">
        <v>1654</v>
      </c>
      <c r="B14315" s="1" t="s">
        <v>1656</v>
      </c>
      <c r="C14315" s="1" t="str">
        <f t="shared" si="517"/>
        <v>30TUN14</v>
      </c>
      <c r="D14315" s="1">
        <v>0</v>
      </c>
      <c r="E14315" s="1" t="s">
        <v>1572</v>
      </c>
      <c r="F14315" s="1" t="s">
        <v>1604</v>
      </c>
      <c r="G14315" s="2" t="s">
        <v>1142</v>
      </c>
    </row>
    <row r="14316" spans="1:8">
      <c r="A14316" s="1" t="s">
        <v>1654</v>
      </c>
      <c r="B14316" s="1" t="s">
        <v>1633</v>
      </c>
      <c r="C14316" s="1" t="str">
        <f t="shared" si="517"/>
        <v>30TUN33</v>
      </c>
      <c r="D14316" s="1">
        <v>0</v>
      </c>
      <c r="E14316" s="1" t="s">
        <v>1572</v>
      </c>
      <c r="F14316" s="1" t="s">
        <v>1604</v>
      </c>
      <c r="G14316" s="2" t="s">
        <v>1142</v>
      </c>
    </row>
    <row r="14317" spans="1:8">
      <c r="A14317" s="1" t="s">
        <v>1654</v>
      </c>
      <c r="B14317" s="1" t="s">
        <v>1638</v>
      </c>
      <c r="C14317" s="1" t="str">
        <f t="shared" si="517"/>
        <v>30TVM98</v>
      </c>
      <c r="D14317" s="1">
        <v>0</v>
      </c>
      <c r="E14317" s="1" t="s">
        <v>1572</v>
      </c>
      <c r="F14317" s="1" t="s">
        <v>1604</v>
      </c>
      <c r="G14317" s="2" t="s">
        <v>1142</v>
      </c>
    </row>
    <row r="14318" spans="1:8">
      <c r="A14318" s="1" t="s">
        <v>1654</v>
      </c>
      <c r="B14318" s="1" t="s">
        <v>1622</v>
      </c>
      <c r="C14318" s="1" t="str">
        <f t="shared" si="517"/>
        <v>30TVM98</v>
      </c>
      <c r="D14318" s="1">
        <v>0</v>
      </c>
      <c r="E14318" s="1" t="s">
        <v>1572</v>
      </c>
      <c r="F14318" s="1" t="s">
        <v>1604</v>
      </c>
      <c r="G14318" s="2" t="s">
        <v>1142</v>
      </c>
    </row>
    <row r="14319" spans="1:8">
      <c r="A14319" s="1" t="s">
        <v>1654</v>
      </c>
      <c r="B14319" s="1" t="s">
        <v>1655</v>
      </c>
      <c r="C14319" s="1" t="str">
        <f t="shared" si="517"/>
        <v>30TVN69</v>
      </c>
      <c r="D14319" s="1">
        <v>0</v>
      </c>
      <c r="E14319" s="1" t="s">
        <v>1572</v>
      </c>
      <c r="F14319" s="1" t="s">
        <v>1604</v>
      </c>
      <c r="G14319" s="2" t="s">
        <v>1142</v>
      </c>
    </row>
    <row r="14320" spans="1:8">
      <c r="A14320" s="1" t="s">
        <v>1654</v>
      </c>
      <c r="B14320" s="1" t="s">
        <v>1612</v>
      </c>
      <c r="C14320" s="1" t="str">
        <f t="shared" si="517"/>
        <v>30TVN92</v>
      </c>
      <c r="D14320" s="1">
        <v>0</v>
      </c>
      <c r="E14320" s="1" t="s">
        <v>1572</v>
      </c>
      <c r="F14320" s="1" t="s">
        <v>1604</v>
      </c>
      <c r="G14320" s="2" t="s">
        <v>1142</v>
      </c>
    </row>
    <row r="14321" spans="1:7">
      <c r="A14321" s="1" t="s">
        <v>1654</v>
      </c>
      <c r="B14321" s="1" t="s">
        <v>1657</v>
      </c>
      <c r="C14321" s="1" t="str">
        <f t="shared" si="517"/>
        <v>30TXN03</v>
      </c>
      <c r="D14321" s="1">
        <v>0</v>
      </c>
      <c r="E14321" s="1" t="s">
        <v>1572</v>
      </c>
      <c r="F14321" s="1" t="s">
        <v>1604</v>
      </c>
      <c r="G14321" s="2" t="s">
        <v>1142</v>
      </c>
    </row>
    <row r="14322" spans="1:7">
      <c r="A14322" s="1" t="s">
        <v>1654</v>
      </c>
      <c r="B14322" s="1" t="s">
        <v>1658</v>
      </c>
      <c r="C14322" s="1" t="str">
        <f t="shared" si="517"/>
        <v>30TXN04</v>
      </c>
      <c r="D14322" s="1">
        <v>0</v>
      </c>
      <c r="E14322" s="1" t="s">
        <v>1572</v>
      </c>
      <c r="F14322" s="1" t="s">
        <v>1604</v>
      </c>
      <c r="G14322" s="2" t="s">
        <v>1142</v>
      </c>
    </row>
    <row r="14323" spans="1:7">
      <c r="A14323" s="1" t="s">
        <v>3418</v>
      </c>
      <c r="B14323" s="1" t="s">
        <v>3419</v>
      </c>
      <c r="C14323" s="1" t="str">
        <f t="shared" si="517"/>
        <v>30STF06</v>
      </c>
      <c r="D14323" s="1">
        <v>0</v>
      </c>
      <c r="F14323" s="1" t="s">
        <v>3360</v>
      </c>
      <c r="G14323" s="2" t="s">
        <v>3361</v>
      </c>
    </row>
    <row r="14324" spans="1:7">
      <c r="A14324" s="1" t="s">
        <v>3418</v>
      </c>
      <c r="B14324" s="1" t="s">
        <v>3421</v>
      </c>
      <c r="C14324" s="1" t="str">
        <f t="shared" si="517"/>
        <v>30SUG70</v>
      </c>
      <c r="D14324" s="1">
        <v>0</v>
      </c>
      <c r="F14324" s="1" t="s">
        <v>3360</v>
      </c>
      <c r="G14324" s="2" t="s">
        <v>3361</v>
      </c>
    </row>
    <row r="14325" spans="1:7">
      <c r="A14325" s="1" t="s">
        <v>3418</v>
      </c>
      <c r="B14325" s="1" t="s">
        <v>3420</v>
      </c>
      <c r="C14325" s="1" t="str">
        <f t="shared" si="517"/>
        <v>30SUG80</v>
      </c>
      <c r="D14325" s="1">
        <v>0</v>
      </c>
      <c r="F14325" s="1" t="s">
        <v>3360</v>
      </c>
      <c r="G14325" s="2" t="s">
        <v>3361</v>
      </c>
    </row>
    <row r="14326" spans="1:7">
      <c r="A14326" s="1" t="s">
        <v>3418</v>
      </c>
      <c r="C14326" s="1" t="s">
        <v>1664</v>
      </c>
      <c r="D14326" s="1">
        <v>0</v>
      </c>
      <c r="E14326" s="1" t="s">
        <v>3417</v>
      </c>
      <c r="F14326" s="1" t="s">
        <v>3360</v>
      </c>
      <c r="G14326" s="2" t="s">
        <v>3361</v>
      </c>
    </row>
    <row r="14327" spans="1:7">
      <c r="A14327" s="1" t="s">
        <v>1637</v>
      </c>
      <c r="B14327" s="1" t="s">
        <v>1638</v>
      </c>
      <c r="C14327" s="1" t="str">
        <f t="shared" ref="C14327:C14332" si="518">_xlfn.CONCAT(LEFT(B14327,6),MID(B14327,8,1))</f>
        <v>30TVM98</v>
      </c>
      <c r="D14327" s="1">
        <v>0</v>
      </c>
      <c r="F14327" s="1" t="s">
        <v>1604</v>
      </c>
      <c r="G14327" s="2" t="s">
        <v>1142</v>
      </c>
    </row>
    <row r="14328" spans="1:7">
      <c r="A14328" s="1" t="s">
        <v>1637</v>
      </c>
      <c r="B14328" s="1" t="s">
        <v>1638</v>
      </c>
      <c r="C14328" s="1" t="str">
        <f t="shared" si="518"/>
        <v>30TVM98</v>
      </c>
      <c r="D14328" s="1">
        <v>0</v>
      </c>
      <c r="F14328" s="1" t="s">
        <v>1604</v>
      </c>
      <c r="G14328" s="2" t="s">
        <v>1142</v>
      </c>
    </row>
    <row r="14329" spans="1:7">
      <c r="A14329" s="1" t="s">
        <v>1637</v>
      </c>
      <c r="B14329" s="1" t="s">
        <v>1638</v>
      </c>
      <c r="C14329" s="1" t="str">
        <f t="shared" si="518"/>
        <v>30TVM98</v>
      </c>
      <c r="D14329" s="1">
        <v>0</v>
      </c>
      <c r="F14329" s="1" t="s">
        <v>1604</v>
      </c>
      <c r="G14329" s="2" t="s">
        <v>1142</v>
      </c>
    </row>
    <row r="14330" spans="1:7">
      <c r="A14330" s="1" t="s">
        <v>1637</v>
      </c>
      <c r="B14330" s="1" t="s">
        <v>1612</v>
      </c>
      <c r="C14330" s="1" t="str">
        <f t="shared" si="518"/>
        <v>30TVN92</v>
      </c>
      <c r="D14330" s="1">
        <v>0</v>
      </c>
      <c r="F14330" s="1" t="s">
        <v>1604</v>
      </c>
      <c r="G14330" s="2" t="s">
        <v>1142</v>
      </c>
    </row>
    <row r="14331" spans="1:7">
      <c r="A14331" s="1" t="s">
        <v>1637</v>
      </c>
      <c r="B14331" s="1" t="s">
        <v>1639</v>
      </c>
      <c r="C14331" s="1" t="str">
        <f t="shared" si="518"/>
        <v>30TVN98</v>
      </c>
      <c r="D14331" s="1">
        <v>0</v>
      </c>
      <c r="F14331" s="1" t="s">
        <v>1604</v>
      </c>
      <c r="G14331" s="2" t="s">
        <v>1142</v>
      </c>
    </row>
    <row r="14332" spans="1:7">
      <c r="A14332" s="1" t="s">
        <v>1621</v>
      </c>
      <c r="B14332" s="1" t="s">
        <v>1622</v>
      </c>
      <c r="C14332" s="1" t="str">
        <f t="shared" si="518"/>
        <v>30TVM98</v>
      </c>
      <c r="D14332" s="1">
        <v>0</v>
      </c>
      <c r="F14332" s="1" t="s">
        <v>1604</v>
      </c>
      <c r="G14332" s="2" t="s">
        <v>1142</v>
      </c>
    </row>
    <row r="14333" spans="1:7">
      <c r="A14333" s="1" t="s">
        <v>3428</v>
      </c>
      <c r="C14333" s="1" t="s">
        <v>1664</v>
      </c>
      <c r="D14333" s="1">
        <v>0</v>
      </c>
      <c r="F14333" s="1" t="s">
        <v>3360</v>
      </c>
      <c r="G14333" s="2" t="s">
        <v>3361</v>
      </c>
    </row>
    <row r="14334" spans="1:7">
      <c r="A14334" s="1" t="s">
        <v>3428</v>
      </c>
      <c r="C14334" s="1" t="s">
        <v>1666</v>
      </c>
      <c r="D14334" s="1">
        <v>0</v>
      </c>
      <c r="F14334" s="1" t="s">
        <v>3360</v>
      </c>
      <c r="G14334" s="2" t="s">
        <v>3361</v>
      </c>
    </row>
    <row r="14335" spans="1:7">
      <c r="A14335" s="1" t="s">
        <v>3428</v>
      </c>
      <c r="B14335" s="1" t="s">
        <v>5177</v>
      </c>
      <c r="C14335" s="1" t="str">
        <f t="shared" ref="C14335:C14341" si="519">_xlfn.CONCAT(LEFT(B14335,6),MID(B14335,8,1))</f>
        <v>31SBC49</v>
      </c>
      <c r="D14335" s="1">
        <v>0</v>
      </c>
      <c r="F14335" s="1" t="s">
        <v>5145</v>
      </c>
      <c r="G14335" s="2" t="s">
        <v>4940</v>
      </c>
    </row>
    <row r="14336" spans="1:7">
      <c r="A14336" s="1" t="s">
        <v>1632</v>
      </c>
      <c r="B14336" s="1" t="s">
        <v>1633</v>
      </c>
      <c r="C14336" s="1" t="str">
        <f t="shared" si="519"/>
        <v>30TUN33</v>
      </c>
      <c r="D14336" s="1">
        <v>0</v>
      </c>
      <c r="E14336" s="1" t="s">
        <v>1634</v>
      </c>
      <c r="F14336" s="1" t="s">
        <v>1604</v>
      </c>
      <c r="G14336" s="2" t="s">
        <v>1142</v>
      </c>
    </row>
    <row r="14337" spans="1:7">
      <c r="A14337" s="1" t="s">
        <v>1661</v>
      </c>
      <c r="B14337" s="1" t="s">
        <v>1608</v>
      </c>
      <c r="C14337" s="1" t="str">
        <f t="shared" si="519"/>
        <v>30SYJ34</v>
      </c>
      <c r="D14337" s="1">
        <v>0</v>
      </c>
      <c r="F14337" s="1" t="s">
        <v>1604</v>
      </c>
      <c r="G14337" s="2" t="s">
        <v>1142</v>
      </c>
    </row>
    <row r="14338" spans="1:7">
      <c r="A14338" s="1" t="s">
        <v>7016</v>
      </c>
      <c r="B14338" s="1" t="s">
        <v>3421</v>
      </c>
      <c r="C14338" s="1" t="str">
        <f t="shared" si="519"/>
        <v>30SUG70</v>
      </c>
      <c r="D14338" s="1">
        <v>0</v>
      </c>
      <c r="F14338" s="1" t="s">
        <v>7806</v>
      </c>
      <c r="G14338" s="2" t="s">
        <v>7017</v>
      </c>
    </row>
    <row r="14339" spans="1:7">
      <c r="A14339" s="1" t="s">
        <v>3152</v>
      </c>
      <c r="B14339" s="1" t="s">
        <v>3154</v>
      </c>
      <c r="C14339" s="1" t="str">
        <f t="shared" si="519"/>
        <v>30TUM60</v>
      </c>
      <c r="D14339" s="1">
        <v>0</v>
      </c>
      <c r="F14339" s="1" t="s">
        <v>3084</v>
      </c>
      <c r="G14339" s="2" t="s">
        <v>107</v>
      </c>
    </row>
    <row r="14340" spans="1:7">
      <c r="A14340" s="1" t="s">
        <v>3152</v>
      </c>
      <c r="B14340" s="1" t="s">
        <v>3153</v>
      </c>
      <c r="C14340" s="1" t="str">
        <f t="shared" si="519"/>
        <v>30TUM61</v>
      </c>
      <c r="D14340" s="1">
        <v>0</v>
      </c>
      <c r="F14340" s="1" t="s">
        <v>3084</v>
      </c>
      <c r="G14340" s="2" t="s">
        <v>107</v>
      </c>
    </row>
    <row r="14341" spans="1:7">
      <c r="A14341" s="1" t="s">
        <v>3152</v>
      </c>
      <c r="B14341" s="1" t="s">
        <v>3129</v>
      </c>
      <c r="C14341" s="1" t="str">
        <f t="shared" si="519"/>
        <v>30TUM73</v>
      </c>
      <c r="D14341" s="1">
        <v>0</v>
      </c>
      <c r="F14341" s="1" t="s">
        <v>3084</v>
      </c>
      <c r="G14341" s="2" t="s">
        <v>107</v>
      </c>
    </row>
    <row r="14342" spans="1:7">
      <c r="A14342" s="1" t="s">
        <v>1665</v>
      </c>
      <c r="C14342" s="1" t="s">
        <v>1664</v>
      </c>
      <c r="D14342" s="1">
        <v>0</v>
      </c>
      <c r="F14342" s="1" t="s">
        <v>3360</v>
      </c>
      <c r="G14342" s="2" t="s">
        <v>3361</v>
      </c>
    </row>
    <row r="14343" spans="1:7">
      <c r="A14343" s="1" t="s">
        <v>1665</v>
      </c>
      <c r="C14343" s="1" t="s">
        <v>1666</v>
      </c>
      <c r="D14343" s="1">
        <v>0</v>
      </c>
      <c r="E14343" s="1" t="s">
        <v>1572</v>
      </c>
      <c r="F14343" s="1" t="s">
        <v>1604</v>
      </c>
      <c r="G14343" s="2" t="s">
        <v>1142</v>
      </c>
    </row>
    <row r="14344" spans="1:7">
      <c r="A14344" s="1" t="s">
        <v>1669</v>
      </c>
      <c r="C14344" s="1" t="s">
        <v>3423</v>
      </c>
      <c r="D14344" s="1">
        <v>0</v>
      </c>
      <c r="F14344" s="1" t="s">
        <v>3360</v>
      </c>
      <c r="G14344" s="2" t="s">
        <v>3361</v>
      </c>
    </row>
    <row r="14345" spans="1:7">
      <c r="A14345" s="1" t="s">
        <v>1669</v>
      </c>
      <c r="B14345" s="1" t="s">
        <v>1670</v>
      </c>
      <c r="C14345" s="1" t="str">
        <f t="shared" ref="C14345:C14353" si="520">_xlfn.CONCAT(LEFT(B14345,6),MID(B14345,8,1))</f>
        <v>31SED06</v>
      </c>
      <c r="D14345" s="1">
        <v>0</v>
      </c>
      <c r="F14345" s="1" t="s">
        <v>1604</v>
      </c>
      <c r="G14345" s="2" t="s">
        <v>1142</v>
      </c>
    </row>
    <row r="14346" spans="1:7">
      <c r="A14346" s="1" t="s">
        <v>1669</v>
      </c>
      <c r="B14346" s="1" t="s">
        <v>1672</v>
      </c>
      <c r="C14346" s="1" t="str">
        <f t="shared" si="520"/>
        <v>31TCF03</v>
      </c>
      <c r="D14346" s="1">
        <v>0</v>
      </c>
      <c r="F14346" s="1" t="s">
        <v>1604</v>
      </c>
      <c r="G14346" s="2" t="s">
        <v>1142</v>
      </c>
    </row>
    <row r="14347" spans="1:7">
      <c r="A14347" s="1" t="s">
        <v>1669</v>
      </c>
      <c r="B14347" s="1" t="s">
        <v>1671</v>
      </c>
      <c r="C14347" s="1" t="str">
        <f t="shared" si="520"/>
        <v>31TCF24</v>
      </c>
      <c r="D14347" s="1">
        <v>0</v>
      </c>
      <c r="F14347" s="1" t="s">
        <v>1604</v>
      </c>
      <c r="G14347" s="2" t="s">
        <v>1142</v>
      </c>
    </row>
    <row r="14348" spans="1:7">
      <c r="A14348" s="1" t="s">
        <v>1628</v>
      </c>
      <c r="B14348" s="1" t="s">
        <v>1629</v>
      </c>
      <c r="C14348" s="1" t="str">
        <f t="shared" si="520"/>
        <v>30STF76</v>
      </c>
      <c r="D14348" s="1">
        <v>0</v>
      </c>
      <c r="F14348" s="1" t="s">
        <v>1604</v>
      </c>
      <c r="G14348" s="2" t="s">
        <v>1142</v>
      </c>
    </row>
    <row r="14349" spans="1:7">
      <c r="A14349" s="1" t="s">
        <v>1628</v>
      </c>
      <c r="B14349" s="1" t="s">
        <v>1631</v>
      </c>
      <c r="C14349" s="1" t="str">
        <f t="shared" si="520"/>
        <v>30STF97</v>
      </c>
      <c r="D14349" s="1">
        <v>0</v>
      </c>
      <c r="F14349" s="1" t="s">
        <v>1604</v>
      </c>
      <c r="G14349" s="2" t="s">
        <v>1142</v>
      </c>
    </row>
    <row r="14350" spans="1:7">
      <c r="A14350" s="1" t="s">
        <v>1628</v>
      </c>
      <c r="B14350" s="1" t="s">
        <v>1627</v>
      </c>
      <c r="C14350" s="1" t="str">
        <f t="shared" si="520"/>
        <v>31SDD58</v>
      </c>
      <c r="D14350" s="1">
        <v>0</v>
      </c>
      <c r="F14350" s="1" t="s">
        <v>1604</v>
      </c>
      <c r="G14350" s="2" t="s">
        <v>1142</v>
      </c>
    </row>
    <row r="14351" spans="1:7">
      <c r="A14351" s="1" t="s">
        <v>1628</v>
      </c>
      <c r="B14351" s="1" t="s">
        <v>1630</v>
      </c>
      <c r="C14351" s="1" t="str">
        <f t="shared" si="520"/>
        <v>31SDD68</v>
      </c>
      <c r="D14351" s="1">
        <v>0</v>
      </c>
      <c r="F14351" s="1" t="s">
        <v>1604</v>
      </c>
      <c r="G14351" s="2" t="s">
        <v>1142</v>
      </c>
    </row>
    <row r="14352" spans="1:7">
      <c r="A14352" s="1" t="s">
        <v>1635</v>
      </c>
      <c r="B14352" s="1" t="s">
        <v>1636</v>
      </c>
      <c r="C14352" s="1" t="str">
        <f t="shared" si="520"/>
        <v>30TWM28</v>
      </c>
      <c r="D14352" s="1">
        <v>0</v>
      </c>
      <c r="E14352" s="1" t="s">
        <v>1634</v>
      </c>
      <c r="F14352" s="1" t="s">
        <v>1604</v>
      </c>
      <c r="G14352" s="2" t="s">
        <v>1142</v>
      </c>
    </row>
    <row r="14353" spans="1:7">
      <c r="A14353" s="1" t="s">
        <v>7018</v>
      </c>
      <c r="B14353" s="1" t="s">
        <v>7019</v>
      </c>
      <c r="C14353" s="1" t="str">
        <f t="shared" si="520"/>
        <v>30SUG70</v>
      </c>
      <c r="D14353" s="1">
        <v>0</v>
      </c>
      <c r="E14353" s="1" t="s">
        <v>7020</v>
      </c>
      <c r="F14353" s="1" t="s">
        <v>7806</v>
      </c>
      <c r="G14353" s="2" t="s">
        <v>7017</v>
      </c>
    </row>
    <row r="14354" spans="1:7">
      <c r="A14354" s="1" t="s">
        <v>3424</v>
      </c>
      <c r="C14354" s="1" t="s">
        <v>1666</v>
      </c>
      <c r="D14354" s="1">
        <v>0</v>
      </c>
      <c r="F14354" s="1" t="s">
        <v>3360</v>
      </c>
      <c r="G14354" s="2" t="s">
        <v>3361</v>
      </c>
    </row>
    <row r="14355" spans="1:7">
      <c r="A14355" s="1" t="s">
        <v>3426</v>
      </c>
      <c r="C14355" s="1" t="s">
        <v>1666</v>
      </c>
      <c r="D14355" s="1">
        <v>0</v>
      </c>
      <c r="F14355" s="1" t="s">
        <v>3360</v>
      </c>
      <c r="G14355" s="2" t="s">
        <v>3361</v>
      </c>
    </row>
    <row r="14356" spans="1:7">
      <c r="A14356" s="1" t="s">
        <v>5459</v>
      </c>
      <c r="B14356" s="1" t="s">
        <v>5460</v>
      </c>
      <c r="C14356" s="1" t="str">
        <f>_xlfn.CONCAT(LEFT(B14356,6),MID(B14356,8,1))</f>
        <v>31SBC56</v>
      </c>
      <c r="D14356" s="1">
        <v>0</v>
      </c>
      <c r="F14356" s="1" t="s">
        <v>5461</v>
      </c>
      <c r="G14356" s="2" t="s">
        <v>4940</v>
      </c>
    </row>
    <row r="14357" spans="1:7">
      <c r="A14357" s="1" t="s">
        <v>1652</v>
      </c>
      <c r="B14357" s="1" t="s">
        <v>1653</v>
      </c>
      <c r="C14357" s="1" t="str">
        <f>_xlfn.CONCAT(LEFT(B14357,6),MID(B14357,8,1))</f>
        <v>30TXN01</v>
      </c>
      <c r="D14357" s="1">
        <v>0</v>
      </c>
      <c r="E14357" s="1" t="s">
        <v>1572</v>
      </c>
      <c r="F14357" s="1" t="s">
        <v>1604</v>
      </c>
      <c r="G14357" s="2" t="s">
        <v>1142</v>
      </c>
    </row>
    <row r="14358" spans="1:7">
      <c r="A14358" s="1" t="s">
        <v>1626</v>
      </c>
      <c r="B14358" s="1" t="s">
        <v>1627</v>
      </c>
      <c r="C14358" s="1" t="str">
        <f>_xlfn.CONCAT(LEFT(B14358,6),MID(B14358,8,1))</f>
        <v>31SDD58</v>
      </c>
      <c r="D14358" s="1">
        <v>0</v>
      </c>
      <c r="F14358" s="1" t="s">
        <v>1604</v>
      </c>
      <c r="G14358" s="2" t="s">
        <v>1142</v>
      </c>
    </row>
    <row r="14359" spans="1:7">
      <c r="A14359" s="1" t="s">
        <v>3155</v>
      </c>
      <c r="B14359" s="1" t="s">
        <v>3156</v>
      </c>
      <c r="C14359" s="1" t="str">
        <f>_xlfn.CONCAT(LEFT(B14359,6),MID(B14359,8,1))</f>
        <v>30TUM72</v>
      </c>
      <c r="D14359" s="1">
        <v>0</v>
      </c>
      <c r="F14359" s="1" t="s">
        <v>3084</v>
      </c>
      <c r="G14359" s="2" t="s">
        <v>107</v>
      </c>
    </row>
    <row r="14360" spans="1:7">
      <c r="A14360" s="1" t="s">
        <v>3416</v>
      </c>
      <c r="C14360" s="1" t="s">
        <v>1666</v>
      </c>
      <c r="D14360" s="1">
        <v>0</v>
      </c>
      <c r="E14360" s="1" t="s">
        <v>3417</v>
      </c>
      <c r="F14360" s="1" t="s">
        <v>3360</v>
      </c>
      <c r="G14360" s="2" t="s">
        <v>3361</v>
      </c>
    </row>
    <row r="14361" spans="1:7">
      <c r="A14361" s="1" t="s">
        <v>3427</v>
      </c>
      <c r="C14361" s="1" t="s">
        <v>1666</v>
      </c>
      <c r="D14361" s="1">
        <v>0</v>
      </c>
      <c r="F14361" s="1" t="s">
        <v>3360</v>
      </c>
      <c r="G14361" s="2" t="s">
        <v>3361</v>
      </c>
    </row>
    <row r="14362" spans="1:7">
      <c r="A14362" s="1" t="s">
        <v>7021</v>
      </c>
      <c r="B14362" s="1" t="s">
        <v>7019</v>
      </c>
      <c r="C14362" s="1" t="str">
        <f>_xlfn.CONCAT(LEFT(B14362,6),MID(B14362,8,1))</f>
        <v>30SUG70</v>
      </c>
      <c r="D14362" s="1">
        <v>0</v>
      </c>
      <c r="E14362" s="1" t="s">
        <v>7020</v>
      </c>
      <c r="F14362" s="1" t="s">
        <v>7806</v>
      </c>
      <c r="G14362" s="2" t="s">
        <v>7017</v>
      </c>
    </row>
    <row r="14363" spans="1:7">
      <c r="A14363" s="1" t="s">
        <v>1667</v>
      </c>
      <c r="B14363" s="1" t="s">
        <v>1668</v>
      </c>
      <c r="C14363" s="1" t="str">
        <f>_xlfn.CONCAT(LEFT(B14363,6),MID(B14363,8,1))</f>
        <v>31SBC59</v>
      </c>
      <c r="D14363" s="1">
        <v>0</v>
      </c>
      <c r="F14363" s="1" t="s">
        <v>1604</v>
      </c>
      <c r="G14363" s="2" t="s">
        <v>1142</v>
      </c>
    </row>
    <row r="14364" spans="1:7">
      <c r="A14364" s="1" t="s">
        <v>3425</v>
      </c>
      <c r="C14364" s="1" t="s">
        <v>1666</v>
      </c>
      <c r="D14364" s="1">
        <v>0</v>
      </c>
      <c r="F14364" s="1" t="s">
        <v>3360</v>
      </c>
      <c r="G14364" s="2" t="s">
        <v>3361</v>
      </c>
    </row>
    <row r="14365" spans="1:7">
      <c r="A14365" s="1" t="s">
        <v>1643</v>
      </c>
      <c r="B14365" s="1" t="s">
        <v>1644</v>
      </c>
      <c r="C14365" s="1" t="str">
        <f t="shared" ref="C14365:C14379" si="521">_xlfn.CONCAT(LEFT(B14365,6),MID(B14365,8,1))</f>
        <v>30TWM49</v>
      </c>
      <c r="D14365" s="1">
        <v>0</v>
      </c>
      <c r="E14365" s="1" t="s">
        <v>1634</v>
      </c>
      <c r="F14365" s="1" t="s">
        <v>1604</v>
      </c>
      <c r="G14365" s="2" t="s">
        <v>1142</v>
      </c>
    </row>
    <row r="14366" spans="1:7">
      <c r="A14366" s="1" t="s">
        <v>5190</v>
      </c>
      <c r="B14366" s="1" t="s">
        <v>1660</v>
      </c>
      <c r="C14366" s="1" t="str">
        <f t="shared" si="521"/>
        <v>29SPD80</v>
      </c>
      <c r="D14366" s="1">
        <v>0</v>
      </c>
      <c r="F14366" s="1" t="s">
        <v>5192</v>
      </c>
      <c r="G14366" s="2" t="s">
        <v>4940</v>
      </c>
    </row>
    <row r="14367" spans="1:7">
      <c r="A14367" s="1" t="s">
        <v>5190</v>
      </c>
      <c r="B14367" s="1" t="s">
        <v>5191</v>
      </c>
      <c r="C14367" s="1" t="str">
        <f t="shared" si="521"/>
        <v>30SYH09</v>
      </c>
      <c r="D14367" s="1">
        <v>0</v>
      </c>
      <c r="E14367" s="1" t="s">
        <v>1634</v>
      </c>
      <c r="F14367" s="1" t="s">
        <v>5192</v>
      </c>
      <c r="G14367" s="2" t="s">
        <v>4940</v>
      </c>
    </row>
    <row r="14368" spans="1:7">
      <c r="A14368" s="1" t="s">
        <v>1645</v>
      </c>
      <c r="B14368" s="1" t="s">
        <v>1622</v>
      </c>
      <c r="C14368" s="1" t="str">
        <f t="shared" si="521"/>
        <v>30TVM98</v>
      </c>
      <c r="D14368" s="1">
        <v>0</v>
      </c>
      <c r="E14368" s="1" t="s">
        <v>1572</v>
      </c>
      <c r="F14368" s="1" t="s">
        <v>1604</v>
      </c>
      <c r="G14368" s="2" t="s">
        <v>1142</v>
      </c>
    </row>
    <row r="14369" spans="1:7">
      <c r="A14369" s="1" t="s">
        <v>1645</v>
      </c>
      <c r="B14369" s="1" t="s">
        <v>1647</v>
      </c>
      <c r="C14369" s="1" t="str">
        <f t="shared" si="521"/>
        <v>30TVN44</v>
      </c>
      <c r="D14369" s="1">
        <v>0</v>
      </c>
      <c r="E14369" s="1" t="s">
        <v>1572</v>
      </c>
      <c r="F14369" s="1" t="s">
        <v>1604</v>
      </c>
      <c r="G14369" s="2" t="s">
        <v>1142</v>
      </c>
    </row>
    <row r="14370" spans="1:7">
      <c r="A14370" s="1" t="s">
        <v>1645</v>
      </c>
      <c r="B14370" s="1" t="s">
        <v>1612</v>
      </c>
      <c r="C14370" s="1" t="str">
        <f t="shared" si="521"/>
        <v>30TVN92</v>
      </c>
      <c r="D14370" s="1">
        <v>0</v>
      </c>
      <c r="E14370" s="1" t="s">
        <v>1572</v>
      </c>
      <c r="F14370" s="1" t="s">
        <v>1604</v>
      </c>
      <c r="G14370" s="2" t="s">
        <v>1142</v>
      </c>
    </row>
    <row r="14371" spans="1:7">
      <c r="A14371" s="1" t="s">
        <v>1645</v>
      </c>
      <c r="B14371" s="1" t="s">
        <v>1651</v>
      </c>
      <c r="C14371" s="1" t="str">
        <f t="shared" si="521"/>
        <v>30TWM38</v>
      </c>
      <c r="D14371" s="1">
        <v>0</v>
      </c>
      <c r="E14371" s="1" t="s">
        <v>1572</v>
      </c>
      <c r="F14371" s="1" t="s">
        <v>1604</v>
      </c>
      <c r="G14371" s="2" t="s">
        <v>1142</v>
      </c>
    </row>
    <row r="14372" spans="1:7">
      <c r="A14372" s="1" t="s">
        <v>1645</v>
      </c>
      <c r="B14372" s="1" t="s">
        <v>1646</v>
      </c>
      <c r="C14372" s="1" t="str">
        <f t="shared" si="521"/>
        <v>30TWM49</v>
      </c>
      <c r="D14372" s="1">
        <v>0</v>
      </c>
      <c r="E14372" s="1" t="s">
        <v>1572</v>
      </c>
      <c r="F14372" s="1" t="s">
        <v>1604</v>
      </c>
      <c r="G14372" s="2" t="s">
        <v>1142</v>
      </c>
    </row>
    <row r="14373" spans="1:7">
      <c r="A14373" s="1" t="s">
        <v>1645</v>
      </c>
      <c r="B14373" s="1" t="s">
        <v>1649</v>
      </c>
      <c r="C14373" s="1" t="str">
        <f t="shared" si="521"/>
        <v>30TWN82</v>
      </c>
      <c r="D14373" s="1">
        <v>0</v>
      </c>
      <c r="E14373" s="1" t="s">
        <v>1572</v>
      </c>
      <c r="F14373" s="1" t="s">
        <v>1604</v>
      </c>
      <c r="G14373" s="2" t="s">
        <v>1142</v>
      </c>
    </row>
    <row r="14374" spans="1:7">
      <c r="A14374" s="1" t="s">
        <v>1645</v>
      </c>
      <c r="B14374" s="1" t="s">
        <v>1650</v>
      </c>
      <c r="C14374" s="1" t="str">
        <f t="shared" si="521"/>
        <v>30TXN04</v>
      </c>
      <c r="D14374" s="1">
        <v>0</v>
      </c>
      <c r="E14374" s="1" t="s">
        <v>1572</v>
      </c>
      <c r="F14374" s="1" t="s">
        <v>1604</v>
      </c>
      <c r="G14374" s="2" t="s">
        <v>1142</v>
      </c>
    </row>
    <row r="14375" spans="1:7">
      <c r="A14375" s="1" t="s">
        <v>1645</v>
      </c>
      <c r="B14375" s="1" t="s">
        <v>1648</v>
      </c>
      <c r="C14375" s="1" t="str">
        <f t="shared" si="521"/>
        <v>30TXN05</v>
      </c>
      <c r="D14375" s="1">
        <v>0</v>
      </c>
      <c r="E14375" s="1" t="s">
        <v>1572</v>
      </c>
      <c r="F14375" s="1" t="s">
        <v>1604</v>
      </c>
      <c r="G14375" s="2" t="s">
        <v>1142</v>
      </c>
    </row>
    <row r="14376" spans="1:7">
      <c r="A14376" s="1" t="s">
        <v>1673</v>
      </c>
      <c r="B14376" s="1" t="s">
        <v>1674</v>
      </c>
      <c r="C14376" s="1" t="str">
        <f t="shared" si="521"/>
        <v>31TXL44</v>
      </c>
      <c r="D14376" s="1">
        <v>0</v>
      </c>
      <c r="E14376" s="1" t="s">
        <v>1572</v>
      </c>
      <c r="F14376" s="1" t="s">
        <v>1604</v>
      </c>
      <c r="G14376" s="2" t="s">
        <v>1142</v>
      </c>
    </row>
    <row r="14377" spans="1:7">
      <c r="A14377" s="1" t="s">
        <v>1618</v>
      </c>
      <c r="B14377" s="1" t="s">
        <v>1619</v>
      </c>
      <c r="C14377" s="1" t="str">
        <f t="shared" si="521"/>
        <v>30TXN51</v>
      </c>
      <c r="D14377" s="1">
        <v>0</v>
      </c>
      <c r="F14377" s="1" t="s">
        <v>1604</v>
      </c>
      <c r="G14377" s="2" t="s">
        <v>1142</v>
      </c>
    </row>
    <row r="14378" spans="1:7">
      <c r="A14378" s="1" t="s">
        <v>5753</v>
      </c>
      <c r="B14378" s="1" t="s">
        <v>5754</v>
      </c>
      <c r="C14378" s="1" t="str">
        <f t="shared" si="521"/>
        <v>30TVN82</v>
      </c>
      <c r="D14378" s="1">
        <v>0</v>
      </c>
      <c r="E14378" s="1" t="s">
        <v>2383</v>
      </c>
      <c r="F14378" s="1" t="s">
        <v>5755</v>
      </c>
      <c r="G14378" s="2" t="s">
        <v>5602</v>
      </c>
    </row>
    <row r="14379" spans="1:7">
      <c r="A14379" s="3" t="s">
        <v>448</v>
      </c>
      <c r="B14379" s="1" t="s">
        <v>449</v>
      </c>
      <c r="C14379" s="1" t="str">
        <f t="shared" si="521"/>
        <v>30TXN04</v>
      </c>
      <c r="D14379" s="1">
        <v>0</v>
      </c>
      <c r="F14379" s="1" t="s">
        <v>100</v>
      </c>
      <c r="G14379" s="1" t="s">
        <v>101</v>
      </c>
    </row>
    <row r="14380" spans="1:7">
      <c r="A14380" s="1" t="s">
        <v>1785</v>
      </c>
      <c r="C14380" s="1" t="s">
        <v>8354</v>
      </c>
      <c r="D14380" s="1">
        <v>0</v>
      </c>
      <c r="F14380" s="1" t="s">
        <v>8761</v>
      </c>
      <c r="G14380" s="1" t="s">
        <v>8389</v>
      </c>
    </row>
    <row r="14381" spans="1:7">
      <c r="A14381" s="1" t="s">
        <v>1785</v>
      </c>
      <c r="C14381" s="1" t="s">
        <v>8336</v>
      </c>
      <c r="D14381" s="1">
        <v>0</v>
      </c>
      <c r="F14381" s="1" t="s">
        <v>8761</v>
      </c>
      <c r="G14381" s="1" t="s">
        <v>8389</v>
      </c>
    </row>
    <row r="14382" spans="1:7">
      <c r="A14382" s="1" t="s">
        <v>1785</v>
      </c>
      <c r="C14382" s="1" t="s">
        <v>8360</v>
      </c>
      <c r="D14382" s="1">
        <v>0</v>
      </c>
      <c r="F14382" s="1" t="s">
        <v>8761</v>
      </c>
      <c r="G14382" s="1" t="s">
        <v>8389</v>
      </c>
    </row>
    <row r="14383" spans="1:7">
      <c r="A14383" s="1" t="s">
        <v>1785</v>
      </c>
      <c r="C14383" s="1" t="s">
        <v>8361</v>
      </c>
      <c r="D14383" s="1">
        <v>0</v>
      </c>
      <c r="F14383" s="1" t="s">
        <v>8761</v>
      </c>
      <c r="G14383" s="1" t="s">
        <v>8389</v>
      </c>
    </row>
    <row r="14384" spans="1:7">
      <c r="A14384" s="1" t="s">
        <v>1785</v>
      </c>
      <c r="C14384" s="1" t="s">
        <v>8335</v>
      </c>
      <c r="D14384" s="1">
        <v>0</v>
      </c>
      <c r="F14384" s="1" t="s">
        <v>8761</v>
      </c>
      <c r="G14384" s="1" t="s">
        <v>8389</v>
      </c>
    </row>
    <row r="14385" spans="1:12">
      <c r="A14385" s="1" t="s">
        <v>1785</v>
      </c>
      <c r="C14385" s="1" t="s">
        <v>8337</v>
      </c>
      <c r="D14385" s="1">
        <v>0</v>
      </c>
      <c r="F14385" s="1" t="s">
        <v>8761</v>
      </c>
      <c r="G14385" s="1" t="s">
        <v>8389</v>
      </c>
    </row>
    <row r="14386" spans="1:12">
      <c r="A14386" s="1" t="s">
        <v>1785</v>
      </c>
      <c r="C14386" s="1" t="s">
        <v>8377</v>
      </c>
      <c r="D14386" s="1">
        <v>0</v>
      </c>
      <c r="F14386" s="1" t="s">
        <v>8761</v>
      </c>
      <c r="G14386" s="1" t="s">
        <v>8389</v>
      </c>
    </row>
    <row r="14387" spans="1:12">
      <c r="A14387" s="1" t="s">
        <v>1785</v>
      </c>
      <c r="B14387" s="1" t="s">
        <v>3359</v>
      </c>
      <c r="C14387" s="1" t="str">
        <f t="shared" ref="C14387:C14398" si="522">_xlfn.CONCAT(LEFT(B14387,6),MID(B14387,8,1))</f>
        <v>30SVH93</v>
      </c>
      <c r="D14387" s="1">
        <v>0</v>
      </c>
      <c r="F14387" s="1" t="s">
        <v>3360</v>
      </c>
      <c r="G14387" s="2" t="s">
        <v>3361</v>
      </c>
    </row>
    <row r="14388" spans="1:12">
      <c r="A14388" s="1" t="s">
        <v>1785</v>
      </c>
      <c r="B14388" s="1" t="s">
        <v>3372</v>
      </c>
      <c r="C14388" s="1" t="str">
        <f t="shared" si="522"/>
        <v>30SVH93</v>
      </c>
      <c r="D14388" s="1">
        <v>0</v>
      </c>
      <c r="F14388" s="1" t="s">
        <v>3360</v>
      </c>
      <c r="G14388" s="2" t="s">
        <v>3361</v>
      </c>
    </row>
    <row r="14389" spans="1:12">
      <c r="A14389" s="1" t="s">
        <v>1785</v>
      </c>
      <c r="B14389" s="1" t="s">
        <v>3375</v>
      </c>
      <c r="C14389" s="1" t="str">
        <f t="shared" si="522"/>
        <v>30SVH93</v>
      </c>
      <c r="D14389" s="1">
        <v>0</v>
      </c>
      <c r="F14389" s="1" t="s">
        <v>3360</v>
      </c>
      <c r="G14389" s="2" t="s">
        <v>3361</v>
      </c>
    </row>
    <row r="14390" spans="1:12">
      <c r="A14390" s="1" t="s">
        <v>1785</v>
      </c>
      <c r="B14390" s="1" t="s">
        <v>5167</v>
      </c>
      <c r="C14390" s="1" t="str">
        <f t="shared" si="522"/>
        <v>30SYH05</v>
      </c>
      <c r="D14390" s="1">
        <v>0</v>
      </c>
      <c r="F14390" s="1" t="s">
        <v>5145</v>
      </c>
      <c r="G14390" s="2" t="s">
        <v>4940</v>
      </c>
    </row>
    <row r="14391" spans="1:12">
      <c r="A14391" s="1" t="s">
        <v>1785</v>
      </c>
      <c r="B14391" s="1" t="s">
        <v>3114</v>
      </c>
      <c r="C14391" s="1" t="str">
        <f t="shared" si="522"/>
        <v>30TUL68</v>
      </c>
      <c r="D14391" s="1">
        <v>0</v>
      </c>
      <c r="F14391" s="1" t="s">
        <v>3084</v>
      </c>
      <c r="G14391" s="2" t="s">
        <v>107</v>
      </c>
    </row>
    <row r="14392" spans="1:12">
      <c r="A14392" s="1" t="s">
        <v>1785</v>
      </c>
      <c r="B14392" s="1" t="s">
        <v>3094</v>
      </c>
      <c r="C14392" s="1" t="str">
        <f t="shared" si="522"/>
        <v>30TUL89</v>
      </c>
      <c r="D14392" s="1">
        <v>0</v>
      </c>
      <c r="F14392" s="1" t="s">
        <v>3084</v>
      </c>
      <c r="G14392" s="2" t="s">
        <v>107</v>
      </c>
    </row>
    <row r="14393" spans="1:12">
      <c r="A14393" s="1" t="s">
        <v>1785</v>
      </c>
      <c r="B14393" s="1" t="s">
        <v>3112</v>
      </c>
      <c r="C14393" s="1" t="str">
        <f t="shared" si="522"/>
        <v>30TUM50</v>
      </c>
      <c r="D14393" s="1">
        <v>0</v>
      </c>
      <c r="F14393" s="1" t="s">
        <v>3084</v>
      </c>
      <c r="G14393" s="2" t="s">
        <v>107</v>
      </c>
    </row>
    <row r="14394" spans="1:12">
      <c r="A14394" s="1" t="s">
        <v>1785</v>
      </c>
      <c r="B14394" s="1" t="s">
        <v>3113</v>
      </c>
      <c r="C14394" s="1" t="str">
        <f t="shared" si="522"/>
        <v>30TUM62</v>
      </c>
      <c r="D14394" s="1">
        <v>0</v>
      </c>
      <c r="F14394" s="1" t="s">
        <v>3084</v>
      </c>
      <c r="G14394" s="2" t="s">
        <v>107</v>
      </c>
    </row>
    <row r="14395" spans="1:12">
      <c r="A14395" s="1" t="s">
        <v>1785</v>
      </c>
      <c r="B14395" s="1" t="s">
        <v>3101</v>
      </c>
      <c r="C14395" s="1" t="str">
        <f t="shared" si="522"/>
        <v>30TUM71</v>
      </c>
      <c r="D14395" s="1">
        <v>0</v>
      </c>
      <c r="F14395" s="1" t="s">
        <v>3084</v>
      </c>
      <c r="G14395" s="2" t="s">
        <v>107</v>
      </c>
    </row>
    <row r="14396" spans="1:12">
      <c r="A14396" s="1" t="s">
        <v>1785</v>
      </c>
      <c r="B14396" s="1" t="s">
        <v>3092</v>
      </c>
      <c r="C14396" s="1" t="str">
        <f t="shared" si="522"/>
        <v>30TUM80</v>
      </c>
      <c r="D14396" s="1">
        <v>0</v>
      </c>
      <c r="F14396" s="1" t="s">
        <v>3084</v>
      </c>
      <c r="G14396" s="2" t="s">
        <v>107</v>
      </c>
    </row>
    <row r="14397" spans="1:12">
      <c r="A14397" s="1" t="s">
        <v>1785</v>
      </c>
      <c r="B14397" s="1" t="s">
        <v>1759</v>
      </c>
      <c r="C14397" s="1" t="str">
        <f t="shared" si="522"/>
        <v>30TVM48</v>
      </c>
      <c r="D14397" s="1">
        <v>0</v>
      </c>
      <c r="F14397" s="1" t="s">
        <v>1758</v>
      </c>
      <c r="G14397" s="2" t="s">
        <v>1142</v>
      </c>
    </row>
    <row r="14398" spans="1:12">
      <c r="A14398" s="1" t="s">
        <v>1785</v>
      </c>
      <c r="B14398" s="1" t="s">
        <v>1764</v>
      </c>
      <c r="C14398" s="1" t="str">
        <f t="shared" si="522"/>
        <v>30TVM48</v>
      </c>
      <c r="D14398" s="1">
        <v>0</v>
      </c>
      <c r="F14398" s="1" t="s">
        <v>1758</v>
      </c>
      <c r="G14398" s="2" t="s">
        <v>1142</v>
      </c>
    </row>
    <row r="14399" spans="1:12">
      <c r="A14399" s="1" t="s">
        <v>1785</v>
      </c>
      <c r="C14399" s="1" t="s">
        <v>5925</v>
      </c>
      <c r="D14399" s="1">
        <v>0</v>
      </c>
      <c r="F14399" s="1" t="s">
        <v>17298</v>
      </c>
      <c r="G14399" s="1" t="s">
        <v>15058</v>
      </c>
      <c r="K14399" s="24"/>
      <c r="L14399" s="24"/>
    </row>
    <row r="14400" spans="1:12">
      <c r="A14400" s="1" t="s">
        <v>1785</v>
      </c>
      <c r="B14400" s="1" t="s">
        <v>14252</v>
      </c>
      <c r="C14400" s="1" t="str">
        <f t="shared" ref="C14400:C14422" si="523">_xlfn.CONCAT(LEFT(B14400,6),MID(B14400,8,1))</f>
        <v>30TVN85</v>
      </c>
      <c r="D14400" s="1">
        <v>0</v>
      </c>
      <c r="F14400" s="1" t="s">
        <v>17298</v>
      </c>
      <c r="G14400" s="1" t="s">
        <v>15058</v>
      </c>
      <c r="K14400" s="24"/>
      <c r="L14400" s="24"/>
    </row>
    <row r="14401" spans="1:13">
      <c r="A14401" s="1" t="s">
        <v>1785</v>
      </c>
      <c r="B14401" s="1" t="s">
        <v>14517</v>
      </c>
      <c r="C14401" s="1" t="str">
        <f t="shared" si="523"/>
        <v>30TVN94</v>
      </c>
      <c r="D14401" s="1">
        <v>0</v>
      </c>
      <c r="F14401" s="1" t="s">
        <v>17298</v>
      </c>
      <c r="G14401" s="1" t="s">
        <v>15058</v>
      </c>
      <c r="K14401" s="24"/>
      <c r="L14401" s="24"/>
    </row>
    <row r="14402" spans="1:13">
      <c r="A14402" s="1" t="s">
        <v>1785</v>
      </c>
      <c r="B14402" s="1" t="s">
        <v>14256</v>
      </c>
      <c r="C14402" s="1" t="str">
        <f t="shared" si="523"/>
        <v>30TWN03</v>
      </c>
      <c r="D14402" s="1">
        <v>0</v>
      </c>
      <c r="F14402" s="1" t="s">
        <v>17298</v>
      </c>
      <c r="G14402" s="1" t="s">
        <v>15058</v>
      </c>
      <c r="K14402" s="24"/>
      <c r="L14402" s="24"/>
    </row>
    <row r="14403" spans="1:13">
      <c r="A14403" s="1" t="s">
        <v>1785</v>
      </c>
      <c r="B14403" s="1" t="s">
        <v>16312</v>
      </c>
      <c r="C14403" s="1" t="str">
        <f t="shared" si="523"/>
        <v>30TWN89</v>
      </c>
      <c r="D14403" s="1">
        <v>0</v>
      </c>
      <c r="F14403" s="1" t="s">
        <v>17511</v>
      </c>
      <c r="G14403" s="1" t="s">
        <v>17075</v>
      </c>
      <c r="H14403" s="29"/>
      <c r="I14403" s="29"/>
    </row>
    <row r="14404" spans="1:13">
      <c r="A14404" s="1" t="s">
        <v>1785</v>
      </c>
      <c r="B14404" s="1" t="s">
        <v>16265</v>
      </c>
      <c r="C14404" s="1" t="str">
        <f t="shared" si="523"/>
        <v>30TWN99</v>
      </c>
      <c r="D14404" s="1">
        <v>0</v>
      </c>
      <c r="F14404" s="1" t="s">
        <v>17511</v>
      </c>
      <c r="G14404" s="1" t="s">
        <v>17075</v>
      </c>
      <c r="H14404" s="29"/>
      <c r="I14404" s="29"/>
    </row>
    <row r="14405" spans="1:13">
      <c r="A14405" s="1" t="s">
        <v>1785</v>
      </c>
      <c r="B14405" s="1" t="s">
        <v>2715</v>
      </c>
      <c r="C14405" s="1" t="str">
        <f t="shared" si="523"/>
        <v>30TXM88</v>
      </c>
      <c r="D14405" s="1">
        <v>0</v>
      </c>
      <c r="F14405" s="1" t="s">
        <v>2526</v>
      </c>
      <c r="G14405" s="2" t="s">
        <v>107</v>
      </c>
    </row>
    <row r="14406" spans="1:13">
      <c r="A14406" s="1" t="s">
        <v>1785</v>
      </c>
      <c r="B14406" s="1" t="s">
        <v>16838</v>
      </c>
      <c r="C14406" s="1" t="str">
        <f t="shared" si="523"/>
        <v>30TXN08</v>
      </c>
      <c r="D14406" s="1">
        <v>0</v>
      </c>
      <c r="F14406" s="1" t="s">
        <v>17511</v>
      </c>
      <c r="G14406" s="1" t="s">
        <v>17075</v>
      </c>
      <c r="H14406" s="29"/>
      <c r="I14406" s="29"/>
    </row>
    <row r="14407" spans="1:13">
      <c r="A14407" s="1" t="s">
        <v>1620</v>
      </c>
      <c r="B14407" s="1" t="s">
        <v>1603</v>
      </c>
      <c r="C14407" s="1" t="str">
        <f t="shared" si="523"/>
        <v>31TEG06</v>
      </c>
      <c r="D14407" s="1">
        <v>0</v>
      </c>
      <c r="F14407" s="1" t="s">
        <v>1604</v>
      </c>
      <c r="G14407" s="2" t="s">
        <v>1142</v>
      </c>
    </row>
    <row r="14408" spans="1:13">
      <c r="A14408" s="1" t="s">
        <v>4118</v>
      </c>
      <c r="B14408" s="1" t="s">
        <v>4121</v>
      </c>
      <c r="C14408" s="1" t="str">
        <f t="shared" si="523"/>
        <v>30TYM18</v>
      </c>
      <c r="D14408" s="1">
        <v>0</v>
      </c>
      <c r="F14408" s="1" t="s">
        <v>4073</v>
      </c>
      <c r="G14408" s="2" t="s">
        <v>111</v>
      </c>
    </row>
    <row r="14409" spans="1:13">
      <c r="A14409" s="1" t="s">
        <v>4118</v>
      </c>
      <c r="B14409" s="1" t="s">
        <v>4119</v>
      </c>
      <c r="C14409" s="1" t="str">
        <f t="shared" si="523"/>
        <v>30TYM35</v>
      </c>
      <c r="D14409" s="1">
        <v>0</v>
      </c>
      <c r="F14409" s="1" t="s">
        <v>4073</v>
      </c>
      <c r="G14409" s="2" t="s">
        <v>111</v>
      </c>
    </row>
    <row r="14410" spans="1:13">
      <c r="A14410" s="1" t="s">
        <v>4118</v>
      </c>
      <c r="B14410" s="1" t="s">
        <v>4120</v>
      </c>
      <c r="C14410" s="1" t="str">
        <f t="shared" si="523"/>
        <v>30TYM37</v>
      </c>
      <c r="D14410" s="1">
        <v>0</v>
      </c>
      <c r="F14410" s="1" t="s">
        <v>4073</v>
      </c>
      <c r="G14410" s="2" t="s">
        <v>111</v>
      </c>
    </row>
    <row r="14411" spans="1:13">
      <c r="A14411" s="1" t="s">
        <v>14196</v>
      </c>
      <c r="B14411" s="1" t="s">
        <v>14251</v>
      </c>
      <c r="C14411" s="1" t="str">
        <f t="shared" si="523"/>
        <v>30TVN84</v>
      </c>
      <c r="D14411" s="1">
        <v>0</v>
      </c>
      <c r="F14411" s="1" t="s">
        <v>17284</v>
      </c>
      <c r="G14411" s="1" t="s">
        <v>14148</v>
      </c>
      <c r="K14411" s="12"/>
      <c r="L14411" s="12"/>
    </row>
    <row r="14412" spans="1:13">
      <c r="A14412" s="1" t="s">
        <v>14196</v>
      </c>
      <c r="B14412" s="1" t="s">
        <v>14252</v>
      </c>
      <c r="C14412" s="1" t="str">
        <f t="shared" si="523"/>
        <v>30TVN85</v>
      </c>
      <c r="D14412" s="1">
        <v>0</v>
      </c>
      <c r="F14412" s="1" t="s">
        <v>17284</v>
      </c>
      <c r="G14412" s="1" t="s">
        <v>14148</v>
      </c>
      <c r="K14412" s="12"/>
      <c r="L14412" s="12"/>
    </row>
    <row r="14413" spans="1:13">
      <c r="A14413" s="1" t="s">
        <v>13551</v>
      </c>
      <c r="B14413" s="1" t="s">
        <v>15647</v>
      </c>
      <c r="C14413" s="1" t="str">
        <f t="shared" si="523"/>
        <v>30TVN84</v>
      </c>
      <c r="D14413" s="1">
        <v>0</v>
      </c>
      <c r="F14413" s="1" t="s">
        <v>17298</v>
      </c>
      <c r="G14413" s="1" t="s">
        <v>15058</v>
      </c>
      <c r="K14413" s="24"/>
      <c r="L14413" s="24"/>
    </row>
    <row r="14414" spans="1:13">
      <c r="A14414" s="1" t="s">
        <v>13551</v>
      </c>
      <c r="B14414" s="1" t="s">
        <v>13552</v>
      </c>
      <c r="C14414" s="1" t="str">
        <f t="shared" si="523"/>
        <v>30TVN95</v>
      </c>
      <c r="D14414" s="1">
        <v>0</v>
      </c>
      <c r="F14414" s="1" t="s">
        <v>17269</v>
      </c>
      <c r="G14414" s="1" t="s">
        <v>13426</v>
      </c>
    </row>
    <row r="14415" spans="1:13">
      <c r="A14415" s="1" t="s">
        <v>13551</v>
      </c>
      <c r="B14415" s="1" t="s">
        <v>13552</v>
      </c>
      <c r="C14415" s="1" t="str">
        <f t="shared" si="523"/>
        <v>30TVN95</v>
      </c>
      <c r="D14415" s="1">
        <v>0</v>
      </c>
      <c r="F14415" s="1" t="s">
        <v>17272</v>
      </c>
      <c r="G14415" s="1" t="s">
        <v>13823</v>
      </c>
      <c r="L14415" s="12"/>
      <c r="M14415" s="12"/>
    </row>
    <row r="14416" spans="1:13">
      <c r="A14416" s="1" t="s">
        <v>13551</v>
      </c>
      <c r="B14416" s="1" t="s">
        <v>13208</v>
      </c>
      <c r="C14416" s="1" t="str">
        <f t="shared" si="523"/>
        <v>30TVN96</v>
      </c>
      <c r="D14416" s="1">
        <v>0</v>
      </c>
      <c r="F14416" s="1" t="s">
        <v>17272</v>
      </c>
      <c r="G14416" s="1" t="s">
        <v>13823</v>
      </c>
      <c r="M14416" s="12"/>
    </row>
    <row r="14417" spans="1:13">
      <c r="A14417" s="1" t="s">
        <v>1623</v>
      </c>
      <c r="B14417" s="1" t="s">
        <v>1625</v>
      </c>
      <c r="C14417" s="1" t="str">
        <f t="shared" si="523"/>
        <v>31SDD48</v>
      </c>
      <c r="D14417" s="1">
        <v>0</v>
      </c>
      <c r="F14417" s="1" t="s">
        <v>1604</v>
      </c>
      <c r="G14417" s="2" t="s">
        <v>1142</v>
      </c>
    </row>
    <row r="14418" spans="1:13">
      <c r="A14418" s="1" t="s">
        <v>1623</v>
      </c>
      <c r="B14418" s="1" t="s">
        <v>1624</v>
      </c>
      <c r="C14418" s="1" t="str">
        <f t="shared" si="523"/>
        <v>31SDD48</v>
      </c>
      <c r="D14418" s="1">
        <v>0</v>
      </c>
      <c r="F14418" s="1" t="s">
        <v>1604</v>
      </c>
      <c r="G14418" s="2" t="s">
        <v>1142</v>
      </c>
    </row>
    <row r="14419" spans="1:13">
      <c r="A14419" s="1" t="s">
        <v>1623</v>
      </c>
      <c r="B14419" s="1" t="s">
        <v>1606</v>
      </c>
      <c r="C14419" s="1" t="str">
        <f t="shared" si="523"/>
        <v>31SED39</v>
      </c>
      <c r="D14419" s="1">
        <v>0</v>
      </c>
      <c r="F14419" s="1" t="s">
        <v>1604</v>
      </c>
      <c r="G14419" s="2" t="s">
        <v>1142</v>
      </c>
    </row>
    <row r="14420" spans="1:13">
      <c r="A14420" s="1" t="s">
        <v>1786</v>
      </c>
      <c r="B14420" s="1" t="s">
        <v>1788</v>
      </c>
      <c r="C14420" s="1" t="str">
        <f t="shared" si="523"/>
        <v>30TVM48</v>
      </c>
      <c r="D14420" s="1">
        <v>0</v>
      </c>
      <c r="F14420" s="1" t="s">
        <v>1758</v>
      </c>
      <c r="G14420" s="2" t="s">
        <v>1142</v>
      </c>
    </row>
    <row r="14421" spans="1:13">
      <c r="A14421" s="1" t="s">
        <v>1786</v>
      </c>
      <c r="B14421" s="1" t="s">
        <v>1787</v>
      </c>
      <c r="C14421" s="1" t="str">
        <f t="shared" si="523"/>
        <v>30TVM49</v>
      </c>
      <c r="D14421" s="1">
        <v>0</v>
      </c>
      <c r="F14421" s="1" t="s">
        <v>1758</v>
      </c>
      <c r="G14421" s="2" t="s">
        <v>1142</v>
      </c>
    </row>
    <row r="14422" spans="1:13">
      <c r="A14422" s="1" t="s">
        <v>1786</v>
      </c>
      <c r="B14422" s="1" t="s">
        <v>1763</v>
      </c>
      <c r="C14422" s="1" t="str">
        <f t="shared" si="523"/>
        <v>30TVM58</v>
      </c>
      <c r="D14422" s="1">
        <v>0</v>
      </c>
      <c r="F14422" s="1" t="s">
        <v>1758</v>
      </c>
      <c r="G14422" s="2" t="s">
        <v>1142</v>
      </c>
    </row>
    <row r="14423" spans="1:13">
      <c r="A14423" s="1" t="s">
        <v>3401</v>
      </c>
      <c r="C14423" s="1" t="s">
        <v>8377</v>
      </c>
      <c r="D14423" s="1">
        <v>0</v>
      </c>
      <c r="F14423" s="1" t="s">
        <v>8761</v>
      </c>
      <c r="G14423" s="1" t="s">
        <v>8389</v>
      </c>
    </row>
    <row r="14424" spans="1:13">
      <c r="A14424" s="1" t="s">
        <v>3401</v>
      </c>
      <c r="B14424" s="1" t="s">
        <v>3365</v>
      </c>
      <c r="C14424" s="1" t="str">
        <f t="shared" ref="C14424:C14434" si="524">_xlfn.CONCAT(LEFT(B14424,6),MID(B14424,8,1))</f>
        <v>30SVH93</v>
      </c>
      <c r="D14424" s="1">
        <v>0</v>
      </c>
      <c r="F14424" s="1" t="s">
        <v>3360</v>
      </c>
      <c r="G14424" s="2" t="s">
        <v>3361</v>
      </c>
    </row>
    <row r="14425" spans="1:13">
      <c r="A14425" s="1" t="s">
        <v>3401</v>
      </c>
      <c r="B14425" s="1" t="s">
        <v>3375</v>
      </c>
      <c r="C14425" s="1" t="str">
        <f t="shared" si="524"/>
        <v>30SVH93</v>
      </c>
      <c r="D14425" s="1">
        <v>0</v>
      </c>
      <c r="F14425" s="1" t="s">
        <v>3360</v>
      </c>
      <c r="G14425" s="2" t="s">
        <v>3361</v>
      </c>
    </row>
    <row r="14426" spans="1:13">
      <c r="A14426" s="1" t="s">
        <v>3401</v>
      </c>
      <c r="B14426" s="1" t="s">
        <v>3369</v>
      </c>
      <c r="C14426" s="1" t="str">
        <f t="shared" si="524"/>
        <v>30SVH93</v>
      </c>
      <c r="D14426" s="1">
        <v>0</v>
      </c>
      <c r="F14426" s="1" t="s">
        <v>3360</v>
      </c>
      <c r="G14426" s="2" t="s">
        <v>3361</v>
      </c>
    </row>
    <row r="14427" spans="1:13">
      <c r="A14427" s="1" t="s">
        <v>3401</v>
      </c>
      <c r="B14427" s="1" t="s">
        <v>3385</v>
      </c>
      <c r="C14427" s="1" t="str">
        <f t="shared" si="524"/>
        <v>30SVH94</v>
      </c>
      <c r="D14427" s="1">
        <v>0</v>
      </c>
      <c r="F14427" s="1" t="s">
        <v>3360</v>
      </c>
      <c r="G14427" s="2" t="s">
        <v>3361</v>
      </c>
    </row>
    <row r="14428" spans="1:13">
      <c r="A14428" s="1" t="s">
        <v>3115</v>
      </c>
      <c r="B14428" s="1" t="s">
        <v>3116</v>
      </c>
      <c r="C14428" s="1" t="str">
        <f t="shared" si="524"/>
        <v>30TUL99</v>
      </c>
      <c r="D14428" s="1">
        <v>0</v>
      </c>
      <c r="F14428" s="1" t="s">
        <v>3084</v>
      </c>
      <c r="G14428" s="2" t="s">
        <v>107</v>
      </c>
    </row>
    <row r="14429" spans="1:13">
      <c r="A14429" s="1" t="s">
        <v>3115</v>
      </c>
      <c r="B14429" s="1" t="s">
        <v>3117</v>
      </c>
      <c r="C14429" s="1" t="str">
        <f t="shared" si="524"/>
        <v>30TUM50</v>
      </c>
      <c r="D14429" s="1">
        <v>0</v>
      </c>
      <c r="F14429" s="1" t="s">
        <v>3084</v>
      </c>
      <c r="G14429" s="2" t="s">
        <v>107</v>
      </c>
    </row>
    <row r="14430" spans="1:13">
      <c r="A14430" s="1" t="s">
        <v>3115</v>
      </c>
      <c r="B14430" s="1" t="s">
        <v>3118</v>
      </c>
      <c r="C14430" s="1" t="str">
        <f t="shared" si="524"/>
        <v>30TUM51</v>
      </c>
      <c r="D14430" s="1">
        <v>0</v>
      </c>
      <c r="F14430" s="1" t="s">
        <v>3084</v>
      </c>
      <c r="G14430" s="2" t="s">
        <v>107</v>
      </c>
    </row>
    <row r="14431" spans="1:13">
      <c r="A14431" s="1" t="s">
        <v>1794</v>
      </c>
      <c r="B14431" s="1" t="s">
        <v>1795</v>
      </c>
      <c r="C14431" s="1" t="str">
        <f t="shared" si="524"/>
        <v>30TVM49</v>
      </c>
      <c r="D14431" s="1">
        <v>0</v>
      </c>
      <c r="F14431" s="1" t="s">
        <v>1758</v>
      </c>
      <c r="G14431" s="2" t="s">
        <v>1142</v>
      </c>
    </row>
    <row r="14432" spans="1:13">
      <c r="A14432" s="1" t="s">
        <v>14567</v>
      </c>
      <c r="B14432" s="1" t="s">
        <v>759</v>
      </c>
      <c r="C14432" s="1" t="str">
        <f t="shared" si="524"/>
        <v>30TWN69</v>
      </c>
      <c r="D14432" s="1">
        <v>0</v>
      </c>
      <c r="F14432" s="1" t="s">
        <v>17297</v>
      </c>
      <c r="G14432" s="1" t="s">
        <v>14754</v>
      </c>
      <c r="L14432" s="12"/>
      <c r="M14432" s="12"/>
    </row>
    <row r="14433" spans="1:12">
      <c r="A14433" s="1" t="s">
        <v>435</v>
      </c>
      <c r="B14433" s="1" t="s">
        <v>436</v>
      </c>
      <c r="C14433" s="1" t="str">
        <f t="shared" si="524"/>
        <v>30TXN05</v>
      </c>
      <c r="D14433" s="1">
        <v>0</v>
      </c>
      <c r="F14433" s="1" t="s">
        <v>100</v>
      </c>
      <c r="G14433" s="1" t="s">
        <v>101</v>
      </c>
    </row>
    <row r="14434" spans="1:12">
      <c r="A14434" s="1" t="s">
        <v>5464</v>
      </c>
      <c r="B14434" s="1" t="s">
        <v>5465</v>
      </c>
      <c r="C14434" s="1" t="str">
        <f t="shared" si="524"/>
        <v>31SBC39</v>
      </c>
      <c r="D14434" s="1">
        <v>0</v>
      </c>
      <c r="F14434" s="1" t="s">
        <v>5461</v>
      </c>
      <c r="G14434" s="2" t="s">
        <v>4940</v>
      </c>
    </row>
    <row r="14435" spans="1:12">
      <c r="A14435" s="1" t="s">
        <v>3402</v>
      </c>
      <c r="C14435" s="1" t="s">
        <v>8354</v>
      </c>
      <c r="D14435" s="1">
        <v>0</v>
      </c>
      <c r="F14435" s="1" t="s">
        <v>8761</v>
      </c>
      <c r="G14435" s="1" t="s">
        <v>8389</v>
      </c>
    </row>
    <row r="14436" spans="1:12">
      <c r="A14436" s="1" t="s">
        <v>3402</v>
      </c>
      <c r="C14436" s="1" t="s">
        <v>8336</v>
      </c>
      <c r="D14436" s="1">
        <v>0</v>
      </c>
      <c r="F14436" s="1" t="s">
        <v>8761</v>
      </c>
      <c r="G14436" s="1" t="s">
        <v>8389</v>
      </c>
    </row>
    <row r="14437" spans="1:12">
      <c r="A14437" s="1" t="s">
        <v>3402</v>
      </c>
      <c r="C14437" s="1" t="s">
        <v>8360</v>
      </c>
      <c r="D14437" s="1">
        <v>0</v>
      </c>
      <c r="F14437" s="1" t="s">
        <v>8761</v>
      </c>
      <c r="G14437" s="1" t="s">
        <v>8389</v>
      </c>
    </row>
    <row r="14438" spans="1:12">
      <c r="A14438" s="1" t="s">
        <v>3402</v>
      </c>
      <c r="C14438" s="1" t="s">
        <v>8361</v>
      </c>
      <c r="D14438" s="1">
        <v>0</v>
      </c>
      <c r="F14438" s="1" t="s">
        <v>8761</v>
      </c>
      <c r="G14438" s="1" t="s">
        <v>8389</v>
      </c>
    </row>
    <row r="14439" spans="1:12">
      <c r="A14439" s="1" t="s">
        <v>3402</v>
      </c>
      <c r="C14439" s="1" t="s">
        <v>8335</v>
      </c>
      <c r="D14439" s="1">
        <v>0</v>
      </c>
      <c r="F14439" s="1" t="s">
        <v>8761</v>
      </c>
      <c r="G14439" s="1" t="s">
        <v>8389</v>
      </c>
    </row>
    <row r="14440" spans="1:12">
      <c r="A14440" s="1" t="s">
        <v>3402</v>
      </c>
      <c r="C14440" s="1" t="s">
        <v>8337</v>
      </c>
      <c r="D14440" s="1">
        <v>0</v>
      </c>
      <c r="F14440" s="1" t="s">
        <v>8761</v>
      </c>
      <c r="G14440" s="1" t="s">
        <v>8389</v>
      </c>
    </row>
    <row r="14441" spans="1:12">
      <c r="A14441" s="1" t="s">
        <v>3402</v>
      </c>
      <c r="C14441" s="1" t="s">
        <v>8372</v>
      </c>
      <c r="D14441" s="1">
        <v>0</v>
      </c>
      <c r="F14441" s="1" t="s">
        <v>8761</v>
      </c>
      <c r="G14441" s="1" t="s">
        <v>8389</v>
      </c>
    </row>
    <row r="14442" spans="1:12">
      <c r="A14442" s="1" t="s">
        <v>3402</v>
      </c>
      <c r="C14442" s="1" t="s">
        <v>8377</v>
      </c>
      <c r="D14442" s="1">
        <v>0</v>
      </c>
      <c r="F14442" s="1" t="s">
        <v>8761</v>
      </c>
      <c r="G14442" s="1" t="s">
        <v>8389</v>
      </c>
    </row>
    <row r="14443" spans="1:12">
      <c r="A14443" s="1" t="s">
        <v>3402</v>
      </c>
      <c r="B14443" s="1" t="s">
        <v>3403</v>
      </c>
      <c r="C14443" s="1" t="str">
        <f>_xlfn.CONCAT(LEFT(B14443,6),MID(B14443,8,1))</f>
        <v>30SVH93</v>
      </c>
      <c r="D14443" s="1">
        <v>0</v>
      </c>
      <c r="F14443" s="1" t="s">
        <v>3360</v>
      </c>
      <c r="G14443" s="2" t="s">
        <v>3361</v>
      </c>
    </row>
    <row r="14444" spans="1:12">
      <c r="A14444" s="1" t="s">
        <v>3402</v>
      </c>
      <c r="B14444" s="1" t="s">
        <v>3375</v>
      </c>
      <c r="C14444" s="1" t="str">
        <f>_xlfn.CONCAT(LEFT(B14444,6),MID(B14444,8,1))</f>
        <v>30SVH93</v>
      </c>
      <c r="D14444" s="1">
        <v>0</v>
      </c>
      <c r="F14444" s="1" t="s">
        <v>3360</v>
      </c>
      <c r="G14444" s="2" t="s">
        <v>3361</v>
      </c>
    </row>
    <row r="14445" spans="1:12">
      <c r="A14445" s="1" t="s">
        <v>3402</v>
      </c>
      <c r="B14445" s="1" t="s">
        <v>3368</v>
      </c>
      <c r="C14445" s="1" t="str">
        <f>_xlfn.CONCAT(LEFT(B14445,6),MID(B14445,8,1))</f>
        <v>30SVH93</v>
      </c>
      <c r="D14445" s="1">
        <v>0</v>
      </c>
      <c r="F14445" s="1" t="s">
        <v>3360</v>
      </c>
      <c r="G14445" s="2" t="s">
        <v>3361</v>
      </c>
    </row>
    <row r="14446" spans="1:12">
      <c r="A14446" s="1" t="s">
        <v>15554</v>
      </c>
      <c r="B14446" s="1" t="s">
        <v>14218</v>
      </c>
      <c r="C14446" s="1" t="str">
        <f>_xlfn.CONCAT(LEFT(B14446,6),MID(B14446,8,1))</f>
        <v>30TVN84</v>
      </c>
      <c r="D14446" s="1">
        <v>0</v>
      </c>
      <c r="F14446" s="1" t="s">
        <v>17298</v>
      </c>
      <c r="G14446" s="1" t="s">
        <v>15058</v>
      </c>
      <c r="K14446" s="24"/>
      <c r="L14446" s="24"/>
    </row>
    <row r="14447" spans="1:12">
      <c r="A14447" s="1" t="s">
        <v>14197</v>
      </c>
      <c r="C14447" s="1" t="s">
        <v>5925</v>
      </c>
      <c r="D14447" s="1">
        <v>0</v>
      </c>
      <c r="F14447" s="1" t="s">
        <v>17284</v>
      </c>
      <c r="G14447" s="1" t="s">
        <v>14148</v>
      </c>
      <c r="K14447" s="12"/>
      <c r="L14447" s="12"/>
    </row>
    <row r="14448" spans="1:12">
      <c r="A14448" s="1" t="s">
        <v>1611</v>
      </c>
      <c r="C14448" s="1" t="s">
        <v>8354</v>
      </c>
      <c r="D14448" s="1">
        <v>0</v>
      </c>
      <c r="F14448" s="1" t="s">
        <v>8761</v>
      </c>
      <c r="G14448" s="1" t="s">
        <v>8389</v>
      </c>
    </row>
    <row r="14449" spans="1:12">
      <c r="A14449" s="1" t="s">
        <v>1611</v>
      </c>
      <c r="B14449" s="1" t="s">
        <v>1789</v>
      </c>
      <c r="C14449" s="1" t="str">
        <f t="shared" ref="C14449:C14470" si="525">_xlfn.CONCAT(LEFT(B14449,6),MID(B14449,8,1))</f>
        <v>30TVM48</v>
      </c>
      <c r="D14449" s="1">
        <v>0</v>
      </c>
      <c r="F14449" s="1" t="s">
        <v>1758</v>
      </c>
      <c r="G14449" s="2" t="s">
        <v>1142</v>
      </c>
    </row>
    <row r="14450" spans="1:12">
      <c r="A14450" s="1" t="s">
        <v>1611</v>
      </c>
      <c r="B14450" s="1" t="s">
        <v>1788</v>
      </c>
      <c r="C14450" s="1" t="str">
        <f t="shared" si="525"/>
        <v>30TVM48</v>
      </c>
      <c r="D14450" s="1">
        <v>0</v>
      </c>
      <c r="F14450" s="1" t="s">
        <v>1758</v>
      </c>
      <c r="G14450" s="2" t="s">
        <v>1142</v>
      </c>
    </row>
    <row r="14451" spans="1:12">
      <c r="A14451" s="1" t="s">
        <v>1611</v>
      </c>
      <c r="B14451" s="1" t="s">
        <v>1763</v>
      </c>
      <c r="C14451" s="1" t="str">
        <f t="shared" si="525"/>
        <v>30TVM58</v>
      </c>
      <c r="D14451" s="1">
        <v>0</v>
      </c>
      <c r="F14451" s="1" t="s">
        <v>1758</v>
      </c>
      <c r="G14451" s="2" t="s">
        <v>1142</v>
      </c>
    </row>
    <row r="14452" spans="1:12">
      <c r="A14452" s="1" t="s">
        <v>1611</v>
      </c>
      <c r="B14452" s="1" t="s">
        <v>1613</v>
      </c>
      <c r="C14452" s="1" t="str">
        <f t="shared" si="525"/>
        <v>30TVN46</v>
      </c>
      <c r="D14452" s="1">
        <v>0</v>
      </c>
      <c r="F14452" s="1" t="s">
        <v>1604</v>
      </c>
      <c r="G14452" s="2" t="s">
        <v>1142</v>
      </c>
    </row>
    <row r="14453" spans="1:12">
      <c r="A14453" s="1" t="s">
        <v>1611</v>
      </c>
      <c r="B14453" s="1" t="s">
        <v>1612</v>
      </c>
      <c r="C14453" s="1" t="str">
        <f t="shared" si="525"/>
        <v>30TVN92</v>
      </c>
      <c r="D14453" s="1">
        <v>0</v>
      </c>
      <c r="F14453" s="1" t="s">
        <v>1604</v>
      </c>
      <c r="G14453" s="2" t="s">
        <v>1142</v>
      </c>
    </row>
    <row r="14454" spans="1:12">
      <c r="A14454" s="1" t="s">
        <v>1611</v>
      </c>
      <c r="B14454" s="1" t="s">
        <v>1615</v>
      </c>
      <c r="C14454" s="1" t="str">
        <f t="shared" si="525"/>
        <v>30TWM39</v>
      </c>
      <c r="D14454" s="1">
        <v>0</v>
      </c>
      <c r="F14454" s="1" t="s">
        <v>1604</v>
      </c>
      <c r="G14454" s="2" t="s">
        <v>1142</v>
      </c>
    </row>
    <row r="14455" spans="1:12">
      <c r="A14455" s="1" t="s">
        <v>1611</v>
      </c>
      <c r="B14455" s="1" t="s">
        <v>1614</v>
      </c>
      <c r="C14455" s="1" t="str">
        <f t="shared" si="525"/>
        <v>30TWM39</v>
      </c>
      <c r="D14455" s="1">
        <v>0</v>
      </c>
      <c r="F14455" s="1" t="s">
        <v>1604</v>
      </c>
      <c r="G14455" s="2" t="s">
        <v>1142</v>
      </c>
    </row>
    <row r="14456" spans="1:12">
      <c r="A14456" s="1" t="s">
        <v>15555</v>
      </c>
      <c r="B14456" s="1" t="s">
        <v>14946</v>
      </c>
      <c r="C14456" s="1" t="str">
        <f t="shared" si="525"/>
        <v>30TVN84</v>
      </c>
      <c r="D14456" s="1">
        <v>0</v>
      </c>
      <c r="F14456" s="1" t="s">
        <v>17298</v>
      </c>
      <c r="G14456" s="1" t="s">
        <v>15058</v>
      </c>
      <c r="K14456" s="24"/>
      <c r="L14456" s="24"/>
    </row>
    <row r="14457" spans="1:12">
      <c r="A14457" s="7" t="s">
        <v>15555</v>
      </c>
      <c r="B14457" s="39" t="s">
        <v>17438</v>
      </c>
      <c r="C14457" s="1" t="str">
        <f t="shared" si="525"/>
        <v>30TWN66</v>
      </c>
      <c r="D14457" s="1">
        <v>0</v>
      </c>
      <c r="F14457" s="1" t="s">
        <v>17514</v>
      </c>
      <c r="G14457" s="38" t="s">
        <v>17482</v>
      </c>
      <c r="H14457" s="29"/>
    </row>
    <row r="14458" spans="1:12">
      <c r="A14458" s="1" t="s">
        <v>13361</v>
      </c>
      <c r="B14458" s="1" t="s">
        <v>13366</v>
      </c>
      <c r="C14458" s="1" t="str">
        <f t="shared" si="525"/>
        <v>30TVL04</v>
      </c>
      <c r="D14458" s="1">
        <v>0</v>
      </c>
      <c r="F14458" s="1" t="s">
        <v>13425</v>
      </c>
      <c r="G14458" s="1" t="s">
        <v>13278</v>
      </c>
    </row>
    <row r="14459" spans="1:12">
      <c r="A14459" s="1" t="s">
        <v>13361</v>
      </c>
      <c r="B14459" s="1" t="s">
        <v>13363</v>
      </c>
      <c r="C14459" s="1" t="str">
        <f t="shared" si="525"/>
        <v>30TVL14</v>
      </c>
      <c r="D14459" s="1">
        <v>0</v>
      </c>
      <c r="F14459" s="1" t="s">
        <v>13425</v>
      </c>
      <c r="G14459" s="1" t="s">
        <v>13278</v>
      </c>
    </row>
    <row r="14460" spans="1:12">
      <c r="A14460" s="1" t="s">
        <v>13361</v>
      </c>
      <c r="B14460" s="1" t="s">
        <v>13369</v>
      </c>
      <c r="C14460" s="1" t="str">
        <f t="shared" si="525"/>
        <v>30TVL15</v>
      </c>
      <c r="D14460" s="1">
        <v>0</v>
      </c>
      <c r="F14460" s="1" t="s">
        <v>13425</v>
      </c>
      <c r="G14460" s="1" t="s">
        <v>13278</v>
      </c>
    </row>
    <row r="14461" spans="1:12">
      <c r="A14461" s="1" t="s">
        <v>13361</v>
      </c>
      <c r="B14461" s="1" t="s">
        <v>10351</v>
      </c>
      <c r="C14461" s="1" t="str">
        <f t="shared" si="525"/>
        <v>30TVL15</v>
      </c>
      <c r="D14461" s="1">
        <v>0</v>
      </c>
      <c r="F14461" s="1" t="s">
        <v>13425</v>
      </c>
      <c r="G14461" s="1" t="s">
        <v>13278</v>
      </c>
    </row>
    <row r="14462" spans="1:12">
      <c r="A14462" s="1" t="s">
        <v>13361</v>
      </c>
      <c r="B14462" s="1" t="s">
        <v>13368</v>
      </c>
      <c r="C14462" s="1" t="str">
        <f t="shared" si="525"/>
        <v>30TVL25</v>
      </c>
      <c r="D14462" s="1">
        <v>0</v>
      </c>
      <c r="F14462" s="1" t="s">
        <v>13425</v>
      </c>
      <c r="G14462" s="1" t="s">
        <v>13278</v>
      </c>
    </row>
    <row r="14463" spans="1:12">
      <c r="A14463" s="1" t="s">
        <v>13361</v>
      </c>
      <c r="B14463" s="1" t="s">
        <v>13362</v>
      </c>
      <c r="C14463" s="1" t="str">
        <f t="shared" si="525"/>
        <v>30TVL25</v>
      </c>
      <c r="D14463" s="1">
        <v>0</v>
      </c>
      <c r="F14463" s="1" t="s">
        <v>13425</v>
      </c>
      <c r="G14463" s="1" t="s">
        <v>13278</v>
      </c>
    </row>
    <row r="14464" spans="1:12">
      <c r="A14464" s="1" t="s">
        <v>13361</v>
      </c>
      <c r="B14464" s="1" t="s">
        <v>1539</v>
      </c>
      <c r="C14464" s="1" t="str">
        <f t="shared" si="525"/>
        <v>30TVL25</v>
      </c>
      <c r="D14464" s="1">
        <v>0</v>
      </c>
      <c r="F14464" s="1" t="s">
        <v>13425</v>
      </c>
      <c r="G14464" s="1" t="s">
        <v>13278</v>
      </c>
    </row>
    <row r="14465" spans="1:9">
      <c r="A14465" s="1" t="s">
        <v>13361</v>
      </c>
      <c r="B14465" s="1" t="s">
        <v>13367</v>
      </c>
      <c r="C14465" s="1" t="str">
        <f t="shared" si="525"/>
        <v>30TVL25</v>
      </c>
      <c r="D14465" s="1">
        <v>0</v>
      </c>
      <c r="F14465" s="1" t="s">
        <v>13425</v>
      </c>
      <c r="G14465" s="1" t="s">
        <v>13278</v>
      </c>
    </row>
    <row r="14466" spans="1:9">
      <c r="A14466" s="1" t="s">
        <v>13361</v>
      </c>
      <c r="B14466" s="1" t="s">
        <v>12022</v>
      </c>
      <c r="C14466" s="1" t="str">
        <f t="shared" si="525"/>
        <v>30TVL35</v>
      </c>
      <c r="D14466" s="1">
        <v>0</v>
      </c>
      <c r="F14466" s="1" t="s">
        <v>13425</v>
      </c>
      <c r="G14466" s="1" t="s">
        <v>13278</v>
      </c>
    </row>
    <row r="14467" spans="1:9">
      <c r="A14467" s="1" t="s">
        <v>13361</v>
      </c>
      <c r="B14467" s="1" t="s">
        <v>13365</v>
      </c>
      <c r="C14467" s="1" t="str">
        <f t="shared" si="525"/>
        <v>30TVL35</v>
      </c>
      <c r="D14467" s="1">
        <v>0</v>
      </c>
      <c r="F14467" s="1" t="s">
        <v>13425</v>
      </c>
      <c r="G14467" s="1" t="s">
        <v>13278</v>
      </c>
    </row>
    <row r="14468" spans="1:9">
      <c r="A14468" s="1" t="s">
        <v>13361</v>
      </c>
      <c r="B14468" s="1" t="s">
        <v>13370</v>
      </c>
      <c r="C14468" s="1" t="str">
        <f t="shared" si="525"/>
        <v>30TVL35</v>
      </c>
      <c r="D14468" s="1">
        <v>0</v>
      </c>
      <c r="F14468" s="1" t="s">
        <v>13425</v>
      </c>
      <c r="G14468" s="1" t="s">
        <v>13278</v>
      </c>
    </row>
    <row r="14469" spans="1:9">
      <c r="A14469" s="1" t="s">
        <v>13361</v>
      </c>
      <c r="B14469" s="1" t="s">
        <v>13371</v>
      </c>
      <c r="C14469" s="1" t="str">
        <f t="shared" si="525"/>
        <v>30TVL36</v>
      </c>
      <c r="D14469" s="1">
        <v>0</v>
      </c>
      <c r="F14469" s="1" t="s">
        <v>13425</v>
      </c>
      <c r="G14469" s="1" t="s">
        <v>13278</v>
      </c>
    </row>
    <row r="14470" spans="1:9">
      <c r="A14470" s="1" t="s">
        <v>13361</v>
      </c>
      <c r="B14470" s="1" t="s">
        <v>13364</v>
      </c>
      <c r="C14470" s="1" t="str">
        <f t="shared" si="525"/>
        <v>30VL357</v>
      </c>
      <c r="D14470" s="1">
        <v>0</v>
      </c>
      <c r="F14470" s="1" t="s">
        <v>13425</v>
      </c>
      <c r="G14470" s="1" t="s">
        <v>13278</v>
      </c>
    </row>
    <row r="14471" spans="1:9">
      <c r="A14471" s="1" t="s">
        <v>16554</v>
      </c>
      <c r="C14471" s="1" t="s">
        <v>15999</v>
      </c>
      <c r="D14471" s="1">
        <v>0</v>
      </c>
      <c r="F14471" s="1" t="s">
        <v>17311</v>
      </c>
      <c r="G14471" s="1" t="s">
        <v>16583</v>
      </c>
      <c r="I14471" s="24"/>
    </row>
    <row r="14472" spans="1:9">
      <c r="A14472" s="1" t="s">
        <v>16554</v>
      </c>
      <c r="C14472" s="1" t="s">
        <v>16037</v>
      </c>
      <c r="D14472" s="1">
        <v>0</v>
      </c>
      <c r="F14472" s="1" t="s">
        <v>17311</v>
      </c>
      <c r="G14472" s="1" t="s">
        <v>16583</v>
      </c>
      <c r="I14472" s="24"/>
    </row>
    <row r="14473" spans="1:9">
      <c r="A14473" s="1" t="s">
        <v>16554</v>
      </c>
      <c r="C14473" s="1" t="s">
        <v>16001</v>
      </c>
      <c r="D14473" s="1">
        <v>0</v>
      </c>
      <c r="F14473" s="1" t="s">
        <v>17311</v>
      </c>
      <c r="G14473" s="1" t="s">
        <v>16583</v>
      </c>
      <c r="H14473" s="12"/>
      <c r="I14473" s="12"/>
    </row>
    <row r="14474" spans="1:9">
      <c r="A14474" s="1" t="s">
        <v>1659</v>
      </c>
      <c r="B14474" s="1" t="s">
        <v>1660</v>
      </c>
      <c r="C14474" s="1" t="str">
        <f>_xlfn.CONCAT(LEFT(B14474,6),MID(B14474,8,1))</f>
        <v>29SPD80</v>
      </c>
      <c r="D14474" s="1">
        <v>0</v>
      </c>
      <c r="F14474" s="1" t="s">
        <v>1604</v>
      </c>
      <c r="G14474" s="2" t="s">
        <v>1142</v>
      </c>
    </row>
    <row r="14475" spans="1:9">
      <c r="A14475" s="1" t="s">
        <v>1659</v>
      </c>
      <c r="C14475" s="1" t="s">
        <v>8349</v>
      </c>
      <c r="D14475" s="1">
        <v>0</v>
      </c>
      <c r="F14475" s="1" t="s">
        <v>8761</v>
      </c>
      <c r="G14475" s="1" t="s">
        <v>8389</v>
      </c>
    </row>
    <row r="14476" spans="1:9">
      <c r="A14476" s="1" t="s">
        <v>1659</v>
      </c>
      <c r="C14476" s="1" t="s">
        <v>8354</v>
      </c>
      <c r="D14476" s="1">
        <v>0</v>
      </c>
      <c r="F14476" s="1" t="s">
        <v>8761</v>
      </c>
      <c r="G14476" s="1" t="s">
        <v>8389</v>
      </c>
    </row>
    <row r="14477" spans="1:9">
      <c r="A14477" s="1" t="s">
        <v>1659</v>
      </c>
      <c r="C14477" s="1" t="s">
        <v>8336</v>
      </c>
      <c r="D14477" s="1">
        <v>0</v>
      </c>
      <c r="F14477" s="1" t="s">
        <v>8761</v>
      </c>
      <c r="G14477" s="1" t="s">
        <v>8389</v>
      </c>
    </row>
    <row r="14478" spans="1:9">
      <c r="A14478" s="1" t="s">
        <v>1659</v>
      </c>
      <c r="C14478" s="1" t="s">
        <v>8360</v>
      </c>
      <c r="D14478" s="1">
        <v>0</v>
      </c>
      <c r="F14478" s="1" t="s">
        <v>8761</v>
      </c>
      <c r="G14478" s="1" t="s">
        <v>8389</v>
      </c>
    </row>
    <row r="14479" spans="1:9">
      <c r="A14479" s="1" t="s">
        <v>1659</v>
      </c>
      <c r="C14479" s="1" t="s">
        <v>8361</v>
      </c>
      <c r="D14479" s="1">
        <v>0</v>
      </c>
      <c r="F14479" s="1" t="s">
        <v>8761</v>
      </c>
      <c r="G14479" s="1" t="s">
        <v>8389</v>
      </c>
    </row>
    <row r="14480" spans="1:9">
      <c r="A14480" s="1" t="s">
        <v>1659</v>
      </c>
      <c r="C14480" s="1" t="s">
        <v>8335</v>
      </c>
      <c r="D14480" s="1">
        <v>0</v>
      </c>
      <c r="F14480" s="1" t="s">
        <v>8761</v>
      </c>
      <c r="G14480" s="1" t="s">
        <v>8389</v>
      </c>
    </row>
    <row r="14481" spans="1:12">
      <c r="A14481" s="1" t="s">
        <v>1659</v>
      </c>
      <c r="C14481" s="1" t="s">
        <v>8337</v>
      </c>
      <c r="D14481" s="1">
        <v>0</v>
      </c>
      <c r="F14481" s="1" t="s">
        <v>8761</v>
      </c>
      <c r="G14481" s="1" t="s">
        <v>8389</v>
      </c>
    </row>
    <row r="14482" spans="1:12">
      <c r="A14482" s="1" t="s">
        <v>1659</v>
      </c>
      <c r="C14482" s="1" t="s">
        <v>8377</v>
      </c>
      <c r="D14482" s="1">
        <v>0</v>
      </c>
      <c r="F14482" s="1" t="s">
        <v>8761</v>
      </c>
      <c r="G14482" s="1" t="s">
        <v>8389</v>
      </c>
    </row>
    <row r="14483" spans="1:12">
      <c r="A14483" s="1" t="s">
        <v>1659</v>
      </c>
      <c r="B14483" s="1" t="s">
        <v>3365</v>
      </c>
      <c r="C14483" s="1" t="str">
        <f t="shared" ref="C14483:C14510" si="526">_xlfn.CONCAT(LEFT(B14483,6),MID(B14483,8,1))</f>
        <v>30SVH93</v>
      </c>
      <c r="D14483" s="1">
        <v>0</v>
      </c>
      <c r="F14483" s="1" t="s">
        <v>3360</v>
      </c>
      <c r="G14483" s="2" t="s">
        <v>3361</v>
      </c>
    </row>
    <row r="14484" spans="1:12">
      <c r="A14484" s="1" t="s">
        <v>1659</v>
      </c>
      <c r="B14484" s="1" t="s">
        <v>3372</v>
      </c>
      <c r="C14484" s="1" t="str">
        <f t="shared" si="526"/>
        <v>30SVH93</v>
      </c>
      <c r="D14484" s="1">
        <v>0</v>
      </c>
      <c r="F14484" s="1" t="s">
        <v>3360</v>
      </c>
      <c r="G14484" s="2" t="s">
        <v>3361</v>
      </c>
    </row>
    <row r="14485" spans="1:12">
      <c r="A14485" s="1" t="s">
        <v>1659</v>
      </c>
      <c r="B14485" s="1" t="s">
        <v>3375</v>
      </c>
      <c r="C14485" s="1" t="str">
        <f t="shared" si="526"/>
        <v>30SVH93</v>
      </c>
      <c r="D14485" s="1">
        <v>0</v>
      </c>
      <c r="F14485" s="1" t="s">
        <v>3360</v>
      </c>
      <c r="G14485" s="2" t="s">
        <v>3361</v>
      </c>
    </row>
    <row r="14486" spans="1:12">
      <c r="A14486" s="1" t="s">
        <v>1659</v>
      </c>
      <c r="B14486" s="1" t="s">
        <v>3387</v>
      </c>
      <c r="C14486" s="1" t="str">
        <f t="shared" si="526"/>
        <v>30SVH94</v>
      </c>
      <c r="D14486" s="1">
        <v>0</v>
      </c>
      <c r="F14486" s="1" t="s">
        <v>3360</v>
      </c>
      <c r="G14486" s="2" t="s">
        <v>3361</v>
      </c>
    </row>
    <row r="14487" spans="1:12">
      <c r="A14487" s="1" t="s">
        <v>1659</v>
      </c>
      <c r="B14487" s="1" t="s">
        <v>3404</v>
      </c>
      <c r="C14487" s="1" t="str">
        <f t="shared" si="526"/>
        <v>30SVH94</v>
      </c>
      <c r="D14487" s="1">
        <v>0</v>
      </c>
      <c r="F14487" s="1" t="s">
        <v>3360</v>
      </c>
      <c r="G14487" s="2" t="s">
        <v>3361</v>
      </c>
    </row>
    <row r="14488" spans="1:12">
      <c r="A14488" s="1" t="s">
        <v>1659</v>
      </c>
      <c r="B14488" s="1" t="s">
        <v>3385</v>
      </c>
      <c r="C14488" s="1" t="str">
        <f t="shared" si="526"/>
        <v>30SVH94</v>
      </c>
      <c r="D14488" s="1">
        <v>0</v>
      </c>
      <c r="F14488" s="1" t="s">
        <v>3360</v>
      </c>
      <c r="G14488" s="2" t="s">
        <v>3361</v>
      </c>
    </row>
    <row r="14489" spans="1:12">
      <c r="A14489" s="1" t="s">
        <v>1659</v>
      </c>
      <c r="B14489" s="1" t="s">
        <v>3388</v>
      </c>
      <c r="C14489" s="1" t="str">
        <f t="shared" si="526"/>
        <v>30SVH94</v>
      </c>
      <c r="D14489" s="1">
        <v>0</v>
      </c>
      <c r="F14489" s="1" t="s">
        <v>3360</v>
      </c>
      <c r="G14489" s="2" t="s">
        <v>3361</v>
      </c>
    </row>
    <row r="14490" spans="1:12">
      <c r="A14490" s="1" t="s">
        <v>1659</v>
      </c>
      <c r="B14490" s="1" t="s">
        <v>3384</v>
      </c>
      <c r="C14490" s="1" t="str">
        <f t="shared" si="526"/>
        <v>30SVH94</v>
      </c>
      <c r="D14490" s="1">
        <v>0</v>
      </c>
      <c r="F14490" s="1" t="s">
        <v>3360</v>
      </c>
      <c r="G14490" s="2" t="s">
        <v>3361</v>
      </c>
    </row>
    <row r="14491" spans="1:12">
      <c r="A14491" s="1" t="s">
        <v>1659</v>
      </c>
      <c r="B14491" s="1" t="s">
        <v>1790</v>
      </c>
      <c r="C14491" s="1" t="str">
        <f t="shared" si="526"/>
        <v>30TVM49</v>
      </c>
      <c r="D14491" s="1">
        <v>0</v>
      </c>
      <c r="F14491" s="1" t="s">
        <v>1758</v>
      </c>
      <c r="G14491" s="2" t="s">
        <v>1142</v>
      </c>
    </row>
    <row r="14492" spans="1:12">
      <c r="A14492" s="1" t="s">
        <v>1659</v>
      </c>
      <c r="B14492" s="1" t="s">
        <v>1763</v>
      </c>
      <c r="C14492" s="1" t="str">
        <f t="shared" si="526"/>
        <v>30TVM58</v>
      </c>
      <c r="D14492" s="1">
        <v>0</v>
      </c>
      <c r="F14492" s="1" t="s">
        <v>1758</v>
      </c>
      <c r="G14492" s="2" t="s">
        <v>1142</v>
      </c>
    </row>
    <row r="14493" spans="1:12">
      <c r="A14493" s="1" t="s">
        <v>1659</v>
      </c>
      <c r="B14493" s="1" t="s">
        <v>14253</v>
      </c>
      <c r="C14493" s="1" t="str">
        <f t="shared" si="526"/>
        <v>30TVN93</v>
      </c>
      <c r="D14493" s="1">
        <v>0</v>
      </c>
      <c r="F14493" s="1" t="s">
        <v>17284</v>
      </c>
      <c r="G14493" s="1" t="s">
        <v>14148</v>
      </c>
      <c r="K14493" s="12"/>
      <c r="L14493" s="12"/>
    </row>
    <row r="14494" spans="1:12">
      <c r="A14494" s="1" t="s">
        <v>1791</v>
      </c>
      <c r="B14494" s="1" t="s">
        <v>1765</v>
      </c>
      <c r="C14494" s="1" t="str">
        <f t="shared" si="526"/>
        <v>30TVM47</v>
      </c>
      <c r="D14494" s="1">
        <v>0</v>
      </c>
      <c r="F14494" s="1" t="s">
        <v>1758</v>
      </c>
      <c r="G14494" s="2" t="s">
        <v>1142</v>
      </c>
    </row>
    <row r="14495" spans="1:12">
      <c r="A14495" s="1" t="s">
        <v>1791</v>
      </c>
      <c r="B14495" s="1" t="s">
        <v>1763</v>
      </c>
      <c r="C14495" s="1" t="str">
        <f t="shared" si="526"/>
        <v>30TVM58</v>
      </c>
      <c r="D14495" s="1">
        <v>0</v>
      </c>
      <c r="F14495" s="1" t="s">
        <v>1758</v>
      </c>
      <c r="G14495" s="2" t="s">
        <v>1142</v>
      </c>
    </row>
    <row r="14496" spans="1:12">
      <c r="A14496" s="1" t="s">
        <v>1791</v>
      </c>
      <c r="B14496" s="1" t="s">
        <v>4122</v>
      </c>
      <c r="C14496" s="1" t="str">
        <f t="shared" si="526"/>
        <v>30TXM78</v>
      </c>
      <c r="D14496" s="1">
        <v>0</v>
      </c>
      <c r="F14496" s="1" t="s">
        <v>4073</v>
      </c>
      <c r="G14496" s="2" t="s">
        <v>111</v>
      </c>
    </row>
    <row r="14497" spans="1:12">
      <c r="A14497" s="1" t="s">
        <v>1791</v>
      </c>
      <c r="B14497" s="1" t="s">
        <v>4123</v>
      </c>
      <c r="C14497" s="1" t="str">
        <f t="shared" si="526"/>
        <v>30TXM79</v>
      </c>
      <c r="D14497" s="1">
        <v>0</v>
      </c>
      <c r="F14497" s="1" t="s">
        <v>4073</v>
      </c>
      <c r="G14497" s="2" t="s">
        <v>111</v>
      </c>
    </row>
    <row r="14498" spans="1:12">
      <c r="A14498" s="1" t="s">
        <v>1791</v>
      </c>
      <c r="B14498" s="1" t="s">
        <v>4131</v>
      </c>
      <c r="C14498" s="1" t="str">
        <f t="shared" si="526"/>
        <v>30TXM88</v>
      </c>
      <c r="D14498" s="1">
        <v>0</v>
      </c>
      <c r="F14498" s="1" t="s">
        <v>4073</v>
      </c>
      <c r="G14498" s="2" t="s">
        <v>111</v>
      </c>
    </row>
    <row r="14499" spans="1:12">
      <c r="A14499" s="1" t="s">
        <v>1791</v>
      </c>
      <c r="B14499" s="1" t="s">
        <v>4124</v>
      </c>
      <c r="C14499" s="1" t="str">
        <f t="shared" si="526"/>
        <v>30TXM99</v>
      </c>
      <c r="D14499" s="1">
        <v>0</v>
      </c>
      <c r="F14499" s="1" t="s">
        <v>4073</v>
      </c>
      <c r="G14499" s="2" t="s">
        <v>111</v>
      </c>
    </row>
    <row r="14500" spans="1:12">
      <c r="A14500" s="1" t="s">
        <v>1791</v>
      </c>
      <c r="B14500" s="1" t="s">
        <v>4125</v>
      </c>
      <c r="C14500" s="1" t="str">
        <f t="shared" si="526"/>
        <v>30TXN80</v>
      </c>
      <c r="D14500" s="1">
        <v>0</v>
      </c>
      <c r="F14500" s="1" t="s">
        <v>4073</v>
      </c>
      <c r="G14500" s="2" t="s">
        <v>111</v>
      </c>
    </row>
    <row r="14501" spans="1:12">
      <c r="A14501" s="1" t="s">
        <v>1791</v>
      </c>
      <c r="B14501" s="1" t="s">
        <v>4126</v>
      </c>
      <c r="C14501" s="1" t="str">
        <f t="shared" si="526"/>
        <v>30TXN90</v>
      </c>
      <c r="D14501" s="1">
        <v>0</v>
      </c>
      <c r="F14501" s="1" t="s">
        <v>4073</v>
      </c>
      <c r="G14501" s="2" t="s">
        <v>111</v>
      </c>
    </row>
    <row r="14502" spans="1:12">
      <c r="A14502" s="1" t="s">
        <v>1791</v>
      </c>
      <c r="B14502" s="1" t="s">
        <v>4127</v>
      </c>
      <c r="C14502" s="1" t="str">
        <f t="shared" si="526"/>
        <v>30TYM07</v>
      </c>
      <c r="D14502" s="1">
        <v>0</v>
      </c>
      <c r="F14502" s="1" t="s">
        <v>4073</v>
      </c>
      <c r="G14502" s="2" t="s">
        <v>111</v>
      </c>
    </row>
    <row r="14503" spans="1:12">
      <c r="A14503" s="1" t="s">
        <v>1791</v>
      </c>
      <c r="B14503" s="1" t="s">
        <v>4128</v>
      </c>
      <c r="C14503" s="1" t="str">
        <f t="shared" si="526"/>
        <v>30TYM08</v>
      </c>
      <c r="D14503" s="1">
        <v>0</v>
      </c>
      <c r="F14503" s="1" t="s">
        <v>4073</v>
      </c>
      <c r="G14503" s="2" t="s">
        <v>111</v>
      </c>
    </row>
    <row r="14504" spans="1:12">
      <c r="A14504" s="1" t="s">
        <v>1791</v>
      </c>
      <c r="B14504" s="1" t="s">
        <v>4129</v>
      </c>
      <c r="C14504" s="1" t="str">
        <f t="shared" si="526"/>
        <v>30TYM09</v>
      </c>
      <c r="D14504" s="1">
        <v>0</v>
      </c>
      <c r="F14504" s="1" t="s">
        <v>4073</v>
      </c>
      <c r="G14504" s="2" t="s">
        <v>111</v>
      </c>
    </row>
    <row r="14505" spans="1:12">
      <c r="A14505" s="1" t="s">
        <v>1791</v>
      </c>
      <c r="B14505" s="1" t="s">
        <v>4081</v>
      </c>
      <c r="C14505" s="1" t="str">
        <f t="shared" si="526"/>
        <v>30TYM18</v>
      </c>
      <c r="D14505" s="1">
        <v>0</v>
      </c>
      <c r="F14505" s="1" t="s">
        <v>4073</v>
      </c>
      <c r="G14505" s="2" t="s">
        <v>111</v>
      </c>
    </row>
    <row r="14506" spans="1:12">
      <c r="A14506" s="1" t="s">
        <v>1791</v>
      </c>
      <c r="B14506" s="1" t="s">
        <v>4115</v>
      </c>
      <c r="C14506" s="1" t="str">
        <f t="shared" si="526"/>
        <v>30TYM27</v>
      </c>
      <c r="D14506" s="1">
        <v>0</v>
      </c>
      <c r="F14506" s="1" t="s">
        <v>4073</v>
      </c>
      <c r="G14506" s="2" t="s">
        <v>111</v>
      </c>
    </row>
    <row r="14507" spans="1:12">
      <c r="A14507" s="1" t="s">
        <v>1791</v>
      </c>
      <c r="B14507" s="1" t="s">
        <v>4078</v>
      </c>
      <c r="C14507" s="1" t="str">
        <f t="shared" si="526"/>
        <v>30TYM28</v>
      </c>
      <c r="D14507" s="1">
        <v>0</v>
      </c>
      <c r="F14507" s="1" t="s">
        <v>4073</v>
      </c>
      <c r="G14507" s="2" t="s">
        <v>111</v>
      </c>
    </row>
    <row r="14508" spans="1:12">
      <c r="A14508" s="1" t="s">
        <v>1791</v>
      </c>
      <c r="B14508" s="1" t="s">
        <v>4130</v>
      </c>
      <c r="C14508" s="1" t="str">
        <f t="shared" si="526"/>
        <v>30TYM38</v>
      </c>
      <c r="D14508" s="1">
        <v>0</v>
      </c>
      <c r="F14508" s="1" t="s">
        <v>4073</v>
      </c>
      <c r="G14508" s="2" t="s">
        <v>111</v>
      </c>
    </row>
    <row r="14509" spans="1:12">
      <c r="A14509" s="1" t="s">
        <v>1791</v>
      </c>
      <c r="B14509" s="1" t="s">
        <v>2624</v>
      </c>
      <c r="C14509" s="1" t="str">
        <f t="shared" si="526"/>
        <v>31TBH50</v>
      </c>
      <c r="D14509" s="1">
        <v>0</v>
      </c>
      <c r="F14509" s="1" t="s">
        <v>2526</v>
      </c>
      <c r="G14509" s="2" t="s">
        <v>107</v>
      </c>
    </row>
    <row r="14510" spans="1:12">
      <c r="A14510" s="1" t="s">
        <v>15549</v>
      </c>
      <c r="B14510" s="1" t="s">
        <v>14218</v>
      </c>
      <c r="C14510" s="1" t="str">
        <f t="shared" si="526"/>
        <v>30TVN84</v>
      </c>
      <c r="D14510" s="1">
        <v>0</v>
      </c>
      <c r="F14510" s="1" t="s">
        <v>17298</v>
      </c>
      <c r="G14510" s="1" t="s">
        <v>15058</v>
      </c>
      <c r="K14510" s="24"/>
      <c r="L14510" s="24"/>
    </row>
    <row r="14511" spans="1:12">
      <c r="A14511" s="1" t="s">
        <v>13372</v>
      </c>
      <c r="C14511" s="1" t="s">
        <v>13373</v>
      </c>
      <c r="D14511" s="1">
        <v>0</v>
      </c>
      <c r="F14511" s="1" t="s">
        <v>13425</v>
      </c>
      <c r="G14511" s="1" t="s">
        <v>13278</v>
      </c>
    </row>
    <row r="14512" spans="1:12">
      <c r="A14512" s="1" t="s">
        <v>5462</v>
      </c>
      <c r="B14512" s="1" t="s">
        <v>5463</v>
      </c>
      <c r="C14512" s="1" t="str">
        <f>_xlfn.CONCAT(LEFT(B14512,6),MID(B14512,8,1))</f>
        <v>30SXH97</v>
      </c>
      <c r="D14512" s="1">
        <v>0</v>
      </c>
      <c r="F14512" s="1" t="s">
        <v>5461</v>
      </c>
      <c r="G14512" s="2" t="s">
        <v>4940</v>
      </c>
    </row>
    <row r="14513" spans="1:12">
      <c r="A14513" s="1" t="s">
        <v>1662</v>
      </c>
      <c r="C14513" s="1" t="s">
        <v>8337</v>
      </c>
      <c r="D14513" s="1">
        <v>0</v>
      </c>
      <c r="F14513" s="1" t="s">
        <v>8761</v>
      </c>
      <c r="G14513" s="1" t="s">
        <v>8389</v>
      </c>
    </row>
    <row r="14514" spans="1:12">
      <c r="A14514" s="1" t="s">
        <v>1662</v>
      </c>
      <c r="B14514" s="1" t="s">
        <v>3367</v>
      </c>
      <c r="C14514" s="1" t="str">
        <f t="shared" ref="C14514:C14557" si="527">_xlfn.CONCAT(LEFT(B14514,6),MID(B14514,8,1))</f>
        <v>30SVH93</v>
      </c>
      <c r="D14514" s="1">
        <v>0</v>
      </c>
      <c r="F14514" s="1" t="s">
        <v>3360</v>
      </c>
      <c r="G14514" s="2" t="s">
        <v>3361</v>
      </c>
    </row>
    <row r="14515" spans="1:12">
      <c r="A14515" s="1" t="s">
        <v>1662</v>
      </c>
      <c r="B14515" s="1" t="s">
        <v>3375</v>
      </c>
      <c r="C14515" s="1" t="str">
        <f t="shared" si="527"/>
        <v>30SVH93</v>
      </c>
      <c r="D14515" s="1">
        <v>0</v>
      </c>
      <c r="F14515" s="1" t="s">
        <v>3360</v>
      </c>
      <c r="G14515" s="2" t="s">
        <v>3361</v>
      </c>
    </row>
    <row r="14516" spans="1:12">
      <c r="A14516" s="1" t="s">
        <v>1662</v>
      </c>
      <c r="B14516" s="1" t="s">
        <v>3378</v>
      </c>
      <c r="C14516" s="1" t="str">
        <f t="shared" si="527"/>
        <v>30SVH93</v>
      </c>
      <c r="D14516" s="1">
        <v>0</v>
      </c>
      <c r="F14516" s="1" t="s">
        <v>3360</v>
      </c>
      <c r="G14516" s="2" t="s">
        <v>3361</v>
      </c>
    </row>
    <row r="14517" spans="1:12">
      <c r="A14517" s="1" t="s">
        <v>1662</v>
      </c>
      <c r="B14517" s="1" t="s">
        <v>5168</v>
      </c>
      <c r="C14517" s="1" t="str">
        <f t="shared" si="527"/>
        <v>30SXJ81</v>
      </c>
      <c r="D14517" s="1">
        <v>0</v>
      </c>
      <c r="F14517" s="1" t="s">
        <v>5145</v>
      </c>
      <c r="G14517" s="2" t="s">
        <v>4940</v>
      </c>
    </row>
    <row r="14518" spans="1:12">
      <c r="A14518" s="1" t="s">
        <v>1662</v>
      </c>
      <c r="B14518" s="1" t="s">
        <v>5169</v>
      </c>
      <c r="C14518" s="1" t="str">
        <f t="shared" si="527"/>
        <v>30SXJ81</v>
      </c>
      <c r="D14518" s="1">
        <v>0</v>
      </c>
      <c r="F14518" s="1" t="s">
        <v>5145</v>
      </c>
      <c r="G14518" s="2" t="s">
        <v>4940</v>
      </c>
    </row>
    <row r="14519" spans="1:12">
      <c r="A14519" s="1" t="s">
        <v>1662</v>
      </c>
      <c r="B14519" s="1" t="s">
        <v>3111</v>
      </c>
      <c r="C14519" s="1" t="str">
        <f t="shared" si="527"/>
        <v>30TUM70</v>
      </c>
      <c r="D14519" s="1">
        <v>0</v>
      </c>
      <c r="F14519" s="1" t="s">
        <v>3084</v>
      </c>
      <c r="G14519" s="2" t="s">
        <v>107</v>
      </c>
    </row>
    <row r="14520" spans="1:12">
      <c r="A14520" s="1" t="s">
        <v>1662</v>
      </c>
      <c r="B14520" s="1" t="s">
        <v>1792</v>
      </c>
      <c r="C14520" s="1" t="str">
        <f t="shared" si="527"/>
        <v>30TVM48</v>
      </c>
      <c r="D14520" s="1">
        <v>0</v>
      </c>
      <c r="F14520" s="1" t="s">
        <v>1758</v>
      </c>
      <c r="G14520" s="2" t="s">
        <v>1142</v>
      </c>
    </row>
    <row r="14521" spans="1:12">
      <c r="A14521" s="1" t="s">
        <v>1662</v>
      </c>
      <c r="B14521" s="1" t="s">
        <v>1790</v>
      </c>
      <c r="C14521" s="1" t="str">
        <f t="shared" si="527"/>
        <v>30TVM49</v>
      </c>
      <c r="D14521" s="1">
        <v>0</v>
      </c>
      <c r="F14521" s="1" t="s">
        <v>1758</v>
      </c>
      <c r="G14521" s="2" t="s">
        <v>1142</v>
      </c>
    </row>
    <row r="14522" spans="1:12">
      <c r="A14522" s="1" t="s">
        <v>1662</v>
      </c>
      <c r="B14522" s="1" t="s">
        <v>1763</v>
      </c>
      <c r="C14522" s="1" t="str">
        <f t="shared" si="527"/>
        <v>30TVM58</v>
      </c>
      <c r="D14522" s="1">
        <v>0</v>
      </c>
      <c r="F14522" s="1" t="s">
        <v>1758</v>
      </c>
      <c r="G14522" s="2" t="s">
        <v>1142</v>
      </c>
    </row>
    <row r="14523" spans="1:12">
      <c r="A14523" s="1" t="s">
        <v>1662</v>
      </c>
      <c r="B14523" s="1" t="s">
        <v>14254</v>
      </c>
      <c r="C14523" s="1" t="str">
        <f t="shared" si="527"/>
        <v>30TVN74</v>
      </c>
      <c r="D14523" s="1">
        <v>0</v>
      </c>
      <c r="F14523" s="1" t="s">
        <v>17284</v>
      </c>
      <c r="G14523" s="1" t="s">
        <v>14148</v>
      </c>
      <c r="K14523" s="12"/>
      <c r="L14523" s="12"/>
    </row>
    <row r="14524" spans="1:12">
      <c r="A14524" s="1" t="s">
        <v>1662</v>
      </c>
      <c r="B14524" s="1" t="s">
        <v>1603</v>
      </c>
      <c r="C14524" s="1" t="str">
        <f t="shared" si="527"/>
        <v>31TEG06</v>
      </c>
      <c r="D14524" s="1">
        <v>0</v>
      </c>
      <c r="F14524" s="1" t="s">
        <v>1604</v>
      </c>
      <c r="G14524" s="2" t="s">
        <v>1142</v>
      </c>
    </row>
    <row r="14525" spans="1:12">
      <c r="A14525" s="1" t="s">
        <v>1717</v>
      </c>
      <c r="B14525" s="1" t="s">
        <v>8696</v>
      </c>
      <c r="C14525" s="1" t="str">
        <f t="shared" si="527"/>
        <v>29SPC67</v>
      </c>
      <c r="D14525" s="1">
        <v>0</v>
      </c>
      <c r="F14525" s="1" t="s">
        <v>8872</v>
      </c>
      <c r="G14525" s="1" t="s">
        <v>8389</v>
      </c>
    </row>
    <row r="14526" spans="1:12" ht="14.4">
      <c r="A14526" s="1" t="s">
        <v>1717</v>
      </c>
      <c r="B14526" s="1" t="s">
        <v>8784</v>
      </c>
      <c r="C14526" s="1" t="str">
        <f t="shared" si="527"/>
        <v>29SPC76</v>
      </c>
      <c r="D14526" s="1">
        <v>0</v>
      </c>
      <c r="F14526" s="1" t="s">
        <v>8891</v>
      </c>
      <c r="G14526" s="1" t="s">
        <v>8389</v>
      </c>
    </row>
    <row r="14527" spans="1:12" ht="14.4">
      <c r="A14527" s="1" t="s">
        <v>1717</v>
      </c>
      <c r="B14527" s="1" t="s">
        <v>8832</v>
      </c>
      <c r="C14527" s="1" t="str">
        <f t="shared" si="527"/>
        <v>29SPC86</v>
      </c>
      <c r="D14527" s="1">
        <v>0</v>
      </c>
      <c r="F14527" s="1" t="s">
        <v>8895</v>
      </c>
      <c r="G14527" s="1" t="s">
        <v>8389</v>
      </c>
    </row>
    <row r="14528" spans="1:12" ht="14.4">
      <c r="A14528" s="1" t="s">
        <v>1717</v>
      </c>
      <c r="B14528" s="1" t="s">
        <v>8791</v>
      </c>
      <c r="C14528" s="1" t="str">
        <f t="shared" si="527"/>
        <v>29SPC87</v>
      </c>
      <c r="D14528" s="1">
        <v>0</v>
      </c>
      <c r="F14528" s="1" t="s">
        <v>8892</v>
      </c>
      <c r="G14528" s="1" t="s">
        <v>8389</v>
      </c>
    </row>
    <row r="14529" spans="1:7" ht="14.4">
      <c r="A14529" s="1" t="s">
        <v>1717</v>
      </c>
      <c r="B14529" s="1" t="s">
        <v>8837</v>
      </c>
      <c r="C14529" s="1" t="str">
        <f t="shared" si="527"/>
        <v>29SPC88</v>
      </c>
      <c r="D14529" s="1">
        <v>0</v>
      </c>
      <c r="F14529" s="1" t="s">
        <v>8903</v>
      </c>
      <c r="G14529" s="1" t="s">
        <v>8389</v>
      </c>
    </row>
    <row r="14530" spans="1:7" ht="14.4">
      <c r="A14530" s="1" t="s">
        <v>1717</v>
      </c>
      <c r="B14530" s="1" t="s">
        <v>8842</v>
      </c>
      <c r="C14530" s="1" t="str">
        <f t="shared" si="527"/>
        <v>29SPC97</v>
      </c>
      <c r="D14530" s="1">
        <v>0</v>
      </c>
      <c r="F14530" s="1" t="s">
        <v>8913</v>
      </c>
      <c r="G14530" s="1" t="s">
        <v>8389</v>
      </c>
    </row>
    <row r="14531" spans="1:7" ht="14.4">
      <c r="A14531" s="1" t="s">
        <v>1717</v>
      </c>
      <c r="B14531" s="1" t="s">
        <v>8828</v>
      </c>
      <c r="C14531" s="1" t="str">
        <f t="shared" si="527"/>
        <v>29SPD70</v>
      </c>
      <c r="D14531" s="1">
        <v>0</v>
      </c>
      <c r="F14531" s="1" t="s">
        <v>8893</v>
      </c>
      <c r="G14531" s="1" t="s">
        <v>8389</v>
      </c>
    </row>
    <row r="14532" spans="1:7" ht="14.4">
      <c r="A14532" s="1" t="s">
        <v>1717</v>
      </c>
      <c r="B14532" s="1" t="s">
        <v>8796</v>
      </c>
      <c r="C14532" s="1" t="str">
        <f t="shared" si="527"/>
        <v>29SPD80</v>
      </c>
      <c r="D14532" s="1">
        <v>0</v>
      </c>
      <c r="F14532" s="1" t="s">
        <v>8894</v>
      </c>
      <c r="G14532" s="1" t="s">
        <v>8389</v>
      </c>
    </row>
    <row r="14533" spans="1:7" ht="14.4">
      <c r="A14533" s="1" t="s">
        <v>1717</v>
      </c>
      <c r="B14533" s="1" t="s">
        <v>8843</v>
      </c>
      <c r="C14533" s="1" t="str">
        <f t="shared" si="527"/>
        <v>29SQC06</v>
      </c>
      <c r="D14533" s="1">
        <v>0</v>
      </c>
      <c r="F14533" s="1" t="s">
        <v>8874</v>
      </c>
      <c r="G14533" s="1" t="s">
        <v>8389</v>
      </c>
    </row>
    <row r="14534" spans="1:7" ht="14.4">
      <c r="A14534" s="1" t="s">
        <v>1717</v>
      </c>
      <c r="B14534" s="1" t="s">
        <v>8600</v>
      </c>
      <c r="C14534" s="1" t="str">
        <f t="shared" si="527"/>
        <v>29SQC07</v>
      </c>
      <c r="D14534" s="1">
        <v>0</v>
      </c>
      <c r="F14534" s="1" t="s">
        <v>8873</v>
      </c>
      <c r="G14534" s="1" t="s">
        <v>8389</v>
      </c>
    </row>
    <row r="14535" spans="1:7" ht="14.4">
      <c r="A14535" s="1" t="s">
        <v>1717</v>
      </c>
      <c r="B14535" s="1" t="s">
        <v>8838</v>
      </c>
      <c r="C14535" s="1" t="str">
        <f t="shared" si="527"/>
        <v>29SQC15</v>
      </c>
      <c r="D14535" s="1">
        <v>0</v>
      </c>
      <c r="F14535" s="1" t="s">
        <v>8904</v>
      </c>
      <c r="G14535" s="1" t="s">
        <v>8389</v>
      </c>
    </row>
    <row r="14536" spans="1:7" ht="14.4">
      <c r="A14536" s="1" t="s">
        <v>1717</v>
      </c>
      <c r="B14536" s="1" t="s">
        <v>8790</v>
      </c>
      <c r="C14536" s="1" t="str">
        <f t="shared" si="527"/>
        <v>29SQC25</v>
      </c>
      <c r="D14536" s="1">
        <v>0</v>
      </c>
      <c r="F14536" s="1" t="s">
        <v>8889</v>
      </c>
      <c r="G14536" s="1" t="s">
        <v>8389</v>
      </c>
    </row>
    <row r="14537" spans="1:7" ht="14.4">
      <c r="A14537" s="1" t="s">
        <v>1717</v>
      </c>
      <c r="B14537" s="1" t="s">
        <v>8840</v>
      </c>
      <c r="C14537" s="1" t="str">
        <f t="shared" si="527"/>
        <v>29SQC25</v>
      </c>
      <c r="D14537" s="1">
        <v>0</v>
      </c>
      <c r="F14537" s="1" t="s">
        <v>8909</v>
      </c>
      <c r="G14537" s="1" t="s">
        <v>8389</v>
      </c>
    </row>
    <row r="14538" spans="1:7" ht="14.4">
      <c r="A14538" s="1" t="s">
        <v>1717</v>
      </c>
      <c r="B14538" s="1" t="s">
        <v>8804</v>
      </c>
      <c r="C14538" s="1" t="str">
        <f t="shared" si="527"/>
        <v>29SQC26</v>
      </c>
      <c r="D14538" s="1">
        <v>0</v>
      </c>
      <c r="F14538" s="1" t="s">
        <v>8910</v>
      </c>
      <c r="G14538" s="1" t="s">
        <v>8389</v>
      </c>
    </row>
    <row r="14539" spans="1:7" ht="14.4">
      <c r="A14539" s="1" t="s">
        <v>1717</v>
      </c>
      <c r="B14539" s="1" t="s">
        <v>8607</v>
      </c>
      <c r="C14539" s="1" t="str">
        <f t="shared" si="527"/>
        <v>29SQC26</v>
      </c>
      <c r="D14539" s="1">
        <v>0</v>
      </c>
      <c r="F14539" s="1" t="s">
        <v>8907</v>
      </c>
      <c r="G14539" s="1" t="s">
        <v>8389</v>
      </c>
    </row>
    <row r="14540" spans="1:7" ht="14.4">
      <c r="A14540" s="1" t="s">
        <v>1717</v>
      </c>
      <c r="B14540" s="1" t="s">
        <v>8607</v>
      </c>
      <c r="C14540" s="1" t="str">
        <f t="shared" si="527"/>
        <v>29SQC26</v>
      </c>
      <c r="D14540" s="1">
        <v>0</v>
      </c>
      <c r="F14540" s="1" t="s">
        <v>8878</v>
      </c>
      <c r="G14540" s="1" t="s">
        <v>8389</v>
      </c>
    </row>
    <row r="14541" spans="1:7" ht="14.4">
      <c r="A14541" s="1" t="s">
        <v>1717</v>
      </c>
      <c r="B14541" s="1" t="s">
        <v>8436</v>
      </c>
      <c r="C14541" s="1" t="str">
        <f t="shared" si="527"/>
        <v>29SQC32</v>
      </c>
      <c r="D14541" s="1">
        <v>0</v>
      </c>
      <c r="F14541" s="1" t="s">
        <v>8912</v>
      </c>
      <c r="G14541" s="1" t="s">
        <v>8389</v>
      </c>
    </row>
    <row r="14542" spans="1:7" ht="14.4">
      <c r="A14542" s="1" t="s">
        <v>1717</v>
      </c>
      <c r="B14542" s="1" t="s">
        <v>8803</v>
      </c>
      <c r="C14542" s="1" t="str">
        <f t="shared" si="527"/>
        <v>29SQC35</v>
      </c>
      <c r="D14542" s="1">
        <v>0</v>
      </c>
      <c r="F14542" s="1" t="s">
        <v>8908</v>
      </c>
      <c r="G14542" s="1" t="s">
        <v>8389</v>
      </c>
    </row>
    <row r="14543" spans="1:7" ht="14.4">
      <c r="A14543" s="1" t="s">
        <v>1717</v>
      </c>
      <c r="B14543" s="1" t="s">
        <v>8683</v>
      </c>
      <c r="C14543" s="1" t="str">
        <f t="shared" si="527"/>
        <v>29SQC43</v>
      </c>
      <c r="D14543" s="1">
        <v>0</v>
      </c>
      <c r="F14543" s="1" t="s">
        <v>8890</v>
      </c>
      <c r="G14543" s="1" t="s">
        <v>8389</v>
      </c>
    </row>
    <row r="14544" spans="1:7" ht="14.4">
      <c r="A14544" s="1" t="s">
        <v>1717</v>
      </c>
      <c r="B14544" s="1" t="s">
        <v>8683</v>
      </c>
      <c r="C14544" s="1" t="str">
        <f t="shared" si="527"/>
        <v>29SQC43</v>
      </c>
      <c r="D14544" s="1">
        <v>0</v>
      </c>
      <c r="F14544" s="1" t="s">
        <v>8898</v>
      </c>
      <c r="G14544" s="1" t="s">
        <v>8389</v>
      </c>
    </row>
    <row r="14545" spans="1:7" ht="14.4">
      <c r="A14545" s="1" t="s">
        <v>1717</v>
      </c>
      <c r="B14545" s="1" t="s">
        <v>8835</v>
      </c>
      <c r="C14545" s="1" t="str">
        <f t="shared" si="527"/>
        <v>29SQC44</v>
      </c>
      <c r="D14545" s="1">
        <v>0</v>
      </c>
      <c r="F14545" s="1" t="s">
        <v>8900</v>
      </c>
      <c r="G14545" s="1" t="s">
        <v>8389</v>
      </c>
    </row>
    <row r="14546" spans="1:7" ht="14.4">
      <c r="A14546" s="1" t="s">
        <v>1717</v>
      </c>
      <c r="B14546" s="1" t="s">
        <v>8845</v>
      </c>
      <c r="C14546" s="1" t="str">
        <f t="shared" si="527"/>
        <v>29SQC45</v>
      </c>
      <c r="D14546" s="1">
        <v>0</v>
      </c>
      <c r="F14546" s="1" t="s">
        <v>8876</v>
      </c>
      <c r="G14546" s="1" t="s">
        <v>8389</v>
      </c>
    </row>
    <row r="14547" spans="1:7" ht="14.4">
      <c r="A14547" s="1" t="s">
        <v>1717</v>
      </c>
      <c r="B14547" s="1" t="s">
        <v>8847</v>
      </c>
      <c r="C14547" s="1" t="str">
        <f t="shared" si="527"/>
        <v>29SQC54</v>
      </c>
      <c r="D14547" s="1">
        <v>0</v>
      </c>
      <c r="F14547" s="1" t="s">
        <v>8879</v>
      </c>
      <c r="G14547" s="1" t="s">
        <v>8389</v>
      </c>
    </row>
    <row r="14548" spans="1:7" ht="14.4">
      <c r="A14548" s="1" t="s">
        <v>1717</v>
      </c>
      <c r="B14548" s="1" t="s">
        <v>8592</v>
      </c>
      <c r="C14548" s="1" t="str">
        <f t="shared" si="527"/>
        <v>29SQD00</v>
      </c>
      <c r="D14548" s="1">
        <v>0</v>
      </c>
      <c r="F14548" s="1" t="s">
        <v>8906</v>
      </c>
      <c r="G14548" s="1" t="s">
        <v>8389</v>
      </c>
    </row>
    <row r="14549" spans="1:7" ht="14.4">
      <c r="A14549" s="1" t="s">
        <v>1717</v>
      </c>
      <c r="B14549" s="1" t="s">
        <v>8844</v>
      </c>
      <c r="C14549" s="1" t="str">
        <f t="shared" si="527"/>
        <v>29SQD01</v>
      </c>
      <c r="D14549" s="1">
        <v>0</v>
      </c>
      <c r="F14549" s="1" t="s">
        <v>8875</v>
      </c>
      <c r="G14549" s="1" t="s">
        <v>8389</v>
      </c>
    </row>
    <row r="14550" spans="1:7" ht="14.4">
      <c r="A14550" s="1" t="s">
        <v>1717</v>
      </c>
      <c r="B14550" s="1" t="s">
        <v>8836</v>
      </c>
      <c r="C14550" s="1" t="str">
        <f t="shared" si="527"/>
        <v>29SQD11</v>
      </c>
      <c r="D14550" s="1">
        <v>0</v>
      </c>
      <c r="F14550" s="1" t="s">
        <v>8901</v>
      </c>
      <c r="G14550" s="1" t="s">
        <v>8389</v>
      </c>
    </row>
    <row r="14551" spans="1:7" ht="14.4">
      <c r="A14551" s="1" t="s">
        <v>1717</v>
      </c>
      <c r="B14551" s="1" t="s">
        <v>8841</v>
      </c>
      <c r="C14551" s="1" t="str">
        <f t="shared" si="527"/>
        <v>29SQD21</v>
      </c>
      <c r="D14551" s="1">
        <v>0</v>
      </c>
      <c r="F14551" s="1" t="s">
        <v>8911</v>
      </c>
      <c r="G14551" s="1" t="s">
        <v>8389</v>
      </c>
    </row>
    <row r="14552" spans="1:7" ht="14.4">
      <c r="A14552" s="1" t="s">
        <v>1717</v>
      </c>
      <c r="B14552" s="1" t="s">
        <v>8839</v>
      </c>
      <c r="C14552" s="1" t="str">
        <f t="shared" si="527"/>
        <v>30STH33</v>
      </c>
      <c r="D14552" s="1">
        <v>0</v>
      </c>
      <c r="F14552" s="1" t="s">
        <v>8905</v>
      </c>
      <c r="G14552" s="1" t="s">
        <v>8389</v>
      </c>
    </row>
    <row r="14553" spans="1:7" ht="14.4">
      <c r="A14553" s="1" t="s">
        <v>1717</v>
      </c>
      <c r="B14553" s="1" t="s">
        <v>8688</v>
      </c>
      <c r="C14553" s="1" t="str">
        <f t="shared" si="527"/>
        <v>30STH42</v>
      </c>
      <c r="D14553" s="1">
        <v>0</v>
      </c>
      <c r="F14553" s="1" t="s">
        <v>8902</v>
      </c>
      <c r="G14553" s="1" t="s">
        <v>8389</v>
      </c>
    </row>
    <row r="14554" spans="1:7" ht="14.4">
      <c r="A14554" s="1" t="s">
        <v>1717</v>
      </c>
      <c r="B14554" s="1" t="s">
        <v>8846</v>
      </c>
      <c r="C14554" s="1" t="str">
        <f t="shared" si="527"/>
        <v>30STH53</v>
      </c>
      <c r="D14554" s="1">
        <v>0</v>
      </c>
      <c r="F14554" s="1" t="s">
        <v>8877</v>
      </c>
      <c r="G14554" s="1" t="s">
        <v>8389</v>
      </c>
    </row>
    <row r="14555" spans="1:7" ht="14.4">
      <c r="A14555" s="1" t="s">
        <v>1717</v>
      </c>
      <c r="B14555" s="1" t="s">
        <v>8833</v>
      </c>
      <c r="C14555" s="1" t="str">
        <f t="shared" si="527"/>
        <v>30STH54</v>
      </c>
      <c r="D14555" s="1">
        <v>0</v>
      </c>
      <c r="F14555" s="1" t="s">
        <v>8896</v>
      </c>
      <c r="G14555" s="1" t="s">
        <v>8389</v>
      </c>
    </row>
    <row r="14556" spans="1:7" ht="14.4">
      <c r="A14556" s="1" t="s">
        <v>1717</v>
      </c>
      <c r="B14556" s="1" t="s">
        <v>8834</v>
      </c>
      <c r="C14556" s="1" t="str">
        <f t="shared" si="527"/>
        <v>30STH54</v>
      </c>
      <c r="D14556" s="1">
        <v>0</v>
      </c>
      <c r="F14556" s="1" t="s">
        <v>8897</v>
      </c>
      <c r="G14556" s="1" t="s">
        <v>8389</v>
      </c>
    </row>
    <row r="14557" spans="1:7" ht="14.4">
      <c r="A14557" s="1" t="s">
        <v>1717</v>
      </c>
      <c r="B14557" s="1" t="s">
        <v>8786</v>
      </c>
      <c r="C14557" s="1" t="str">
        <f t="shared" si="527"/>
        <v>30STJ52</v>
      </c>
      <c r="D14557" s="1">
        <v>0</v>
      </c>
      <c r="F14557" s="1" t="s">
        <v>8899</v>
      </c>
      <c r="G14557" s="1" t="s">
        <v>8389</v>
      </c>
    </row>
    <row r="14558" spans="1:7">
      <c r="A14558" s="1" t="s">
        <v>1717</v>
      </c>
      <c r="C14558" s="1" t="s">
        <v>8349</v>
      </c>
      <c r="D14558" s="1">
        <v>0</v>
      </c>
      <c r="F14558" s="1" t="s">
        <v>8761</v>
      </c>
      <c r="G14558" s="1" t="s">
        <v>8389</v>
      </c>
    </row>
    <row r="14559" spans="1:7">
      <c r="A14559" s="1" t="s">
        <v>1717</v>
      </c>
      <c r="C14559" s="1" t="s">
        <v>8354</v>
      </c>
      <c r="D14559" s="1">
        <v>0</v>
      </c>
      <c r="F14559" s="1" t="s">
        <v>8761</v>
      </c>
      <c r="G14559" s="1" t="s">
        <v>8389</v>
      </c>
    </row>
    <row r="14560" spans="1:7">
      <c r="A14560" s="1" t="s">
        <v>1717</v>
      </c>
      <c r="C14560" s="1" t="s">
        <v>8360</v>
      </c>
      <c r="D14560" s="1">
        <v>0</v>
      </c>
      <c r="F14560" s="1" t="s">
        <v>8761</v>
      </c>
      <c r="G14560" s="1" t="s">
        <v>8389</v>
      </c>
    </row>
    <row r="14561" spans="1:7" ht="14.4">
      <c r="A14561" s="1" t="s">
        <v>1717</v>
      </c>
      <c r="B14561" s="1" t="s">
        <v>8459</v>
      </c>
      <c r="C14561" s="1" t="str">
        <f>_xlfn.CONCAT(LEFT(B14561,6),MID(B14561,8,1))</f>
        <v>30STK70</v>
      </c>
      <c r="D14561" s="1">
        <v>0</v>
      </c>
      <c r="F14561" s="1" t="s">
        <v>8880</v>
      </c>
      <c r="G14561" s="1" t="s">
        <v>8389</v>
      </c>
    </row>
    <row r="14562" spans="1:7" ht="14.4">
      <c r="A14562" s="1" t="s">
        <v>1717</v>
      </c>
      <c r="B14562" s="1" t="s">
        <v>8459</v>
      </c>
      <c r="C14562" s="1" t="str">
        <f>_xlfn.CONCAT(LEFT(B14562,6),MID(B14562,8,1))</f>
        <v>30STK70</v>
      </c>
      <c r="D14562" s="1">
        <v>0</v>
      </c>
      <c r="F14562" s="1" t="s">
        <v>8881</v>
      </c>
      <c r="G14562" s="1" t="s">
        <v>8389</v>
      </c>
    </row>
    <row r="14563" spans="1:7">
      <c r="A14563" s="1" t="s">
        <v>1717</v>
      </c>
      <c r="C14563" s="1" t="s">
        <v>8361</v>
      </c>
      <c r="D14563" s="1">
        <v>0</v>
      </c>
      <c r="F14563" s="1" t="s">
        <v>8761</v>
      </c>
      <c r="G14563" s="1" t="s">
        <v>8389</v>
      </c>
    </row>
    <row r="14564" spans="1:7">
      <c r="A14564" s="1" t="s">
        <v>1717</v>
      </c>
      <c r="C14564" s="1" t="s">
        <v>8335</v>
      </c>
      <c r="D14564" s="1">
        <v>0</v>
      </c>
      <c r="F14564" s="1" t="s">
        <v>8761</v>
      </c>
      <c r="G14564" s="1" t="s">
        <v>8389</v>
      </c>
    </row>
    <row r="14565" spans="1:7">
      <c r="A14565" s="1" t="s">
        <v>1717</v>
      </c>
      <c r="C14565" s="1" t="s">
        <v>8337</v>
      </c>
      <c r="D14565" s="1">
        <v>0</v>
      </c>
      <c r="F14565" s="1" t="s">
        <v>8761</v>
      </c>
      <c r="G14565" s="1" t="s">
        <v>8389</v>
      </c>
    </row>
    <row r="14566" spans="1:7">
      <c r="A14566" s="1" t="s">
        <v>1717</v>
      </c>
      <c r="C14566" s="1" t="s">
        <v>8372</v>
      </c>
      <c r="D14566" s="1">
        <v>0</v>
      </c>
      <c r="F14566" s="1" t="s">
        <v>8761</v>
      </c>
      <c r="G14566" s="1" t="s">
        <v>8389</v>
      </c>
    </row>
    <row r="14567" spans="1:7">
      <c r="A14567" s="1" t="s">
        <v>1717</v>
      </c>
      <c r="C14567" s="1" t="s">
        <v>8373</v>
      </c>
      <c r="D14567" s="1">
        <v>0</v>
      </c>
      <c r="F14567" s="1" t="s">
        <v>8761</v>
      </c>
      <c r="G14567" s="1" t="s">
        <v>8389</v>
      </c>
    </row>
    <row r="14568" spans="1:7">
      <c r="A14568" s="1" t="s">
        <v>1717</v>
      </c>
      <c r="C14568" s="1" t="s">
        <v>8377</v>
      </c>
      <c r="D14568" s="1">
        <v>0</v>
      </c>
      <c r="F14568" s="1" t="s">
        <v>8761</v>
      </c>
      <c r="G14568" s="1" t="s">
        <v>8389</v>
      </c>
    </row>
    <row r="14569" spans="1:7">
      <c r="A14569" s="1" t="s">
        <v>1717</v>
      </c>
      <c r="B14569" s="1" t="s">
        <v>3365</v>
      </c>
      <c r="C14569" s="1" t="str">
        <f t="shared" ref="C14569:C14600" si="528">_xlfn.CONCAT(LEFT(B14569,6),MID(B14569,8,1))</f>
        <v>30SVH93</v>
      </c>
      <c r="D14569" s="1">
        <v>0</v>
      </c>
      <c r="F14569" s="1" t="s">
        <v>3360</v>
      </c>
      <c r="G14569" s="2" t="s">
        <v>3361</v>
      </c>
    </row>
    <row r="14570" spans="1:7">
      <c r="A14570" s="1" t="s">
        <v>1717</v>
      </c>
      <c r="B14570" s="1" t="s">
        <v>3371</v>
      </c>
      <c r="C14570" s="1" t="str">
        <f t="shared" si="528"/>
        <v>30SVH93</v>
      </c>
      <c r="D14570" s="1">
        <v>0</v>
      </c>
      <c r="F14570" s="1" t="s">
        <v>3360</v>
      </c>
      <c r="G14570" s="2" t="s">
        <v>3361</v>
      </c>
    </row>
    <row r="14571" spans="1:7">
      <c r="A14571" s="1" t="s">
        <v>1717</v>
      </c>
      <c r="B14571" s="1" t="s">
        <v>3359</v>
      </c>
      <c r="C14571" s="1" t="str">
        <f t="shared" si="528"/>
        <v>30SVH93</v>
      </c>
      <c r="D14571" s="1">
        <v>0</v>
      </c>
      <c r="F14571" s="1" t="s">
        <v>3360</v>
      </c>
      <c r="G14571" s="2" t="s">
        <v>3361</v>
      </c>
    </row>
    <row r="14572" spans="1:7">
      <c r="A14572" s="1" t="s">
        <v>1717</v>
      </c>
      <c r="B14572" s="1" t="s">
        <v>3366</v>
      </c>
      <c r="C14572" s="1" t="str">
        <f t="shared" si="528"/>
        <v>30SVH93</v>
      </c>
      <c r="D14572" s="1">
        <v>0</v>
      </c>
      <c r="F14572" s="1" t="s">
        <v>3360</v>
      </c>
      <c r="G14572" s="2" t="s">
        <v>3361</v>
      </c>
    </row>
    <row r="14573" spans="1:7">
      <c r="A14573" s="1" t="s">
        <v>1717</v>
      </c>
      <c r="B14573" s="1" t="s">
        <v>3367</v>
      </c>
      <c r="C14573" s="1" t="str">
        <f t="shared" si="528"/>
        <v>30SVH93</v>
      </c>
      <c r="D14573" s="1">
        <v>0</v>
      </c>
      <c r="F14573" s="1" t="s">
        <v>3360</v>
      </c>
      <c r="G14573" s="2" t="s">
        <v>3361</v>
      </c>
    </row>
    <row r="14574" spans="1:7">
      <c r="A14574" s="1" t="s">
        <v>1717</v>
      </c>
      <c r="B14574" s="1" t="s">
        <v>3372</v>
      </c>
      <c r="C14574" s="1" t="str">
        <f t="shared" si="528"/>
        <v>30SVH93</v>
      </c>
      <c r="D14574" s="1">
        <v>0</v>
      </c>
      <c r="F14574" s="1" t="s">
        <v>3360</v>
      </c>
      <c r="G14574" s="2" t="s">
        <v>3361</v>
      </c>
    </row>
    <row r="14575" spans="1:7">
      <c r="A14575" s="1" t="s">
        <v>1717</v>
      </c>
      <c r="B14575" s="1" t="s">
        <v>3373</v>
      </c>
      <c r="C14575" s="1" t="str">
        <f t="shared" si="528"/>
        <v>30SVH93</v>
      </c>
      <c r="D14575" s="1">
        <v>0</v>
      </c>
      <c r="F14575" s="1" t="s">
        <v>3360</v>
      </c>
      <c r="G14575" s="2" t="s">
        <v>3361</v>
      </c>
    </row>
    <row r="14576" spans="1:7">
      <c r="A14576" s="1" t="s">
        <v>1717</v>
      </c>
      <c r="B14576" s="1" t="s">
        <v>3374</v>
      </c>
      <c r="C14576" s="1" t="str">
        <f t="shared" si="528"/>
        <v>30SVH93</v>
      </c>
      <c r="D14576" s="1">
        <v>0</v>
      </c>
      <c r="F14576" s="1" t="s">
        <v>3360</v>
      </c>
      <c r="G14576" s="2" t="s">
        <v>3361</v>
      </c>
    </row>
    <row r="14577" spans="1:7">
      <c r="A14577" s="1" t="s">
        <v>1717</v>
      </c>
      <c r="B14577" s="1" t="s">
        <v>3375</v>
      </c>
      <c r="C14577" s="1" t="str">
        <f t="shared" si="528"/>
        <v>30SVH93</v>
      </c>
      <c r="D14577" s="1">
        <v>0</v>
      </c>
      <c r="F14577" s="1" t="s">
        <v>3360</v>
      </c>
      <c r="G14577" s="2" t="s">
        <v>3361</v>
      </c>
    </row>
    <row r="14578" spans="1:7">
      <c r="A14578" s="1" t="s">
        <v>1717</v>
      </c>
      <c r="B14578" s="1" t="s">
        <v>3368</v>
      </c>
      <c r="C14578" s="1" t="str">
        <f t="shared" si="528"/>
        <v>30SVH93</v>
      </c>
      <c r="D14578" s="1">
        <v>0</v>
      </c>
      <c r="F14578" s="1" t="s">
        <v>3360</v>
      </c>
      <c r="G14578" s="2" t="s">
        <v>3361</v>
      </c>
    </row>
    <row r="14579" spans="1:7">
      <c r="A14579" s="1" t="s">
        <v>1717</v>
      </c>
      <c r="B14579" s="1" t="s">
        <v>3377</v>
      </c>
      <c r="C14579" s="1" t="str">
        <f t="shared" si="528"/>
        <v>30SVH93</v>
      </c>
      <c r="D14579" s="1">
        <v>0</v>
      </c>
      <c r="F14579" s="1" t="s">
        <v>3360</v>
      </c>
      <c r="G14579" s="2" t="s">
        <v>3361</v>
      </c>
    </row>
    <row r="14580" spans="1:7">
      <c r="A14580" s="1" t="s">
        <v>1717</v>
      </c>
      <c r="B14580" s="1" t="s">
        <v>3378</v>
      </c>
      <c r="C14580" s="1" t="str">
        <f t="shared" si="528"/>
        <v>30SVH93</v>
      </c>
      <c r="D14580" s="1">
        <v>0</v>
      </c>
      <c r="F14580" s="1" t="s">
        <v>3360</v>
      </c>
      <c r="G14580" s="2" t="s">
        <v>3361</v>
      </c>
    </row>
    <row r="14581" spans="1:7">
      <c r="A14581" s="1" t="s">
        <v>1717</v>
      </c>
      <c r="B14581" s="1" t="s">
        <v>3370</v>
      </c>
      <c r="C14581" s="1" t="str">
        <f t="shared" si="528"/>
        <v>30SVH93</v>
      </c>
      <c r="D14581" s="1">
        <v>0</v>
      </c>
      <c r="F14581" s="1" t="s">
        <v>3360</v>
      </c>
      <c r="G14581" s="2" t="s">
        <v>3361</v>
      </c>
    </row>
    <row r="14582" spans="1:7">
      <c r="A14582" s="1" t="s">
        <v>1717</v>
      </c>
      <c r="B14582" s="1" t="s">
        <v>3369</v>
      </c>
      <c r="C14582" s="1" t="str">
        <f t="shared" si="528"/>
        <v>30SVH93</v>
      </c>
      <c r="D14582" s="1">
        <v>0</v>
      </c>
      <c r="F14582" s="1" t="s">
        <v>3360</v>
      </c>
      <c r="G14582" s="2" t="s">
        <v>3361</v>
      </c>
    </row>
    <row r="14583" spans="1:7">
      <c r="A14583" s="1" t="s">
        <v>1717</v>
      </c>
      <c r="B14583" s="1" t="s">
        <v>3379</v>
      </c>
      <c r="C14583" s="1" t="str">
        <f t="shared" si="528"/>
        <v>30SVH93</v>
      </c>
      <c r="D14583" s="1">
        <v>0</v>
      </c>
      <c r="F14583" s="1" t="s">
        <v>3360</v>
      </c>
      <c r="G14583" s="2" t="s">
        <v>3361</v>
      </c>
    </row>
    <row r="14584" spans="1:7">
      <c r="A14584" s="1" t="s">
        <v>1717</v>
      </c>
      <c r="B14584" s="1" t="s">
        <v>3406</v>
      </c>
      <c r="C14584" s="1" t="str">
        <f t="shared" si="528"/>
        <v>30SVH93</v>
      </c>
      <c r="D14584" s="1">
        <v>0</v>
      </c>
      <c r="F14584" s="1" t="s">
        <v>3360</v>
      </c>
      <c r="G14584" s="2" t="s">
        <v>3361</v>
      </c>
    </row>
    <row r="14585" spans="1:7">
      <c r="A14585" s="1" t="s">
        <v>1717</v>
      </c>
      <c r="B14585" s="1" t="s">
        <v>3380</v>
      </c>
      <c r="C14585" s="1" t="str">
        <f t="shared" si="528"/>
        <v>30SVH93</v>
      </c>
      <c r="D14585" s="1">
        <v>0</v>
      </c>
      <c r="F14585" s="1" t="s">
        <v>3360</v>
      </c>
      <c r="G14585" s="2" t="s">
        <v>3361</v>
      </c>
    </row>
    <row r="14586" spans="1:7">
      <c r="A14586" s="1" t="s">
        <v>1717</v>
      </c>
      <c r="B14586" s="1" t="s">
        <v>3376</v>
      </c>
      <c r="C14586" s="1" t="str">
        <f t="shared" si="528"/>
        <v>30SVH93</v>
      </c>
      <c r="D14586" s="1">
        <v>0</v>
      </c>
      <c r="F14586" s="1" t="s">
        <v>3360</v>
      </c>
      <c r="G14586" s="2" t="s">
        <v>3361</v>
      </c>
    </row>
    <row r="14587" spans="1:7">
      <c r="A14587" s="1" t="s">
        <v>1717</v>
      </c>
      <c r="B14587" s="1" t="s">
        <v>3382</v>
      </c>
      <c r="C14587" s="1" t="str">
        <f t="shared" si="528"/>
        <v>30SVH94</v>
      </c>
      <c r="D14587" s="1">
        <v>0</v>
      </c>
      <c r="F14587" s="1" t="s">
        <v>3360</v>
      </c>
      <c r="G14587" s="2" t="s">
        <v>3361</v>
      </c>
    </row>
    <row r="14588" spans="1:7">
      <c r="A14588" s="1" t="s">
        <v>1717</v>
      </c>
      <c r="B14588" s="1" t="s">
        <v>3383</v>
      </c>
      <c r="C14588" s="1" t="str">
        <f t="shared" si="528"/>
        <v>30SVH94</v>
      </c>
      <c r="D14588" s="1">
        <v>0</v>
      </c>
      <c r="F14588" s="1" t="s">
        <v>3360</v>
      </c>
      <c r="G14588" s="2" t="s">
        <v>3361</v>
      </c>
    </row>
    <row r="14589" spans="1:7">
      <c r="A14589" s="1" t="s">
        <v>1717</v>
      </c>
      <c r="B14589" s="1" t="s">
        <v>3389</v>
      </c>
      <c r="C14589" s="1" t="str">
        <f t="shared" si="528"/>
        <v>30SVH94</v>
      </c>
      <c r="D14589" s="1">
        <v>0</v>
      </c>
      <c r="F14589" s="1" t="s">
        <v>3360</v>
      </c>
      <c r="G14589" s="2" t="s">
        <v>3361</v>
      </c>
    </row>
    <row r="14590" spans="1:7">
      <c r="A14590" s="1" t="s">
        <v>1717</v>
      </c>
      <c r="B14590" s="1" t="s">
        <v>3386</v>
      </c>
      <c r="C14590" s="1" t="str">
        <f t="shared" si="528"/>
        <v>30SVH94</v>
      </c>
      <c r="D14590" s="1">
        <v>0</v>
      </c>
      <c r="F14590" s="1" t="s">
        <v>3360</v>
      </c>
      <c r="G14590" s="2" t="s">
        <v>3361</v>
      </c>
    </row>
    <row r="14591" spans="1:7">
      <c r="A14591" s="1" t="s">
        <v>1717</v>
      </c>
      <c r="B14591" s="1" t="s">
        <v>3390</v>
      </c>
      <c r="C14591" s="1" t="str">
        <f t="shared" si="528"/>
        <v>30SVH94</v>
      </c>
      <c r="D14591" s="1">
        <v>0</v>
      </c>
      <c r="F14591" s="1" t="s">
        <v>3360</v>
      </c>
      <c r="G14591" s="2" t="s">
        <v>3361</v>
      </c>
    </row>
    <row r="14592" spans="1:7">
      <c r="A14592" s="1" t="s">
        <v>1717</v>
      </c>
      <c r="B14592" s="1" t="s">
        <v>3387</v>
      </c>
      <c r="C14592" s="1" t="str">
        <f t="shared" si="528"/>
        <v>30SVH94</v>
      </c>
      <c r="D14592" s="1">
        <v>0</v>
      </c>
      <c r="F14592" s="1" t="s">
        <v>3360</v>
      </c>
      <c r="G14592" s="2" t="s">
        <v>3361</v>
      </c>
    </row>
    <row r="14593" spans="1:7">
      <c r="A14593" s="1" t="s">
        <v>1717</v>
      </c>
      <c r="B14593" s="1" t="s">
        <v>3387</v>
      </c>
      <c r="C14593" s="1" t="str">
        <f t="shared" si="528"/>
        <v>30SVH94</v>
      </c>
      <c r="D14593" s="1">
        <v>0</v>
      </c>
      <c r="F14593" s="1" t="s">
        <v>3360</v>
      </c>
      <c r="G14593" s="2" t="s">
        <v>3361</v>
      </c>
    </row>
    <row r="14594" spans="1:7">
      <c r="A14594" s="1" t="s">
        <v>1717</v>
      </c>
      <c r="B14594" s="1" t="s">
        <v>3404</v>
      </c>
      <c r="C14594" s="1" t="str">
        <f t="shared" si="528"/>
        <v>30SVH94</v>
      </c>
      <c r="D14594" s="1">
        <v>0</v>
      </c>
      <c r="F14594" s="1" t="s">
        <v>3360</v>
      </c>
      <c r="G14594" s="2" t="s">
        <v>3361</v>
      </c>
    </row>
    <row r="14595" spans="1:7">
      <c r="A14595" s="1" t="s">
        <v>1717</v>
      </c>
      <c r="B14595" s="1" t="s">
        <v>3385</v>
      </c>
      <c r="C14595" s="1" t="str">
        <f t="shared" si="528"/>
        <v>30SVH94</v>
      </c>
      <c r="D14595" s="1">
        <v>0</v>
      </c>
      <c r="F14595" s="1" t="s">
        <v>3360</v>
      </c>
      <c r="G14595" s="2" t="s">
        <v>3361</v>
      </c>
    </row>
    <row r="14596" spans="1:7">
      <c r="A14596" s="1" t="s">
        <v>1717</v>
      </c>
      <c r="B14596" s="1" t="s">
        <v>3405</v>
      </c>
      <c r="C14596" s="1" t="str">
        <f t="shared" si="528"/>
        <v>30SVH94</v>
      </c>
      <c r="D14596" s="1">
        <v>0</v>
      </c>
      <c r="F14596" s="1" t="s">
        <v>3360</v>
      </c>
      <c r="G14596" s="2" t="s">
        <v>3361</v>
      </c>
    </row>
    <row r="14597" spans="1:7">
      <c r="A14597" s="1" t="s">
        <v>1717</v>
      </c>
      <c r="B14597" s="1" t="s">
        <v>3388</v>
      </c>
      <c r="C14597" s="1" t="str">
        <f t="shared" si="528"/>
        <v>30SVH94</v>
      </c>
      <c r="D14597" s="1">
        <v>0</v>
      </c>
      <c r="F14597" s="1" t="s">
        <v>3360</v>
      </c>
      <c r="G14597" s="2" t="s">
        <v>3361</v>
      </c>
    </row>
    <row r="14598" spans="1:7">
      <c r="A14598" s="1" t="s">
        <v>1717</v>
      </c>
      <c r="B14598" s="1" t="s">
        <v>3384</v>
      </c>
      <c r="C14598" s="1" t="str">
        <f t="shared" si="528"/>
        <v>30SVH94</v>
      </c>
      <c r="D14598" s="1">
        <v>0</v>
      </c>
      <c r="F14598" s="1" t="s">
        <v>3360</v>
      </c>
      <c r="G14598" s="2" t="s">
        <v>3361</v>
      </c>
    </row>
    <row r="14599" spans="1:7">
      <c r="A14599" s="1" t="s">
        <v>1717</v>
      </c>
      <c r="B14599" s="1" t="s">
        <v>3408</v>
      </c>
      <c r="C14599" s="1" t="str">
        <f t="shared" si="528"/>
        <v>30SVH94</v>
      </c>
      <c r="D14599" s="1">
        <v>0</v>
      </c>
      <c r="F14599" s="1" t="s">
        <v>3360</v>
      </c>
      <c r="G14599" s="2" t="s">
        <v>3361</v>
      </c>
    </row>
    <row r="14600" spans="1:7">
      <c r="A14600" s="1" t="s">
        <v>1717</v>
      </c>
      <c r="B14600" s="1" t="s">
        <v>3407</v>
      </c>
      <c r="C14600" s="1" t="str">
        <f t="shared" si="528"/>
        <v>30SVH94</v>
      </c>
      <c r="D14600" s="1">
        <v>0</v>
      </c>
      <c r="F14600" s="1" t="s">
        <v>3360</v>
      </c>
      <c r="G14600" s="2" t="s">
        <v>3361</v>
      </c>
    </row>
    <row r="14601" spans="1:7">
      <c r="A14601" s="1" t="s">
        <v>1717</v>
      </c>
      <c r="B14601" s="1" t="s">
        <v>3393</v>
      </c>
      <c r="C14601" s="1" t="str">
        <f t="shared" ref="C14601:C14624" si="529">_xlfn.CONCAT(LEFT(B14601,6),MID(B14601,8,1))</f>
        <v>30SWH03</v>
      </c>
      <c r="D14601" s="1">
        <v>0</v>
      </c>
      <c r="F14601" s="1" t="s">
        <v>3360</v>
      </c>
      <c r="G14601" s="2" t="s">
        <v>3361</v>
      </c>
    </row>
    <row r="14602" spans="1:7">
      <c r="A14602" s="1" t="s">
        <v>1717</v>
      </c>
      <c r="B14602" s="1" t="s">
        <v>3400</v>
      </c>
      <c r="C14602" s="1" t="str">
        <f t="shared" si="529"/>
        <v>30SWH04</v>
      </c>
      <c r="D14602" s="1">
        <v>0</v>
      </c>
      <c r="F14602" s="1" t="s">
        <v>3360</v>
      </c>
      <c r="G14602" s="2" t="s">
        <v>3361</v>
      </c>
    </row>
    <row r="14603" spans="1:7">
      <c r="A14603" s="1" t="s">
        <v>1717</v>
      </c>
      <c r="B14603" s="1" t="s">
        <v>3399</v>
      </c>
      <c r="C14603" s="1" t="str">
        <f t="shared" si="529"/>
        <v>30SWH04</v>
      </c>
      <c r="D14603" s="1">
        <v>0</v>
      </c>
      <c r="F14603" s="1" t="s">
        <v>3360</v>
      </c>
      <c r="G14603" s="2" t="s">
        <v>3361</v>
      </c>
    </row>
    <row r="14604" spans="1:7">
      <c r="A14604" s="1" t="s">
        <v>1717</v>
      </c>
      <c r="B14604" s="1" t="s">
        <v>3391</v>
      </c>
      <c r="C14604" s="1" t="str">
        <f t="shared" si="529"/>
        <v>30SWH04</v>
      </c>
      <c r="D14604" s="1">
        <v>0</v>
      </c>
      <c r="F14604" s="1" t="s">
        <v>3360</v>
      </c>
      <c r="G14604" s="2" t="s">
        <v>3361</v>
      </c>
    </row>
    <row r="14605" spans="1:7">
      <c r="A14605" s="1" t="s">
        <v>1717</v>
      </c>
      <c r="B14605" s="1" t="s">
        <v>5170</v>
      </c>
      <c r="C14605" s="1" t="str">
        <f t="shared" si="529"/>
        <v>30SXH83</v>
      </c>
      <c r="D14605" s="1">
        <v>0</v>
      </c>
      <c r="F14605" s="1" t="s">
        <v>5145</v>
      </c>
      <c r="G14605" s="2" t="s">
        <v>4940</v>
      </c>
    </row>
    <row r="14606" spans="1:7">
      <c r="A14606" s="1" t="s">
        <v>1717</v>
      </c>
      <c r="B14606" s="1" t="s">
        <v>1676</v>
      </c>
      <c r="C14606" s="1" t="str">
        <f t="shared" si="529"/>
        <v>30TUL78</v>
      </c>
      <c r="D14606" s="1">
        <v>0</v>
      </c>
      <c r="F14606" s="1" t="s">
        <v>1718</v>
      </c>
      <c r="G14606" s="2" t="s">
        <v>1142</v>
      </c>
    </row>
    <row r="14607" spans="1:7">
      <c r="A14607" s="1" t="s">
        <v>1717</v>
      </c>
      <c r="B14607" s="1" t="s">
        <v>3132</v>
      </c>
      <c r="C14607" s="1" t="str">
        <f t="shared" si="529"/>
        <v>30TUL88</v>
      </c>
      <c r="D14607" s="1">
        <v>0</v>
      </c>
      <c r="F14607" s="1" t="s">
        <v>3084</v>
      </c>
      <c r="G14607" s="2" t="s">
        <v>107</v>
      </c>
    </row>
    <row r="14608" spans="1:7">
      <c r="A14608" s="1" t="s">
        <v>1717</v>
      </c>
      <c r="B14608" s="1" t="s">
        <v>3109</v>
      </c>
      <c r="C14608" s="1" t="str">
        <f t="shared" si="529"/>
        <v>30TUM22</v>
      </c>
      <c r="D14608" s="1">
        <v>0</v>
      </c>
      <c r="F14608" s="1" t="s">
        <v>3084</v>
      </c>
      <c r="G14608" s="2" t="s">
        <v>107</v>
      </c>
    </row>
    <row r="14609" spans="1:7">
      <c r="A14609" s="1" t="s">
        <v>1717</v>
      </c>
      <c r="B14609" s="1" t="s">
        <v>3124</v>
      </c>
      <c r="C14609" s="1" t="str">
        <f t="shared" si="529"/>
        <v>30TUM33</v>
      </c>
      <c r="D14609" s="1">
        <v>0</v>
      </c>
      <c r="F14609" s="1" t="s">
        <v>3084</v>
      </c>
      <c r="G14609" s="2" t="s">
        <v>107</v>
      </c>
    </row>
    <row r="14610" spans="1:7">
      <c r="A14610" s="1" t="s">
        <v>1717</v>
      </c>
      <c r="B14610" s="1" t="s">
        <v>3120</v>
      </c>
      <c r="C14610" s="1" t="str">
        <f t="shared" si="529"/>
        <v>30TUM51</v>
      </c>
      <c r="D14610" s="1">
        <v>0</v>
      </c>
      <c r="F14610" s="1" t="s">
        <v>3084</v>
      </c>
      <c r="G14610" s="2" t="s">
        <v>107</v>
      </c>
    </row>
    <row r="14611" spans="1:7">
      <c r="A14611" s="1" t="s">
        <v>1717</v>
      </c>
      <c r="B14611" s="1" t="s">
        <v>3118</v>
      </c>
      <c r="C14611" s="1" t="str">
        <f t="shared" si="529"/>
        <v>30TUM51</v>
      </c>
      <c r="D14611" s="1">
        <v>0</v>
      </c>
      <c r="F14611" s="1" t="s">
        <v>3084</v>
      </c>
      <c r="G14611" s="2" t="s">
        <v>107</v>
      </c>
    </row>
    <row r="14612" spans="1:7">
      <c r="A14612" s="1" t="s">
        <v>1717</v>
      </c>
      <c r="B14612" s="1" t="s">
        <v>3121</v>
      </c>
      <c r="C14612" s="1" t="str">
        <f t="shared" si="529"/>
        <v>30TUM51</v>
      </c>
      <c r="D14612" s="1">
        <v>0</v>
      </c>
      <c r="F14612" s="1" t="s">
        <v>3084</v>
      </c>
      <c r="G14612" s="2" t="s">
        <v>107</v>
      </c>
    </row>
    <row r="14613" spans="1:7">
      <c r="A14613" s="1" t="s">
        <v>1717</v>
      </c>
      <c r="B14613" s="1" t="s">
        <v>3130</v>
      </c>
      <c r="C14613" s="1" t="str">
        <f t="shared" si="529"/>
        <v>30TUM60</v>
      </c>
      <c r="D14613" s="1">
        <v>0</v>
      </c>
      <c r="F14613" s="1" t="s">
        <v>3084</v>
      </c>
      <c r="G14613" s="2" t="s">
        <v>107</v>
      </c>
    </row>
    <row r="14614" spans="1:7">
      <c r="A14614" s="1" t="s">
        <v>1717</v>
      </c>
      <c r="B14614" s="1" t="s">
        <v>3125</v>
      </c>
      <c r="C14614" s="1" t="str">
        <f t="shared" si="529"/>
        <v>30TUM61</v>
      </c>
      <c r="D14614" s="1">
        <v>0</v>
      </c>
      <c r="F14614" s="1" t="s">
        <v>3084</v>
      </c>
      <c r="G14614" s="2" t="s">
        <v>107</v>
      </c>
    </row>
    <row r="14615" spans="1:7">
      <c r="A14615" s="1" t="s">
        <v>1717</v>
      </c>
      <c r="B14615" s="1" t="s">
        <v>3127</v>
      </c>
      <c r="C14615" s="1" t="str">
        <f t="shared" si="529"/>
        <v>30TUM61</v>
      </c>
      <c r="D14615" s="1">
        <v>0</v>
      </c>
      <c r="F14615" s="1" t="s">
        <v>3084</v>
      </c>
      <c r="G14615" s="2" t="s">
        <v>107</v>
      </c>
    </row>
    <row r="14616" spans="1:7">
      <c r="A14616" s="1" t="s">
        <v>1717</v>
      </c>
      <c r="B14616" s="1" t="s">
        <v>3126</v>
      </c>
      <c r="C14616" s="1" t="str">
        <f t="shared" si="529"/>
        <v>30TUM61</v>
      </c>
      <c r="D14616" s="1">
        <v>0</v>
      </c>
      <c r="F14616" s="1" t="s">
        <v>3084</v>
      </c>
      <c r="G14616" s="2" t="s">
        <v>107</v>
      </c>
    </row>
    <row r="14617" spans="1:7">
      <c r="A14617" s="1" t="s">
        <v>1717</v>
      </c>
      <c r="B14617" s="1" t="s">
        <v>3122</v>
      </c>
      <c r="C14617" s="1" t="str">
        <f t="shared" si="529"/>
        <v>30TUM62</v>
      </c>
      <c r="D14617" s="1">
        <v>0</v>
      </c>
      <c r="F14617" s="1" t="s">
        <v>3084</v>
      </c>
      <c r="G14617" s="2" t="s">
        <v>107</v>
      </c>
    </row>
    <row r="14618" spans="1:7">
      <c r="A14618" s="1" t="s">
        <v>1717</v>
      </c>
      <c r="B14618" s="1" t="s">
        <v>3128</v>
      </c>
      <c r="C14618" s="1" t="str">
        <f t="shared" si="529"/>
        <v>30TUM70</v>
      </c>
      <c r="D14618" s="1">
        <v>0</v>
      </c>
      <c r="F14618" s="1" t="s">
        <v>3084</v>
      </c>
      <c r="G14618" s="2" t="s">
        <v>107</v>
      </c>
    </row>
    <row r="14619" spans="1:7">
      <c r="A14619" s="1" t="s">
        <v>1717</v>
      </c>
      <c r="B14619" s="1" t="s">
        <v>3129</v>
      </c>
      <c r="C14619" s="1" t="str">
        <f t="shared" si="529"/>
        <v>30TUM73</v>
      </c>
      <c r="D14619" s="1">
        <v>0</v>
      </c>
      <c r="F14619" s="1" t="s">
        <v>3084</v>
      </c>
      <c r="G14619" s="2" t="s">
        <v>107</v>
      </c>
    </row>
    <row r="14620" spans="1:7">
      <c r="A14620" s="1" t="s">
        <v>1717</v>
      </c>
      <c r="B14620" s="1" t="s">
        <v>3133</v>
      </c>
      <c r="C14620" s="1" t="str">
        <f t="shared" si="529"/>
        <v>30TUM80</v>
      </c>
      <c r="D14620" s="1">
        <v>0</v>
      </c>
      <c r="F14620" s="1" t="s">
        <v>3084</v>
      </c>
      <c r="G14620" s="2" t="s">
        <v>107</v>
      </c>
    </row>
    <row r="14621" spans="1:7">
      <c r="A14621" s="1" t="s">
        <v>1717</v>
      </c>
      <c r="B14621" s="1" t="s">
        <v>3131</v>
      </c>
      <c r="C14621" s="1" t="str">
        <f t="shared" si="529"/>
        <v>30TVL09</v>
      </c>
      <c r="D14621" s="1">
        <v>0</v>
      </c>
      <c r="F14621" s="1" t="s">
        <v>3084</v>
      </c>
      <c r="G14621" s="2" t="s">
        <v>107</v>
      </c>
    </row>
    <row r="14622" spans="1:7">
      <c r="A14622" s="1" t="s">
        <v>1717</v>
      </c>
      <c r="B14622" s="1" t="s">
        <v>3123</v>
      </c>
      <c r="C14622" s="1" t="str">
        <f t="shared" si="529"/>
        <v>30TVM02</v>
      </c>
      <c r="D14622" s="1">
        <v>0</v>
      </c>
      <c r="F14622" s="1" t="s">
        <v>3084</v>
      </c>
      <c r="G14622" s="2" t="s">
        <v>107</v>
      </c>
    </row>
    <row r="14623" spans="1:7">
      <c r="A14623" s="1" t="s">
        <v>1717</v>
      </c>
      <c r="B14623" s="1" t="s">
        <v>1759</v>
      </c>
      <c r="C14623" s="1" t="str">
        <f t="shared" si="529"/>
        <v>30TVM48</v>
      </c>
      <c r="D14623" s="1">
        <v>0</v>
      </c>
      <c r="F14623" s="1" t="s">
        <v>1758</v>
      </c>
      <c r="G14623" s="2" t="s">
        <v>1142</v>
      </c>
    </row>
    <row r="14624" spans="1:7">
      <c r="A14624" s="1" t="s">
        <v>1717</v>
      </c>
      <c r="B14624" s="1" t="s">
        <v>1788</v>
      </c>
      <c r="C14624" s="1" t="str">
        <f t="shared" si="529"/>
        <v>30TVM48</v>
      </c>
      <c r="D14624" s="1">
        <v>0</v>
      </c>
      <c r="F14624" s="1" t="s">
        <v>1758</v>
      </c>
      <c r="G14624" s="2" t="s">
        <v>1142</v>
      </c>
    </row>
    <row r="14625" spans="1:12">
      <c r="A14625" s="1" t="s">
        <v>1717</v>
      </c>
      <c r="C14625" s="1" t="s">
        <v>671</v>
      </c>
      <c r="D14625" s="1">
        <v>0</v>
      </c>
      <c r="F14625" s="1" t="s">
        <v>17298</v>
      </c>
      <c r="G14625" s="1" t="s">
        <v>15058</v>
      </c>
      <c r="K14625" s="24"/>
      <c r="L14625" s="24"/>
    </row>
    <row r="14626" spans="1:12">
      <c r="A14626" s="1" t="s">
        <v>1717</v>
      </c>
      <c r="B14626" s="1" t="s">
        <v>12942</v>
      </c>
      <c r="C14626" s="1" t="str">
        <f>_xlfn.CONCAT(LEFT(B14626,6),MID(B14626,8,1))</f>
        <v>30TVP70</v>
      </c>
      <c r="D14626" s="1">
        <v>0</v>
      </c>
      <c r="F14626" s="1" t="s">
        <v>13420</v>
      </c>
      <c r="G14626" s="1" t="s">
        <v>12941</v>
      </c>
    </row>
    <row r="14627" spans="1:12">
      <c r="A14627" s="1" t="s">
        <v>1717</v>
      </c>
      <c r="B14627" s="1" t="s">
        <v>13969</v>
      </c>
      <c r="C14627" s="1" t="str">
        <f>_xlfn.CONCAT(LEFT(B14627,6),MID(B14627,8,1))</f>
        <v>30TVP90</v>
      </c>
      <c r="D14627" s="1">
        <v>0</v>
      </c>
      <c r="F14627" s="1" t="s">
        <v>17290</v>
      </c>
      <c r="G14627" s="1" t="s">
        <v>14352</v>
      </c>
    </row>
    <row r="14628" spans="1:12">
      <c r="A14628" s="1" t="s">
        <v>1717</v>
      </c>
      <c r="B14628" s="1" t="s">
        <v>12992</v>
      </c>
      <c r="C14628" s="1" t="str">
        <f>_xlfn.CONCAT(LEFT(B14628,6),MID(B14628,8,1))</f>
        <v>30TVP90</v>
      </c>
      <c r="D14628" s="1">
        <v>0</v>
      </c>
      <c r="F14628" s="1" t="s">
        <v>17290</v>
      </c>
      <c r="G14628" s="1" t="s">
        <v>14352</v>
      </c>
    </row>
    <row r="14629" spans="1:12">
      <c r="A14629" s="1" t="s">
        <v>1717</v>
      </c>
      <c r="B14629" s="1" t="s">
        <v>14212</v>
      </c>
      <c r="C14629" s="1" t="str">
        <f>_xlfn.CONCAT(LEFT(B14629,6),MID(B14629,8,1))</f>
        <v>30TWN03</v>
      </c>
      <c r="D14629" s="1">
        <v>0</v>
      </c>
      <c r="F14629" s="1" t="s">
        <v>17298</v>
      </c>
      <c r="G14629" s="1" t="s">
        <v>15058</v>
      </c>
      <c r="K14629" s="24"/>
      <c r="L14629" s="24"/>
    </row>
    <row r="14630" spans="1:12">
      <c r="A14630" s="1" t="s">
        <v>1717</v>
      </c>
      <c r="C14630" s="1" t="s">
        <v>16359</v>
      </c>
      <c r="D14630" s="1">
        <v>0</v>
      </c>
      <c r="F14630" s="1" t="s">
        <v>17308</v>
      </c>
      <c r="G14630" s="1" t="s">
        <v>16362</v>
      </c>
      <c r="H14630" s="12"/>
    </row>
    <row r="14631" spans="1:12">
      <c r="A14631" s="7" t="s">
        <v>1717</v>
      </c>
      <c r="B14631" s="39" t="s">
        <v>17438</v>
      </c>
      <c r="C14631" s="1" t="str">
        <f t="shared" ref="C14631:C14656" si="530">_xlfn.CONCAT(LEFT(B14631,6),MID(B14631,8,1))</f>
        <v>30TWN66</v>
      </c>
      <c r="D14631" s="1">
        <v>0</v>
      </c>
      <c r="F14631" s="1" t="s">
        <v>17514</v>
      </c>
      <c r="G14631" s="38" t="s">
        <v>17482</v>
      </c>
      <c r="H14631" s="29"/>
    </row>
    <row r="14632" spans="1:12">
      <c r="A14632" s="1" t="s">
        <v>1717</v>
      </c>
      <c r="B14632" s="1" t="s">
        <v>4132</v>
      </c>
      <c r="C14632" s="1" t="str">
        <f t="shared" si="530"/>
        <v>30TXM75</v>
      </c>
      <c r="D14632" s="1">
        <v>0</v>
      </c>
      <c r="F14632" s="1" t="s">
        <v>4073</v>
      </c>
      <c r="G14632" s="2" t="s">
        <v>111</v>
      </c>
    </row>
    <row r="14633" spans="1:12">
      <c r="A14633" s="1" t="s">
        <v>1717</v>
      </c>
      <c r="B14633" s="1" t="s">
        <v>4100</v>
      </c>
      <c r="C14633" s="1" t="str">
        <f t="shared" si="530"/>
        <v>30TXM88</v>
      </c>
      <c r="D14633" s="1">
        <v>0</v>
      </c>
      <c r="F14633" s="1" t="s">
        <v>4073</v>
      </c>
      <c r="G14633" s="2" t="s">
        <v>111</v>
      </c>
    </row>
    <row r="14634" spans="1:12">
      <c r="A14634" s="1" t="s">
        <v>1717</v>
      </c>
      <c r="B14634" s="1" t="s">
        <v>4133</v>
      </c>
      <c r="C14634" s="1" t="str">
        <f t="shared" si="530"/>
        <v>30TXM98</v>
      </c>
      <c r="D14634" s="1">
        <v>0</v>
      </c>
      <c r="F14634" s="1" t="s">
        <v>4073</v>
      </c>
      <c r="G14634" s="2" t="s">
        <v>111</v>
      </c>
    </row>
    <row r="14635" spans="1:12">
      <c r="A14635" s="1" t="s">
        <v>1717</v>
      </c>
      <c r="B14635" s="1" t="s">
        <v>4134</v>
      </c>
      <c r="C14635" s="1" t="str">
        <f t="shared" si="530"/>
        <v>30TYM15</v>
      </c>
      <c r="D14635" s="1">
        <v>0</v>
      </c>
      <c r="F14635" s="1" t="s">
        <v>4073</v>
      </c>
      <c r="G14635" s="2" t="s">
        <v>111</v>
      </c>
    </row>
    <row r="14636" spans="1:12">
      <c r="A14636" s="1" t="s">
        <v>1793</v>
      </c>
      <c r="B14636" s="1" t="s">
        <v>1765</v>
      </c>
      <c r="C14636" s="1" t="str">
        <f t="shared" si="530"/>
        <v>30TVM47</v>
      </c>
      <c r="D14636" s="1">
        <v>0</v>
      </c>
      <c r="F14636" s="1" t="s">
        <v>1758</v>
      </c>
      <c r="G14636" s="2" t="s">
        <v>1142</v>
      </c>
    </row>
    <row r="14637" spans="1:12">
      <c r="A14637" s="1" t="s">
        <v>1793</v>
      </c>
      <c r="B14637" s="1" t="s">
        <v>1763</v>
      </c>
      <c r="C14637" s="1" t="str">
        <f t="shared" si="530"/>
        <v>30TVM58</v>
      </c>
      <c r="D14637" s="1">
        <v>0</v>
      </c>
      <c r="F14637" s="1" t="s">
        <v>1758</v>
      </c>
      <c r="G14637" s="2" t="s">
        <v>1142</v>
      </c>
    </row>
    <row r="14638" spans="1:12">
      <c r="A14638" s="1" t="s">
        <v>1793</v>
      </c>
      <c r="B14638" s="1" t="s">
        <v>15647</v>
      </c>
      <c r="C14638" s="1" t="str">
        <f t="shared" si="530"/>
        <v>30TVN84</v>
      </c>
      <c r="D14638" s="1">
        <v>0</v>
      </c>
      <c r="F14638" s="1" t="s">
        <v>17298</v>
      </c>
      <c r="G14638" s="1" t="s">
        <v>15058</v>
      </c>
      <c r="K14638" s="24"/>
      <c r="L14638" s="24"/>
    </row>
    <row r="14639" spans="1:12">
      <c r="A14639" s="1" t="s">
        <v>1793</v>
      </c>
      <c r="B14639" s="1" t="s">
        <v>14223</v>
      </c>
      <c r="C14639" s="1" t="str">
        <f t="shared" si="530"/>
        <v>30TVN93</v>
      </c>
      <c r="D14639" s="1">
        <v>0</v>
      </c>
      <c r="F14639" s="1" t="s">
        <v>17298</v>
      </c>
      <c r="G14639" s="1" t="s">
        <v>15058</v>
      </c>
      <c r="K14639" s="24"/>
      <c r="L14639" s="24"/>
    </row>
    <row r="14640" spans="1:12">
      <c r="A14640" s="1" t="s">
        <v>1793</v>
      </c>
      <c r="B14640" s="1" t="s">
        <v>14517</v>
      </c>
      <c r="C14640" s="1" t="str">
        <f t="shared" si="530"/>
        <v>30TVN94</v>
      </c>
      <c r="D14640" s="1">
        <v>0</v>
      </c>
      <c r="F14640" s="1" t="s">
        <v>17298</v>
      </c>
      <c r="G14640" s="1" t="s">
        <v>15058</v>
      </c>
      <c r="K14640" s="24"/>
      <c r="L14640" s="24"/>
    </row>
    <row r="14641" spans="1:7">
      <c r="A14641" s="1" t="s">
        <v>1793</v>
      </c>
      <c r="B14641" s="1" t="s">
        <v>4086</v>
      </c>
      <c r="C14641" s="1" t="str">
        <f t="shared" si="530"/>
        <v>30TXM86</v>
      </c>
      <c r="D14641" s="1">
        <v>0</v>
      </c>
      <c r="F14641" s="1" t="s">
        <v>4073</v>
      </c>
      <c r="G14641" s="2" t="s">
        <v>111</v>
      </c>
    </row>
    <row r="14642" spans="1:7">
      <c r="A14642" s="1" t="s">
        <v>1793</v>
      </c>
      <c r="B14642" s="1" t="s">
        <v>4146</v>
      </c>
      <c r="C14642" s="1" t="str">
        <f t="shared" si="530"/>
        <v>30TXM88</v>
      </c>
      <c r="D14642" s="1">
        <v>0</v>
      </c>
      <c r="F14642" s="1" t="s">
        <v>4073</v>
      </c>
      <c r="G14642" s="2" t="s">
        <v>111</v>
      </c>
    </row>
    <row r="14643" spans="1:7">
      <c r="A14643" s="1" t="s">
        <v>1793</v>
      </c>
      <c r="B14643" s="1" t="s">
        <v>4135</v>
      </c>
      <c r="C14643" s="1" t="str">
        <f t="shared" si="530"/>
        <v>30TXM96</v>
      </c>
      <c r="D14643" s="1">
        <v>0</v>
      </c>
      <c r="F14643" s="1" t="s">
        <v>4073</v>
      </c>
      <c r="G14643" s="2" t="s">
        <v>111</v>
      </c>
    </row>
    <row r="14644" spans="1:7">
      <c r="A14644" s="1" t="s">
        <v>1793</v>
      </c>
      <c r="B14644" s="1" t="s">
        <v>4133</v>
      </c>
      <c r="C14644" s="1" t="str">
        <f t="shared" si="530"/>
        <v>30TXM98</v>
      </c>
      <c r="D14644" s="1">
        <v>0</v>
      </c>
      <c r="F14644" s="1" t="s">
        <v>4073</v>
      </c>
      <c r="G14644" s="2" t="s">
        <v>111</v>
      </c>
    </row>
    <row r="14645" spans="1:7">
      <c r="A14645" s="1" t="s">
        <v>1793</v>
      </c>
      <c r="B14645" s="1" t="s">
        <v>4136</v>
      </c>
      <c r="C14645" s="1" t="str">
        <f t="shared" si="530"/>
        <v>30TYM05</v>
      </c>
      <c r="D14645" s="1">
        <v>0</v>
      </c>
      <c r="F14645" s="1" t="s">
        <v>4073</v>
      </c>
      <c r="G14645" s="2" t="s">
        <v>111</v>
      </c>
    </row>
    <row r="14646" spans="1:7">
      <c r="A14646" s="1" t="s">
        <v>1793</v>
      </c>
      <c r="B14646" s="1" t="s">
        <v>4137</v>
      </c>
      <c r="C14646" s="1" t="str">
        <f t="shared" si="530"/>
        <v>30TYM06</v>
      </c>
      <c r="D14646" s="1">
        <v>0</v>
      </c>
      <c r="F14646" s="1" t="s">
        <v>4073</v>
      </c>
      <c r="G14646" s="2" t="s">
        <v>111</v>
      </c>
    </row>
    <row r="14647" spans="1:7">
      <c r="A14647" s="1" t="s">
        <v>1793</v>
      </c>
      <c r="B14647" s="1" t="s">
        <v>4104</v>
      </c>
      <c r="C14647" s="1" t="str">
        <f t="shared" si="530"/>
        <v>30TYM16</v>
      </c>
      <c r="D14647" s="1">
        <v>0</v>
      </c>
      <c r="F14647" s="1" t="s">
        <v>4073</v>
      </c>
      <c r="G14647" s="2" t="s">
        <v>111</v>
      </c>
    </row>
    <row r="14648" spans="1:7">
      <c r="A14648" s="1" t="s">
        <v>1793</v>
      </c>
      <c r="B14648" s="1" t="s">
        <v>4138</v>
      </c>
      <c r="C14648" s="1" t="str">
        <f t="shared" si="530"/>
        <v>30TYM24</v>
      </c>
      <c r="D14648" s="1">
        <v>0</v>
      </c>
      <c r="F14648" s="1" t="s">
        <v>4073</v>
      </c>
      <c r="G14648" s="2" t="s">
        <v>111</v>
      </c>
    </row>
    <row r="14649" spans="1:7">
      <c r="A14649" s="1" t="s">
        <v>1793</v>
      </c>
      <c r="B14649" s="1" t="s">
        <v>4139</v>
      </c>
      <c r="C14649" s="1" t="str">
        <f t="shared" si="530"/>
        <v>30TYM25</v>
      </c>
      <c r="D14649" s="1">
        <v>0</v>
      </c>
      <c r="F14649" s="1" t="s">
        <v>4073</v>
      </c>
      <c r="G14649" s="2" t="s">
        <v>111</v>
      </c>
    </row>
    <row r="14650" spans="1:7">
      <c r="A14650" s="1" t="s">
        <v>1793</v>
      </c>
      <c r="B14650" s="1" t="s">
        <v>4147</v>
      </c>
      <c r="C14650" s="1" t="str">
        <f t="shared" si="530"/>
        <v>30TYM26</v>
      </c>
      <c r="D14650" s="1">
        <v>0</v>
      </c>
      <c r="F14650" s="1" t="s">
        <v>4073</v>
      </c>
      <c r="G14650" s="2" t="s">
        <v>111</v>
      </c>
    </row>
    <row r="14651" spans="1:7">
      <c r="A14651" s="1" t="s">
        <v>1793</v>
      </c>
      <c r="B14651" s="1" t="s">
        <v>4140</v>
      </c>
      <c r="C14651" s="1" t="str">
        <f t="shared" si="530"/>
        <v>30TYM26</v>
      </c>
      <c r="D14651" s="1">
        <v>0</v>
      </c>
      <c r="F14651" s="1" t="s">
        <v>4073</v>
      </c>
      <c r="G14651" s="2" t="s">
        <v>111</v>
      </c>
    </row>
    <row r="14652" spans="1:7">
      <c r="A14652" s="1" t="s">
        <v>1793</v>
      </c>
      <c r="B14652" s="1" t="s">
        <v>4141</v>
      </c>
      <c r="C14652" s="1" t="str">
        <f t="shared" si="530"/>
        <v>30TYM27</v>
      </c>
      <c r="D14652" s="1">
        <v>0</v>
      </c>
      <c r="F14652" s="1" t="s">
        <v>4073</v>
      </c>
      <c r="G14652" s="2" t="s">
        <v>111</v>
      </c>
    </row>
    <row r="14653" spans="1:7">
      <c r="A14653" s="1" t="s">
        <v>1793</v>
      </c>
      <c r="B14653" s="1" t="s">
        <v>4142</v>
      </c>
      <c r="C14653" s="1" t="str">
        <f t="shared" si="530"/>
        <v>30TYM34</v>
      </c>
      <c r="D14653" s="1">
        <v>0</v>
      </c>
      <c r="F14653" s="1" t="s">
        <v>4073</v>
      </c>
      <c r="G14653" s="2" t="s">
        <v>111</v>
      </c>
    </row>
    <row r="14654" spans="1:7">
      <c r="A14654" s="1" t="s">
        <v>1793</v>
      </c>
      <c r="B14654" s="1" t="s">
        <v>4143</v>
      </c>
      <c r="C14654" s="1" t="str">
        <f t="shared" si="530"/>
        <v>30TYM35</v>
      </c>
      <c r="D14654" s="1">
        <v>0</v>
      </c>
      <c r="F14654" s="1" t="s">
        <v>4073</v>
      </c>
      <c r="G14654" s="2" t="s">
        <v>111</v>
      </c>
    </row>
    <row r="14655" spans="1:7">
      <c r="A14655" s="1" t="s">
        <v>1793</v>
      </c>
      <c r="B14655" s="1" t="s">
        <v>4144</v>
      </c>
      <c r="C14655" s="1" t="str">
        <f t="shared" si="530"/>
        <v>30TYM36</v>
      </c>
      <c r="D14655" s="1">
        <v>0</v>
      </c>
      <c r="F14655" s="1" t="s">
        <v>4073</v>
      </c>
      <c r="G14655" s="2" t="s">
        <v>111</v>
      </c>
    </row>
    <row r="14656" spans="1:7">
      <c r="A14656" s="1" t="s">
        <v>1793</v>
      </c>
      <c r="B14656" s="1" t="s">
        <v>4145</v>
      </c>
      <c r="C14656" s="1" t="str">
        <f t="shared" si="530"/>
        <v>30TYM37</v>
      </c>
      <c r="D14656" s="1">
        <v>0</v>
      </c>
      <c r="F14656" s="1" t="s">
        <v>4073</v>
      </c>
      <c r="G14656" s="2" t="s">
        <v>111</v>
      </c>
    </row>
    <row r="14657" spans="1:7">
      <c r="A14657" s="1" t="s">
        <v>3409</v>
      </c>
      <c r="C14657" s="1" t="s">
        <v>8354</v>
      </c>
      <c r="D14657" s="1">
        <v>0</v>
      </c>
      <c r="F14657" s="1" t="s">
        <v>8761</v>
      </c>
      <c r="G14657" s="1" t="s">
        <v>8389</v>
      </c>
    </row>
    <row r="14658" spans="1:7">
      <c r="A14658" s="1" t="s">
        <v>3409</v>
      </c>
      <c r="C14658" s="1" t="s">
        <v>8337</v>
      </c>
      <c r="D14658" s="1">
        <v>0</v>
      </c>
      <c r="F14658" s="1" t="s">
        <v>8761</v>
      </c>
      <c r="G14658" s="1" t="s">
        <v>8389</v>
      </c>
    </row>
    <row r="14659" spans="1:7">
      <c r="A14659" s="1" t="s">
        <v>3409</v>
      </c>
      <c r="B14659" s="1" t="s">
        <v>3365</v>
      </c>
      <c r="C14659" s="1" t="str">
        <f t="shared" ref="C14659:C14689" si="531">_xlfn.CONCAT(LEFT(B14659,6),MID(B14659,8,1))</f>
        <v>30SVH93</v>
      </c>
      <c r="D14659" s="1">
        <v>0</v>
      </c>
      <c r="F14659" s="1" t="s">
        <v>3360</v>
      </c>
      <c r="G14659" s="2" t="s">
        <v>3361</v>
      </c>
    </row>
    <row r="14660" spans="1:7">
      <c r="A14660" s="1" t="s">
        <v>3409</v>
      </c>
      <c r="B14660" s="1" t="s">
        <v>3371</v>
      </c>
      <c r="C14660" s="1" t="str">
        <f t="shared" si="531"/>
        <v>30SVH93</v>
      </c>
      <c r="D14660" s="1">
        <v>0</v>
      </c>
      <c r="F14660" s="1" t="s">
        <v>3360</v>
      </c>
      <c r="G14660" s="2" t="s">
        <v>3361</v>
      </c>
    </row>
    <row r="14661" spans="1:7">
      <c r="A14661" s="1" t="s">
        <v>3409</v>
      </c>
      <c r="B14661" s="1" t="s">
        <v>3359</v>
      </c>
      <c r="C14661" s="1" t="str">
        <f t="shared" si="531"/>
        <v>30SVH93</v>
      </c>
      <c r="D14661" s="1">
        <v>0</v>
      </c>
      <c r="F14661" s="1" t="s">
        <v>3360</v>
      </c>
      <c r="G14661" s="2" t="s">
        <v>3361</v>
      </c>
    </row>
    <row r="14662" spans="1:7">
      <c r="A14662" s="1" t="s">
        <v>3409</v>
      </c>
      <c r="B14662" s="1" t="s">
        <v>3372</v>
      </c>
      <c r="C14662" s="1" t="str">
        <f t="shared" si="531"/>
        <v>30SVH93</v>
      </c>
      <c r="D14662" s="1">
        <v>0</v>
      </c>
      <c r="F14662" s="1" t="s">
        <v>3360</v>
      </c>
      <c r="G14662" s="2" t="s">
        <v>3361</v>
      </c>
    </row>
    <row r="14663" spans="1:7">
      <c r="A14663" s="1" t="s">
        <v>3409</v>
      </c>
      <c r="B14663" s="1" t="s">
        <v>3373</v>
      </c>
      <c r="C14663" s="1" t="str">
        <f t="shared" si="531"/>
        <v>30SVH93</v>
      </c>
      <c r="D14663" s="1">
        <v>0</v>
      </c>
      <c r="F14663" s="1" t="s">
        <v>3360</v>
      </c>
      <c r="G14663" s="2" t="s">
        <v>3361</v>
      </c>
    </row>
    <row r="14664" spans="1:7">
      <c r="A14664" s="1" t="s">
        <v>3409</v>
      </c>
      <c r="B14664" s="1" t="s">
        <v>3374</v>
      </c>
      <c r="C14664" s="1" t="str">
        <f t="shared" si="531"/>
        <v>30SVH93</v>
      </c>
      <c r="D14664" s="1">
        <v>0</v>
      </c>
      <c r="F14664" s="1" t="s">
        <v>3360</v>
      </c>
      <c r="G14664" s="2" t="s">
        <v>3361</v>
      </c>
    </row>
    <row r="14665" spans="1:7">
      <c r="A14665" s="1" t="s">
        <v>3409</v>
      </c>
      <c r="B14665" s="1" t="s">
        <v>3375</v>
      </c>
      <c r="C14665" s="1" t="str">
        <f t="shared" si="531"/>
        <v>30SVH93</v>
      </c>
      <c r="D14665" s="1">
        <v>0</v>
      </c>
      <c r="F14665" s="1" t="s">
        <v>3360</v>
      </c>
      <c r="G14665" s="2" t="s">
        <v>3361</v>
      </c>
    </row>
    <row r="14666" spans="1:7">
      <c r="A14666" s="1" t="s">
        <v>3409</v>
      </c>
      <c r="B14666" s="1" t="s">
        <v>3369</v>
      </c>
      <c r="C14666" s="1" t="str">
        <f t="shared" si="531"/>
        <v>30SVH93</v>
      </c>
      <c r="D14666" s="1">
        <v>0</v>
      </c>
      <c r="F14666" s="1" t="s">
        <v>3360</v>
      </c>
      <c r="G14666" s="2" t="s">
        <v>3361</v>
      </c>
    </row>
    <row r="14667" spans="1:7">
      <c r="A14667" s="1" t="s">
        <v>3409</v>
      </c>
      <c r="B14667" s="1" t="s">
        <v>3406</v>
      </c>
      <c r="C14667" s="1" t="str">
        <f t="shared" si="531"/>
        <v>30SVH93</v>
      </c>
      <c r="D14667" s="1">
        <v>0</v>
      </c>
      <c r="F14667" s="1" t="s">
        <v>3360</v>
      </c>
      <c r="G14667" s="2" t="s">
        <v>3361</v>
      </c>
    </row>
    <row r="14668" spans="1:7">
      <c r="A14668" s="1" t="s">
        <v>3409</v>
      </c>
      <c r="B14668" s="1" t="s">
        <v>3380</v>
      </c>
      <c r="C14668" s="1" t="str">
        <f t="shared" si="531"/>
        <v>30SVH93</v>
      </c>
      <c r="D14668" s="1">
        <v>0</v>
      </c>
      <c r="F14668" s="1" t="s">
        <v>3360</v>
      </c>
      <c r="G14668" s="2" t="s">
        <v>3361</v>
      </c>
    </row>
    <row r="14669" spans="1:7">
      <c r="A14669" s="1" t="s">
        <v>3409</v>
      </c>
      <c r="B14669" s="1" t="s">
        <v>3382</v>
      </c>
      <c r="C14669" s="1" t="str">
        <f t="shared" si="531"/>
        <v>30SVH94</v>
      </c>
      <c r="D14669" s="1">
        <v>0</v>
      </c>
      <c r="F14669" s="1" t="s">
        <v>3360</v>
      </c>
      <c r="G14669" s="2" t="s">
        <v>3361</v>
      </c>
    </row>
    <row r="14670" spans="1:7">
      <c r="A14670" s="1" t="s">
        <v>3409</v>
      </c>
      <c r="B14670" s="1" t="s">
        <v>3383</v>
      </c>
      <c r="C14670" s="1" t="str">
        <f t="shared" si="531"/>
        <v>30SVH94</v>
      </c>
      <c r="D14670" s="1">
        <v>0</v>
      </c>
      <c r="F14670" s="1" t="s">
        <v>3360</v>
      </c>
      <c r="G14670" s="2" t="s">
        <v>3361</v>
      </c>
    </row>
    <row r="14671" spans="1:7">
      <c r="A14671" s="1" t="s">
        <v>3409</v>
      </c>
      <c r="B14671" s="1" t="s">
        <v>3363</v>
      </c>
      <c r="C14671" s="1" t="str">
        <f t="shared" si="531"/>
        <v>30SVH94</v>
      </c>
      <c r="D14671" s="1">
        <v>0</v>
      </c>
      <c r="F14671" s="1" t="s">
        <v>3360</v>
      </c>
      <c r="G14671" s="2" t="s">
        <v>3361</v>
      </c>
    </row>
    <row r="14672" spans="1:7">
      <c r="A14672" s="1" t="s">
        <v>3409</v>
      </c>
      <c r="B14672" s="1" t="s">
        <v>3389</v>
      </c>
      <c r="C14672" s="1" t="str">
        <f t="shared" si="531"/>
        <v>30SVH94</v>
      </c>
      <c r="D14672" s="1">
        <v>0</v>
      </c>
      <c r="F14672" s="1" t="s">
        <v>3360</v>
      </c>
      <c r="G14672" s="2" t="s">
        <v>3361</v>
      </c>
    </row>
    <row r="14673" spans="1:7">
      <c r="A14673" s="1" t="s">
        <v>3409</v>
      </c>
      <c r="B14673" s="1" t="s">
        <v>3386</v>
      </c>
      <c r="C14673" s="1" t="str">
        <f t="shared" si="531"/>
        <v>30SVH94</v>
      </c>
      <c r="D14673" s="1">
        <v>0</v>
      </c>
      <c r="F14673" s="1" t="s">
        <v>3360</v>
      </c>
      <c r="G14673" s="2" t="s">
        <v>3361</v>
      </c>
    </row>
    <row r="14674" spans="1:7">
      <c r="A14674" s="1" t="s">
        <v>3409</v>
      </c>
      <c r="B14674" s="1" t="s">
        <v>3390</v>
      </c>
      <c r="C14674" s="1" t="str">
        <f t="shared" si="531"/>
        <v>30SVH94</v>
      </c>
      <c r="D14674" s="1">
        <v>0</v>
      </c>
      <c r="F14674" s="1" t="s">
        <v>3360</v>
      </c>
      <c r="G14674" s="2" t="s">
        <v>3361</v>
      </c>
    </row>
    <row r="14675" spans="1:7">
      <c r="A14675" s="1" t="s">
        <v>3409</v>
      </c>
      <c r="B14675" s="1" t="s">
        <v>3387</v>
      </c>
      <c r="C14675" s="1" t="str">
        <f t="shared" si="531"/>
        <v>30SVH94</v>
      </c>
      <c r="D14675" s="1">
        <v>0</v>
      </c>
      <c r="F14675" s="1" t="s">
        <v>3360</v>
      </c>
      <c r="G14675" s="2" t="s">
        <v>3361</v>
      </c>
    </row>
    <row r="14676" spans="1:7">
      <c r="A14676" s="1" t="s">
        <v>3409</v>
      </c>
      <c r="B14676" s="1" t="s">
        <v>3404</v>
      </c>
      <c r="C14676" s="1" t="str">
        <f t="shared" si="531"/>
        <v>30SVH94</v>
      </c>
      <c r="D14676" s="1">
        <v>0</v>
      </c>
      <c r="F14676" s="1" t="s">
        <v>3360</v>
      </c>
      <c r="G14676" s="2" t="s">
        <v>3361</v>
      </c>
    </row>
    <row r="14677" spans="1:7">
      <c r="A14677" s="1" t="s">
        <v>3409</v>
      </c>
      <c r="B14677" s="1" t="s">
        <v>3385</v>
      </c>
      <c r="C14677" s="1" t="str">
        <f t="shared" si="531"/>
        <v>30SVH94</v>
      </c>
      <c r="D14677" s="1">
        <v>0</v>
      </c>
      <c r="F14677" s="1" t="s">
        <v>3360</v>
      </c>
      <c r="G14677" s="2" t="s">
        <v>3361</v>
      </c>
    </row>
    <row r="14678" spans="1:7">
      <c r="A14678" s="1" t="s">
        <v>3409</v>
      </c>
      <c r="B14678" s="1" t="s">
        <v>3405</v>
      </c>
      <c r="C14678" s="1" t="str">
        <f t="shared" si="531"/>
        <v>30SVH94</v>
      </c>
      <c r="D14678" s="1">
        <v>0</v>
      </c>
      <c r="F14678" s="1" t="s">
        <v>3360</v>
      </c>
      <c r="G14678" s="2" t="s">
        <v>3361</v>
      </c>
    </row>
    <row r="14679" spans="1:7">
      <c r="A14679" s="1" t="s">
        <v>3409</v>
      </c>
      <c r="B14679" s="1" t="s">
        <v>3388</v>
      </c>
      <c r="C14679" s="1" t="str">
        <f t="shared" si="531"/>
        <v>30SVH94</v>
      </c>
      <c r="D14679" s="1">
        <v>0</v>
      </c>
      <c r="F14679" s="1" t="s">
        <v>3360</v>
      </c>
      <c r="G14679" s="2" t="s">
        <v>3361</v>
      </c>
    </row>
    <row r="14680" spans="1:7">
      <c r="A14680" s="1" t="s">
        <v>3409</v>
      </c>
      <c r="B14680" s="1" t="s">
        <v>3384</v>
      </c>
      <c r="C14680" s="1" t="str">
        <f t="shared" si="531"/>
        <v>30SVH94</v>
      </c>
      <c r="D14680" s="1">
        <v>0</v>
      </c>
      <c r="F14680" s="1" t="s">
        <v>3360</v>
      </c>
      <c r="G14680" s="2" t="s">
        <v>3361</v>
      </c>
    </row>
    <row r="14681" spans="1:7">
      <c r="A14681" s="1" t="s">
        <v>3409</v>
      </c>
      <c r="B14681" s="1" t="s">
        <v>3410</v>
      </c>
      <c r="C14681" s="1" t="str">
        <f t="shared" si="531"/>
        <v>30SVH94</v>
      </c>
      <c r="D14681" s="1">
        <v>0</v>
      </c>
      <c r="F14681" s="1" t="s">
        <v>3360</v>
      </c>
      <c r="G14681" s="2" t="s">
        <v>3361</v>
      </c>
    </row>
    <row r="14682" spans="1:7">
      <c r="A14682" s="1" t="s">
        <v>3409</v>
      </c>
      <c r="B14682" s="1" t="s">
        <v>3391</v>
      </c>
      <c r="C14682" s="1" t="str">
        <f t="shared" si="531"/>
        <v>30SWH04</v>
      </c>
      <c r="D14682" s="1">
        <v>0</v>
      </c>
      <c r="F14682" s="1" t="s">
        <v>3360</v>
      </c>
      <c r="G14682" s="2" t="s">
        <v>3361</v>
      </c>
    </row>
    <row r="14683" spans="1:7">
      <c r="A14683" s="1" t="s">
        <v>3409</v>
      </c>
      <c r="B14683" s="1" t="s">
        <v>4148</v>
      </c>
      <c r="C14683" s="1" t="str">
        <f t="shared" si="531"/>
        <v>30TXM89</v>
      </c>
      <c r="D14683" s="1">
        <v>0</v>
      </c>
      <c r="F14683" s="1" t="s">
        <v>4073</v>
      </c>
      <c r="G14683" s="2" t="s">
        <v>111</v>
      </c>
    </row>
    <row r="14684" spans="1:7">
      <c r="A14684" s="1" t="s">
        <v>3409</v>
      </c>
      <c r="B14684" s="1" t="s">
        <v>4087</v>
      </c>
      <c r="C14684" s="1" t="str">
        <f t="shared" si="531"/>
        <v>30TXM89</v>
      </c>
      <c r="D14684" s="1">
        <v>0</v>
      </c>
      <c r="F14684" s="1" t="s">
        <v>4073</v>
      </c>
      <c r="G14684" s="2" t="s">
        <v>111</v>
      </c>
    </row>
    <row r="14685" spans="1:7">
      <c r="A14685" s="1" t="s">
        <v>3409</v>
      </c>
      <c r="B14685" s="1" t="s">
        <v>4093</v>
      </c>
      <c r="C14685" s="1" t="str">
        <f t="shared" si="531"/>
        <v>30TXM99</v>
      </c>
      <c r="D14685" s="1">
        <v>0</v>
      </c>
      <c r="F14685" s="1" t="s">
        <v>4073</v>
      </c>
      <c r="G14685" s="2" t="s">
        <v>111</v>
      </c>
    </row>
    <row r="14686" spans="1:7">
      <c r="A14686" s="1" t="s">
        <v>3409</v>
      </c>
      <c r="B14686" s="1" t="s">
        <v>4125</v>
      </c>
      <c r="C14686" s="1" t="str">
        <f t="shared" si="531"/>
        <v>30TXN80</v>
      </c>
      <c r="D14686" s="1">
        <v>0</v>
      </c>
      <c r="F14686" s="1" t="s">
        <v>4073</v>
      </c>
      <c r="G14686" s="2" t="s">
        <v>111</v>
      </c>
    </row>
    <row r="14687" spans="1:7">
      <c r="A14687" s="1" t="s">
        <v>3409</v>
      </c>
      <c r="B14687" s="1" t="s">
        <v>4126</v>
      </c>
      <c r="C14687" s="1" t="str">
        <f t="shared" si="531"/>
        <v>30TXN90</v>
      </c>
      <c r="D14687" s="1">
        <v>0</v>
      </c>
      <c r="F14687" s="1" t="s">
        <v>4073</v>
      </c>
      <c r="G14687" s="2" t="s">
        <v>111</v>
      </c>
    </row>
    <row r="14688" spans="1:7">
      <c r="A14688" s="1" t="s">
        <v>3409</v>
      </c>
      <c r="B14688" s="1" t="s">
        <v>4149</v>
      </c>
      <c r="C14688" s="1" t="str">
        <f t="shared" si="531"/>
        <v>30TXN90</v>
      </c>
      <c r="D14688" s="1">
        <v>0</v>
      </c>
      <c r="F14688" s="1" t="s">
        <v>4073</v>
      </c>
      <c r="G14688" s="2" t="s">
        <v>111</v>
      </c>
    </row>
    <row r="14689" spans="1:7">
      <c r="A14689" s="1" t="s">
        <v>3409</v>
      </c>
      <c r="B14689" s="1" t="s">
        <v>4082</v>
      </c>
      <c r="C14689" s="1" t="str">
        <f t="shared" si="531"/>
        <v>30TYM28</v>
      </c>
      <c r="D14689" s="1">
        <v>0</v>
      </c>
      <c r="F14689" s="1" t="s">
        <v>4073</v>
      </c>
      <c r="G14689" s="2" t="s">
        <v>111</v>
      </c>
    </row>
    <row r="14690" spans="1:7">
      <c r="A14690" s="1" t="s">
        <v>3422</v>
      </c>
      <c r="C14690" s="1" t="s">
        <v>1666</v>
      </c>
      <c r="D14690" s="1">
        <v>0</v>
      </c>
      <c r="F14690" s="1" t="s">
        <v>3360</v>
      </c>
      <c r="G14690" s="2" t="s">
        <v>3361</v>
      </c>
    </row>
    <row r="14691" spans="1:7">
      <c r="A14691" s="3" t="s">
        <v>98</v>
      </c>
      <c r="B14691" s="1" t="s">
        <v>103</v>
      </c>
      <c r="C14691" s="1" t="str">
        <f t="shared" ref="C14691:C14711" si="532">_xlfn.CONCAT(LEFT(B14691,6),MID(B14691,8,1))</f>
        <v>30TXN14</v>
      </c>
      <c r="D14691" s="1">
        <v>0</v>
      </c>
      <c r="E14691" s="1" t="s">
        <v>9</v>
      </c>
      <c r="F14691" s="1" t="s">
        <v>100</v>
      </c>
      <c r="G14691" s="1" t="s">
        <v>101</v>
      </c>
    </row>
    <row r="14692" spans="1:7">
      <c r="A14692" s="3" t="s">
        <v>98</v>
      </c>
      <c r="B14692" s="1" t="s">
        <v>99</v>
      </c>
      <c r="C14692" s="1" t="str">
        <f t="shared" si="532"/>
        <v>30TXN14</v>
      </c>
      <c r="D14692" s="1">
        <v>0</v>
      </c>
      <c r="E14692" s="1" t="s">
        <v>9</v>
      </c>
      <c r="F14692" s="1" t="s">
        <v>100</v>
      </c>
      <c r="G14692" s="1" t="s">
        <v>101</v>
      </c>
    </row>
    <row r="14693" spans="1:7">
      <c r="A14693" s="3" t="s">
        <v>98</v>
      </c>
      <c r="B14693" s="1" t="s">
        <v>102</v>
      </c>
      <c r="C14693" s="1" t="str">
        <f t="shared" si="532"/>
        <v>30TXN41</v>
      </c>
      <c r="D14693" s="1">
        <v>0</v>
      </c>
      <c r="E14693" s="1" t="s">
        <v>9</v>
      </c>
      <c r="F14693" s="1" t="s">
        <v>100</v>
      </c>
      <c r="G14693" s="1" t="s">
        <v>101</v>
      </c>
    </row>
    <row r="14694" spans="1:7">
      <c r="A14694" s="1" t="s">
        <v>437</v>
      </c>
      <c r="B14694" s="1" t="s">
        <v>3134</v>
      </c>
      <c r="C14694" s="1" t="str">
        <f t="shared" si="532"/>
        <v>30TUM62</v>
      </c>
      <c r="D14694" s="1">
        <v>0</v>
      </c>
      <c r="F14694" s="1" t="s">
        <v>3084</v>
      </c>
      <c r="G14694" s="2" t="s">
        <v>107</v>
      </c>
    </row>
    <row r="14695" spans="1:7">
      <c r="A14695" s="1" t="s">
        <v>437</v>
      </c>
      <c r="B14695" s="1" t="s">
        <v>3101</v>
      </c>
      <c r="C14695" s="1" t="str">
        <f t="shared" si="532"/>
        <v>30TUM71</v>
      </c>
      <c r="D14695" s="1">
        <v>0</v>
      </c>
      <c r="F14695" s="1" t="s">
        <v>3084</v>
      </c>
      <c r="G14695" s="2" t="s">
        <v>107</v>
      </c>
    </row>
    <row r="14696" spans="1:7">
      <c r="A14696" s="1" t="s">
        <v>437</v>
      </c>
      <c r="B14696" s="1" t="s">
        <v>3101</v>
      </c>
      <c r="C14696" s="1" t="str">
        <f t="shared" si="532"/>
        <v>30TUM71</v>
      </c>
      <c r="D14696" s="1">
        <v>0</v>
      </c>
      <c r="F14696" s="1" t="s">
        <v>3084</v>
      </c>
      <c r="G14696" s="2" t="s">
        <v>107</v>
      </c>
    </row>
    <row r="14697" spans="1:7">
      <c r="A14697" s="1" t="s">
        <v>437</v>
      </c>
      <c r="B14697" s="1" t="s">
        <v>438</v>
      </c>
      <c r="C14697" s="1" t="str">
        <f t="shared" si="532"/>
        <v>30TWN82</v>
      </c>
      <c r="D14697" s="1">
        <v>0</v>
      </c>
      <c r="F14697" s="1" t="s">
        <v>100</v>
      </c>
      <c r="G14697" s="1" t="s">
        <v>101</v>
      </c>
    </row>
    <row r="14698" spans="1:7">
      <c r="A14698" s="1" t="s">
        <v>437</v>
      </c>
      <c r="B14698" s="1" t="s">
        <v>439</v>
      </c>
      <c r="C14698" s="1" t="str">
        <f t="shared" si="532"/>
        <v>30TWN92</v>
      </c>
      <c r="D14698" s="1">
        <v>0</v>
      </c>
      <c r="F14698" s="1" t="s">
        <v>100</v>
      </c>
      <c r="G14698" s="1" t="s">
        <v>101</v>
      </c>
    </row>
    <row r="14699" spans="1:7">
      <c r="A14699" s="1" t="s">
        <v>437</v>
      </c>
      <c r="B14699" s="1" t="s">
        <v>4150</v>
      </c>
      <c r="C14699" s="1" t="str">
        <f t="shared" si="532"/>
        <v>30TYM09</v>
      </c>
      <c r="D14699" s="1">
        <v>0</v>
      </c>
      <c r="F14699" s="1" t="s">
        <v>4073</v>
      </c>
      <c r="G14699" s="2" t="s">
        <v>111</v>
      </c>
    </row>
    <row r="14700" spans="1:7">
      <c r="A14700" s="1" t="s">
        <v>437</v>
      </c>
      <c r="B14700" s="1" t="s">
        <v>4151</v>
      </c>
      <c r="C14700" s="1" t="str">
        <f t="shared" si="532"/>
        <v>30TYM09</v>
      </c>
      <c r="D14700" s="1">
        <v>0</v>
      </c>
      <c r="F14700" s="1" t="s">
        <v>4073</v>
      </c>
      <c r="G14700" s="2" t="s">
        <v>111</v>
      </c>
    </row>
    <row r="14701" spans="1:7">
      <c r="A14701" s="1" t="s">
        <v>3135</v>
      </c>
      <c r="B14701" s="1" t="s">
        <v>3112</v>
      </c>
      <c r="C14701" s="1" t="str">
        <f t="shared" si="532"/>
        <v>30TUM50</v>
      </c>
      <c r="D14701" s="1">
        <v>0</v>
      </c>
      <c r="F14701" s="1" t="s">
        <v>3084</v>
      </c>
      <c r="G14701" s="2" t="s">
        <v>107</v>
      </c>
    </row>
    <row r="14702" spans="1:7">
      <c r="A14702" s="1" t="s">
        <v>3135</v>
      </c>
      <c r="B14702" s="1" t="s">
        <v>3117</v>
      </c>
      <c r="C14702" s="1" t="str">
        <f t="shared" si="532"/>
        <v>30TUM50</v>
      </c>
      <c r="D14702" s="1">
        <v>0</v>
      </c>
      <c r="F14702" s="1" t="s">
        <v>3084</v>
      </c>
      <c r="G14702" s="2" t="s">
        <v>107</v>
      </c>
    </row>
    <row r="14703" spans="1:7">
      <c r="A14703" s="1" t="s">
        <v>440</v>
      </c>
      <c r="B14703" s="1" t="s">
        <v>4625</v>
      </c>
      <c r="C14703" s="1" t="str">
        <f t="shared" si="532"/>
        <v>30TWM33</v>
      </c>
      <c r="D14703" s="1">
        <v>0</v>
      </c>
      <c r="F14703" s="1" t="s">
        <v>4318</v>
      </c>
      <c r="G14703" s="2" t="s">
        <v>111</v>
      </c>
    </row>
    <row r="14704" spans="1:7">
      <c r="A14704" s="1" t="s">
        <v>440</v>
      </c>
      <c r="B14704" s="1" t="s">
        <v>441</v>
      </c>
      <c r="C14704" s="1" t="str">
        <f t="shared" si="532"/>
        <v>30TWN93</v>
      </c>
      <c r="D14704" s="1">
        <v>0</v>
      </c>
      <c r="F14704" s="1" t="s">
        <v>100</v>
      </c>
      <c r="G14704" s="1" t="s">
        <v>101</v>
      </c>
    </row>
    <row r="14705" spans="1:7">
      <c r="A14705" s="1" t="s">
        <v>440</v>
      </c>
      <c r="B14705" s="1" t="s">
        <v>4154</v>
      </c>
      <c r="C14705" s="1" t="str">
        <f t="shared" si="532"/>
        <v>30TXM90</v>
      </c>
      <c r="D14705" s="1">
        <v>0</v>
      </c>
      <c r="F14705" s="1" t="s">
        <v>4073</v>
      </c>
      <c r="G14705" s="2" t="s">
        <v>111</v>
      </c>
    </row>
    <row r="14706" spans="1:7">
      <c r="A14706" s="1" t="s">
        <v>440</v>
      </c>
      <c r="B14706" s="1" t="s">
        <v>4153</v>
      </c>
      <c r="C14706" s="1" t="str">
        <f t="shared" si="532"/>
        <v>30TXM99</v>
      </c>
      <c r="D14706" s="1">
        <v>0</v>
      </c>
      <c r="F14706" s="1" t="s">
        <v>4073</v>
      </c>
      <c r="G14706" s="2" t="s">
        <v>111</v>
      </c>
    </row>
    <row r="14707" spans="1:7">
      <c r="A14707" s="1" t="s">
        <v>440</v>
      </c>
      <c r="B14707" s="1" t="s">
        <v>443</v>
      </c>
      <c r="C14707" s="1" t="str">
        <f t="shared" si="532"/>
        <v>30TXN04</v>
      </c>
      <c r="D14707" s="1">
        <v>0</v>
      </c>
      <c r="F14707" s="1" t="s">
        <v>100</v>
      </c>
      <c r="G14707" s="1" t="s">
        <v>101</v>
      </c>
    </row>
    <row r="14708" spans="1:7">
      <c r="A14708" s="1" t="s">
        <v>440</v>
      </c>
      <c r="B14708" s="1" t="s">
        <v>442</v>
      </c>
      <c r="C14708" s="1" t="str">
        <f t="shared" si="532"/>
        <v>30TXN05</v>
      </c>
      <c r="D14708" s="1">
        <v>0</v>
      </c>
      <c r="F14708" s="1" t="s">
        <v>100</v>
      </c>
      <c r="G14708" s="1" t="s">
        <v>101</v>
      </c>
    </row>
    <row r="14709" spans="1:7">
      <c r="A14709" s="1" t="s">
        <v>440</v>
      </c>
      <c r="B14709" s="1" t="s">
        <v>436</v>
      </c>
      <c r="C14709" s="1" t="str">
        <f t="shared" si="532"/>
        <v>30TXN05</v>
      </c>
      <c r="D14709" s="1">
        <v>0</v>
      </c>
      <c r="F14709" s="1" t="s">
        <v>100</v>
      </c>
      <c r="G14709" s="1" t="s">
        <v>101</v>
      </c>
    </row>
    <row r="14710" spans="1:7">
      <c r="A14710" s="1" t="s">
        <v>440</v>
      </c>
      <c r="B14710" s="1" t="s">
        <v>4160</v>
      </c>
      <c r="C14710" s="1" t="str">
        <f t="shared" si="532"/>
        <v>30TYM08</v>
      </c>
      <c r="D14710" s="1">
        <v>0</v>
      </c>
      <c r="F14710" s="1" t="s">
        <v>4073</v>
      </c>
      <c r="G14710" s="2" t="s">
        <v>111</v>
      </c>
    </row>
    <row r="14711" spans="1:7">
      <c r="A14711" s="1" t="s">
        <v>440</v>
      </c>
      <c r="B14711" s="1" t="s">
        <v>4077</v>
      </c>
      <c r="C14711" s="1" t="str">
        <f t="shared" si="532"/>
        <v>30TYM08</v>
      </c>
      <c r="D14711" s="1">
        <v>0</v>
      </c>
      <c r="F14711" s="1" t="s">
        <v>4073</v>
      </c>
      <c r="G14711" s="2" t="s">
        <v>111</v>
      </c>
    </row>
    <row r="14712" spans="1:7">
      <c r="A14712" s="1" t="s">
        <v>440</v>
      </c>
      <c r="C14712" s="1" t="s">
        <v>4152</v>
      </c>
      <c r="D14712" s="1">
        <v>0</v>
      </c>
      <c r="F14712" s="1" t="s">
        <v>4073</v>
      </c>
      <c r="G14712" s="2" t="s">
        <v>111</v>
      </c>
    </row>
    <row r="14713" spans="1:7">
      <c r="A14713" s="1" t="s">
        <v>440</v>
      </c>
      <c r="B14713" s="1" t="s">
        <v>4150</v>
      </c>
      <c r="C14713" s="1" t="str">
        <f t="shared" ref="C14713:C14723" si="533">_xlfn.CONCAT(LEFT(B14713,6),MID(B14713,8,1))</f>
        <v>30TYM09</v>
      </c>
      <c r="D14713" s="1">
        <v>0</v>
      </c>
      <c r="F14713" s="1" t="s">
        <v>4073</v>
      </c>
      <c r="G14713" s="2" t="s">
        <v>111</v>
      </c>
    </row>
    <row r="14714" spans="1:7">
      <c r="A14714" s="1" t="s">
        <v>440</v>
      </c>
      <c r="B14714" s="1" t="s">
        <v>4151</v>
      </c>
      <c r="C14714" s="1" t="str">
        <f t="shared" si="533"/>
        <v>30TYM09</v>
      </c>
      <c r="D14714" s="1">
        <v>0</v>
      </c>
      <c r="F14714" s="1" t="s">
        <v>4073</v>
      </c>
      <c r="G14714" s="2" t="s">
        <v>111</v>
      </c>
    </row>
    <row r="14715" spans="1:7">
      <c r="A14715" s="1" t="s">
        <v>440</v>
      </c>
      <c r="B14715" s="1" t="s">
        <v>4155</v>
      </c>
      <c r="C14715" s="1" t="str">
        <f t="shared" si="533"/>
        <v>30TYM18</v>
      </c>
      <c r="D14715" s="1">
        <v>0</v>
      </c>
      <c r="F14715" s="1" t="s">
        <v>4073</v>
      </c>
      <c r="G14715" s="2" t="s">
        <v>111</v>
      </c>
    </row>
    <row r="14716" spans="1:7">
      <c r="A14716" s="1" t="s">
        <v>440</v>
      </c>
      <c r="B14716" s="1" t="s">
        <v>4156</v>
      </c>
      <c r="C14716" s="1" t="str">
        <f t="shared" si="533"/>
        <v>30TYM18</v>
      </c>
      <c r="D14716" s="1">
        <v>0</v>
      </c>
      <c r="F14716" s="1" t="s">
        <v>4073</v>
      </c>
      <c r="G14716" s="2" t="s">
        <v>111</v>
      </c>
    </row>
    <row r="14717" spans="1:7">
      <c r="A14717" s="1" t="s">
        <v>440</v>
      </c>
      <c r="B14717" s="1" t="s">
        <v>4075</v>
      </c>
      <c r="C14717" s="1" t="str">
        <f t="shared" si="533"/>
        <v>30TYM18</v>
      </c>
      <c r="D14717" s="1">
        <v>0</v>
      </c>
      <c r="F14717" s="1" t="s">
        <v>4073</v>
      </c>
      <c r="G14717" s="2" t="s">
        <v>111</v>
      </c>
    </row>
    <row r="14718" spans="1:7">
      <c r="A14718" s="1" t="s">
        <v>440</v>
      </c>
      <c r="B14718" s="1" t="s">
        <v>4157</v>
      </c>
      <c r="C14718" s="1" t="str">
        <f t="shared" si="533"/>
        <v>30TYM18</v>
      </c>
      <c r="D14718" s="1">
        <v>0</v>
      </c>
      <c r="F14718" s="1" t="s">
        <v>4073</v>
      </c>
      <c r="G14718" s="2" t="s">
        <v>111</v>
      </c>
    </row>
    <row r="14719" spans="1:7">
      <c r="A14719" s="1" t="s">
        <v>440</v>
      </c>
      <c r="B14719" s="1" t="s">
        <v>4081</v>
      </c>
      <c r="C14719" s="1" t="str">
        <f t="shared" si="533"/>
        <v>30TYM18</v>
      </c>
      <c r="D14719" s="1">
        <v>0</v>
      </c>
      <c r="F14719" s="1" t="s">
        <v>4073</v>
      </c>
      <c r="G14719" s="2" t="s">
        <v>111</v>
      </c>
    </row>
    <row r="14720" spans="1:7">
      <c r="A14720" s="1" t="s">
        <v>440</v>
      </c>
      <c r="B14720" s="1" t="s">
        <v>4082</v>
      </c>
      <c r="C14720" s="1" t="str">
        <f t="shared" si="533"/>
        <v>30TYM28</v>
      </c>
      <c r="D14720" s="1">
        <v>0</v>
      </c>
      <c r="F14720" s="1" t="s">
        <v>4073</v>
      </c>
      <c r="G14720" s="2" t="s">
        <v>111</v>
      </c>
    </row>
    <row r="14721" spans="1:7">
      <c r="A14721" s="1" t="s">
        <v>440</v>
      </c>
      <c r="B14721" s="1" t="s">
        <v>4158</v>
      </c>
      <c r="C14721" s="1" t="str">
        <f t="shared" si="533"/>
        <v>30TYM28</v>
      </c>
      <c r="D14721" s="1">
        <v>0</v>
      </c>
      <c r="F14721" s="1" t="s">
        <v>4073</v>
      </c>
      <c r="G14721" s="2" t="s">
        <v>111</v>
      </c>
    </row>
    <row r="14722" spans="1:7">
      <c r="A14722" s="1" t="s">
        <v>440</v>
      </c>
      <c r="B14722" s="1" t="s">
        <v>4078</v>
      </c>
      <c r="C14722" s="1" t="str">
        <f t="shared" si="533"/>
        <v>30TYM28</v>
      </c>
      <c r="D14722" s="1">
        <v>0</v>
      </c>
      <c r="F14722" s="1" t="s">
        <v>4073</v>
      </c>
      <c r="G14722" s="2" t="s">
        <v>111</v>
      </c>
    </row>
    <row r="14723" spans="1:7">
      <c r="A14723" s="1" t="s">
        <v>440</v>
      </c>
      <c r="B14723" s="1" t="s">
        <v>4159</v>
      </c>
      <c r="C14723" s="1" t="str">
        <f t="shared" si="533"/>
        <v>30TYM28</v>
      </c>
      <c r="D14723" s="1">
        <v>0</v>
      </c>
      <c r="F14723" s="1" t="s">
        <v>4073</v>
      </c>
      <c r="G14723" s="2" t="s">
        <v>111</v>
      </c>
    </row>
    <row r="14724" spans="1:7">
      <c r="A14724" s="1" t="s">
        <v>1799</v>
      </c>
      <c r="C14724" s="1" t="s">
        <v>8341</v>
      </c>
      <c r="D14724" s="1">
        <v>0</v>
      </c>
      <c r="F14724" s="1" t="s">
        <v>8761</v>
      </c>
      <c r="G14724" s="1" t="s">
        <v>8389</v>
      </c>
    </row>
    <row r="14725" spans="1:7">
      <c r="A14725" s="1" t="s">
        <v>1799</v>
      </c>
      <c r="C14725" s="1" t="s">
        <v>8354</v>
      </c>
      <c r="D14725" s="1">
        <v>0</v>
      </c>
      <c r="F14725" s="1" t="s">
        <v>8761</v>
      </c>
      <c r="G14725" s="1" t="s">
        <v>8389</v>
      </c>
    </row>
    <row r="14726" spans="1:7">
      <c r="A14726" s="1" t="s">
        <v>1799</v>
      </c>
      <c r="C14726" s="1" t="s">
        <v>8360</v>
      </c>
      <c r="D14726" s="1">
        <v>0</v>
      </c>
      <c r="F14726" s="1" t="s">
        <v>8761</v>
      </c>
      <c r="G14726" s="1" t="s">
        <v>8389</v>
      </c>
    </row>
    <row r="14727" spans="1:7">
      <c r="A14727" s="1" t="s">
        <v>1799</v>
      </c>
      <c r="C14727" s="1" t="s">
        <v>8361</v>
      </c>
      <c r="D14727" s="1">
        <v>0</v>
      </c>
      <c r="F14727" s="1" t="s">
        <v>8761</v>
      </c>
      <c r="G14727" s="1" t="s">
        <v>8389</v>
      </c>
    </row>
    <row r="14728" spans="1:7">
      <c r="A14728" s="1" t="s">
        <v>1799</v>
      </c>
      <c r="C14728" s="1" t="s">
        <v>8335</v>
      </c>
      <c r="D14728" s="1">
        <v>0</v>
      </c>
      <c r="F14728" s="1" t="s">
        <v>8761</v>
      </c>
      <c r="G14728" s="1" t="s">
        <v>8389</v>
      </c>
    </row>
    <row r="14729" spans="1:7">
      <c r="A14729" s="1" t="s">
        <v>1799</v>
      </c>
      <c r="C14729" s="1" t="s">
        <v>8337</v>
      </c>
      <c r="D14729" s="1">
        <v>0</v>
      </c>
      <c r="F14729" s="1" t="s">
        <v>8761</v>
      </c>
      <c r="G14729" s="1" t="s">
        <v>8389</v>
      </c>
    </row>
    <row r="14730" spans="1:7">
      <c r="A14730" s="1" t="s">
        <v>1799</v>
      </c>
      <c r="C14730" s="1" t="s">
        <v>8377</v>
      </c>
      <c r="D14730" s="1">
        <v>0</v>
      </c>
      <c r="F14730" s="1" t="s">
        <v>8761</v>
      </c>
      <c r="G14730" s="1" t="s">
        <v>8389</v>
      </c>
    </row>
    <row r="14731" spans="1:7">
      <c r="A14731" s="1" t="s">
        <v>1799</v>
      </c>
      <c r="B14731" s="1" t="s">
        <v>3136</v>
      </c>
      <c r="C14731" s="1" t="str">
        <f t="shared" ref="C14731:C14760" si="534">_xlfn.CONCAT(LEFT(B14731,6),MID(B14731,8,1))</f>
        <v>30TUM52</v>
      </c>
      <c r="D14731" s="1">
        <v>0</v>
      </c>
      <c r="F14731" s="1" t="s">
        <v>3084</v>
      </c>
      <c r="G14731" s="2" t="s">
        <v>107</v>
      </c>
    </row>
    <row r="14732" spans="1:7">
      <c r="A14732" s="1" t="s">
        <v>1799</v>
      </c>
      <c r="B14732" s="1" t="s">
        <v>3138</v>
      </c>
      <c r="C14732" s="1" t="str">
        <f t="shared" si="534"/>
        <v>30TUM71</v>
      </c>
      <c r="D14732" s="1">
        <v>0</v>
      </c>
      <c r="F14732" s="1" t="s">
        <v>3084</v>
      </c>
      <c r="G14732" s="2" t="s">
        <v>107</v>
      </c>
    </row>
    <row r="14733" spans="1:7">
      <c r="A14733" s="1" t="s">
        <v>1799</v>
      </c>
      <c r="B14733" s="1" t="s">
        <v>3137</v>
      </c>
      <c r="C14733" s="1" t="str">
        <f t="shared" si="534"/>
        <v>30TUM72</v>
      </c>
      <c r="D14733" s="1">
        <v>0</v>
      </c>
      <c r="F14733" s="1" t="s">
        <v>3084</v>
      </c>
      <c r="G14733" s="2" t="s">
        <v>107</v>
      </c>
    </row>
    <row r="14734" spans="1:7">
      <c r="A14734" s="1" t="s">
        <v>1799</v>
      </c>
      <c r="B14734" s="1" t="s">
        <v>3093</v>
      </c>
      <c r="C14734" s="1" t="str">
        <f t="shared" si="534"/>
        <v>30TUM72</v>
      </c>
      <c r="D14734" s="1">
        <v>0</v>
      </c>
      <c r="F14734" s="1" t="s">
        <v>3084</v>
      </c>
      <c r="G14734" s="2" t="s">
        <v>107</v>
      </c>
    </row>
    <row r="14735" spans="1:7">
      <c r="A14735" s="1" t="s">
        <v>1799</v>
      </c>
      <c r="B14735" s="1" t="s">
        <v>1792</v>
      </c>
      <c r="C14735" s="1" t="str">
        <f t="shared" si="534"/>
        <v>30TVM48</v>
      </c>
      <c r="D14735" s="1">
        <v>0</v>
      </c>
      <c r="F14735" s="1" t="s">
        <v>1758</v>
      </c>
      <c r="G14735" s="2" t="s">
        <v>1142</v>
      </c>
    </row>
    <row r="14736" spans="1:7">
      <c r="A14736" s="1" t="s">
        <v>1799</v>
      </c>
      <c r="B14736" s="1" t="s">
        <v>1764</v>
      </c>
      <c r="C14736" s="1" t="str">
        <f t="shared" si="534"/>
        <v>30TVM48</v>
      </c>
      <c r="D14736" s="1">
        <v>0</v>
      </c>
      <c r="F14736" s="1" t="s">
        <v>1758</v>
      </c>
      <c r="G14736" s="2" t="s">
        <v>1142</v>
      </c>
    </row>
    <row r="14737" spans="1:12">
      <c r="A14737" s="1" t="s">
        <v>1799</v>
      </c>
      <c r="B14737" s="1" t="s">
        <v>1788</v>
      </c>
      <c r="C14737" s="1" t="str">
        <f t="shared" si="534"/>
        <v>30TVM48</v>
      </c>
      <c r="D14737" s="1">
        <v>0</v>
      </c>
      <c r="F14737" s="1" t="s">
        <v>1758</v>
      </c>
      <c r="G14737" s="2" t="s">
        <v>1142</v>
      </c>
    </row>
    <row r="14738" spans="1:12">
      <c r="A14738" s="1" t="s">
        <v>1799</v>
      </c>
      <c r="B14738" s="1" t="s">
        <v>1787</v>
      </c>
      <c r="C14738" s="1" t="str">
        <f t="shared" si="534"/>
        <v>30TVM49</v>
      </c>
      <c r="D14738" s="1">
        <v>0</v>
      </c>
      <c r="F14738" s="1" t="s">
        <v>1758</v>
      </c>
      <c r="G14738" s="2" t="s">
        <v>1142</v>
      </c>
    </row>
    <row r="14739" spans="1:12">
      <c r="A14739" s="1" t="s">
        <v>1799</v>
      </c>
      <c r="B14739" s="1" t="s">
        <v>658</v>
      </c>
      <c r="C14739" s="1" t="str">
        <f t="shared" si="534"/>
        <v>30TVP80</v>
      </c>
      <c r="D14739" s="1">
        <v>0</v>
      </c>
      <c r="F14739" s="1" t="s">
        <v>17290</v>
      </c>
      <c r="G14739" s="1" t="s">
        <v>14352</v>
      </c>
    </row>
    <row r="14740" spans="1:12">
      <c r="A14740" s="1" t="s">
        <v>1799</v>
      </c>
      <c r="B14740" s="1" t="s">
        <v>14067</v>
      </c>
      <c r="C14740" s="1" t="str">
        <f t="shared" si="534"/>
        <v>30TVP80</v>
      </c>
      <c r="D14740" s="1">
        <v>0</v>
      </c>
      <c r="F14740" s="1" t="s">
        <v>17290</v>
      </c>
      <c r="G14740" s="1" t="s">
        <v>14352</v>
      </c>
    </row>
    <row r="14741" spans="1:12">
      <c r="A14741" s="7" t="s">
        <v>1799</v>
      </c>
      <c r="B14741" s="39" t="s">
        <v>17480</v>
      </c>
      <c r="C14741" s="1" t="str">
        <f t="shared" si="534"/>
        <v>30TWN65</v>
      </c>
      <c r="D14741" s="1">
        <v>0</v>
      </c>
      <c r="F14741" s="1" t="s">
        <v>17514</v>
      </c>
      <c r="G14741" s="38" t="s">
        <v>17482</v>
      </c>
      <c r="H14741" s="29"/>
    </row>
    <row r="14742" spans="1:12">
      <c r="A14742" s="7" t="s">
        <v>1799</v>
      </c>
      <c r="B14742" s="39" t="s">
        <v>17438</v>
      </c>
      <c r="C14742" s="1" t="str">
        <f t="shared" si="534"/>
        <v>30TWN66</v>
      </c>
      <c r="D14742" s="1">
        <v>0</v>
      </c>
      <c r="F14742" s="1" t="s">
        <v>17514</v>
      </c>
      <c r="G14742" s="38" t="s">
        <v>17482</v>
      </c>
      <c r="H14742" s="29"/>
    </row>
    <row r="14743" spans="1:12">
      <c r="A14743" s="7" t="s">
        <v>1799</v>
      </c>
      <c r="B14743" s="39" t="s">
        <v>17481</v>
      </c>
      <c r="C14743" s="1" t="str">
        <f t="shared" si="534"/>
        <v>30TWN76</v>
      </c>
      <c r="D14743" s="1">
        <v>0</v>
      </c>
      <c r="F14743" s="1" t="s">
        <v>17514</v>
      </c>
      <c r="G14743" s="38" t="s">
        <v>17482</v>
      </c>
      <c r="H14743" s="29"/>
    </row>
    <row r="14744" spans="1:12">
      <c r="A14744" s="1" t="s">
        <v>1799</v>
      </c>
      <c r="B14744" s="1" t="s">
        <v>2869</v>
      </c>
      <c r="C14744" s="1" t="str">
        <f t="shared" si="534"/>
        <v>31TBG59</v>
      </c>
      <c r="D14744" s="1">
        <v>0</v>
      </c>
      <c r="F14744" s="1" t="s">
        <v>2526</v>
      </c>
      <c r="G14744" s="2" t="s">
        <v>107</v>
      </c>
    </row>
    <row r="14745" spans="1:12">
      <c r="A14745" s="1" t="s">
        <v>1799</v>
      </c>
      <c r="B14745" s="1" t="s">
        <v>2870</v>
      </c>
      <c r="C14745" s="1" t="str">
        <f t="shared" si="534"/>
        <v>31TBG59</v>
      </c>
      <c r="D14745" s="1">
        <v>0</v>
      </c>
      <c r="F14745" s="1" t="s">
        <v>2526</v>
      </c>
      <c r="G14745" s="2" t="s">
        <v>107</v>
      </c>
    </row>
    <row r="14746" spans="1:12">
      <c r="A14746" s="1" t="s">
        <v>15557</v>
      </c>
      <c r="B14746" s="1" t="s">
        <v>14218</v>
      </c>
      <c r="C14746" s="1" t="str">
        <f t="shared" si="534"/>
        <v>30TVN84</v>
      </c>
      <c r="D14746" s="1">
        <v>0</v>
      </c>
      <c r="F14746" s="1" t="s">
        <v>17298</v>
      </c>
      <c r="G14746" s="1" t="s">
        <v>15058</v>
      </c>
      <c r="K14746" s="24"/>
      <c r="L14746" s="24"/>
    </row>
    <row r="14747" spans="1:12">
      <c r="A14747" s="1" t="s">
        <v>15557</v>
      </c>
      <c r="B14747" s="1" t="s">
        <v>14517</v>
      </c>
      <c r="C14747" s="1" t="str">
        <f t="shared" si="534"/>
        <v>30TVN94</v>
      </c>
      <c r="D14747" s="1">
        <v>0</v>
      </c>
      <c r="F14747" s="1" t="s">
        <v>17298</v>
      </c>
      <c r="G14747" s="1" t="s">
        <v>15058</v>
      </c>
      <c r="K14747" s="24"/>
      <c r="L14747" s="24"/>
    </row>
    <row r="14748" spans="1:12">
      <c r="A14748" s="1" t="s">
        <v>15556</v>
      </c>
      <c r="B14748" s="1" t="s">
        <v>15647</v>
      </c>
      <c r="C14748" s="1" t="str">
        <f t="shared" si="534"/>
        <v>30TVN84</v>
      </c>
      <c r="D14748" s="1">
        <v>0</v>
      </c>
      <c r="F14748" s="1" t="s">
        <v>17298</v>
      </c>
      <c r="G14748" s="1" t="s">
        <v>15058</v>
      </c>
      <c r="K14748" s="24"/>
      <c r="L14748" s="24"/>
    </row>
    <row r="14749" spans="1:12">
      <c r="A14749" s="1" t="s">
        <v>15556</v>
      </c>
      <c r="B14749" s="1" t="s">
        <v>14251</v>
      </c>
      <c r="C14749" s="1" t="str">
        <f t="shared" si="534"/>
        <v>30TVN84</v>
      </c>
      <c r="D14749" s="1">
        <v>0</v>
      </c>
      <c r="F14749" s="1" t="s">
        <v>17298</v>
      </c>
      <c r="G14749" s="1" t="s">
        <v>15058</v>
      </c>
      <c r="K14749" s="24"/>
      <c r="L14749" s="24"/>
    </row>
    <row r="14750" spans="1:12">
      <c r="A14750" s="1" t="s">
        <v>15556</v>
      </c>
      <c r="B14750" s="1" t="s">
        <v>14217</v>
      </c>
      <c r="C14750" s="1" t="str">
        <f t="shared" si="534"/>
        <v>30TVN84</v>
      </c>
      <c r="D14750" s="1">
        <v>0</v>
      </c>
      <c r="F14750" s="1" t="s">
        <v>17298</v>
      </c>
      <c r="G14750" s="1" t="s">
        <v>15058</v>
      </c>
      <c r="K14750" s="24"/>
      <c r="L14750" s="24"/>
    </row>
    <row r="14751" spans="1:12">
      <c r="A14751" s="1" t="s">
        <v>15556</v>
      </c>
      <c r="B14751" s="1" t="s">
        <v>15015</v>
      </c>
      <c r="C14751" s="1" t="str">
        <f t="shared" si="534"/>
        <v>30TVN84</v>
      </c>
      <c r="D14751" s="1">
        <v>0</v>
      </c>
      <c r="F14751" s="1" t="s">
        <v>17298</v>
      </c>
      <c r="G14751" s="1" t="s">
        <v>15058</v>
      </c>
      <c r="K14751" s="24"/>
      <c r="L14751" s="24"/>
    </row>
    <row r="14752" spans="1:12" ht="14.4">
      <c r="A14752" s="1" t="s">
        <v>8829</v>
      </c>
      <c r="B14752" s="1" t="s">
        <v>8849</v>
      </c>
      <c r="C14752" s="1" t="str">
        <f t="shared" si="534"/>
        <v>29SQC07</v>
      </c>
      <c r="D14752" s="1">
        <v>0</v>
      </c>
      <c r="F14752" s="1" t="s">
        <v>8885</v>
      </c>
      <c r="G14752" s="1" t="s">
        <v>8389</v>
      </c>
    </row>
    <row r="14753" spans="1:7" ht="14.4">
      <c r="A14753" s="1" t="s">
        <v>8829</v>
      </c>
      <c r="B14753" s="1" t="s">
        <v>8607</v>
      </c>
      <c r="C14753" s="1" t="str">
        <f t="shared" si="534"/>
        <v>29SQC26</v>
      </c>
      <c r="D14753" s="1">
        <v>0</v>
      </c>
      <c r="F14753" s="1" t="s">
        <v>8887</v>
      </c>
      <c r="G14753" s="1" t="s">
        <v>8389</v>
      </c>
    </row>
    <row r="14754" spans="1:7" ht="14.4">
      <c r="A14754" s="1" t="s">
        <v>8829</v>
      </c>
      <c r="B14754" s="1" t="s">
        <v>8826</v>
      </c>
      <c r="C14754" s="1" t="str">
        <f t="shared" si="534"/>
        <v>29SQC26</v>
      </c>
      <c r="D14754" s="1">
        <v>0</v>
      </c>
      <c r="F14754" s="1" t="s">
        <v>8883</v>
      </c>
      <c r="G14754" s="1" t="s">
        <v>8389</v>
      </c>
    </row>
    <row r="14755" spans="1:7" ht="14.4">
      <c r="A14755" s="1" t="s">
        <v>8829</v>
      </c>
      <c r="B14755" s="1" t="s">
        <v>8848</v>
      </c>
      <c r="C14755" s="1" t="str">
        <f t="shared" si="534"/>
        <v>29SQC35</v>
      </c>
      <c r="D14755" s="1">
        <v>0</v>
      </c>
      <c r="F14755" s="1" t="s">
        <v>8884</v>
      </c>
      <c r="G14755" s="1" t="s">
        <v>8389</v>
      </c>
    </row>
    <row r="14756" spans="1:7" ht="14.4">
      <c r="A14756" s="1" t="s">
        <v>8829</v>
      </c>
      <c r="B14756" s="1" t="s">
        <v>8850</v>
      </c>
      <c r="C14756" s="1" t="str">
        <f t="shared" si="534"/>
        <v>29SQC54</v>
      </c>
      <c r="D14756" s="1">
        <v>0</v>
      </c>
      <c r="F14756" s="1" t="s">
        <v>8886</v>
      </c>
      <c r="G14756" s="1" t="s">
        <v>8389</v>
      </c>
    </row>
    <row r="14757" spans="1:7" ht="14.4">
      <c r="A14757" s="1" t="s">
        <v>8829</v>
      </c>
      <c r="B14757" s="1" t="s">
        <v>8839</v>
      </c>
      <c r="C14757" s="1" t="str">
        <f t="shared" si="534"/>
        <v>30STH33</v>
      </c>
      <c r="D14757" s="1">
        <v>0</v>
      </c>
      <c r="F14757" s="1" t="s">
        <v>8882</v>
      </c>
      <c r="G14757" s="1" t="s">
        <v>8389</v>
      </c>
    </row>
    <row r="14758" spans="1:7" ht="14.4">
      <c r="A14758" s="1" t="s">
        <v>8829</v>
      </c>
      <c r="B14758" s="1" t="s">
        <v>8459</v>
      </c>
      <c r="C14758" s="1" t="str">
        <f t="shared" si="534"/>
        <v>30STK70</v>
      </c>
      <c r="D14758" s="1">
        <v>0</v>
      </c>
      <c r="F14758" s="1" t="s">
        <v>8888</v>
      </c>
      <c r="G14758" s="1" t="s">
        <v>8389</v>
      </c>
    </row>
    <row r="14759" spans="1:7">
      <c r="A14759" s="1" t="s">
        <v>1616</v>
      </c>
      <c r="B14759" s="1" t="s">
        <v>1627</v>
      </c>
      <c r="C14759" s="1" t="str">
        <f t="shared" si="534"/>
        <v>31SDD58</v>
      </c>
      <c r="D14759" s="1">
        <v>0</v>
      </c>
      <c r="F14759" s="1" t="s">
        <v>1604</v>
      </c>
      <c r="G14759" s="2" t="s">
        <v>1142</v>
      </c>
    </row>
    <row r="14760" spans="1:7">
      <c r="A14760" s="1" t="s">
        <v>1616</v>
      </c>
      <c r="B14760" s="1" t="s">
        <v>1617</v>
      </c>
      <c r="C14760" s="1" t="str">
        <f t="shared" si="534"/>
        <v>31SDE90</v>
      </c>
      <c r="D14760" s="1">
        <v>0</v>
      </c>
      <c r="F14760" s="1" t="s">
        <v>1604</v>
      </c>
      <c r="G14760" s="2" t="s">
        <v>1142</v>
      </c>
    </row>
    <row r="14761" spans="1:7">
      <c r="A14761" s="1" t="s">
        <v>1796</v>
      </c>
      <c r="C14761" s="1" t="s">
        <v>8349</v>
      </c>
      <c r="D14761" s="1">
        <v>0</v>
      </c>
      <c r="F14761" s="1" t="s">
        <v>8761</v>
      </c>
      <c r="G14761" s="1" t="s">
        <v>8389</v>
      </c>
    </row>
    <row r="14762" spans="1:7">
      <c r="A14762" s="1" t="s">
        <v>1796</v>
      </c>
      <c r="C14762" s="1" t="s">
        <v>8354</v>
      </c>
      <c r="D14762" s="1">
        <v>0</v>
      </c>
      <c r="F14762" s="1" t="s">
        <v>8761</v>
      </c>
      <c r="G14762" s="1" t="s">
        <v>8389</v>
      </c>
    </row>
    <row r="14763" spans="1:7">
      <c r="A14763" s="1" t="s">
        <v>1796</v>
      </c>
      <c r="C14763" s="1" t="s">
        <v>8360</v>
      </c>
      <c r="D14763" s="1">
        <v>0</v>
      </c>
      <c r="F14763" s="1" t="s">
        <v>8761</v>
      </c>
      <c r="G14763" s="1" t="s">
        <v>8389</v>
      </c>
    </row>
    <row r="14764" spans="1:7">
      <c r="A14764" s="1" t="s">
        <v>1796</v>
      </c>
      <c r="C14764" s="1" t="s">
        <v>8361</v>
      </c>
      <c r="D14764" s="1">
        <v>0</v>
      </c>
      <c r="F14764" s="1" t="s">
        <v>8761</v>
      </c>
      <c r="G14764" s="1" t="s">
        <v>8389</v>
      </c>
    </row>
    <row r="14765" spans="1:7">
      <c r="A14765" s="1" t="s">
        <v>1796</v>
      </c>
      <c r="C14765" s="1" t="s">
        <v>8335</v>
      </c>
      <c r="D14765" s="1">
        <v>0</v>
      </c>
      <c r="F14765" s="1" t="s">
        <v>8761</v>
      </c>
      <c r="G14765" s="1" t="s">
        <v>8389</v>
      </c>
    </row>
    <row r="14766" spans="1:7">
      <c r="A14766" s="1" t="s">
        <v>1796</v>
      </c>
      <c r="C14766" s="1" t="s">
        <v>8337</v>
      </c>
      <c r="D14766" s="1">
        <v>0</v>
      </c>
      <c r="F14766" s="1" t="s">
        <v>8761</v>
      </c>
      <c r="G14766" s="1" t="s">
        <v>8389</v>
      </c>
    </row>
    <row r="14767" spans="1:7">
      <c r="A14767" s="1" t="s">
        <v>1796</v>
      </c>
      <c r="C14767" s="1" t="s">
        <v>8372</v>
      </c>
      <c r="D14767" s="1">
        <v>0</v>
      </c>
      <c r="F14767" s="1" t="s">
        <v>8761</v>
      </c>
      <c r="G14767" s="1" t="s">
        <v>8389</v>
      </c>
    </row>
    <row r="14768" spans="1:7">
      <c r="A14768" s="1" t="s">
        <v>1796</v>
      </c>
      <c r="C14768" s="1" t="s">
        <v>8377</v>
      </c>
      <c r="D14768" s="1">
        <v>0</v>
      </c>
      <c r="F14768" s="1" t="s">
        <v>8761</v>
      </c>
      <c r="G14768" s="1" t="s">
        <v>8389</v>
      </c>
    </row>
    <row r="14769" spans="1:7">
      <c r="A14769" s="1" t="s">
        <v>1796</v>
      </c>
      <c r="B14769" s="1" t="s">
        <v>3365</v>
      </c>
      <c r="C14769" s="1" t="str">
        <f t="shared" ref="C14769:C14800" si="535">_xlfn.CONCAT(LEFT(B14769,6),MID(B14769,8,1))</f>
        <v>30SVH93</v>
      </c>
      <c r="D14769" s="1">
        <v>0</v>
      </c>
      <c r="F14769" s="1" t="s">
        <v>3360</v>
      </c>
      <c r="G14769" s="2" t="s">
        <v>3361</v>
      </c>
    </row>
    <row r="14770" spans="1:7">
      <c r="A14770" s="1" t="s">
        <v>1796</v>
      </c>
      <c r="B14770" s="1" t="s">
        <v>3371</v>
      </c>
      <c r="C14770" s="1" t="str">
        <f t="shared" si="535"/>
        <v>30SVH93</v>
      </c>
      <c r="D14770" s="1">
        <v>0</v>
      </c>
      <c r="F14770" s="1" t="s">
        <v>3360</v>
      </c>
      <c r="G14770" s="2" t="s">
        <v>3361</v>
      </c>
    </row>
    <row r="14771" spans="1:7">
      <c r="A14771" s="1" t="s">
        <v>1796</v>
      </c>
      <c r="B14771" s="1" t="s">
        <v>3359</v>
      </c>
      <c r="C14771" s="1" t="str">
        <f t="shared" si="535"/>
        <v>30SVH93</v>
      </c>
      <c r="D14771" s="1">
        <v>0</v>
      </c>
      <c r="F14771" s="1" t="s">
        <v>3360</v>
      </c>
      <c r="G14771" s="2" t="s">
        <v>3361</v>
      </c>
    </row>
    <row r="14772" spans="1:7">
      <c r="A14772" s="1" t="s">
        <v>1796</v>
      </c>
      <c r="B14772" s="1" t="s">
        <v>3366</v>
      </c>
      <c r="C14772" s="1" t="str">
        <f t="shared" si="535"/>
        <v>30SVH93</v>
      </c>
      <c r="D14772" s="1">
        <v>0</v>
      </c>
      <c r="F14772" s="1" t="s">
        <v>3360</v>
      </c>
      <c r="G14772" s="2" t="s">
        <v>3361</v>
      </c>
    </row>
    <row r="14773" spans="1:7">
      <c r="A14773" s="1" t="s">
        <v>1796</v>
      </c>
      <c r="B14773" s="1" t="s">
        <v>3367</v>
      </c>
      <c r="C14773" s="1" t="str">
        <f t="shared" si="535"/>
        <v>30SVH93</v>
      </c>
      <c r="D14773" s="1">
        <v>0</v>
      </c>
      <c r="F14773" s="1" t="s">
        <v>3360</v>
      </c>
      <c r="G14773" s="2" t="s">
        <v>3361</v>
      </c>
    </row>
    <row r="14774" spans="1:7">
      <c r="A14774" s="1" t="s">
        <v>1796</v>
      </c>
      <c r="B14774" s="1" t="s">
        <v>3372</v>
      </c>
      <c r="C14774" s="1" t="str">
        <f t="shared" si="535"/>
        <v>30SVH93</v>
      </c>
      <c r="D14774" s="1">
        <v>0</v>
      </c>
      <c r="F14774" s="1" t="s">
        <v>3360</v>
      </c>
      <c r="G14774" s="2" t="s">
        <v>3361</v>
      </c>
    </row>
    <row r="14775" spans="1:7">
      <c r="A14775" s="1" t="s">
        <v>1796</v>
      </c>
      <c r="B14775" s="1" t="s">
        <v>3373</v>
      </c>
      <c r="C14775" s="1" t="str">
        <f t="shared" si="535"/>
        <v>30SVH93</v>
      </c>
      <c r="D14775" s="1">
        <v>0</v>
      </c>
      <c r="F14775" s="1" t="s">
        <v>3360</v>
      </c>
      <c r="G14775" s="2" t="s">
        <v>3361</v>
      </c>
    </row>
    <row r="14776" spans="1:7">
      <c r="A14776" s="1" t="s">
        <v>1796</v>
      </c>
      <c r="B14776" s="1" t="s">
        <v>3403</v>
      </c>
      <c r="C14776" s="1" t="str">
        <f t="shared" si="535"/>
        <v>30SVH93</v>
      </c>
      <c r="D14776" s="1">
        <v>0</v>
      </c>
      <c r="F14776" s="1" t="s">
        <v>3360</v>
      </c>
      <c r="G14776" s="2" t="s">
        <v>3361</v>
      </c>
    </row>
    <row r="14777" spans="1:7">
      <c r="A14777" s="1" t="s">
        <v>1796</v>
      </c>
      <c r="B14777" s="1" t="s">
        <v>3374</v>
      </c>
      <c r="C14777" s="1" t="str">
        <f t="shared" si="535"/>
        <v>30SVH93</v>
      </c>
      <c r="D14777" s="1">
        <v>0</v>
      </c>
      <c r="F14777" s="1" t="s">
        <v>3360</v>
      </c>
      <c r="G14777" s="2" t="s">
        <v>3361</v>
      </c>
    </row>
    <row r="14778" spans="1:7">
      <c r="A14778" s="1" t="s">
        <v>1796</v>
      </c>
      <c r="B14778" s="1" t="s">
        <v>3375</v>
      </c>
      <c r="C14778" s="1" t="str">
        <f t="shared" si="535"/>
        <v>30SVH93</v>
      </c>
      <c r="D14778" s="1">
        <v>0</v>
      </c>
      <c r="F14778" s="1" t="s">
        <v>3360</v>
      </c>
      <c r="G14778" s="2" t="s">
        <v>3361</v>
      </c>
    </row>
    <row r="14779" spans="1:7">
      <c r="A14779" s="1" t="s">
        <v>1796</v>
      </c>
      <c r="B14779" s="1" t="s">
        <v>3368</v>
      </c>
      <c r="C14779" s="1" t="str">
        <f t="shared" si="535"/>
        <v>30SVH93</v>
      </c>
      <c r="D14779" s="1">
        <v>0</v>
      </c>
      <c r="F14779" s="1" t="s">
        <v>3360</v>
      </c>
      <c r="G14779" s="2" t="s">
        <v>3361</v>
      </c>
    </row>
    <row r="14780" spans="1:7">
      <c r="A14780" s="1" t="s">
        <v>1796</v>
      </c>
      <c r="B14780" s="1" t="s">
        <v>3377</v>
      </c>
      <c r="C14780" s="1" t="str">
        <f t="shared" si="535"/>
        <v>30SVH93</v>
      </c>
      <c r="D14780" s="1">
        <v>0</v>
      </c>
      <c r="F14780" s="1" t="s">
        <v>3360</v>
      </c>
      <c r="G14780" s="2" t="s">
        <v>3361</v>
      </c>
    </row>
    <row r="14781" spans="1:7">
      <c r="A14781" s="1" t="s">
        <v>1796</v>
      </c>
      <c r="B14781" s="1" t="s">
        <v>3378</v>
      </c>
      <c r="C14781" s="1" t="str">
        <f t="shared" si="535"/>
        <v>30SVH93</v>
      </c>
      <c r="D14781" s="1">
        <v>0</v>
      </c>
      <c r="F14781" s="1" t="s">
        <v>3360</v>
      </c>
      <c r="G14781" s="2" t="s">
        <v>3361</v>
      </c>
    </row>
    <row r="14782" spans="1:7">
      <c r="A14782" s="1" t="s">
        <v>1796</v>
      </c>
      <c r="B14782" s="1" t="s">
        <v>3370</v>
      </c>
      <c r="C14782" s="1" t="str">
        <f t="shared" si="535"/>
        <v>30SVH93</v>
      </c>
      <c r="D14782" s="1">
        <v>0</v>
      </c>
      <c r="F14782" s="1" t="s">
        <v>3360</v>
      </c>
      <c r="G14782" s="2" t="s">
        <v>3361</v>
      </c>
    </row>
    <row r="14783" spans="1:7">
      <c r="A14783" s="1" t="s">
        <v>1796</v>
      </c>
      <c r="B14783" s="1" t="s">
        <v>3369</v>
      </c>
      <c r="C14783" s="1" t="str">
        <f t="shared" si="535"/>
        <v>30SVH93</v>
      </c>
      <c r="D14783" s="1">
        <v>0</v>
      </c>
      <c r="F14783" s="1" t="s">
        <v>3360</v>
      </c>
      <c r="G14783" s="2" t="s">
        <v>3361</v>
      </c>
    </row>
    <row r="14784" spans="1:7">
      <c r="A14784" s="1" t="s">
        <v>1796</v>
      </c>
      <c r="B14784" s="1" t="s">
        <v>3379</v>
      </c>
      <c r="C14784" s="1" t="str">
        <f t="shared" si="535"/>
        <v>30SVH93</v>
      </c>
      <c r="D14784" s="1">
        <v>0</v>
      </c>
      <c r="F14784" s="1" t="s">
        <v>3360</v>
      </c>
      <c r="G14784" s="2" t="s">
        <v>3361</v>
      </c>
    </row>
    <row r="14785" spans="1:7">
      <c r="A14785" s="1" t="s">
        <v>1796</v>
      </c>
      <c r="B14785" s="1" t="s">
        <v>3380</v>
      </c>
      <c r="C14785" s="1" t="str">
        <f t="shared" si="535"/>
        <v>30SVH93</v>
      </c>
      <c r="D14785" s="1">
        <v>0</v>
      </c>
      <c r="F14785" s="1" t="s">
        <v>3360</v>
      </c>
      <c r="G14785" s="2" t="s">
        <v>3361</v>
      </c>
    </row>
    <row r="14786" spans="1:7">
      <c r="A14786" s="1" t="s">
        <v>1796</v>
      </c>
      <c r="B14786" s="1" t="s">
        <v>3376</v>
      </c>
      <c r="C14786" s="1" t="str">
        <f t="shared" si="535"/>
        <v>30SVH93</v>
      </c>
      <c r="D14786" s="1">
        <v>0</v>
      </c>
      <c r="F14786" s="1" t="s">
        <v>3360</v>
      </c>
      <c r="G14786" s="2" t="s">
        <v>3361</v>
      </c>
    </row>
    <row r="14787" spans="1:7">
      <c r="A14787" s="1" t="s">
        <v>1796</v>
      </c>
      <c r="B14787" s="1" t="s">
        <v>3383</v>
      </c>
      <c r="C14787" s="1" t="str">
        <f t="shared" si="535"/>
        <v>30SVH94</v>
      </c>
      <c r="D14787" s="1">
        <v>0</v>
      </c>
      <c r="F14787" s="1" t="s">
        <v>3360</v>
      </c>
      <c r="G14787" s="2" t="s">
        <v>3361</v>
      </c>
    </row>
    <row r="14788" spans="1:7">
      <c r="A14788" s="1" t="s">
        <v>1796</v>
      </c>
      <c r="B14788" s="1" t="s">
        <v>3389</v>
      </c>
      <c r="C14788" s="1" t="str">
        <f t="shared" si="535"/>
        <v>30SVH94</v>
      </c>
      <c r="D14788" s="1">
        <v>0</v>
      </c>
      <c r="F14788" s="1" t="s">
        <v>3360</v>
      </c>
      <c r="G14788" s="2" t="s">
        <v>3361</v>
      </c>
    </row>
    <row r="14789" spans="1:7">
      <c r="A14789" s="1" t="s">
        <v>1796</v>
      </c>
      <c r="B14789" s="1" t="s">
        <v>3386</v>
      </c>
      <c r="C14789" s="1" t="str">
        <f t="shared" si="535"/>
        <v>30SVH94</v>
      </c>
      <c r="D14789" s="1">
        <v>0</v>
      </c>
      <c r="F14789" s="1" t="s">
        <v>3360</v>
      </c>
      <c r="G14789" s="2" t="s">
        <v>3361</v>
      </c>
    </row>
    <row r="14790" spans="1:7">
      <c r="A14790" s="1" t="s">
        <v>1796</v>
      </c>
      <c r="B14790" s="1" t="s">
        <v>3390</v>
      </c>
      <c r="C14790" s="1" t="str">
        <f t="shared" si="535"/>
        <v>30SVH94</v>
      </c>
      <c r="D14790" s="1">
        <v>0</v>
      </c>
      <c r="F14790" s="1" t="s">
        <v>3360</v>
      </c>
      <c r="G14790" s="2" t="s">
        <v>3361</v>
      </c>
    </row>
    <row r="14791" spans="1:7">
      <c r="A14791" s="1" t="s">
        <v>1796</v>
      </c>
      <c r="B14791" s="1" t="s">
        <v>3387</v>
      </c>
      <c r="C14791" s="1" t="str">
        <f t="shared" si="535"/>
        <v>30SVH94</v>
      </c>
      <c r="D14791" s="1">
        <v>0</v>
      </c>
      <c r="F14791" s="1" t="s">
        <v>3360</v>
      </c>
      <c r="G14791" s="2" t="s">
        <v>3361</v>
      </c>
    </row>
    <row r="14792" spans="1:7">
      <c r="A14792" s="1" t="s">
        <v>1796</v>
      </c>
      <c r="B14792" s="1" t="s">
        <v>3404</v>
      </c>
      <c r="C14792" s="1" t="str">
        <f t="shared" si="535"/>
        <v>30SVH94</v>
      </c>
      <c r="D14792" s="1">
        <v>0</v>
      </c>
      <c r="F14792" s="1" t="s">
        <v>3360</v>
      </c>
      <c r="G14792" s="2" t="s">
        <v>3361</v>
      </c>
    </row>
    <row r="14793" spans="1:7">
      <c r="A14793" s="1" t="s">
        <v>1796</v>
      </c>
      <c r="B14793" s="1" t="s">
        <v>3385</v>
      </c>
      <c r="C14793" s="1" t="str">
        <f t="shared" si="535"/>
        <v>30SVH94</v>
      </c>
      <c r="D14793" s="1">
        <v>0</v>
      </c>
      <c r="F14793" s="1" t="s">
        <v>3360</v>
      </c>
      <c r="G14793" s="2" t="s">
        <v>3361</v>
      </c>
    </row>
    <row r="14794" spans="1:7">
      <c r="A14794" s="1" t="s">
        <v>1796</v>
      </c>
      <c r="B14794" s="1" t="s">
        <v>3405</v>
      </c>
      <c r="C14794" s="1" t="str">
        <f t="shared" si="535"/>
        <v>30SVH94</v>
      </c>
      <c r="D14794" s="1">
        <v>0</v>
      </c>
      <c r="F14794" s="1" t="s">
        <v>3360</v>
      </c>
      <c r="G14794" s="2" t="s">
        <v>3361</v>
      </c>
    </row>
    <row r="14795" spans="1:7">
      <c r="A14795" s="1" t="s">
        <v>1796</v>
      </c>
      <c r="B14795" s="1" t="s">
        <v>3388</v>
      </c>
      <c r="C14795" s="1" t="str">
        <f t="shared" si="535"/>
        <v>30SVH94</v>
      </c>
      <c r="D14795" s="1">
        <v>0</v>
      </c>
      <c r="F14795" s="1" t="s">
        <v>3360</v>
      </c>
      <c r="G14795" s="2" t="s">
        <v>3361</v>
      </c>
    </row>
    <row r="14796" spans="1:7">
      <c r="A14796" s="1" t="s">
        <v>1796</v>
      </c>
      <c r="B14796" s="1" t="s">
        <v>3384</v>
      </c>
      <c r="C14796" s="1" t="str">
        <f t="shared" si="535"/>
        <v>30SVH94</v>
      </c>
      <c r="D14796" s="1">
        <v>0</v>
      </c>
      <c r="F14796" s="1" t="s">
        <v>3360</v>
      </c>
      <c r="G14796" s="2" t="s">
        <v>3361</v>
      </c>
    </row>
    <row r="14797" spans="1:7">
      <c r="A14797" s="1" t="s">
        <v>1796</v>
      </c>
      <c r="B14797" s="1" t="s">
        <v>3408</v>
      </c>
      <c r="C14797" s="1" t="str">
        <f t="shared" si="535"/>
        <v>30SVH94</v>
      </c>
      <c r="D14797" s="1">
        <v>0</v>
      </c>
      <c r="F14797" s="1" t="s">
        <v>3360</v>
      </c>
      <c r="G14797" s="2" t="s">
        <v>3361</v>
      </c>
    </row>
    <row r="14798" spans="1:7">
      <c r="A14798" s="1" t="s">
        <v>1796</v>
      </c>
      <c r="B14798" s="1" t="s">
        <v>3410</v>
      </c>
      <c r="C14798" s="1" t="str">
        <f t="shared" si="535"/>
        <v>30SVH94</v>
      </c>
      <c r="D14798" s="1">
        <v>0</v>
      </c>
      <c r="F14798" s="1" t="s">
        <v>3360</v>
      </c>
      <c r="G14798" s="2" t="s">
        <v>3361</v>
      </c>
    </row>
    <row r="14799" spans="1:7">
      <c r="A14799" s="1" t="s">
        <v>1796</v>
      </c>
      <c r="B14799" s="1" t="s">
        <v>3407</v>
      </c>
      <c r="C14799" s="1" t="str">
        <f t="shared" si="535"/>
        <v>30SVH94</v>
      </c>
      <c r="D14799" s="1">
        <v>0</v>
      </c>
      <c r="F14799" s="1" t="s">
        <v>3360</v>
      </c>
      <c r="G14799" s="2" t="s">
        <v>3361</v>
      </c>
    </row>
    <row r="14800" spans="1:7">
      <c r="A14800" s="1" t="s">
        <v>1796</v>
      </c>
      <c r="B14800" s="1" t="s">
        <v>3393</v>
      </c>
      <c r="C14800" s="1" t="str">
        <f t="shared" si="535"/>
        <v>30SWH03</v>
      </c>
      <c r="D14800" s="1">
        <v>0</v>
      </c>
      <c r="F14800" s="1" t="s">
        <v>3360</v>
      </c>
      <c r="G14800" s="2" t="s">
        <v>3361</v>
      </c>
    </row>
    <row r="14801" spans="1:12">
      <c r="A14801" s="1" t="s">
        <v>1796</v>
      </c>
      <c r="B14801" s="1" t="s">
        <v>3391</v>
      </c>
      <c r="C14801" s="1" t="str">
        <f t="shared" ref="C14801:C14832" si="536">_xlfn.CONCAT(LEFT(B14801,6),MID(B14801,8,1))</f>
        <v>30SWH04</v>
      </c>
      <c r="D14801" s="1">
        <v>0</v>
      </c>
      <c r="F14801" s="1" t="s">
        <v>3360</v>
      </c>
      <c r="G14801" s="2" t="s">
        <v>3361</v>
      </c>
    </row>
    <row r="14802" spans="1:12">
      <c r="A14802" s="1" t="s">
        <v>1796</v>
      </c>
      <c r="B14802" s="1" t="s">
        <v>3083</v>
      </c>
      <c r="C14802" s="1" t="str">
        <f t="shared" si="536"/>
        <v>30TUM50</v>
      </c>
      <c r="D14802" s="1">
        <v>0</v>
      </c>
      <c r="F14802" s="1" t="s">
        <v>3084</v>
      </c>
      <c r="G14802" s="2" t="s">
        <v>107</v>
      </c>
    </row>
    <row r="14803" spans="1:12">
      <c r="A14803" s="1" t="s">
        <v>1796</v>
      </c>
      <c r="B14803" s="1" t="s">
        <v>3139</v>
      </c>
      <c r="C14803" s="1" t="str">
        <f t="shared" si="536"/>
        <v>30TUM51</v>
      </c>
      <c r="D14803" s="1">
        <v>0</v>
      </c>
      <c r="F14803" s="1" t="s">
        <v>3084</v>
      </c>
      <c r="G14803" s="2" t="s">
        <v>107</v>
      </c>
    </row>
    <row r="14804" spans="1:12">
      <c r="A14804" s="1" t="s">
        <v>1796</v>
      </c>
      <c r="B14804" s="1" t="s">
        <v>3125</v>
      </c>
      <c r="C14804" s="1" t="str">
        <f t="shared" si="536"/>
        <v>30TUM61</v>
      </c>
      <c r="D14804" s="1">
        <v>0</v>
      </c>
      <c r="F14804" s="1" t="s">
        <v>3084</v>
      </c>
      <c r="G14804" s="2" t="s">
        <v>107</v>
      </c>
    </row>
    <row r="14805" spans="1:12">
      <c r="A14805" s="1" t="s">
        <v>1796</v>
      </c>
      <c r="B14805" s="1" t="s">
        <v>1797</v>
      </c>
      <c r="C14805" s="1" t="str">
        <f t="shared" si="536"/>
        <v>30TVM42</v>
      </c>
      <c r="D14805" s="1">
        <v>0</v>
      </c>
      <c r="F14805" s="1" t="s">
        <v>1758</v>
      </c>
      <c r="G14805" s="2" t="s">
        <v>1142</v>
      </c>
    </row>
    <row r="14806" spans="1:12">
      <c r="A14806" s="1" t="s">
        <v>1796</v>
      </c>
      <c r="B14806" s="1" t="s">
        <v>1798</v>
      </c>
      <c r="C14806" s="1" t="str">
        <f t="shared" si="536"/>
        <v>30TVM48</v>
      </c>
      <c r="D14806" s="1">
        <v>0</v>
      </c>
      <c r="F14806" s="1" t="s">
        <v>1758</v>
      </c>
      <c r="G14806" s="2" t="s">
        <v>1142</v>
      </c>
    </row>
    <row r="14807" spans="1:12">
      <c r="A14807" s="1" t="s">
        <v>1796</v>
      </c>
      <c r="B14807" s="1" t="s">
        <v>1788</v>
      </c>
      <c r="C14807" s="1" t="str">
        <f t="shared" si="536"/>
        <v>30TVM48</v>
      </c>
      <c r="D14807" s="1">
        <v>0</v>
      </c>
      <c r="F14807" s="1" t="s">
        <v>1758</v>
      </c>
      <c r="G14807" s="2" t="s">
        <v>1142</v>
      </c>
    </row>
    <row r="14808" spans="1:12">
      <c r="A14808" s="1" t="s">
        <v>1796</v>
      </c>
      <c r="B14808" s="1" t="s">
        <v>14226</v>
      </c>
      <c r="C14808" s="1" t="str">
        <f t="shared" si="536"/>
        <v>30TVN93</v>
      </c>
      <c r="D14808" s="1">
        <v>0</v>
      </c>
      <c r="F14808" s="1" t="s">
        <v>17284</v>
      </c>
      <c r="G14808" s="1" t="s">
        <v>14148</v>
      </c>
      <c r="K14808" s="12"/>
      <c r="L14808" s="12"/>
    </row>
    <row r="14809" spans="1:12">
      <c r="A14809" s="1" t="s">
        <v>1796</v>
      </c>
      <c r="B14809" s="1" t="s">
        <v>13077</v>
      </c>
      <c r="C14809" s="1" t="str">
        <f t="shared" si="536"/>
        <v>30TWN32</v>
      </c>
      <c r="D14809" s="1">
        <v>0</v>
      </c>
      <c r="F14809" s="1" t="s">
        <v>13420</v>
      </c>
      <c r="G14809" s="1" t="s">
        <v>12941</v>
      </c>
    </row>
    <row r="14810" spans="1:12">
      <c r="A14810" s="1" t="s">
        <v>1796</v>
      </c>
      <c r="B14810" s="1" t="s">
        <v>13015</v>
      </c>
      <c r="C14810" s="1" t="str">
        <f t="shared" si="536"/>
        <v>30TWP00</v>
      </c>
      <c r="D14810" s="1">
        <v>0</v>
      </c>
      <c r="F14810" s="1" t="s">
        <v>17269</v>
      </c>
      <c r="G14810" s="1" t="s">
        <v>13426</v>
      </c>
    </row>
    <row r="14811" spans="1:12">
      <c r="A14811" s="1" t="s">
        <v>1796</v>
      </c>
      <c r="B14811" s="1" t="s">
        <v>4161</v>
      </c>
      <c r="C14811" s="1" t="str">
        <f t="shared" si="536"/>
        <v>30TXM74</v>
      </c>
      <c r="D14811" s="1">
        <v>0</v>
      </c>
      <c r="F14811" s="1" t="s">
        <v>4073</v>
      </c>
      <c r="G14811" s="2" t="s">
        <v>111</v>
      </c>
    </row>
    <row r="14812" spans="1:12">
      <c r="A14812" s="1" t="s">
        <v>1796</v>
      </c>
      <c r="B14812" s="1" t="s">
        <v>4162</v>
      </c>
      <c r="C14812" s="1" t="str">
        <f t="shared" si="536"/>
        <v>30TXM75</v>
      </c>
      <c r="D14812" s="1">
        <v>0</v>
      </c>
      <c r="F14812" s="1" t="s">
        <v>4073</v>
      </c>
      <c r="G14812" s="2" t="s">
        <v>111</v>
      </c>
    </row>
    <row r="14813" spans="1:12">
      <c r="A14813" s="1" t="s">
        <v>1796</v>
      </c>
      <c r="B14813" s="1" t="s">
        <v>4163</v>
      </c>
      <c r="C14813" s="1" t="str">
        <f t="shared" si="536"/>
        <v>30TXM79</v>
      </c>
      <c r="D14813" s="1">
        <v>0</v>
      </c>
      <c r="F14813" s="1" t="s">
        <v>4073</v>
      </c>
      <c r="G14813" s="2" t="s">
        <v>111</v>
      </c>
    </row>
    <row r="14814" spans="1:12">
      <c r="A14814" s="1" t="s">
        <v>1796</v>
      </c>
      <c r="B14814" s="1" t="s">
        <v>4085</v>
      </c>
      <c r="C14814" s="1" t="str">
        <f t="shared" si="536"/>
        <v>30TXM85</v>
      </c>
      <c r="D14814" s="1">
        <v>0</v>
      </c>
      <c r="F14814" s="1" t="s">
        <v>4073</v>
      </c>
      <c r="G14814" s="2" t="s">
        <v>111</v>
      </c>
    </row>
    <row r="14815" spans="1:12">
      <c r="A14815" s="1" t="s">
        <v>1796</v>
      </c>
      <c r="B14815" s="1" t="s">
        <v>4086</v>
      </c>
      <c r="C14815" s="1" t="str">
        <f t="shared" si="536"/>
        <v>30TXM86</v>
      </c>
      <c r="D14815" s="1">
        <v>0</v>
      </c>
      <c r="F14815" s="1" t="s">
        <v>4073</v>
      </c>
      <c r="G14815" s="2" t="s">
        <v>111</v>
      </c>
    </row>
    <row r="14816" spans="1:12">
      <c r="A14816" s="1" t="s">
        <v>1796</v>
      </c>
      <c r="B14816" s="1" t="s">
        <v>4146</v>
      </c>
      <c r="C14816" s="1" t="str">
        <f t="shared" si="536"/>
        <v>30TXM88</v>
      </c>
      <c r="D14816" s="1">
        <v>0</v>
      </c>
      <c r="F14816" s="1" t="s">
        <v>4073</v>
      </c>
      <c r="G14816" s="2" t="s">
        <v>111</v>
      </c>
    </row>
    <row r="14817" spans="1:7">
      <c r="A14817" s="1" t="s">
        <v>1796</v>
      </c>
      <c r="B14817" s="1" t="s">
        <v>4164</v>
      </c>
      <c r="C14817" s="1" t="str">
        <f t="shared" si="536"/>
        <v>30TXM89</v>
      </c>
      <c r="D14817" s="1">
        <v>0</v>
      </c>
      <c r="F14817" s="1" t="s">
        <v>4073</v>
      </c>
      <c r="G14817" s="2" t="s">
        <v>111</v>
      </c>
    </row>
    <row r="14818" spans="1:7">
      <c r="A14818" s="1" t="s">
        <v>1796</v>
      </c>
      <c r="B14818" s="1" t="s">
        <v>4165</v>
      </c>
      <c r="C14818" s="1" t="str">
        <f t="shared" si="536"/>
        <v>30TXM96</v>
      </c>
      <c r="D14818" s="1">
        <v>0</v>
      </c>
      <c r="F14818" s="1" t="s">
        <v>4073</v>
      </c>
      <c r="G14818" s="2" t="s">
        <v>111</v>
      </c>
    </row>
    <row r="14819" spans="1:7">
      <c r="A14819" s="1" t="s">
        <v>1796</v>
      </c>
      <c r="B14819" s="1" t="s">
        <v>4166</v>
      </c>
      <c r="C14819" s="1" t="str">
        <f t="shared" si="536"/>
        <v>30TXM97</v>
      </c>
      <c r="D14819" s="1">
        <v>0</v>
      </c>
      <c r="F14819" s="1" t="s">
        <v>4073</v>
      </c>
      <c r="G14819" s="2" t="s">
        <v>111</v>
      </c>
    </row>
    <row r="14820" spans="1:7">
      <c r="A14820" s="1" t="s">
        <v>1796</v>
      </c>
      <c r="B14820" s="1" t="s">
        <v>4133</v>
      </c>
      <c r="C14820" s="1" t="str">
        <f t="shared" si="536"/>
        <v>30TXM98</v>
      </c>
      <c r="D14820" s="1">
        <v>0</v>
      </c>
      <c r="F14820" s="1" t="s">
        <v>4073</v>
      </c>
      <c r="G14820" s="2" t="s">
        <v>111</v>
      </c>
    </row>
    <row r="14821" spans="1:7">
      <c r="A14821" s="1" t="s">
        <v>1796</v>
      </c>
      <c r="B14821" s="1" t="s">
        <v>4096</v>
      </c>
      <c r="C14821" s="1" t="str">
        <f t="shared" si="536"/>
        <v>30TYM05</v>
      </c>
      <c r="D14821" s="1">
        <v>0</v>
      </c>
      <c r="F14821" s="1" t="s">
        <v>4073</v>
      </c>
      <c r="G14821" s="2" t="s">
        <v>111</v>
      </c>
    </row>
    <row r="14822" spans="1:7">
      <c r="A14822" s="1" t="s">
        <v>1796</v>
      </c>
      <c r="B14822" s="1" t="s">
        <v>4167</v>
      </c>
      <c r="C14822" s="1" t="str">
        <f t="shared" si="536"/>
        <v>30TYM06</v>
      </c>
      <c r="D14822" s="1">
        <v>0</v>
      </c>
      <c r="F14822" s="1" t="s">
        <v>4073</v>
      </c>
      <c r="G14822" s="2" t="s">
        <v>111</v>
      </c>
    </row>
    <row r="14823" spans="1:7">
      <c r="A14823" s="1" t="s">
        <v>1796</v>
      </c>
      <c r="B14823" s="1" t="s">
        <v>4168</v>
      </c>
      <c r="C14823" s="1" t="str">
        <f t="shared" si="536"/>
        <v>30TYM07</v>
      </c>
      <c r="D14823" s="1">
        <v>0</v>
      </c>
      <c r="F14823" s="1" t="s">
        <v>4073</v>
      </c>
      <c r="G14823" s="2" t="s">
        <v>111</v>
      </c>
    </row>
    <row r="14824" spans="1:7">
      <c r="A14824" s="1" t="s">
        <v>1796</v>
      </c>
      <c r="B14824" s="1" t="s">
        <v>4169</v>
      </c>
      <c r="C14824" s="1" t="str">
        <f t="shared" si="536"/>
        <v>30TYM15</v>
      </c>
      <c r="D14824" s="1">
        <v>0</v>
      </c>
      <c r="F14824" s="1" t="s">
        <v>4073</v>
      </c>
      <c r="G14824" s="2" t="s">
        <v>111</v>
      </c>
    </row>
    <row r="14825" spans="1:7">
      <c r="A14825" s="1" t="s">
        <v>1796</v>
      </c>
      <c r="B14825" s="1" t="s">
        <v>4104</v>
      </c>
      <c r="C14825" s="1" t="str">
        <f t="shared" si="536"/>
        <v>30TYM16</v>
      </c>
      <c r="D14825" s="1">
        <v>0</v>
      </c>
      <c r="F14825" s="1" t="s">
        <v>4073</v>
      </c>
      <c r="G14825" s="2" t="s">
        <v>111</v>
      </c>
    </row>
    <row r="14826" spans="1:7">
      <c r="A14826" s="1" t="s">
        <v>1796</v>
      </c>
      <c r="B14826" s="1" t="s">
        <v>2682</v>
      </c>
      <c r="C14826" s="1" t="str">
        <f t="shared" si="536"/>
        <v>30TYM17</v>
      </c>
      <c r="D14826" s="1">
        <v>0</v>
      </c>
      <c r="F14826" s="1" t="s">
        <v>4073</v>
      </c>
      <c r="G14826" s="2" t="s">
        <v>111</v>
      </c>
    </row>
    <row r="14827" spans="1:7">
      <c r="A14827" s="1" t="s">
        <v>1796</v>
      </c>
      <c r="B14827" s="1" t="s">
        <v>4138</v>
      </c>
      <c r="C14827" s="1" t="str">
        <f t="shared" si="536"/>
        <v>30TYM24</v>
      </c>
      <c r="D14827" s="1">
        <v>0</v>
      </c>
      <c r="F14827" s="1" t="s">
        <v>4073</v>
      </c>
      <c r="G14827" s="2" t="s">
        <v>111</v>
      </c>
    </row>
    <row r="14828" spans="1:7">
      <c r="A14828" s="1" t="s">
        <v>1796</v>
      </c>
      <c r="B14828" s="1" t="s">
        <v>4139</v>
      </c>
      <c r="C14828" s="1" t="str">
        <f t="shared" si="536"/>
        <v>30TYM25</v>
      </c>
      <c r="D14828" s="1">
        <v>0</v>
      </c>
      <c r="F14828" s="1" t="s">
        <v>4073</v>
      </c>
      <c r="G14828" s="2" t="s">
        <v>111</v>
      </c>
    </row>
    <row r="14829" spans="1:7">
      <c r="A14829" s="1" t="s">
        <v>1796</v>
      </c>
      <c r="B14829" s="1" t="s">
        <v>4170</v>
      </c>
      <c r="C14829" s="1" t="str">
        <f t="shared" si="536"/>
        <v>30TYM26</v>
      </c>
      <c r="D14829" s="1">
        <v>0</v>
      </c>
      <c r="F14829" s="1" t="s">
        <v>4073</v>
      </c>
      <c r="G14829" s="2" t="s">
        <v>111</v>
      </c>
    </row>
    <row r="14830" spans="1:7">
      <c r="A14830" s="1" t="s">
        <v>1796</v>
      </c>
      <c r="B14830" s="1" t="s">
        <v>4141</v>
      </c>
      <c r="C14830" s="1" t="str">
        <f t="shared" si="536"/>
        <v>30TYM27</v>
      </c>
      <c r="D14830" s="1">
        <v>0</v>
      </c>
      <c r="F14830" s="1" t="s">
        <v>4073</v>
      </c>
      <c r="G14830" s="2" t="s">
        <v>111</v>
      </c>
    </row>
    <row r="14831" spans="1:7">
      <c r="A14831" s="1" t="s">
        <v>1796</v>
      </c>
      <c r="B14831" s="1" t="s">
        <v>4143</v>
      </c>
      <c r="C14831" s="1" t="str">
        <f t="shared" si="536"/>
        <v>30TYM35</v>
      </c>
      <c r="D14831" s="1">
        <v>0</v>
      </c>
      <c r="F14831" s="1" t="s">
        <v>4073</v>
      </c>
      <c r="G14831" s="2" t="s">
        <v>111</v>
      </c>
    </row>
    <row r="14832" spans="1:7">
      <c r="A14832" s="1" t="s">
        <v>1796</v>
      </c>
      <c r="B14832" s="1" t="s">
        <v>2871</v>
      </c>
      <c r="C14832" s="1" t="str">
        <f t="shared" si="536"/>
        <v>30TYM37</v>
      </c>
      <c r="D14832" s="1">
        <v>0</v>
      </c>
      <c r="F14832" s="1" t="s">
        <v>2526</v>
      </c>
      <c r="G14832" s="2" t="s">
        <v>107</v>
      </c>
    </row>
    <row r="14833" spans="1:12">
      <c r="A14833" s="1" t="s">
        <v>1719</v>
      </c>
      <c r="B14833" s="1" t="s">
        <v>1722</v>
      </c>
      <c r="C14833" s="1" t="str">
        <f t="shared" ref="C14833:C14864" si="537">_xlfn.CONCAT(LEFT(B14833,6),MID(B14833,8,1))</f>
        <v>30TUL78</v>
      </c>
      <c r="D14833" s="1">
        <v>0</v>
      </c>
      <c r="F14833" s="1" t="s">
        <v>1723</v>
      </c>
      <c r="G14833" s="2" t="s">
        <v>1142</v>
      </c>
    </row>
    <row r="14834" spans="1:12">
      <c r="A14834" s="1" t="s">
        <v>1719</v>
      </c>
      <c r="B14834" s="1" t="s">
        <v>1720</v>
      </c>
      <c r="C14834" s="1" t="str">
        <f t="shared" si="537"/>
        <v>30TUL78</v>
      </c>
      <c r="D14834" s="1">
        <v>0</v>
      </c>
      <c r="F14834" s="1" t="s">
        <v>1721</v>
      </c>
      <c r="G14834" s="2" t="s">
        <v>1142</v>
      </c>
    </row>
    <row r="14835" spans="1:12">
      <c r="A14835" s="1" t="s">
        <v>1719</v>
      </c>
      <c r="B14835" s="1" t="s">
        <v>14015</v>
      </c>
      <c r="C14835" s="1" t="str">
        <f t="shared" si="537"/>
        <v>30TWN06</v>
      </c>
      <c r="D14835" s="1">
        <v>0</v>
      </c>
      <c r="F14835" s="1" t="s">
        <v>17276</v>
      </c>
      <c r="G14835" s="1" t="s">
        <v>13979</v>
      </c>
      <c r="K14835" s="12"/>
      <c r="L14835" s="12"/>
    </row>
    <row r="14836" spans="1:12">
      <c r="A14836" s="3" t="s">
        <v>1724</v>
      </c>
      <c r="B14836" s="1" t="s">
        <v>12601</v>
      </c>
      <c r="C14836" s="1" t="str">
        <f t="shared" si="537"/>
        <v>29TPH70</v>
      </c>
      <c r="D14836" s="1">
        <v>0</v>
      </c>
      <c r="F14836" s="1" t="s">
        <v>13414</v>
      </c>
      <c r="G14836" s="1" t="s">
        <v>12413</v>
      </c>
    </row>
    <row r="14837" spans="1:12">
      <c r="A14837" s="3" t="s">
        <v>1724</v>
      </c>
      <c r="B14837" s="1" t="s">
        <v>12581</v>
      </c>
      <c r="C14837" s="1" t="str">
        <f t="shared" si="537"/>
        <v>29TWM21</v>
      </c>
      <c r="D14837" s="1">
        <v>0</v>
      </c>
      <c r="F14837" s="1" t="s">
        <v>13414</v>
      </c>
      <c r="G14837" s="1" t="s">
        <v>12413</v>
      </c>
    </row>
    <row r="14838" spans="1:12">
      <c r="A14838" s="1" t="s">
        <v>1724</v>
      </c>
      <c r="B14838" s="1" t="s">
        <v>5151</v>
      </c>
      <c r="C14838" s="1" t="str">
        <f t="shared" si="537"/>
        <v>30SXK52</v>
      </c>
      <c r="D14838" s="1">
        <v>0</v>
      </c>
      <c r="F14838" s="1" t="s">
        <v>5145</v>
      </c>
      <c r="G14838" s="2" t="s">
        <v>4940</v>
      </c>
    </row>
    <row r="14839" spans="1:12">
      <c r="A14839" s="1" t="s">
        <v>1724</v>
      </c>
      <c r="B14839" s="1" t="s">
        <v>5171</v>
      </c>
      <c r="C14839" s="1" t="str">
        <f t="shared" si="537"/>
        <v>30SXK62</v>
      </c>
      <c r="D14839" s="1">
        <v>0</v>
      </c>
      <c r="F14839" s="1" t="s">
        <v>5145</v>
      </c>
      <c r="G14839" s="2" t="s">
        <v>4940</v>
      </c>
    </row>
    <row r="14840" spans="1:12">
      <c r="A14840" s="1" t="s">
        <v>1724</v>
      </c>
      <c r="B14840" s="1" t="s">
        <v>5172</v>
      </c>
      <c r="C14840" s="1" t="str">
        <f t="shared" si="537"/>
        <v>30SXK62</v>
      </c>
      <c r="D14840" s="1">
        <v>0</v>
      </c>
      <c r="F14840" s="1" t="s">
        <v>5145</v>
      </c>
      <c r="G14840" s="2" t="s">
        <v>4940</v>
      </c>
    </row>
    <row r="14841" spans="1:12">
      <c r="A14841" s="1" t="s">
        <v>1724</v>
      </c>
      <c r="B14841" s="1" t="s">
        <v>5173</v>
      </c>
      <c r="C14841" s="1" t="str">
        <f t="shared" si="537"/>
        <v>30SXK62</v>
      </c>
      <c r="D14841" s="1">
        <v>0</v>
      </c>
      <c r="F14841" s="1" t="s">
        <v>5145</v>
      </c>
      <c r="G14841" s="2" t="s">
        <v>4940</v>
      </c>
    </row>
    <row r="14842" spans="1:12">
      <c r="A14842" s="1" t="s">
        <v>1724</v>
      </c>
      <c r="B14842" s="1" t="s">
        <v>5174</v>
      </c>
      <c r="C14842" s="1" t="str">
        <f t="shared" si="537"/>
        <v>30SXK62</v>
      </c>
      <c r="D14842" s="1">
        <v>0</v>
      </c>
      <c r="F14842" s="1" t="s">
        <v>5145</v>
      </c>
      <c r="G14842" s="2" t="s">
        <v>4940</v>
      </c>
    </row>
    <row r="14843" spans="1:12">
      <c r="A14843" s="1" t="s">
        <v>1724</v>
      </c>
      <c r="B14843" s="1" t="s">
        <v>5175</v>
      </c>
      <c r="C14843" s="1" t="str">
        <f t="shared" si="537"/>
        <v>30SXK62</v>
      </c>
      <c r="D14843" s="1">
        <v>0</v>
      </c>
      <c r="F14843" s="1" t="s">
        <v>5145</v>
      </c>
      <c r="G14843" s="2" t="s">
        <v>4940</v>
      </c>
    </row>
    <row r="14844" spans="1:12">
      <c r="A14844" s="1" t="s">
        <v>1724</v>
      </c>
      <c r="B14844" s="1" t="s">
        <v>3140</v>
      </c>
      <c r="C14844" s="1" t="str">
        <f t="shared" si="537"/>
        <v>30TTM95</v>
      </c>
      <c r="D14844" s="1">
        <v>0</v>
      </c>
      <c r="F14844" s="1" t="s">
        <v>3084</v>
      </c>
      <c r="G14844" s="2" t="s">
        <v>107</v>
      </c>
    </row>
    <row r="14845" spans="1:12">
      <c r="A14845" s="1" t="s">
        <v>1724</v>
      </c>
      <c r="B14845" s="1" t="s">
        <v>3149</v>
      </c>
      <c r="C14845" s="1" t="str">
        <f t="shared" si="537"/>
        <v>30TUL66</v>
      </c>
      <c r="D14845" s="1">
        <v>0</v>
      </c>
      <c r="F14845" s="1" t="s">
        <v>3084</v>
      </c>
      <c r="G14845" s="2" t="s">
        <v>107</v>
      </c>
    </row>
    <row r="14846" spans="1:12">
      <c r="A14846" s="1" t="s">
        <v>1724</v>
      </c>
      <c r="B14846" s="1" t="s">
        <v>1726</v>
      </c>
      <c r="C14846" s="1" t="str">
        <f t="shared" si="537"/>
        <v>30TUL67</v>
      </c>
      <c r="D14846" s="1">
        <v>0</v>
      </c>
      <c r="F14846" s="1" t="s">
        <v>1727</v>
      </c>
      <c r="G14846" s="2" t="s">
        <v>1142</v>
      </c>
    </row>
    <row r="14847" spans="1:12">
      <c r="A14847" s="1" t="s">
        <v>1724</v>
      </c>
      <c r="B14847" s="1" t="s">
        <v>1676</v>
      </c>
      <c r="C14847" s="1" t="str">
        <f t="shared" si="537"/>
        <v>30TUL78</v>
      </c>
      <c r="D14847" s="1">
        <v>0</v>
      </c>
      <c r="F14847" s="1" t="s">
        <v>1725</v>
      </c>
      <c r="G14847" s="2" t="s">
        <v>1142</v>
      </c>
    </row>
    <row r="14848" spans="1:12">
      <c r="A14848" s="1" t="s">
        <v>1724</v>
      </c>
      <c r="B14848" s="1" t="s">
        <v>3132</v>
      </c>
      <c r="C14848" s="1" t="str">
        <f t="shared" si="537"/>
        <v>30TUL88</v>
      </c>
      <c r="D14848" s="1">
        <v>0</v>
      </c>
      <c r="F14848" s="1" t="s">
        <v>3084</v>
      </c>
      <c r="G14848" s="2" t="s">
        <v>107</v>
      </c>
    </row>
    <row r="14849" spans="1:7">
      <c r="A14849" s="1" t="s">
        <v>1724</v>
      </c>
      <c r="B14849" s="1" t="s">
        <v>3150</v>
      </c>
      <c r="C14849" s="1" t="str">
        <f t="shared" si="537"/>
        <v>30TUM22</v>
      </c>
      <c r="D14849" s="1">
        <v>0</v>
      </c>
      <c r="F14849" s="1" t="s">
        <v>3084</v>
      </c>
      <c r="G14849" s="2" t="s">
        <v>107</v>
      </c>
    </row>
    <row r="14850" spans="1:7">
      <c r="A14850" s="1" t="s">
        <v>1724</v>
      </c>
      <c r="B14850" s="1" t="s">
        <v>3142</v>
      </c>
      <c r="C14850" s="1" t="str">
        <f t="shared" si="537"/>
        <v>30TUM22</v>
      </c>
      <c r="D14850" s="1">
        <v>0</v>
      </c>
      <c r="F14850" s="1" t="s">
        <v>3084</v>
      </c>
      <c r="G14850" s="2" t="s">
        <v>107</v>
      </c>
    </row>
    <row r="14851" spans="1:7">
      <c r="A14851" s="1" t="s">
        <v>1724</v>
      </c>
      <c r="B14851" s="1" t="s">
        <v>3109</v>
      </c>
      <c r="C14851" s="1" t="str">
        <f t="shared" si="537"/>
        <v>30TUM22</v>
      </c>
      <c r="D14851" s="1">
        <v>0</v>
      </c>
      <c r="F14851" s="1" t="s">
        <v>3084</v>
      </c>
      <c r="G14851" s="2" t="s">
        <v>107</v>
      </c>
    </row>
    <row r="14852" spans="1:7">
      <c r="A14852" s="1" t="s">
        <v>1724</v>
      </c>
      <c r="B14852" s="1" t="s">
        <v>3145</v>
      </c>
      <c r="C14852" s="1" t="str">
        <f t="shared" si="537"/>
        <v>30TUM22</v>
      </c>
      <c r="D14852" s="1">
        <v>0</v>
      </c>
      <c r="F14852" s="1" t="s">
        <v>3084</v>
      </c>
      <c r="G14852" s="2" t="s">
        <v>107</v>
      </c>
    </row>
    <row r="14853" spans="1:7">
      <c r="A14853" s="1" t="s">
        <v>1724</v>
      </c>
      <c r="B14853" s="1" t="s">
        <v>3151</v>
      </c>
      <c r="C14853" s="1" t="str">
        <f t="shared" si="537"/>
        <v>30TUM24</v>
      </c>
      <c r="D14853" s="1">
        <v>0</v>
      </c>
      <c r="F14853" s="1" t="s">
        <v>3084</v>
      </c>
      <c r="G14853" s="2" t="s">
        <v>107</v>
      </c>
    </row>
    <row r="14854" spans="1:7">
      <c r="A14854" s="1" t="s">
        <v>1724</v>
      </c>
      <c r="B14854" s="1" t="s">
        <v>3148</v>
      </c>
      <c r="C14854" s="1" t="str">
        <f t="shared" si="537"/>
        <v>30TUM31</v>
      </c>
      <c r="D14854" s="1">
        <v>0</v>
      </c>
      <c r="F14854" s="1" t="s">
        <v>3084</v>
      </c>
      <c r="G14854" s="2" t="s">
        <v>107</v>
      </c>
    </row>
    <row r="14855" spans="1:7">
      <c r="A14855" s="1" t="s">
        <v>1724</v>
      </c>
      <c r="B14855" s="1" t="s">
        <v>3147</v>
      </c>
      <c r="C14855" s="1" t="str">
        <f t="shared" si="537"/>
        <v>30TUM41</v>
      </c>
      <c r="D14855" s="1">
        <v>0</v>
      </c>
      <c r="F14855" s="1" t="s">
        <v>3084</v>
      </c>
      <c r="G14855" s="2" t="s">
        <v>107</v>
      </c>
    </row>
    <row r="14856" spans="1:7">
      <c r="A14856" s="1" t="s">
        <v>1724</v>
      </c>
      <c r="B14856" s="1" t="s">
        <v>3141</v>
      </c>
      <c r="C14856" s="1" t="str">
        <f t="shared" si="537"/>
        <v>30TUM43</v>
      </c>
      <c r="D14856" s="1">
        <v>0</v>
      </c>
      <c r="F14856" s="1" t="s">
        <v>3084</v>
      </c>
      <c r="G14856" s="2" t="s">
        <v>107</v>
      </c>
    </row>
    <row r="14857" spans="1:7">
      <c r="A14857" s="1" t="s">
        <v>1724</v>
      </c>
      <c r="B14857" s="1" t="s">
        <v>3112</v>
      </c>
      <c r="C14857" s="1" t="str">
        <f t="shared" si="537"/>
        <v>30TUM50</v>
      </c>
      <c r="D14857" s="1">
        <v>0</v>
      </c>
      <c r="F14857" s="1" t="s">
        <v>3084</v>
      </c>
      <c r="G14857" s="2" t="s">
        <v>107</v>
      </c>
    </row>
    <row r="14858" spans="1:7">
      <c r="A14858" s="1" t="s">
        <v>1724</v>
      </c>
      <c r="B14858" s="1" t="s">
        <v>3117</v>
      </c>
      <c r="C14858" s="1" t="str">
        <f t="shared" si="537"/>
        <v>30TUM50</v>
      </c>
      <c r="D14858" s="1">
        <v>0</v>
      </c>
      <c r="F14858" s="1" t="s">
        <v>3084</v>
      </c>
      <c r="G14858" s="2" t="s">
        <v>107</v>
      </c>
    </row>
    <row r="14859" spans="1:7">
      <c r="A14859" s="1" t="s">
        <v>1724</v>
      </c>
      <c r="B14859" s="1" t="s">
        <v>3118</v>
      </c>
      <c r="C14859" s="1" t="str">
        <f t="shared" si="537"/>
        <v>30TUM51</v>
      </c>
      <c r="D14859" s="1">
        <v>0</v>
      </c>
      <c r="F14859" s="1" t="s">
        <v>3084</v>
      </c>
      <c r="G14859" s="2" t="s">
        <v>107</v>
      </c>
    </row>
    <row r="14860" spans="1:7">
      <c r="A14860" s="1" t="s">
        <v>1724</v>
      </c>
      <c r="B14860" s="1" t="s">
        <v>3121</v>
      </c>
      <c r="C14860" s="1" t="str">
        <f t="shared" si="537"/>
        <v>30TUM51</v>
      </c>
      <c r="D14860" s="1">
        <v>0</v>
      </c>
      <c r="F14860" s="1" t="s">
        <v>3084</v>
      </c>
      <c r="G14860" s="2" t="s">
        <v>107</v>
      </c>
    </row>
    <row r="14861" spans="1:7">
      <c r="A14861" s="1" t="s">
        <v>1724</v>
      </c>
      <c r="B14861" s="1" t="s">
        <v>3130</v>
      </c>
      <c r="C14861" s="1" t="str">
        <f t="shared" si="537"/>
        <v>30TUM60</v>
      </c>
      <c r="D14861" s="1">
        <v>0</v>
      </c>
      <c r="F14861" s="1" t="s">
        <v>3084</v>
      </c>
      <c r="G14861" s="2" t="s">
        <v>107</v>
      </c>
    </row>
    <row r="14862" spans="1:7">
      <c r="A14862" s="1" t="s">
        <v>1724</v>
      </c>
      <c r="B14862" s="1" t="s">
        <v>3146</v>
      </c>
      <c r="C14862" s="1" t="str">
        <f t="shared" si="537"/>
        <v>30TUM60</v>
      </c>
      <c r="D14862" s="1">
        <v>0</v>
      </c>
      <c r="F14862" s="1" t="s">
        <v>3084</v>
      </c>
      <c r="G14862" s="2" t="s">
        <v>107</v>
      </c>
    </row>
    <row r="14863" spans="1:7">
      <c r="A14863" s="1" t="s">
        <v>1724</v>
      </c>
      <c r="B14863" s="1" t="s">
        <v>3125</v>
      </c>
      <c r="C14863" s="1" t="str">
        <f t="shared" si="537"/>
        <v>30TUM61</v>
      </c>
      <c r="D14863" s="1">
        <v>0</v>
      </c>
      <c r="F14863" s="1" t="s">
        <v>3084</v>
      </c>
      <c r="G14863" s="2" t="s">
        <v>107</v>
      </c>
    </row>
    <row r="14864" spans="1:7">
      <c r="A14864" s="1" t="s">
        <v>1724</v>
      </c>
      <c r="B14864" s="1" t="s">
        <v>3127</v>
      </c>
      <c r="C14864" s="1" t="str">
        <f t="shared" si="537"/>
        <v>30TUM61</v>
      </c>
      <c r="D14864" s="1">
        <v>0</v>
      </c>
      <c r="F14864" s="1" t="s">
        <v>3084</v>
      </c>
      <c r="G14864" s="2" t="s">
        <v>107</v>
      </c>
    </row>
    <row r="14865" spans="1:12">
      <c r="A14865" s="1" t="s">
        <v>1724</v>
      </c>
      <c r="B14865" s="1" t="s">
        <v>3126</v>
      </c>
      <c r="C14865" s="1" t="str">
        <f t="shared" ref="C14865:C14878" si="538">_xlfn.CONCAT(LEFT(B14865,6),MID(B14865,8,1))</f>
        <v>30TUM61</v>
      </c>
      <c r="D14865" s="1">
        <v>0</v>
      </c>
      <c r="F14865" s="1" t="s">
        <v>3084</v>
      </c>
      <c r="G14865" s="2" t="s">
        <v>107</v>
      </c>
    </row>
    <row r="14866" spans="1:12">
      <c r="A14866" s="1" t="s">
        <v>1724</v>
      </c>
      <c r="B14866" s="1" t="s">
        <v>3143</v>
      </c>
      <c r="C14866" s="1" t="str">
        <f t="shared" si="538"/>
        <v>30TUM70</v>
      </c>
      <c r="D14866" s="1">
        <v>0</v>
      </c>
      <c r="F14866" s="1" t="s">
        <v>3084</v>
      </c>
      <c r="G14866" s="2" t="s">
        <v>107</v>
      </c>
    </row>
    <row r="14867" spans="1:12">
      <c r="A14867" s="1" t="s">
        <v>1724</v>
      </c>
      <c r="B14867" s="1" t="s">
        <v>3128</v>
      </c>
      <c r="C14867" s="1" t="str">
        <f t="shared" si="538"/>
        <v>30TUM70</v>
      </c>
      <c r="D14867" s="1">
        <v>0</v>
      </c>
      <c r="F14867" s="1" t="s">
        <v>3084</v>
      </c>
      <c r="G14867" s="2" t="s">
        <v>107</v>
      </c>
    </row>
    <row r="14868" spans="1:12">
      <c r="A14868" s="1" t="s">
        <v>1724</v>
      </c>
      <c r="B14868" s="1" t="s">
        <v>3088</v>
      </c>
      <c r="C14868" s="1" t="str">
        <f t="shared" si="538"/>
        <v>30TUM71</v>
      </c>
      <c r="D14868" s="1">
        <v>0</v>
      </c>
      <c r="F14868" s="1" t="s">
        <v>3084</v>
      </c>
      <c r="G14868" s="2" t="s">
        <v>107</v>
      </c>
    </row>
    <row r="14869" spans="1:12">
      <c r="A14869" s="1" t="s">
        <v>1724</v>
      </c>
      <c r="B14869" s="1" t="s">
        <v>3093</v>
      </c>
      <c r="C14869" s="1" t="str">
        <f t="shared" si="538"/>
        <v>30TUM72</v>
      </c>
      <c r="D14869" s="1">
        <v>0</v>
      </c>
      <c r="F14869" s="1" t="s">
        <v>3084</v>
      </c>
      <c r="G14869" s="2" t="s">
        <v>107</v>
      </c>
    </row>
    <row r="14870" spans="1:12">
      <c r="A14870" s="1" t="s">
        <v>1724</v>
      </c>
      <c r="B14870" s="1" t="s">
        <v>3129</v>
      </c>
      <c r="C14870" s="1" t="str">
        <f t="shared" si="538"/>
        <v>30TUM73</v>
      </c>
      <c r="D14870" s="1">
        <v>0</v>
      </c>
      <c r="F14870" s="1" t="s">
        <v>3084</v>
      </c>
      <c r="G14870" s="2" t="s">
        <v>107</v>
      </c>
    </row>
    <row r="14871" spans="1:12">
      <c r="A14871" s="1" t="s">
        <v>1724</v>
      </c>
      <c r="B14871" s="1" t="s">
        <v>3133</v>
      </c>
      <c r="C14871" s="1" t="str">
        <f t="shared" si="538"/>
        <v>30TUM80</v>
      </c>
      <c r="D14871" s="1">
        <v>0</v>
      </c>
      <c r="F14871" s="1" t="s">
        <v>3084</v>
      </c>
      <c r="G14871" s="2" t="s">
        <v>107</v>
      </c>
    </row>
    <row r="14872" spans="1:12">
      <c r="A14872" s="1" t="s">
        <v>1724</v>
      </c>
      <c r="B14872" s="1" t="s">
        <v>3131</v>
      </c>
      <c r="C14872" s="1" t="str">
        <f t="shared" si="538"/>
        <v>30TVL09</v>
      </c>
      <c r="D14872" s="1">
        <v>0</v>
      </c>
      <c r="F14872" s="1" t="s">
        <v>3084</v>
      </c>
      <c r="G14872" s="2" t="s">
        <v>107</v>
      </c>
    </row>
    <row r="14873" spans="1:12">
      <c r="A14873" s="1" t="s">
        <v>1724</v>
      </c>
      <c r="B14873" s="1" t="s">
        <v>3144</v>
      </c>
      <c r="C14873" s="1" t="str">
        <f t="shared" si="538"/>
        <v>30TVL19</v>
      </c>
      <c r="D14873" s="1">
        <v>0</v>
      </c>
      <c r="F14873" s="1" t="s">
        <v>3084</v>
      </c>
      <c r="G14873" s="2" t="s">
        <v>107</v>
      </c>
    </row>
    <row r="14874" spans="1:12">
      <c r="A14874" s="1" t="s">
        <v>1724</v>
      </c>
      <c r="B14874" s="1" t="s">
        <v>3123</v>
      </c>
      <c r="C14874" s="1" t="str">
        <f t="shared" si="538"/>
        <v>30TVM02</v>
      </c>
      <c r="D14874" s="1">
        <v>0</v>
      </c>
      <c r="F14874" s="1" t="s">
        <v>3084</v>
      </c>
      <c r="G14874" s="2" t="s">
        <v>107</v>
      </c>
    </row>
    <row r="14875" spans="1:12">
      <c r="A14875" s="1" t="s">
        <v>1724</v>
      </c>
      <c r="B14875" s="1" t="s">
        <v>1800</v>
      </c>
      <c r="C14875" s="1" t="str">
        <f t="shared" si="538"/>
        <v>30TVM48</v>
      </c>
      <c r="D14875" s="1">
        <v>0</v>
      </c>
      <c r="F14875" s="1" t="s">
        <v>1758</v>
      </c>
      <c r="G14875" s="2" t="s">
        <v>1142</v>
      </c>
    </row>
    <row r="14876" spans="1:12">
      <c r="A14876" s="1" t="s">
        <v>1724</v>
      </c>
      <c r="B14876" s="1" t="s">
        <v>1788</v>
      </c>
      <c r="C14876" s="1" t="str">
        <f t="shared" si="538"/>
        <v>30TVM48</v>
      </c>
      <c r="D14876" s="1">
        <v>0</v>
      </c>
      <c r="F14876" s="1" t="s">
        <v>1758</v>
      </c>
      <c r="G14876" s="2" t="s">
        <v>1142</v>
      </c>
    </row>
    <row r="14877" spans="1:12">
      <c r="A14877" s="1" t="s">
        <v>1724</v>
      </c>
      <c r="B14877" s="1" t="s">
        <v>1801</v>
      </c>
      <c r="C14877" s="1" t="str">
        <f t="shared" si="538"/>
        <v>30TVM49</v>
      </c>
      <c r="D14877" s="1">
        <v>0</v>
      </c>
      <c r="F14877" s="1" t="s">
        <v>1758</v>
      </c>
      <c r="G14877" s="2" t="s">
        <v>1142</v>
      </c>
    </row>
    <row r="14878" spans="1:12">
      <c r="A14878" s="1" t="s">
        <v>1724</v>
      </c>
      <c r="B14878" s="1" t="s">
        <v>1763</v>
      </c>
      <c r="C14878" s="1" t="str">
        <f t="shared" si="538"/>
        <v>30TVM58</v>
      </c>
      <c r="D14878" s="1">
        <v>0</v>
      </c>
      <c r="F14878" s="1" t="s">
        <v>1758</v>
      </c>
      <c r="G14878" s="2" t="s">
        <v>1142</v>
      </c>
    </row>
    <row r="14879" spans="1:12">
      <c r="A14879" s="1" t="s">
        <v>1724</v>
      </c>
      <c r="C14879" s="1" t="s">
        <v>671</v>
      </c>
      <c r="D14879" s="1">
        <v>0</v>
      </c>
      <c r="F14879" s="1" t="s">
        <v>17298</v>
      </c>
      <c r="G14879" s="1" t="s">
        <v>15058</v>
      </c>
      <c r="K14879" s="24"/>
      <c r="L14879" s="24"/>
    </row>
    <row r="14880" spans="1:12">
      <c r="A14880" s="1" t="s">
        <v>1724</v>
      </c>
      <c r="B14880" s="1" t="s">
        <v>13462</v>
      </c>
      <c r="C14880" s="1" t="str">
        <f>_xlfn.CONCAT(LEFT(B14880,6),MID(B14880,8,1))</f>
        <v>30TVP90</v>
      </c>
      <c r="D14880" s="1">
        <v>0</v>
      </c>
      <c r="F14880" s="1" t="s">
        <v>17290</v>
      </c>
      <c r="G14880" s="1" t="s">
        <v>14352</v>
      </c>
    </row>
    <row r="14881" spans="1:7">
      <c r="A14881" s="1" t="s">
        <v>1724</v>
      </c>
      <c r="B14881" s="1" t="s">
        <v>14342</v>
      </c>
      <c r="C14881" s="1" t="str">
        <f>_xlfn.CONCAT(LEFT(B14881,6),MID(B14881,8,1))</f>
        <v>30TVP90</v>
      </c>
      <c r="D14881" s="1">
        <v>0</v>
      </c>
      <c r="F14881" s="1" t="s">
        <v>17290</v>
      </c>
      <c r="G14881" s="1" t="s">
        <v>14352</v>
      </c>
    </row>
    <row r="14882" spans="1:7">
      <c r="A14882" s="1" t="s">
        <v>1724</v>
      </c>
      <c r="B14882" s="1" t="s">
        <v>14343</v>
      </c>
      <c r="C14882" s="1" t="str">
        <f>_xlfn.CONCAT(LEFT(B14882,6),MID(B14882,8,1))</f>
        <v>30TWP00</v>
      </c>
      <c r="D14882" s="1">
        <v>0</v>
      </c>
      <c r="F14882" s="1" t="s">
        <v>17290</v>
      </c>
      <c r="G14882" s="1" t="s">
        <v>14352</v>
      </c>
    </row>
    <row r="14883" spans="1:7">
      <c r="A14883" s="1" t="s">
        <v>1724</v>
      </c>
      <c r="B14883" s="1" t="s">
        <v>2791</v>
      </c>
      <c r="C14883" s="1" t="str">
        <f>_xlfn.CONCAT(LEFT(B14883,6),MID(B14883,8,1))</f>
        <v>30TYN02</v>
      </c>
      <c r="D14883" s="1">
        <v>0</v>
      </c>
      <c r="F14883" s="1" t="s">
        <v>2526</v>
      </c>
      <c r="G14883" s="2" t="s">
        <v>107</v>
      </c>
    </row>
    <row r="14884" spans="1:7">
      <c r="A14884" s="1" t="s">
        <v>1724</v>
      </c>
      <c r="B14884" s="1" t="s">
        <v>2533</v>
      </c>
      <c r="C14884" s="1" t="str">
        <f>_xlfn.CONCAT(LEFT(B14884,6),MID(B14884,8,1))</f>
        <v>30TYN02</v>
      </c>
      <c r="D14884" s="1">
        <v>0</v>
      </c>
      <c r="F14884" s="1" t="s">
        <v>2526</v>
      </c>
      <c r="G14884" s="2" t="s">
        <v>107</v>
      </c>
    </row>
    <row r="14885" spans="1:7">
      <c r="A14885" s="1" t="s">
        <v>1870</v>
      </c>
      <c r="C14885" s="1" t="s">
        <v>1871</v>
      </c>
      <c r="D14885" s="1">
        <v>0</v>
      </c>
      <c r="F14885" s="1" t="s">
        <v>1838</v>
      </c>
      <c r="G14885" s="2" t="s">
        <v>1142</v>
      </c>
    </row>
    <row r="14886" spans="1:7">
      <c r="A14886" s="1" t="s">
        <v>8928</v>
      </c>
      <c r="B14886" s="1" t="s">
        <v>8452</v>
      </c>
      <c r="C14886" s="1" t="s">
        <v>8929</v>
      </c>
      <c r="D14886" s="1">
        <v>0</v>
      </c>
      <c r="F14886" s="1" t="s">
        <v>8926</v>
      </c>
      <c r="G14886" s="1" t="s">
        <v>8389</v>
      </c>
    </row>
    <row r="14887" spans="1:7">
      <c r="A14887" s="1" t="s">
        <v>8928</v>
      </c>
      <c r="B14887" s="1" t="s">
        <v>8452</v>
      </c>
      <c r="C14887" s="1" t="s">
        <v>8927</v>
      </c>
      <c r="D14887" s="1">
        <v>0</v>
      </c>
      <c r="F14887" s="1" t="s">
        <v>8926</v>
      </c>
      <c r="G14887" s="1" t="s">
        <v>8389</v>
      </c>
    </row>
    <row r="14888" spans="1:7">
      <c r="A14888" s="1" t="s">
        <v>4171</v>
      </c>
      <c r="B14888" s="1" t="s">
        <v>4172</v>
      </c>
      <c r="C14888" s="1" t="str">
        <f t="shared" ref="C14888:C14898" si="539">_xlfn.CONCAT(LEFT(B14888,6),MID(B14888,8,1))</f>
        <v>30TXM78</v>
      </c>
      <c r="D14888" s="1">
        <v>0</v>
      </c>
      <c r="F14888" s="1" t="s">
        <v>4073</v>
      </c>
      <c r="G14888" s="2" t="s">
        <v>111</v>
      </c>
    </row>
    <row r="14889" spans="1:7">
      <c r="A14889" s="1" t="s">
        <v>4171</v>
      </c>
      <c r="B14889" s="1" t="s">
        <v>4123</v>
      </c>
      <c r="C14889" s="1" t="str">
        <f t="shared" si="539"/>
        <v>30TXM79</v>
      </c>
      <c r="D14889" s="1">
        <v>0</v>
      </c>
      <c r="F14889" s="1" t="s">
        <v>4073</v>
      </c>
      <c r="G14889" s="2" t="s">
        <v>111</v>
      </c>
    </row>
    <row r="14890" spans="1:7">
      <c r="A14890" s="1" t="s">
        <v>4171</v>
      </c>
      <c r="B14890" s="1" t="s">
        <v>4173</v>
      </c>
      <c r="C14890" s="1" t="str">
        <f t="shared" si="539"/>
        <v>30TXM89</v>
      </c>
      <c r="D14890" s="1">
        <v>0</v>
      </c>
      <c r="F14890" s="1" t="s">
        <v>4073</v>
      </c>
      <c r="G14890" s="2" t="s">
        <v>111</v>
      </c>
    </row>
    <row r="14891" spans="1:7">
      <c r="A14891" s="1" t="s">
        <v>4171</v>
      </c>
      <c r="B14891" s="1" t="s">
        <v>4174</v>
      </c>
      <c r="C14891" s="1" t="str">
        <f t="shared" si="539"/>
        <v>30TYM08</v>
      </c>
      <c r="D14891" s="1">
        <v>0</v>
      </c>
      <c r="F14891" s="1" t="s">
        <v>4073</v>
      </c>
      <c r="G14891" s="2" t="s">
        <v>111</v>
      </c>
    </row>
    <row r="14892" spans="1:7">
      <c r="A14892" s="1" t="s">
        <v>4171</v>
      </c>
      <c r="B14892" s="1" t="s">
        <v>4174</v>
      </c>
      <c r="C14892" s="1" t="str">
        <f t="shared" si="539"/>
        <v>30TYM08</v>
      </c>
      <c r="D14892" s="1">
        <v>0</v>
      </c>
      <c r="F14892" s="1" t="s">
        <v>4073</v>
      </c>
      <c r="G14892" s="2" t="s">
        <v>111</v>
      </c>
    </row>
    <row r="14893" spans="1:7">
      <c r="A14893" s="1" t="s">
        <v>4171</v>
      </c>
      <c r="B14893" s="1" t="s">
        <v>4128</v>
      </c>
      <c r="C14893" s="1" t="str">
        <f t="shared" si="539"/>
        <v>30TYM08</v>
      </c>
      <c r="D14893" s="1">
        <v>0</v>
      </c>
      <c r="F14893" s="1" t="s">
        <v>4073</v>
      </c>
      <c r="G14893" s="2" t="s">
        <v>111</v>
      </c>
    </row>
    <row r="14894" spans="1:7">
      <c r="A14894" s="1" t="s">
        <v>4171</v>
      </c>
      <c r="B14894" s="1" t="s">
        <v>4176</v>
      </c>
      <c r="C14894" s="1" t="str">
        <f t="shared" si="539"/>
        <v>30TYM18</v>
      </c>
      <c r="D14894" s="1">
        <v>0</v>
      </c>
      <c r="F14894" s="1" t="s">
        <v>4073</v>
      </c>
      <c r="G14894" s="2" t="s">
        <v>111</v>
      </c>
    </row>
    <row r="14895" spans="1:7">
      <c r="A14895" s="1" t="s">
        <v>4171</v>
      </c>
      <c r="B14895" s="1" t="s">
        <v>4108</v>
      </c>
      <c r="C14895" s="1" t="str">
        <f t="shared" si="539"/>
        <v>30TYM18</v>
      </c>
      <c r="D14895" s="1">
        <v>0</v>
      </c>
      <c r="F14895" s="1" t="s">
        <v>4073</v>
      </c>
      <c r="G14895" s="2" t="s">
        <v>111</v>
      </c>
    </row>
    <row r="14896" spans="1:7">
      <c r="A14896" s="1" t="s">
        <v>4171</v>
      </c>
      <c r="B14896" s="1" t="s">
        <v>4175</v>
      </c>
      <c r="C14896" s="1" t="str">
        <f t="shared" si="539"/>
        <v>30TYM19</v>
      </c>
      <c r="D14896" s="1">
        <v>0</v>
      </c>
      <c r="F14896" s="1" t="s">
        <v>4073</v>
      </c>
      <c r="G14896" s="2" t="s">
        <v>111</v>
      </c>
    </row>
    <row r="14897" spans="1:7">
      <c r="A14897" s="1" t="s">
        <v>4171</v>
      </c>
      <c r="B14897" s="1" t="s">
        <v>4106</v>
      </c>
      <c r="C14897" s="1" t="str">
        <f t="shared" si="539"/>
        <v>30TYM28</v>
      </c>
      <c r="D14897" s="1">
        <v>0</v>
      </c>
      <c r="F14897" s="1" t="s">
        <v>4073</v>
      </c>
      <c r="G14897" s="2" t="s">
        <v>111</v>
      </c>
    </row>
    <row r="14898" spans="1:7">
      <c r="A14898" s="1" t="s">
        <v>1602</v>
      </c>
      <c r="B14898" s="1" t="s">
        <v>1610</v>
      </c>
      <c r="C14898" s="1" t="str">
        <f t="shared" si="539"/>
        <v>29TNE36</v>
      </c>
      <c r="D14898" s="1">
        <v>0</v>
      </c>
      <c r="F14898" s="1" t="s">
        <v>1604</v>
      </c>
      <c r="G14898" s="2" t="s">
        <v>1142</v>
      </c>
    </row>
    <row r="14899" spans="1:7">
      <c r="A14899" s="1" t="s">
        <v>1602</v>
      </c>
      <c r="C14899" s="1" t="s">
        <v>8339</v>
      </c>
      <c r="D14899" s="1">
        <v>0</v>
      </c>
      <c r="F14899" s="1" t="s">
        <v>8761</v>
      </c>
      <c r="G14899" s="1" t="s">
        <v>8389</v>
      </c>
    </row>
    <row r="14900" spans="1:7">
      <c r="A14900" s="1" t="s">
        <v>1602</v>
      </c>
      <c r="C14900" s="1" t="s">
        <v>8340</v>
      </c>
      <c r="D14900" s="1">
        <v>0</v>
      </c>
      <c r="F14900" s="1" t="s">
        <v>8761</v>
      </c>
      <c r="G14900" s="1" t="s">
        <v>8389</v>
      </c>
    </row>
    <row r="14901" spans="1:7">
      <c r="A14901" s="1" t="s">
        <v>1602</v>
      </c>
      <c r="C14901" s="1" t="s">
        <v>8341</v>
      </c>
      <c r="D14901" s="1">
        <v>0</v>
      </c>
      <c r="F14901" s="1" t="s">
        <v>8761</v>
      </c>
      <c r="G14901" s="1" t="s">
        <v>8389</v>
      </c>
    </row>
    <row r="14902" spans="1:7">
      <c r="A14902" s="1" t="s">
        <v>1602</v>
      </c>
      <c r="C14902" s="1" t="s">
        <v>8342</v>
      </c>
      <c r="D14902" s="1">
        <v>0</v>
      </c>
      <c r="F14902" s="1" t="s">
        <v>8761</v>
      </c>
      <c r="G14902" s="1" t="s">
        <v>8389</v>
      </c>
    </row>
    <row r="14903" spans="1:7">
      <c r="A14903" s="1" t="s">
        <v>1602</v>
      </c>
      <c r="C14903" s="1" t="s">
        <v>8343</v>
      </c>
      <c r="D14903" s="1">
        <v>0</v>
      </c>
      <c r="F14903" s="1" t="s">
        <v>8761</v>
      </c>
      <c r="G14903" s="1" t="s">
        <v>8389</v>
      </c>
    </row>
    <row r="14904" spans="1:7">
      <c r="A14904" s="1" t="s">
        <v>1602</v>
      </c>
      <c r="C14904" s="1" t="s">
        <v>8344</v>
      </c>
      <c r="D14904" s="1">
        <v>0</v>
      </c>
      <c r="F14904" s="1" t="s">
        <v>8761</v>
      </c>
      <c r="G14904" s="1" t="s">
        <v>8389</v>
      </c>
    </row>
    <row r="14905" spans="1:7">
      <c r="A14905" s="1" t="s">
        <v>1602</v>
      </c>
      <c r="C14905" s="1" t="s">
        <v>8345</v>
      </c>
      <c r="D14905" s="1">
        <v>0</v>
      </c>
      <c r="F14905" s="1" t="s">
        <v>8761</v>
      </c>
      <c r="G14905" s="1" t="s">
        <v>8389</v>
      </c>
    </row>
    <row r="14906" spans="1:7">
      <c r="A14906" s="1" t="s">
        <v>1602</v>
      </c>
      <c r="C14906" s="1" t="s">
        <v>8346</v>
      </c>
      <c r="D14906" s="1">
        <v>0</v>
      </c>
      <c r="F14906" s="1" t="s">
        <v>8761</v>
      </c>
      <c r="G14906" s="1" t="s">
        <v>8389</v>
      </c>
    </row>
    <row r="14907" spans="1:7">
      <c r="A14907" s="1" t="s">
        <v>1602</v>
      </c>
      <c r="C14907" s="1" t="s">
        <v>8347</v>
      </c>
      <c r="D14907" s="1">
        <v>0</v>
      </c>
      <c r="F14907" s="1" t="s">
        <v>8761</v>
      </c>
      <c r="G14907" s="1" t="s">
        <v>8389</v>
      </c>
    </row>
    <row r="14908" spans="1:7">
      <c r="A14908" s="1" t="s">
        <v>1602</v>
      </c>
      <c r="C14908" s="1" t="s">
        <v>8349</v>
      </c>
      <c r="D14908" s="1">
        <v>0</v>
      </c>
      <c r="F14908" s="1" t="s">
        <v>8761</v>
      </c>
      <c r="G14908" s="1" t="s">
        <v>8389</v>
      </c>
    </row>
    <row r="14909" spans="1:7">
      <c r="A14909" s="1" t="s">
        <v>1602</v>
      </c>
      <c r="C14909" s="1" t="s">
        <v>8350</v>
      </c>
      <c r="D14909" s="1">
        <v>0</v>
      </c>
      <c r="F14909" s="1" t="s">
        <v>8761</v>
      </c>
      <c r="G14909" s="1" t="s">
        <v>8389</v>
      </c>
    </row>
    <row r="14910" spans="1:7">
      <c r="A14910" s="1" t="s">
        <v>1602</v>
      </c>
      <c r="C14910" s="1" t="s">
        <v>8351</v>
      </c>
      <c r="D14910" s="1">
        <v>0</v>
      </c>
      <c r="F14910" s="1" t="s">
        <v>8761</v>
      </c>
      <c r="G14910" s="1" t="s">
        <v>8389</v>
      </c>
    </row>
    <row r="14911" spans="1:7">
      <c r="A14911" s="1" t="s">
        <v>1602</v>
      </c>
      <c r="C14911" s="1" t="s">
        <v>8352</v>
      </c>
      <c r="D14911" s="1">
        <v>0</v>
      </c>
      <c r="F14911" s="1" t="s">
        <v>8761</v>
      </c>
      <c r="G14911" s="1" t="s">
        <v>8389</v>
      </c>
    </row>
    <row r="14912" spans="1:7">
      <c r="A14912" s="1" t="s">
        <v>1602</v>
      </c>
      <c r="C14912" s="1" t="s">
        <v>8353</v>
      </c>
      <c r="D14912" s="1">
        <v>0</v>
      </c>
      <c r="F14912" s="1" t="s">
        <v>8761</v>
      </c>
      <c r="G14912" s="1" t="s">
        <v>8389</v>
      </c>
    </row>
    <row r="14913" spans="1:7">
      <c r="A14913" s="1" t="s">
        <v>1602</v>
      </c>
      <c r="C14913" s="1" t="s">
        <v>8354</v>
      </c>
      <c r="D14913" s="1">
        <v>0</v>
      </c>
      <c r="F14913" s="1" t="s">
        <v>8761</v>
      </c>
      <c r="G14913" s="1" t="s">
        <v>8389</v>
      </c>
    </row>
    <row r="14914" spans="1:7">
      <c r="A14914" s="1" t="s">
        <v>1602</v>
      </c>
      <c r="C14914" s="1" t="s">
        <v>8355</v>
      </c>
      <c r="D14914" s="1">
        <v>0</v>
      </c>
      <c r="F14914" s="1" t="s">
        <v>8761</v>
      </c>
      <c r="G14914" s="1" t="s">
        <v>8389</v>
      </c>
    </row>
    <row r="14915" spans="1:7">
      <c r="A14915" s="1" t="s">
        <v>1602</v>
      </c>
      <c r="C14915" s="1" t="s">
        <v>8356</v>
      </c>
      <c r="D14915" s="1">
        <v>0</v>
      </c>
      <c r="F14915" s="1" t="s">
        <v>8761</v>
      </c>
      <c r="G14915" s="1" t="s">
        <v>8389</v>
      </c>
    </row>
    <row r="14916" spans="1:7">
      <c r="A14916" s="1" t="s">
        <v>1602</v>
      </c>
      <c r="C14916" s="1" t="s">
        <v>8357</v>
      </c>
      <c r="D14916" s="1">
        <v>0</v>
      </c>
      <c r="F14916" s="1" t="s">
        <v>8761</v>
      </c>
      <c r="G14916" s="1" t="s">
        <v>8389</v>
      </c>
    </row>
    <row r="14917" spans="1:7">
      <c r="A14917" s="1" t="s">
        <v>1602</v>
      </c>
      <c r="C14917" s="1" t="s">
        <v>8358</v>
      </c>
      <c r="D14917" s="1">
        <v>0</v>
      </c>
      <c r="F14917" s="1" t="s">
        <v>8761</v>
      </c>
      <c r="G14917" s="1" t="s">
        <v>8389</v>
      </c>
    </row>
    <row r="14918" spans="1:7">
      <c r="A14918" s="1" t="s">
        <v>1602</v>
      </c>
      <c r="C14918" s="1" t="s">
        <v>8359</v>
      </c>
      <c r="D14918" s="1">
        <v>0</v>
      </c>
      <c r="F14918" s="1" t="s">
        <v>8761</v>
      </c>
      <c r="G14918" s="1" t="s">
        <v>8389</v>
      </c>
    </row>
    <row r="14919" spans="1:7">
      <c r="A14919" s="1" t="s">
        <v>1602</v>
      </c>
      <c r="C14919" s="1" t="s">
        <v>8336</v>
      </c>
      <c r="D14919" s="1">
        <v>0</v>
      </c>
      <c r="F14919" s="1" t="s">
        <v>8761</v>
      </c>
      <c r="G14919" s="1" t="s">
        <v>8389</v>
      </c>
    </row>
    <row r="14920" spans="1:7">
      <c r="A14920" s="1" t="s">
        <v>1602</v>
      </c>
      <c r="C14920" s="1" t="s">
        <v>8360</v>
      </c>
      <c r="D14920" s="1">
        <v>0</v>
      </c>
      <c r="F14920" s="1" t="s">
        <v>8761</v>
      </c>
      <c r="G14920" s="1" t="s">
        <v>8389</v>
      </c>
    </row>
    <row r="14921" spans="1:7">
      <c r="A14921" s="1" t="s">
        <v>1602</v>
      </c>
      <c r="C14921" s="1" t="s">
        <v>8361</v>
      </c>
      <c r="D14921" s="1">
        <v>0</v>
      </c>
      <c r="F14921" s="1" t="s">
        <v>8761</v>
      </c>
      <c r="G14921" s="1" t="s">
        <v>8389</v>
      </c>
    </row>
    <row r="14922" spans="1:7">
      <c r="A14922" s="1" t="s">
        <v>1602</v>
      </c>
      <c r="C14922" s="1" t="s">
        <v>8335</v>
      </c>
      <c r="D14922" s="1">
        <v>0</v>
      </c>
      <c r="F14922" s="1" t="s">
        <v>8761</v>
      </c>
      <c r="G14922" s="1" t="s">
        <v>8389</v>
      </c>
    </row>
    <row r="14923" spans="1:7">
      <c r="A14923" s="1" t="s">
        <v>1602</v>
      </c>
      <c r="C14923" s="1" t="s">
        <v>8337</v>
      </c>
      <c r="D14923" s="1">
        <v>0</v>
      </c>
      <c r="F14923" s="1" t="s">
        <v>8761</v>
      </c>
      <c r="G14923" s="1" t="s">
        <v>8389</v>
      </c>
    </row>
    <row r="14924" spans="1:7">
      <c r="A14924" s="1" t="s">
        <v>1602</v>
      </c>
      <c r="B14924" s="1" t="s">
        <v>1605</v>
      </c>
      <c r="C14924" s="1" t="str">
        <f>_xlfn.CONCAT(LEFT(B14924,6),MID(B14924,8,1))</f>
        <v>30SUF69</v>
      </c>
      <c r="D14924" s="1">
        <v>0</v>
      </c>
      <c r="F14924" s="1" t="s">
        <v>1604</v>
      </c>
      <c r="G14924" s="2" t="s">
        <v>1142</v>
      </c>
    </row>
    <row r="14925" spans="1:7">
      <c r="A14925" s="1" t="s">
        <v>1602</v>
      </c>
      <c r="C14925" s="1" t="s">
        <v>8362</v>
      </c>
      <c r="D14925" s="1">
        <v>0</v>
      </c>
      <c r="F14925" s="1" t="s">
        <v>8761</v>
      </c>
      <c r="G14925" s="1" t="s">
        <v>8389</v>
      </c>
    </row>
    <row r="14926" spans="1:7">
      <c r="A14926" s="1" t="s">
        <v>1602</v>
      </c>
      <c r="C14926" s="1" t="s">
        <v>8363</v>
      </c>
      <c r="D14926" s="1">
        <v>0</v>
      </c>
      <c r="F14926" s="1" t="s">
        <v>8761</v>
      </c>
      <c r="G14926" s="1" t="s">
        <v>8389</v>
      </c>
    </row>
    <row r="14927" spans="1:7">
      <c r="A14927" s="1" t="s">
        <v>1602</v>
      </c>
      <c r="C14927" s="1" t="s">
        <v>8364</v>
      </c>
      <c r="D14927" s="1">
        <v>0</v>
      </c>
      <c r="F14927" s="1" t="s">
        <v>8761</v>
      </c>
      <c r="G14927" s="1" t="s">
        <v>8389</v>
      </c>
    </row>
    <row r="14928" spans="1:7">
      <c r="A14928" s="1" t="s">
        <v>1602</v>
      </c>
      <c r="C14928" s="1" t="s">
        <v>8365</v>
      </c>
      <c r="D14928" s="1">
        <v>0</v>
      </c>
      <c r="F14928" s="1" t="s">
        <v>8761</v>
      </c>
      <c r="G14928" s="1" t="s">
        <v>8389</v>
      </c>
    </row>
    <row r="14929" spans="1:7">
      <c r="A14929" s="1" t="s">
        <v>1602</v>
      </c>
      <c r="C14929" s="1" t="s">
        <v>8366</v>
      </c>
      <c r="D14929" s="1">
        <v>0</v>
      </c>
      <c r="F14929" s="1" t="s">
        <v>8761</v>
      </c>
      <c r="G14929" s="1" t="s">
        <v>8389</v>
      </c>
    </row>
    <row r="14930" spans="1:7">
      <c r="A14930" s="1" t="s">
        <v>1602</v>
      </c>
      <c r="C14930" s="1" t="s">
        <v>8367</v>
      </c>
      <c r="D14930" s="1">
        <v>0</v>
      </c>
      <c r="F14930" s="1" t="s">
        <v>8761</v>
      </c>
      <c r="G14930" s="1" t="s">
        <v>8389</v>
      </c>
    </row>
    <row r="14931" spans="1:7">
      <c r="A14931" s="1" t="s">
        <v>1602</v>
      </c>
      <c r="C14931" s="1" t="s">
        <v>8368</v>
      </c>
      <c r="D14931" s="1">
        <v>0</v>
      </c>
      <c r="F14931" s="1" t="s">
        <v>8761</v>
      </c>
      <c r="G14931" s="1" t="s">
        <v>8389</v>
      </c>
    </row>
    <row r="14932" spans="1:7">
      <c r="A14932" s="1" t="s">
        <v>1602</v>
      </c>
      <c r="C14932" s="1" t="s">
        <v>8369</v>
      </c>
      <c r="D14932" s="1">
        <v>0</v>
      </c>
      <c r="F14932" s="1" t="s">
        <v>8761</v>
      </c>
      <c r="G14932" s="1" t="s">
        <v>8389</v>
      </c>
    </row>
    <row r="14933" spans="1:7">
      <c r="A14933" s="1" t="s">
        <v>1602</v>
      </c>
      <c r="C14933" s="1" t="s">
        <v>8370</v>
      </c>
      <c r="D14933" s="1">
        <v>0</v>
      </c>
      <c r="F14933" s="1" t="s">
        <v>8761</v>
      </c>
      <c r="G14933" s="1" t="s">
        <v>8389</v>
      </c>
    </row>
    <row r="14934" spans="1:7">
      <c r="A14934" s="1" t="s">
        <v>1602</v>
      </c>
      <c r="C14934" s="1" t="s">
        <v>8371</v>
      </c>
      <c r="D14934" s="1">
        <v>0</v>
      </c>
      <c r="F14934" s="1" t="s">
        <v>8761</v>
      </c>
      <c r="G14934" s="1" t="s">
        <v>8389</v>
      </c>
    </row>
    <row r="14935" spans="1:7">
      <c r="A14935" s="1" t="s">
        <v>1602</v>
      </c>
      <c r="C14935" s="1" t="s">
        <v>8372</v>
      </c>
      <c r="D14935" s="1">
        <v>0</v>
      </c>
      <c r="F14935" s="1" t="s">
        <v>8761</v>
      </c>
      <c r="G14935" s="1" t="s">
        <v>8389</v>
      </c>
    </row>
    <row r="14936" spans="1:7">
      <c r="A14936" s="1" t="s">
        <v>1602</v>
      </c>
      <c r="C14936" s="1" t="s">
        <v>8373</v>
      </c>
      <c r="D14936" s="1">
        <v>0</v>
      </c>
      <c r="F14936" s="1" t="s">
        <v>8761</v>
      </c>
      <c r="G14936" s="1" t="s">
        <v>8389</v>
      </c>
    </row>
    <row r="14937" spans="1:7">
      <c r="A14937" s="1" t="s">
        <v>1602</v>
      </c>
      <c r="C14937" s="1" t="s">
        <v>8376</v>
      </c>
      <c r="D14937" s="1">
        <v>0</v>
      </c>
      <c r="F14937" s="1" t="s">
        <v>8761</v>
      </c>
      <c r="G14937" s="1" t="s">
        <v>8389</v>
      </c>
    </row>
    <row r="14938" spans="1:7">
      <c r="A14938" s="1" t="s">
        <v>1602</v>
      </c>
      <c r="C14938" s="1" t="s">
        <v>8377</v>
      </c>
      <c r="D14938" s="1">
        <v>0</v>
      </c>
      <c r="F14938" s="1" t="s">
        <v>8761</v>
      </c>
      <c r="G14938" s="1" t="s">
        <v>8389</v>
      </c>
    </row>
    <row r="14939" spans="1:7">
      <c r="A14939" s="1" t="s">
        <v>1602</v>
      </c>
      <c r="B14939" s="1" t="s">
        <v>3365</v>
      </c>
      <c r="C14939" s="1" t="str">
        <f t="shared" ref="C14939:C14978" si="540">_xlfn.CONCAT(LEFT(B14939,6),MID(B14939,8,1))</f>
        <v>30SVH93</v>
      </c>
      <c r="D14939" s="1">
        <v>0</v>
      </c>
      <c r="F14939" s="1" t="s">
        <v>3360</v>
      </c>
      <c r="G14939" s="2" t="s">
        <v>3361</v>
      </c>
    </row>
    <row r="14940" spans="1:7">
      <c r="A14940" s="1" t="s">
        <v>1602</v>
      </c>
      <c r="B14940" s="1" t="s">
        <v>3371</v>
      </c>
      <c r="C14940" s="1" t="str">
        <f t="shared" si="540"/>
        <v>30SVH93</v>
      </c>
      <c r="D14940" s="1">
        <v>0</v>
      </c>
      <c r="F14940" s="1" t="s">
        <v>3360</v>
      </c>
      <c r="G14940" s="2" t="s">
        <v>3361</v>
      </c>
    </row>
    <row r="14941" spans="1:7">
      <c r="A14941" s="1" t="s">
        <v>1602</v>
      </c>
      <c r="B14941" s="1" t="s">
        <v>3359</v>
      </c>
      <c r="C14941" s="1" t="str">
        <f t="shared" si="540"/>
        <v>30SVH93</v>
      </c>
      <c r="D14941" s="1">
        <v>0</v>
      </c>
      <c r="F14941" s="1" t="s">
        <v>3360</v>
      </c>
      <c r="G14941" s="2" t="s">
        <v>3361</v>
      </c>
    </row>
    <row r="14942" spans="1:7">
      <c r="A14942" s="1" t="s">
        <v>1602</v>
      </c>
      <c r="B14942" s="1" t="s">
        <v>3366</v>
      </c>
      <c r="C14942" s="1" t="str">
        <f t="shared" si="540"/>
        <v>30SVH93</v>
      </c>
      <c r="D14942" s="1">
        <v>0</v>
      </c>
      <c r="F14942" s="1" t="s">
        <v>3360</v>
      </c>
      <c r="G14942" s="2" t="s">
        <v>3361</v>
      </c>
    </row>
    <row r="14943" spans="1:7">
      <c r="A14943" s="1" t="s">
        <v>1602</v>
      </c>
      <c r="B14943" s="1" t="s">
        <v>3367</v>
      </c>
      <c r="C14943" s="1" t="str">
        <f t="shared" si="540"/>
        <v>30SVH93</v>
      </c>
      <c r="D14943" s="1">
        <v>0</v>
      </c>
      <c r="F14943" s="1" t="s">
        <v>3360</v>
      </c>
      <c r="G14943" s="2" t="s">
        <v>3361</v>
      </c>
    </row>
    <row r="14944" spans="1:7">
      <c r="A14944" s="1" t="s">
        <v>1602</v>
      </c>
      <c r="B14944" s="1" t="s">
        <v>3372</v>
      </c>
      <c r="C14944" s="1" t="str">
        <f t="shared" si="540"/>
        <v>30SVH93</v>
      </c>
      <c r="D14944" s="1">
        <v>0</v>
      </c>
      <c r="F14944" s="1" t="s">
        <v>3360</v>
      </c>
      <c r="G14944" s="2" t="s">
        <v>3361</v>
      </c>
    </row>
    <row r="14945" spans="1:7">
      <c r="A14945" s="1" t="s">
        <v>1602</v>
      </c>
      <c r="B14945" s="1" t="s">
        <v>3373</v>
      </c>
      <c r="C14945" s="1" t="str">
        <f t="shared" si="540"/>
        <v>30SVH93</v>
      </c>
      <c r="D14945" s="1">
        <v>0</v>
      </c>
      <c r="F14945" s="1" t="s">
        <v>3360</v>
      </c>
      <c r="G14945" s="2" t="s">
        <v>3361</v>
      </c>
    </row>
    <row r="14946" spans="1:7">
      <c r="A14946" s="1" t="s">
        <v>1602</v>
      </c>
      <c r="B14946" s="1" t="s">
        <v>3374</v>
      </c>
      <c r="C14946" s="1" t="str">
        <f t="shared" si="540"/>
        <v>30SVH93</v>
      </c>
      <c r="D14946" s="1">
        <v>0</v>
      </c>
      <c r="F14946" s="1" t="s">
        <v>3360</v>
      </c>
      <c r="G14946" s="2" t="s">
        <v>3361</v>
      </c>
    </row>
    <row r="14947" spans="1:7">
      <c r="A14947" s="1" t="s">
        <v>1602</v>
      </c>
      <c r="B14947" s="1" t="s">
        <v>3375</v>
      </c>
      <c r="C14947" s="1" t="str">
        <f t="shared" si="540"/>
        <v>30SVH93</v>
      </c>
      <c r="D14947" s="1">
        <v>0</v>
      </c>
      <c r="F14947" s="1" t="s">
        <v>3360</v>
      </c>
      <c r="G14947" s="2" t="s">
        <v>3361</v>
      </c>
    </row>
    <row r="14948" spans="1:7">
      <c r="A14948" s="1" t="s">
        <v>1602</v>
      </c>
      <c r="B14948" s="1" t="s">
        <v>3368</v>
      </c>
      <c r="C14948" s="1" t="str">
        <f t="shared" si="540"/>
        <v>30SVH93</v>
      </c>
      <c r="D14948" s="1">
        <v>0</v>
      </c>
      <c r="F14948" s="1" t="s">
        <v>3360</v>
      </c>
      <c r="G14948" s="2" t="s">
        <v>3361</v>
      </c>
    </row>
    <row r="14949" spans="1:7">
      <c r="A14949" s="1" t="s">
        <v>1602</v>
      </c>
      <c r="B14949" s="1" t="s">
        <v>3370</v>
      </c>
      <c r="C14949" s="1" t="str">
        <f t="shared" si="540"/>
        <v>30SVH93</v>
      </c>
      <c r="D14949" s="1">
        <v>0</v>
      </c>
      <c r="F14949" s="1" t="s">
        <v>3360</v>
      </c>
      <c r="G14949" s="2" t="s">
        <v>3361</v>
      </c>
    </row>
    <row r="14950" spans="1:7">
      <c r="A14950" s="1" t="s">
        <v>1602</v>
      </c>
      <c r="B14950" s="1" t="s">
        <v>3369</v>
      </c>
      <c r="C14950" s="1" t="str">
        <f t="shared" si="540"/>
        <v>30SVH93</v>
      </c>
      <c r="D14950" s="1">
        <v>0</v>
      </c>
      <c r="F14950" s="1" t="s">
        <v>3360</v>
      </c>
      <c r="G14950" s="2" t="s">
        <v>3361</v>
      </c>
    </row>
    <row r="14951" spans="1:7">
      <c r="A14951" s="1" t="s">
        <v>1602</v>
      </c>
      <c r="B14951" s="1" t="s">
        <v>3379</v>
      </c>
      <c r="C14951" s="1" t="str">
        <f t="shared" si="540"/>
        <v>30SVH93</v>
      </c>
      <c r="D14951" s="1">
        <v>0</v>
      </c>
      <c r="F14951" s="1" t="s">
        <v>3360</v>
      </c>
      <c r="G14951" s="2" t="s">
        <v>3361</v>
      </c>
    </row>
    <row r="14952" spans="1:7">
      <c r="A14952" s="1" t="s">
        <v>1602</v>
      </c>
      <c r="B14952" s="1" t="s">
        <v>3406</v>
      </c>
      <c r="C14952" s="1" t="str">
        <f t="shared" si="540"/>
        <v>30SVH93</v>
      </c>
      <c r="D14952" s="1">
        <v>0</v>
      </c>
      <c r="F14952" s="1" t="s">
        <v>3360</v>
      </c>
      <c r="G14952" s="2" t="s">
        <v>3361</v>
      </c>
    </row>
    <row r="14953" spans="1:7">
      <c r="A14953" s="1" t="s">
        <v>1602</v>
      </c>
      <c r="B14953" s="1" t="s">
        <v>3380</v>
      </c>
      <c r="C14953" s="1" t="str">
        <f t="shared" si="540"/>
        <v>30SVH93</v>
      </c>
      <c r="D14953" s="1">
        <v>0</v>
      </c>
      <c r="F14953" s="1" t="s">
        <v>3360</v>
      </c>
      <c r="G14953" s="2" t="s">
        <v>3361</v>
      </c>
    </row>
    <row r="14954" spans="1:7">
      <c r="A14954" s="1" t="s">
        <v>1602</v>
      </c>
      <c r="B14954" s="1" t="s">
        <v>3376</v>
      </c>
      <c r="C14954" s="1" t="str">
        <f t="shared" si="540"/>
        <v>30SVH93</v>
      </c>
      <c r="D14954" s="1">
        <v>0</v>
      </c>
      <c r="F14954" s="1" t="s">
        <v>3360</v>
      </c>
      <c r="G14954" s="2" t="s">
        <v>3361</v>
      </c>
    </row>
    <row r="14955" spans="1:7">
      <c r="A14955" s="1" t="s">
        <v>1602</v>
      </c>
      <c r="B14955" s="1" t="s">
        <v>3381</v>
      </c>
      <c r="C14955" s="1" t="str">
        <f t="shared" si="540"/>
        <v>30SVH94</v>
      </c>
      <c r="D14955" s="1">
        <v>0</v>
      </c>
      <c r="F14955" s="1" t="s">
        <v>3360</v>
      </c>
      <c r="G14955" s="2" t="s">
        <v>3361</v>
      </c>
    </row>
    <row r="14956" spans="1:7">
      <c r="A14956" s="1" t="s">
        <v>1602</v>
      </c>
      <c r="B14956" s="1" t="s">
        <v>3364</v>
      </c>
      <c r="C14956" s="1" t="str">
        <f t="shared" si="540"/>
        <v>30SVH94</v>
      </c>
      <c r="D14956" s="1">
        <v>0</v>
      </c>
      <c r="F14956" s="1" t="s">
        <v>3360</v>
      </c>
      <c r="G14956" s="2" t="s">
        <v>3361</v>
      </c>
    </row>
    <row r="14957" spans="1:7">
      <c r="A14957" s="1" t="s">
        <v>1602</v>
      </c>
      <c r="B14957" s="1" t="s">
        <v>3382</v>
      </c>
      <c r="C14957" s="1" t="str">
        <f t="shared" si="540"/>
        <v>30SVH94</v>
      </c>
      <c r="D14957" s="1">
        <v>0</v>
      </c>
      <c r="F14957" s="1" t="s">
        <v>3360</v>
      </c>
      <c r="G14957" s="2" t="s">
        <v>3361</v>
      </c>
    </row>
    <row r="14958" spans="1:7">
      <c r="A14958" s="1" t="s">
        <v>1602</v>
      </c>
      <c r="B14958" s="1" t="s">
        <v>3383</v>
      </c>
      <c r="C14958" s="1" t="str">
        <f t="shared" si="540"/>
        <v>30SVH94</v>
      </c>
      <c r="D14958" s="1">
        <v>0</v>
      </c>
      <c r="F14958" s="1" t="s">
        <v>3360</v>
      </c>
      <c r="G14958" s="2" t="s">
        <v>3361</v>
      </c>
    </row>
    <row r="14959" spans="1:7">
      <c r="A14959" s="1" t="s">
        <v>1602</v>
      </c>
      <c r="B14959" s="1" t="s">
        <v>3389</v>
      </c>
      <c r="C14959" s="1" t="str">
        <f t="shared" si="540"/>
        <v>30SVH94</v>
      </c>
      <c r="D14959" s="1">
        <v>0</v>
      </c>
      <c r="F14959" s="1" t="s">
        <v>3360</v>
      </c>
      <c r="G14959" s="2" t="s">
        <v>3361</v>
      </c>
    </row>
    <row r="14960" spans="1:7">
      <c r="A14960" s="1" t="s">
        <v>1602</v>
      </c>
      <c r="B14960" s="1" t="s">
        <v>3386</v>
      </c>
      <c r="C14960" s="1" t="str">
        <f t="shared" si="540"/>
        <v>30SVH94</v>
      </c>
      <c r="D14960" s="1">
        <v>0</v>
      </c>
      <c r="F14960" s="1" t="s">
        <v>3360</v>
      </c>
      <c r="G14960" s="2" t="s">
        <v>3361</v>
      </c>
    </row>
    <row r="14961" spans="1:7">
      <c r="A14961" s="1" t="s">
        <v>1602</v>
      </c>
      <c r="B14961" s="1" t="s">
        <v>3362</v>
      </c>
      <c r="C14961" s="1" t="str">
        <f t="shared" si="540"/>
        <v>30SVH94</v>
      </c>
      <c r="D14961" s="1">
        <v>0</v>
      </c>
      <c r="F14961" s="1" t="s">
        <v>3360</v>
      </c>
      <c r="G14961" s="2" t="s">
        <v>3361</v>
      </c>
    </row>
    <row r="14962" spans="1:7">
      <c r="A14962" s="1" t="s">
        <v>1602</v>
      </c>
      <c r="B14962" s="1" t="s">
        <v>3390</v>
      </c>
      <c r="C14962" s="1" t="str">
        <f t="shared" si="540"/>
        <v>30SVH94</v>
      </c>
      <c r="D14962" s="1">
        <v>0</v>
      </c>
      <c r="F14962" s="1" t="s">
        <v>3360</v>
      </c>
      <c r="G14962" s="2" t="s">
        <v>3361</v>
      </c>
    </row>
    <row r="14963" spans="1:7">
      <c r="A14963" s="1" t="s">
        <v>1602</v>
      </c>
      <c r="B14963" s="1" t="s">
        <v>3387</v>
      </c>
      <c r="C14963" s="1" t="str">
        <f t="shared" si="540"/>
        <v>30SVH94</v>
      </c>
      <c r="D14963" s="1">
        <v>0</v>
      </c>
      <c r="F14963" s="1" t="s">
        <v>3360</v>
      </c>
      <c r="G14963" s="2" t="s">
        <v>3361</v>
      </c>
    </row>
    <row r="14964" spans="1:7">
      <c r="A14964" s="1" t="s">
        <v>1602</v>
      </c>
      <c r="B14964" s="1" t="s">
        <v>3404</v>
      </c>
      <c r="C14964" s="1" t="str">
        <f t="shared" si="540"/>
        <v>30SVH94</v>
      </c>
      <c r="D14964" s="1">
        <v>0</v>
      </c>
      <c r="F14964" s="1" t="s">
        <v>3360</v>
      </c>
      <c r="G14964" s="2" t="s">
        <v>3361</v>
      </c>
    </row>
    <row r="14965" spans="1:7">
      <c r="A14965" s="1" t="s">
        <v>1602</v>
      </c>
      <c r="B14965" s="1" t="s">
        <v>3385</v>
      </c>
      <c r="C14965" s="1" t="str">
        <f t="shared" si="540"/>
        <v>30SVH94</v>
      </c>
      <c r="D14965" s="1">
        <v>0</v>
      </c>
      <c r="F14965" s="1" t="s">
        <v>3360</v>
      </c>
      <c r="G14965" s="2" t="s">
        <v>3361</v>
      </c>
    </row>
    <row r="14966" spans="1:7">
      <c r="A14966" s="1" t="s">
        <v>1602</v>
      </c>
      <c r="B14966" s="1" t="s">
        <v>3405</v>
      </c>
      <c r="C14966" s="1" t="str">
        <f t="shared" si="540"/>
        <v>30SVH94</v>
      </c>
      <c r="D14966" s="1">
        <v>0</v>
      </c>
      <c r="F14966" s="1" t="s">
        <v>3360</v>
      </c>
      <c r="G14966" s="2" t="s">
        <v>3361</v>
      </c>
    </row>
    <row r="14967" spans="1:7">
      <c r="A14967" s="1" t="s">
        <v>1602</v>
      </c>
      <c r="B14967" s="1" t="s">
        <v>3388</v>
      </c>
      <c r="C14967" s="1" t="str">
        <f t="shared" si="540"/>
        <v>30SVH94</v>
      </c>
      <c r="D14967" s="1">
        <v>0</v>
      </c>
      <c r="F14967" s="1" t="s">
        <v>3360</v>
      </c>
      <c r="G14967" s="2" t="s">
        <v>3361</v>
      </c>
    </row>
    <row r="14968" spans="1:7">
      <c r="A14968" s="1" t="s">
        <v>1602</v>
      </c>
      <c r="B14968" s="1" t="s">
        <v>3408</v>
      </c>
      <c r="C14968" s="1" t="str">
        <f t="shared" si="540"/>
        <v>30SVH94</v>
      </c>
      <c r="D14968" s="1">
        <v>0</v>
      </c>
      <c r="F14968" s="1" t="s">
        <v>3360</v>
      </c>
      <c r="G14968" s="2" t="s">
        <v>3361</v>
      </c>
    </row>
    <row r="14969" spans="1:7">
      <c r="A14969" s="1" t="s">
        <v>1602</v>
      </c>
      <c r="B14969" s="1" t="s">
        <v>3410</v>
      </c>
      <c r="C14969" s="1" t="str">
        <f t="shared" si="540"/>
        <v>30SVH94</v>
      </c>
      <c r="D14969" s="1">
        <v>0</v>
      </c>
      <c r="F14969" s="1" t="s">
        <v>3360</v>
      </c>
      <c r="G14969" s="2" t="s">
        <v>3361</v>
      </c>
    </row>
    <row r="14970" spans="1:7">
      <c r="A14970" s="1" t="s">
        <v>1602</v>
      </c>
      <c r="B14970" s="1" t="s">
        <v>3393</v>
      </c>
      <c r="C14970" s="1" t="str">
        <f t="shared" si="540"/>
        <v>30SWH03</v>
      </c>
      <c r="D14970" s="1">
        <v>0</v>
      </c>
      <c r="F14970" s="1" t="s">
        <v>3360</v>
      </c>
      <c r="G14970" s="2" t="s">
        <v>3361</v>
      </c>
    </row>
    <row r="14971" spans="1:7">
      <c r="A14971" s="1" t="s">
        <v>1602</v>
      </c>
      <c r="B14971" s="1" t="s">
        <v>3393</v>
      </c>
      <c r="C14971" s="1" t="str">
        <f t="shared" si="540"/>
        <v>30SWH03</v>
      </c>
      <c r="D14971" s="1">
        <v>0</v>
      </c>
      <c r="F14971" s="1" t="s">
        <v>3360</v>
      </c>
      <c r="G14971" s="2" t="s">
        <v>3361</v>
      </c>
    </row>
    <row r="14972" spans="1:7">
      <c r="A14972" s="1" t="s">
        <v>1602</v>
      </c>
      <c r="B14972" s="1" t="s">
        <v>3399</v>
      </c>
      <c r="C14972" s="1" t="str">
        <f t="shared" si="540"/>
        <v>30SWH04</v>
      </c>
      <c r="D14972" s="1">
        <v>0</v>
      </c>
      <c r="F14972" s="1" t="s">
        <v>3360</v>
      </c>
      <c r="G14972" s="2" t="s">
        <v>3361</v>
      </c>
    </row>
    <row r="14973" spans="1:7">
      <c r="A14973" s="1" t="s">
        <v>1602</v>
      </c>
      <c r="B14973" s="1" t="s">
        <v>3391</v>
      </c>
      <c r="C14973" s="1" t="str">
        <f t="shared" si="540"/>
        <v>30SWH04</v>
      </c>
      <c r="D14973" s="1">
        <v>0</v>
      </c>
      <c r="F14973" s="1" t="s">
        <v>3360</v>
      </c>
      <c r="G14973" s="2" t="s">
        <v>3361</v>
      </c>
    </row>
    <row r="14974" spans="1:7">
      <c r="A14974" s="1" t="s">
        <v>1602</v>
      </c>
      <c r="B14974" s="1" t="s">
        <v>3396</v>
      </c>
      <c r="C14974" s="1" t="str">
        <f t="shared" si="540"/>
        <v>30SWH04</v>
      </c>
      <c r="D14974" s="1">
        <v>0</v>
      </c>
      <c r="F14974" s="1" t="s">
        <v>3360</v>
      </c>
      <c r="G14974" s="2" t="s">
        <v>3361</v>
      </c>
    </row>
    <row r="14975" spans="1:7">
      <c r="A14975" s="1" t="s">
        <v>1602</v>
      </c>
      <c r="B14975" s="1" t="s">
        <v>3397</v>
      </c>
      <c r="C14975" s="1" t="str">
        <f t="shared" si="540"/>
        <v>30SWH04</v>
      </c>
      <c r="D14975" s="1">
        <v>0</v>
      </c>
      <c r="F14975" s="1" t="s">
        <v>3360</v>
      </c>
      <c r="G14975" s="2" t="s">
        <v>3361</v>
      </c>
    </row>
    <row r="14976" spans="1:7">
      <c r="A14976" s="1" t="s">
        <v>1602</v>
      </c>
      <c r="B14976" s="1" t="s">
        <v>3394</v>
      </c>
      <c r="C14976" s="1" t="str">
        <f t="shared" si="540"/>
        <v>30SWH05</v>
      </c>
      <c r="D14976" s="1">
        <v>0</v>
      </c>
      <c r="F14976" s="1" t="s">
        <v>3360</v>
      </c>
      <c r="G14976" s="2" t="s">
        <v>3361</v>
      </c>
    </row>
    <row r="14977" spans="1:12">
      <c r="A14977" s="1" t="s">
        <v>1602</v>
      </c>
      <c r="B14977" s="1" t="s">
        <v>5176</v>
      </c>
      <c r="C14977" s="1" t="str">
        <f t="shared" si="540"/>
        <v>30SXJ81</v>
      </c>
      <c r="D14977" s="1">
        <v>0</v>
      </c>
      <c r="F14977" s="1" t="s">
        <v>5145</v>
      </c>
      <c r="G14977" s="2" t="s">
        <v>4940</v>
      </c>
    </row>
    <row r="14978" spans="1:12">
      <c r="A14978" s="1" t="s">
        <v>1602</v>
      </c>
      <c r="B14978" s="1" t="s">
        <v>1608</v>
      </c>
      <c r="C14978" s="1" t="str">
        <f t="shared" si="540"/>
        <v>30SYJ34</v>
      </c>
      <c r="D14978" s="1">
        <v>0</v>
      </c>
      <c r="F14978" s="1" t="s">
        <v>1604</v>
      </c>
      <c r="G14978" s="2" t="s">
        <v>1142</v>
      </c>
    </row>
    <row r="14979" spans="1:12">
      <c r="A14979" s="1" t="s">
        <v>1602</v>
      </c>
      <c r="C14979" s="1" t="s">
        <v>5925</v>
      </c>
      <c r="D14979" s="1">
        <v>0</v>
      </c>
      <c r="F14979" s="1" t="s">
        <v>17298</v>
      </c>
      <c r="G14979" s="1" t="s">
        <v>15058</v>
      </c>
      <c r="K14979" s="24"/>
      <c r="L14979" s="24"/>
    </row>
    <row r="14980" spans="1:12">
      <c r="A14980" s="1" t="s">
        <v>1602</v>
      </c>
      <c r="B14980" s="1" t="s">
        <v>15666</v>
      </c>
      <c r="C14980" s="1" t="str">
        <f t="shared" ref="C14980:C14998" si="541">_xlfn.CONCAT(LEFT(B14980,6),MID(B14980,8,1))</f>
        <v>30TVN85</v>
      </c>
      <c r="D14980" s="1">
        <v>0</v>
      </c>
      <c r="F14980" s="1" t="s">
        <v>17298</v>
      </c>
      <c r="G14980" s="1" t="s">
        <v>15058</v>
      </c>
      <c r="K14980" s="24"/>
      <c r="L14980" s="24"/>
    </row>
    <row r="14981" spans="1:12">
      <c r="A14981" s="1" t="s">
        <v>1602</v>
      </c>
      <c r="B14981" s="1" t="s">
        <v>14212</v>
      </c>
      <c r="C14981" s="1" t="str">
        <f t="shared" si="541"/>
        <v>30TWN03</v>
      </c>
      <c r="D14981" s="1">
        <v>0</v>
      </c>
      <c r="F14981" s="1" t="s">
        <v>17298</v>
      </c>
      <c r="G14981" s="1" t="s">
        <v>15058</v>
      </c>
      <c r="K14981" s="24"/>
      <c r="L14981" s="24"/>
    </row>
    <row r="14982" spans="1:12">
      <c r="A14982" s="1" t="s">
        <v>1602</v>
      </c>
      <c r="B14982" s="1" t="s">
        <v>1607</v>
      </c>
      <c r="C14982" s="1" t="str">
        <f t="shared" si="541"/>
        <v>30TXL44</v>
      </c>
      <c r="D14982" s="1">
        <v>0</v>
      </c>
      <c r="F14982" s="1" t="s">
        <v>1604</v>
      </c>
      <c r="G14982" s="2" t="s">
        <v>1142</v>
      </c>
    </row>
    <row r="14983" spans="1:12">
      <c r="A14983" s="1" t="s">
        <v>1602</v>
      </c>
      <c r="B14983" s="1" t="s">
        <v>1609</v>
      </c>
      <c r="C14983" s="1" t="str">
        <f t="shared" si="541"/>
        <v>30TXM70</v>
      </c>
      <c r="D14983" s="1">
        <v>0</v>
      </c>
      <c r="F14983" s="1" t="s">
        <v>1604</v>
      </c>
      <c r="G14983" s="2" t="s">
        <v>1142</v>
      </c>
    </row>
    <row r="14984" spans="1:12">
      <c r="A14984" s="1" t="s">
        <v>1602</v>
      </c>
      <c r="B14984" s="1" t="s">
        <v>4104</v>
      </c>
      <c r="C14984" s="1" t="str">
        <f t="shared" si="541"/>
        <v>30TYM16</v>
      </c>
      <c r="D14984" s="1">
        <v>0</v>
      </c>
      <c r="F14984" s="1" t="s">
        <v>4073</v>
      </c>
      <c r="G14984" s="2" t="s">
        <v>111</v>
      </c>
    </row>
    <row r="14985" spans="1:12">
      <c r="A14985" s="1" t="s">
        <v>1602</v>
      </c>
      <c r="B14985" s="1" t="s">
        <v>1606</v>
      </c>
      <c r="C14985" s="1" t="str">
        <f t="shared" si="541"/>
        <v>31SED39</v>
      </c>
      <c r="D14985" s="1">
        <v>0</v>
      </c>
      <c r="F14985" s="1" t="s">
        <v>1604</v>
      </c>
      <c r="G14985" s="2" t="s">
        <v>1142</v>
      </c>
    </row>
    <row r="14986" spans="1:12">
      <c r="A14986" s="1" t="s">
        <v>1602</v>
      </c>
      <c r="B14986" s="1" t="s">
        <v>1603</v>
      </c>
      <c r="C14986" s="1" t="str">
        <f t="shared" si="541"/>
        <v>31TEG06</v>
      </c>
      <c r="D14986" s="1">
        <v>0</v>
      </c>
      <c r="F14986" s="1" t="s">
        <v>1604</v>
      </c>
      <c r="G14986" s="2" t="s">
        <v>1142</v>
      </c>
    </row>
    <row r="14987" spans="1:12">
      <c r="A14987" s="1" t="s">
        <v>1802</v>
      </c>
      <c r="B14987" s="1" t="s">
        <v>1788</v>
      </c>
      <c r="C14987" s="1" t="str">
        <f t="shared" si="541"/>
        <v>30TVM48</v>
      </c>
      <c r="D14987" s="1">
        <v>0</v>
      </c>
      <c r="F14987" s="1" t="s">
        <v>1758</v>
      </c>
      <c r="G14987" s="2" t="s">
        <v>1142</v>
      </c>
    </row>
    <row r="14988" spans="1:12">
      <c r="A14988" s="1" t="s">
        <v>1802</v>
      </c>
      <c r="B14988" s="1" t="s">
        <v>1795</v>
      </c>
      <c r="C14988" s="1" t="str">
        <f t="shared" si="541"/>
        <v>30TVM49</v>
      </c>
      <c r="D14988" s="1">
        <v>0</v>
      </c>
      <c r="F14988" s="1" t="s">
        <v>1758</v>
      </c>
      <c r="G14988" s="2" t="s">
        <v>1142</v>
      </c>
    </row>
    <row r="14989" spans="1:12">
      <c r="A14989" s="1" t="s">
        <v>1802</v>
      </c>
      <c r="B14989" s="1" t="s">
        <v>15005</v>
      </c>
      <c r="C14989" s="1" t="str">
        <f t="shared" si="541"/>
        <v>30TVN84</v>
      </c>
      <c r="D14989" s="1">
        <v>0</v>
      </c>
      <c r="F14989" s="1" t="s">
        <v>17298</v>
      </c>
      <c r="G14989" s="1" t="s">
        <v>15058</v>
      </c>
      <c r="K14989" s="24"/>
      <c r="L14989" s="24"/>
    </row>
    <row r="14990" spans="1:12">
      <c r="A14990" s="1" t="s">
        <v>1802</v>
      </c>
      <c r="B14990" s="1" t="s">
        <v>15015</v>
      </c>
      <c r="C14990" s="1" t="str">
        <f t="shared" si="541"/>
        <v>30TVN84</v>
      </c>
      <c r="D14990" s="1">
        <v>0</v>
      </c>
      <c r="F14990" s="1" t="s">
        <v>17298</v>
      </c>
      <c r="G14990" s="1" t="s">
        <v>15058</v>
      </c>
      <c r="K14990" s="24"/>
      <c r="L14990" s="24"/>
    </row>
    <row r="14991" spans="1:12">
      <c r="A14991" s="1" t="s">
        <v>1802</v>
      </c>
      <c r="B14991" s="1" t="s">
        <v>15020</v>
      </c>
      <c r="C14991" s="1" t="str">
        <f t="shared" si="541"/>
        <v>30TVN84</v>
      </c>
      <c r="D14991" s="1">
        <v>0</v>
      </c>
      <c r="F14991" s="1" t="s">
        <v>17298</v>
      </c>
      <c r="G14991" s="1" t="s">
        <v>15058</v>
      </c>
      <c r="K14991" s="24"/>
      <c r="L14991" s="24"/>
    </row>
    <row r="14992" spans="1:12">
      <c r="A14992" s="1" t="s">
        <v>444</v>
      </c>
      <c r="B14992" s="1" t="s">
        <v>439</v>
      </c>
      <c r="C14992" s="1" t="str">
        <f t="shared" si="541"/>
        <v>30TWN92</v>
      </c>
      <c r="D14992" s="1">
        <v>0</v>
      </c>
      <c r="F14992" s="1" t="s">
        <v>100</v>
      </c>
      <c r="G14992" s="1" t="s">
        <v>101</v>
      </c>
    </row>
    <row r="14993" spans="1:7">
      <c r="A14993" s="1" t="s">
        <v>445</v>
      </c>
      <c r="B14993" s="1" t="s">
        <v>446</v>
      </c>
      <c r="C14993" s="1" t="str">
        <f t="shared" si="541"/>
        <v>30TXN13</v>
      </c>
      <c r="D14993" s="1">
        <v>0</v>
      </c>
      <c r="F14993" s="1" t="s">
        <v>100</v>
      </c>
      <c r="G14993" s="1" t="s">
        <v>101</v>
      </c>
    </row>
    <row r="14994" spans="1:7">
      <c r="A14994" s="3" t="s">
        <v>447</v>
      </c>
      <c r="B14994" s="1" t="s">
        <v>99</v>
      </c>
      <c r="C14994" s="1" t="str">
        <f t="shared" si="541"/>
        <v>30TXN14</v>
      </c>
      <c r="D14994" s="1">
        <v>0</v>
      </c>
      <c r="F14994" s="1" t="s">
        <v>100</v>
      </c>
      <c r="G14994" s="1" t="s">
        <v>101</v>
      </c>
    </row>
    <row r="14995" spans="1:7">
      <c r="A14995" s="1" t="s">
        <v>244</v>
      </c>
      <c r="B14995" s="1" t="s">
        <v>230</v>
      </c>
      <c r="C14995" s="1" t="str">
        <f t="shared" si="541"/>
        <v>31SDD93</v>
      </c>
      <c r="D14995" s="1">
        <v>0</v>
      </c>
      <c r="F14995" s="1" t="s">
        <v>245</v>
      </c>
      <c r="G14995" s="2" t="s">
        <v>11</v>
      </c>
    </row>
    <row r="14996" spans="1:7">
      <c r="A14996" s="1" t="s">
        <v>3119</v>
      </c>
      <c r="B14996" s="1" t="s">
        <v>3101</v>
      </c>
      <c r="C14996" s="1" t="str">
        <f t="shared" si="541"/>
        <v>30TUM71</v>
      </c>
      <c r="D14996" s="1">
        <v>0</v>
      </c>
      <c r="F14996" s="1" t="s">
        <v>3084</v>
      </c>
      <c r="G14996" s="2" t="s">
        <v>107</v>
      </c>
    </row>
    <row r="14997" spans="1:7">
      <c r="A14997" s="1" t="s">
        <v>6747</v>
      </c>
      <c r="B14997" s="1" t="s">
        <v>6748</v>
      </c>
      <c r="C14997" s="1" t="str">
        <f t="shared" si="541"/>
        <v>30SYG06</v>
      </c>
      <c r="D14997" s="1">
        <v>0</v>
      </c>
      <c r="F14997" s="1" t="s">
        <v>7803</v>
      </c>
      <c r="G14997" s="2" t="s">
        <v>6698</v>
      </c>
    </row>
    <row r="14998" spans="1:7">
      <c r="A14998" s="1" t="s">
        <v>1107</v>
      </c>
      <c r="B14998" s="1" t="s">
        <v>1111</v>
      </c>
      <c r="C14998" s="1" t="str">
        <f t="shared" si="541"/>
        <v>30SYJ92</v>
      </c>
      <c r="D14998" s="1">
        <v>0</v>
      </c>
      <c r="F14998" s="1" t="s">
        <v>1112</v>
      </c>
      <c r="G14998" s="2" t="s">
        <v>1110</v>
      </c>
    </row>
    <row r="14999" spans="1:7">
      <c r="A14999" s="1" t="s">
        <v>1107</v>
      </c>
      <c r="C14999" s="1" t="s">
        <v>1108</v>
      </c>
      <c r="D14999" s="1">
        <v>0</v>
      </c>
      <c r="F14999" s="1" t="s">
        <v>1109</v>
      </c>
      <c r="G14999" s="2" t="s">
        <v>1110</v>
      </c>
    </row>
    <row r="15000" spans="1:7">
      <c r="A15000" s="1" t="s">
        <v>1126</v>
      </c>
      <c r="C15000" s="1" t="s">
        <v>1137</v>
      </c>
      <c r="D15000" s="1">
        <v>0</v>
      </c>
      <c r="F15000" s="1" t="s">
        <v>1138</v>
      </c>
      <c r="G15000" s="2" t="s">
        <v>1110</v>
      </c>
    </row>
    <row r="15001" spans="1:7">
      <c r="A15001" s="1" t="s">
        <v>1126</v>
      </c>
      <c r="B15001" s="1" t="s">
        <v>1129</v>
      </c>
      <c r="C15001" s="1" t="str">
        <f t="shared" ref="C15001:C15032" si="542">_xlfn.CONCAT(LEFT(B15001,6),MID(B15001,8,1))</f>
        <v>31TCF35</v>
      </c>
      <c r="D15001" s="1">
        <v>0</v>
      </c>
      <c r="F15001" s="1" t="s">
        <v>1130</v>
      </c>
      <c r="G15001" s="2" t="s">
        <v>1110</v>
      </c>
    </row>
    <row r="15002" spans="1:7">
      <c r="A15002" s="1" t="s">
        <v>1126</v>
      </c>
      <c r="B15002" s="1" t="s">
        <v>1127</v>
      </c>
      <c r="C15002" s="1" t="str">
        <f t="shared" si="542"/>
        <v>31TDG12</v>
      </c>
      <c r="D15002" s="1">
        <v>0</v>
      </c>
      <c r="F15002" s="1" t="s">
        <v>1128</v>
      </c>
      <c r="G15002" s="2" t="s">
        <v>1110</v>
      </c>
    </row>
    <row r="15003" spans="1:7">
      <c r="A15003" s="1" t="s">
        <v>1126</v>
      </c>
      <c r="B15003" s="1" t="s">
        <v>1135</v>
      </c>
      <c r="C15003" s="1" t="str">
        <f t="shared" si="542"/>
        <v>31TDG21</v>
      </c>
      <c r="D15003" s="1">
        <v>0</v>
      </c>
      <c r="F15003" s="1" t="s">
        <v>1136</v>
      </c>
      <c r="G15003" s="2" t="s">
        <v>1110</v>
      </c>
    </row>
    <row r="15004" spans="1:7">
      <c r="A15004" s="1" t="s">
        <v>1126</v>
      </c>
      <c r="B15004" s="1" t="s">
        <v>1131</v>
      </c>
      <c r="C15004" s="1" t="str">
        <f t="shared" si="542"/>
        <v>31TDG90</v>
      </c>
      <c r="D15004" s="1">
        <v>0</v>
      </c>
      <c r="F15004" s="1" t="s">
        <v>1132</v>
      </c>
      <c r="G15004" s="2" t="s">
        <v>1110</v>
      </c>
    </row>
    <row r="15005" spans="1:7">
      <c r="A15005" s="1" t="s">
        <v>1126</v>
      </c>
      <c r="B15005" s="1" t="s">
        <v>1133</v>
      </c>
      <c r="C15005" s="1" t="str">
        <f t="shared" si="542"/>
        <v>31TEG04</v>
      </c>
      <c r="D15005" s="1">
        <v>0</v>
      </c>
      <c r="F15005" s="1" t="s">
        <v>1134</v>
      </c>
      <c r="G15005" s="2" t="s">
        <v>1110</v>
      </c>
    </row>
    <row r="15006" spans="1:7">
      <c r="A15006" s="1" t="s">
        <v>5312</v>
      </c>
      <c r="B15006" s="1" t="s">
        <v>5313</v>
      </c>
      <c r="C15006" s="1" t="str">
        <f t="shared" si="542"/>
        <v>30SYK52</v>
      </c>
      <c r="D15006" s="1">
        <v>0</v>
      </c>
      <c r="F15006" s="1" t="s">
        <v>5215</v>
      </c>
      <c r="G15006" s="2" t="s">
        <v>4940</v>
      </c>
    </row>
    <row r="15007" spans="1:7">
      <c r="A15007" s="1" t="s">
        <v>5312</v>
      </c>
      <c r="B15007" s="1" t="s">
        <v>5293</v>
      </c>
      <c r="C15007" s="1" t="str">
        <f t="shared" si="542"/>
        <v>31TBE65</v>
      </c>
      <c r="D15007" s="1">
        <v>0</v>
      </c>
      <c r="F15007" s="1" t="s">
        <v>5215</v>
      </c>
      <c r="G15007" s="2" t="s">
        <v>4940</v>
      </c>
    </row>
    <row r="15008" spans="1:7">
      <c r="A15008" s="1" t="s">
        <v>5312</v>
      </c>
      <c r="B15008" s="1" t="s">
        <v>5225</v>
      </c>
      <c r="C15008" s="1" t="str">
        <f t="shared" si="542"/>
        <v>31TBE76</v>
      </c>
      <c r="D15008" s="1">
        <v>0</v>
      </c>
      <c r="F15008" s="1" t="s">
        <v>5215</v>
      </c>
      <c r="G15008" s="2" t="s">
        <v>4940</v>
      </c>
    </row>
    <row r="15009" spans="1:7">
      <c r="A15009" s="1" t="s">
        <v>5312</v>
      </c>
      <c r="B15009" s="1" t="s">
        <v>5314</v>
      </c>
      <c r="C15009" s="1" t="str">
        <f t="shared" si="542"/>
        <v>31TBE78</v>
      </c>
      <c r="D15009" s="1">
        <v>0</v>
      </c>
      <c r="F15009" s="1" t="s">
        <v>5215</v>
      </c>
      <c r="G15009" s="2" t="s">
        <v>4940</v>
      </c>
    </row>
    <row r="15010" spans="1:7">
      <c r="A15010" s="1" t="s">
        <v>5315</v>
      </c>
      <c r="B15010" s="1" t="s">
        <v>5224</v>
      </c>
      <c r="C15010" s="1" t="str">
        <f t="shared" si="542"/>
        <v>31TBE76</v>
      </c>
      <c r="D15010" s="1">
        <v>0</v>
      </c>
      <c r="F15010" s="1" t="s">
        <v>5215</v>
      </c>
      <c r="G15010" s="2" t="s">
        <v>4940</v>
      </c>
    </row>
    <row r="15011" spans="1:7">
      <c r="A15011" s="1" t="s">
        <v>5315</v>
      </c>
      <c r="B15011" s="1" t="s">
        <v>5245</v>
      </c>
      <c r="C15011" s="1" t="str">
        <f t="shared" si="542"/>
        <v>31TBE77</v>
      </c>
      <c r="D15011" s="1">
        <v>0</v>
      </c>
      <c r="F15011" s="1" t="s">
        <v>5215</v>
      </c>
      <c r="G15011" s="2" t="s">
        <v>4940</v>
      </c>
    </row>
    <row r="15012" spans="1:7">
      <c r="A15012" s="1" t="s">
        <v>5315</v>
      </c>
      <c r="B15012" s="1" t="s">
        <v>5268</v>
      </c>
      <c r="C15012" s="1" t="str">
        <f t="shared" si="542"/>
        <v>31TBE77</v>
      </c>
      <c r="D15012" s="1">
        <v>0</v>
      </c>
      <c r="F15012" s="1" t="s">
        <v>5215</v>
      </c>
      <c r="G15012" s="2" t="s">
        <v>4940</v>
      </c>
    </row>
    <row r="15013" spans="1:7">
      <c r="A15013" s="1" t="s">
        <v>5315</v>
      </c>
      <c r="B15013" s="1" t="s">
        <v>5235</v>
      </c>
      <c r="C15013" s="1" t="str">
        <f t="shared" si="542"/>
        <v>31TBE79</v>
      </c>
      <c r="D15013" s="1">
        <v>0</v>
      </c>
      <c r="F15013" s="1" t="s">
        <v>5215</v>
      </c>
      <c r="G15013" s="2" t="s">
        <v>4940</v>
      </c>
    </row>
    <row r="15014" spans="1:7">
      <c r="A15014" s="1" t="s">
        <v>5315</v>
      </c>
      <c r="B15014" s="1" t="s">
        <v>5318</v>
      </c>
      <c r="C15014" s="1" t="str">
        <f t="shared" si="542"/>
        <v>31TBE88</v>
      </c>
      <c r="D15014" s="1">
        <v>0</v>
      </c>
      <c r="F15014" s="1" t="s">
        <v>5215</v>
      </c>
      <c r="G15014" s="2" t="s">
        <v>4940</v>
      </c>
    </row>
    <row r="15015" spans="1:7">
      <c r="A15015" s="1" t="s">
        <v>5315</v>
      </c>
      <c r="B15015" s="1" t="s">
        <v>5316</v>
      </c>
      <c r="C15015" s="1" t="str">
        <f t="shared" si="542"/>
        <v>31TBE89</v>
      </c>
      <c r="D15015" s="1">
        <v>0</v>
      </c>
      <c r="F15015" s="1" t="s">
        <v>5215</v>
      </c>
      <c r="G15015" s="2" t="s">
        <v>4940</v>
      </c>
    </row>
    <row r="15016" spans="1:7">
      <c r="A15016" s="1" t="s">
        <v>5315</v>
      </c>
      <c r="B15016" s="1" t="s">
        <v>5317</v>
      </c>
      <c r="C15016" s="1" t="str">
        <f t="shared" si="542"/>
        <v>31TBE89</v>
      </c>
      <c r="D15016" s="1">
        <v>0</v>
      </c>
      <c r="F15016" s="1" t="s">
        <v>5215</v>
      </c>
      <c r="G15016" s="2" t="s">
        <v>4940</v>
      </c>
    </row>
    <row r="15017" spans="1:7">
      <c r="A15017" s="1" t="s">
        <v>5319</v>
      </c>
      <c r="B15017" s="1" t="s">
        <v>5320</v>
      </c>
      <c r="C15017" s="1" t="str">
        <f t="shared" si="542"/>
        <v>31TBE79</v>
      </c>
      <c r="D15017" s="1">
        <v>0</v>
      </c>
      <c r="F15017" s="1" t="s">
        <v>5215</v>
      </c>
      <c r="G15017" s="2" t="s">
        <v>4940</v>
      </c>
    </row>
    <row r="15018" spans="1:7">
      <c r="A15018" s="1" t="s">
        <v>5319</v>
      </c>
      <c r="B15018" s="1" t="s">
        <v>5322</v>
      </c>
      <c r="C15018" s="1" t="str">
        <f t="shared" si="542"/>
        <v>31TBE79</v>
      </c>
      <c r="D15018" s="1">
        <v>0</v>
      </c>
      <c r="F15018" s="1" t="s">
        <v>5215</v>
      </c>
      <c r="G15018" s="2" t="s">
        <v>4940</v>
      </c>
    </row>
    <row r="15019" spans="1:7">
      <c r="A15019" s="1" t="s">
        <v>5319</v>
      </c>
      <c r="B15019" s="1" t="s">
        <v>5235</v>
      </c>
      <c r="C15019" s="1" t="str">
        <f t="shared" si="542"/>
        <v>31TBE79</v>
      </c>
      <c r="D15019" s="1">
        <v>0</v>
      </c>
      <c r="F15019" s="1" t="s">
        <v>5215</v>
      </c>
      <c r="G15019" s="2" t="s">
        <v>4940</v>
      </c>
    </row>
    <row r="15020" spans="1:7">
      <c r="A15020" s="1" t="s">
        <v>5319</v>
      </c>
      <c r="B15020" s="1" t="s">
        <v>5323</v>
      </c>
      <c r="C15020" s="1" t="str">
        <f t="shared" si="542"/>
        <v>31TBE79</v>
      </c>
      <c r="D15020" s="1">
        <v>0</v>
      </c>
      <c r="F15020" s="1" t="s">
        <v>5215</v>
      </c>
      <c r="G15020" s="2" t="s">
        <v>4940</v>
      </c>
    </row>
    <row r="15021" spans="1:7">
      <c r="A15021" s="1" t="s">
        <v>5319</v>
      </c>
      <c r="B15021" s="1" t="s">
        <v>5321</v>
      </c>
      <c r="C15021" s="1" t="str">
        <f t="shared" si="542"/>
        <v>31TBE89</v>
      </c>
      <c r="D15021" s="1">
        <v>0</v>
      </c>
      <c r="F15021" s="1" t="s">
        <v>5215</v>
      </c>
      <c r="G15021" s="2" t="s">
        <v>4940</v>
      </c>
    </row>
    <row r="15022" spans="1:7">
      <c r="A15022" s="1" t="s">
        <v>5319</v>
      </c>
      <c r="B15022" s="1" t="s">
        <v>5321</v>
      </c>
      <c r="C15022" s="1" t="str">
        <f t="shared" si="542"/>
        <v>31TBE89</v>
      </c>
      <c r="D15022" s="1">
        <v>0</v>
      </c>
      <c r="F15022" s="1" t="s">
        <v>5215</v>
      </c>
      <c r="G15022" s="2" t="s">
        <v>4940</v>
      </c>
    </row>
    <row r="15023" spans="1:7">
      <c r="A15023" s="1" t="s">
        <v>5319</v>
      </c>
      <c r="B15023" s="1" t="s">
        <v>5316</v>
      </c>
      <c r="C15023" s="1" t="str">
        <f t="shared" si="542"/>
        <v>31TBE89</v>
      </c>
      <c r="D15023" s="1">
        <v>0</v>
      </c>
      <c r="F15023" s="1" t="s">
        <v>5215</v>
      </c>
      <c r="G15023" s="2" t="s">
        <v>4940</v>
      </c>
    </row>
    <row r="15024" spans="1:7">
      <c r="A15024" s="1" t="s">
        <v>5319</v>
      </c>
      <c r="B15024" s="1" t="s">
        <v>5317</v>
      </c>
      <c r="C15024" s="1" t="str">
        <f t="shared" si="542"/>
        <v>31TBE89</v>
      </c>
      <c r="D15024" s="1">
        <v>0</v>
      </c>
      <c r="F15024" s="1" t="s">
        <v>5215</v>
      </c>
      <c r="G15024" s="2" t="s">
        <v>4940</v>
      </c>
    </row>
    <row r="15025" spans="1:7">
      <c r="A15025" s="1" t="s">
        <v>5324</v>
      </c>
      <c r="B15025" s="1" t="s">
        <v>5325</v>
      </c>
      <c r="C15025" s="1" t="str">
        <f t="shared" si="542"/>
        <v>30TYK43</v>
      </c>
      <c r="D15025" s="1">
        <v>0</v>
      </c>
      <c r="F15025" s="1" t="s">
        <v>5215</v>
      </c>
      <c r="G15025" s="2" t="s">
        <v>4940</v>
      </c>
    </row>
    <row r="15026" spans="1:7">
      <c r="A15026" s="1" t="s">
        <v>5324</v>
      </c>
      <c r="B15026" s="1" t="s">
        <v>5326</v>
      </c>
      <c r="C15026" s="1" t="str">
        <f t="shared" si="542"/>
        <v>31TBE78</v>
      </c>
      <c r="D15026" s="1">
        <v>0</v>
      </c>
      <c r="F15026" s="1" t="s">
        <v>5215</v>
      </c>
      <c r="G15026" s="2" t="s">
        <v>4940</v>
      </c>
    </row>
    <row r="15027" spans="1:7">
      <c r="A15027" s="1" t="s">
        <v>5324</v>
      </c>
      <c r="B15027" s="1" t="s">
        <v>5327</v>
      </c>
      <c r="C15027" s="1" t="str">
        <f t="shared" si="542"/>
        <v>31TBE78</v>
      </c>
      <c r="D15027" s="1">
        <v>0</v>
      </c>
      <c r="F15027" s="1" t="s">
        <v>5215</v>
      </c>
      <c r="G15027" s="2" t="s">
        <v>4940</v>
      </c>
    </row>
    <row r="15028" spans="1:7">
      <c r="A15028" s="1" t="s">
        <v>5324</v>
      </c>
      <c r="B15028" s="1" t="s">
        <v>5298</v>
      </c>
      <c r="C15028" s="1" t="str">
        <f t="shared" si="542"/>
        <v>31TBE79</v>
      </c>
      <c r="D15028" s="1">
        <v>0</v>
      </c>
      <c r="F15028" s="1" t="s">
        <v>5215</v>
      </c>
      <c r="G15028" s="2" t="s">
        <v>4940</v>
      </c>
    </row>
    <row r="15029" spans="1:7">
      <c r="A15029" s="1" t="s">
        <v>5324</v>
      </c>
      <c r="B15029" s="1" t="s">
        <v>5235</v>
      </c>
      <c r="C15029" s="1" t="str">
        <f t="shared" si="542"/>
        <v>31TBE79</v>
      </c>
      <c r="D15029" s="1">
        <v>0</v>
      </c>
      <c r="F15029" s="1" t="s">
        <v>5215</v>
      </c>
      <c r="G15029" s="2" t="s">
        <v>4940</v>
      </c>
    </row>
    <row r="15030" spans="1:7">
      <c r="A15030" s="1" t="s">
        <v>5324</v>
      </c>
      <c r="B15030" s="1" t="s">
        <v>5235</v>
      </c>
      <c r="C15030" s="1" t="str">
        <f t="shared" si="542"/>
        <v>31TBE79</v>
      </c>
      <c r="D15030" s="1">
        <v>0</v>
      </c>
      <c r="F15030" s="1" t="s">
        <v>5215</v>
      </c>
      <c r="G15030" s="2" t="s">
        <v>4940</v>
      </c>
    </row>
    <row r="15031" spans="1:7">
      <c r="A15031" s="1" t="s">
        <v>5324</v>
      </c>
      <c r="B15031" s="1" t="s">
        <v>5328</v>
      </c>
      <c r="C15031" s="1" t="str">
        <f t="shared" si="542"/>
        <v>31TBE87</v>
      </c>
      <c r="D15031" s="1">
        <v>0</v>
      </c>
      <c r="F15031" s="1" t="s">
        <v>5215</v>
      </c>
      <c r="G15031" s="2" t="s">
        <v>4940</v>
      </c>
    </row>
    <row r="15032" spans="1:7">
      <c r="A15032" s="1" t="s">
        <v>5324</v>
      </c>
      <c r="B15032" s="1" t="s">
        <v>5329</v>
      </c>
      <c r="C15032" s="1" t="str">
        <f t="shared" si="542"/>
        <v>31TBE88</v>
      </c>
      <c r="D15032" s="1">
        <v>0</v>
      </c>
      <c r="F15032" s="1" t="s">
        <v>5215</v>
      </c>
      <c r="G15032" s="2" t="s">
        <v>4940</v>
      </c>
    </row>
    <row r="15033" spans="1:7">
      <c r="A15033" s="1" t="s">
        <v>945</v>
      </c>
      <c r="B15033" s="1" t="s">
        <v>808</v>
      </c>
      <c r="C15033" s="1" t="str">
        <f t="shared" ref="C15033:C15049" si="543">_xlfn.CONCAT(LEFT(B15033,6),MID(B15033,8,1))</f>
        <v>30STF40</v>
      </c>
      <c r="D15033" s="1">
        <v>0</v>
      </c>
      <c r="F15033" s="1" t="s">
        <v>946</v>
      </c>
      <c r="G15033" s="1" t="s">
        <v>810</v>
      </c>
    </row>
    <row r="15034" spans="1:7">
      <c r="A15034" s="1" t="s">
        <v>5330</v>
      </c>
      <c r="B15034" s="1" t="s">
        <v>5271</v>
      </c>
      <c r="C15034" s="1" t="str">
        <f t="shared" si="543"/>
        <v>31TBE65</v>
      </c>
      <c r="D15034" s="1">
        <v>0</v>
      </c>
      <c r="F15034" s="1" t="s">
        <v>5215</v>
      </c>
      <c r="G15034" s="2" t="s">
        <v>4940</v>
      </c>
    </row>
    <row r="15035" spans="1:7">
      <c r="A15035" s="1" t="s">
        <v>5330</v>
      </c>
      <c r="B15035" s="1" t="s">
        <v>5331</v>
      </c>
      <c r="C15035" s="1" t="str">
        <f t="shared" si="543"/>
        <v>31TBE69</v>
      </c>
      <c r="D15035" s="1">
        <v>0</v>
      </c>
      <c r="F15035" s="1" t="s">
        <v>5215</v>
      </c>
      <c r="G15035" s="2" t="s">
        <v>4940</v>
      </c>
    </row>
    <row r="15036" spans="1:7">
      <c r="A15036" s="1" t="s">
        <v>5330</v>
      </c>
      <c r="B15036" s="1" t="s">
        <v>5224</v>
      </c>
      <c r="C15036" s="1" t="str">
        <f t="shared" si="543"/>
        <v>31TBE76</v>
      </c>
      <c r="D15036" s="1">
        <v>0</v>
      </c>
      <c r="F15036" s="1" t="s">
        <v>5215</v>
      </c>
      <c r="G15036" s="2" t="s">
        <v>4940</v>
      </c>
    </row>
    <row r="15037" spans="1:7">
      <c r="A15037" s="1" t="s">
        <v>5330</v>
      </c>
      <c r="B15037" s="1" t="s">
        <v>5225</v>
      </c>
      <c r="C15037" s="1" t="str">
        <f t="shared" si="543"/>
        <v>31TBE76</v>
      </c>
      <c r="D15037" s="1">
        <v>0</v>
      </c>
      <c r="F15037" s="1" t="s">
        <v>5215</v>
      </c>
      <c r="G15037" s="2" t="s">
        <v>4940</v>
      </c>
    </row>
    <row r="15038" spans="1:7">
      <c r="A15038" s="1" t="s">
        <v>5330</v>
      </c>
      <c r="B15038" s="1" t="s">
        <v>5245</v>
      </c>
      <c r="C15038" s="1" t="str">
        <f t="shared" si="543"/>
        <v>31TBE77</v>
      </c>
      <c r="D15038" s="1">
        <v>0</v>
      </c>
      <c r="F15038" s="1" t="s">
        <v>5215</v>
      </c>
      <c r="G15038" s="2" t="s">
        <v>4940</v>
      </c>
    </row>
    <row r="15039" spans="1:7">
      <c r="A15039" s="1" t="s">
        <v>5330</v>
      </c>
      <c r="B15039" s="1" t="s">
        <v>5268</v>
      </c>
      <c r="C15039" s="1" t="str">
        <f t="shared" si="543"/>
        <v>31TBE77</v>
      </c>
      <c r="D15039" s="1">
        <v>0</v>
      </c>
      <c r="F15039" s="1" t="s">
        <v>5215</v>
      </c>
      <c r="G15039" s="2" t="s">
        <v>4940</v>
      </c>
    </row>
    <row r="15040" spans="1:7">
      <c r="A15040" s="1" t="s">
        <v>5330</v>
      </c>
      <c r="B15040" s="1" t="s">
        <v>5332</v>
      </c>
      <c r="C15040" s="1" t="str">
        <f t="shared" si="543"/>
        <v>31TBE77</v>
      </c>
      <c r="D15040" s="1">
        <v>0</v>
      </c>
      <c r="F15040" s="1" t="s">
        <v>5215</v>
      </c>
      <c r="G15040" s="2" t="s">
        <v>4940</v>
      </c>
    </row>
    <row r="15041" spans="1:7">
      <c r="A15041" s="1" t="s">
        <v>5330</v>
      </c>
      <c r="B15041" s="1" t="s">
        <v>5246</v>
      </c>
      <c r="C15041" s="1" t="str">
        <f t="shared" si="543"/>
        <v>31TBE77</v>
      </c>
      <c r="D15041" s="1">
        <v>0</v>
      </c>
      <c r="F15041" s="1" t="s">
        <v>5215</v>
      </c>
      <c r="G15041" s="2" t="s">
        <v>4940</v>
      </c>
    </row>
    <row r="15042" spans="1:7">
      <c r="A15042" s="1" t="s">
        <v>5330</v>
      </c>
      <c r="B15042" s="1" t="s">
        <v>5282</v>
      </c>
      <c r="C15042" s="1" t="str">
        <f t="shared" si="543"/>
        <v>31TBE77</v>
      </c>
      <c r="D15042" s="1">
        <v>0</v>
      </c>
      <c r="F15042" s="1" t="s">
        <v>5215</v>
      </c>
      <c r="G15042" s="2" t="s">
        <v>4940</v>
      </c>
    </row>
    <row r="15043" spans="1:7">
      <c r="A15043" s="1" t="s">
        <v>5330</v>
      </c>
      <c r="B15043" s="1" t="s">
        <v>5294</v>
      </c>
      <c r="C15043" s="1" t="str">
        <f t="shared" si="543"/>
        <v>31TBE79</v>
      </c>
      <c r="D15043" s="1">
        <v>0</v>
      </c>
      <c r="F15043" s="1" t="s">
        <v>5215</v>
      </c>
      <c r="G15043" s="2" t="s">
        <v>4940</v>
      </c>
    </row>
    <row r="15044" spans="1:7">
      <c r="A15044" s="1" t="s">
        <v>5330</v>
      </c>
      <c r="B15044" s="1" t="s">
        <v>5323</v>
      </c>
      <c r="C15044" s="1" t="str">
        <f t="shared" si="543"/>
        <v>31TBE79</v>
      </c>
      <c r="D15044" s="1">
        <v>0</v>
      </c>
      <c r="F15044" s="1" t="s">
        <v>5215</v>
      </c>
      <c r="G15044" s="2" t="s">
        <v>4940</v>
      </c>
    </row>
    <row r="15045" spans="1:7">
      <c r="A15045" s="1" t="s">
        <v>5330</v>
      </c>
      <c r="B15045" s="1" t="s">
        <v>5333</v>
      </c>
      <c r="C15045" s="1" t="str">
        <f t="shared" si="543"/>
        <v>31TBE88</v>
      </c>
      <c r="D15045" s="1">
        <v>0</v>
      </c>
      <c r="F15045" s="1" t="s">
        <v>5215</v>
      </c>
      <c r="G15045" s="2" t="s">
        <v>4940</v>
      </c>
    </row>
    <row r="15046" spans="1:7">
      <c r="A15046" s="1" t="s">
        <v>5330</v>
      </c>
      <c r="B15046" s="1" t="s">
        <v>5287</v>
      </c>
      <c r="C15046" s="1" t="str">
        <f t="shared" si="543"/>
        <v>31TBE88</v>
      </c>
      <c r="D15046" s="1">
        <v>0</v>
      </c>
      <c r="F15046" s="1" t="s">
        <v>5215</v>
      </c>
      <c r="G15046" s="2" t="s">
        <v>4940</v>
      </c>
    </row>
    <row r="15047" spans="1:7">
      <c r="A15047" s="1" t="s">
        <v>5330</v>
      </c>
      <c r="B15047" s="1" t="s">
        <v>5334</v>
      </c>
      <c r="C15047" s="1" t="str">
        <f t="shared" si="543"/>
        <v>31TBF60</v>
      </c>
      <c r="D15047" s="1">
        <v>0</v>
      </c>
      <c r="F15047" s="1" t="s">
        <v>5215</v>
      </c>
      <c r="G15047" s="2" t="s">
        <v>4940</v>
      </c>
    </row>
    <row r="15048" spans="1:7">
      <c r="A15048" s="1" t="s">
        <v>5330</v>
      </c>
      <c r="B15048" s="1" t="s">
        <v>5254</v>
      </c>
      <c r="C15048" s="1" t="str">
        <f t="shared" si="543"/>
        <v>31TBF60</v>
      </c>
      <c r="D15048" s="1">
        <v>0</v>
      </c>
      <c r="F15048" s="1" t="s">
        <v>5215</v>
      </c>
      <c r="G15048" s="2" t="s">
        <v>4940</v>
      </c>
    </row>
    <row r="15049" spans="1:7">
      <c r="A15049" s="1" t="s">
        <v>5330</v>
      </c>
      <c r="B15049" s="1" t="s">
        <v>5252</v>
      </c>
      <c r="C15049" s="1" t="str">
        <f t="shared" si="543"/>
        <v>31TBF70</v>
      </c>
      <c r="D15049" s="1">
        <v>0</v>
      </c>
      <c r="F15049" s="1" t="s">
        <v>5215</v>
      </c>
      <c r="G15049" s="2" t="s">
        <v>4940</v>
      </c>
    </row>
    <row r="15050" spans="1:7">
      <c r="A15050" s="1" t="s">
        <v>1113</v>
      </c>
      <c r="C15050" s="1" t="s">
        <v>1122</v>
      </c>
      <c r="D15050" s="1">
        <v>0</v>
      </c>
      <c r="F15050" s="1" t="s">
        <v>1123</v>
      </c>
      <c r="G15050" s="2" t="s">
        <v>1110</v>
      </c>
    </row>
    <row r="15051" spans="1:7">
      <c r="A15051" s="1" t="s">
        <v>1113</v>
      </c>
      <c r="C15051" s="1" t="s">
        <v>1118</v>
      </c>
      <c r="D15051" s="1">
        <v>0</v>
      </c>
      <c r="F15051" s="1" t="s">
        <v>1119</v>
      </c>
      <c r="G15051" s="2" t="s">
        <v>1110</v>
      </c>
    </row>
    <row r="15052" spans="1:7">
      <c r="A15052" s="1" t="s">
        <v>1113</v>
      </c>
      <c r="B15052" s="1" t="s">
        <v>1120</v>
      </c>
      <c r="C15052" s="1" t="str">
        <f t="shared" ref="C15052:C15067" si="544">_xlfn.CONCAT(LEFT(B15052,6),MID(B15052,8,1))</f>
        <v>30SYJ30</v>
      </c>
      <c r="D15052" s="1">
        <v>0</v>
      </c>
      <c r="F15052" s="1" t="s">
        <v>1121</v>
      </c>
      <c r="G15052" s="2" t="s">
        <v>1110</v>
      </c>
    </row>
    <row r="15053" spans="1:7">
      <c r="A15053" s="1" t="s">
        <v>1113</v>
      </c>
      <c r="B15053" s="1" t="s">
        <v>1124</v>
      </c>
      <c r="C15053" s="1" t="str">
        <f t="shared" si="544"/>
        <v>30TWM79</v>
      </c>
      <c r="D15053" s="1">
        <v>0</v>
      </c>
      <c r="F15053" s="1" t="s">
        <v>1125</v>
      </c>
      <c r="G15053" s="2" t="s">
        <v>1110</v>
      </c>
    </row>
    <row r="15054" spans="1:7">
      <c r="A15054" s="1" t="s">
        <v>1113</v>
      </c>
      <c r="B15054" s="1" t="s">
        <v>1116</v>
      </c>
      <c r="C15054" s="1" t="str">
        <f t="shared" si="544"/>
        <v>31TCF25</v>
      </c>
      <c r="D15054" s="1">
        <v>0</v>
      </c>
      <c r="F15054" s="1" t="s">
        <v>1117</v>
      </c>
      <c r="G15054" s="2" t="s">
        <v>1110</v>
      </c>
    </row>
    <row r="15055" spans="1:7">
      <c r="A15055" s="1" t="s">
        <v>1113</v>
      </c>
      <c r="B15055" s="1" t="s">
        <v>1114</v>
      </c>
      <c r="C15055" s="1" t="str">
        <f t="shared" si="544"/>
        <v>31TCF34</v>
      </c>
      <c r="D15055" s="1">
        <v>0</v>
      </c>
      <c r="F15055" s="1" t="s">
        <v>1115</v>
      </c>
      <c r="G15055" s="2" t="s">
        <v>1110</v>
      </c>
    </row>
    <row r="15056" spans="1:7">
      <c r="A15056" s="1" t="s">
        <v>5335</v>
      </c>
      <c r="B15056" s="1" t="s">
        <v>5336</v>
      </c>
      <c r="C15056" s="1" t="str">
        <f t="shared" si="544"/>
        <v>30TYK43</v>
      </c>
      <c r="D15056" s="1">
        <v>0</v>
      </c>
      <c r="F15056" s="1" t="s">
        <v>5215</v>
      </c>
      <c r="G15056" s="2" t="s">
        <v>4940</v>
      </c>
    </row>
    <row r="15057" spans="1:7">
      <c r="A15057" s="1" t="s">
        <v>5335</v>
      </c>
      <c r="B15057" s="1" t="s">
        <v>5242</v>
      </c>
      <c r="C15057" s="1" t="str">
        <f t="shared" si="544"/>
        <v>31TBE65</v>
      </c>
      <c r="D15057" s="1">
        <v>0</v>
      </c>
      <c r="F15057" s="1" t="s">
        <v>5215</v>
      </c>
      <c r="G15057" s="2" t="s">
        <v>4940</v>
      </c>
    </row>
    <row r="15058" spans="1:7">
      <c r="A15058" s="1" t="s">
        <v>5335</v>
      </c>
      <c r="B15058" s="1" t="s">
        <v>2134</v>
      </c>
      <c r="C15058" s="1" t="str">
        <f t="shared" si="544"/>
        <v>31TBE66</v>
      </c>
      <c r="D15058" s="1">
        <v>0</v>
      </c>
      <c r="F15058" s="1" t="s">
        <v>5215</v>
      </c>
      <c r="G15058" s="2" t="s">
        <v>4940</v>
      </c>
    </row>
    <row r="15059" spans="1:7">
      <c r="A15059" s="1" t="s">
        <v>5335</v>
      </c>
      <c r="B15059" s="1" t="s">
        <v>5244</v>
      </c>
      <c r="C15059" s="1" t="str">
        <f t="shared" si="544"/>
        <v>31TBE76</v>
      </c>
      <c r="D15059" s="1">
        <v>0</v>
      </c>
      <c r="F15059" s="1" t="s">
        <v>5215</v>
      </c>
      <c r="G15059" s="2" t="s">
        <v>4940</v>
      </c>
    </row>
    <row r="15060" spans="1:7">
      <c r="A15060" s="1" t="s">
        <v>5335</v>
      </c>
      <c r="B15060" s="1" t="s">
        <v>5218</v>
      </c>
      <c r="C15060" s="1" t="str">
        <f t="shared" si="544"/>
        <v>31TBE76</v>
      </c>
      <c r="D15060" s="1">
        <v>0</v>
      </c>
      <c r="F15060" s="1" t="s">
        <v>5215</v>
      </c>
      <c r="G15060" s="2" t="s">
        <v>4940</v>
      </c>
    </row>
    <row r="15061" spans="1:7">
      <c r="A15061" s="1" t="s">
        <v>5335</v>
      </c>
      <c r="B15061" s="1" t="s">
        <v>5224</v>
      </c>
      <c r="C15061" s="1" t="str">
        <f t="shared" si="544"/>
        <v>31TBE76</v>
      </c>
      <c r="D15061" s="1">
        <v>0</v>
      </c>
      <c r="F15061" s="1" t="s">
        <v>5215</v>
      </c>
      <c r="G15061" s="2" t="s">
        <v>4940</v>
      </c>
    </row>
    <row r="15062" spans="1:7">
      <c r="A15062" s="1" t="s">
        <v>5335</v>
      </c>
      <c r="B15062" s="1" t="s">
        <v>5225</v>
      </c>
      <c r="C15062" s="1" t="str">
        <f t="shared" si="544"/>
        <v>31TBE76</v>
      </c>
      <c r="D15062" s="1">
        <v>0</v>
      </c>
      <c r="F15062" s="1" t="s">
        <v>5215</v>
      </c>
      <c r="G15062" s="2" t="s">
        <v>4940</v>
      </c>
    </row>
    <row r="15063" spans="1:7">
      <c r="A15063" s="1" t="s">
        <v>5335</v>
      </c>
      <c r="B15063" s="1" t="s">
        <v>5263</v>
      </c>
      <c r="C15063" s="1" t="str">
        <f t="shared" si="544"/>
        <v>31TBE77</v>
      </c>
      <c r="D15063" s="1">
        <v>0</v>
      </c>
      <c r="F15063" s="1" t="s">
        <v>5215</v>
      </c>
      <c r="G15063" s="2" t="s">
        <v>4940</v>
      </c>
    </row>
    <row r="15064" spans="1:7">
      <c r="A15064" s="1" t="s">
        <v>5335</v>
      </c>
      <c r="B15064" s="1" t="s">
        <v>5337</v>
      </c>
      <c r="C15064" s="1" t="str">
        <f t="shared" si="544"/>
        <v>31TBE78</v>
      </c>
      <c r="D15064" s="1">
        <v>0</v>
      </c>
      <c r="F15064" s="1" t="s">
        <v>5215</v>
      </c>
      <c r="G15064" s="2" t="s">
        <v>4940</v>
      </c>
    </row>
    <row r="15065" spans="1:7">
      <c r="A15065" s="1" t="s">
        <v>5335</v>
      </c>
      <c r="B15065" s="1" t="s">
        <v>5338</v>
      </c>
      <c r="C15065" s="1" t="str">
        <f t="shared" si="544"/>
        <v>31TBE89</v>
      </c>
      <c r="D15065" s="1">
        <v>0</v>
      </c>
      <c r="F15065" s="1" t="s">
        <v>5215</v>
      </c>
      <c r="G15065" s="2" t="s">
        <v>4940</v>
      </c>
    </row>
    <row r="15066" spans="1:7">
      <c r="A15066" s="1" t="s">
        <v>5639</v>
      </c>
      <c r="B15066" s="1" t="s">
        <v>5640</v>
      </c>
      <c r="C15066" s="1" t="str">
        <f t="shared" si="544"/>
        <v>30SYH39</v>
      </c>
      <c r="D15066" s="1">
        <v>0</v>
      </c>
      <c r="F15066" s="1" t="s">
        <v>5609</v>
      </c>
      <c r="G15066" s="2" t="s">
        <v>5602</v>
      </c>
    </row>
    <row r="15067" spans="1:7">
      <c r="A15067" s="1" t="s">
        <v>3176</v>
      </c>
      <c r="B15067" s="1" t="s">
        <v>3177</v>
      </c>
      <c r="C15067" s="1" t="str">
        <f t="shared" si="544"/>
        <v>30TTM96</v>
      </c>
      <c r="D15067" s="1">
        <v>0</v>
      </c>
      <c r="F15067" s="1" t="s">
        <v>3084</v>
      </c>
      <c r="G15067" s="2" t="s">
        <v>107</v>
      </c>
    </row>
    <row r="15068" spans="1:7">
      <c r="A15068" s="1" t="s">
        <v>3429</v>
      </c>
      <c r="C15068" s="1" t="s">
        <v>1664</v>
      </c>
      <c r="D15068" s="1">
        <v>0</v>
      </c>
      <c r="F15068" s="1" t="s">
        <v>3360</v>
      </c>
      <c r="G15068" s="2" t="s">
        <v>3361</v>
      </c>
    </row>
    <row r="15069" spans="1:7">
      <c r="A15069" s="1" t="s">
        <v>3429</v>
      </c>
      <c r="C15069" s="1" t="s">
        <v>1666</v>
      </c>
      <c r="D15069" s="1">
        <v>0</v>
      </c>
      <c r="F15069" s="1" t="s">
        <v>3360</v>
      </c>
      <c r="G15069" s="2" t="s">
        <v>3361</v>
      </c>
    </row>
    <row r="15070" spans="1:7">
      <c r="A15070" s="1" t="s">
        <v>1803</v>
      </c>
      <c r="B15070" s="1" t="s">
        <v>5178</v>
      </c>
      <c r="C15070" s="1" t="str">
        <f t="shared" ref="C15070:C15101" si="545">_xlfn.CONCAT(LEFT(B15070,6),MID(B15070,8,1))</f>
        <v>30SXJ69</v>
      </c>
      <c r="D15070" s="1">
        <v>0</v>
      </c>
      <c r="F15070" s="1" t="s">
        <v>5145</v>
      </c>
      <c r="G15070" s="2" t="s">
        <v>4940</v>
      </c>
    </row>
    <row r="15071" spans="1:7">
      <c r="A15071" s="1" t="s">
        <v>1803</v>
      </c>
      <c r="B15071" s="1" t="s">
        <v>5179</v>
      </c>
      <c r="C15071" s="1" t="str">
        <f t="shared" si="545"/>
        <v>30SXJ82</v>
      </c>
      <c r="D15071" s="1">
        <v>0</v>
      </c>
      <c r="F15071" s="1" t="s">
        <v>5145</v>
      </c>
      <c r="G15071" s="2" t="s">
        <v>4940</v>
      </c>
    </row>
    <row r="15072" spans="1:7">
      <c r="A15072" s="1" t="s">
        <v>1803</v>
      </c>
      <c r="B15072" s="1" t="s">
        <v>1759</v>
      </c>
      <c r="C15072" s="1" t="str">
        <f t="shared" si="545"/>
        <v>30TVM48</v>
      </c>
      <c r="D15072" s="1">
        <v>0</v>
      </c>
      <c r="F15072" s="1" t="s">
        <v>1758</v>
      </c>
      <c r="G15072" s="2" t="s">
        <v>1142</v>
      </c>
    </row>
    <row r="15073" spans="1:7">
      <c r="A15073" s="1" t="s">
        <v>1803</v>
      </c>
      <c r="B15073" s="1" t="s">
        <v>1788</v>
      </c>
      <c r="C15073" s="1" t="str">
        <f t="shared" si="545"/>
        <v>30TVM48</v>
      </c>
      <c r="D15073" s="1">
        <v>0</v>
      </c>
      <c r="F15073" s="1" t="s">
        <v>1758</v>
      </c>
      <c r="G15073" s="2" t="s">
        <v>1142</v>
      </c>
    </row>
    <row r="15074" spans="1:7">
      <c r="A15074" s="1" t="s">
        <v>4066</v>
      </c>
      <c r="B15074" s="1" t="s">
        <v>4070</v>
      </c>
      <c r="C15074" s="1" t="str">
        <f t="shared" si="545"/>
        <v>30SXH01</v>
      </c>
      <c r="D15074" s="1">
        <v>0</v>
      </c>
      <c r="E15074" s="1" t="s">
        <v>3578</v>
      </c>
      <c r="F15074" s="1" t="s">
        <v>4068</v>
      </c>
      <c r="G15074" s="2" t="s">
        <v>3361</v>
      </c>
    </row>
    <row r="15075" spans="1:7">
      <c r="A15075" s="1" t="s">
        <v>4066</v>
      </c>
      <c r="B15075" s="1" t="s">
        <v>4067</v>
      </c>
      <c r="C15075" s="1" t="str">
        <f t="shared" si="545"/>
        <v>30SYH29</v>
      </c>
      <c r="D15075" s="1">
        <v>0</v>
      </c>
      <c r="E15075" s="1" t="s">
        <v>3578</v>
      </c>
      <c r="F15075" s="1" t="s">
        <v>4068</v>
      </c>
      <c r="G15075" s="2" t="s">
        <v>3361</v>
      </c>
    </row>
    <row r="15076" spans="1:7">
      <c r="A15076" s="1" t="s">
        <v>4066</v>
      </c>
      <c r="B15076" s="1" t="s">
        <v>4069</v>
      </c>
      <c r="C15076" s="1" t="str">
        <f t="shared" si="545"/>
        <v>30SYH39</v>
      </c>
      <c r="D15076" s="1">
        <v>0</v>
      </c>
      <c r="E15076" s="1" t="s">
        <v>3578</v>
      </c>
      <c r="F15076" s="1" t="s">
        <v>4068</v>
      </c>
      <c r="G15076" s="2" t="s">
        <v>3361</v>
      </c>
    </row>
    <row r="15077" spans="1:7">
      <c r="A15077" s="1" t="s">
        <v>1804</v>
      </c>
      <c r="B15077" s="1" t="s">
        <v>3365</v>
      </c>
      <c r="C15077" s="1" t="str">
        <f t="shared" si="545"/>
        <v>30SVH93</v>
      </c>
      <c r="D15077" s="1">
        <v>0</v>
      </c>
      <c r="F15077" s="1" t="s">
        <v>3360</v>
      </c>
      <c r="G15077" s="2" t="s">
        <v>3361</v>
      </c>
    </row>
    <row r="15078" spans="1:7">
      <c r="A15078" s="1" t="s">
        <v>1804</v>
      </c>
      <c r="B15078" s="1" t="s">
        <v>3359</v>
      </c>
      <c r="C15078" s="1" t="str">
        <f t="shared" si="545"/>
        <v>30SVH93</v>
      </c>
      <c r="D15078" s="1">
        <v>0</v>
      </c>
      <c r="F15078" s="1" t="s">
        <v>3360</v>
      </c>
      <c r="G15078" s="2" t="s">
        <v>3361</v>
      </c>
    </row>
    <row r="15079" spans="1:7">
      <c r="A15079" s="1" t="s">
        <v>1804</v>
      </c>
      <c r="B15079" s="1" t="s">
        <v>3372</v>
      </c>
      <c r="C15079" s="1" t="str">
        <f t="shared" si="545"/>
        <v>30SVH93</v>
      </c>
      <c r="D15079" s="1">
        <v>0</v>
      </c>
      <c r="F15079" s="1" t="s">
        <v>3360</v>
      </c>
      <c r="G15079" s="2" t="s">
        <v>3361</v>
      </c>
    </row>
    <row r="15080" spans="1:7">
      <c r="A15080" s="1" t="s">
        <v>1804</v>
      </c>
      <c r="B15080" s="1" t="s">
        <v>3373</v>
      </c>
      <c r="C15080" s="1" t="str">
        <f t="shared" si="545"/>
        <v>30SVH93</v>
      </c>
      <c r="D15080" s="1">
        <v>0</v>
      </c>
      <c r="F15080" s="1" t="s">
        <v>3360</v>
      </c>
      <c r="G15080" s="2" t="s">
        <v>3361</v>
      </c>
    </row>
    <row r="15081" spans="1:7">
      <c r="A15081" s="1" t="s">
        <v>1804</v>
      </c>
      <c r="B15081" s="1" t="s">
        <v>3375</v>
      </c>
      <c r="C15081" s="1" t="str">
        <f t="shared" si="545"/>
        <v>30SVH93</v>
      </c>
      <c r="D15081" s="1">
        <v>0</v>
      </c>
      <c r="F15081" s="1" t="s">
        <v>3360</v>
      </c>
      <c r="G15081" s="2" t="s">
        <v>3361</v>
      </c>
    </row>
    <row r="15082" spans="1:7">
      <c r="A15082" s="1" t="s">
        <v>1804</v>
      </c>
      <c r="B15082" s="1" t="s">
        <v>3378</v>
      </c>
      <c r="C15082" s="1" t="str">
        <f t="shared" si="545"/>
        <v>30SVH93</v>
      </c>
      <c r="D15082" s="1">
        <v>0</v>
      </c>
      <c r="F15082" s="1" t="s">
        <v>3360</v>
      </c>
      <c r="G15082" s="2" t="s">
        <v>3361</v>
      </c>
    </row>
    <row r="15083" spans="1:7">
      <c r="A15083" s="1" t="s">
        <v>1804</v>
      </c>
      <c r="B15083" s="1" t="s">
        <v>3406</v>
      </c>
      <c r="C15083" s="1" t="str">
        <f t="shared" si="545"/>
        <v>30SVH93</v>
      </c>
      <c r="D15083" s="1">
        <v>0</v>
      </c>
      <c r="F15083" s="1" t="s">
        <v>3360</v>
      </c>
      <c r="G15083" s="2" t="s">
        <v>3361</v>
      </c>
    </row>
    <row r="15084" spans="1:7">
      <c r="A15084" s="1" t="s">
        <v>1804</v>
      </c>
      <c r="B15084" s="1" t="s">
        <v>3380</v>
      </c>
      <c r="C15084" s="1" t="str">
        <f t="shared" si="545"/>
        <v>30SVH93</v>
      </c>
      <c r="D15084" s="1">
        <v>0</v>
      </c>
      <c r="F15084" s="1" t="s">
        <v>3360</v>
      </c>
      <c r="G15084" s="2" t="s">
        <v>3361</v>
      </c>
    </row>
    <row r="15085" spans="1:7">
      <c r="A15085" s="1" t="s">
        <v>1804</v>
      </c>
      <c r="B15085" s="1" t="s">
        <v>3362</v>
      </c>
      <c r="C15085" s="1" t="str">
        <f t="shared" si="545"/>
        <v>30SVH94</v>
      </c>
      <c r="D15085" s="1">
        <v>0</v>
      </c>
      <c r="F15085" s="1" t="s">
        <v>3360</v>
      </c>
      <c r="G15085" s="2" t="s">
        <v>3361</v>
      </c>
    </row>
    <row r="15086" spans="1:7">
      <c r="A15086" s="1" t="s">
        <v>1804</v>
      </c>
      <c r="B15086" s="1" t="s">
        <v>3387</v>
      </c>
      <c r="C15086" s="1" t="str">
        <f t="shared" si="545"/>
        <v>30SVH94</v>
      </c>
      <c r="D15086" s="1">
        <v>0</v>
      </c>
      <c r="F15086" s="1" t="s">
        <v>3360</v>
      </c>
      <c r="G15086" s="2" t="s">
        <v>3361</v>
      </c>
    </row>
    <row r="15087" spans="1:7">
      <c r="A15087" s="1" t="s">
        <v>1804</v>
      </c>
      <c r="B15087" s="1" t="s">
        <v>3388</v>
      </c>
      <c r="C15087" s="1" t="str">
        <f t="shared" si="545"/>
        <v>30SVH94</v>
      </c>
      <c r="D15087" s="1">
        <v>0</v>
      </c>
      <c r="F15087" s="1" t="s">
        <v>3360</v>
      </c>
      <c r="G15087" s="2" t="s">
        <v>3361</v>
      </c>
    </row>
    <row r="15088" spans="1:7">
      <c r="A15088" s="1" t="s">
        <v>1804</v>
      </c>
      <c r="B15088" s="1" t="s">
        <v>3411</v>
      </c>
      <c r="C15088" s="1" t="str">
        <f t="shared" si="545"/>
        <v>30SVH94</v>
      </c>
      <c r="D15088" s="1">
        <v>0</v>
      </c>
      <c r="F15088" s="1" t="s">
        <v>3360</v>
      </c>
      <c r="G15088" s="2" t="s">
        <v>3361</v>
      </c>
    </row>
    <row r="15089" spans="1:12">
      <c r="A15089" s="1" t="s">
        <v>1804</v>
      </c>
      <c r="B15089" s="1" t="s">
        <v>3393</v>
      </c>
      <c r="C15089" s="1" t="str">
        <f t="shared" si="545"/>
        <v>30SWH03</v>
      </c>
      <c r="D15089" s="1">
        <v>0</v>
      </c>
      <c r="F15089" s="1" t="s">
        <v>3360</v>
      </c>
      <c r="G15089" s="2" t="s">
        <v>3361</v>
      </c>
    </row>
    <row r="15090" spans="1:12">
      <c r="A15090" s="1" t="s">
        <v>1804</v>
      </c>
      <c r="B15090" s="1" t="s">
        <v>3393</v>
      </c>
      <c r="C15090" s="1" t="str">
        <f t="shared" si="545"/>
        <v>30SWH03</v>
      </c>
      <c r="D15090" s="1">
        <v>0</v>
      </c>
      <c r="F15090" s="1" t="s">
        <v>3360</v>
      </c>
      <c r="G15090" s="2" t="s">
        <v>3361</v>
      </c>
    </row>
    <row r="15091" spans="1:12">
      <c r="A15091" s="1" t="s">
        <v>1804</v>
      </c>
      <c r="B15091" s="1" t="s">
        <v>3400</v>
      </c>
      <c r="C15091" s="1" t="str">
        <f t="shared" si="545"/>
        <v>30SWH04</v>
      </c>
      <c r="D15091" s="1">
        <v>0</v>
      </c>
      <c r="F15091" s="1" t="s">
        <v>3360</v>
      </c>
      <c r="G15091" s="2" t="s">
        <v>3361</v>
      </c>
    </row>
    <row r="15092" spans="1:12">
      <c r="A15092" s="1" t="s">
        <v>1804</v>
      </c>
      <c r="B15092" s="1" t="s">
        <v>3399</v>
      </c>
      <c r="C15092" s="1" t="str">
        <f t="shared" si="545"/>
        <v>30SWH04</v>
      </c>
      <c r="D15092" s="1">
        <v>0</v>
      </c>
      <c r="F15092" s="1" t="s">
        <v>3360</v>
      </c>
      <c r="G15092" s="2" t="s">
        <v>3361</v>
      </c>
    </row>
    <row r="15093" spans="1:12">
      <c r="A15093" s="1" t="s">
        <v>1804</v>
      </c>
      <c r="B15093" s="1" t="s">
        <v>3391</v>
      </c>
      <c r="C15093" s="1" t="str">
        <f t="shared" si="545"/>
        <v>30SWH04</v>
      </c>
      <c r="D15093" s="1">
        <v>0</v>
      </c>
      <c r="F15093" s="1" t="s">
        <v>3360</v>
      </c>
      <c r="G15093" s="2" t="s">
        <v>3361</v>
      </c>
    </row>
    <row r="15094" spans="1:12">
      <c r="A15094" s="1" t="s">
        <v>1804</v>
      </c>
      <c r="B15094" s="1" t="s">
        <v>3159</v>
      </c>
      <c r="C15094" s="1" t="str">
        <f t="shared" si="545"/>
        <v>30TUL19</v>
      </c>
      <c r="D15094" s="1">
        <v>0</v>
      </c>
      <c r="F15094" s="1" t="s">
        <v>3084</v>
      </c>
      <c r="G15094" s="2" t="s">
        <v>107</v>
      </c>
    </row>
    <row r="15095" spans="1:12">
      <c r="A15095" s="1" t="s">
        <v>1804</v>
      </c>
      <c r="B15095" s="1" t="s">
        <v>3109</v>
      </c>
      <c r="C15095" s="1" t="str">
        <f t="shared" si="545"/>
        <v>30TUM22</v>
      </c>
      <c r="D15095" s="1">
        <v>0</v>
      </c>
      <c r="F15095" s="1" t="s">
        <v>3084</v>
      </c>
      <c r="G15095" s="2" t="s">
        <v>107</v>
      </c>
    </row>
    <row r="15096" spans="1:12">
      <c r="A15096" s="1" t="s">
        <v>1804</v>
      </c>
      <c r="B15096" s="1" t="s">
        <v>3145</v>
      </c>
      <c r="C15096" s="1" t="str">
        <f t="shared" si="545"/>
        <v>30TUM22</v>
      </c>
      <c r="D15096" s="1">
        <v>0</v>
      </c>
      <c r="F15096" s="1" t="s">
        <v>3084</v>
      </c>
      <c r="G15096" s="2" t="s">
        <v>107</v>
      </c>
    </row>
    <row r="15097" spans="1:12">
      <c r="A15097" s="1" t="s">
        <v>1804</v>
      </c>
      <c r="B15097" s="1" t="s">
        <v>3157</v>
      </c>
      <c r="C15097" s="1" t="str">
        <f t="shared" si="545"/>
        <v>30TUM50</v>
      </c>
      <c r="D15097" s="1">
        <v>0</v>
      </c>
      <c r="F15097" s="1" t="s">
        <v>3084</v>
      </c>
      <c r="G15097" s="2" t="s">
        <v>107</v>
      </c>
    </row>
    <row r="15098" spans="1:12">
      <c r="A15098" s="1" t="s">
        <v>1804</v>
      </c>
      <c r="B15098" s="1" t="s">
        <v>3158</v>
      </c>
      <c r="C15098" s="1" t="str">
        <f t="shared" si="545"/>
        <v>30TUM50</v>
      </c>
      <c r="D15098" s="1">
        <v>0</v>
      </c>
      <c r="F15098" s="1" t="s">
        <v>3084</v>
      </c>
      <c r="G15098" s="2" t="s">
        <v>107</v>
      </c>
    </row>
    <row r="15099" spans="1:12">
      <c r="A15099" s="1" t="s">
        <v>1804</v>
      </c>
      <c r="B15099" s="1" t="s">
        <v>1807</v>
      </c>
      <c r="C15099" s="1" t="str">
        <f t="shared" si="545"/>
        <v>30TVM48</v>
      </c>
      <c r="D15099" s="1">
        <v>0</v>
      </c>
      <c r="F15099" s="1" t="s">
        <v>1758</v>
      </c>
      <c r="G15099" s="2" t="s">
        <v>1142</v>
      </c>
    </row>
    <row r="15100" spans="1:12">
      <c r="A15100" s="1" t="s">
        <v>1804</v>
      </c>
      <c r="B15100" s="1" t="s">
        <v>1777</v>
      </c>
      <c r="C15100" s="1" t="str">
        <f t="shared" si="545"/>
        <v>30TVM48</v>
      </c>
      <c r="D15100" s="1">
        <v>0</v>
      </c>
      <c r="F15100" s="1" t="s">
        <v>1758</v>
      </c>
      <c r="G15100" s="2" t="s">
        <v>1142</v>
      </c>
    </row>
    <row r="15101" spans="1:12">
      <c r="A15101" s="1" t="s">
        <v>1804</v>
      </c>
      <c r="B15101" s="1" t="s">
        <v>1805</v>
      </c>
      <c r="C15101" s="1" t="str">
        <f t="shared" si="545"/>
        <v>30TVM48</v>
      </c>
      <c r="D15101" s="1">
        <v>0</v>
      </c>
      <c r="F15101" s="1" t="s">
        <v>1758</v>
      </c>
      <c r="G15101" s="2" t="s">
        <v>1142</v>
      </c>
    </row>
    <row r="15102" spans="1:12">
      <c r="A15102" s="1" t="s">
        <v>1804</v>
      </c>
      <c r="B15102" s="1" t="s">
        <v>1806</v>
      </c>
      <c r="C15102" s="1" t="str">
        <f t="shared" ref="C15102:C15133" si="546">_xlfn.CONCAT(LEFT(B15102,6),MID(B15102,8,1))</f>
        <v>30TVM48</v>
      </c>
      <c r="D15102" s="1">
        <v>0</v>
      </c>
      <c r="F15102" s="1" t="s">
        <v>1758</v>
      </c>
      <c r="G15102" s="2" t="s">
        <v>1142</v>
      </c>
    </row>
    <row r="15103" spans="1:12">
      <c r="A15103" s="1" t="s">
        <v>1804</v>
      </c>
      <c r="B15103" s="1" t="s">
        <v>14517</v>
      </c>
      <c r="C15103" s="1" t="str">
        <f t="shared" si="546"/>
        <v>30TVN94</v>
      </c>
      <c r="D15103" s="1">
        <v>0</v>
      </c>
      <c r="F15103" s="1" t="s">
        <v>17298</v>
      </c>
      <c r="G15103" s="1" t="s">
        <v>15058</v>
      </c>
      <c r="K15103" s="24"/>
      <c r="L15103" s="24"/>
    </row>
    <row r="15104" spans="1:12">
      <c r="A15104" s="1" t="s">
        <v>1804</v>
      </c>
      <c r="B15104" s="1" t="s">
        <v>4177</v>
      </c>
      <c r="C15104" s="1" t="str">
        <f t="shared" si="546"/>
        <v>30TXM89</v>
      </c>
      <c r="D15104" s="1">
        <v>0</v>
      </c>
      <c r="F15104" s="1" t="s">
        <v>4073</v>
      </c>
      <c r="G15104" s="2" t="s">
        <v>111</v>
      </c>
    </row>
    <row r="15105" spans="1:7">
      <c r="A15105" s="1" t="s">
        <v>3412</v>
      </c>
      <c r="B15105" s="1" t="s">
        <v>3359</v>
      </c>
      <c r="C15105" s="1" t="str">
        <f t="shared" si="546"/>
        <v>30SVH93</v>
      </c>
      <c r="D15105" s="1">
        <v>0</v>
      </c>
      <c r="F15105" s="1" t="s">
        <v>3360</v>
      </c>
      <c r="G15105" s="2" t="s">
        <v>3361</v>
      </c>
    </row>
    <row r="15106" spans="1:7">
      <c r="A15106" s="1" t="s">
        <v>3412</v>
      </c>
      <c r="B15106" s="1" t="s">
        <v>3366</v>
      </c>
      <c r="C15106" s="1" t="str">
        <f t="shared" si="546"/>
        <v>30SVH93</v>
      </c>
      <c r="D15106" s="1">
        <v>0</v>
      </c>
      <c r="F15106" s="1" t="s">
        <v>3360</v>
      </c>
      <c r="G15106" s="2" t="s">
        <v>3361</v>
      </c>
    </row>
    <row r="15107" spans="1:7">
      <c r="A15107" s="1" t="s">
        <v>3412</v>
      </c>
      <c r="B15107" s="1" t="s">
        <v>3372</v>
      </c>
      <c r="C15107" s="1" t="str">
        <f t="shared" si="546"/>
        <v>30SVH93</v>
      </c>
      <c r="D15107" s="1">
        <v>0</v>
      </c>
      <c r="F15107" s="1" t="s">
        <v>3360</v>
      </c>
      <c r="G15107" s="2" t="s">
        <v>3361</v>
      </c>
    </row>
    <row r="15108" spans="1:7">
      <c r="A15108" s="1" t="s">
        <v>3412</v>
      </c>
      <c r="B15108" s="1" t="s">
        <v>3373</v>
      </c>
      <c r="C15108" s="1" t="str">
        <f t="shared" si="546"/>
        <v>30SVH93</v>
      </c>
      <c r="D15108" s="1">
        <v>0</v>
      </c>
      <c r="F15108" s="1" t="s">
        <v>3360</v>
      </c>
      <c r="G15108" s="2" t="s">
        <v>3361</v>
      </c>
    </row>
    <row r="15109" spans="1:7">
      <c r="A15109" s="1" t="s">
        <v>3412</v>
      </c>
      <c r="B15109" s="1" t="s">
        <v>3374</v>
      </c>
      <c r="C15109" s="1" t="str">
        <f t="shared" si="546"/>
        <v>30SVH93</v>
      </c>
      <c r="D15109" s="1">
        <v>0</v>
      </c>
      <c r="F15109" s="1" t="s">
        <v>3360</v>
      </c>
      <c r="G15109" s="2" t="s">
        <v>3361</v>
      </c>
    </row>
    <row r="15110" spans="1:7">
      <c r="A15110" s="1" t="s">
        <v>3412</v>
      </c>
      <c r="B15110" s="1" t="s">
        <v>3375</v>
      </c>
      <c r="C15110" s="1" t="str">
        <f t="shared" si="546"/>
        <v>30SVH93</v>
      </c>
      <c r="D15110" s="1">
        <v>0</v>
      </c>
      <c r="F15110" s="1" t="s">
        <v>3360</v>
      </c>
      <c r="G15110" s="2" t="s">
        <v>3361</v>
      </c>
    </row>
    <row r="15111" spans="1:7">
      <c r="A15111" s="1" t="s">
        <v>3412</v>
      </c>
      <c r="B15111" s="1" t="s">
        <v>3377</v>
      </c>
      <c r="C15111" s="1" t="str">
        <f t="shared" si="546"/>
        <v>30SVH93</v>
      </c>
      <c r="D15111" s="1">
        <v>0</v>
      </c>
      <c r="F15111" s="1" t="s">
        <v>3360</v>
      </c>
      <c r="G15111" s="2" t="s">
        <v>3361</v>
      </c>
    </row>
    <row r="15112" spans="1:7">
      <c r="A15112" s="1" t="s">
        <v>3412</v>
      </c>
      <c r="B15112" s="1" t="s">
        <v>3378</v>
      </c>
      <c r="C15112" s="1" t="str">
        <f t="shared" si="546"/>
        <v>30SVH93</v>
      </c>
      <c r="D15112" s="1">
        <v>0</v>
      </c>
      <c r="F15112" s="1" t="s">
        <v>3360</v>
      </c>
      <c r="G15112" s="2" t="s">
        <v>3361</v>
      </c>
    </row>
    <row r="15113" spans="1:7">
      <c r="A15113" s="1" t="s">
        <v>3412</v>
      </c>
      <c r="B15113" s="1" t="s">
        <v>3370</v>
      </c>
      <c r="C15113" s="1" t="str">
        <f t="shared" si="546"/>
        <v>30SVH93</v>
      </c>
      <c r="D15113" s="1">
        <v>0</v>
      </c>
      <c r="F15113" s="1" t="s">
        <v>3360</v>
      </c>
      <c r="G15113" s="2" t="s">
        <v>3361</v>
      </c>
    </row>
    <row r="15114" spans="1:7">
      <c r="A15114" s="1" t="s">
        <v>3412</v>
      </c>
      <c r="B15114" s="1" t="s">
        <v>3369</v>
      </c>
      <c r="C15114" s="1" t="str">
        <f t="shared" si="546"/>
        <v>30SVH93</v>
      </c>
      <c r="D15114" s="1">
        <v>0</v>
      </c>
      <c r="F15114" s="1" t="s">
        <v>3360</v>
      </c>
      <c r="G15114" s="2" t="s">
        <v>3361</v>
      </c>
    </row>
    <row r="15115" spans="1:7">
      <c r="A15115" s="1" t="s">
        <v>3412</v>
      </c>
      <c r="B15115" s="1" t="s">
        <v>3379</v>
      </c>
      <c r="C15115" s="1" t="str">
        <f t="shared" si="546"/>
        <v>30SVH93</v>
      </c>
      <c r="D15115" s="1">
        <v>0</v>
      </c>
      <c r="F15115" s="1" t="s">
        <v>3360</v>
      </c>
      <c r="G15115" s="2" t="s">
        <v>3361</v>
      </c>
    </row>
    <row r="15116" spans="1:7">
      <c r="A15116" s="1" t="s">
        <v>3412</v>
      </c>
      <c r="B15116" s="1" t="s">
        <v>3406</v>
      </c>
      <c r="C15116" s="1" t="str">
        <f t="shared" si="546"/>
        <v>30SVH93</v>
      </c>
      <c r="D15116" s="1">
        <v>0</v>
      </c>
      <c r="F15116" s="1" t="s">
        <v>3360</v>
      </c>
      <c r="G15116" s="2" t="s">
        <v>3361</v>
      </c>
    </row>
    <row r="15117" spans="1:7">
      <c r="A15117" s="1" t="s">
        <v>3412</v>
      </c>
      <c r="B15117" s="1" t="s">
        <v>3380</v>
      </c>
      <c r="C15117" s="1" t="str">
        <f t="shared" si="546"/>
        <v>30SVH93</v>
      </c>
      <c r="D15117" s="1">
        <v>0</v>
      </c>
      <c r="F15117" s="1" t="s">
        <v>3360</v>
      </c>
      <c r="G15117" s="2" t="s">
        <v>3361</v>
      </c>
    </row>
    <row r="15118" spans="1:7">
      <c r="A15118" s="1" t="s">
        <v>3412</v>
      </c>
      <c r="B15118" s="1" t="s">
        <v>3376</v>
      </c>
      <c r="C15118" s="1" t="str">
        <f t="shared" si="546"/>
        <v>30SVH93</v>
      </c>
      <c r="D15118" s="1">
        <v>0</v>
      </c>
      <c r="F15118" s="1" t="s">
        <v>3360</v>
      </c>
      <c r="G15118" s="2" t="s">
        <v>3361</v>
      </c>
    </row>
    <row r="15119" spans="1:7">
      <c r="A15119" s="1" t="s">
        <v>3412</v>
      </c>
      <c r="B15119" s="1" t="s">
        <v>3386</v>
      </c>
      <c r="C15119" s="1" t="str">
        <f t="shared" si="546"/>
        <v>30SVH94</v>
      </c>
      <c r="D15119" s="1">
        <v>0</v>
      </c>
      <c r="F15119" s="1" t="s">
        <v>3360</v>
      </c>
      <c r="G15119" s="2" t="s">
        <v>3361</v>
      </c>
    </row>
    <row r="15120" spans="1:7">
      <c r="A15120" s="1" t="s">
        <v>3412</v>
      </c>
      <c r="B15120" s="1" t="s">
        <v>3362</v>
      </c>
      <c r="C15120" s="1" t="str">
        <f t="shared" si="546"/>
        <v>30SVH94</v>
      </c>
      <c r="D15120" s="1">
        <v>0</v>
      </c>
      <c r="F15120" s="1" t="s">
        <v>3360</v>
      </c>
      <c r="G15120" s="2" t="s">
        <v>3361</v>
      </c>
    </row>
    <row r="15121" spans="1:13">
      <c r="A15121" s="1" t="s">
        <v>3412</v>
      </c>
      <c r="B15121" s="1" t="s">
        <v>3390</v>
      </c>
      <c r="C15121" s="1" t="str">
        <f t="shared" si="546"/>
        <v>30SVH94</v>
      </c>
      <c r="D15121" s="1">
        <v>0</v>
      </c>
      <c r="F15121" s="1" t="s">
        <v>3360</v>
      </c>
      <c r="G15121" s="2" t="s">
        <v>3361</v>
      </c>
    </row>
    <row r="15122" spans="1:13">
      <c r="A15122" s="1" t="s">
        <v>3412</v>
      </c>
      <c r="B15122" s="1" t="s">
        <v>3387</v>
      </c>
      <c r="C15122" s="1" t="str">
        <f t="shared" si="546"/>
        <v>30SVH94</v>
      </c>
      <c r="D15122" s="1">
        <v>0</v>
      </c>
      <c r="F15122" s="1" t="s">
        <v>3360</v>
      </c>
      <c r="G15122" s="2" t="s">
        <v>3361</v>
      </c>
    </row>
    <row r="15123" spans="1:13">
      <c r="A15123" s="1" t="s">
        <v>3412</v>
      </c>
      <c r="B15123" s="1" t="s">
        <v>3405</v>
      </c>
      <c r="C15123" s="1" t="str">
        <f t="shared" si="546"/>
        <v>30SVH94</v>
      </c>
      <c r="D15123" s="1">
        <v>0</v>
      </c>
      <c r="F15123" s="1" t="s">
        <v>3360</v>
      </c>
      <c r="G15123" s="2" t="s">
        <v>3361</v>
      </c>
    </row>
    <row r="15124" spans="1:13">
      <c r="A15124" s="1" t="s">
        <v>3412</v>
      </c>
      <c r="B15124" s="1" t="s">
        <v>3393</v>
      </c>
      <c r="C15124" s="1" t="str">
        <f t="shared" si="546"/>
        <v>30SWH03</v>
      </c>
      <c r="D15124" s="1">
        <v>0</v>
      </c>
      <c r="F15124" s="1" t="s">
        <v>3360</v>
      </c>
      <c r="G15124" s="2" t="s">
        <v>3361</v>
      </c>
    </row>
    <row r="15125" spans="1:13">
      <c r="A15125" s="1" t="s">
        <v>3412</v>
      </c>
      <c r="B15125" s="1" t="s">
        <v>3391</v>
      </c>
      <c r="C15125" s="1" t="str">
        <f t="shared" si="546"/>
        <v>30SWH04</v>
      </c>
      <c r="D15125" s="1">
        <v>0</v>
      </c>
      <c r="F15125" s="1" t="s">
        <v>3360</v>
      </c>
      <c r="G15125" s="2" t="s">
        <v>3361</v>
      </c>
    </row>
    <row r="15126" spans="1:13">
      <c r="A15126" s="1" t="s">
        <v>3413</v>
      </c>
      <c r="B15126" s="1" t="s">
        <v>3359</v>
      </c>
      <c r="C15126" s="1" t="str">
        <f t="shared" si="546"/>
        <v>30SVH93</v>
      </c>
      <c r="D15126" s="1">
        <v>0</v>
      </c>
      <c r="F15126" s="1" t="s">
        <v>3360</v>
      </c>
      <c r="G15126" s="2" t="s">
        <v>3361</v>
      </c>
    </row>
    <row r="15127" spans="1:13">
      <c r="A15127" s="1" t="s">
        <v>3413</v>
      </c>
      <c r="B15127" s="1" t="s">
        <v>3386</v>
      </c>
      <c r="C15127" s="1" t="str">
        <f t="shared" si="546"/>
        <v>30SVH94</v>
      </c>
      <c r="D15127" s="1">
        <v>0</v>
      </c>
      <c r="F15127" s="1" t="s">
        <v>3360</v>
      </c>
      <c r="G15127" s="2" t="s">
        <v>3361</v>
      </c>
    </row>
    <row r="15128" spans="1:13">
      <c r="A15128" s="1" t="s">
        <v>3413</v>
      </c>
      <c r="B15128" s="1" t="s">
        <v>3399</v>
      </c>
      <c r="C15128" s="1" t="str">
        <f t="shared" si="546"/>
        <v>30SWH04</v>
      </c>
      <c r="D15128" s="1">
        <v>0</v>
      </c>
      <c r="F15128" s="1" t="s">
        <v>3360</v>
      </c>
      <c r="G15128" s="2" t="s">
        <v>3361</v>
      </c>
    </row>
    <row r="15129" spans="1:13">
      <c r="A15129" s="1" t="s">
        <v>3160</v>
      </c>
      <c r="B15129" s="1" t="s">
        <v>3116</v>
      </c>
      <c r="C15129" s="1" t="str">
        <f t="shared" si="546"/>
        <v>30TUL99</v>
      </c>
      <c r="D15129" s="1">
        <v>0</v>
      </c>
      <c r="F15129" s="1" t="s">
        <v>3084</v>
      </c>
      <c r="G15129" s="2" t="s">
        <v>107</v>
      </c>
    </row>
    <row r="15130" spans="1:13">
      <c r="A15130" s="1" t="s">
        <v>3160</v>
      </c>
      <c r="B15130" s="1" t="s">
        <v>13872</v>
      </c>
      <c r="C15130" s="1" t="str">
        <f t="shared" si="546"/>
        <v>30TVN96</v>
      </c>
      <c r="D15130" s="1">
        <v>0</v>
      </c>
      <c r="F15130" s="1" t="s">
        <v>17272</v>
      </c>
      <c r="G15130" s="1" t="s">
        <v>13823</v>
      </c>
      <c r="L15130" s="12"/>
      <c r="M15130" s="12"/>
    </row>
    <row r="15131" spans="1:13">
      <c r="A15131" s="1" t="s">
        <v>3160</v>
      </c>
      <c r="B15131" s="1" t="s">
        <v>13461</v>
      </c>
      <c r="C15131" s="1" t="str">
        <f t="shared" si="546"/>
        <v>30TVN99</v>
      </c>
      <c r="D15131" s="1">
        <v>0</v>
      </c>
      <c r="F15131" s="1" t="s">
        <v>17276</v>
      </c>
      <c r="G15131" s="1" t="s">
        <v>13979</v>
      </c>
      <c r="K15131" s="12"/>
      <c r="L15131" s="12"/>
    </row>
    <row r="15132" spans="1:13">
      <c r="A15132" s="1" t="s">
        <v>3160</v>
      </c>
      <c r="B15132" s="1" t="s">
        <v>13219</v>
      </c>
      <c r="C15132" s="1" t="str">
        <f t="shared" si="546"/>
        <v>30TWN06</v>
      </c>
      <c r="D15132" s="1">
        <v>0</v>
      </c>
      <c r="F15132" s="1" t="s">
        <v>17276</v>
      </c>
      <c r="G15132" s="1" t="s">
        <v>13979</v>
      </c>
      <c r="K15132" s="12"/>
      <c r="L15132" s="12"/>
    </row>
    <row r="15133" spans="1:13">
      <c r="A15133" s="1" t="s">
        <v>3160</v>
      </c>
      <c r="B15133" s="1" t="s">
        <v>633</v>
      </c>
      <c r="C15133" s="1" t="str">
        <f t="shared" si="546"/>
        <v>30TWN09</v>
      </c>
      <c r="D15133" s="1">
        <v>0</v>
      </c>
      <c r="F15133" s="1" t="s">
        <v>13420</v>
      </c>
      <c r="G15133" s="1" t="s">
        <v>12941</v>
      </c>
    </row>
    <row r="15134" spans="1:13">
      <c r="A15134" s="1" t="s">
        <v>3160</v>
      </c>
      <c r="B15134" s="1" t="s">
        <v>13610</v>
      </c>
      <c r="C15134" s="1" t="str">
        <f t="shared" ref="C15134:C15139" si="547">_xlfn.CONCAT(LEFT(B15134,6),MID(B15134,8,1))</f>
        <v>30TWN46</v>
      </c>
      <c r="D15134" s="1">
        <v>0</v>
      </c>
      <c r="F15134" s="1" t="s">
        <v>17271</v>
      </c>
      <c r="G15134" s="1" t="s">
        <v>13729</v>
      </c>
    </row>
    <row r="15135" spans="1:13">
      <c r="A15135" s="1" t="s">
        <v>16590</v>
      </c>
      <c r="B15135" s="1" t="s">
        <v>760</v>
      </c>
      <c r="C15135" s="1" t="str">
        <f t="shared" si="547"/>
        <v>30TWN69</v>
      </c>
      <c r="D15135" s="1">
        <v>0</v>
      </c>
      <c r="F15135" s="1" t="s">
        <v>16586</v>
      </c>
      <c r="G15135" s="1" t="s">
        <v>16591</v>
      </c>
    </row>
    <row r="15136" spans="1:13">
      <c r="A15136" s="1" t="s">
        <v>3414</v>
      </c>
      <c r="B15136" s="1" t="s">
        <v>3375</v>
      </c>
      <c r="C15136" s="1" t="str">
        <f t="shared" si="547"/>
        <v>30SVH93</v>
      </c>
      <c r="D15136" s="1">
        <v>0</v>
      </c>
      <c r="F15136" s="1" t="s">
        <v>3360</v>
      </c>
      <c r="G15136" s="2" t="s">
        <v>3361</v>
      </c>
    </row>
    <row r="15137" spans="1:12">
      <c r="A15137" s="1" t="s">
        <v>15558</v>
      </c>
      <c r="B15137" s="1" t="s">
        <v>14963</v>
      </c>
      <c r="C15137" s="1" t="str">
        <f t="shared" si="547"/>
        <v>30TVN93</v>
      </c>
      <c r="D15137" s="1">
        <v>0</v>
      </c>
      <c r="F15137" s="1" t="s">
        <v>17298</v>
      </c>
      <c r="G15137" s="1" t="s">
        <v>15058</v>
      </c>
      <c r="K15137" s="24"/>
      <c r="L15137" s="24"/>
    </row>
    <row r="15138" spans="1:12">
      <c r="A15138" s="1" t="s">
        <v>3161</v>
      </c>
      <c r="B15138" s="1" t="s">
        <v>3162</v>
      </c>
      <c r="C15138" s="1" t="str">
        <f t="shared" si="547"/>
        <v>30TUL59</v>
      </c>
      <c r="D15138" s="1">
        <v>0</v>
      </c>
      <c r="F15138" s="1" t="s">
        <v>3084</v>
      </c>
      <c r="G15138" s="2" t="s">
        <v>107</v>
      </c>
    </row>
    <row r="15139" spans="1:12">
      <c r="A15139" s="3" t="s">
        <v>3415</v>
      </c>
      <c r="B15139" s="1" t="s">
        <v>12488</v>
      </c>
      <c r="C15139" s="1" t="str">
        <f t="shared" si="547"/>
        <v>29TPH70</v>
      </c>
      <c r="D15139" s="1">
        <v>0</v>
      </c>
      <c r="F15139" s="1" t="s">
        <v>13414</v>
      </c>
      <c r="G15139" s="1" t="s">
        <v>12413</v>
      </c>
    </row>
    <row r="15140" spans="1:12">
      <c r="A15140" s="1" t="s">
        <v>3415</v>
      </c>
      <c r="C15140" s="1" t="s">
        <v>8341</v>
      </c>
      <c r="D15140" s="1">
        <v>0</v>
      </c>
      <c r="F15140" s="1" t="s">
        <v>8761</v>
      </c>
      <c r="G15140" s="1" t="s">
        <v>8389</v>
      </c>
    </row>
    <row r="15141" spans="1:12">
      <c r="A15141" s="1" t="s">
        <v>3415</v>
      </c>
      <c r="C15141" s="1" t="s">
        <v>8347</v>
      </c>
      <c r="D15141" s="1">
        <v>0</v>
      </c>
      <c r="F15141" s="1" t="s">
        <v>8761</v>
      </c>
      <c r="G15141" s="1" t="s">
        <v>8389</v>
      </c>
    </row>
    <row r="15142" spans="1:12">
      <c r="A15142" s="1" t="s">
        <v>3415</v>
      </c>
      <c r="C15142" s="1" t="s">
        <v>8353</v>
      </c>
      <c r="D15142" s="1">
        <v>0</v>
      </c>
      <c r="F15142" s="1" t="s">
        <v>8761</v>
      </c>
      <c r="G15142" s="1" t="s">
        <v>8389</v>
      </c>
    </row>
    <row r="15143" spans="1:12">
      <c r="A15143" s="1" t="s">
        <v>3415</v>
      </c>
      <c r="C15143" s="1" t="s">
        <v>8354</v>
      </c>
      <c r="D15143" s="1">
        <v>0</v>
      </c>
      <c r="F15143" s="1" t="s">
        <v>8761</v>
      </c>
      <c r="G15143" s="1" t="s">
        <v>8389</v>
      </c>
    </row>
    <row r="15144" spans="1:12">
      <c r="A15144" s="1" t="s">
        <v>3415</v>
      </c>
      <c r="C15144" s="1" t="s">
        <v>8358</v>
      </c>
      <c r="D15144" s="1">
        <v>0</v>
      </c>
      <c r="F15144" s="1" t="s">
        <v>8761</v>
      </c>
      <c r="G15144" s="1" t="s">
        <v>8389</v>
      </c>
    </row>
    <row r="15145" spans="1:12">
      <c r="A15145" s="1" t="s">
        <v>3415</v>
      </c>
      <c r="C15145" s="1" t="s">
        <v>8336</v>
      </c>
      <c r="D15145" s="1">
        <v>0</v>
      </c>
      <c r="F15145" s="1" t="s">
        <v>8761</v>
      </c>
      <c r="G15145" s="1" t="s">
        <v>8389</v>
      </c>
    </row>
    <row r="15146" spans="1:12">
      <c r="A15146" s="1" t="s">
        <v>3415</v>
      </c>
      <c r="C15146" s="1" t="s">
        <v>8360</v>
      </c>
      <c r="D15146" s="1">
        <v>0</v>
      </c>
      <c r="F15146" s="1" t="s">
        <v>8761</v>
      </c>
      <c r="G15146" s="1" t="s">
        <v>8389</v>
      </c>
    </row>
    <row r="15147" spans="1:12">
      <c r="A15147" s="1" t="s">
        <v>3415</v>
      </c>
      <c r="C15147" s="1" t="s">
        <v>8361</v>
      </c>
      <c r="D15147" s="1">
        <v>0</v>
      </c>
      <c r="F15147" s="1" t="s">
        <v>8761</v>
      </c>
      <c r="G15147" s="1" t="s">
        <v>8389</v>
      </c>
    </row>
    <row r="15148" spans="1:12">
      <c r="A15148" s="1" t="s">
        <v>3415</v>
      </c>
      <c r="C15148" s="1" t="s">
        <v>8335</v>
      </c>
      <c r="D15148" s="1">
        <v>0</v>
      </c>
      <c r="F15148" s="1" t="s">
        <v>8761</v>
      </c>
      <c r="G15148" s="1" t="s">
        <v>8389</v>
      </c>
    </row>
    <row r="15149" spans="1:12">
      <c r="A15149" s="1" t="s">
        <v>3415</v>
      </c>
      <c r="C15149" s="1" t="s">
        <v>8337</v>
      </c>
      <c r="D15149" s="1">
        <v>0</v>
      </c>
      <c r="F15149" s="1" t="s">
        <v>8761</v>
      </c>
      <c r="G15149" s="1" t="s">
        <v>8389</v>
      </c>
    </row>
    <row r="15150" spans="1:12">
      <c r="A15150" s="1" t="s">
        <v>3415</v>
      </c>
      <c r="C15150" s="1" t="s">
        <v>8371</v>
      </c>
      <c r="D15150" s="1">
        <v>0</v>
      </c>
      <c r="F15150" s="1" t="s">
        <v>8761</v>
      </c>
      <c r="G15150" s="1" t="s">
        <v>8389</v>
      </c>
    </row>
    <row r="15151" spans="1:12">
      <c r="A15151" s="1" t="s">
        <v>3415</v>
      </c>
      <c r="C15151" s="1" t="s">
        <v>8377</v>
      </c>
      <c r="D15151" s="1">
        <v>0</v>
      </c>
      <c r="F15151" s="1" t="s">
        <v>8761</v>
      </c>
      <c r="G15151" s="1" t="s">
        <v>8389</v>
      </c>
    </row>
    <row r="15152" spans="1:12">
      <c r="A15152" s="1" t="s">
        <v>3415</v>
      </c>
      <c r="B15152" s="1" t="s">
        <v>3359</v>
      </c>
      <c r="C15152" s="1" t="str">
        <f t="shared" ref="C15152:C15170" si="548">_xlfn.CONCAT(LEFT(B15152,6),MID(B15152,8,1))</f>
        <v>30SVH93</v>
      </c>
      <c r="D15152" s="1">
        <v>0</v>
      </c>
      <c r="F15152" s="1" t="s">
        <v>3360</v>
      </c>
      <c r="G15152" s="2" t="s">
        <v>3361</v>
      </c>
    </row>
    <row r="15153" spans="1:12">
      <c r="A15153" s="1" t="s">
        <v>3415</v>
      </c>
      <c r="B15153" s="1" t="s">
        <v>3372</v>
      </c>
      <c r="C15153" s="1" t="str">
        <f t="shared" si="548"/>
        <v>30SVH93</v>
      </c>
      <c r="D15153" s="1">
        <v>0</v>
      </c>
      <c r="F15153" s="1" t="s">
        <v>3360</v>
      </c>
      <c r="G15153" s="2" t="s">
        <v>3361</v>
      </c>
    </row>
    <row r="15154" spans="1:12">
      <c r="A15154" s="1" t="s">
        <v>3415</v>
      </c>
      <c r="B15154" s="1" t="s">
        <v>3369</v>
      </c>
      <c r="C15154" s="1" t="str">
        <f t="shared" si="548"/>
        <v>30SVH93</v>
      </c>
      <c r="D15154" s="1">
        <v>0</v>
      </c>
      <c r="F15154" s="1" t="s">
        <v>3360</v>
      </c>
      <c r="G15154" s="2" t="s">
        <v>3361</v>
      </c>
    </row>
    <row r="15155" spans="1:12">
      <c r="A15155" s="1" t="s">
        <v>3415</v>
      </c>
      <c r="B15155" s="1" t="s">
        <v>3406</v>
      </c>
      <c r="C15155" s="1" t="str">
        <f t="shared" si="548"/>
        <v>30SVH93</v>
      </c>
      <c r="D15155" s="1">
        <v>0</v>
      </c>
      <c r="F15155" s="1" t="s">
        <v>3360</v>
      </c>
      <c r="G15155" s="2" t="s">
        <v>3361</v>
      </c>
    </row>
    <row r="15156" spans="1:12">
      <c r="A15156" s="1" t="s">
        <v>3415</v>
      </c>
      <c r="B15156" s="1" t="s">
        <v>3380</v>
      </c>
      <c r="C15156" s="1" t="str">
        <f t="shared" si="548"/>
        <v>30SVH93</v>
      </c>
      <c r="D15156" s="1">
        <v>0</v>
      </c>
      <c r="F15156" s="1" t="s">
        <v>3360</v>
      </c>
      <c r="G15156" s="2" t="s">
        <v>3361</v>
      </c>
    </row>
    <row r="15157" spans="1:12">
      <c r="A15157" s="1" t="s">
        <v>3415</v>
      </c>
      <c r="B15157" s="1" t="s">
        <v>3386</v>
      </c>
      <c r="C15157" s="1" t="str">
        <f t="shared" si="548"/>
        <v>30SVH94</v>
      </c>
      <c r="D15157" s="1">
        <v>0</v>
      </c>
      <c r="F15157" s="1" t="s">
        <v>3360</v>
      </c>
      <c r="G15157" s="2" t="s">
        <v>3361</v>
      </c>
    </row>
    <row r="15158" spans="1:12">
      <c r="A15158" s="1" t="s">
        <v>3415</v>
      </c>
      <c r="B15158" s="1" t="s">
        <v>3362</v>
      </c>
      <c r="C15158" s="1" t="str">
        <f t="shared" si="548"/>
        <v>30SVH94</v>
      </c>
      <c r="D15158" s="1">
        <v>0</v>
      </c>
      <c r="F15158" s="1" t="s">
        <v>3360</v>
      </c>
      <c r="G15158" s="2" t="s">
        <v>3361</v>
      </c>
    </row>
    <row r="15159" spans="1:12">
      <c r="A15159" s="1" t="s">
        <v>3415</v>
      </c>
      <c r="B15159" s="1" t="s">
        <v>3387</v>
      </c>
      <c r="C15159" s="1" t="str">
        <f t="shared" si="548"/>
        <v>30SVH94</v>
      </c>
      <c r="D15159" s="1">
        <v>0</v>
      </c>
      <c r="F15159" s="1" t="s">
        <v>3360</v>
      </c>
      <c r="G15159" s="2" t="s">
        <v>3361</v>
      </c>
    </row>
    <row r="15160" spans="1:12">
      <c r="A15160" s="1" t="s">
        <v>3415</v>
      </c>
      <c r="B15160" s="1" t="s">
        <v>3388</v>
      </c>
      <c r="C15160" s="1" t="str">
        <f t="shared" si="548"/>
        <v>30SVH94</v>
      </c>
      <c r="D15160" s="1">
        <v>0</v>
      </c>
      <c r="F15160" s="1" t="s">
        <v>3360</v>
      </c>
      <c r="G15160" s="2" t="s">
        <v>3361</v>
      </c>
    </row>
    <row r="15161" spans="1:12">
      <c r="A15161" s="1" t="s">
        <v>3415</v>
      </c>
      <c r="B15161" s="1" t="s">
        <v>3408</v>
      </c>
      <c r="C15161" s="1" t="str">
        <f t="shared" si="548"/>
        <v>30SVH94</v>
      </c>
      <c r="D15161" s="1">
        <v>0</v>
      </c>
      <c r="F15161" s="1" t="s">
        <v>3360</v>
      </c>
      <c r="G15161" s="2" t="s">
        <v>3361</v>
      </c>
    </row>
    <row r="15162" spans="1:12">
      <c r="A15162" s="1" t="s">
        <v>3415</v>
      </c>
      <c r="B15162" s="1" t="s">
        <v>3410</v>
      </c>
      <c r="C15162" s="1" t="str">
        <f t="shared" si="548"/>
        <v>30SVH94</v>
      </c>
      <c r="D15162" s="1">
        <v>0</v>
      </c>
      <c r="F15162" s="1" t="s">
        <v>3360</v>
      </c>
      <c r="G15162" s="2" t="s">
        <v>3361</v>
      </c>
    </row>
    <row r="15163" spans="1:12">
      <c r="A15163" s="1" t="s">
        <v>3415</v>
      </c>
      <c r="B15163" s="1" t="s">
        <v>3391</v>
      </c>
      <c r="C15163" s="1" t="str">
        <f t="shared" si="548"/>
        <v>30SWH04</v>
      </c>
      <c r="D15163" s="1">
        <v>0</v>
      </c>
      <c r="F15163" s="1" t="s">
        <v>3360</v>
      </c>
      <c r="G15163" s="2" t="s">
        <v>3361</v>
      </c>
    </row>
    <row r="15164" spans="1:12">
      <c r="A15164" s="1" t="s">
        <v>3415</v>
      </c>
      <c r="B15164" s="1" t="s">
        <v>12962</v>
      </c>
      <c r="C15164" s="1" t="str">
        <f t="shared" si="548"/>
        <v>30TVN55</v>
      </c>
      <c r="D15164" s="1">
        <v>0</v>
      </c>
      <c r="F15164" s="1" t="s">
        <v>13420</v>
      </c>
      <c r="G15164" s="1" t="s">
        <v>12941</v>
      </c>
    </row>
    <row r="15165" spans="1:12">
      <c r="A15165" s="1" t="s">
        <v>3415</v>
      </c>
      <c r="B15165" s="1" t="s">
        <v>12963</v>
      </c>
      <c r="C15165" s="1" t="str">
        <f t="shared" si="548"/>
        <v>30TVN74</v>
      </c>
      <c r="D15165" s="1">
        <v>0</v>
      </c>
      <c r="F15165" s="1" t="s">
        <v>13420</v>
      </c>
      <c r="G15165" s="1" t="s">
        <v>12941</v>
      </c>
    </row>
    <row r="15166" spans="1:12">
      <c r="A15166" s="1" t="s">
        <v>3415</v>
      </c>
      <c r="B15166" s="1" t="s">
        <v>14368</v>
      </c>
      <c r="C15166" s="1" t="str">
        <f t="shared" si="548"/>
        <v>30TVN75</v>
      </c>
      <c r="D15166" s="1">
        <v>0</v>
      </c>
      <c r="F15166" s="1" t="s">
        <v>17291</v>
      </c>
      <c r="G15166" s="1" t="s">
        <v>14370</v>
      </c>
    </row>
    <row r="15167" spans="1:12">
      <c r="A15167" s="1" t="s">
        <v>3415</v>
      </c>
      <c r="B15167" s="1" t="s">
        <v>13228</v>
      </c>
      <c r="C15167" s="1" t="str">
        <f t="shared" si="548"/>
        <v>30TWN06</v>
      </c>
      <c r="D15167" s="1">
        <v>0</v>
      </c>
      <c r="F15167" s="1" t="s">
        <v>13421</v>
      </c>
      <c r="G15167" s="1" t="s">
        <v>13247</v>
      </c>
      <c r="K15167" s="12"/>
      <c r="L15167" s="12"/>
    </row>
    <row r="15168" spans="1:12">
      <c r="A15168" s="1" t="s">
        <v>3415</v>
      </c>
      <c r="B15168" s="1" t="s">
        <v>13553</v>
      </c>
      <c r="C15168" s="1" t="str">
        <f t="shared" si="548"/>
        <v>30TWN42</v>
      </c>
      <c r="D15168" s="1">
        <v>0</v>
      </c>
      <c r="F15168" s="1" t="s">
        <v>17269</v>
      </c>
      <c r="G15168" s="1" t="s">
        <v>13426</v>
      </c>
    </row>
    <row r="15169" spans="1:12">
      <c r="A15169" s="1" t="s">
        <v>3415</v>
      </c>
      <c r="B15169" s="1" t="s">
        <v>13692</v>
      </c>
      <c r="C15169" s="1" t="str">
        <f t="shared" si="548"/>
        <v>30TWN63</v>
      </c>
      <c r="D15169" s="1">
        <v>0</v>
      </c>
      <c r="F15169" s="1" t="s">
        <v>17270</v>
      </c>
      <c r="G15169" s="1" t="s">
        <v>13628</v>
      </c>
    </row>
    <row r="15170" spans="1:12">
      <c r="A15170" s="1" t="s">
        <v>15559</v>
      </c>
      <c r="B15170" s="1" t="s">
        <v>14968</v>
      </c>
      <c r="C15170" s="1" t="str">
        <f t="shared" si="548"/>
        <v>30TVN94</v>
      </c>
      <c r="D15170" s="1">
        <v>0</v>
      </c>
      <c r="F15170" s="1" t="s">
        <v>17298</v>
      </c>
      <c r="G15170" s="1" t="s">
        <v>15058</v>
      </c>
      <c r="K15170" s="24"/>
      <c r="L15170" s="24"/>
    </row>
    <row r="15171" spans="1:12">
      <c r="A15171" s="1" t="s">
        <v>3163</v>
      </c>
      <c r="C15171" s="1" t="s">
        <v>8344</v>
      </c>
      <c r="D15171" s="1">
        <v>0</v>
      </c>
      <c r="F15171" s="1" t="s">
        <v>8761</v>
      </c>
      <c r="G15171" s="1" t="s">
        <v>8389</v>
      </c>
    </row>
    <row r="15172" spans="1:12">
      <c r="A15172" s="1" t="s">
        <v>3163</v>
      </c>
      <c r="C15172" s="1" t="s">
        <v>8347</v>
      </c>
      <c r="D15172" s="1">
        <v>0</v>
      </c>
      <c r="F15172" s="1" t="s">
        <v>8761</v>
      </c>
      <c r="G15172" s="1" t="s">
        <v>8389</v>
      </c>
    </row>
    <row r="15173" spans="1:12">
      <c r="A15173" s="1" t="s">
        <v>3163</v>
      </c>
      <c r="C15173" s="1" t="s">
        <v>8351</v>
      </c>
      <c r="D15173" s="1">
        <v>0</v>
      </c>
      <c r="F15173" s="1" t="s">
        <v>8761</v>
      </c>
      <c r="G15173" s="1" t="s">
        <v>8389</v>
      </c>
    </row>
    <row r="15174" spans="1:12">
      <c r="A15174" s="1" t="s">
        <v>3163</v>
      </c>
      <c r="C15174" s="1" t="s">
        <v>8352</v>
      </c>
      <c r="D15174" s="1">
        <v>0</v>
      </c>
      <c r="F15174" s="1" t="s">
        <v>8761</v>
      </c>
      <c r="G15174" s="1" t="s">
        <v>8389</v>
      </c>
    </row>
    <row r="15175" spans="1:12">
      <c r="A15175" s="1" t="s">
        <v>3163</v>
      </c>
      <c r="C15175" s="1" t="s">
        <v>8353</v>
      </c>
      <c r="D15175" s="1">
        <v>0</v>
      </c>
      <c r="F15175" s="1" t="s">
        <v>8761</v>
      </c>
      <c r="G15175" s="1" t="s">
        <v>8389</v>
      </c>
    </row>
    <row r="15176" spans="1:12">
      <c r="A15176" s="1" t="s">
        <v>3163</v>
      </c>
      <c r="C15176" s="1" t="s">
        <v>8354</v>
      </c>
      <c r="D15176" s="1">
        <v>0</v>
      </c>
      <c r="F15176" s="1" t="s">
        <v>8761</v>
      </c>
      <c r="G15176" s="1" t="s">
        <v>8389</v>
      </c>
    </row>
    <row r="15177" spans="1:12">
      <c r="A15177" s="1" t="s">
        <v>3163</v>
      </c>
      <c r="C15177" s="1" t="s">
        <v>8358</v>
      </c>
      <c r="D15177" s="1">
        <v>0</v>
      </c>
      <c r="F15177" s="1" t="s">
        <v>8761</v>
      </c>
      <c r="G15177" s="1" t="s">
        <v>8389</v>
      </c>
    </row>
    <row r="15178" spans="1:12">
      <c r="A15178" s="1" t="s">
        <v>3163</v>
      </c>
      <c r="C15178" s="1" t="s">
        <v>8359</v>
      </c>
      <c r="D15178" s="1">
        <v>0</v>
      </c>
      <c r="F15178" s="1" t="s">
        <v>8761</v>
      </c>
      <c r="G15178" s="1" t="s">
        <v>8389</v>
      </c>
    </row>
    <row r="15179" spans="1:12">
      <c r="A15179" s="1" t="s">
        <v>3163</v>
      </c>
      <c r="C15179" s="1" t="s">
        <v>8336</v>
      </c>
      <c r="D15179" s="1">
        <v>0</v>
      </c>
      <c r="F15179" s="1" t="s">
        <v>8761</v>
      </c>
      <c r="G15179" s="1" t="s">
        <v>8389</v>
      </c>
    </row>
    <row r="15180" spans="1:12">
      <c r="A15180" s="1" t="s">
        <v>3163</v>
      </c>
      <c r="C15180" s="1" t="s">
        <v>8360</v>
      </c>
      <c r="D15180" s="1">
        <v>0</v>
      </c>
      <c r="F15180" s="1" t="s">
        <v>8761</v>
      </c>
      <c r="G15180" s="1" t="s">
        <v>8389</v>
      </c>
    </row>
    <row r="15181" spans="1:12">
      <c r="A15181" s="1" t="s">
        <v>3163</v>
      </c>
      <c r="C15181" s="1" t="s">
        <v>8361</v>
      </c>
      <c r="D15181" s="1">
        <v>0</v>
      </c>
      <c r="F15181" s="1" t="s">
        <v>8761</v>
      </c>
      <c r="G15181" s="1" t="s">
        <v>8389</v>
      </c>
    </row>
    <row r="15182" spans="1:12">
      <c r="A15182" s="1" t="s">
        <v>3163</v>
      </c>
      <c r="C15182" s="1" t="s">
        <v>8335</v>
      </c>
      <c r="D15182" s="1">
        <v>0</v>
      </c>
      <c r="F15182" s="1" t="s">
        <v>8761</v>
      </c>
      <c r="G15182" s="1" t="s">
        <v>8389</v>
      </c>
    </row>
    <row r="15183" spans="1:12">
      <c r="A15183" s="1" t="s">
        <v>3163</v>
      </c>
      <c r="C15183" s="1" t="s">
        <v>8364</v>
      </c>
      <c r="D15183" s="1">
        <v>0</v>
      </c>
      <c r="F15183" s="1" t="s">
        <v>8761</v>
      </c>
      <c r="G15183" s="1" t="s">
        <v>8389</v>
      </c>
    </row>
    <row r="15184" spans="1:12">
      <c r="A15184" s="1" t="s">
        <v>3163</v>
      </c>
      <c r="C15184" s="1" t="s">
        <v>8365</v>
      </c>
      <c r="D15184" s="1">
        <v>0</v>
      </c>
      <c r="F15184" s="1" t="s">
        <v>8761</v>
      </c>
      <c r="G15184" s="1" t="s">
        <v>8389</v>
      </c>
    </row>
    <row r="15185" spans="1:12">
      <c r="A15185" s="1" t="s">
        <v>3163</v>
      </c>
      <c r="C15185" s="1" t="s">
        <v>8370</v>
      </c>
      <c r="D15185" s="1">
        <v>0</v>
      </c>
      <c r="F15185" s="1" t="s">
        <v>8761</v>
      </c>
      <c r="G15185" s="1" t="s">
        <v>8389</v>
      </c>
    </row>
    <row r="15186" spans="1:12">
      <c r="A15186" s="1" t="s">
        <v>3163</v>
      </c>
      <c r="B15186" s="1" t="s">
        <v>3093</v>
      </c>
      <c r="C15186" s="1" t="str">
        <f t="shared" ref="C15186:C15191" si="549">_xlfn.CONCAT(LEFT(B15186,6),MID(B15186,8,1))</f>
        <v>30TUM72</v>
      </c>
      <c r="D15186" s="1">
        <v>0</v>
      </c>
      <c r="F15186" s="1" t="s">
        <v>3084</v>
      </c>
      <c r="G15186" s="2" t="s">
        <v>107</v>
      </c>
    </row>
    <row r="15187" spans="1:12">
      <c r="A15187" s="1" t="s">
        <v>3163</v>
      </c>
      <c r="B15187" s="1" t="s">
        <v>14255</v>
      </c>
      <c r="C15187" s="1" t="str">
        <f t="shared" si="549"/>
        <v>30TVN95</v>
      </c>
      <c r="D15187" s="1">
        <v>0</v>
      </c>
      <c r="F15187" s="1" t="s">
        <v>17284</v>
      </c>
      <c r="G15187" s="1" t="s">
        <v>14148</v>
      </c>
      <c r="K15187" s="12"/>
      <c r="L15187" s="12"/>
    </row>
    <row r="15188" spans="1:12">
      <c r="A15188" s="1" t="s">
        <v>3163</v>
      </c>
      <c r="B15188" s="1" t="s">
        <v>4157</v>
      </c>
      <c r="C15188" s="1" t="str">
        <f t="shared" si="549"/>
        <v>30TYM18</v>
      </c>
      <c r="D15188" s="1">
        <v>0</v>
      </c>
      <c r="F15188" s="1" t="s">
        <v>4073</v>
      </c>
      <c r="G15188" s="2" t="s">
        <v>111</v>
      </c>
    </row>
    <row r="15189" spans="1:12">
      <c r="A15189" s="1" t="s">
        <v>3163</v>
      </c>
      <c r="B15189" s="1" t="s">
        <v>4178</v>
      </c>
      <c r="C15189" s="1" t="str">
        <f t="shared" si="549"/>
        <v>30TYM28</v>
      </c>
      <c r="D15189" s="1">
        <v>0</v>
      </c>
      <c r="F15189" s="1" t="s">
        <v>4073</v>
      </c>
      <c r="G15189" s="2" t="s">
        <v>111</v>
      </c>
    </row>
    <row r="15190" spans="1:12">
      <c r="A15190" s="1" t="s">
        <v>3163</v>
      </c>
      <c r="B15190" s="1" t="s">
        <v>4179</v>
      </c>
      <c r="C15190" s="1" t="str">
        <f t="shared" si="549"/>
        <v>30TYM28</v>
      </c>
      <c r="D15190" s="1">
        <v>0</v>
      </c>
      <c r="F15190" s="1" t="s">
        <v>4073</v>
      </c>
      <c r="G15190" s="2" t="s">
        <v>111</v>
      </c>
    </row>
    <row r="15191" spans="1:12">
      <c r="A15191" s="1" t="s">
        <v>3163</v>
      </c>
      <c r="B15191" s="1" t="s">
        <v>4159</v>
      </c>
      <c r="C15191" s="1" t="str">
        <f t="shared" si="549"/>
        <v>30TYM28</v>
      </c>
      <c r="D15191" s="1">
        <v>0</v>
      </c>
      <c r="F15191" s="1" t="s">
        <v>4073</v>
      </c>
      <c r="G15191" s="2" t="s">
        <v>111</v>
      </c>
    </row>
    <row r="15192" spans="1:12">
      <c r="A15192" s="1" t="s">
        <v>1808</v>
      </c>
      <c r="C15192" s="1" t="s">
        <v>8352</v>
      </c>
      <c r="D15192" s="1">
        <v>0</v>
      </c>
      <c r="F15192" s="1" t="s">
        <v>8761</v>
      </c>
      <c r="G15192" s="1" t="s">
        <v>8389</v>
      </c>
    </row>
    <row r="15193" spans="1:12">
      <c r="A15193" s="1" t="s">
        <v>1808</v>
      </c>
      <c r="C15193" s="1" t="s">
        <v>8359</v>
      </c>
      <c r="D15193" s="1">
        <v>0</v>
      </c>
      <c r="F15193" s="1" t="s">
        <v>8761</v>
      </c>
      <c r="G15193" s="1" t="s">
        <v>8389</v>
      </c>
    </row>
    <row r="15194" spans="1:12">
      <c r="A15194" s="1" t="s">
        <v>1808</v>
      </c>
      <c r="C15194" s="1" t="s">
        <v>8336</v>
      </c>
      <c r="D15194" s="1">
        <v>0</v>
      </c>
      <c r="F15194" s="1" t="s">
        <v>8761</v>
      </c>
      <c r="G15194" s="1" t="s">
        <v>8389</v>
      </c>
    </row>
    <row r="15195" spans="1:12">
      <c r="A15195" s="1" t="s">
        <v>1808</v>
      </c>
      <c r="C15195" s="1" t="s">
        <v>8364</v>
      </c>
      <c r="D15195" s="1">
        <v>0</v>
      </c>
      <c r="F15195" s="1" t="s">
        <v>8761</v>
      </c>
      <c r="G15195" s="1" t="s">
        <v>8389</v>
      </c>
    </row>
    <row r="15196" spans="1:12">
      <c r="A15196" s="1" t="s">
        <v>1808</v>
      </c>
      <c r="C15196" s="1" t="s">
        <v>8365</v>
      </c>
      <c r="D15196" s="1">
        <v>0</v>
      </c>
      <c r="F15196" s="1" t="s">
        <v>8761</v>
      </c>
      <c r="G15196" s="1" t="s">
        <v>8389</v>
      </c>
    </row>
    <row r="15197" spans="1:12">
      <c r="A15197" s="1" t="s">
        <v>1808</v>
      </c>
      <c r="B15197" s="1" t="s">
        <v>3093</v>
      </c>
      <c r="C15197" s="1" t="str">
        <f t="shared" ref="C15197:C15209" si="550">_xlfn.CONCAT(LEFT(B15197,6),MID(B15197,8,1))</f>
        <v>30TUM72</v>
      </c>
      <c r="D15197" s="1">
        <v>0</v>
      </c>
      <c r="F15197" s="1" t="s">
        <v>3084</v>
      </c>
      <c r="G15197" s="2" t="s">
        <v>107</v>
      </c>
    </row>
    <row r="15198" spans="1:12">
      <c r="A15198" s="1" t="s">
        <v>1808</v>
      </c>
      <c r="B15198" s="1" t="s">
        <v>1809</v>
      </c>
      <c r="C15198" s="1" t="str">
        <f t="shared" si="550"/>
        <v>30TVM48</v>
      </c>
      <c r="D15198" s="1">
        <v>0</v>
      </c>
      <c r="F15198" s="1" t="s">
        <v>1758</v>
      </c>
      <c r="G15198" s="2" t="s">
        <v>1142</v>
      </c>
    </row>
    <row r="15199" spans="1:12">
      <c r="A15199" s="1" t="s">
        <v>1808</v>
      </c>
      <c r="B15199" s="1" t="s">
        <v>1788</v>
      </c>
      <c r="C15199" s="1" t="str">
        <f t="shared" si="550"/>
        <v>30TVM48</v>
      </c>
      <c r="D15199" s="1">
        <v>0</v>
      </c>
      <c r="F15199" s="1" t="s">
        <v>1758</v>
      </c>
      <c r="G15199" s="2" t="s">
        <v>1142</v>
      </c>
    </row>
    <row r="15200" spans="1:12">
      <c r="A15200" s="1" t="s">
        <v>1808</v>
      </c>
      <c r="B15200" s="1" t="s">
        <v>1763</v>
      </c>
      <c r="C15200" s="1" t="str">
        <f t="shared" si="550"/>
        <v>30TVM58</v>
      </c>
      <c r="D15200" s="1">
        <v>0</v>
      </c>
      <c r="F15200" s="1" t="s">
        <v>1758</v>
      </c>
      <c r="G15200" s="2" t="s">
        <v>1142</v>
      </c>
    </row>
    <row r="15201" spans="1:12">
      <c r="A15201" s="1" t="s">
        <v>1808</v>
      </c>
      <c r="B15201" s="1" t="s">
        <v>16840</v>
      </c>
      <c r="C15201" s="1" t="str">
        <f t="shared" si="550"/>
        <v>30TWN98</v>
      </c>
      <c r="D15201" s="1">
        <v>0</v>
      </c>
      <c r="F15201" s="1" t="s">
        <v>17511</v>
      </c>
      <c r="G15201" s="1" t="s">
        <v>17075</v>
      </c>
      <c r="H15201" s="29"/>
      <c r="I15201" s="29"/>
    </row>
    <row r="15202" spans="1:12">
      <c r="A15202" s="1" t="s">
        <v>1808</v>
      </c>
      <c r="B15202" s="1" t="s">
        <v>17150</v>
      </c>
      <c r="C15202" s="1" t="str">
        <f t="shared" si="550"/>
        <v>30TWN98</v>
      </c>
      <c r="D15202" s="1">
        <v>0</v>
      </c>
      <c r="F15202" s="1" t="s">
        <v>17511</v>
      </c>
      <c r="G15202" s="1" t="s">
        <v>17075</v>
      </c>
      <c r="H15202" s="29"/>
      <c r="I15202" s="29"/>
    </row>
    <row r="15203" spans="1:12">
      <c r="A15203" s="1" t="s">
        <v>1808</v>
      </c>
      <c r="B15203" s="1" t="s">
        <v>17166</v>
      </c>
      <c r="C15203" s="1" t="str">
        <f t="shared" si="550"/>
        <v>30TWN98</v>
      </c>
      <c r="D15203" s="1">
        <v>0</v>
      </c>
      <c r="F15203" s="1" t="s">
        <v>17511</v>
      </c>
      <c r="G15203" s="1" t="s">
        <v>17075</v>
      </c>
      <c r="H15203" s="29"/>
      <c r="I15203" s="29"/>
    </row>
    <row r="15204" spans="1:12">
      <c r="A15204" s="1" t="s">
        <v>1808</v>
      </c>
      <c r="B15204" s="1" t="s">
        <v>16839</v>
      </c>
      <c r="C15204" s="1" t="str">
        <f t="shared" si="550"/>
        <v>30TXN08</v>
      </c>
      <c r="D15204" s="1">
        <v>0</v>
      </c>
      <c r="F15204" s="1" t="s">
        <v>17511</v>
      </c>
      <c r="G15204" s="1" t="s">
        <v>17075</v>
      </c>
      <c r="H15204" s="29"/>
      <c r="I15204" s="29"/>
    </row>
    <row r="15205" spans="1:12">
      <c r="A15205" s="1" t="s">
        <v>1808</v>
      </c>
      <c r="B15205" s="1" t="s">
        <v>4180</v>
      </c>
      <c r="C15205" s="1" t="str">
        <f t="shared" si="550"/>
        <v>30TYM18</v>
      </c>
      <c r="D15205" s="1">
        <v>0</v>
      </c>
      <c r="F15205" s="1" t="s">
        <v>4073</v>
      </c>
      <c r="G15205" s="2" t="s">
        <v>111</v>
      </c>
    </row>
    <row r="15206" spans="1:12">
      <c r="A15206" s="1" t="s">
        <v>1808</v>
      </c>
      <c r="B15206" s="1" t="s">
        <v>4175</v>
      </c>
      <c r="C15206" s="1" t="str">
        <f t="shared" si="550"/>
        <v>30TYM19</v>
      </c>
      <c r="D15206" s="1">
        <v>0</v>
      </c>
      <c r="F15206" s="1" t="s">
        <v>4073</v>
      </c>
      <c r="G15206" s="2" t="s">
        <v>111</v>
      </c>
    </row>
    <row r="15207" spans="1:12">
      <c r="A15207" s="1" t="s">
        <v>1808</v>
      </c>
      <c r="B15207" s="1" t="s">
        <v>4106</v>
      </c>
      <c r="C15207" s="1" t="str">
        <f t="shared" si="550"/>
        <v>30TYM28</v>
      </c>
      <c r="D15207" s="1">
        <v>0</v>
      </c>
      <c r="F15207" s="1" t="s">
        <v>4073</v>
      </c>
      <c r="G15207" s="2" t="s">
        <v>111</v>
      </c>
    </row>
    <row r="15208" spans="1:12">
      <c r="A15208" s="1" t="s">
        <v>15548</v>
      </c>
      <c r="B15208" s="1" t="s">
        <v>14951</v>
      </c>
      <c r="C15208" s="1" t="str">
        <f t="shared" si="550"/>
        <v>30TVN83</v>
      </c>
      <c r="D15208" s="1">
        <v>0</v>
      </c>
      <c r="F15208" s="1" t="s">
        <v>17298</v>
      </c>
      <c r="G15208" s="1" t="s">
        <v>15058</v>
      </c>
      <c r="K15208" s="24"/>
      <c r="L15208" s="24"/>
    </row>
    <row r="15209" spans="1:12">
      <c r="A15209" s="1" t="s">
        <v>15560</v>
      </c>
      <c r="B15209" s="1" t="s">
        <v>15644</v>
      </c>
      <c r="C15209" s="1" t="str">
        <f t="shared" si="550"/>
        <v>30TVN75</v>
      </c>
      <c r="D15209" s="1">
        <v>0</v>
      </c>
      <c r="F15209" s="1" t="s">
        <v>17298</v>
      </c>
      <c r="G15209" s="1" t="s">
        <v>15058</v>
      </c>
      <c r="K15209" s="24"/>
      <c r="L15209" s="24"/>
    </row>
    <row r="15210" spans="1:12">
      <c r="A15210" s="1" t="s">
        <v>2872</v>
      </c>
      <c r="C15210" s="1" t="s">
        <v>13555</v>
      </c>
      <c r="D15210" s="1">
        <v>0</v>
      </c>
      <c r="F15210" s="1" t="s">
        <v>17269</v>
      </c>
      <c r="G15210" s="1" t="s">
        <v>13426</v>
      </c>
    </row>
    <row r="15211" spans="1:12">
      <c r="A15211" s="1" t="s">
        <v>2872</v>
      </c>
      <c r="B15211" s="1" t="s">
        <v>13467</v>
      </c>
      <c r="C15211" s="1" t="str">
        <f t="shared" ref="C15211:C15228" si="551">_xlfn.CONCAT(LEFT(B15211,6),MID(B15211,8,1))</f>
        <v>30TVN89</v>
      </c>
      <c r="D15211" s="1">
        <v>0</v>
      </c>
      <c r="F15211" s="1" t="s">
        <v>17269</v>
      </c>
      <c r="G15211" s="1" t="s">
        <v>13426</v>
      </c>
    </row>
    <row r="15212" spans="1:12">
      <c r="A15212" s="1" t="s">
        <v>2872</v>
      </c>
      <c r="B15212" s="1" t="s">
        <v>14016</v>
      </c>
      <c r="C15212" s="1" t="str">
        <f t="shared" si="551"/>
        <v>30TWN05</v>
      </c>
      <c r="D15212" s="1">
        <v>0</v>
      </c>
      <c r="F15212" s="1" t="s">
        <v>17276</v>
      </c>
      <c r="G15212" s="1" t="s">
        <v>13979</v>
      </c>
      <c r="K15212" s="12"/>
      <c r="L15212" s="12"/>
    </row>
    <row r="15213" spans="1:12">
      <c r="A15213" s="1" t="s">
        <v>2872</v>
      </c>
      <c r="B15213" s="1" t="s">
        <v>13554</v>
      </c>
      <c r="C15213" s="1" t="str">
        <f t="shared" si="551"/>
        <v>30TWN38</v>
      </c>
      <c r="D15213" s="1">
        <v>0</v>
      </c>
      <c r="F15213" s="1" t="s">
        <v>17269</v>
      </c>
      <c r="G15213" s="1" t="s">
        <v>13426</v>
      </c>
    </row>
    <row r="15214" spans="1:12">
      <c r="A15214" s="1" t="s">
        <v>2872</v>
      </c>
      <c r="B15214" s="1" t="s">
        <v>4148</v>
      </c>
      <c r="C15214" s="1" t="str">
        <f t="shared" si="551"/>
        <v>30TXM89</v>
      </c>
      <c r="D15214" s="1">
        <v>0</v>
      </c>
      <c r="F15214" s="1" t="s">
        <v>4073</v>
      </c>
      <c r="G15214" s="2" t="s">
        <v>111</v>
      </c>
    </row>
    <row r="15215" spans="1:12">
      <c r="A15215" s="1" t="s">
        <v>2872</v>
      </c>
      <c r="B15215" s="1" t="s">
        <v>2874</v>
      </c>
      <c r="C15215" s="1" t="str">
        <f t="shared" si="551"/>
        <v>30TXN61</v>
      </c>
      <c r="D15215" s="1">
        <v>0</v>
      </c>
      <c r="F15215" s="1" t="s">
        <v>2526</v>
      </c>
      <c r="G15215" s="2" t="s">
        <v>107</v>
      </c>
    </row>
    <row r="15216" spans="1:12">
      <c r="A15216" s="1" t="s">
        <v>2872</v>
      </c>
      <c r="B15216" s="1" t="s">
        <v>4149</v>
      </c>
      <c r="C15216" s="1" t="str">
        <f t="shared" si="551"/>
        <v>30TXN90</v>
      </c>
      <c r="D15216" s="1">
        <v>0</v>
      </c>
      <c r="F15216" s="1" t="s">
        <v>4073</v>
      </c>
      <c r="G15216" s="2" t="s">
        <v>111</v>
      </c>
    </row>
    <row r="15217" spans="1:12">
      <c r="A15217" s="1" t="s">
        <v>2872</v>
      </c>
      <c r="B15217" s="1" t="s">
        <v>2873</v>
      </c>
      <c r="C15217" s="1" t="str">
        <f t="shared" si="551"/>
        <v>30TXN91</v>
      </c>
      <c r="D15217" s="1">
        <v>0</v>
      </c>
      <c r="F15217" s="1" t="s">
        <v>2526</v>
      </c>
      <c r="G15217" s="2" t="s">
        <v>107</v>
      </c>
    </row>
    <row r="15218" spans="1:12">
      <c r="A15218" s="1" t="s">
        <v>2872</v>
      </c>
      <c r="B15218" s="1" t="s">
        <v>4084</v>
      </c>
      <c r="C15218" s="1" t="str">
        <f t="shared" si="551"/>
        <v>30TYM18</v>
      </c>
      <c r="D15218" s="1">
        <v>0</v>
      </c>
      <c r="F15218" s="1" t="s">
        <v>4073</v>
      </c>
      <c r="G15218" s="2" t="s">
        <v>111</v>
      </c>
    </row>
    <row r="15219" spans="1:12">
      <c r="A15219" s="1" t="s">
        <v>2872</v>
      </c>
      <c r="B15219" s="1" t="s">
        <v>4157</v>
      </c>
      <c r="C15219" s="1" t="str">
        <f t="shared" si="551"/>
        <v>30TYM18</v>
      </c>
      <c r="D15219" s="1">
        <v>0</v>
      </c>
      <c r="F15219" s="1" t="s">
        <v>4073</v>
      </c>
      <c r="G15219" s="2" t="s">
        <v>111</v>
      </c>
    </row>
    <row r="15220" spans="1:12">
      <c r="A15220" s="1" t="s">
        <v>2872</v>
      </c>
      <c r="B15220" s="1" t="s">
        <v>4081</v>
      </c>
      <c r="C15220" s="1" t="str">
        <f t="shared" si="551"/>
        <v>30TYM18</v>
      </c>
      <c r="D15220" s="1">
        <v>0</v>
      </c>
      <c r="F15220" s="1" t="s">
        <v>4073</v>
      </c>
      <c r="G15220" s="2" t="s">
        <v>111</v>
      </c>
    </row>
    <row r="15221" spans="1:12">
      <c r="A15221" s="1" t="s">
        <v>2872</v>
      </c>
      <c r="B15221" s="1" t="s">
        <v>4111</v>
      </c>
      <c r="C15221" s="1" t="str">
        <f t="shared" si="551"/>
        <v>30TYM28</v>
      </c>
      <c r="D15221" s="1">
        <v>0</v>
      </c>
      <c r="F15221" s="1" t="s">
        <v>4073</v>
      </c>
      <c r="G15221" s="2" t="s">
        <v>111</v>
      </c>
    </row>
    <row r="15222" spans="1:12">
      <c r="A15222" s="1" t="s">
        <v>2872</v>
      </c>
      <c r="B15222" s="1" t="s">
        <v>4181</v>
      </c>
      <c r="C15222" s="1" t="str">
        <f t="shared" si="551"/>
        <v>30TYM28</v>
      </c>
      <c r="D15222" s="1">
        <v>0</v>
      </c>
      <c r="F15222" s="1" t="s">
        <v>4073</v>
      </c>
      <c r="G15222" s="2" t="s">
        <v>111</v>
      </c>
    </row>
    <row r="15223" spans="1:12">
      <c r="A15223" s="1" t="s">
        <v>2872</v>
      </c>
      <c r="B15223" s="1" t="s">
        <v>4159</v>
      </c>
      <c r="C15223" s="1" t="str">
        <f t="shared" si="551"/>
        <v>30TYM28</v>
      </c>
      <c r="D15223" s="1">
        <v>0</v>
      </c>
      <c r="F15223" s="1" t="s">
        <v>4073</v>
      </c>
      <c r="G15223" s="2" t="s">
        <v>111</v>
      </c>
    </row>
    <row r="15224" spans="1:12">
      <c r="A15224" s="1" t="s">
        <v>2872</v>
      </c>
      <c r="B15224" s="1" t="s">
        <v>2875</v>
      </c>
      <c r="C15224" s="1" t="str">
        <f t="shared" si="551"/>
        <v>30TYN02</v>
      </c>
      <c r="D15224" s="1">
        <v>0</v>
      </c>
      <c r="F15224" s="1" t="s">
        <v>2526</v>
      </c>
      <c r="G15224" s="2" t="s">
        <v>107</v>
      </c>
    </row>
    <row r="15225" spans="1:12">
      <c r="A15225" s="1" t="s">
        <v>15550</v>
      </c>
      <c r="B15225" s="1" t="s">
        <v>14218</v>
      </c>
      <c r="C15225" s="1" t="str">
        <f t="shared" si="551"/>
        <v>30TVN84</v>
      </c>
      <c r="D15225" s="1">
        <v>0</v>
      </c>
      <c r="F15225" s="1" t="s">
        <v>17298</v>
      </c>
      <c r="G15225" s="1" t="s">
        <v>15058</v>
      </c>
      <c r="K15225" s="24"/>
      <c r="L15225" s="24"/>
    </row>
    <row r="15226" spans="1:12">
      <c r="A15226" s="1" t="s">
        <v>15550</v>
      </c>
      <c r="B15226" s="1" t="s">
        <v>13034</v>
      </c>
      <c r="C15226" s="1" t="str">
        <f t="shared" si="551"/>
        <v>30TVN84</v>
      </c>
      <c r="D15226" s="1">
        <v>0</v>
      </c>
      <c r="F15226" s="1" t="s">
        <v>17298</v>
      </c>
      <c r="G15226" s="1" t="s">
        <v>15058</v>
      </c>
      <c r="K15226" s="24"/>
      <c r="L15226" s="24"/>
    </row>
    <row r="15227" spans="1:12">
      <c r="A15227" s="1" t="s">
        <v>15550</v>
      </c>
      <c r="B15227" s="1" t="s">
        <v>14247</v>
      </c>
      <c r="C15227" s="1" t="str">
        <f t="shared" si="551"/>
        <v>30TVN94</v>
      </c>
      <c r="D15227" s="1">
        <v>0</v>
      </c>
      <c r="F15227" s="1" t="s">
        <v>17298</v>
      </c>
      <c r="G15227" s="1" t="s">
        <v>15058</v>
      </c>
      <c r="K15227" s="24"/>
      <c r="L15227" s="24"/>
    </row>
    <row r="15228" spans="1:12">
      <c r="A15228" s="1" t="s">
        <v>15550</v>
      </c>
      <c r="B15228" s="1" t="s">
        <v>14517</v>
      </c>
      <c r="C15228" s="1" t="str">
        <f t="shared" si="551"/>
        <v>30TVN94</v>
      </c>
      <c r="D15228" s="1">
        <v>0</v>
      </c>
      <c r="F15228" s="1" t="s">
        <v>17298</v>
      </c>
      <c r="G15228" s="1" t="s">
        <v>15058</v>
      </c>
      <c r="K15228" s="24"/>
      <c r="L15228" s="24"/>
    </row>
    <row r="15229" spans="1:12">
      <c r="A15229" s="1" t="s">
        <v>14198</v>
      </c>
      <c r="C15229" s="1" t="s">
        <v>5925</v>
      </c>
      <c r="D15229" s="1">
        <v>0</v>
      </c>
      <c r="F15229" s="1" t="s">
        <v>17284</v>
      </c>
      <c r="G15229" s="1" t="s">
        <v>14148</v>
      </c>
      <c r="L15229" s="12"/>
    </row>
    <row r="15230" spans="1:12">
      <c r="A15230" s="1" t="s">
        <v>1728</v>
      </c>
      <c r="B15230" s="1" t="s">
        <v>3164</v>
      </c>
      <c r="C15230" s="1" t="str">
        <f t="shared" ref="C15230:C15245" si="552">_xlfn.CONCAT(LEFT(B15230,6),MID(B15230,8,1))</f>
        <v>30TTM96</v>
      </c>
      <c r="D15230" s="1">
        <v>0</v>
      </c>
      <c r="F15230" s="1" t="s">
        <v>3084</v>
      </c>
      <c r="G15230" s="2" t="s">
        <v>107</v>
      </c>
    </row>
    <row r="15231" spans="1:12">
      <c r="A15231" s="1" t="s">
        <v>1728</v>
      </c>
      <c r="B15231" s="1" t="s">
        <v>3168</v>
      </c>
      <c r="C15231" s="1" t="str">
        <f t="shared" si="552"/>
        <v>30TUL18</v>
      </c>
      <c r="D15231" s="1">
        <v>0</v>
      </c>
      <c r="F15231" s="1" t="s">
        <v>3084</v>
      </c>
      <c r="G15231" s="2" t="s">
        <v>107</v>
      </c>
    </row>
    <row r="15232" spans="1:12">
      <c r="A15232" s="1" t="s">
        <v>1728</v>
      </c>
      <c r="B15232" s="1" t="s">
        <v>1676</v>
      </c>
      <c r="C15232" s="1" t="str">
        <f t="shared" si="552"/>
        <v>30TUL78</v>
      </c>
      <c r="D15232" s="1">
        <v>0</v>
      </c>
      <c r="F15232" s="1" t="s">
        <v>1729</v>
      </c>
      <c r="G15232" s="2" t="s">
        <v>1142</v>
      </c>
    </row>
    <row r="15233" spans="1:12">
      <c r="A15233" s="1" t="s">
        <v>1728</v>
      </c>
      <c r="B15233" s="1" t="s">
        <v>3165</v>
      </c>
      <c r="C15233" s="1" t="str">
        <f t="shared" si="552"/>
        <v>30TUM17</v>
      </c>
      <c r="D15233" s="1">
        <v>0</v>
      </c>
      <c r="F15233" s="1" t="s">
        <v>3084</v>
      </c>
      <c r="G15233" s="2" t="s">
        <v>107</v>
      </c>
    </row>
    <row r="15234" spans="1:12">
      <c r="A15234" s="1" t="s">
        <v>1728</v>
      </c>
      <c r="B15234" s="1" t="s">
        <v>3167</v>
      </c>
      <c r="C15234" s="1" t="str">
        <f t="shared" si="552"/>
        <v>30TUM43</v>
      </c>
      <c r="D15234" s="1">
        <v>0</v>
      </c>
      <c r="F15234" s="1" t="s">
        <v>3084</v>
      </c>
      <c r="G15234" s="2" t="s">
        <v>107</v>
      </c>
    </row>
    <row r="15235" spans="1:12">
      <c r="A15235" s="1" t="s">
        <v>1728</v>
      </c>
      <c r="B15235" s="1" t="s">
        <v>3166</v>
      </c>
      <c r="C15235" s="1" t="str">
        <f t="shared" si="552"/>
        <v>30TVM01</v>
      </c>
      <c r="D15235" s="1">
        <v>0</v>
      </c>
      <c r="F15235" s="1" t="s">
        <v>3084</v>
      </c>
      <c r="G15235" s="2" t="s">
        <v>107</v>
      </c>
    </row>
    <row r="15236" spans="1:12">
      <c r="A15236" s="1" t="s">
        <v>1728</v>
      </c>
      <c r="B15236" s="1" t="s">
        <v>13217</v>
      </c>
      <c r="C15236" s="1" t="str">
        <f t="shared" si="552"/>
        <v>30TVN86</v>
      </c>
      <c r="D15236" s="1">
        <v>0</v>
      </c>
      <c r="F15236" s="1" t="s">
        <v>13421</v>
      </c>
      <c r="G15236" s="1" t="s">
        <v>13247</v>
      </c>
      <c r="K15236" s="12"/>
      <c r="L15236" s="12"/>
    </row>
    <row r="15237" spans="1:12">
      <c r="A15237" s="1" t="s">
        <v>1728</v>
      </c>
      <c r="B15237" s="1" t="s">
        <v>13218</v>
      </c>
      <c r="C15237" s="1" t="str">
        <f t="shared" si="552"/>
        <v>30TVN86</v>
      </c>
      <c r="D15237" s="1">
        <v>0</v>
      </c>
      <c r="F15237" s="1" t="s">
        <v>13421</v>
      </c>
      <c r="G15237" s="1" t="s">
        <v>13247</v>
      </c>
      <c r="K15237" s="12"/>
      <c r="L15237" s="12"/>
    </row>
    <row r="15238" spans="1:12">
      <c r="A15238" s="1" t="s">
        <v>1728</v>
      </c>
      <c r="B15238" s="1" t="s">
        <v>13206</v>
      </c>
      <c r="C15238" s="1" t="str">
        <f t="shared" si="552"/>
        <v>30TVN96</v>
      </c>
      <c r="D15238" s="1">
        <v>0</v>
      </c>
      <c r="F15238" s="1" t="s">
        <v>13421</v>
      </c>
      <c r="G15238" s="1" t="s">
        <v>13247</v>
      </c>
      <c r="L15238" s="12"/>
    </row>
    <row r="15239" spans="1:12">
      <c r="A15239" s="1" t="s">
        <v>1728</v>
      </c>
      <c r="B15239" s="1" t="s">
        <v>13539</v>
      </c>
      <c r="C15239" s="1" t="str">
        <f t="shared" si="552"/>
        <v>30TWN08</v>
      </c>
      <c r="D15239" s="1">
        <v>0</v>
      </c>
      <c r="F15239" s="1" t="s">
        <v>17269</v>
      </c>
      <c r="G15239" s="1" t="s">
        <v>13426</v>
      </c>
    </row>
    <row r="15240" spans="1:12">
      <c r="A15240" s="1" t="s">
        <v>1728</v>
      </c>
      <c r="B15240" s="1" t="s">
        <v>4183</v>
      </c>
      <c r="C15240" s="1" t="str">
        <f t="shared" si="552"/>
        <v>30TXM88</v>
      </c>
      <c r="D15240" s="1">
        <v>0</v>
      </c>
      <c r="F15240" s="1" t="s">
        <v>4073</v>
      </c>
      <c r="G15240" s="2" t="s">
        <v>111</v>
      </c>
    </row>
    <row r="15241" spans="1:12">
      <c r="A15241" s="1" t="s">
        <v>1728</v>
      </c>
      <c r="B15241" s="1" t="s">
        <v>4184</v>
      </c>
      <c r="C15241" s="1" t="str">
        <f t="shared" si="552"/>
        <v>30TXM89</v>
      </c>
      <c r="D15241" s="1">
        <v>0</v>
      </c>
      <c r="F15241" s="1" t="s">
        <v>4073</v>
      </c>
      <c r="G15241" s="2" t="s">
        <v>111</v>
      </c>
    </row>
    <row r="15242" spans="1:12">
      <c r="A15242" s="1" t="s">
        <v>1728</v>
      </c>
      <c r="B15242" s="1" t="s">
        <v>4182</v>
      </c>
      <c r="C15242" s="1" t="str">
        <f t="shared" si="552"/>
        <v>30TYM28</v>
      </c>
      <c r="D15242" s="1">
        <v>0</v>
      </c>
      <c r="F15242" s="1" t="s">
        <v>4073</v>
      </c>
      <c r="G15242" s="2" t="s">
        <v>111</v>
      </c>
    </row>
    <row r="15243" spans="1:12">
      <c r="A15243" s="1" t="s">
        <v>15551</v>
      </c>
      <c r="B15243" s="1" t="s">
        <v>15042</v>
      </c>
      <c r="C15243" s="1" t="str">
        <f t="shared" si="552"/>
        <v>30TVN74</v>
      </c>
      <c r="D15243" s="1">
        <v>0</v>
      </c>
      <c r="F15243" s="1" t="s">
        <v>17298</v>
      </c>
      <c r="G15243" s="1" t="s">
        <v>15058</v>
      </c>
      <c r="K15243" s="24"/>
      <c r="L15243" s="24"/>
    </row>
    <row r="15244" spans="1:12">
      <c r="A15244" s="1" t="s">
        <v>15551</v>
      </c>
      <c r="B15244" s="1" t="s">
        <v>15020</v>
      </c>
      <c r="C15244" s="1" t="str">
        <f t="shared" si="552"/>
        <v>30TVN84</v>
      </c>
      <c r="D15244" s="1">
        <v>0</v>
      </c>
      <c r="F15244" s="1" t="s">
        <v>17298</v>
      </c>
      <c r="G15244" s="1" t="s">
        <v>15058</v>
      </c>
      <c r="K15244" s="24"/>
      <c r="L15244" s="24"/>
    </row>
    <row r="15245" spans="1:12">
      <c r="A15245" s="1" t="s">
        <v>2448</v>
      </c>
      <c r="B15245" s="1" t="s">
        <v>2449</v>
      </c>
      <c r="C15245" s="1" t="str">
        <f t="shared" si="552"/>
        <v>30SWJ77</v>
      </c>
      <c r="D15245" s="1">
        <v>0</v>
      </c>
      <c r="F15245" s="1" t="s">
        <v>2220</v>
      </c>
      <c r="G15245" s="2" t="s">
        <v>107</v>
      </c>
    </row>
    <row r="15246" spans="1:12">
      <c r="A15246" s="1" t="s">
        <v>2448</v>
      </c>
      <c r="C15246" s="1" t="s">
        <v>16359</v>
      </c>
      <c r="D15246" s="1">
        <v>0</v>
      </c>
      <c r="F15246" s="1" t="s">
        <v>17308</v>
      </c>
      <c r="G15246" s="1" t="s">
        <v>16362</v>
      </c>
      <c r="H15246" s="12"/>
    </row>
    <row r="15247" spans="1:12">
      <c r="A15247" s="1" t="s">
        <v>2448</v>
      </c>
      <c r="C15247" s="1" t="s">
        <v>15996</v>
      </c>
      <c r="D15247" s="1">
        <v>0</v>
      </c>
      <c r="F15247" s="1" t="s">
        <v>17308</v>
      </c>
      <c r="G15247" s="1" t="s">
        <v>16362</v>
      </c>
      <c r="H15247" s="12"/>
    </row>
    <row r="15248" spans="1:12">
      <c r="A15248" s="1" t="s">
        <v>2448</v>
      </c>
      <c r="B15248" s="1" t="s">
        <v>16360</v>
      </c>
      <c r="C15248" s="1" t="str">
        <f>_xlfn.CONCAT(LEFT(B15248,6),MID(B15248,8,1))</f>
        <v>30TWN87</v>
      </c>
      <c r="D15248" s="1">
        <v>0</v>
      </c>
      <c r="F15248" s="1" t="s">
        <v>17308</v>
      </c>
      <c r="G15248" s="1" t="s">
        <v>16362</v>
      </c>
      <c r="H15248" s="12"/>
    </row>
    <row r="15249" spans="1:7">
      <c r="A15249" s="1" t="s">
        <v>3254</v>
      </c>
      <c r="C15249" s="1" t="s">
        <v>8344</v>
      </c>
      <c r="D15249" s="1">
        <v>0</v>
      </c>
      <c r="F15249" s="1" t="s">
        <v>8761</v>
      </c>
      <c r="G15249" s="1" t="s">
        <v>8389</v>
      </c>
    </row>
    <row r="15250" spans="1:7">
      <c r="A15250" s="1" t="s">
        <v>3254</v>
      </c>
      <c r="C15250" s="1" t="s">
        <v>8358</v>
      </c>
      <c r="D15250" s="1">
        <v>0</v>
      </c>
      <c r="F15250" s="1" t="s">
        <v>8761</v>
      </c>
      <c r="G15250" s="1" t="s">
        <v>8389</v>
      </c>
    </row>
    <row r="15251" spans="1:7">
      <c r="A15251" s="1" t="s">
        <v>3254</v>
      </c>
      <c r="C15251" s="1" t="s">
        <v>8336</v>
      </c>
      <c r="D15251" s="1">
        <v>0</v>
      </c>
      <c r="F15251" s="1" t="s">
        <v>8761</v>
      </c>
      <c r="G15251" s="1" t="s">
        <v>8389</v>
      </c>
    </row>
    <row r="15252" spans="1:7">
      <c r="A15252" s="1" t="s">
        <v>3254</v>
      </c>
      <c r="C15252" s="1" t="s">
        <v>8335</v>
      </c>
      <c r="D15252" s="1">
        <v>0</v>
      </c>
      <c r="F15252" s="1" t="s">
        <v>8761</v>
      </c>
      <c r="G15252" s="1" t="s">
        <v>8389</v>
      </c>
    </row>
    <row r="15253" spans="1:7">
      <c r="A15253" s="1" t="s">
        <v>3254</v>
      </c>
      <c r="C15253" s="1" t="s">
        <v>8364</v>
      </c>
      <c r="D15253" s="1">
        <v>0</v>
      </c>
      <c r="F15253" s="1" t="s">
        <v>8761</v>
      </c>
      <c r="G15253" s="1" t="s">
        <v>8389</v>
      </c>
    </row>
    <row r="15254" spans="1:7">
      <c r="A15254" s="1" t="s">
        <v>3254</v>
      </c>
      <c r="B15254" s="1" t="s">
        <v>3403</v>
      </c>
      <c r="C15254" s="1" t="str">
        <f t="shared" ref="C15254:C15261" si="553">_xlfn.CONCAT(LEFT(B15254,6),MID(B15254,8,1))</f>
        <v>30SVH93</v>
      </c>
      <c r="D15254" s="1">
        <v>0</v>
      </c>
      <c r="F15254" s="1" t="s">
        <v>3360</v>
      </c>
      <c r="G15254" s="2" t="s">
        <v>3361</v>
      </c>
    </row>
    <row r="15255" spans="1:7">
      <c r="A15255" s="1" t="s">
        <v>3254</v>
      </c>
      <c r="B15255" s="1" t="s">
        <v>3375</v>
      </c>
      <c r="C15255" s="1" t="str">
        <f t="shared" si="553"/>
        <v>30SVH93</v>
      </c>
      <c r="D15255" s="1">
        <v>0</v>
      </c>
      <c r="F15255" s="1" t="s">
        <v>3360</v>
      </c>
      <c r="G15255" s="2" t="s">
        <v>3361</v>
      </c>
    </row>
    <row r="15256" spans="1:7">
      <c r="A15256" s="1" t="s">
        <v>3254</v>
      </c>
      <c r="B15256" s="1" t="s">
        <v>3368</v>
      </c>
      <c r="C15256" s="1" t="str">
        <f t="shared" si="553"/>
        <v>30SVH93</v>
      </c>
      <c r="D15256" s="1">
        <v>0</v>
      </c>
      <c r="F15256" s="1" t="s">
        <v>3360</v>
      </c>
      <c r="G15256" s="2" t="s">
        <v>3361</v>
      </c>
    </row>
    <row r="15257" spans="1:7">
      <c r="A15257" s="1" t="s">
        <v>3254</v>
      </c>
      <c r="B15257" s="1" t="s">
        <v>3381</v>
      </c>
      <c r="C15257" s="1" t="str">
        <f t="shared" si="553"/>
        <v>30SVH94</v>
      </c>
      <c r="D15257" s="1">
        <v>0</v>
      </c>
      <c r="F15257" s="1" t="s">
        <v>3360</v>
      </c>
      <c r="G15257" s="2" t="s">
        <v>3361</v>
      </c>
    </row>
    <row r="15258" spans="1:7">
      <c r="A15258" s="1" t="s">
        <v>3254</v>
      </c>
      <c r="B15258" s="1" t="s">
        <v>3219</v>
      </c>
      <c r="C15258" s="1" t="str">
        <f t="shared" si="553"/>
        <v>30SXH74</v>
      </c>
      <c r="D15258" s="1">
        <v>0</v>
      </c>
      <c r="F15258" s="1" t="s">
        <v>3186</v>
      </c>
      <c r="G15258" s="2" t="s">
        <v>107</v>
      </c>
    </row>
    <row r="15259" spans="1:7">
      <c r="A15259" s="1" t="s">
        <v>3254</v>
      </c>
      <c r="B15259" s="1" t="s">
        <v>3243</v>
      </c>
      <c r="C15259" s="1" t="str">
        <f t="shared" si="553"/>
        <v>30SXH75</v>
      </c>
      <c r="D15259" s="1">
        <v>0</v>
      </c>
      <c r="F15259" s="1" t="s">
        <v>3186</v>
      </c>
      <c r="G15259" s="2" t="s">
        <v>107</v>
      </c>
    </row>
    <row r="15260" spans="1:7">
      <c r="A15260" s="1" t="s">
        <v>4185</v>
      </c>
      <c r="B15260" s="1" t="s">
        <v>4175</v>
      </c>
      <c r="C15260" s="1" t="str">
        <f t="shared" si="553"/>
        <v>30TYM19</v>
      </c>
      <c r="D15260" s="1">
        <v>0</v>
      </c>
      <c r="F15260" s="1" t="s">
        <v>4073</v>
      </c>
      <c r="G15260" s="2" t="s">
        <v>111</v>
      </c>
    </row>
    <row r="15261" spans="1:7">
      <c r="A15261" s="1" t="s">
        <v>3169</v>
      </c>
      <c r="B15261" s="1" t="s">
        <v>3170</v>
      </c>
      <c r="C15261" s="1" t="str">
        <f t="shared" si="553"/>
        <v>30TUL59</v>
      </c>
      <c r="D15261" s="1">
        <v>0</v>
      </c>
      <c r="F15261" s="1" t="s">
        <v>3084</v>
      </c>
      <c r="G15261" s="2" t="s">
        <v>107</v>
      </c>
    </row>
    <row r="15262" spans="1:7">
      <c r="A15262" s="1" t="s">
        <v>3169</v>
      </c>
      <c r="C15262" s="1" t="s">
        <v>5212</v>
      </c>
      <c r="D15262" s="1">
        <v>0</v>
      </c>
      <c r="F15262" s="1" t="s">
        <v>5210</v>
      </c>
      <c r="G15262" s="2" t="s">
        <v>4940</v>
      </c>
    </row>
    <row r="15263" spans="1:7">
      <c r="A15263" s="1" t="s">
        <v>3171</v>
      </c>
      <c r="B15263" s="1" t="s">
        <v>3365</v>
      </c>
      <c r="C15263" s="1" t="str">
        <f t="shared" ref="C15263:C15288" si="554">_xlfn.CONCAT(LEFT(B15263,6),MID(B15263,8,1))</f>
        <v>30SVH93</v>
      </c>
      <c r="D15263" s="1">
        <v>0</v>
      </c>
      <c r="F15263" s="1" t="s">
        <v>3360</v>
      </c>
      <c r="G15263" s="2" t="s">
        <v>3361</v>
      </c>
    </row>
    <row r="15264" spans="1:7">
      <c r="A15264" s="1" t="s">
        <v>3171</v>
      </c>
      <c r="B15264" s="1" t="s">
        <v>3359</v>
      </c>
      <c r="C15264" s="1" t="str">
        <f t="shared" si="554"/>
        <v>30SVH93</v>
      </c>
      <c r="D15264" s="1">
        <v>0</v>
      </c>
      <c r="F15264" s="1" t="s">
        <v>3360</v>
      </c>
      <c r="G15264" s="2" t="s">
        <v>3361</v>
      </c>
    </row>
    <row r="15265" spans="1:7">
      <c r="A15265" s="1" t="s">
        <v>3171</v>
      </c>
      <c r="B15265" s="1" t="s">
        <v>3367</v>
      </c>
      <c r="C15265" s="1" t="str">
        <f t="shared" si="554"/>
        <v>30SVH93</v>
      </c>
      <c r="D15265" s="1">
        <v>0</v>
      </c>
      <c r="F15265" s="1" t="s">
        <v>3360</v>
      </c>
      <c r="G15265" s="2" t="s">
        <v>3361</v>
      </c>
    </row>
    <row r="15266" spans="1:7">
      <c r="A15266" s="1" t="s">
        <v>3171</v>
      </c>
      <c r="B15266" s="1" t="s">
        <v>3372</v>
      </c>
      <c r="C15266" s="1" t="str">
        <f t="shared" si="554"/>
        <v>30SVH93</v>
      </c>
      <c r="D15266" s="1">
        <v>0</v>
      </c>
      <c r="F15266" s="1" t="s">
        <v>3360</v>
      </c>
      <c r="G15266" s="2" t="s">
        <v>3361</v>
      </c>
    </row>
    <row r="15267" spans="1:7">
      <c r="A15267" s="1" t="s">
        <v>3171</v>
      </c>
      <c r="B15267" s="1" t="s">
        <v>3373</v>
      </c>
      <c r="C15267" s="1" t="str">
        <f t="shared" si="554"/>
        <v>30SVH93</v>
      </c>
      <c r="D15267" s="1">
        <v>0</v>
      </c>
      <c r="F15267" s="1" t="s">
        <v>3360</v>
      </c>
      <c r="G15267" s="2" t="s">
        <v>3361</v>
      </c>
    </row>
    <row r="15268" spans="1:7">
      <c r="A15268" s="1" t="s">
        <v>3171</v>
      </c>
      <c r="B15268" s="1" t="s">
        <v>3374</v>
      </c>
      <c r="C15268" s="1" t="str">
        <f t="shared" si="554"/>
        <v>30SVH93</v>
      </c>
      <c r="D15268" s="1">
        <v>0</v>
      </c>
      <c r="F15268" s="1" t="s">
        <v>3360</v>
      </c>
      <c r="G15268" s="2" t="s">
        <v>3361</v>
      </c>
    </row>
    <row r="15269" spans="1:7">
      <c r="A15269" s="1" t="s">
        <v>3171</v>
      </c>
      <c r="B15269" s="1" t="s">
        <v>3375</v>
      </c>
      <c r="C15269" s="1" t="str">
        <f t="shared" si="554"/>
        <v>30SVH93</v>
      </c>
      <c r="D15269" s="1">
        <v>0</v>
      </c>
      <c r="F15269" s="1" t="s">
        <v>3360</v>
      </c>
      <c r="G15269" s="2" t="s">
        <v>3361</v>
      </c>
    </row>
    <row r="15270" spans="1:7">
      <c r="A15270" s="1" t="s">
        <v>3171</v>
      </c>
      <c r="B15270" s="1" t="s">
        <v>3377</v>
      </c>
      <c r="C15270" s="1" t="str">
        <f t="shared" si="554"/>
        <v>30SVH93</v>
      </c>
      <c r="D15270" s="1">
        <v>0</v>
      </c>
      <c r="F15270" s="1" t="s">
        <v>3360</v>
      </c>
      <c r="G15270" s="2" t="s">
        <v>3361</v>
      </c>
    </row>
    <row r="15271" spans="1:7">
      <c r="A15271" s="1" t="s">
        <v>3171</v>
      </c>
      <c r="B15271" s="1" t="s">
        <v>3378</v>
      </c>
      <c r="C15271" s="1" t="str">
        <f t="shared" si="554"/>
        <v>30SVH93</v>
      </c>
      <c r="D15271" s="1">
        <v>0</v>
      </c>
      <c r="F15271" s="1" t="s">
        <v>3360</v>
      </c>
      <c r="G15271" s="2" t="s">
        <v>3361</v>
      </c>
    </row>
    <row r="15272" spans="1:7">
      <c r="A15272" s="1" t="s">
        <v>3171</v>
      </c>
      <c r="B15272" s="1" t="s">
        <v>3370</v>
      </c>
      <c r="C15272" s="1" t="str">
        <f t="shared" si="554"/>
        <v>30SVH93</v>
      </c>
      <c r="D15272" s="1">
        <v>0</v>
      </c>
      <c r="F15272" s="1" t="s">
        <v>3360</v>
      </c>
      <c r="G15272" s="2" t="s">
        <v>3361</v>
      </c>
    </row>
    <row r="15273" spans="1:7">
      <c r="A15273" s="1" t="s">
        <v>3171</v>
      </c>
      <c r="B15273" s="1" t="s">
        <v>3369</v>
      </c>
      <c r="C15273" s="1" t="str">
        <f t="shared" si="554"/>
        <v>30SVH93</v>
      </c>
      <c r="D15273" s="1">
        <v>0</v>
      </c>
      <c r="F15273" s="1" t="s">
        <v>3360</v>
      </c>
      <c r="G15273" s="2" t="s">
        <v>3361</v>
      </c>
    </row>
    <row r="15274" spans="1:7">
      <c r="A15274" s="1" t="s">
        <v>3171</v>
      </c>
      <c r="B15274" s="1" t="s">
        <v>3379</v>
      </c>
      <c r="C15274" s="1" t="str">
        <f t="shared" si="554"/>
        <v>30SVH93</v>
      </c>
      <c r="D15274" s="1">
        <v>0</v>
      </c>
      <c r="F15274" s="1" t="s">
        <v>3360</v>
      </c>
      <c r="G15274" s="2" t="s">
        <v>3361</v>
      </c>
    </row>
    <row r="15275" spans="1:7">
      <c r="A15275" s="1" t="s">
        <v>3171</v>
      </c>
      <c r="B15275" s="1" t="s">
        <v>3406</v>
      </c>
      <c r="C15275" s="1" t="str">
        <f t="shared" si="554"/>
        <v>30SVH93</v>
      </c>
      <c r="D15275" s="1">
        <v>0</v>
      </c>
      <c r="F15275" s="1" t="s">
        <v>3360</v>
      </c>
      <c r="G15275" s="2" t="s">
        <v>3361</v>
      </c>
    </row>
    <row r="15276" spans="1:7">
      <c r="A15276" s="1" t="s">
        <v>3171</v>
      </c>
      <c r="B15276" s="1" t="s">
        <v>3380</v>
      </c>
      <c r="C15276" s="1" t="str">
        <f t="shared" si="554"/>
        <v>30SVH93</v>
      </c>
      <c r="D15276" s="1">
        <v>0</v>
      </c>
      <c r="F15276" s="1" t="s">
        <v>3360</v>
      </c>
      <c r="G15276" s="2" t="s">
        <v>3361</v>
      </c>
    </row>
    <row r="15277" spans="1:7">
      <c r="A15277" s="1" t="s">
        <v>3171</v>
      </c>
      <c r="B15277" s="1" t="s">
        <v>3376</v>
      </c>
      <c r="C15277" s="1" t="str">
        <f t="shared" si="554"/>
        <v>30SVH93</v>
      </c>
      <c r="D15277" s="1">
        <v>0</v>
      </c>
      <c r="F15277" s="1" t="s">
        <v>3360</v>
      </c>
      <c r="G15277" s="2" t="s">
        <v>3361</v>
      </c>
    </row>
    <row r="15278" spans="1:7">
      <c r="A15278" s="1" t="s">
        <v>3171</v>
      </c>
      <c r="B15278" s="1" t="s">
        <v>3362</v>
      </c>
      <c r="C15278" s="1" t="str">
        <f t="shared" si="554"/>
        <v>30SVH94</v>
      </c>
      <c r="D15278" s="1">
        <v>0</v>
      </c>
      <c r="F15278" s="1" t="s">
        <v>3360</v>
      </c>
      <c r="G15278" s="2" t="s">
        <v>3361</v>
      </c>
    </row>
    <row r="15279" spans="1:7">
      <c r="A15279" s="1" t="s">
        <v>3171</v>
      </c>
      <c r="B15279" s="1" t="s">
        <v>3387</v>
      </c>
      <c r="C15279" s="1" t="str">
        <f t="shared" si="554"/>
        <v>30SVH94</v>
      </c>
      <c r="D15279" s="1">
        <v>0</v>
      </c>
      <c r="F15279" s="1" t="s">
        <v>3360</v>
      </c>
      <c r="G15279" s="2" t="s">
        <v>3361</v>
      </c>
    </row>
    <row r="15280" spans="1:7">
      <c r="A15280" s="1" t="s">
        <v>3171</v>
      </c>
      <c r="B15280" s="1" t="s">
        <v>3404</v>
      </c>
      <c r="C15280" s="1" t="str">
        <f t="shared" si="554"/>
        <v>30SVH94</v>
      </c>
      <c r="D15280" s="1">
        <v>0</v>
      </c>
      <c r="F15280" s="1" t="s">
        <v>3360</v>
      </c>
      <c r="G15280" s="2" t="s">
        <v>3361</v>
      </c>
    </row>
    <row r="15281" spans="1:7">
      <c r="A15281" s="1" t="s">
        <v>3171</v>
      </c>
      <c r="B15281" s="1" t="s">
        <v>3385</v>
      </c>
      <c r="C15281" s="1" t="str">
        <f t="shared" si="554"/>
        <v>30SVH94</v>
      </c>
      <c r="D15281" s="1">
        <v>0</v>
      </c>
      <c r="F15281" s="1" t="s">
        <v>3360</v>
      </c>
      <c r="G15281" s="2" t="s">
        <v>3361</v>
      </c>
    </row>
    <row r="15282" spans="1:7">
      <c r="A15282" s="1" t="s">
        <v>3171</v>
      </c>
      <c r="B15282" s="1" t="s">
        <v>3388</v>
      </c>
      <c r="C15282" s="1" t="str">
        <f t="shared" si="554"/>
        <v>30SVH94</v>
      </c>
      <c r="D15282" s="1">
        <v>0</v>
      </c>
      <c r="F15282" s="1" t="s">
        <v>3360</v>
      </c>
      <c r="G15282" s="2" t="s">
        <v>3361</v>
      </c>
    </row>
    <row r="15283" spans="1:7">
      <c r="A15283" s="1" t="s">
        <v>3171</v>
      </c>
      <c r="B15283" s="1" t="s">
        <v>3410</v>
      </c>
      <c r="C15283" s="1" t="str">
        <f t="shared" si="554"/>
        <v>30SVH94</v>
      </c>
      <c r="D15283" s="1">
        <v>0</v>
      </c>
      <c r="F15283" s="1" t="s">
        <v>3360</v>
      </c>
      <c r="G15283" s="2" t="s">
        <v>3361</v>
      </c>
    </row>
    <row r="15284" spans="1:7">
      <c r="A15284" s="1" t="s">
        <v>3171</v>
      </c>
      <c r="B15284" s="1" t="s">
        <v>3395</v>
      </c>
      <c r="C15284" s="1" t="str">
        <f t="shared" si="554"/>
        <v>30SVH94</v>
      </c>
      <c r="D15284" s="1">
        <v>0</v>
      </c>
      <c r="F15284" s="1" t="s">
        <v>3360</v>
      </c>
      <c r="G15284" s="2" t="s">
        <v>3361</v>
      </c>
    </row>
    <row r="15285" spans="1:7">
      <c r="A15285" s="1" t="s">
        <v>3171</v>
      </c>
      <c r="B15285" s="1" t="s">
        <v>3399</v>
      </c>
      <c r="C15285" s="1" t="str">
        <f t="shared" si="554"/>
        <v>30SWH04</v>
      </c>
      <c r="D15285" s="1">
        <v>0</v>
      </c>
      <c r="F15285" s="1" t="s">
        <v>3360</v>
      </c>
      <c r="G15285" s="2" t="s">
        <v>3361</v>
      </c>
    </row>
    <row r="15286" spans="1:7">
      <c r="A15286" s="1" t="s">
        <v>3171</v>
      </c>
      <c r="B15286" s="1" t="s">
        <v>3391</v>
      </c>
      <c r="C15286" s="1" t="str">
        <f t="shared" si="554"/>
        <v>30SWH04</v>
      </c>
      <c r="D15286" s="1">
        <v>0</v>
      </c>
      <c r="F15286" s="1" t="s">
        <v>3360</v>
      </c>
      <c r="G15286" s="2" t="s">
        <v>3361</v>
      </c>
    </row>
    <row r="15287" spans="1:7">
      <c r="A15287" s="1" t="s">
        <v>3171</v>
      </c>
      <c r="B15287" s="1" t="s">
        <v>3164</v>
      </c>
      <c r="C15287" s="1" t="str">
        <f t="shared" si="554"/>
        <v>30TTM96</v>
      </c>
      <c r="D15287" s="1">
        <v>0</v>
      </c>
      <c r="F15287" s="1" t="s">
        <v>3084</v>
      </c>
      <c r="G15287" s="2" t="s">
        <v>107</v>
      </c>
    </row>
    <row r="15288" spans="1:7">
      <c r="A15288" s="1" t="s">
        <v>3171</v>
      </c>
      <c r="B15288" s="1" t="s">
        <v>3159</v>
      </c>
      <c r="C15288" s="1" t="str">
        <f t="shared" si="554"/>
        <v>30TUL19</v>
      </c>
      <c r="D15288" s="1">
        <v>0</v>
      </c>
      <c r="F15288" s="1" t="s">
        <v>3084</v>
      </c>
      <c r="G15288" s="2" t="s">
        <v>107</v>
      </c>
    </row>
    <row r="15289" spans="1:7">
      <c r="A15289" s="1" t="s">
        <v>3171</v>
      </c>
      <c r="C15289" s="1" t="s">
        <v>13375</v>
      </c>
      <c r="D15289" s="1">
        <v>0</v>
      </c>
      <c r="F15289" s="1" t="s">
        <v>13425</v>
      </c>
      <c r="G15289" s="1" t="s">
        <v>13278</v>
      </c>
    </row>
    <row r="15290" spans="1:7">
      <c r="A15290" s="1" t="s">
        <v>3171</v>
      </c>
      <c r="C15290" s="1" t="s">
        <v>13375</v>
      </c>
      <c r="D15290" s="1">
        <v>0</v>
      </c>
      <c r="F15290" s="1" t="s">
        <v>13425</v>
      </c>
      <c r="G15290" s="1" t="s">
        <v>13278</v>
      </c>
    </row>
    <row r="15291" spans="1:7">
      <c r="A15291" s="1" t="s">
        <v>3171</v>
      </c>
      <c r="B15291" s="1" t="s">
        <v>3165</v>
      </c>
      <c r="C15291" s="1" t="str">
        <f>_xlfn.CONCAT(LEFT(B15291,6),MID(B15291,8,1))</f>
        <v>30TUM17</v>
      </c>
      <c r="D15291" s="1">
        <v>0</v>
      </c>
      <c r="F15291" s="1" t="s">
        <v>3084</v>
      </c>
      <c r="G15291" s="2" t="s">
        <v>107</v>
      </c>
    </row>
    <row r="15292" spans="1:7">
      <c r="A15292" s="1" t="s">
        <v>3171</v>
      </c>
      <c r="B15292" s="1" t="s">
        <v>3172</v>
      </c>
      <c r="C15292" s="1" t="str">
        <f>_xlfn.CONCAT(LEFT(B15292,6),MID(B15292,8,1))</f>
        <v>30TUM25</v>
      </c>
      <c r="D15292" s="1">
        <v>0</v>
      </c>
      <c r="F15292" s="1" t="s">
        <v>3084</v>
      </c>
      <c r="G15292" s="2" t="s">
        <v>107</v>
      </c>
    </row>
    <row r="15293" spans="1:7">
      <c r="A15293" s="1" t="s">
        <v>3171</v>
      </c>
      <c r="C15293" s="1" t="s">
        <v>1273</v>
      </c>
      <c r="D15293" s="1">
        <v>0</v>
      </c>
      <c r="F15293" s="1" t="s">
        <v>13425</v>
      </c>
      <c r="G15293" s="1" t="s">
        <v>13278</v>
      </c>
    </row>
    <row r="15294" spans="1:7">
      <c r="A15294" s="1" t="s">
        <v>3171</v>
      </c>
      <c r="C15294" s="1" t="s">
        <v>13380</v>
      </c>
      <c r="D15294" s="1">
        <v>0</v>
      </c>
      <c r="F15294" s="1" t="s">
        <v>13425</v>
      </c>
      <c r="G15294" s="1" t="s">
        <v>13278</v>
      </c>
    </row>
    <row r="15295" spans="1:7">
      <c r="A15295" s="1" t="s">
        <v>3171</v>
      </c>
      <c r="C15295" s="1" t="s">
        <v>13377</v>
      </c>
      <c r="D15295" s="1">
        <v>0</v>
      </c>
      <c r="F15295" s="1" t="s">
        <v>13425</v>
      </c>
      <c r="G15295" s="1" t="s">
        <v>13278</v>
      </c>
    </row>
    <row r="15296" spans="1:7">
      <c r="A15296" s="1" t="s">
        <v>3171</v>
      </c>
      <c r="C15296" s="1" t="s">
        <v>13378</v>
      </c>
      <c r="D15296" s="1">
        <v>0</v>
      </c>
      <c r="F15296" s="1" t="s">
        <v>13425</v>
      </c>
      <c r="G15296" s="1" t="s">
        <v>13278</v>
      </c>
    </row>
    <row r="15297" spans="1:12">
      <c r="A15297" s="1" t="s">
        <v>3171</v>
      </c>
      <c r="C15297" s="1" t="s">
        <v>13378</v>
      </c>
      <c r="D15297" s="1">
        <v>0</v>
      </c>
      <c r="F15297" s="1" t="s">
        <v>13425</v>
      </c>
      <c r="G15297" s="1" t="s">
        <v>13278</v>
      </c>
    </row>
    <row r="15298" spans="1:12">
      <c r="A15298" s="1" t="s">
        <v>3171</v>
      </c>
      <c r="C15298" s="1" t="s">
        <v>13376</v>
      </c>
      <c r="D15298" s="1">
        <v>0</v>
      </c>
      <c r="F15298" s="1" t="s">
        <v>13425</v>
      </c>
      <c r="G15298" s="1" t="s">
        <v>13278</v>
      </c>
    </row>
    <row r="15299" spans="1:12">
      <c r="A15299" s="1" t="s">
        <v>3171</v>
      </c>
      <c r="B15299" s="1" t="s">
        <v>6177</v>
      </c>
      <c r="C15299" s="1" t="str">
        <f>_xlfn.CONCAT(LEFT(B15299,6),MID(B15299,8,1))</f>
        <v>30TVL60</v>
      </c>
      <c r="D15299" s="1">
        <v>0</v>
      </c>
      <c r="F15299" s="1" t="s">
        <v>6067</v>
      </c>
      <c r="G15299" s="2" t="s">
        <v>5602</v>
      </c>
    </row>
    <row r="15300" spans="1:12">
      <c r="A15300" s="1" t="s">
        <v>3171</v>
      </c>
      <c r="B15300" s="1" t="s">
        <v>6101</v>
      </c>
      <c r="C15300" s="1" t="str">
        <f>_xlfn.CONCAT(LEFT(B15300,6),MID(B15300,8,1))</f>
        <v>30TVL60</v>
      </c>
      <c r="D15300" s="1">
        <v>0</v>
      </c>
      <c r="F15300" s="1" t="s">
        <v>6067</v>
      </c>
      <c r="G15300" s="2" t="s">
        <v>5602</v>
      </c>
    </row>
    <row r="15301" spans="1:12">
      <c r="A15301" s="1" t="s">
        <v>3171</v>
      </c>
      <c r="B15301" s="1" t="s">
        <v>6078</v>
      </c>
      <c r="C15301" s="1" t="str">
        <f>_xlfn.CONCAT(LEFT(B15301,6),MID(B15301,8,1))</f>
        <v>30TVL60</v>
      </c>
      <c r="D15301" s="1">
        <v>0</v>
      </c>
      <c r="F15301" s="1" t="s">
        <v>6067</v>
      </c>
      <c r="G15301" s="2" t="s">
        <v>5602</v>
      </c>
    </row>
    <row r="15302" spans="1:12">
      <c r="A15302" s="1" t="s">
        <v>3171</v>
      </c>
      <c r="C15302" s="1" t="s">
        <v>13381</v>
      </c>
      <c r="D15302" s="1">
        <v>0</v>
      </c>
      <c r="F15302" s="1" t="s">
        <v>13425</v>
      </c>
      <c r="G15302" s="1" t="s">
        <v>13278</v>
      </c>
    </row>
    <row r="15303" spans="1:12">
      <c r="A15303" s="1" t="s">
        <v>3171</v>
      </c>
      <c r="B15303" s="1" t="s">
        <v>6081</v>
      </c>
      <c r="C15303" s="1" t="str">
        <f>_xlfn.CONCAT(LEFT(B15303,6),MID(B15303,8,1))</f>
        <v>30TVL70</v>
      </c>
      <c r="D15303" s="1">
        <v>0</v>
      </c>
      <c r="F15303" s="1" t="s">
        <v>6067</v>
      </c>
      <c r="G15303" s="2" t="s">
        <v>5602</v>
      </c>
    </row>
    <row r="15304" spans="1:12">
      <c r="A15304" s="1" t="s">
        <v>3171</v>
      </c>
      <c r="B15304" s="1" t="s">
        <v>6143</v>
      </c>
      <c r="C15304" s="1" t="str">
        <f>_xlfn.CONCAT(LEFT(B15304,6),MID(B15304,8,1))</f>
        <v>30TVL70</v>
      </c>
      <c r="D15304" s="1">
        <v>0</v>
      </c>
      <c r="F15304" s="1" t="s">
        <v>6067</v>
      </c>
      <c r="G15304" s="2" t="s">
        <v>5602</v>
      </c>
    </row>
    <row r="15305" spans="1:12">
      <c r="A15305" s="1" t="s">
        <v>3171</v>
      </c>
      <c r="C15305" s="1" t="s">
        <v>13374</v>
      </c>
      <c r="D15305" s="1">
        <v>0</v>
      </c>
      <c r="F15305" s="1" t="s">
        <v>13425</v>
      </c>
      <c r="G15305" s="1" t="s">
        <v>13278</v>
      </c>
    </row>
    <row r="15306" spans="1:12">
      <c r="A15306" s="1" t="s">
        <v>3171</v>
      </c>
      <c r="C15306" s="1" t="s">
        <v>13379</v>
      </c>
      <c r="D15306" s="1">
        <v>0</v>
      </c>
      <c r="F15306" s="1" t="s">
        <v>13425</v>
      </c>
      <c r="G15306" s="1" t="s">
        <v>13278</v>
      </c>
    </row>
    <row r="15307" spans="1:12">
      <c r="A15307" s="1" t="s">
        <v>3171</v>
      </c>
      <c r="B15307" s="1" t="s">
        <v>13556</v>
      </c>
      <c r="C15307" s="1" t="str">
        <f t="shared" ref="C15307:C15328" si="555">_xlfn.CONCAT(LEFT(B15307,6),MID(B15307,8,1))</f>
        <v>30TVP21</v>
      </c>
      <c r="D15307" s="1">
        <v>0</v>
      </c>
      <c r="F15307" s="1" t="s">
        <v>17269</v>
      </c>
      <c r="G15307" s="1" t="s">
        <v>13426</v>
      </c>
    </row>
    <row r="15308" spans="1:12">
      <c r="A15308" s="1" t="s">
        <v>3171</v>
      </c>
      <c r="B15308" s="1" t="s">
        <v>6178</v>
      </c>
      <c r="C15308" s="1" t="str">
        <f t="shared" si="555"/>
        <v>30TWL15</v>
      </c>
      <c r="D15308" s="1">
        <v>0</v>
      </c>
      <c r="F15308" s="1" t="s">
        <v>6067</v>
      </c>
      <c r="G15308" s="2" t="s">
        <v>5602</v>
      </c>
    </row>
    <row r="15309" spans="1:12">
      <c r="A15309" s="1" t="s">
        <v>3171</v>
      </c>
      <c r="B15309" s="1" t="s">
        <v>6179</v>
      </c>
      <c r="C15309" s="1" t="str">
        <f t="shared" si="555"/>
        <v>30TWL61</v>
      </c>
      <c r="D15309" s="1">
        <v>0</v>
      </c>
      <c r="F15309" s="1" t="s">
        <v>6067</v>
      </c>
      <c r="G15309" s="2" t="s">
        <v>5602</v>
      </c>
    </row>
    <row r="15310" spans="1:12">
      <c r="A15310" s="1" t="s">
        <v>3171</v>
      </c>
      <c r="B15310" s="1" t="s">
        <v>6180</v>
      </c>
      <c r="C15310" s="1" t="str">
        <f t="shared" si="555"/>
        <v>30TWL82</v>
      </c>
      <c r="D15310" s="1">
        <v>0</v>
      </c>
      <c r="F15310" s="1" t="s">
        <v>6067</v>
      </c>
      <c r="G15310" s="2" t="s">
        <v>5602</v>
      </c>
    </row>
    <row r="15311" spans="1:12">
      <c r="A15311" s="1" t="s">
        <v>3171</v>
      </c>
      <c r="B15311" s="1" t="s">
        <v>6181</v>
      </c>
      <c r="C15311" s="1" t="str">
        <f t="shared" si="555"/>
        <v>30TWL91</v>
      </c>
      <c r="D15311" s="1">
        <v>0</v>
      </c>
      <c r="F15311" s="1" t="s">
        <v>6067</v>
      </c>
      <c r="G15311" s="2" t="s">
        <v>5602</v>
      </c>
    </row>
    <row r="15312" spans="1:12">
      <c r="A15312" s="1" t="s">
        <v>3171</v>
      </c>
      <c r="B15312" s="1" t="s">
        <v>13028</v>
      </c>
      <c r="C15312" s="1" t="str">
        <f t="shared" si="555"/>
        <v>30TWN09</v>
      </c>
      <c r="D15312" s="1">
        <v>0</v>
      </c>
      <c r="F15312" s="1" t="s">
        <v>17285</v>
      </c>
      <c r="G15312" s="1" t="s">
        <v>14263</v>
      </c>
      <c r="K15312" s="12"/>
      <c r="L15312" s="12"/>
    </row>
    <row r="15313" spans="1:12">
      <c r="A15313" s="1" t="s">
        <v>3171</v>
      </c>
      <c r="B15313" s="1" t="s">
        <v>4186</v>
      </c>
      <c r="C15313" s="1" t="str">
        <f t="shared" si="555"/>
        <v>30TXM98</v>
      </c>
      <c r="D15313" s="1">
        <v>0</v>
      </c>
      <c r="F15313" s="1" t="s">
        <v>4073</v>
      </c>
      <c r="G15313" s="2" t="s">
        <v>111</v>
      </c>
    </row>
    <row r="15314" spans="1:12">
      <c r="A15314" s="1" t="s">
        <v>3171</v>
      </c>
      <c r="B15314" s="1" t="s">
        <v>12772</v>
      </c>
      <c r="C15314" s="1" t="str">
        <f t="shared" si="555"/>
        <v>30TXN30</v>
      </c>
      <c r="D15314" s="1">
        <v>0</v>
      </c>
      <c r="F15314" s="1" t="s">
        <v>13418</v>
      </c>
      <c r="G15314" s="1" t="s">
        <v>12798</v>
      </c>
    </row>
    <row r="15315" spans="1:12">
      <c r="A15315" s="1" t="s">
        <v>13187</v>
      </c>
      <c r="B15315" s="1" t="s">
        <v>13217</v>
      </c>
      <c r="C15315" s="1" t="str">
        <f t="shared" si="555"/>
        <v>30TVN86</v>
      </c>
      <c r="D15315" s="1">
        <v>0</v>
      </c>
      <c r="F15315" s="1" t="s">
        <v>13421</v>
      </c>
      <c r="G15315" s="1" t="s">
        <v>13247</v>
      </c>
      <c r="K15315" s="12"/>
      <c r="L15315" s="12"/>
    </row>
    <row r="15316" spans="1:12">
      <c r="A15316" s="1" t="s">
        <v>13187</v>
      </c>
      <c r="B15316" s="1" t="s">
        <v>13229</v>
      </c>
      <c r="C15316" s="1" t="str">
        <f t="shared" si="555"/>
        <v>30TVN95</v>
      </c>
      <c r="D15316" s="1">
        <v>0</v>
      </c>
      <c r="F15316" s="1" t="s">
        <v>13421</v>
      </c>
      <c r="G15316" s="1" t="s">
        <v>13247</v>
      </c>
      <c r="L15316" s="12"/>
    </row>
    <row r="15317" spans="1:12">
      <c r="A15317" s="1" t="s">
        <v>13187</v>
      </c>
      <c r="B15317" s="1" t="s">
        <v>13175</v>
      </c>
      <c r="C15317" s="1" t="str">
        <f t="shared" si="555"/>
        <v>30TVP90</v>
      </c>
      <c r="D15317" s="1">
        <v>0</v>
      </c>
      <c r="F15317" s="1" t="s">
        <v>17290</v>
      </c>
      <c r="G15317" s="1" t="s">
        <v>14352</v>
      </c>
    </row>
    <row r="15318" spans="1:12">
      <c r="A15318" s="1" t="s">
        <v>15561</v>
      </c>
      <c r="B15318" s="1" t="s">
        <v>14517</v>
      </c>
      <c r="C15318" s="1" t="str">
        <f t="shared" si="555"/>
        <v>30TVN94</v>
      </c>
      <c r="D15318" s="1">
        <v>0</v>
      </c>
      <c r="F15318" s="1" t="s">
        <v>17298</v>
      </c>
      <c r="G15318" s="1" t="s">
        <v>15058</v>
      </c>
      <c r="K15318" s="24"/>
      <c r="L15318" s="24"/>
    </row>
    <row r="15319" spans="1:12">
      <c r="A15319" s="1" t="s">
        <v>1810</v>
      </c>
      <c r="B15319" s="1" t="s">
        <v>5180</v>
      </c>
      <c r="C15319" s="1" t="str">
        <f t="shared" si="555"/>
        <v>30SYH19</v>
      </c>
      <c r="D15319" s="1">
        <v>0</v>
      </c>
      <c r="F15319" s="1" t="s">
        <v>5145</v>
      </c>
      <c r="G15319" s="2" t="s">
        <v>4940</v>
      </c>
    </row>
    <row r="15320" spans="1:12">
      <c r="A15320" s="1" t="s">
        <v>1810</v>
      </c>
      <c r="B15320" s="1" t="s">
        <v>3174</v>
      </c>
      <c r="C15320" s="1" t="str">
        <f t="shared" si="555"/>
        <v>30TUL89</v>
      </c>
      <c r="D15320" s="1">
        <v>0</v>
      </c>
      <c r="F15320" s="1" t="s">
        <v>3084</v>
      </c>
      <c r="G15320" s="2" t="s">
        <v>107</v>
      </c>
    </row>
    <row r="15321" spans="1:12">
      <c r="A15321" s="1" t="s">
        <v>1810</v>
      </c>
      <c r="B15321" s="1" t="s">
        <v>3173</v>
      </c>
      <c r="C15321" s="1" t="str">
        <f t="shared" si="555"/>
        <v>30TUM22</v>
      </c>
      <c r="D15321" s="1">
        <v>0</v>
      </c>
      <c r="F15321" s="1" t="s">
        <v>3084</v>
      </c>
      <c r="G15321" s="2" t="s">
        <v>107</v>
      </c>
    </row>
    <row r="15322" spans="1:12">
      <c r="A15322" s="1" t="s">
        <v>1810</v>
      </c>
      <c r="B15322" s="1" t="s">
        <v>3128</v>
      </c>
      <c r="C15322" s="1" t="str">
        <f t="shared" si="555"/>
        <v>30TUM70</v>
      </c>
      <c r="D15322" s="1">
        <v>0</v>
      </c>
      <c r="F15322" s="1" t="s">
        <v>3084</v>
      </c>
      <c r="G15322" s="2" t="s">
        <v>107</v>
      </c>
    </row>
    <row r="15323" spans="1:12">
      <c r="A15323" s="1" t="s">
        <v>1810</v>
      </c>
      <c r="B15323" s="1" t="s">
        <v>3093</v>
      </c>
      <c r="C15323" s="1" t="str">
        <f t="shared" si="555"/>
        <v>30TUM72</v>
      </c>
      <c r="D15323" s="1">
        <v>0</v>
      </c>
      <c r="F15323" s="1" t="s">
        <v>3084</v>
      </c>
      <c r="G15323" s="2" t="s">
        <v>107</v>
      </c>
    </row>
    <row r="15324" spans="1:12">
      <c r="A15324" s="1" t="s">
        <v>1810</v>
      </c>
      <c r="B15324" s="1" t="s">
        <v>3123</v>
      </c>
      <c r="C15324" s="1" t="str">
        <f t="shared" si="555"/>
        <v>30TVM02</v>
      </c>
      <c r="D15324" s="1">
        <v>0</v>
      </c>
      <c r="F15324" s="1" t="s">
        <v>3084</v>
      </c>
      <c r="G15324" s="2" t="s">
        <v>107</v>
      </c>
    </row>
    <row r="15325" spans="1:12">
      <c r="A15325" s="1" t="s">
        <v>1810</v>
      </c>
      <c r="B15325" s="1" t="s">
        <v>1759</v>
      </c>
      <c r="C15325" s="1" t="str">
        <f t="shared" si="555"/>
        <v>30TVM48</v>
      </c>
      <c r="D15325" s="1">
        <v>0</v>
      </c>
      <c r="F15325" s="1" t="s">
        <v>1758</v>
      </c>
      <c r="G15325" s="2" t="s">
        <v>1142</v>
      </c>
    </row>
    <row r="15326" spans="1:12">
      <c r="A15326" s="1" t="s">
        <v>1810</v>
      </c>
      <c r="B15326" s="1" t="s">
        <v>1789</v>
      </c>
      <c r="C15326" s="1" t="str">
        <f t="shared" si="555"/>
        <v>30TVM48</v>
      </c>
      <c r="D15326" s="1">
        <v>0</v>
      </c>
      <c r="F15326" s="1" t="s">
        <v>1758</v>
      </c>
      <c r="G15326" s="2" t="s">
        <v>1142</v>
      </c>
    </row>
    <row r="15327" spans="1:12">
      <c r="A15327" s="1" t="s">
        <v>1810</v>
      </c>
      <c r="B15327" s="1" t="s">
        <v>1788</v>
      </c>
      <c r="C15327" s="1" t="str">
        <f t="shared" si="555"/>
        <v>30TVM48</v>
      </c>
      <c r="D15327" s="1">
        <v>0</v>
      </c>
      <c r="F15327" s="1" t="s">
        <v>1758</v>
      </c>
      <c r="G15327" s="2" t="s">
        <v>1142</v>
      </c>
    </row>
    <row r="15328" spans="1:12">
      <c r="A15328" s="1" t="s">
        <v>1810</v>
      </c>
      <c r="B15328" s="1" t="s">
        <v>14968</v>
      </c>
      <c r="C15328" s="1" t="str">
        <f t="shared" si="555"/>
        <v>30TVN94</v>
      </c>
      <c r="D15328" s="1">
        <v>0</v>
      </c>
      <c r="F15328" s="1" t="s">
        <v>17298</v>
      </c>
      <c r="G15328" s="1" t="s">
        <v>15058</v>
      </c>
      <c r="K15328" s="24"/>
      <c r="L15328" s="24"/>
    </row>
    <row r="15329" spans="1:12">
      <c r="A15329" s="1" t="s">
        <v>1810</v>
      </c>
      <c r="C15329" s="1" t="s">
        <v>16359</v>
      </c>
      <c r="D15329" s="1">
        <v>0</v>
      </c>
      <c r="F15329" s="1" t="s">
        <v>17308</v>
      </c>
      <c r="G15329" s="1" t="s">
        <v>16362</v>
      </c>
      <c r="H15329" s="12"/>
    </row>
    <row r="15330" spans="1:12">
      <c r="A15330" s="1" t="s">
        <v>1810</v>
      </c>
      <c r="B15330" s="1" t="s">
        <v>4187</v>
      </c>
      <c r="C15330" s="1" t="str">
        <f t="shared" ref="C15330:C15343" si="556">_xlfn.CONCAT(LEFT(B15330,6),MID(B15330,8,1))</f>
        <v>30TXM78</v>
      </c>
      <c r="D15330" s="1">
        <v>0</v>
      </c>
      <c r="F15330" s="1" t="s">
        <v>4073</v>
      </c>
      <c r="G15330" s="2" t="s">
        <v>111</v>
      </c>
    </row>
    <row r="15331" spans="1:12">
      <c r="A15331" s="1" t="s">
        <v>1810</v>
      </c>
      <c r="B15331" s="1" t="s">
        <v>4188</v>
      </c>
      <c r="C15331" s="1" t="str">
        <f t="shared" si="556"/>
        <v>30TXM79</v>
      </c>
      <c r="D15331" s="1">
        <v>0</v>
      </c>
      <c r="F15331" s="1" t="s">
        <v>4073</v>
      </c>
      <c r="G15331" s="2" t="s">
        <v>111</v>
      </c>
    </row>
    <row r="15332" spans="1:12">
      <c r="A15332" s="1" t="s">
        <v>1810</v>
      </c>
      <c r="B15332" s="1" t="s">
        <v>4189</v>
      </c>
      <c r="C15332" s="1" t="str">
        <f t="shared" si="556"/>
        <v>30TXM88</v>
      </c>
      <c r="D15332" s="1">
        <v>0</v>
      </c>
      <c r="F15332" s="1" t="s">
        <v>4073</v>
      </c>
      <c r="G15332" s="2" t="s">
        <v>111</v>
      </c>
    </row>
    <row r="15333" spans="1:12">
      <c r="A15333" s="1" t="s">
        <v>1810</v>
      </c>
      <c r="B15333" s="1" t="s">
        <v>4190</v>
      </c>
      <c r="C15333" s="1" t="str">
        <f t="shared" si="556"/>
        <v>30TXM89</v>
      </c>
      <c r="D15333" s="1">
        <v>0</v>
      </c>
      <c r="F15333" s="1" t="s">
        <v>4073</v>
      </c>
      <c r="G15333" s="2" t="s">
        <v>111</v>
      </c>
    </row>
    <row r="15334" spans="1:12">
      <c r="A15334" s="1" t="s">
        <v>1810</v>
      </c>
      <c r="B15334" s="1" t="s">
        <v>4092</v>
      </c>
      <c r="C15334" s="1" t="str">
        <f t="shared" si="556"/>
        <v>30TXM98</v>
      </c>
      <c r="D15334" s="1">
        <v>0</v>
      </c>
      <c r="F15334" s="1" t="s">
        <v>4073</v>
      </c>
      <c r="G15334" s="2" t="s">
        <v>111</v>
      </c>
    </row>
    <row r="15335" spans="1:12">
      <c r="A15335" s="1" t="s">
        <v>1810</v>
      </c>
      <c r="B15335" s="1" t="s">
        <v>4191</v>
      </c>
      <c r="C15335" s="1" t="str">
        <f t="shared" si="556"/>
        <v>30TXN80</v>
      </c>
      <c r="D15335" s="1">
        <v>0</v>
      </c>
      <c r="F15335" s="1" t="s">
        <v>4073</v>
      </c>
      <c r="G15335" s="2" t="s">
        <v>111</v>
      </c>
    </row>
    <row r="15336" spans="1:12">
      <c r="A15336" s="1" t="s">
        <v>1810</v>
      </c>
      <c r="B15336" s="1" t="s">
        <v>4192</v>
      </c>
      <c r="C15336" s="1" t="str">
        <f t="shared" si="556"/>
        <v>30TXN90</v>
      </c>
      <c r="D15336" s="1">
        <v>0</v>
      </c>
      <c r="F15336" s="1" t="s">
        <v>4073</v>
      </c>
      <c r="G15336" s="2" t="s">
        <v>111</v>
      </c>
    </row>
    <row r="15337" spans="1:12">
      <c r="A15337" s="1" t="s">
        <v>1810</v>
      </c>
      <c r="B15337" s="1" t="s">
        <v>4151</v>
      </c>
      <c r="C15337" s="1" t="str">
        <f t="shared" si="556"/>
        <v>30TYM09</v>
      </c>
      <c r="D15337" s="1">
        <v>0</v>
      </c>
      <c r="F15337" s="1" t="s">
        <v>4073</v>
      </c>
      <c r="G15337" s="2" t="s">
        <v>111</v>
      </c>
    </row>
    <row r="15338" spans="1:12">
      <c r="A15338" s="1" t="s">
        <v>1810</v>
      </c>
      <c r="B15338" s="1" t="s">
        <v>4104</v>
      </c>
      <c r="C15338" s="1" t="str">
        <f t="shared" si="556"/>
        <v>30TYM16</v>
      </c>
      <c r="D15338" s="1">
        <v>0</v>
      </c>
      <c r="F15338" s="1" t="s">
        <v>4073</v>
      </c>
      <c r="G15338" s="2" t="s">
        <v>111</v>
      </c>
    </row>
    <row r="15339" spans="1:12">
      <c r="A15339" s="1" t="s">
        <v>1810</v>
      </c>
      <c r="B15339" s="1" t="s">
        <v>2682</v>
      </c>
      <c r="C15339" s="1" t="str">
        <f t="shared" si="556"/>
        <v>30TYM17</v>
      </c>
      <c r="D15339" s="1">
        <v>0</v>
      </c>
      <c r="F15339" s="1" t="s">
        <v>4073</v>
      </c>
      <c r="G15339" s="2" t="s">
        <v>111</v>
      </c>
    </row>
    <row r="15340" spans="1:12">
      <c r="A15340" s="1" t="s">
        <v>1810</v>
      </c>
      <c r="B15340" s="1" t="s">
        <v>4157</v>
      </c>
      <c r="C15340" s="1" t="str">
        <f t="shared" si="556"/>
        <v>30TYM18</v>
      </c>
      <c r="D15340" s="1">
        <v>0</v>
      </c>
      <c r="F15340" s="1" t="s">
        <v>4073</v>
      </c>
      <c r="G15340" s="2" t="s">
        <v>111</v>
      </c>
    </row>
    <row r="15341" spans="1:12">
      <c r="A15341" s="1" t="s">
        <v>1810</v>
      </c>
      <c r="B15341" s="1" t="s">
        <v>4193</v>
      </c>
      <c r="C15341" s="1" t="str">
        <f t="shared" si="556"/>
        <v>30TYM27</v>
      </c>
      <c r="D15341" s="1">
        <v>0</v>
      </c>
      <c r="F15341" s="1" t="s">
        <v>4073</v>
      </c>
      <c r="G15341" s="2" t="s">
        <v>111</v>
      </c>
    </row>
    <row r="15342" spans="1:12">
      <c r="A15342" s="1" t="s">
        <v>1810</v>
      </c>
      <c r="B15342" s="1" t="s">
        <v>4082</v>
      </c>
      <c r="C15342" s="1" t="str">
        <f t="shared" si="556"/>
        <v>30TYM28</v>
      </c>
      <c r="D15342" s="1">
        <v>0</v>
      </c>
      <c r="F15342" s="1" t="s">
        <v>4073</v>
      </c>
      <c r="G15342" s="2" t="s">
        <v>111</v>
      </c>
    </row>
    <row r="15343" spans="1:12">
      <c r="A15343" s="1" t="s">
        <v>15562</v>
      </c>
      <c r="B15343" s="1" t="s">
        <v>14946</v>
      </c>
      <c r="C15343" s="1" t="str">
        <f t="shared" si="556"/>
        <v>30TVN84</v>
      </c>
      <c r="D15343" s="1">
        <v>0</v>
      </c>
      <c r="F15343" s="1" t="s">
        <v>17298</v>
      </c>
      <c r="G15343" s="1" t="s">
        <v>15058</v>
      </c>
      <c r="L15343" s="12"/>
    </row>
    <row r="15344" spans="1:12">
      <c r="A15344" s="1" t="s">
        <v>16553</v>
      </c>
      <c r="C15344" s="1" t="s">
        <v>16581</v>
      </c>
      <c r="D15344" s="1">
        <v>0</v>
      </c>
      <c r="F15344" s="1" t="s">
        <v>17311</v>
      </c>
      <c r="G15344" s="1" t="s">
        <v>16583</v>
      </c>
      <c r="H15344" s="12"/>
      <c r="I15344" s="12"/>
    </row>
    <row r="15345" spans="1:9">
      <c r="A15345" s="1" t="s">
        <v>16553</v>
      </c>
      <c r="C15345" s="1" t="s">
        <v>16582</v>
      </c>
      <c r="D15345" s="1">
        <v>0</v>
      </c>
      <c r="F15345" s="1" t="s">
        <v>17311</v>
      </c>
      <c r="G15345" s="1" t="s">
        <v>16583</v>
      </c>
      <c r="H15345" s="12"/>
      <c r="I15345" s="24"/>
    </row>
    <row r="15346" spans="1:9">
      <c r="A15346" s="1" t="s">
        <v>3175</v>
      </c>
      <c r="C15346" s="1" t="s">
        <v>8358</v>
      </c>
      <c r="D15346" s="1">
        <v>0</v>
      </c>
      <c r="F15346" s="1" t="s">
        <v>8761</v>
      </c>
      <c r="G15346" s="1" t="s">
        <v>8389</v>
      </c>
    </row>
    <row r="15347" spans="1:9">
      <c r="A15347" s="1" t="s">
        <v>3175</v>
      </c>
      <c r="C15347" s="1" t="s">
        <v>8359</v>
      </c>
      <c r="D15347" s="1">
        <v>0</v>
      </c>
      <c r="F15347" s="1" t="s">
        <v>8761</v>
      </c>
      <c r="G15347" s="1" t="s">
        <v>8389</v>
      </c>
    </row>
    <row r="15348" spans="1:9">
      <c r="A15348" s="1" t="s">
        <v>3175</v>
      </c>
      <c r="C15348" s="1" t="s">
        <v>8336</v>
      </c>
      <c r="D15348" s="1">
        <v>0</v>
      </c>
      <c r="F15348" s="1" t="s">
        <v>8761</v>
      </c>
      <c r="G15348" s="1" t="s">
        <v>8389</v>
      </c>
    </row>
    <row r="15349" spans="1:9">
      <c r="A15349" s="1" t="s">
        <v>3175</v>
      </c>
      <c r="C15349" s="1" t="s">
        <v>8364</v>
      </c>
      <c r="D15349" s="1">
        <v>0</v>
      </c>
      <c r="F15349" s="1" t="s">
        <v>8761</v>
      </c>
      <c r="G15349" s="1" t="s">
        <v>8389</v>
      </c>
    </row>
    <row r="15350" spans="1:9">
      <c r="A15350" s="1" t="s">
        <v>3175</v>
      </c>
      <c r="C15350" s="1" t="s">
        <v>8365</v>
      </c>
      <c r="D15350" s="1">
        <v>0</v>
      </c>
      <c r="F15350" s="1" t="s">
        <v>8761</v>
      </c>
      <c r="G15350" s="1" t="s">
        <v>8389</v>
      </c>
    </row>
    <row r="15351" spans="1:9">
      <c r="A15351" s="1" t="s">
        <v>3175</v>
      </c>
      <c r="B15351" s="1" t="s">
        <v>3371</v>
      </c>
      <c r="C15351" s="1" t="str">
        <f t="shared" ref="C15351:C15363" si="557">_xlfn.CONCAT(LEFT(B15351,6),MID(B15351,8,1))</f>
        <v>30SVH93</v>
      </c>
      <c r="D15351" s="1">
        <v>0</v>
      </c>
      <c r="F15351" s="1" t="s">
        <v>3360</v>
      </c>
      <c r="G15351" s="2" t="s">
        <v>3361</v>
      </c>
    </row>
    <row r="15352" spans="1:9">
      <c r="A15352" s="1" t="s">
        <v>3175</v>
      </c>
      <c r="B15352" s="1" t="s">
        <v>3359</v>
      </c>
      <c r="C15352" s="1" t="str">
        <f t="shared" si="557"/>
        <v>30SVH93</v>
      </c>
      <c r="D15352" s="1">
        <v>0</v>
      </c>
      <c r="F15352" s="1" t="s">
        <v>3360</v>
      </c>
      <c r="G15352" s="2" t="s">
        <v>3361</v>
      </c>
    </row>
    <row r="15353" spans="1:9">
      <c r="A15353" s="1" t="s">
        <v>3175</v>
      </c>
      <c r="B15353" s="1" t="s">
        <v>3386</v>
      </c>
      <c r="C15353" s="1" t="str">
        <f t="shared" si="557"/>
        <v>30SVH94</v>
      </c>
      <c r="D15353" s="1">
        <v>0</v>
      </c>
      <c r="F15353" s="1" t="s">
        <v>3360</v>
      </c>
      <c r="G15353" s="2" t="s">
        <v>3361</v>
      </c>
    </row>
    <row r="15354" spans="1:9">
      <c r="A15354" s="1" t="s">
        <v>3175</v>
      </c>
      <c r="B15354" s="1" t="s">
        <v>3387</v>
      </c>
      <c r="C15354" s="1" t="str">
        <f t="shared" si="557"/>
        <v>30SVH94</v>
      </c>
      <c r="D15354" s="1">
        <v>0</v>
      </c>
      <c r="F15354" s="1" t="s">
        <v>3360</v>
      </c>
      <c r="G15354" s="2" t="s">
        <v>3361</v>
      </c>
    </row>
    <row r="15355" spans="1:9">
      <c r="A15355" s="1" t="s">
        <v>3175</v>
      </c>
      <c r="B15355" s="1" t="s">
        <v>3395</v>
      </c>
      <c r="C15355" s="1" t="str">
        <f t="shared" si="557"/>
        <v>30SVH94</v>
      </c>
      <c r="D15355" s="1">
        <v>0</v>
      </c>
      <c r="F15355" s="1" t="s">
        <v>3360</v>
      </c>
      <c r="G15355" s="2" t="s">
        <v>3361</v>
      </c>
    </row>
    <row r="15356" spans="1:9">
      <c r="A15356" s="1" t="s">
        <v>3175</v>
      </c>
      <c r="B15356" s="1" t="s">
        <v>3101</v>
      </c>
      <c r="C15356" s="1" t="str">
        <f t="shared" si="557"/>
        <v>30TUM71</v>
      </c>
      <c r="D15356" s="1">
        <v>0</v>
      </c>
      <c r="F15356" s="1" t="s">
        <v>3084</v>
      </c>
      <c r="G15356" s="2" t="s">
        <v>107</v>
      </c>
    </row>
    <row r="15357" spans="1:9">
      <c r="A15357" s="1" t="s">
        <v>3175</v>
      </c>
      <c r="B15357" s="1" t="s">
        <v>5181</v>
      </c>
      <c r="C15357" s="1" t="str">
        <f t="shared" si="557"/>
        <v>30TYK48</v>
      </c>
      <c r="D15357" s="1">
        <v>0</v>
      </c>
      <c r="F15357" s="1" t="s">
        <v>5145</v>
      </c>
      <c r="G15357" s="2" t="s">
        <v>4940</v>
      </c>
    </row>
    <row r="15358" spans="1:9">
      <c r="A15358" s="1" t="s">
        <v>1811</v>
      </c>
      <c r="B15358" s="1" t="s">
        <v>13383</v>
      </c>
      <c r="C15358" s="1" t="str">
        <f t="shared" si="557"/>
        <v>30TUL98</v>
      </c>
      <c r="D15358" s="1">
        <v>0</v>
      </c>
      <c r="F15358" s="1" t="s">
        <v>13425</v>
      </c>
      <c r="G15358" s="1" t="s">
        <v>13278</v>
      </c>
    </row>
    <row r="15359" spans="1:9">
      <c r="A15359" s="1" t="s">
        <v>1811</v>
      </c>
      <c r="B15359" s="1" t="s">
        <v>13382</v>
      </c>
      <c r="C15359" s="1" t="str">
        <f t="shared" si="557"/>
        <v>30TUL98</v>
      </c>
      <c r="D15359" s="1">
        <v>0</v>
      </c>
      <c r="F15359" s="1" t="s">
        <v>13425</v>
      </c>
      <c r="G15359" s="1" t="s">
        <v>13278</v>
      </c>
    </row>
    <row r="15360" spans="1:9">
      <c r="A15360" s="1" t="s">
        <v>1811</v>
      </c>
      <c r="B15360" s="1" t="s">
        <v>13384</v>
      </c>
      <c r="C15360" s="1" t="str">
        <f t="shared" si="557"/>
        <v>30TUL99</v>
      </c>
      <c r="D15360" s="1">
        <v>0</v>
      </c>
      <c r="F15360" s="1" t="s">
        <v>13425</v>
      </c>
      <c r="G15360" s="1" t="s">
        <v>13278</v>
      </c>
    </row>
    <row r="15361" spans="1:7">
      <c r="A15361" s="1" t="s">
        <v>1811</v>
      </c>
      <c r="B15361" s="1" t="s">
        <v>3167</v>
      </c>
      <c r="C15361" s="1" t="str">
        <f t="shared" si="557"/>
        <v>30TUM43</v>
      </c>
      <c r="D15361" s="1">
        <v>0</v>
      </c>
      <c r="F15361" s="1" t="s">
        <v>3084</v>
      </c>
      <c r="G15361" s="2" t="s">
        <v>107</v>
      </c>
    </row>
    <row r="15362" spans="1:7">
      <c r="A15362" s="1" t="s">
        <v>1811</v>
      </c>
      <c r="B15362" s="1" t="s">
        <v>3167</v>
      </c>
      <c r="C15362" s="1" t="str">
        <f t="shared" si="557"/>
        <v>30TUM43</v>
      </c>
      <c r="D15362" s="1">
        <v>0</v>
      </c>
      <c r="F15362" s="1" t="s">
        <v>3084</v>
      </c>
      <c r="G15362" s="2" t="s">
        <v>107</v>
      </c>
    </row>
    <row r="15363" spans="1:7">
      <c r="A15363" s="1" t="s">
        <v>1811</v>
      </c>
      <c r="B15363" s="1" t="s">
        <v>1788</v>
      </c>
      <c r="C15363" s="1" t="str">
        <f t="shared" si="557"/>
        <v>30TVM48</v>
      </c>
      <c r="D15363" s="1">
        <v>0</v>
      </c>
      <c r="F15363" s="1" t="s">
        <v>1758</v>
      </c>
      <c r="G15363" s="2" t="s">
        <v>1142</v>
      </c>
    </row>
    <row r="15364" spans="1:7" ht="14.4">
      <c r="A15364" s="1" t="s">
        <v>1811</v>
      </c>
      <c r="C15364" s="1" t="s">
        <v>16361</v>
      </c>
      <c r="D15364" s="1">
        <v>0</v>
      </c>
      <c r="F15364" s="1" t="s">
        <v>17316</v>
      </c>
      <c r="G15364" s="1" t="s">
        <v>16696</v>
      </c>
    </row>
    <row r="15365" spans="1:7" ht="14.4">
      <c r="A15365" s="1" t="s">
        <v>1811</v>
      </c>
      <c r="B15365" s="1" t="s">
        <v>16695</v>
      </c>
      <c r="C15365" s="1" t="str">
        <f t="shared" ref="C15365:C15376" si="558">_xlfn.CONCAT(LEFT(B15365,6),MID(B15365,8,1))</f>
        <v>30TWN77</v>
      </c>
      <c r="D15365" s="1">
        <v>0</v>
      </c>
      <c r="F15365" s="1" t="s">
        <v>17316</v>
      </c>
      <c r="G15365" s="1" t="s">
        <v>16696</v>
      </c>
    </row>
    <row r="15366" spans="1:7" ht="14.4">
      <c r="A15366" s="1" t="s">
        <v>1811</v>
      </c>
      <c r="B15366" s="1" t="s">
        <v>16694</v>
      </c>
      <c r="C15366" s="1" t="str">
        <f t="shared" si="558"/>
        <v>30TWN87</v>
      </c>
      <c r="D15366" s="1">
        <v>0</v>
      </c>
      <c r="F15366" s="1" t="s">
        <v>17316</v>
      </c>
      <c r="G15366" s="1" t="s">
        <v>16696</v>
      </c>
    </row>
    <row r="15367" spans="1:7">
      <c r="A15367" s="1" t="s">
        <v>1811</v>
      </c>
      <c r="B15367" s="1" t="s">
        <v>4194</v>
      </c>
      <c r="C15367" s="1" t="str">
        <f t="shared" si="558"/>
        <v>30TXM79</v>
      </c>
      <c r="D15367" s="1">
        <v>0</v>
      </c>
      <c r="F15367" s="1" t="s">
        <v>4073</v>
      </c>
      <c r="G15367" s="2" t="s">
        <v>111</v>
      </c>
    </row>
    <row r="15368" spans="1:7">
      <c r="A15368" s="1" t="s">
        <v>1811</v>
      </c>
      <c r="B15368" s="1" t="s">
        <v>4123</v>
      </c>
      <c r="C15368" s="1" t="str">
        <f t="shared" si="558"/>
        <v>30TXM79</v>
      </c>
      <c r="D15368" s="1">
        <v>0</v>
      </c>
      <c r="F15368" s="1" t="s">
        <v>4073</v>
      </c>
      <c r="G15368" s="2" t="s">
        <v>111</v>
      </c>
    </row>
    <row r="15369" spans="1:7">
      <c r="A15369" s="1" t="s">
        <v>1811</v>
      </c>
      <c r="B15369" s="1" t="s">
        <v>4195</v>
      </c>
      <c r="C15369" s="1" t="str">
        <f t="shared" si="558"/>
        <v>30TXM89</v>
      </c>
      <c r="D15369" s="1">
        <v>0</v>
      </c>
      <c r="F15369" s="1" t="s">
        <v>4073</v>
      </c>
      <c r="G15369" s="2" t="s">
        <v>111</v>
      </c>
    </row>
    <row r="15370" spans="1:7">
      <c r="A15370" s="1" t="s">
        <v>1811</v>
      </c>
      <c r="B15370" s="1" t="s">
        <v>4196</v>
      </c>
      <c r="C15370" s="1" t="str">
        <f t="shared" si="558"/>
        <v>30TXN80</v>
      </c>
      <c r="D15370" s="1">
        <v>0</v>
      </c>
      <c r="F15370" s="1" t="s">
        <v>4073</v>
      </c>
      <c r="G15370" s="2" t="s">
        <v>111</v>
      </c>
    </row>
    <row r="15371" spans="1:7">
      <c r="A15371" s="1" t="s">
        <v>1811</v>
      </c>
      <c r="B15371" s="1" t="s">
        <v>4197</v>
      </c>
      <c r="C15371" s="1" t="str">
        <f t="shared" si="558"/>
        <v>30TXN90</v>
      </c>
      <c r="D15371" s="1">
        <v>0</v>
      </c>
      <c r="F15371" s="1" t="s">
        <v>4073</v>
      </c>
      <c r="G15371" s="2" t="s">
        <v>111</v>
      </c>
    </row>
    <row r="15372" spans="1:7">
      <c r="A15372" s="1" t="s">
        <v>1811</v>
      </c>
      <c r="B15372" s="1" t="s">
        <v>4128</v>
      </c>
      <c r="C15372" s="1" t="str">
        <f t="shared" si="558"/>
        <v>30TYM08</v>
      </c>
      <c r="D15372" s="1">
        <v>0</v>
      </c>
      <c r="F15372" s="1" t="s">
        <v>4073</v>
      </c>
      <c r="G15372" s="2" t="s">
        <v>111</v>
      </c>
    </row>
    <row r="15373" spans="1:7">
      <c r="A15373" s="1" t="s">
        <v>1811</v>
      </c>
      <c r="B15373" s="1" t="s">
        <v>4082</v>
      </c>
      <c r="C15373" s="1" t="str">
        <f t="shared" si="558"/>
        <v>30TYM28</v>
      </c>
      <c r="D15373" s="1">
        <v>0</v>
      </c>
      <c r="F15373" s="1" t="s">
        <v>4073</v>
      </c>
      <c r="G15373" s="2" t="s">
        <v>111</v>
      </c>
    </row>
    <row r="15374" spans="1:7">
      <c r="A15374" s="1" t="s">
        <v>1811</v>
      </c>
      <c r="B15374" s="1" t="s">
        <v>4182</v>
      </c>
      <c r="C15374" s="1" t="str">
        <f t="shared" si="558"/>
        <v>30TYM28</v>
      </c>
      <c r="D15374" s="1">
        <v>0</v>
      </c>
      <c r="F15374" s="1" t="s">
        <v>4073</v>
      </c>
      <c r="G15374" s="2" t="s">
        <v>111</v>
      </c>
    </row>
    <row r="15375" spans="1:7">
      <c r="A15375" s="1" t="s">
        <v>1811</v>
      </c>
      <c r="B15375" s="1" t="s">
        <v>4111</v>
      </c>
      <c r="C15375" s="1" t="str">
        <f t="shared" si="558"/>
        <v>30TYM28</v>
      </c>
      <c r="D15375" s="1">
        <v>0</v>
      </c>
      <c r="F15375" s="1" t="s">
        <v>4073</v>
      </c>
      <c r="G15375" s="2" t="s">
        <v>111</v>
      </c>
    </row>
    <row r="15376" spans="1:7">
      <c r="A15376" s="47" t="s">
        <v>1811</v>
      </c>
      <c r="B15376" s="1" t="s">
        <v>7949</v>
      </c>
      <c r="C15376" s="1" t="str">
        <f t="shared" si="558"/>
        <v>30TYN76</v>
      </c>
      <c r="D15376" s="1">
        <v>0</v>
      </c>
      <c r="F15376" s="1" t="s">
        <v>7604</v>
      </c>
      <c r="G15376" s="2" t="s">
        <v>7605</v>
      </c>
    </row>
    <row r="15377" spans="1:13">
      <c r="A15377" s="1" t="s">
        <v>13411</v>
      </c>
      <c r="C15377" s="1" t="s">
        <v>13375</v>
      </c>
      <c r="D15377" s="1">
        <v>0</v>
      </c>
      <c r="F15377" s="1" t="s">
        <v>13425</v>
      </c>
      <c r="G15377" s="1" t="s">
        <v>13278</v>
      </c>
    </row>
    <row r="15378" spans="1:13">
      <c r="A15378" s="1" t="s">
        <v>13411</v>
      </c>
      <c r="C15378" s="1" t="s">
        <v>13377</v>
      </c>
      <c r="D15378" s="1">
        <v>0</v>
      </c>
      <c r="F15378" s="1" t="s">
        <v>13425</v>
      </c>
      <c r="G15378" s="1" t="s">
        <v>13278</v>
      </c>
    </row>
    <row r="15379" spans="1:13">
      <c r="A15379" s="1" t="s">
        <v>13411</v>
      </c>
      <c r="C15379" s="1" t="s">
        <v>13378</v>
      </c>
      <c r="D15379" s="1">
        <v>0</v>
      </c>
      <c r="F15379" s="1" t="s">
        <v>13425</v>
      </c>
      <c r="G15379" s="1" t="s">
        <v>13278</v>
      </c>
    </row>
    <row r="15380" spans="1:13">
      <c r="A15380" s="1" t="s">
        <v>13839</v>
      </c>
      <c r="B15380" s="1" t="s">
        <v>14220</v>
      </c>
      <c r="C15380" s="1" t="str">
        <f t="shared" ref="C15380:C15387" si="559">_xlfn.CONCAT(LEFT(B15380,6),MID(B15380,8,1))</f>
        <v>30TVN74</v>
      </c>
      <c r="D15380" s="1">
        <v>0</v>
      </c>
      <c r="F15380" s="1" t="s">
        <v>17298</v>
      </c>
      <c r="G15380" s="1" t="s">
        <v>15058</v>
      </c>
      <c r="K15380" s="24"/>
      <c r="L15380" s="24"/>
    </row>
    <row r="15381" spans="1:13">
      <c r="A15381" s="1" t="s">
        <v>13839</v>
      </c>
      <c r="B15381" s="1" t="s">
        <v>14957</v>
      </c>
      <c r="C15381" s="1" t="str">
        <f t="shared" si="559"/>
        <v>30TVN85</v>
      </c>
      <c r="D15381" s="1">
        <v>0</v>
      </c>
      <c r="F15381" s="1" t="s">
        <v>17298</v>
      </c>
      <c r="G15381" s="1" t="s">
        <v>15058</v>
      </c>
      <c r="K15381" s="24"/>
      <c r="L15381" s="24"/>
    </row>
    <row r="15382" spans="1:13">
      <c r="A15382" s="1" t="s">
        <v>13839</v>
      </c>
      <c r="B15382" s="1" t="s">
        <v>13230</v>
      </c>
      <c r="C15382" s="1" t="str">
        <f t="shared" si="559"/>
        <v>30TVN95</v>
      </c>
      <c r="D15382" s="1">
        <v>0</v>
      </c>
      <c r="F15382" s="1" t="s">
        <v>17272</v>
      </c>
      <c r="G15382" s="1" t="s">
        <v>13823</v>
      </c>
      <c r="L15382" s="12"/>
      <c r="M15382" s="12"/>
    </row>
    <row r="15383" spans="1:13">
      <c r="A15383" s="1" t="s">
        <v>13839</v>
      </c>
      <c r="B15383" s="1" t="s">
        <v>13873</v>
      </c>
      <c r="C15383" s="1" t="str">
        <f t="shared" si="559"/>
        <v>30TVN95</v>
      </c>
      <c r="D15383" s="1">
        <v>0</v>
      </c>
      <c r="F15383" s="1" t="s">
        <v>17272</v>
      </c>
      <c r="G15383" s="1" t="s">
        <v>13823</v>
      </c>
      <c r="M15383" s="12"/>
    </row>
    <row r="15384" spans="1:13">
      <c r="A15384" s="1" t="s">
        <v>13839</v>
      </c>
      <c r="B15384" s="1" t="s">
        <v>13873</v>
      </c>
      <c r="C15384" s="1" t="str">
        <f t="shared" si="559"/>
        <v>30TVN95</v>
      </c>
      <c r="D15384" s="1">
        <v>0</v>
      </c>
      <c r="F15384" s="1" t="s">
        <v>17298</v>
      </c>
      <c r="G15384" s="1" t="s">
        <v>15058</v>
      </c>
      <c r="K15384" s="24"/>
      <c r="L15384" s="24"/>
    </row>
    <row r="15385" spans="1:13">
      <c r="A15385" s="1" t="s">
        <v>14772</v>
      </c>
      <c r="B15385" s="1" t="s">
        <v>5938</v>
      </c>
      <c r="C15385" s="1" t="str">
        <f t="shared" si="559"/>
        <v>30TVN84</v>
      </c>
      <c r="D15385" s="1">
        <v>0</v>
      </c>
      <c r="F15385" s="1" t="s">
        <v>17298</v>
      </c>
      <c r="G15385" s="1" t="s">
        <v>15058</v>
      </c>
      <c r="K15385" s="12"/>
      <c r="L15385" s="12"/>
    </row>
    <row r="15386" spans="1:13">
      <c r="A15386" s="1" t="s">
        <v>14772</v>
      </c>
      <c r="B15386" s="1" t="s">
        <v>5990</v>
      </c>
      <c r="C15386" s="1" t="str">
        <f t="shared" si="559"/>
        <v>30TVN93</v>
      </c>
      <c r="D15386" s="1">
        <v>0</v>
      </c>
      <c r="F15386" s="1" t="s">
        <v>17298</v>
      </c>
      <c r="G15386" s="1" t="s">
        <v>15058</v>
      </c>
      <c r="K15386" s="12"/>
      <c r="L15386" s="12"/>
    </row>
    <row r="15387" spans="1:13">
      <c r="A15387" s="1" t="s">
        <v>14772</v>
      </c>
      <c r="B15387" s="1" t="s">
        <v>5991</v>
      </c>
      <c r="C15387" s="1" t="str">
        <f t="shared" si="559"/>
        <v>30TVN93</v>
      </c>
      <c r="D15387" s="1">
        <v>0</v>
      </c>
      <c r="F15387" s="1" t="s">
        <v>17298</v>
      </c>
      <c r="G15387" s="1" t="s">
        <v>15058</v>
      </c>
      <c r="L15387" s="12"/>
    </row>
    <row r="15388" spans="1:13">
      <c r="A15388" s="1" t="s">
        <v>14772</v>
      </c>
      <c r="C15388" s="1" t="s">
        <v>16032</v>
      </c>
      <c r="D15388" s="1">
        <v>0</v>
      </c>
      <c r="F15388" s="1" t="s">
        <v>17312</v>
      </c>
      <c r="G15388" s="1" t="s">
        <v>16653</v>
      </c>
      <c r="H15388" s="24"/>
    </row>
    <row r="15389" spans="1:13">
      <c r="A15389" s="1" t="s">
        <v>14772</v>
      </c>
      <c r="C15389" s="1" t="s">
        <v>15992</v>
      </c>
      <c r="D15389" s="1">
        <v>0</v>
      </c>
      <c r="F15389" s="1" t="s">
        <v>17312</v>
      </c>
      <c r="G15389" s="1" t="s">
        <v>16653</v>
      </c>
      <c r="H15389" s="24"/>
    </row>
    <row r="15390" spans="1:13">
      <c r="A15390" s="1" t="s">
        <v>14772</v>
      </c>
      <c r="C15390" s="1" t="s">
        <v>15994</v>
      </c>
      <c r="D15390" s="1">
        <v>0</v>
      </c>
      <c r="F15390" s="1" t="s">
        <v>17312</v>
      </c>
      <c r="G15390" s="1" t="s">
        <v>16653</v>
      </c>
      <c r="H15390" s="24"/>
    </row>
    <row r="15391" spans="1:13">
      <c r="A15391" s="1" t="s">
        <v>14772</v>
      </c>
      <c r="C15391" s="1" t="s">
        <v>16643</v>
      </c>
      <c r="D15391" s="1">
        <v>0</v>
      </c>
      <c r="F15391" s="1" t="s">
        <v>17312</v>
      </c>
      <c r="G15391" s="1" t="s">
        <v>16653</v>
      </c>
      <c r="H15391" s="12"/>
    </row>
    <row r="15392" spans="1:13">
      <c r="A15392" s="1" t="s">
        <v>14772</v>
      </c>
      <c r="C15392" s="1" t="s">
        <v>16517</v>
      </c>
      <c r="D15392" s="1">
        <v>0</v>
      </c>
      <c r="F15392" s="1" t="s">
        <v>17312</v>
      </c>
      <c r="G15392" s="1" t="s">
        <v>16653</v>
      </c>
      <c r="H15392" s="24"/>
    </row>
    <row r="15393" spans="1:9">
      <c r="A15393" s="3" t="s">
        <v>14772</v>
      </c>
      <c r="B15393" s="1" t="s">
        <v>17177</v>
      </c>
      <c r="C15393" s="1" t="str">
        <f>_xlfn.CONCAT(LEFT(B15393,6),MID(B15393,8,1))</f>
        <v>30TWP90</v>
      </c>
      <c r="D15393" s="1">
        <v>0</v>
      </c>
      <c r="F15393" s="1" t="s">
        <v>17511</v>
      </c>
      <c r="G15393" s="1" t="s">
        <v>17075</v>
      </c>
      <c r="H15393" s="29"/>
      <c r="I15393" s="29"/>
    </row>
    <row r="15394" spans="1:9">
      <c r="A15394" s="3" t="s">
        <v>14772</v>
      </c>
      <c r="B15394" s="1" t="s">
        <v>16833</v>
      </c>
      <c r="C15394" s="1" t="str">
        <f>_xlfn.CONCAT(LEFT(B15394,6),MID(B15394,8,1))</f>
        <v>30TWP90</v>
      </c>
      <c r="D15394" s="1">
        <v>0</v>
      </c>
      <c r="F15394" s="1" t="s">
        <v>17511</v>
      </c>
      <c r="G15394" s="1" t="s">
        <v>17075</v>
      </c>
      <c r="H15394" s="27"/>
      <c r="I15394" s="27"/>
    </row>
    <row r="15395" spans="1:9">
      <c r="A15395" s="1" t="s">
        <v>14772</v>
      </c>
      <c r="C15395" s="1" t="s">
        <v>16518</v>
      </c>
      <c r="D15395" s="1">
        <v>0</v>
      </c>
      <c r="F15395" s="1" t="s">
        <v>17312</v>
      </c>
      <c r="G15395" s="1" t="s">
        <v>16653</v>
      </c>
      <c r="H15395" s="24"/>
    </row>
    <row r="15396" spans="1:9">
      <c r="A15396" s="3" t="s">
        <v>14772</v>
      </c>
      <c r="B15396" s="1" t="s">
        <v>17200</v>
      </c>
      <c r="C15396" s="1" t="str">
        <f>_xlfn.CONCAT(LEFT(B15396,6),MID(B15396,8,1))</f>
        <v>30TXN08</v>
      </c>
      <c r="D15396" s="1">
        <v>0</v>
      </c>
      <c r="F15396" s="1" t="s">
        <v>17511</v>
      </c>
      <c r="G15396" s="1" t="s">
        <v>17075</v>
      </c>
      <c r="H15396" s="27"/>
      <c r="I15396" s="27"/>
    </row>
    <row r="15397" spans="1:9">
      <c r="A15397" s="1" t="s">
        <v>14772</v>
      </c>
      <c r="C15397" s="1" t="s">
        <v>15818</v>
      </c>
      <c r="D15397" s="1">
        <v>0</v>
      </c>
      <c r="F15397" s="1" t="s">
        <v>17312</v>
      </c>
      <c r="G15397" s="1" t="s">
        <v>16653</v>
      </c>
      <c r="H15397" s="24"/>
    </row>
    <row r="15398" spans="1:9">
      <c r="A15398" s="3" t="s">
        <v>14772</v>
      </c>
      <c r="B15398" s="1" t="s">
        <v>15700</v>
      </c>
      <c r="C15398" s="1" t="str">
        <f>_xlfn.CONCAT(LEFT(B15398,6),MID(B15398,8,1))</f>
        <v>30TXN09</v>
      </c>
      <c r="D15398" s="1">
        <v>0</v>
      </c>
      <c r="F15398" s="1" t="s">
        <v>17511</v>
      </c>
      <c r="G15398" s="1" t="s">
        <v>17075</v>
      </c>
      <c r="H15398" s="27"/>
      <c r="I15398" s="27"/>
    </row>
    <row r="15399" spans="1:9">
      <c r="A15399" s="1" t="s">
        <v>14772</v>
      </c>
      <c r="C15399" s="1" t="s">
        <v>14490</v>
      </c>
      <c r="D15399" s="1">
        <v>0</v>
      </c>
      <c r="F15399" s="1" t="s">
        <v>17312</v>
      </c>
      <c r="G15399" s="1" t="s">
        <v>16653</v>
      </c>
      <c r="H15399" s="24"/>
    </row>
    <row r="15400" spans="1:9">
      <c r="A15400" s="1" t="s">
        <v>14772</v>
      </c>
      <c r="C15400" s="1" t="s">
        <v>16575</v>
      </c>
      <c r="D15400" s="1">
        <v>0</v>
      </c>
      <c r="F15400" s="1" t="s">
        <v>17312</v>
      </c>
      <c r="G15400" s="1" t="s">
        <v>16653</v>
      </c>
      <c r="H15400" s="24"/>
    </row>
    <row r="15401" spans="1:9">
      <c r="A15401" s="1" t="s">
        <v>14772</v>
      </c>
      <c r="C15401" s="1" t="s">
        <v>15819</v>
      </c>
      <c r="D15401" s="1">
        <v>0</v>
      </c>
      <c r="F15401" s="1" t="s">
        <v>17312</v>
      </c>
      <c r="G15401" s="1" t="s">
        <v>16653</v>
      </c>
      <c r="H15401" s="24"/>
    </row>
    <row r="15402" spans="1:9">
      <c r="A15402" s="1" t="s">
        <v>14772</v>
      </c>
      <c r="C15402" s="1" t="s">
        <v>16519</v>
      </c>
      <c r="D15402" s="1">
        <v>0</v>
      </c>
      <c r="F15402" s="1" t="s">
        <v>17312</v>
      </c>
      <c r="G15402" s="1" t="s">
        <v>16653</v>
      </c>
      <c r="H15402" s="24"/>
    </row>
    <row r="15403" spans="1:9">
      <c r="A15403" s="1" t="s">
        <v>14772</v>
      </c>
      <c r="C15403" s="1" t="s">
        <v>16000</v>
      </c>
      <c r="D15403" s="1">
        <v>0</v>
      </c>
      <c r="F15403" s="1" t="s">
        <v>17312</v>
      </c>
      <c r="G15403" s="1" t="s">
        <v>16653</v>
      </c>
      <c r="H15403" s="24"/>
    </row>
    <row r="15404" spans="1:9">
      <c r="A15404" s="1" t="s">
        <v>14772</v>
      </c>
      <c r="C15404" s="1" t="s">
        <v>16638</v>
      </c>
      <c r="D15404" s="1">
        <v>0</v>
      </c>
      <c r="F15404" s="1" t="s">
        <v>17312</v>
      </c>
      <c r="G15404" s="1" t="s">
        <v>16653</v>
      </c>
      <c r="H15404" s="24"/>
    </row>
    <row r="15405" spans="1:9">
      <c r="A15405" s="1" t="s">
        <v>14772</v>
      </c>
      <c r="C15405" s="1" t="s">
        <v>3605</v>
      </c>
      <c r="D15405" s="1">
        <v>0</v>
      </c>
      <c r="F15405" s="1" t="s">
        <v>17312</v>
      </c>
      <c r="G15405" s="1" t="s">
        <v>16653</v>
      </c>
      <c r="H15405" s="24"/>
    </row>
    <row r="15406" spans="1:9">
      <c r="A15406" s="1" t="s">
        <v>14772</v>
      </c>
      <c r="C15406" s="1" t="s">
        <v>16580</v>
      </c>
      <c r="D15406" s="1">
        <v>0</v>
      </c>
      <c r="F15406" s="1" t="s">
        <v>17312</v>
      </c>
      <c r="G15406" s="1" t="s">
        <v>16653</v>
      </c>
      <c r="H15406" s="24"/>
    </row>
    <row r="15407" spans="1:9">
      <c r="A15407" s="1" t="s">
        <v>14772</v>
      </c>
      <c r="C15407" s="1" t="s">
        <v>16620</v>
      </c>
      <c r="D15407" s="1">
        <v>0</v>
      </c>
      <c r="F15407" s="1" t="s">
        <v>17312</v>
      </c>
      <c r="G15407" s="1" t="s">
        <v>16653</v>
      </c>
      <c r="H15407" s="24"/>
    </row>
    <row r="15408" spans="1:9">
      <c r="A15408" s="1" t="s">
        <v>14772</v>
      </c>
      <c r="C15408" s="1" t="s">
        <v>16573</v>
      </c>
      <c r="D15408" s="1">
        <v>0</v>
      </c>
      <c r="F15408" s="1" t="s">
        <v>17312</v>
      </c>
      <c r="G15408" s="1" t="s">
        <v>16653</v>
      </c>
      <c r="H15408" s="24"/>
    </row>
    <row r="15409" spans="1:12">
      <c r="A15409" s="1" t="s">
        <v>14772</v>
      </c>
      <c r="C15409" s="1" t="s">
        <v>16559</v>
      </c>
      <c r="D15409" s="1">
        <v>0</v>
      </c>
      <c r="F15409" s="1" t="s">
        <v>17312</v>
      </c>
      <c r="G15409" s="1" t="s">
        <v>16653</v>
      </c>
      <c r="H15409" s="24"/>
    </row>
    <row r="15410" spans="1:12">
      <c r="A15410" s="1" t="s">
        <v>14772</v>
      </c>
      <c r="C15410" s="1" t="s">
        <v>16642</v>
      </c>
      <c r="D15410" s="1">
        <v>0</v>
      </c>
      <c r="F15410" s="1" t="s">
        <v>17312</v>
      </c>
      <c r="G15410" s="1" t="s">
        <v>16653</v>
      </c>
      <c r="H15410" s="24"/>
    </row>
    <row r="15411" spans="1:12">
      <c r="A15411" s="1" t="s">
        <v>14772</v>
      </c>
      <c r="C15411" s="1" t="s">
        <v>16005</v>
      </c>
      <c r="D15411" s="1">
        <v>0</v>
      </c>
      <c r="F15411" s="1" t="s">
        <v>17312</v>
      </c>
      <c r="G15411" s="1" t="s">
        <v>16653</v>
      </c>
      <c r="H15411" s="24"/>
    </row>
    <row r="15412" spans="1:12">
      <c r="A15412" s="1" t="s">
        <v>14772</v>
      </c>
      <c r="C15412" s="1" t="s">
        <v>16007</v>
      </c>
      <c r="D15412" s="1">
        <v>0</v>
      </c>
      <c r="F15412" s="1" t="s">
        <v>17312</v>
      </c>
      <c r="G15412" s="1" t="s">
        <v>16653</v>
      </c>
      <c r="H15412" s="24"/>
    </row>
    <row r="15413" spans="1:12">
      <c r="A15413" s="9" t="s">
        <v>7877</v>
      </c>
      <c r="B15413" s="1" t="s">
        <v>17233</v>
      </c>
      <c r="C15413" s="1" t="str">
        <f t="shared" ref="C15413:C15420" si="560">_xlfn.CONCAT(LEFT(B15413,6),MID(B15413,8,1))</f>
        <v>30TWP90</v>
      </c>
      <c r="D15413" s="1">
        <v>0</v>
      </c>
      <c r="F15413" s="1" t="s">
        <v>17511</v>
      </c>
      <c r="G15413" s="1" t="s">
        <v>17075</v>
      </c>
      <c r="H15413" s="27"/>
      <c r="I15413" s="27"/>
    </row>
    <row r="15414" spans="1:12">
      <c r="A15414" s="9" t="s">
        <v>7877</v>
      </c>
      <c r="B15414" s="1" t="s">
        <v>17206</v>
      </c>
      <c r="C15414" s="1" t="str">
        <f t="shared" si="560"/>
        <v>30TXN08</v>
      </c>
      <c r="D15414" s="1">
        <v>0</v>
      </c>
      <c r="F15414" s="1" t="s">
        <v>17511</v>
      </c>
      <c r="G15414" s="1" t="s">
        <v>17075</v>
      </c>
      <c r="H15414" s="27"/>
      <c r="I15414" s="27"/>
    </row>
    <row r="15415" spans="1:12">
      <c r="A15415" s="9" t="s">
        <v>7877</v>
      </c>
      <c r="B15415" s="1" t="s">
        <v>14634</v>
      </c>
      <c r="C15415" s="1" t="str">
        <f t="shared" si="560"/>
        <v>30TXN08</v>
      </c>
      <c r="D15415" s="1">
        <v>0</v>
      </c>
      <c r="F15415" s="1" t="s">
        <v>17511</v>
      </c>
      <c r="G15415" s="1" t="s">
        <v>17075</v>
      </c>
      <c r="H15415" s="27"/>
      <c r="I15415" s="27"/>
    </row>
    <row r="15416" spans="1:12">
      <c r="A15416" s="47" t="s">
        <v>7877</v>
      </c>
      <c r="B15416" s="1" t="s">
        <v>7955</v>
      </c>
      <c r="C15416" s="1" t="str">
        <f t="shared" si="560"/>
        <v>30TYM28</v>
      </c>
      <c r="D15416" s="1">
        <v>0</v>
      </c>
      <c r="F15416" s="1" t="s">
        <v>7604</v>
      </c>
      <c r="G15416" s="2" t="s">
        <v>7605</v>
      </c>
    </row>
    <row r="15417" spans="1:12">
      <c r="A15417" s="47" t="s">
        <v>7877</v>
      </c>
      <c r="B15417" s="1" t="s">
        <v>7833</v>
      </c>
      <c r="C15417" s="1" t="str">
        <f t="shared" si="560"/>
        <v>30TYM59</v>
      </c>
      <c r="D15417" s="1">
        <v>0</v>
      </c>
      <c r="F15417" s="1" t="s">
        <v>7604</v>
      </c>
      <c r="G15417" s="2" t="s">
        <v>7605</v>
      </c>
    </row>
    <row r="15418" spans="1:12">
      <c r="A15418" s="47" t="s">
        <v>7877</v>
      </c>
      <c r="B15418" s="1" t="s">
        <v>7965</v>
      </c>
      <c r="C15418" s="1" t="str">
        <f t="shared" si="560"/>
        <v>30TYM74</v>
      </c>
      <c r="D15418" s="1">
        <v>0</v>
      </c>
      <c r="F15418" s="1" t="s">
        <v>7604</v>
      </c>
      <c r="G15418" s="2" t="s">
        <v>7605</v>
      </c>
    </row>
    <row r="15419" spans="1:12">
      <c r="A15419" s="1" t="s">
        <v>15252</v>
      </c>
      <c r="B15419" s="1" t="s">
        <v>15674</v>
      </c>
      <c r="C15419" s="1" t="str">
        <f t="shared" si="560"/>
        <v>30TVN95</v>
      </c>
      <c r="D15419" s="1">
        <v>0</v>
      </c>
      <c r="F15419" s="1" t="s">
        <v>17298</v>
      </c>
      <c r="G15419" s="1" t="s">
        <v>15058</v>
      </c>
      <c r="L15419" s="12"/>
    </row>
    <row r="15420" spans="1:12">
      <c r="A15420" s="3" t="s">
        <v>12248</v>
      </c>
      <c r="B15420" s="1" t="s">
        <v>12614</v>
      </c>
      <c r="C15420" s="1" t="str">
        <f t="shared" si="560"/>
        <v>29TPJ31</v>
      </c>
      <c r="D15420" s="1">
        <v>0</v>
      </c>
      <c r="F15420" s="1" t="s">
        <v>13414</v>
      </c>
      <c r="G15420" s="1" t="s">
        <v>12413</v>
      </c>
    </row>
    <row r="15421" spans="1:12">
      <c r="A15421" s="1" t="s">
        <v>12248</v>
      </c>
      <c r="C15421" s="1" t="s">
        <v>671</v>
      </c>
      <c r="D15421" s="1">
        <v>0</v>
      </c>
      <c r="F15421" s="1" t="s">
        <v>17284</v>
      </c>
      <c r="G15421" s="1" t="s">
        <v>14148</v>
      </c>
      <c r="K15421" s="12"/>
      <c r="L15421" s="12"/>
    </row>
    <row r="15422" spans="1:12">
      <c r="A15422" s="1" t="s">
        <v>8280</v>
      </c>
      <c r="B15422" s="1" t="s">
        <v>8270</v>
      </c>
      <c r="C15422" s="1" t="str">
        <f t="shared" ref="C15422:C15453" si="561">_xlfn.CONCAT(LEFT(B15422,6),MID(B15422,8,1))</f>
        <v>31SDD98</v>
      </c>
      <c r="D15422" s="1">
        <v>0</v>
      </c>
      <c r="F15422" s="1" t="s">
        <v>8324</v>
      </c>
      <c r="G15422" s="1" t="s">
        <v>8325</v>
      </c>
    </row>
    <row r="15423" spans="1:12">
      <c r="A15423" s="1" t="s">
        <v>8281</v>
      </c>
      <c r="B15423" s="1" t="s">
        <v>13058</v>
      </c>
      <c r="C15423" s="1" t="str">
        <f t="shared" si="561"/>
        <v>30TWN50</v>
      </c>
      <c r="D15423" s="1">
        <v>0</v>
      </c>
      <c r="F15423" s="1" t="s">
        <v>17280</v>
      </c>
      <c r="G15423" s="1" t="s">
        <v>14061</v>
      </c>
    </row>
    <row r="15424" spans="1:12">
      <c r="A15424" s="1" t="s">
        <v>8281</v>
      </c>
      <c r="B15424" s="1" t="s">
        <v>8282</v>
      </c>
      <c r="C15424" s="1" t="str">
        <f t="shared" si="561"/>
        <v>31SDD87</v>
      </c>
      <c r="D15424" s="1">
        <v>0</v>
      </c>
      <c r="F15424" s="1" t="s">
        <v>8324</v>
      </c>
      <c r="G15424" s="1" t="s">
        <v>8325</v>
      </c>
    </row>
    <row r="15425" spans="1:12">
      <c r="A15425" s="1" t="s">
        <v>13078</v>
      </c>
      <c r="B15425" s="1" t="s">
        <v>12962</v>
      </c>
      <c r="C15425" s="1" t="str">
        <f t="shared" si="561"/>
        <v>30TVN55</v>
      </c>
      <c r="D15425" s="1">
        <v>0</v>
      </c>
      <c r="F15425" s="1" t="s">
        <v>13420</v>
      </c>
      <c r="G15425" s="1" t="s">
        <v>12941</v>
      </c>
    </row>
    <row r="15426" spans="1:12">
      <c r="A15426" s="3" t="s">
        <v>12303</v>
      </c>
      <c r="B15426" s="1" t="s">
        <v>12553</v>
      </c>
      <c r="C15426" s="1" t="str">
        <f t="shared" si="561"/>
        <v>29TPG54</v>
      </c>
      <c r="D15426" s="1">
        <v>0</v>
      </c>
      <c r="F15426" s="1" t="s">
        <v>13414</v>
      </c>
      <c r="G15426" s="1" t="s">
        <v>12413</v>
      </c>
    </row>
    <row r="15427" spans="1:12">
      <c r="A15427" s="3" t="s">
        <v>12303</v>
      </c>
      <c r="B15427" s="1" t="s">
        <v>12588</v>
      </c>
      <c r="C15427" s="1" t="str">
        <f t="shared" si="561"/>
        <v>29TPG88</v>
      </c>
      <c r="D15427" s="1">
        <v>0</v>
      </c>
      <c r="F15427" s="1" t="s">
        <v>13414</v>
      </c>
      <c r="G15427" s="1" t="s">
        <v>12413</v>
      </c>
    </row>
    <row r="15428" spans="1:12">
      <c r="A15428" s="1" t="s">
        <v>3255</v>
      </c>
      <c r="B15428" s="1" t="s">
        <v>3223</v>
      </c>
      <c r="C15428" s="1" t="str">
        <f t="shared" si="561"/>
        <v>30SXH75</v>
      </c>
      <c r="D15428" s="1">
        <v>0</v>
      </c>
      <c r="F15428" s="1" t="s">
        <v>3186</v>
      </c>
      <c r="G15428" s="2" t="s">
        <v>107</v>
      </c>
    </row>
    <row r="15429" spans="1:12">
      <c r="A15429" s="1" t="s">
        <v>3255</v>
      </c>
      <c r="B15429" s="1" t="s">
        <v>3257</v>
      </c>
      <c r="C15429" s="1" t="str">
        <f t="shared" si="561"/>
        <v>30SXH85</v>
      </c>
      <c r="D15429" s="1">
        <v>0</v>
      </c>
      <c r="F15429" s="1" t="s">
        <v>3186</v>
      </c>
      <c r="G15429" s="2" t="s">
        <v>107</v>
      </c>
    </row>
    <row r="15430" spans="1:12">
      <c r="A15430" s="1" t="s">
        <v>3255</v>
      </c>
      <c r="B15430" s="1" t="s">
        <v>3256</v>
      </c>
      <c r="C15430" s="1" t="str">
        <f t="shared" si="561"/>
        <v>30SXH86</v>
      </c>
      <c r="D15430" s="1">
        <v>0</v>
      </c>
      <c r="F15430" s="1" t="s">
        <v>3186</v>
      </c>
      <c r="G15430" s="2" t="s">
        <v>107</v>
      </c>
    </row>
    <row r="15431" spans="1:12">
      <c r="A15431" s="1" t="s">
        <v>4626</v>
      </c>
      <c r="B15431" s="1" t="s">
        <v>4628</v>
      </c>
      <c r="C15431" s="1" t="str">
        <f t="shared" si="561"/>
        <v>30TWM34</v>
      </c>
      <c r="D15431" s="1">
        <v>0</v>
      </c>
      <c r="F15431" s="1" t="s">
        <v>4318</v>
      </c>
      <c r="G15431" s="2" t="s">
        <v>111</v>
      </c>
    </row>
    <row r="15432" spans="1:12">
      <c r="A15432" s="1" t="s">
        <v>4626</v>
      </c>
      <c r="B15432" s="1" t="s">
        <v>4627</v>
      </c>
      <c r="C15432" s="1" t="str">
        <f t="shared" si="561"/>
        <v>30TWM65</v>
      </c>
      <c r="D15432" s="1">
        <v>0</v>
      </c>
      <c r="F15432" s="1" t="s">
        <v>4318</v>
      </c>
      <c r="G15432" s="2" t="s">
        <v>111</v>
      </c>
    </row>
    <row r="15433" spans="1:12">
      <c r="A15433" s="1" t="s">
        <v>4626</v>
      </c>
      <c r="B15433" s="1" t="s">
        <v>13220</v>
      </c>
      <c r="C15433" s="1" t="str">
        <f t="shared" si="561"/>
        <v>30TWN15</v>
      </c>
      <c r="D15433" s="1">
        <v>0</v>
      </c>
      <c r="F15433" s="1" t="s">
        <v>13421</v>
      </c>
      <c r="G15433" s="1" t="s">
        <v>13247</v>
      </c>
      <c r="K15433" s="12"/>
      <c r="L15433" s="12"/>
    </row>
    <row r="15434" spans="1:12" ht="14.4">
      <c r="A15434" s="1" t="s">
        <v>4626</v>
      </c>
      <c r="B15434" s="1" t="s">
        <v>16289</v>
      </c>
      <c r="C15434" s="1" t="str">
        <f t="shared" si="561"/>
        <v>30TWN47</v>
      </c>
      <c r="D15434" s="1">
        <v>0</v>
      </c>
      <c r="F15434" s="1" t="s">
        <v>17306</v>
      </c>
      <c r="G15434" s="1" t="s">
        <v>16324</v>
      </c>
    </row>
    <row r="15435" spans="1:12">
      <c r="A15435" s="1" t="s">
        <v>15529</v>
      </c>
      <c r="B15435" s="1" t="s">
        <v>15657</v>
      </c>
      <c r="C15435" s="1" t="str">
        <f t="shared" si="561"/>
        <v>30TVN84</v>
      </c>
      <c r="D15435" s="1">
        <v>0</v>
      </c>
      <c r="F15435" s="1" t="s">
        <v>17298</v>
      </c>
      <c r="G15435" s="1" t="s">
        <v>15058</v>
      </c>
      <c r="K15435" s="24"/>
      <c r="L15435" s="24"/>
    </row>
    <row r="15436" spans="1:12">
      <c r="A15436" s="1" t="s">
        <v>15529</v>
      </c>
      <c r="B15436" s="1" t="s">
        <v>14213</v>
      </c>
      <c r="C15436" s="1" t="str">
        <f t="shared" si="561"/>
        <v>30TVN95</v>
      </c>
      <c r="D15436" s="1">
        <v>0</v>
      </c>
      <c r="F15436" s="1" t="s">
        <v>17298</v>
      </c>
      <c r="G15436" s="1" t="s">
        <v>15058</v>
      </c>
      <c r="K15436" s="24"/>
      <c r="L15436" s="24"/>
    </row>
    <row r="15437" spans="1:12">
      <c r="A15437" s="1" t="s">
        <v>15529</v>
      </c>
      <c r="B15437" s="1" t="s">
        <v>14980</v>
      </c>
      <c r="C15437" s="1" t="str">
        <f t="shared" si="561"/>
        <v>30TWN04</v>
      </c>
      <c r="D15437" s="1">
        <v>0</v>
      </c>
      <c r="F15437" s="1" t="s">
        <v>17298</v>
      </c>
      <c r="G15437" s="1" t="s">
        <v>15058</v>
      </c>
      <c r="K15437" s="24"/>
      <c r="L15437" s="24"/>
    </row>
    <row r="15438" spans="1:12">
      <c r="A15438" s="1" t="s">
        <v>13079</v>
      </c>
      <c r="B15438" s="1" t="s">
        <v>13080</v>
      </c>
      <c r="C15438" s="1" t="str">
        <f t="shared" si="561"/>
        <v>30TVN77</v>
      </c>
      <c r="D15438" s="1">
        <v>0</v>
      </c>
      <c r="F15438" s="1" t="s">
        <v>13420</v>
      </c>
      <c r="G15438" s="1" t="s">
        <v>12941</v>
      </c>
    </row>
    <row r="15439" spans="1:12">
      <c r="A15439" s="3" t="s">
        <v>12285</v>
      </c>
      <c r="B15439" s="1" t="s">
        <v>12549</v>
      </c>
      <c r="C15439" s="1" t="str">
        <f t="shared" si="561"/>
        <v>29TPH77</v>
      </c>
      <c r="D15439" s="1">
        <v>0</v>
      </c>
      <c r="F15439" s="1" t="s">
        <v>13414</v>
      </c>
      <c r="G15439" s="1" t="s">
        <v>12413</v>
      </c>
    </row>
    <row r="15440" spans="1:12">
      <c r="A15440" s="1" t="s">
        <v>12285</v>
      </c>
      <c r="B15440" s="1" t="s">
        <v>14504</v>
      </c>
      <c r="C15440" s="1" t="str">
        <f t="shared" si="561"/>
        <v>30TVN93</v>
      </c>
      <c r="D15440" s="1">
        <v>0</v>
      </c>
      <c r="F15440" s="32" t="s">
        <v>17317</v>
      </c>
      <c r="G15440" s="33" t="s">
        <v>16799</v>
      </c>
    </row>
    <row r="15441" spans="1:12">
      <c r="A15441" s="1" t="s">
        <v>12285</v>
      </c>
      <c r="B15441" s="1" t="s">
        <v>16761</v>
      </c>
      <c r="C15441" s="1" t="str">
        <f t="shared" si="561"/>
        <v>30TWN23</v>
      </c>
      <c r="D15441" s="1">
        <v>0</v>
      </c>
      <c r="F15441" s="32" t="s">
        <v>17317</v>
      </c>
      <c r="G15441" s="33" t="s">
        <v>16799</v>
      </c>
    </row>
    <row r="15442" spans="1:12">
      <c r="A15442" s="1" t="s">
        <v>12285</v>
      </c>
      <c r="B15442" s="1" t="s">
        <v>16763</v>
      </c>
      <c r="C15442" s="1" t="str">
        <f t="shared" si="561"/>
        <v>30TWN42</v>
      </c>
      <c r="D15442" s="1">
        <v>0</v>
      </c>
      <c r="F15442" s="32" t="s">
        <v>17317</v>
      </c>
      <c r="G15442" s="33" t="s">
        <v>16799</v>
      </c>
    </row>
    <row r="15443" spans="1:12">
      <c r="A15443" s="1" t="s">
        <v>12285</v>
      </c>
      <c r="B15443" s="1" t="s">
        <v>16762</v>
      </c>
      <c r="C15443" s="1" t="str">
        <f t="shared" si="561"/>
        <v>30TWN42</v>
      </c>
      <c r="D15443" s="1">
        <v>0</v>
      </c>
      <c r="F15443" s="32" t="s">
        <v>17317</v>
      </c>
      <c r="G15443" s="33" t="s">
        <v>16799</v>
      </c>
    </row>
    <row r="15444" spans="1:12">
      <c r="A15444" s="3" t="s">
        <v>12286</v>
      </c>
      <c r="B15444" s="1" t="s">
        <v>12549</v>
      </c>
      <c r="C15444" s="1" t="str">
        <f t="shared" si="561"/>
        <v>29TPH77</v>
      </c>
      <c r="D15444" s="1">
        <v>0</v>
      </c>
      <c r="F15444" s="1" t="s">
        <v>13414</v>
      </c>
      <c r="G15444" s="1" t="s">
        <v>12413</v>
      </c>
    </row>
    <row r="15445" spans="1:12">
      <c r="A15445" s="9" t="s">
        <v>12286</v>
      </c>
      <c r="B15445" s="1" t="s">
        <v>14689</v>
      </c>
      <c r="C15445" s="1" t="str">
        <f t="shared" si="561"/>
        <v>30TXN09</v>
      </c>
      <c r="D15445" s="1">
        <v>0</v>
      </c>
      <c r="F15445" s="1" t="s">
        <v>17511</v>
      </c>
      <c r="G15445" s="1" t="s">
        <v>17075</v>
      </c>
      <c r="H15445" s="29"/>
      <c r="I15445" s="29"/>
    </row>
    <row r="15446" spans="1:12">
      <c r="A15446" s="9" t="s">
        <v>12286</v>
      </c>
      <c r="B15446" s="1" t="s">
        <v>17214</v>
      </c>
      <c r="C15446" s="1" t="str">
        <f t="shared" si="561"/>
        <v>30TXN09</v>
      </c>
      <c r="D15446" s="1">
        <v>0</v>
      </c>
      <c r="F15446" s="1" t="s">
        <v>17511</v>
      </c>
      <c r="G15446" s="1" t="s">
        <v>17075</v>
      </c>
      <c r="H15446" s="29"/>
      <c r="I15446" s="29"/>
    </row>
    <row r="15447" spans="1:12">
      <c r="A15447" s="1" t="s">
        <v>4816</v>
      </c>
      <c r="B15447" s="1" t="s">
        <v>4817</v>
      </c>
      <c r="C15447" s="1" t="str">
        <f t="shared" si="561"/>
        <v>29SMC51</v>
      </c>
      <c r="D15447" s="1">
        <v>0</v>
      </c>
      <c r="F15447" s="1" t="s">
        <v>4768</v>
      </c>
      <c r="G15447" s="2" t="s">
        <v>111</v>
      </c>
    </row>
    <row r="15448" spans="1:12">
      <c r="A15448" s="1" t="s">
        <v>4816</v>
      </c>
      <c r="B15448" s="1" t="s">
        <v>16764</v>
      </c>
      <c r="C15448" s="1" t="str">
        <f t="shared" si="561"/>
        <v>30TVN99</v>
      </c>
      <c r="D15448" s="1">
        <v>0</v>
      </c>
      <c r="F15448" s="32" t="s">
        <v>17317</v>
      </c>
      <c r="G15448" s="33" t="s">
        <v>16799</v>
      </c>
    </row>
    <row r="15449" spans="1:12">
      <c r="A15449" s="1" t="s">
        <v>4816</v>
      </c>
      <c r="B15449" s="1" t="s">
        <v>14664</v>
      </c>
      <c r="C15449" s="1" t="str">
        <f t="shared" si="561"/>
        <v>30TXN08</v>
      </c>
      <c r="D15449" s="1">
        <v>0</v>
      </c>
      <c r="F15449" s="1" t="s">
        <v>17301</v>
      </c>
      <c r="G15449" s="1" t="s">
        <v>15927</v>
      </c>
      <c r="H15449" s="24"/>
    </row>
    <row r="15450" spans="1:12">
      <c r="A15450" s="1" t="s">
        <v>4816</v>
      </c>
      <c r="B15450" s="1" t="s">
        <v>14685</v>
      </c>
      <c r="C15450" s="1" t="str">
        <f t="shared" si="561"/>
        <v>30TXN18</v>
      </c>
      <c r="D15450" s="1">
        <v>0</v>
      </c>
      <c r="F15450" s="1" t="s">
        <v>17301</v>
      </c>
      <c r="G15450" s="1" t="s">
        <v>15927</v>
      </c>
      <c r="H15450" s="24"/>
    </row>
    <row r="15451" spans="1:12">
      <c r="A15451" s="1" t="s">
        <v>12536</v>
      </c>
      <c r="B15451" s="1" t="s">
        <v>12549</v>
      </c>
      <c r="C15451" s="1" t="str">
        <f t="shared" si="561"/>
        <v>29TPH77</v>
      </c>
      <c r="D15451" s="1">
        <v>0</v>
      </c>
      <c r="F15451" s="1" t="s">
        <v>13414</v>
      </c>
      <c r="G15451" s="1" t="s">
        <v>12413</v>
      </c>
    </row>
    <row r="15452" spans="1:12">
      <c r="A15452" s="1" t="s">
        <v>4629</v>
      </c>
      <c r="B15452" s="1" t="s">
        <v>4630</v>
      </c>
      <c r="C15452" s="1" t="str">
        <f t="shared" si="561"/>
        <v>30TVL98</v>
      </c>
      <c r="D15452" s="1">
        <v>0</v>
      </c>
      <c r="F15452" s="1" t="s">
        <v>4318</v>
      </c>
      <c r="G15452" s="2" t="s">
        <v>111</v>
      </c>
    </row>
    <row r="15453" spans="1:12">
      <c r="A15453" s="1" t="s">
        <v>4629</v>
      </c>
      <c r="B15453" s="1" t="s">
        <v>15017</v>
      </c>
      <c r="C15453" s="1" t="str">
        <f t="shared" si="561"/>
        <v>30TVN84</v>
      </c>
      <c r="D15453" s="1">
        <v>0</v>
      </c>
      <c r="F15453" s="1" t="s">
        <v>17298</v>
      </c>
      <c r="G15453" s="1" t="s">
        <v>15058</v>
      </c>
      <c r="K15453" s="24"/>
      <c r="L15453" s="24"/>
    </row>
    <row r="15454" spans="1:12">
      <c r="A15454" s="1" t="s">
        <v>4629</v>
      </c>
      <c r="B15454" s="1" t="s">
        <v>4631</v>
      </c>
      <c r="C15454" s="1" t="str">
        <f t="shared" ref="C15454:C15485" si="562">_xlfn.CONCAT(LEFT(B15454,6),MID(B15454,8,1))</f>
        <v>30TWL59</v>
      </c>
      <c r="D15454" s="1">
        <v>0</v>
      </c>
      <c r="F15454" s="1" t="s">
        <v>4318</v>
      </c>
      <c r="G15454" s="2" t="s">
        <v>111</v>
      </c>
    </row>
    <row r="15455" spans="1:12">
      <c r="A15455" s="1" t="s">
        <v>4629</v>
      </c>
      <c r="B15455" s="1" t="s">
        <v>4632</v>
      </c>
      <c r="C15455" s="1" t="str">
        <f t="shared" si="562"/>
        <v>30TWL64</v>
      </c>
      <c r="D15455" s="1">
        <v>0</v>
      </c>
      <c r="F15455" s="1" t="s">
        <v>4318</v>
      </c>
      <c r="G15455" s="2" t="s">
        <v>111</v>
      </c>
    </row>
    <row r="15456" spans="1:12">
      <c r="A15456" s="1" t="s">
        <v>4629</v>
      </c>
      <c r="B15456" s="1" t="s">
        <v>4633</v>
      </c>
      <c r="C15456" s="1" t="str">
        <f t="shared" si="562"/>
        <v>30TWM12</v>
      </c>
      <c r="D15456" s="1">
        <v>0</v>
      </c>
      <c r="F15456" s="1" t="s">
        <v>4318</v>
      </c>
      <c r="G15456" s="2" t="s">
        <v>111</v>
      </c>
    </row>
    <row r="15457" spans="1:12">
      <c r="A15457" s="1" t="s">
        <v>4629</v>
      </c>
      <c r="B15457" s="1" t="s">
        <v>4634</v>
      </c>
      <c r="C15457" s="1" t="str">
        <f t="shared" si="562"/>
        <v>30TWM21</v>
      </c>
      <c r="D15457" s="1">
        <v>0</v>
      </c>
      <c r="F15457" s="1" t="s">
        <v>4318</v>
      </c>
      <c r="G15457" s="2" t="s">
        <v>111</v>
      </c>
    </row>
    <row r="15458" spans="1:12">
      <c r="A15458" s="1" t="s">
        <v>4629</v>
      </c>
      <c r="B15458" s="1" t="s">
        <v>4612</v>
      </c>
      <c r="C15458" s="1" t="str">
        <f t="shared" si="562"/>
        <v>30TWM22</v>
      </c>
      <c r="D15458" s="1">
        <v>0</v>
      </c>
      <c r="F15458" s="1" t="s">
        <v>4318</v>
      </c>
      <c r="G15458" s="2" t="s">
        <v>111</v>
      </c>
    </row>
    <row r="15459" spans="1:12">
      <c r="A15459" s="1" t="s">
        <v>4629</v>
      </c>
      <c r="B15459" s="1" t="s">
        <v>4635</v>
      </c>
      <c r="C15459" s="1" t="str">
        <f t="shared" si="562"/>
        <v>30TWM52</v>
      </c>
      <c r="D15459" s="1">
        <v>0</v>
      </c>
      <c r="F15459" s="1" t="s">
        <v>4318</v>
      </c>
      <c r="G15459" s="2" t="s">
        <v>111</v>
      </c>
    </row>
    <row r="15460" spans="1:12">
      <c r="A15460" s="1" t="s">
        <v>4629</v>
      </c>
      <c r="B15460" s="1" t="s">
        <v>1994</v>
      </c>
      <c r="C15460" s="1" t="str">
        <f t="shared" si="562"/>
        <v>30TWM72</v>
      </c>
      <c r="D15460" s="1">
        <v>0</v>
      </c>
      <c r="F15460" s="1" t="s">
        <v>4318</v>
      </c>
      <c r="G15460" s="2" t="s">
        <v>111</v>
      </c>
    </row>
    <row r="15461" spans="1:12">
      <c r="A15461" s="1" t="s">
        <v>4629</v>
      </c>
      <c r="B15461" s="1" t="s">
        <v>4636</v>
      </c>
      <c r="C15461" s="1" t="str">
        <f t="shared" si="562"/>
        <v>30TWM93</v>
      </c>
      <c r="D15461" s="1">
        <v>0</v>
      </c>
      <c r="F15461" s="1" t="s">
        <v>4318</v>
      </c>
      <c r="G15461" s="2" t="s">
        <v>111</v>
      </c>
    </row>
    <row r="15462" spans="1:12">
      <c r="A15462" s="1" t="s">
        <v>3074</v>
      </c>
      <c r="B15462" s="1" t="s">
        <v>3338</v>
      </c>
      <c r="C15462" s="1" t="str">
        <f t="shared" si="562"/>
        <v>30SXH76</v>
      </c>
      <c r="D15462" s="1">
        <v>0</v>
      </c>
      <c r="F15462" s="1" t="s">
        <v>3186</v>
      </c>
      <c r="G15462" s="2" t="s">
        <v>107</v>
      </c>
    </row>
    <row r="15463" spans="1:12">
      <c r="A15463" s="1" t="s">
        <v>3074</v>
      </c>
      <c r="B15463" s="1" t="s">
        <v>3075</v>
      </c>
      <c r="C15463" s="1" t="str">
        <f t="shared" si="562"/>
        <v>30SXH76</v>
      </c>
      <c r="D15463" s="1">
        <v>0</v>
      </c>
      <c r="F15463" s="1" t="s">
        <v>3055</v>
      </c>
      <c r="G15463" s="2" t="s">
        <v>107</v>
      </c>
    </row>
    <row r="15464" spans="1:12">
      <c r="A15464" s="1" t="s">
        <v>3074</v>
      </c>
      <c r="B15464" s="1" t="s">
        <v>3211</v>
      </c>
      <c r="C15464" s="1" t="str">
        <f t="shared" si="562"/>
        <v>30SXH85</v>
      </c>
      <c r="D15464" s="1">
        <v>0</v>
      </c>
      <c r="F15464" s="1" t="s">
        <v>3186</v>
      </c>
      <c r="G15464" s="2" t="s">
        <v>107</v>
      </c>
    </row>
    <row r="15465" spans="1:12">
      <c r="A15465" s="1" t="s">
        <v>1744</v>
      </c>
      <c r="B15465" s="1" t="s">
        <v>13970</v>
      </c>
      <c r="C15465" s="1" t="str">
        <f t="shared" si="562"/>
        <v>30TVN99</v>
      </c>
      <c r="D15465" s="1">
        <v>0</v>
      </c>
      <c r="F15465" s="1" t="s">
        <v>17275</v>
      </c>
      <c r="G15465" s="1" t="s">
        <v>13973</v>
      </c>
    </row>
    <row r="15466" spans="1:12">
      <c r="A15466" s="1" t="s">
        <v>1744</v>
      </c>
      <c r="B15466" s="1" t="s">
        <v>13969</v>
      </c>
      <c r="C15466" s="1" t="str">
        <f t="shared" si="562"/>
        <v>30TVP90</v>
      </c>
      <c r="D15466" s="1">
        <v>0</v>
      </c>
      <c r="F15466" s="1" t="s">
        <v>17275</v>
      </c>
      <c r="G15466" s="1" t="s">
        <v>13973</v>
      </c>
    </row>
    <row r="15467" spans="1:12">
      <c r="A15467" s="1" t="s">
        <v>1744</v>
      </c>
      <c r="B15467" s="1" t="s">
        <v>14212</v>
      </c>
      <c r="C15467" s="1" t="str">
        <f t="shared" si="562"/>
        <v>30TWN03</v>
      </c>
      <c r="D15467" s="1">
        <v>0</v>
      </c>
      <c r="F15467" s="1" t="s">
        <v>17298</v>
      </c>
      <c r="G15467" s="1" t="s">
        <v>15058</v>
      </c>
      <c r="K15467" s="24"/>
      <c r="L15467" s="24"/>
    </row>
    <row r="15468" spans="1:12">
      <c r="A15468" s="1" t="s">
        <v>1744</v>
      </c>
      <c r="B15468" s="1" t="s">
        <v>1745</v>
      </c>
      <c r="C15468" s="1" t="str">
        <f t="shared" si="562"/>
        <v>31TCH70</v>
      </c>
      <c r="D15468" s="1">
        <v>0</v>
      </c>
      <c r="F15468" s="1" t="s">
        <v>1732</v>
      </c>
      <c r="G15468" s="2" t="s">
        <v>1142</v>
      </c>
    </row>
    <row r="15469" spans="1:12">
      <c r="A15469" s="1" t="s">
        <v>540</v>
      </c>
      <c r="B15469" s="1" t="s">
        <v>529</v>
      </c>
      <c r="C15469" s="1" t="str">
        <f t="shared" si="562"/>
        <v>29TPH70</v>
      </c>
      <c r="D15469" s="1">
        <v>0</v>
      </c>
      <c r="F15469" s="1" t="s">
        <v>522</v>
      </c>
      <c r="G15469" s="1" t="s">
        <v>523</v>
      </c>
    </row>
    <row r="15470" spans="1:12">
      <c r="A15470" s="1" t="s">
        <v>15285</v>
      </c>
      <c r="B15470" s="1" t="s">
        <v>14212</v>
      </c>
      <c r="C15470" s="1" t="str">
        <f t="shared" si="562"/>
        <v>30TWN03</v>
      </c>
      <c r="D15470" s="1">
        <v>0</v>
      </c>
      <c r="F15470" s="1" t="s">
        <v>17298</v>
      </c>
      <c r="G15470" s="1" t="s">
        <v>15058</v>
      </c>
      <c r="K15470" s="24"/>
      <c r="L15470" s="24"/>
    </row>
    <row r="15471" spans="1:12">
      <c r="A15471" s="1" t="s">
        <v>1581</v>
      </c>
      <c r="B15471" s="1" t="s">
        <v>1582</v>
      </c>
      <c r="C15471" s="1" t="str">
        <f t="shared" si="562"/>
        <v>30SYH39</v>
      </c>
      <c r="D15471" s="1">
        <v>0</v>
      </c>
      <c r="F15471" s="1" t="s">
        <v>1556</v>
      </c>
      <c r="G15471" s="2" t="s">
        <v>1142</v>
      </c>
    </row>
    <row r="15472" spans="1:12">
      <c r="A15472" s="1" t="s">
        <v>246</v>
      </c>
      <c r="B15472" s="1" t="s">
        <v>248</v>
      </c>
      <c r="C15472" s="1" t="str">
        <f t="shared" si="562"/>
        <v>31SDE80</v>
      </c>
      <c r="D15472" s="1">
        <v>0</v>
      </c>
      <c r="F15472" s="1" t="s">
        <v>249</v>
      </c>
      <c r="G15472" s="2" t="s">
        <v>11</v>
      </c>
    </row>
    <row r="15473" spans="1:12">
      <c r="A15473" s="1" t="s">
        <v>246</v>
      </c>
      <c r="B15473" s="1" t="s">
        <v>250</v>
      </c>
      <c r="C15473" s="1" t="str">
        <f t="shared" si="562"/>
        <v>31SDE80</v>
      </c>
      <c r="D15473" s="1">
        <v>0</v>
      </c>
      <c r="F15473" s="1" t="s">
        <v>251</v>
      </c>
      <c r="G15473" s="2" t="s">
        <v>11</v>
      </c>
    </row>
    <row r="15474" spans="1:12">
      <c r="A15474" s="1" t="s">
        <v>246</v>
      </c>
      <c r="B15474" s="1" t="s">
        <v>193</v>
      </c>
      <c r="C15474" s="1" t="str">
        <f t="shared" si="562"/>
        <v>31SDE80</v>
      </c>
      <c r="D15474" s="1">
        <v>0</v>
      </c>
      <c r="F15474" s="1" t="s">
        <v>247</v>
      </c>
      <c r="G15474" s="2" t="s">
        <v>11</v>
      </c>
    </row>
    <row r="15475" spans="1:12">
      <c r="A15475" s="1" t="s">
        <v>246</v>
      </c>
      <c r="B15475" s="1" t="s">
        <v>252</v>
      </c>
      <c r="C15475" s="1" t="str">
        <f t="shared" si="562"/>
        <v>31SFE11</v>
      </c>
      <c r="D15475" s="1">
        <v>0</v>
      </c>
      <c r="F15475" s="1" t="s">
        <v>253</v>
      </c>
      <c r="G15475" s="2" t="s">
        <v>11</v>
      </c>
    </row>
    <row r="15476" spans="1:12">
      <c r="A15476" s="1" t="s">
        <v>4637</v>
      </c>
      <c r="B15476" s="1" t="s">
        <v>14240</v>
      </c>
      <c r="C15476" s="1" t="str">
        <f t="shared" si="562"/>
        <v>30TVN83</v>
      </c>
      <c r="D15476" s="1">
        <v>0</v>
      </c>
      <c r="F15476" s="1" t="s">
        <v>17298</v>
      </c>
      <c r="G15476" s="1" t="s">
        <v>15058</v>
      </c>
      <c r="K15476" s="24"/>
      <c r="L15476" s="24"/>
    </row>
    <row r="15477" spans="1:12">
      <c r="A15477" s="1" t="s">
        <v>4637</v>
      </c>
      <c r="B15477" s="1" t="s">
        <v>15015</v>
      </c>
      <c r="C15477" s="1" t="str">
        <f t="shared" si="562"/>
        <v>30TVN84</v>
      </c>
      <c r="D15477" s="1">
        <v>0</v>
      </c>
      <c r="F15477" s="1" t="s">
        <v>17298</v>
      </c>
      <c r="G15477" s="1" t="s">
        <v>15058</v>
      </c>
      <c r="K15477" s="24"/>
      <c r="L15477" s="24"/>
    </row>
    <row r="15478" spans="1:12">
      <c r="A15478" s="1" t="s">
        <v>4637</v>
      </c>
      <c r="B15478" s="1" t="s">
        <v>4638</v>
      </c>
      <c r="C15478" s="1" t="str">
        <f t="shared" si="562"/>
        <v>30TWL88</v>
      </c>
      <c r="D15478" s="1">
        <v>0</v>
      </c>
      <c r="F15478" s="1" t="s">
        <v>4318</v>
      </c>
      <c r="G15478" s="2" t="s">
        <v>111</v>
      </c>
    </row>
    <row r="15479" spans="1:12">
      <c r="A15479" s="1" t="s">
        <v>4637</v>
      </c>
      <c r="B15479" s="1" t="s">
        <v>4639</v>
      </c>
      <c r="C15479" s="1" t="str">
        <f t="shared" si="562"/>
        <v>30TWM31</v>
      </c>
      <c r="D15479" s="1">
        <v>0</v>
      </c>
      <c r="F15479" s="1" t="s">
        <v>4318</v>
      </c>
      <c r="G15479" s="2" t="s">
        <v>111</v>
      </c>
    </row>
    <row r="15480" spans="1:12">
      <c r="A15480" s="1" t="s">
        <v>3258</v>
      </c>
      <c r="B15480" s="1" t="s">
        <v>4973</v>
      </c>
      <c r="C15480" s="1" t="str">
        <f t="shared" si="562"/>
        <v>30SWK21</v>
      </c>
      <c r="D15480" s="1">
        <v>0</v>
      </c>
      <c r="F15480" s="1" t="s">
        <v>4939</v>
      </c>
      <c r="G15480" s="2" t="s">
        <v>4940</v>
      </c>
    </row>
    <row r="15481" spans="1:12">
      <c r="A15481" s="1" t="s">
        <v>3258</v>
      </c>
      <c r="B15481" s="1" t="s">
        <v>3259</v>
      </c>
      <c r="C15481" s="1" t="str">
        <f t="shared" si="562"/>
        <v>30SXH85</v>
      </c>
      <c r="D15481" s="1">
        <v>0</v>
      </c>
      <c r="F15481" s="1" t="s">
        <v>3186</v>
      </c>
      <c r="G15481" s="2" t="s">
        <v>107</v>
      </c>
    </row>
    <row r="15482" spans="1:12">
      <c r="A15482" s="1" t="s">
        <v>3258</v>
      </c>
      <c r="B15482" s="1" t="s">
        <v>4974</v>
      </c>
      <c r="C15482" s="1" t="str">
        <f t="shared" si="562"/>
        <v>30TXK23</v>
      </c>
      <c r="D15482" s="1">
        <v>0</v>
      </c>
      <c r="F15482" s="1" t="s">
        <v>4939</v>
      </c>
      <c r="G15482" s="2" t="s">
        <v>4940</v>
      </c>
    </row>
    <row r="15483" spans="1:12">
      <c r="A15483" s="1" t="s">
        <v>819</v>
      </c>
      <c r="B15483" s="1" t="s">
        <v>808</v>
      </c>
      <c r="C15483" s="1" t="str">
        <f t="shared" si="562"/>
        <v>30STF40</v>
      </c>
      <c r="D15483" s="1">
        <v>0</v>
      </c>
      <c r="F15483" s="1" t="s">
        <v>820</v>
      </c>
      <c r="G15483" s="1" t="s">
        <v>810</v>
      </c>
    </row>
    <row r="15484" spans="1:12">
      <c r="A15484" s="1" t="s">
        <v>12322</v>
      </c>
      <c r="B15484" s="1" t="s">
        <v>15045</v>
      </c>
      <c r="C15484" s="1" t="str">
        <f t="shared" si="562"/>
        <v>30TVN93</v>
      </c>
      <c r="D15484" s="1">
        <v>0</v>
      </c>
      <c r="F15484" s="1" t="s">
        <v>17298</v>
      </c>
      <c r="G15484" s="1" t="s">
        <v>15058</v>
      </c>
      <c r="K15484" s="24"/>
      <c r="L15484" s="24"/>
    </row>
    <row r="15485" spans="1:12">
      <c r="A15485" s="1" t="s">
        <v>12322</v>
      </c>
      <c r="B15485" s="1" t="s">
        <v>14212</v>
      </c>
      <c r="C15485" s="1" t="str">
        <f t="shared" si="562"/>
        <v>30TWN03</v>
      </c>
      <c r="D15485" s="1">
        <v>0</v>
      </c>
      <c r="F15485" s="1" t="s">
        <v>17298</v>
      </c>
      <c r="G15485" s="1" t="s">
        <v>15058</v>
      </c>
      <c r="K15485" s="24"/>
      <c r="L15485" s="24"/>
    </row>
    <row r="15486" spans="1:12">
      <c r="A15486" s="9" t="s">
        <v>12322</v>
      </c>
      <c r="B15486" s="1" t="s">
        <v>17222</v>
      </c>
      <c r="C15486" s="1" t="str">
        <f t="shared" ref="C15486:C15511" si="563">_xlfn.CONCAT(LEFT(B15486,6),MID(B15486,8,1))</f>
        <v>30TWN89</v>
      </c>
      <c r="D15486" s="1">
        <v>0</v>
      </c>
      <c r="F15486" s="1" t="s">
        <v>17511</v>
      </c>
      <c r="G15486" s="1" t="s">
        <v>17075</v>
      </c>
      <c r="H15486" s="27"/>
      <c r="I15486" s="27"/>
    </row>
    <row r="15487" spans="1:12">
      <c r="A15487" s="3" t="s">
        <v>12322</v>
      </c>
      <c r="B15487" s="1" t="s">
        <v>12538</v>
      </c>
      <c r="C15487" s="1" t="str">
        <f t="shared" si="563"/>
        <v>30TXM01</v>
      </c>
      <c r="D15487" s="1">
        <v>0</v>
      </c>
      <c r="F15487" s="1" t="s">
        <v>13414</v>
      </c>
      <c r="G15487" s="1" t="s">
        <v>12413</v>
      </c>
    </row>
    <row r="15488" spans="1:12">
      <c r="A15488" s="3" t="s">
        <v>12322</v>
      </c>
      <c r="B15488" s="1" t="s">
        <v>12323</v>
      </c>
      <c r="C15488" s="1" t="str">
        <f t="shared" si="563"/>
        <v>30TXM02</v>
      </c>
      <c r="D15488" s="1">
        <v>0</v>
      </c>
      <c r="F15488" s="1" t="s">
        <v>13414</v>
      </c>
      <c r="G15488" s="1" t="s">
        <v>12413</v>
      </c>
    </row>
    <row r="15489" spans="1:13">
      <c r="A15489" s="9" t="s">
        <v>12322</v>
      </c>
      <c r="B15489" s="1" t="s">
        <v>15846</v>
      </c>
      <c r="C15489" s="1" t="str">
        <f t="shared" si="563"/>
        <v>30TXN19</v>
      </c>
      <c r="D15489" s="1">
        <v>0</v>
      </c>
      <c r="F15489" s="1" t="s">
        <v>17511</v>
      </c>
      <c r="G15489" s="1" t="s">
        <v>17075</v>
      </c>
      <c r="H15489" s="27"/>
      <c r="I15489" s="27"/>
    </row>
    <row r="15490" spans="1:13">
      <c r="A15490" s="1" t="s">
        <v>461</v>
      </c>
      <c r="B15490" s="1" t="s">
        <v>462</v>
      </c>
      <c r="C15490" s="1" t="str">
        <f t="shared" si="563"/>
        <v>29TNG07</v>
      </c>
      <c r="D15490" s="1">
        <v>0</v>
      </c>
      <c r="F15490" s="1" t="s">
        <v>463</v>
      </c>
      <c r="G15490" s="1" t="s">
        <v>464</v>
      </c>
    </row>
    <row r="15491" spans="1:13">
      <c r="A15491" s="1" t="s">
        <v>461</v>
      </c>
      <c r="B15491" s="1" t="s">
        <v>5041</v>
      </c>
      <c r="C15491" s="1" t="str">
        <f t="shared" si="563"/>
        <v>30TVN61</v>
      </c>
      <c r="D15491" s="1">
        <v>0</v>
      </c>
      <c r="F15491" s="1" t="s">
        <v>4988</v>
      </c>
      <c r="G15491" s="2" t="s">
        <v>4940</v>
      </c>
    </row>
    <row r="15492" spans="1:13">
      <c r="A15492" s="1" t="s">
        <v>461</v>
      </c>
      <c r="B15492" s="1" t="s">
        <v>14239</v>
      </c>
      <c r="C15492" s="1" t="str">
        <f t="shared" si="563"/>
        <v>30TVN84</v>
      </c>
      <c r="D15492" s="1">
        <v>0</v>
      </c>
      <c r="F15492" s="1" t="s">
        <v>17284</v>
      </c>
      <c r="G15492" s="1" t="s">
        <v>14148</v>
      </c>
      <c r="K15492" s="12"/>
      <c r="L15492" s="12"/>
    </row>
    <row r="15493" spans="1:13">
      <c r="A15493" s="1" t="s">
        <v>461</v>
      </c>
      <c r="B15493" s="1" t="s">
        <v>14226</v>
      </c>
      <c r="C15493" s="1" t="str">
        <f t="shared" si="563"/>
        <v>30TVN93</v>
      </c>
      <c r="D15493" s="1">
        <v>0</v>
      </c>
      <c r="F15493" s="1" t="s">
        <v>17284</v>
      </c>
      <c r="G15493" s="1" t="s">
        <v>14148</v>
      </c>
      <c r="L15493" s="12"/>
    </row>
    <row r="15494" spans="1:13">
      <c r="A15494" s="1" t="s">
        <v>461</v>
      </c>
      <c r="B15494" s="1" t="s">
        <v>5050</v>
      </c>
      <c r="C15494" s="1" t="str">
        <f t="shared" si="563"/>
        <v>30TVP21</v>
      </c>
      <c r="D15494" s="1">
        <v>0</v>
      </c>
      <c r="F15494" s="1" t="s">
        <v>4988</v>
      </c>
      <c r="G15494" s="2" t="s">
        <v>4940</v>
      </c>
    </row>
    <row r="15495" spans="1:13">
      <c r="A15495" s="1" t="s">
        <v>461</v>
      </c>
      <c r="B15495" s="1" t="s">
        <v>658</v>
      </c>
      <c r="C15495" s="1" t="str">
        <f t="shared" si="563"/>
        <v>30TVP80</v>
      </c>
      <c r="D15495" s="1">
        <v>0</v>
      </c>
      <c r="F15495" s="1" t="s">
        <v>13420</v>
      </c>
      <c r="G15495" s="1" t="s">
        <v>12941</v>
      </c>
    </row>
    <row r="15496" spans="1:13">
      <c r="A15496" s="1" t="s">
        <v>14568</v>
      </c>
      <c r="B15496" s="1" t="s">
        <v>14705</v>
      </c>
      <c r="C15496" s="1" t="str">
        <f t="shared" si="563"/>
        <v>30TXN30</v>
      </c>
      <c r="D15496" s="1">
        <v>0</v>
      </c>
      <c r="F15496" s="1" t="s">
        <v>17297</v>
      </c>
      <c r="G15496" s="1" t="s">
        <v>14754</v>
      </c>
      <c r="L15496" s="12"/>
      <c r="M15496" s="12"/>
    </row>
    <row r="15497" spans="1:13">
      <c r="A15497" s="1" t="s">
        <v>2035</v>
      </c>
      <c r="B15497" s="1" t="s">
        <v>2036</v>
      </c>
      <c r="C15497" s="1" t="str">
        <f t="shared" si="563"/>
        <v>30TWM84</v>
      </c>
      <c r="D15497" s="1">
        <v>0</v>
      </c>
      <c r="F15497" s="1" t="s">
        <v>1949</v>
      </c>
      <c r="G15497" s="2" t="s">
        <v>107</v>
      </c>
    </row>
    <row r="15498" spans="1:13">
      <c r="A15498" s="1" t="s">
        <v>2450</v>
      </c>
      <c r="B15498" s="1" t="s">
        <v>2221</v>
      </c>
      <c r="C15498" s="1" t="str">
        <f t="shared" si="563"/>
        <v>30SXJ06</v>
      </c>
      <c r="D15498" s="1">
        <v>0</v>
      </c>
      <c r="F15498" s="1" t="s">
        <v>2220</v>
      </c>
      <c r="G15498" s="2" t="s">
        <v>107</v>
      </c>
    </row>
    <row r="15499" spans="1:13">
      <c r="A15499" s="1" t="s">
        <v>6749</v>
      </c>
      <c r="B15499" s="1" t="s">
        <v>6750</v>
      </c>
      <c r="C15499" s="1" t="str">
        <f t="shared" si="563"/>
        <v>30SXG96</v>
      </c>
      <c r="D15499" s="1">
        <v>0</v>
      </c>
      <c r="F15499" s="1" t="s">
        <v>7803</v>
      </c>
      <c r="G15499" s="2" t="s">
        <v>6698</v>
      </c>
    </row>
    <row r="15500" spans="1:13">
      <c r="A15500" s="1" t="s">
        <v>3353</v>
      </c>
      <c r="B15500" s="1" t="s">
        <v>3354</v>
      </c>
      <c r="C15500" s="1" t="str">
        <f t="shared" si="563"/>
        <v>30SXH75</v>
      </c>
      <c r="D15500" s="1">
        <v>0</v>
      </c>
      <c r="F15500" s="1" t="s">
        <v>3186</v>
      </c>
      <c r="G15500" s="2" t="s">
        <v>107</v>
      </c>
    </row>
    <row r="15501" spans="1:13">
      <c r="A15501" s="1" t="s">
        <v>3353</v>
      </c>
      <c r="B15501" s="1" t="s">
        <v>3332</v>
      </c>
      <c r="C15501" s="1" t="str">
        <f t="shared" si="563"/>
        <v>30SXH75</v>
      </c>
      <c r="D15501" s="1">
        <v>0</v>
      </c>
      <c r="F15501" s="1" t="s">
        <v>3186</v>
      </c>
      <c r="G15501" s="2" t="s">
        <v>107</v>
      </c>
    </row>
    <row r="15502" spans="1:13">
      <c r="A15502" s="1" t="s">
        <v>3353</v>
      </c>
      <c r="B15502" s="1" t="s">
        <v>3223</v>
      </c>
      <c r="C15502" s="1" t="str">
        <f t="shared" si="563"/>
        <v>30SXH75</v>
      </c>
      <c r="D15502" s="1">
        <v>0</v>
      </c>
      <c r="F15502" s="1" t="s">
        <v>3186</v>
      </c>
      <c r="G15502" s="2" t="s">
        <v>107</v>
      </c>
    </row>
    <row r="15503" spans="1:13">
      <c r="A15503" s="1" t="s">
        <v>3353</v>
      </c>
      <c r="B15503" s="1" t="s">
        <v>3355</v>
      </c>
      <c r="C15503" s="1" t="str">
        <f t="shared" si="563"/>
        <v>30SXH75</v>
      </c>
      <c r="D15503" s="1">
        <v>0</v>
      </c>
      <c r="F15503" s="1" t="s">
        <v>3186</v>
      </c>
      <c r="G15503" s="2" t="s">
        <v>107</v>
      </c>
    </row>
    <row r="15504" spans="1:13">
      <c r="A15504" s="1" t="s">
        <v>3353</v>
      </c>
      <c r="B15504" s="1" t="s">
        <v>3229</v>
      </c>
      <c r="C15504" s="1" t="str">
        <f t="shared" si="563"/>
        <v>30SXH76</v>
      </c>
      <c r="D15504" s="1">
        <v>0</v>
      </c>
      <c r="F15504" s="1" t="s">
        <v>3186</v>
      </c>
      <c r="G15504" s="2" t="s">
        <v>107</v>
      </c>
    </row>
    <row r="15505" spans="1:13">
      <c r="A15505" s="1" t="s">
        <v>3353</v>
      </c>
      <c r="B15505" s="1" t="s">
        <v>3356</v>
      </c>
      <c r="C15505" s="1" t="str">
        <f t="shared" si="563"/>
        <v>30SXH84</v>
      </c>
      <c r="D15505" s="1">
        <v>0</v>
      </c>
      <c r="F15505" s="1" t="s">
        <v>3186</v>
      </c>
      <c r="G15505" s="2" t="s">
        <v>107</v>
      </c>
    </row>
    <row r="15506" spans="1:13">
      <c r="A15506" s="1" t="s">
        <v>3353</v>
      </c>
      <c r="B15506" s="1" t="s">
        <v>3357</v>
      </c>
      <c r="C15506" s="1" t="str">
        <f t="shared" si="563"/>
        <v>30SXH85</v>
      </c>
      <c r="D15506" s="1">
        <v>0</v>
      </c>
      <c r="F15506" s="1" t="s">
        <v>3186</v>
      </c>
      <c r="G15506" s="2" t="s">
        <v>107</v>
      </c>
    </row>
    <row r="15507" spans="1:13">
      <c r="A15507" s="1" t="s">
        <v>3353</v>
      </c>
      <c r="B15507" s="1" t="s">
        <v>3358</v>
      </c>
      <c r="C15507" s="1" t="str">
        <f t="shared" si="563"/>
        <v>30SXH85</v>
      </c>
      <c r="D15507" s="1">
        <v>0</v>
      </c>
      <c r="F15507" s="1" t="s">
        <v>3186</v>
      </c>
      <c r="G15507" s="2" t="s">
        <v>107</v>
      </c>
    </row>
    <row r="15508" spans="1:13">
      <c r="A15508" s="1" t="s">
        <v>3353</v>
      </c>
      <c r="B15508" s="1" t="s">
        <v>3256</v>
      </c>
      <c r="C15508" s="1" t="str">
        <f t="shared" si="563"/>
        <v>30SXH86</v>
      </c>
      <c r="D15508" s="1">
        <v>0</v>
      </c>
      <c r="F15508" s="1" t="s">
        <v>3186</v>
      </c>
      <c r="G15508" s="2" t="s">
        <v>107</v>
      </c>
    </row>
    <row r="15509" spans="1:13">
      <c r="A15509" s="1" t="s">
        <v>6751</v>
      </c>
      <c r="B15509" s="1" t="s">
        <v>6746</v>
      </c>
      <c r="C15509" s="1" t="str">
        <f t="shared" si="563"/>
        <v>30SXG99</v>
      </c>
      <c r="D15509" s="1">
        <v>0</v>
      </c>
      <c r="F15509" s="1" t="s">
        <v>7803</v>
      </c>
      <c r="G15509" s="2" t="s">
        <v>6698</v>
      </c>
    </row>
    <row r="15510" spans="1:13">
      <c r="A15510" s="1" t="s">
        <v>8220</v>
      </c>
      <c r="B15510" s="1" t="s">
        <v>8218</v>
      </c>
      <c r="C15510" s="1" t="str">
        <f t="shared" si="563"/>
        <v>31SFE01</v>
      </c>
      <c r="D15510" s="1">
        <v>0</v>
      </c>
      <c r="F15510" s="1" t="s">
        <v>8322</v>
      </c>
      <c r="G15510" s="15" t="s">
        <v>8323</v>
      </c>
      <c r="H15510" s="13"/>
      <c r="I15510" s="13"/>
      <c r="J15510" s="13"/>
    </row>
    <row r="15511" spans="1:13">
      <c r="A15511" s="1" t="s">
        <v>16531</v>
      </c>
      <c r="B15511" s="1" t="s">
        <v>16758</v>
      </c>
      <c r="C15511" s="1" t="str">
        <f t="shared" si="563"/>
        <v>30TWN25</v>
      </c>
      <c r="D15511" s="1">
        <v>0</v>
      </c>
      <c r="F15511" s="32" t="s">
        <v>17317</v>
      </c>
      <c r="G15511" s="33" t="s">
        <v>16799</v>
      </c>
    </row>
    <row r="15512" spans="1:13">
      <c r="A15512" s="1" t="s">
        <v>16531</v>
      </c>
      <c r="C15512" s="1" t="s">
        <v>772</v>
      </c>
      <c r="D15512" s="1">
        <v>0</v>
      </c>
      <c r="F15512" s="1" t="s">
        <v>17311</v>
      </c>
      <c r="G15512" s="1" t="s">
        <v>16583</v>
      </c>
      <c r="H15512" s="12"/>
      <c r="I15512" s="12"/>
    </row>
    <row r="15513" spans="1:13">
      <c r="A15513" s="1" t="s">
        <v>14175</v>
      </c>
      <c r="B15513" s="1" t="s">
        <v>14240</v>
      </c>
      <c r="C15513" s="1" t="str">
        <f t="shared" ref="C15513:C15546" si="564">_xlfn.CONCAT(LEFT(B15513,6),MID(B15513,8,1))</f>
        <v>30TVN83</v>
      </c>
      <c r="D15513" s="1">
        <v>0</v>
      </c>
      <c r="F15513" s="1" t="s">
        <v>17284</v>
      </c>
      <c r="G15513" s="1" t="s">
        <v>14148</v>
      </c>
      <c r="K15513" s="12"/>
      <c r="L15513" s="12"/>
    </row>
    <row r="15514" spans="1:13">
      <c r="A15514" s="1" t="s">
        <v>14175</v>
      </c>
      <c r="B15514" s="1" t="s">
        <v>14678</v>
      </c>
      <c r="C15514" s="1" t="str">
        <f t="shared" si="564"/>
        <v>30TXN09</v>
      </c>
      <c r="D15514" s="1">
        <v>0</v>
      </c>
      <c r="F15514" s="1" t="s">
        <v>17297</v>
      </c>
      <c r="G15514" s="1" t="s">
        <v>14754</v>
      </c>
      <c r="L15514" s="12"/>
      <c r="M15514" s="12"/>
    </row>
    <row r="15515" spans="1:13">
      <c r="A15515" s="1" t="s">
        <v>3006</v>
      </c>
      <c r="B15515" s="1" t="s">
        <v>13873</v>
      </c>
      <c r="C15515" s="1" t="str">
        <f t="shared" si="564"/>
        <v>30TVN95</v>
      </c>
      <c r="D15515" s="1">
        <v>0</v>
      </c>
      <c r="F15515" s="1" t="s">
        <v>17283</v>
      </c>
      <c r="G15515" s="1" t="s">
        <v>14147</v>
      </c>
    </row>
    <row r="15516" spans="1:13">
      <c r="A15516" s="1" t="s">
        <v>3006</v>
      </c>
      <c r="B15516" s="1" t="s">
        <v>13229</v>
      </c>
      <c r="C15516" s="1" t="str">
        <f t="shared" si="564"/>
        <v>30TVN95</v>
      </c>
      <c r="D15516" s="1">
        <v>0</v>
      </c>
      <c r="F15516" s="1" t="s">
        <v>17283</v>
      </c>
      <c r="G15516" s="1" t="s">
        <v>14147</v>
      </c>
    </row>
    <row r="15517" spans="1:13">
      <c r="A15517" s="1" t="s">
        <v>3006</v>
      </c>
      <c r="B15517" s="1" t="s">
        <v>13229</v>
      </c>
      <c r="C15517" s="1" t="str">
        <f t="shared" si="564"/>
        <v>30TVN95</v>
      </c>
      <c r="D15517" s="1">
        <v>0</v>
      </c>
      <c r="F15517" s="1" t="s">
        <v>17283</v>
      </c>
      <c r="G15517" s="1" t="s">
        <v>14147</v>
      </c>
    </row>
    <row r="15518" spans="1:13">
      <c r="A15518" s="1" t="s">
        <v>3006</v>
      </c>
      <c r="B15518" s="1" t="s">
        <v>3007</v>
      </c>
      <c r="C15518" s="1" t="str">
        <f t="shared" si="564"/>
        <v>31TBH53</v>
      </c>
      <c r="D15518" s="1">
        <v>0</v>
      </c>
      <c r="F15518" s="1" t="s">
        <v>2526</v>
      </c>
      <c r="G15518" s="2" t="s">
        <v>107</v>
      </c>
    </row>
    <row r="15519" spans="1:13">
      <c r="A15519" s="1" t="s">
        <v>6967</v>
      </c>
      <c r="B15519" s="1" t="s">
        <v>6880</v>
      </c>
      <c r="C15519" s="1" t="str">
        <f t="shared" si="564"/>
        <v>30SUF78</v>
      </c>
      <c r="D15519" s="1">
        <v>0</v>
      </c>
      <c r="F15519" s="1" t="s">
        <v>7805</v>
      </c>
      <c r="G15519" s="2" t="s">
        <v>6868</v>
      </c>
    </row>
    <row r="15520" spans="1:13">
      <c r="A15520" s="1" t="s">
        <v>6967</v>
      </c>
      <c r="B15520" s="1" t="s">
        <v>6883</v>
      </c>
      <c r="C15520" s="1" t="str">
        <f t="shared" si="564"/>
        <v>30SUF87</v>
      </c>
      <c r="D15520" s="1">
        <v>0</v>
      </c>
      <c r="F15520" s="1" t="s">
        <v>7805</v>
      </c>
      <c r="G15520" s="2" t="s">
        <v>6868</v>
      </c>
    </row>
    <row r="15521" spans="1:7">
      <c r="A15521" s="1" t="s">
        <v>6967</v>
      </c>
      <c r="B15521" s="1" t="s">
        <v>6882</v>
      </c>
      <c r="C15521" s="1" t="str">
        <f t="shared" si="564"/>
        <v>30SVF32</v>
      </c>
      <c r="D15521" s="1">
        <v>0</v>
      </c>
      <c r="F15521" s="1" t="s">
        <v>7805</v>
      </c>
      <c r="G15521" s="2" t="s">
        <v>6868</v>
      </c>
    </row>
    <row r="15522" spans="1:7">
      <c r="A15522" s="1" t="s">
        <v>6968</v>
      </c>
      <c r="B15522" s="1" t="s">
        <v>6883</v>
      </c>
      <c r="C15522" s="1" t="str">
        <f t="shared" si="564"/>
        <v>30SUF87</v>
      </c>
      <c r="D15522" s="1">
        <v>0</v>
      </c>
      <c r="F15522" s="1" t="s">
        <v>7805</v>
      </c>
      <c r="G15522" s="2" t="s">
        <v>6868</v>
      </c>
    </row>
    <row r="15523" spans="1:7">
      <c r="A15523" s="1" t="s">
        <v>6969</v>
      </c>
      <c r="B15523" s="1" t="s">
        <v>6922</v>
      </c>
      <c r="C15523" s="1" t="str">
        <f t="shared" si="564"/>
        <v>30SUF77</v>
      </c>
      <c r="D15523" s="1">
        <v>0</v>
      </c>
      <c r="F15523" s="1" t="s">
        <v>7805</v>
      </c>
      <c r="G15523" s="2" t="s">
        <v>6868</v>
      </c>
    </row>
    <row r="15524" spans="1:7">
      <c r="A15524" s="1" t="s">
        <v>6969</v>
      </c>
      <c r="B15524" s="1" t="s">
        <v>6883</v>
      </c>
      <c r="C15524" s="1" t="str">
        <f t="shared" si="564"/>
        <v>30SUF87</v>
      </c>
      <c r="D15524" s="1">
        <v>0</v>
      </c>
      <c r="F15524" s="1" t="s">
        <v>7805</v>
      </c>
      <c r="G15524" s="2" t="s">
        <v>6868</v>
      </c>
    </row>
    <row r="15525" spans="1:7">
      <c r="A15525" s="1" t="s">
        <v>6969</v>
      </c>
      <c r="B15525" s="1" t="s">
        <v>6888</v>
      </c>
      <c r="C15525" s="1" t="str">
        <f t="shared" si="564"/>
        <v>30SVF32</v>
      </c>
      <c r="D15525" s="1">
        <v>0</v>
      </c>
      <c r="F15525" s="1" t="s">
        <v>7805</v>
      </c>
      <c r="G15525" s="2" t="s">
        <v>6868</v>
      </c>
    </row>
    <row r="15526" spans="1:7">
      <c r="A15526" s="1" t="s">
        <v>6969</v>
      </c>
      <c r="B15526" s="1" t="s">
        <v>6882</v>
      </c>
      <c r="C15526" s="1" t="str">
        <f t="shared" si="564"/>
        <v>30SVF32</v>
      </c>
      <c r="D15526" s="1">
        <v>0</v>
      </c>
      <c r="F15526" s="1" t="s">
        <v>7805</v>
      </c>
      <c r="G15526" s="2" t="s">
        <v>6868</v>
      </c>
    </row>
    <row r="15527" spans="1:7">
      <c r="A15527" s="1" t="s">
        <v>6970</v>
      </c>
      <c r="B15527" s="1" t="s">
        <v>6869</v>
      </c>
      <c r="C15527" s="1" t="str">
        <f t="shared" si="564"/>
        <v>30SVF22</v>
      </c>
      <c r="D15527" s="1">
        <v>0</v>
      </c>
      <c r="F15527" s="1" t="s">
        <v>7805</v>
      </c>
      <c r="G15527" s="2" t="s">
        <v>6868</v>
      </c>
    </row>
    <row r="15528" spans="1:7">
      <c r="A15528" s="1" t="s">
        <v>6970</v>
      </c>
      <c r="B15528" s="1" t="s">
        <v>6882</v>
      </c>
      <c r="C15528" s="1" t="str">
        <f t="shared" si="564"/>
        <v>30SVF32</v>
      </c>
      <c r="D15528" s="1">
        <v>0</v>
      </c>
      <c r="F15528" s="1" t="s">
        <v>7805</v>
      </c>
      <c r="G15528" s="2" t="s">
        <v>6868</v>
      </c>
    </row>
    <row r="15529" spans="1:7">
      <c r="A15529" s="1" t="s">
        <v>6971</v>
      </c>
      <c r="B15529" s="1" t="s">
        <v>6908</v>
      </c>
      <c r="C15529" s="1" t="str">
        <f t="shared" si="564"/>
        <v>30SUF76</v>
      </c>
      <c r="D15529" s="1">
        <v>0</v>
      </c>
      <c r="F15529" s="1" t="s">
        <v>7805</v>
      </c>
      <c r="G15529" s="2" t="s">
        <v>6868</v>
      </c>
    </row>
    <row r="15530" spans="1:7">
      <c r="A15530" s="1" t="s">
        <v>6971</v>
      </c>
      <c r="B15530" s="1" t="s">
        <v>6910</v>
      </c>
      <c r="C15530" s="1" t="str">
        <f t="shared" si="564"/>
        <v>30SUF77</v>
      </c>
      <c r="D15530" s="1">
        <v>0</v>
      </c>
      <c r="F15530" s="1" t="s">
        <v>7805</v>
      </c>
      <c r="G15530" s="2" t="s">
        <v>6868</v>
      </c>
    </row>
    <row r="15531" spans="1:7">
      <c r="A15531" s="1" t="s">
        <v>6971</v>
      </c>
      <c r="B15531" s="1" t="s">
        <v>6880</v>
      </c>
      <c r="C15531" s="1" t="str">
        <f t="shared" si="564"/>
        <v>30SUF78</v>
      </c>
      <c r="D15531" s="1">
        <v>0</v>
      </c>
      <c r="F15531" s="1" t="s">
        <v>7805</v>
      </c>
      <c r="G15531" s="2" t="s">
        <v>6868</v>
      </c>
    </row>
    <row r="15532" spans="1:7">
      <c r="A15532" s="1" t="s">
        <v>6971</v>
      </c>
      <c r="B15532" s="1" t="s">
        <v>6883</v>
      </c>
      <c r="C15532" s="1" t="str">
        <f t="shared" si="564"/>
        <v>30SUF87</v>
      </c>
      <c r="D15532" s="1">
        <v>0</v>
      </c>
      <c r="F15532" s="1" t="s">
        <v>7805</v>
      </c>
      <c r="G15532" s="2" t="s">
        <v>6868</v>
      </c>
    </row>
    <row r="15533" spans="1:7">
      <c r="A15533" s="1" t="s">
        <v>6971</v>
      </c>
      <c r="B15533" s="1" t="s">
        <v>6869</v>
      </c>
      <c r="C15533" s="1" t="str">
        <f t="shared" si="564"/>
        <v>30SVF22</v>
      </c>
      <c r="D15533" s="1">
        <v>0</v>
      </c>
      <c r="F15533" s="1" t="s">
        <v>7805</v>
      </c>
      <c r="G15533" s="2" t="s">
        <v>6868</v>
      </c>
    </row>
    <row r="15534" spans="1:7">
      <c r="A15534" s="1" t="s">
        <v>6971</v>
      </c>
      <c r="B15534" s="1" t="s">
        <v>6888</v>
      </c>
      <c r="C15534" s="1" t="str">
        <f t="shared" si="564"/>
        <v>30SVF32</v>
      </c>
      <c r="D15534" s="1">
        <v>0</v>
      </c>
      <c r="F15534" s="1" t="s">
        <v>7805</v>
      </c>
      <c r="G15534" s="2" t="s">
        <v>6868</v>
      </c>
    </row>
    <row r="15535" spans="1:7">
      <c r="A15535" s="1" t="s">
        <v>6971</v>
      </c>
      <c r="B15535" s="1" t="s">
        <v>6882</v>
      </c>
      <c r="C15535" s="1" t="str">
        <f t="shared" si="564"/>
        <v>30SVF32</v>
      </c>
      <c r="D15535" s="1">
        <v>0</v>
      </c>
      <c r="F15535" s="1" t="s">
        <v>7805</v>
      </c>
      <c r="G15535" s="2" t="s">
        <v>6868</v>
      </c>
    </row>
    <row r="15536" spans="1:7">
      <c r="A15536" s="1" t="s">
        <v>6972</v>
      </c>
      <c r="B15536" s="1" t="s">
        <v>6908</v>
      </c>
      <c r="C15536" s="1" t="str">
        <f t="shared" si="564"/>
        <v>30SUF76</v>
      </c>
      <c r="D15536" s="1">
        <v>0</v>
      </c>
      <c r="F15536" s="1" t="s">
        <v>7805</v>
      </c>
      <c r="G15536" s="2" t="s">
        <v>6868</v>
      </c>
    </row>
    <row r="15537" spans="1:12">
      <c r="A15537" s="1" t="s">
        <v>6972</v>
      </c>
      <c r="B15537" s="1" t="s">
        <v>6910</v>
      </c>
      <c r="C15537" s="1" t="str">
        <f t="shared" si="564"/>
        <v>30SUF77</v>
      </c>
      <c r="D15537" s="1">
        <v>0</v>
      </c>
      <c r="F15537" s="1" t="s">
        <v>7805</v>
      </c>
      <c r="G15537" s="2" t="s">
        <v>6868</v>
      </c>
    </row>
    <row r="15538" spans="1:12">
      <c r="A15538" s="1" t="s">
        <v>6972</v>
      </c>
      <c r="B15538" s="1" t="s">
        <v>6880</v>
      </c>
      <c r="C15538" s="1" t="str">
        <f t="shared" si="564"/>
        <v>30SUF78</v>
      </c>
      <c r="D15538" s="1">
        <v>0</v>
      </c>
      <c r="F15538" s="1" t="s">
        <v>7805</v>
      </c>
      <c r="G15538" s="2" t="s">
        <v>6868</v>
      </c>
    </row>
    <row r="15539" spans="1:12">
      <c r="A15539" s="1" t="s">
        <v>6972</v>
      </c>
      <c r="B15539" s="1" t="s">
        <v>6883</v>
      </c>
      <c r="C15539" s="1" t="str">
        <f t="shared" si="564"/>
        <v>30SUF87</v>
      </c>
      <c r="D15539" s="1">
        <v>0</v>
      </c>
      <c r="F15539" s="1" t="s">
        <v>7805</v>
      </c>
      <c r="G15539" s="2" t="s">
        <v>6868</v>
      </c>
    </row>
    <row r="15540" spans="1:12">
      <c r="A15540" s="1" t="s">
        <v>6972</v>
      </c>
      <c r="B15540" s="1" t="s">
        <v>6888</v>
      </c>
      <c r="C15540" s="1" t="str">
        <f t="shared" si="564"/>
        <v>30SVF32</v>
      </c>
      <c r="D15540" s="1">
        <v>0</v>
      </c>
      <c r="F15540" s="1" t="s">
        <v>7805</v>
      </c>
      <c r="G15540" s="2" t="s">
        <v>6868</v>
      </c>
    </row>
    <row r="15541" spans="1:12">
      <c r="A15541" s="1" t="s">
        <v>6972</v>
      </c>
      <c r="B15541" s="1" t="s">
        <v>6867</v>
      </c>
      <c r="C15541" s="1" t="str">
        <f t="shared" si="564"/>
        <v>30SVF42</v>
      </c>
      <c r="D15541" s="1">
        <v>0</v>
      </c>
      <c r="F15541" s="1" t="s">
        <v>7805</v>
      </c>
      <c r="G15541" s="2" t="s">
        <v>6868</v>
      </c>
    </row>
    <row r="15542" spans="1:12">
      <c r="A15542" s="1" t="s">
        <v>5974</v>
      </c>
      <c r="B15542" s="1" t="s">
        <v>5939</v>
      </c>
      <c r="C15542" s="1" t="str">
        <f t="shared" si="564"/>
        <v>30TVN84</v>
      </c>
      <c r="D15542" s="1">
        <v>0</v>
      </c>
      <c r="F15542" s="1" t="s">
        <v>5898</v>
      </c>
      <c r="G15542" s="2" t="s">
        <v>5602</v>
      </c>
    </row>
    <row r="15543" spans="1:12">
      <c r="A15543" s="1" t="s">
        <v>5974</v>
      </c>
      <c r="B15543" s="1" t="s">
        <v>5976</v>
      </c>
      <c r="C15543" s="1" t="str">
        <f t="shared" si="564"/>
        <v>30TVN93</v>
      </c>
      <c r="D15543" s="1">
        <v>0</v>
      </c>
      <c r="F15543" s="1" t="s">
        <v>5898</v>
      </c>
      <c r="G15543" s="2" t="s">
        <v>5602</v>
      </c>
    </row>
    <row r="15544" spans="1:12">
      <c r="A15544" s="1" t="s">
        <v>5974</v>
      </c>
      <c r="B15544" s="1" t="s">
        <v>14222</v>
      </c>
      <c r="C15544" s="1" t="str">
        <f t="shared" si="564"/>
        <v>30TVN93</v>
      </c>
      <c r="D15544" s="1">
        <v>0</v>
      </c>
      <c r="F15544" s="1" t="s">
        <v>17298</v>
      </c>
      <c r="G15544" s="1" t="s">
        <v>15058</v>
      </c>
      <c r="L15544" s="12"/>
    </row>
    <row r="15545" spans="1:12">
      <c r="A15545" s="1" t="s">
        <v>5974</v>
      </c>
      <c r="B15545" s="1" t="s">
        <v>5975</v>
      </c>
      <c r="C15545" s="1" t="str">
        <f t="shared" si="564"/>
        <v>30TVN94</v>
      </c>
      <c r="D15545" s="1">
        <v>0</v>
      </c>
      <c r="F15545" s="1" t="s">
        <v>5898</v>
      </c>
      <c r="G15545" s="2" t="s">
        <v>5602</v>
      </c>
    </row>
    <row r="15546" spans="1:12">
      <c r="A15546" s="3" t="s">
        <v>5974</v>
      </c>
      <c r="B15546" s="1" t="s">
        <v>16312</v>
      </c>
      <c r="C15546" s="1" t="str">
        <f t="shared" si="564"/>
        <v>30TWN89</v>
      </c>
      <c r="D15546" s="1">
        <v>0</v>
      </c>
      <c r="F15546" s="1" t="s">
        <v>17511</v>
      </c>
      <c r="G15546" s="1" t="s">
        <v>17075</v>
      </c>
      <c r="H15546" s="29"/>
      <c r="I15546" s="29"/>
    </row>
    <row r="15547" spans="1:12">
      <c r="A15547" s="1" t="s">
        <v>5974</v>
      </c>
      <c r="C15547" s="1" t="s">
        <v>16643</v>
      </c>
      <c r="D15547" s="1">
        <v>0</v>
      </c>
      <c r="F15547" s="1" t="s">
        <v>17312</v>
      </c>
      <c r="G15547" s="1" t="s">
        <v>16653</v>
      </c>
      <c r="H15547" s="24"/>
    </row>
    <row r="15548" spans="1:12">
      <c r="A15548" s="3" t="s">
        <v>5974</v>
      </c>
      <c r="B15548" s="1" t="s">
        <v>16830</v>
      </c>
      <c r="C15548" s="1" t="str">
        <f>_xlfn.CONCAT(LEFT(B15548,6),MID(B15548,8,1))</f>
        <v>30TWN98</v>
      </c>
      <c r="D15548" s="1">
        <v>0</v>
      </c>
      <c r="F15548" s="1" t="s">
        <v>17511</v>
      </c>
      <c r="G15548" s="1" t="s">
        <v>17075</v>
      </c>
      <c r="H15548" s="27"/>
      <c r="I15548" s="27"/>
    </row>
    <row r="15549" spans="1:12">
      <c r="A15549" s="1" t="s">
        <v>5974</v>
      </c>
      <c r="C15549" s="1" t="s">
        <v>16517</v>
      </c>
      <c r="D15549" s="1">
        <v>0</v>
      </c>
      <c r="F15549" s="1" t="s">
        <v>17312</v>
      </c>
      <c r="G15549" s="1" t="s">
        <v>16653</v>
      </c>
      <c r="H15549" s="24"/>
    </row>
    <row r="15550" spans="1:12">
      <c r="A15550" s="3" t="s">
        <v>5974</v>
      </c>
      <c r="B15550" s="1" t="s">
        <v>16265</v>
      </c>
      <c r="C15550" s="1" t="str">
        <f>_xlfn.CONCAT(LEFT(B15550,6),MID(B15550,8,1))</f>
        <v>30TWN99</v>
      </c>
      <c r="D15550" s="1">
        <v>0</v>
      </c>
      <c r="F15550" s="1" t="s">
        <v>17511</v>
      </c>
      <c r="G15550" s="1" t="s">
        <v>17075</v>
      </c>
      <c r="H15550" s="27"/>
      <c r="I15550" s="27"/>
    </row>
    <row r="15551" spans="1:12">
      <c r="A15551" s="3" t="s">
        <v>5974</v>
      </c>
      <c r="B15551" s="1" t="s">
        <v>17185</v>
      </c>
      <c r="C15551" s="1" t="str">
        <f>_xlfn.CONCAT(LEFT(B15551,6),MID(B15551,8,1))</f>
        <v>30TWP90</v>
      </c>
      <c r="D15551" s="1">
        <v>0</v>
      </c>
      <c r="F15551" s="1" t="s">
        <v>17511</v>
      </c>
      <c r="G15551" s="1" t="s">
        <v>17075</v>
      </c>
      <c r="H15551" s="29"/>
      <c r="I15551" s="29"/>
    </row>
    <row r="15552" spans="1:12">
      <c r="A15552" s="1" t="s">
        <v>5974</v>
      </c>
      <c r="C15552" s="1" t="s">
        <v>16518</v>
      </c>
      <c r="D15552" s="1">
        <v>0</v>
      </c>
      <c r="F15552" s="1" t="s">
        <v>17312</v>
      </c>
      <c r="G15552" s="1" t="s">
        <v>16653</v>
      </c>
      <c r="H15552" s="24"/>
    </row>
    <row r="15553" spans="1:12">
      <c r="A15553" s="1" t="s">
        <v>5974</v>
      </c>
      <c r="C15553" s="1" t="s">
        <v>15818</v>
      </c>
      <c r="D15553" s="1">
        <v>0</v>
      </c>
      <c r="F15553" s="1" t="s">
        <v>17312</v>
      </c>
      <c r="G15553" s="1" t="s">
        <v>16653</v>
      </c>
      <c r="H15553" s="24"/>
    </row>
    <row r="15554" spans="1:12">
      <c r="A15554" s="1" t="s">
        <v>5974</v>
      </c>
      <c r="C15554" s="1" t="s">
        <v>14490</v>
      </c>
      <c r="D15554" s="1">
        <v>0</v>
      </c>
      <c r="F15554" s="1" t="s">
        <v>17312</v>
      </c>
      <c r="G15554" s="1" t="s">
        <v>16653</v>
      </c>
      <c r="H15554" s="24"/>
    </row>
    <row r="15555" spans="1:12">
      <c r="A15555" s="1" t="s">
        <v>5974</v>
      </c>
      <c r="C15555" s="1" t="s">
        <v>15819</v>
      </c>
      <c r="D15555" s="1">
        <v>0</v>
      </c>
      <c r="F15555" s="1" t="s">
        <v>17312</v>
      </c>
      <c r="G15555" s="1" t="s">
        <v>16653</v>
      </c>
      <c r="H15555" s="24"/>
    </row>
    <row r="15556" spans="1:12">
      <c r="A15556" s="1" t="s">
        <v>5974</v>
      </c>
      <c r="C15556" s="1" t="s">
        <v>16520</v>
      </c>
      <c r="D15556" s="1">
        <v>0</v>
      </c>
      <c r="F15556" s="1" t="s">
        <v>17312</v>
      </c>
      <c r="G15556" s="1" t="s">
        <v>16653</v>
      </c>
      <c r="H15556" s="24"/>
    </row>
    <row r="15557" spans="1:12">
      <c r="A15557" s="1" t="s">
        <v>5974</v>
      </c>
      <c r="C15557" s="1" t="s">
        <v>3605</v>
      </c>
      <c r="D15557" s="1">
        <v>0</v>
      </c>
      <c r="F15557" s="1" t="s">
        <v>17312</v>
      </c>
      <c r="G15557" s="1" t="s">
        <v>16653</v>
      </c>
      <c r="H15557" s="24"/>
    </row>
    <row r="15558" spans="1:12">
      <c r="A15558" s="1" t="s">
        <v>5974</v>
      </c>
      <c r="C15558" s="1" t="s">
        <v>16580</v>
      </c>
      <c r="D15558" s="1">
        <v>0</v>
      </c>
      <c r="F15558" s="1" t="s">
        <v>17312</v>
      </c>
      <c r="G15558" s="1" t="s">
        <v>16653</v>
      </c>
      <c r="H15558" s="24"/>
    </row>
    <row r="15559" spans="1:12">
      <c r="A15559" s="1" t="s">
        <v>5974</v>
      </c>
      <c r="C15559" s="1" t="s">
        <v>16573</v>
      </c>
      <c r="D15559" s="1">
        <v>0</v>
      </c>
      <c r="F15559" s="1" t="s">
        <v>17312</v>
      </c>
      <c r="G15559" s="1" t="s">
        <v>16653</v>
      </c>
      <c r="H15559" s="24"/>
    </row>
    <row r="15560" spans="1:12">
      <c r="A15560" s="1" t="s">
        <v>2876</v>
      </c>
      <c r="B15560" s="1" t="s">
        <v>2536</v>
      </c>
      <c r="C15560" s="1" t="str">
        <f t="shared" ref="C15560:C15577" si="565">_xlfn.CONCAT(LEFT(B15560,6),MID(B15560,8,1))</f>
        <v>30TXM98</v>
      </c>
      <c r="D15560" s="1">
        <v>0</v>
      </c>
      <c r="F15560" s="1" t="s">
        <v>2526</v>
      </c>
      <c r="G15560" s="2" t="s">
        <v>107</v>
      </c>
    </row>
    <row r="15561" spans="1:12">
      <c r="A15561" s="1" t="s">
        <v>15408</v>
      </c>
      <c r="B15561" s="1" t="s">
        <v>14976</v>
      </c>
      <c r="C15561" s="1" t="str">
        <f t="shared" si="565"/>
        <v>30TVN84</v>
      </c>
      <c r="D15561" s="1">
        <v>0</v>
      </c>
      <c r="F15561" s="1" t="s">
        <v>17298</v>
      </c>
      <c r="G15561" s="1" t="s">
        <v>15058</v>
      </c>
      <c r="K15561" s="24"/>
      <c r="L15561" s="24"/>
    </row>
    <row r="15562" spans="1:12">
      <c r="A15562" s="1" t="s">
        <v>15408</v>
      </c>
      <c r="B15562" s="1" t="s">
        <v>15029</v>
      </c>
      <c r="C15562" s="1" t="str">
        <f t="shared" si="565"/>
        <v>30TVN93</v>
      </c>
      <c r="D15562" s="1">
        <v>0</v>
      </c>
      <c r="F15562" s="1" t="s">
        <v>17298</v>
      </c>
      <c r="G15562" s="1" t="s">
        <v>15058</v>
      </c>
      <c r="K15562" s="24"/>
      <c r="L15562" s="24"/>
    </row>
    <row r="15563" spans="1:12">
      <c r="A15563" s="1" t="s">
        <v>15408</v>
      </c>
      <c r="B15563" s="1" t="s">
        <v>14526</v>
      </c>
      <c r="C15563" s="1" t="str">
        <f t="shared" si="565"/>
        <v>30TVN94</v>
      </c>
      <c r="D15563" s="1">
        <v>0</v>
      </c>
      <c r="F15563" s="1" t="s">
        <v>17298</v>
      </c>
      <c r="G15563" s="1" t="s">
        <v>15058</v>
      </c>
      <c r="K15563" s="24"/>
      <c r="L15563" s="24"/>
    </row>
    <row r="15564" spans="1:12">
      <c r="A15564" s="1" t="s">
        <v>1070</v>
      </c>
      <c r="B15564" s="1" t="s">
        <v>808</v>
      </c>
      <c r="C15564" s="1" t="str">
        <f t="shared" si="565"/>
        <v>30STF40</v>
      </c>
      <c r="D15564" s="1">
        <v>0</v>
      </c>
      <c r="F15564" s="1" t="s">
        <v>1071</v>
      </c>
      <c r="G15564" s="1" t="s">
        <v>810</v>
      </c>
    </row>
    <row r="15565" spans="1:12">
      <c r="A15565" s="3" t="s">
        <v>7034</v>
      </c>
      <c r="B15565" s="1" t="s">
        <v>7027</v>
      </c>
      <c r="C15565" s="1" t="str">
        <f t="shared" si="565"/>
        <v>30SYJ33</v>
      </c>
      <c r="D15565" s="1">
        <v>0</v>
      </c>
      <c r="F15565" s="1" t="s">
        <v>7807</v>
      </c>
      <c r="G15565" s="1" t="s">
        <v>7026</v>
      </c>
    </row>
    <row r="15566" spans="1:12">
      <c r="A15566" s="3" t="s">
        <v>7034</v>
      </c>
      <c r="B15566" s="1" t="s">
        <v>7030</v>
      </c>
      <c r="C15566" s="1" t="str">
        <f t="shared" si="565"/>
        <v>30SYJ33</v>
      </c>
      <c r="D15566" s="1">
        <v>0</v>
      </c>
      <c r="F15566" s="1" t="s">
        <v>7807</v>
      </c>
      <c r="G15566" s="1" t="s">
        <v>7026</v>
      </c>
    </row>
    <row r="15567" spans="1:12">
      <c r="A15567" s="3" t="s">
        <v>7034</v>
      </c>
      <c r="B15567" s="1" t="s">
        <v>7028</v>
      </c>
      <c r="C15567" s="1" t="str">
        <f t="shared" si="565"/>
        <v>30SYJ34</v>
      </c>
      <c r="D15567" s="1">
        <v>0</v>
      </c>
      <c r="F15567" s="1" t="s">
        <v>7807</v>
      </c>
      <c r="G15567" s="1" t="s">
        <v>7026</v>
      </c>
    </row>
    <row r="15568" spans="1:12">
      <c r="A15568" s="3" t="s">
        <v>7034</v>
      </c>
      <c r="B15568" s="1" t="s">
        <v>7029</v>
      </c>
      <c r="C15568" s="1" t="str">
        <f t="shared" si="565"/>
        <v>30SYJ34</v>
      </c>
      <c r="D15568" s="1">
        <v>0</v>
      </c>
      <c r="F15568" s="1" t="s">
        <v>7807</v>
      </c>
      <c r="G15568" s="1" t="s">
        <v>7026</v>
      </c>
    </row>
    <row r="15569" spans="1:12">
      <c r="A15569" s="3" t="s">
        <v>7034</v>
      </c>
      <c r="B15569" s="1" t="s">
        <v>7025</v>
      </c>
      <c r="C15569" s="1" t="str">
        <f t="shared" si="565"/>
        <v>30SYJ35</v>
      </c>
      <c r="D15569" s="1">
        <v>0</v>
      </c>
      <c r="F15569" s="1" t="s">
        <v>7807</v>
      </c>
      <c r="G15569" s="1" t="s">
        <v>7026</v>
      </c>
    </row>
    <row r="15570" spans="1:12">
      <c r="A15570" s="3" t="s">
        <v>7034</v>
      </c>
      <c r="B15570" s="1" t="s">
        <v>7031</v>
      </c>
      <c r="C15570" s="1" t="str">
        <f t="shared" si="565"/>
        <v>30SYJ51</v>
      </c>
      <c r="D15570" s="1">
        <v>0</v>
      </c>
      <c r="F15570" s="1" t="s">
        <v>7807</v>
      </c>
      <c r="G15570" s="1" t="s">
        <v>7026</v>
      </c>
    </row>
    <row r="15571" spans="1:12">
      <c r="A15571" s="49" t="s">
        <v>7574</v>
      </c>
      <c r="B15571" s="1" t="s">
        <v>7570</v>
      </c>
      <c r="C15571" s="1" t="str">
        <f t="shared" si="565"/>
        <v>30SWF87</v>
      </c>
      <c r="D15571" s="1">
        <v>0</v>
      </c>
      <c r="F15571" s="1" t="s">
        <v>7604</v>
      </c>
      <c r="G15571" s="2" t="s">
        <v>7605</v>
      </c>
    </row>
    <row r="15572" spans="1:12">
      <c r="A15572" s="3" t="s">
        <v>12324</v>
      </c>
      <c r="B15572" s="1" t="s">
        <v>12662</v>
      </c>
      <c r="C15572" s="1" t="str">
        <f t="shared" si="565"/>
        <v>29TPJ40</v>
      </c>
      <c r="D15572" s="1">
        <v>0</v>
      </c>
      <c r="F15572" s="1" t="s">
        <v>13414</v>
      </c>
      <c r="G15572" s="1" t="s">
        <v>12413</v>
      </c>
    </row>
    <row r="15573" spans="1:12">
      <c r="A15573" s="1" t="s">
        <v>12324</v>
      </c>
      <c r="B15573" s="1" t="s">
        <v>13558</v>
      </c>
      <c r="C15573" s="1" t="str">
        <f t="shared" si="565"/>
        <v>30TVN83</v>
      </c>
      <c r="D15573" s="1">
        <v>0</v>
      </c>
      <c r="F15573" s="1" t="s">
        <v>17298</v>
      </c>
      <c r="G15573" s="1" t="s">
        <v>15058</v>
      </c>
      <c r="K15573" s="24"/>
      <c r="L15573" s="24"/>
    </row>
    <row r="15574" spans="1:12">
      <c r="A15574" s="9" t="s">
        <v>12324</v>
      </c>
      <c r="B15574" s="1" t="s">
        <v>15717</v>
      </c>
      <c r="C15574" s="1" t="str">
        <f t="shared" si="565"/>
        <v>30TWN99</v>
      </c>
      <c r="D15574" s="1">
        <v>0</v>
      </c>
      <c r="F15574" s="1" t="s">
        <v>17511</v>
      </c>
      <c r="G15574" s="1" t="s">
        <v>17075</v>
      </c>
      <c r="H15574" s="27"/>
      <c r="I15574" s="27"/>
    </row>
    <row r="15575" spans="1:12">
      <c r="A15575" s="9" t="s">
        <v>12324</v>
      </c>
      <c r="B15575" s="1" t="s">
        <v>16308</v>
      </c>
      <c r="C15575" s="1" t="str">
        <f t="shared" si="565"/>
        <v>30TWP90</v>
      </c>
      <c r="D15575" s="1">
        <v>0</v>
      </c>
      <c r="F15575" s="1" t="s">
        <v>17511</v>
      </c>
      <c r="G15575" s="1" t="s">
        <v>17075</v>
      </c>
      <c r="H15575" s="29"/>
      <c r="I15575" s="29"/>
    </row>
    <row r="15576" spans="1:12">
      <c r="A15576" s="9" t="s">
        <v>12324</v>
      </c>
      <c r="B15576" s="1" t="s">
        <v>17190</v>
      </c>
      <c r="C15576" s="1" t="str">
        <f t="shared" si="565"/>
        <v>30TWP90</v>
      </c>
      <c r="D15576" s="1">
        <v>0</v>
      </c>
      <c r="F15576" s="1" t="s">
        <v>17511</v>
      </c>
      <c r="G15576" s="1" t="s">
        <v>17075</v>
      </c>
      <c r="H15576" s="27"/>
      <c r="I15576" s="27"/>
    </row>
    <row r="15577" spans="1:12">
      <c r="A15577" s="1" t="s">
        <v>15282</v>
      </c>
      <c r="B15577" s="1" t="s">
        <v>14952</v>
      </c>
      <c r="C15577" s="1" t="str">
        <f t="shared" si="565"/>
        <v>30TVN94</v>
      </c>
      <c r="D15577" s="1">
        <v>0</v>
      </c>
      <c r="F15577" s="1" t="s">
        <v>17298</v>
      </c>
      <c r="G15577" s="1" t="s">
        <v>15058</v>
      </c>
      <c r="K15577" s="24"/>
      <c r="L15577" s="24"/>
    </row>
    <row r="15578" spans="1:12">
      <c r="A15578" s="1" t="s">
        <v>16523</v>
      </c>
      <c r="C15578" s="1" t="s">
        <v>16556</v>
      </c>
      <c r="D15578" s="1">
        <v>0</v>
      </c>
      <c r="F15578" s="1" t="s">
        <v>17311</v>
      </c>
      <c r="G15578" s="1" t="s">
        <v>16583</v>
      </c>
    </row>
    <row r="15579" spans="1:12">
      <c r="A15579" s="1" t="s">
        <v>5339</v>
      </c>
      <c r="B15579" s="1" t="s">
        <v>5268</v>
      </c>
      <c r="C15579" s="1" t="str">
        <f t="shared" ref="C15579:C15602" si="566">_xlfn.CONCAT(LEFT(B15579,6),MID(B15579,8,1))</f>
        <v>31TBE77</v>
      </c>
      <c r="D15579" s="1">
        <v>0</v>
      </c>
      <c r="F15579" s="1" t="s">
        <v>5215</v>
      </c>
      <c r="G15579" s="2" t="s">
        <v>4940</v>
      </c>
    </row>
    <row r="15580" spans="1:12">
      <c r="A15580" s="3" t="s">
        <v>12325</v>
      </c>
      <c r="B15580" s="1" t="s">
        <v>12567</v>
      </c>
      <c r="C15580" s="1" t="str">
        <f t="shared" si="566"/>
        <v>29TPH70</v>
      </c>
      <c r="D15580" s="1">
        <v>0</v>
      </c>
      <c r="F15580" s="1" t="s">
        <v>13414</v>
      </c>
      <c r="G15580" s="1" t="s">
        <v>12413</v>
      </c>
    </row>
    <row r="15581" spans="1:12">
      <c r="A15581" s="9" t="s">
        <v>12325</v>
      </c>
      <c r="B15581" s="1" t="s">
        <v>16312</v>
      </c>
      <c r="C15581" s="1" t="str">
        <f t="shared" si="566"/>
        <v>30TWN89</v>
      </c>
      <c r="D15581" s="1">
        <v>0</v>
      </c>
      <c r="F15581" s="1" t="s">
        <v>17511</v>
      </c>
      <c r="G15581" s="1" t="s">
        <v>17075</v>
      </c>
      <c r="H15581" s="29"/>
      <c r="I15581" s="29"/>
    </row>
    <row r="15582" spans="1:12">
      <c r="A15582" s="9" t="s">
        <v>12325</v>
      </c>
      <c r="B15582" s="1" t="s">
        <v>17188</v>
      </c>
      <c r="C15582" s="1" t="str">
        <f t="shared" si="566"/>
        <v>30TWP90</v>
      </c>
      <c r="D15582" s="1">
        <v>0</v>
      </c>
      <c r="F15582" s="1" t="s">
        <v>17511</v>
      </c>
      <c r="G15582" s="1" t="s">
        <v>17075</v>
      </c>
      <c r="H15582" s="29"/>
      <c r="I15582" s="29"/>
    </row>
    <row r="15583" spans="1:12">
      <c r="A15583" s="9" t="s">
        <v>12325</v>
      </c>
      <c r="B15583" s="1" t="s">
        <v>17200</v>
      </c>
      <c r="C15583" s="1" t="str">
        <f t="shared" si="566"/>
        <v>30TXN08</v>
      </c>
      <c r="D15583" s="1">
        <v>0</v>
      </c>
      <c r="F15583" s="1" t="s">
        <v>17511</v>
      </c>
      <c r="G15583" s="1" t="s">
        <v>17075</v>
      </c>
      <c r="H15583" s="27"/>
      <c r="I15583" s="27"/>
    </row>
    <row r="15584" spans="1:12">
      <c r="A15584" s="9" t="s">
        <v>12325</v>
      </c>
      <c r="B15584" s="1" t="s">
        <v>16838</v>
      </c>
      <c r="C15584" s="1" t="str">
        <f t="shared" si="566"/>
        <v>30TXN08</v>
      </c>
      <c r="D15584" s="1">
        <v>0</v>
      </c>
      <c r="F15584" s="1" t="s">
        <v>17511</v>
      </c>
      <c r="G15584" s="1" t="s">
        <v>17075</v>
      </c>
      <c r="H15584" s="29"/>
      <c r="I15584" s="29"/>
    </row>
    <row r="15585" spans="1:13">
      <c r="A15585" s="1" t="s">
        <v>2877</v>
      </c>
      <c r="B15585" s="1" t="s">
        <v>15680</v>
      </c>
      <c r="C15585" s="1" t="str">
        <f t="shared" si="566"/>
        <v>30TVN94</v>
      </c>
      <c r="D15585" s="1">
        <v>0</v>
      </c>
      <c r="F15585" s="1" t="s">
        <v>17298</v>
      </c>
      <c r="G15585" s="1" t="s">
        <v>15058</v>
      </c>
      <c r="K15585" s="24"/>
      <c r="L15585" s="24"/>
    </row>
    <row r="15586" spans="1:13">
      <c r="A15586" s="1" t="s">
        <v>2877</v>
      </c>
      <c r="B15586" s="1" t="s">
        <v>15680</v>
      </c>
      <c r="C15586" s="1" t="str">
        <f t="shared" si="566"/>
        <v>30TVN94</v>
      </c>
      <c r="D15586" s="1">
        <v>0</v>
      </c>
      <c r="F15586" s="1" t="s">
        <v>16109</v>
      </c>
      <c r="G15586" s="1" t="s">
        <v>16110</v>
      </c>
    </row>
    <row r="15587" spans="1:13">
      <c r="A15587" s="9" t="s">
        <v>2877</v>
      </c>
      <c r="B15587" s="1" t="s">
        <v>16312</v>
      </c>
      <c r="C15587" s="1" t="str">
        <f t="shared" si="566"/>
        <v>30TWN89</v>
      </c>
      <c r="D15587" s="1">
        <v>0</v>
      </c>
      <c r="F15587" s="1" t="s">
        <v>17511</v>
      </c>
      <c r="G15587" s="1" t="s">
        <v>17075</v>
      </c>
      <c r="H15587" s="29"/>
      <c r="I15587" s="29"/>
    </row>
    <row r="15588" spans="1:13">
      <c r="A15588" s="9" t="s">
        <v>2877</v>
      </c>
      <c r="B15588" s="1" t="s">
        <v>16836</v>
      </c>
      <c r="C15588" s="1" t="str">
        <f t="shared" si="566"/>
        <v>30TWP90</v>
      </c>
      <c r="D15588" s="1">
        <v>0</v>
      </c>
      <c r="F15588" s="1" t="s">
        <v>17511</v>
      </c>
      <c r="G15588" s="1" t="s">
        <v>17075</v>
      </c>
      <c r="H15588" s="29"/>
      <c r="I15588" s="29"/>
    </row>
    <row r="15589" spans="1:13">
      <c r="A15589" s="9" t="s">
        <v>2877</v>
      </c>
      <c r="B15589" s="1" t="s">
        <v>17188</v>
      </c>
      <c r="C15589" s="1" t="str">
        <f t="shared" si="566"/>
        <v>30TWP90</v>
      </c>
      <c r="D15589" s="1">
        <v>0</v>
      </c>
      <c r="F15589" s="1" t="s">
        <v>17511</v>
      </c>
      <c r="G15589" s="1" t="s">
        <v>17075</v>
      </c>
      <c r="H15589" s="29"/>
      <c r="I15589" s="29"/>
    </row>
    <row r="15590" spans="1:13">
      <c r="A15590" s="1" t="s">
        <v>2877</v>
      </c>
      <c r="B15590" s="1" t="s">
        <v>2819</v>
      </c>
      <c r="C15590" s="1" t="str">
        <f t="shared" si="566"/>
        <v>30TYN11</v>
      </c>
      <c r="D15590" s="1">
        <v>0</v>
      </c>
      <c r="F15590" s="1" t="s">
        <v>2526</v>
      </c>
      <c r="G15590" s="2" t="s">
        <v>107</v>
      </c>
    </row>
    <row r="15591" spans="1:13">
      <c r="A15591" s="1" t="s">
        <v>1072</v>
      </c>
      <c r="B15591" s="1" t="s">
        <v>808</v>
      </c>
      <c r="C15591" s="1" t="str">
        <f t="shared" si="566"/>
        <v>30STF40</v>
      </c>
      <c r="D15591" s="1">
        <v>0</v>
      </c>
      <c r="F15591" s="1" t="s">
        <v>1073</v>
      </c>
      <c r="G15591" s="1" t="s">
        <v>810</v>
      </c>
    </row>
    <row r="15592" spans="1:13" ht="14.4">
      <c r="A15592" s="1" t="s">
        <v>1072</v>
      </c>
      <c r="B15592" s="1" t="s">
        <v>16290</v>
      </c>
      <c r="C15592" s="1" t="str">
        <f t="shared" si="566"/>
        <v>30TWN68</v>
      </c>
      <c r="D15592" s="1">
        <v>0</v>
      </c>
      <c r="F15592" s="1" t="s">
        <v>17306</v>
      </c>
      <c r="G15592" s="1" t="s">
        <v>16324</v>
      </c>
    </row>
    <row r="15593" spans="1:13">
      <c r="A15593" s="1" t="s">
        <v>1072</v>
      </c>
      <c r="B15593" s="1" t="s">
        <v>759</v>
      </c>
      <c r="C15593" s="1" t="str">
        <f t="shared" si="566"/>
        <v>30TWN69</v>
      </c>
      <c r="D15593" s="1">
        <v>0</v>
      </c>
      <c r="F15593" s="1" t="s">
        <v>17297</v>
      </c>
      <c r="G15593" s="1" t="s">
        <v>14754</v>
      </c>
      <c r="L15593" s="12"/>
      <c r="M15593" s="12"/>
    </row>
    <row r="15594" spans="1:13">
      <c r="A15594" s="1" t="s">
        <v>7008</v>
      </c>
      <c r="B15594" s="1" t="s">
        <v>6871</v>
      </c>
      <c r="C15594" s="1" t="str">
        <f t="shared" si="566"/>
        <v>30SUF88</v>
      </c>
      <c r="D15594" s="1">
        <v>0</v>
      </c>
      <c r="F15594" s="1" t="s">
        <v>7805</v>
      </c>
      <c r="G15594" s="2" t="s">
        <v>6868</v>
      </c>
    </row>
    <row r="15595" spans="1:13">
      <c r="A15595" s="1" t="s">
        <v>7008</v>
      </c>
      <c r="B15595" s="1" t="s">
        <v>6867</v>
      </c>
      <c r="C15595" s="1" t="str">
        <f t="shared" si="566"/>
        <v>30SVF42</v>
      </c>
      <c r="D15595" s="1">
        <v>0</v>
      </c>
      <c r="F15595" s="1" t="s">
        <v>7805</v>
      </c>
      <c r="G15595" s="2" t="s">
        <v>6868</v>
      </c>
    </row>
    <row r="15596" spans="1:13">
      <c r="A15596" s="1" t="s">
        <v>6982</v>
      </c>
      <c r="B15596" s="1" t="s">
        <v>6882</v>
      </c>
      <c r="C15596" s="1" t="str">
        <f t="shared" si="566"/>
        <v>30SVF32</v>
      </c>
      <c r="D15596" s="1">
        <v>0</v>
      </c>
      <c r="F15596" s="1" t="s">
        <v>7805</v>
      </c>
      <c r="G15596" s="2" t="s">
        <v>6868</v>
      </c>
    </row>
    <row r="15597" spans="1:13">
      <c r="A15597" s="1" t="s">
        <v>15961</v>
      </c>
      <c r="B15597" s="1" t="s">
        <v>15962</v>
      </c>
      <c r="C15597" s="1" t="str">
        <f t="shared" si="566"/>
        <v>31TCH01</v>
      </c>
      <c r="D15597" s="1">
        <v>0</v>
      </c>
      <c r="F15597" s="1" t="s">
        <v>16052</v>
      </c>
      <c r="G15597" s="38" t="s">
        <v>16053</v>
      </c>
      <c r="J15597" s="24"/>
    </row>
    <row r="15598" spans="1:13">
      <c r="A15598" s="1" t="s">
        <v>14569</v>
      </c>
      <c r="B15598" s="1" t="s">
        <v>14706</v>
      </c>
      <c r="C15598" s="1" t="str">
        <f t="shared" si="566"/>
        <v>30TXN74</v>
      </c>
      <c r="D15598" s="1">
        <v>0</v>
      </c>
      <c r="F15598" s="1" t="s">
        <v>17297</v>
      </c>
      <c r="G15598" s="1" t="s">
        <v>14754</v>
      </c>
      <c r="L15598" s="12"/>
      <c r="M15598" s="12"/>
    </row>
    <row r="15599" spans="1:13">
      <c r="A15599" s="1" t="s">
        <v>7070</v>
      </c>
      <c r="B15599" s="1" t="s">
        <v>7064</v>
      </c>
      <c r="C15599" s="1" t="str">
        <f t="shared" si="566"/>
        <v>29SPB28</v>
      </c>
      <c r="D15599" s="1">
        <v>0</v>
      </c>
      <c r="F15599" s="1" t="s">
        <v>7062</v>
      </c>
      <c r="G15599" s="1" t="s">
        <v>7063</v>
      </c>
    </row>
    <row r="15600" spans="1:13">
      <c r="A15600" s="1" t="s">
        <v>7071</v>
      </c>
      <c r="B15600" s="1" t="s">
        <v>7064</v>
      </c>
      <c r="C15600" s="1" t="str">
        <f t="shared" si="566"/>
        <v>29SPB28</v>
      </c>
      <c r="D15600" s="1">
        <v>0</v>
      </c>
      <c r="F15600" s="1" t="s">
        <v>7062</v>
      </c>
      <c r="G15600" s="1" t="s">
        <v>7063</v>
      </c>
    </row>
    <row r="15601" spans="1:12">
      <c r="A15601" s="1" t="s">
        <v>7072</v>
      </c>
      <c r="B15601" s="1" t="s">
        <v>7064</v>
      </c>
      <c r="C15601" s="1" t="str">
        <f t="shared" si="566"/>
        <v>29SPB28</v>
      </c>
      <c r="D15601" s="1">
        <v>0</v>
      </c>
      <c r="F15601" s="1" t="s">
        <v>7062</v>
      </c>
      <c r="G15601" s="1" t="s">
        <v>7063</v>
      </c>
    </row>
    <row r="15602" spans="1:12">
      <c r="A15602" s="1" t="s">
        <v>7073</v>
      </c>
      <c r="B15602" s="1" t="s">
        <v>7064</v>
      </c>
      <c r="C15602" s="1" t="str">
        <f t="shared" si="566"/>
        <v>29SPB28</v>
      </c>
      <c r="D15602" s="1">
        <v>0</v>
      </c>
      <c r="F15602" s="1" t="s">
        <v>7062</v>
      </c>
      <c r="G15602" s="1" t="s">
        <v>7063</v>
      </c>
    </row>
    <row r="15603" spans="1:12">
      <c r="A15603" s="1" t="s">
        <v>5781</v>
      </c>
      <c r="B15603" s="1" t="str">
        <f>B15602</f>
        <v>29SPB2186</v>
      </c>
      <c r="C15603" s="1" t="str">
        <f>_xlfn.CONCAT(LEFT(B15602,6),MID(B15602,8,1))</f>
        <v>29SPB28</v>
      </c>
      <c r="D15603" s="1">
        <v>0</v>
      </c>
      <c r="F15603" s="1" t="str">
        <f>F15602</f>
        <v>Morales, E. A., Novais, M. H., Garcia, M. L., Maidana, N. I., &amp; Morais, M. M. (2021). Planothidum audax sp. nov.(Bacillariophyta, Achnanthidiaceae), a new diatom from temporary streams in southern Portugal.</v>
      </c>
      <c r="G15603" s="2" t="s">
        <v>5602</v>
      </c>
    </row>
    <row r="15604" spans="1:12">
      <c r="A15604" s="1" t="s">
        <v>5781</v>
      </c>
      <c r="B15604" s="1" t="str">
        <f>B15603</f>
        <v>29SPB2186</v>
      </c>
      <c r="C15604" s="1" t="str">
        <f>_xlfn.CONCAT(LEFT(B15603,6),MID(B15603,8,1))</f>
        <v>29SPB28</v>
      </c>
      <c r="D15604" s="1">
        <v>0</v>
      </c>
      <c r="F15604" s="1" t="str">
        <f>F15603</f>
        <v>Morales, E. A., Novais, M. H., Garcia, M. L., Maidana, N. I., &amp; Morais, M. M. (2021). Planothidum audax sp. nov.(Bacillariophyta, Achnanthidiaceae), a new diatom from temporary streams in southern Portugal.</v>
      </c>
      <c r="G15604" s="2" t="s">
        <v>5602</v>
      </c>
    </row>
    <row r="15605" spans="1:12">
      <c r="A15605" s="7" t="s">
        <v>5781</v>
      </c>
      <c r="B15605" s="39" t="s">
        <v>17438</v>
      </c>
      <c r="C15605" s="1" t="str">
        <f t="shared" ref="C15605:C15628" si="567">_xlfn.CONCAT(LEFT(B15605,6),MID(B15605,8,1))</f>
        <v>30TWN66</v>
      </c>
      <c r="D15605" s="1">
        <v>0</v>
      </c>
      <c r="F15605" s="1" t="s">
        <v>17514</v>
      </c>
      <c r="G15605" s="38" t="s">
        <v>17482</v>
      </c>
      <c r="H15605" s="29"/>
    </row>
    <row r="15606" spans="1:12">
      <c r="A15606" s="7" t="s">
        <v>5781</v>
      </c>
      <c r="B15606" s="39" t="s">
        <v>17465</v>
      </c>
      <c r="C15606" s="1" t="str">
        <f t="shared" si="567"/>
        <v>30TWN89</v>
      </c>
      <c r="D15606" s="1">
        <v>0</v>
      </c>
      <c r="F15606" s="1" t="s">
        <v>17514</v>
      </c>
      <c r="G15606" s="38" t="s">
        <v>17482</v>
      </c>
      <c r="H15606" s="29"/>
    </row>
    <row r="15607" spans="1:12">
      <c r="A15607" s="1" t="s">
        <v>947</v>
      </c>
      <c r="B15607" s="1" t="s">
        <v>808</v>
      </c>
      <c r="C15607" s="1" t="str">
        <f t="shared" si="567"/>
        <v>30STF40</v>
      </c>
      <c r="D15607" s="1">
        <v>0</v>
      </c>
      <c r="F15607" s="1" t="s">
        <v>948</v>
      </c>
      <c r="G15607" s="1" t="s">
        <v>810</v>
      </c>
    </row>
    <row r="15608" spans="1:12">
      <c r="A15608" s="49" t="s">
        <v>947</v>
      </c>
      <c r="B15608" s="1" t="s">
        <v>7570</v>
      </c>
      <c r="C15608" s="1" t="str">
        <f t="shared" si="567"/>
        <v>30SWF87</v>
      </c>
      <c r="D15608" s="1">
        <v>0</v>
      </c>
      <c r="F15608" s="1" t="s">
        <v>7604</v>
      </c>
      <c r="G15608" s="2" t="s">
        <v>7605</v>
      </c>
    </row>
    <row r="15609" spans="1:12">
      <c r="A15609" s="1" t="s">
        <v>12150</v>
      </c>
      <c r="B15609" s="1" t="s">
        <v>14223</v>
      </c>
      <c r="C15609" s="1" t="str">
        <f t="shared" si="567"/>
        <v>30TVN93</v>
      </c>
      <c r="D15609" s="1">
        <v>0</v>
      </c>
      <c r="F15609" s="1" t="s">
        <v>17298</v>
      </c>
      <c r="G15609" s="1" t="s">
        <v>15058</v>
      </c>
      <c r="K15609" s="12"/>
      <c r="L15609" s="12"/>
    </row>
    <row r="15610" spans="1:12">
      <c r="A15610" s="1" t="s">
        <v>12150</v>
      </c>
      <c r="B15610" s="1" t="s">
        <v>15002</v>
      </c>
      <c r="C15610" s="1" t="str">
        <f t="shared" si="567"/>
        <v>30TVN95</v>
      </c>
      <c r="D15610" s="1">
        <v>0</v>
      </c>
      <c r="F15610" s="1" t="s">
        <v>17298</v>
      </c>
      <c r="G15610" s="1" t="s">
        <v>15058</v>
      </c>
      <c r="L15610" s="12"/>
    </row>
    <row r="15611" spans="1:12">
      <c r="A15611" s="3" t="s">
        <v>12150</v>
      </c>
      <c r="B15611" s="1" t="s">
        <v>12539</v>
      </c>
      <c r="C15611" s="1" t="str">
        <f t="shared" si="567"/>
        <v>30TWM93</v>
      </c>
      <c r="D15611" s="1">
        <v>0</v>
      </c>
      <c r="F15611" s="1" t="s">
        <v>13414</v>
      </c>
      <c r="G15611" s="1" t="s">
        <v>12413</v>
      </c>
    </row>
    <row r="15612" spans="1:12">
      <c r="A15612" s="1" t="s">
        <v>835</v>
      </c>
      <c r="B15612" s="1" t="s">
        <v>808</v>
      </c>
      <c r="C15612" s="1" t="str">
        <f t="shared" si="567"/>
        <v>30STF40</v>
      </c>
      <c r="D15612" s="1">
        <v>0</v>
      </c>
      <c r="F15612" s="1" t="s">
        <v>836</v>
      </c>
      <c r="G15612" s="1" t="s">
        <v>810</v>
      </c>
    </row>
    <row r="15613" spans="1:12">
      <c r="A15613" s="1" t="s">
        <v>16371</v>
      </c>
      <c r="B15613" s="1" t="s">
        <v>16381</v>
      </c>
      <c r="C15613" s="1" t="str">
        <f t="shared" si="567"/>
        <v>30TWN47</v>
      </c>
      <c r="D15613" s="1">
        <v>0</v>
      </c>
      <c r="F15613" s="1" t="s">
        <v>17309</v>
      </c>
      <c r="G15613" s="1" t="s">
        <v>16385</v>
      </c>
      <c r="H15613" s="12"/>
    </row>
    <row r="15614" spans="1:12">
      <c r="A15614" s="1" t="s">
        <v>978</v>
      </c>
      <c r="B15614" s="1" t="s">
        <v>808</v>
      </c>
      <c r="C15614" s="1" t="str">
        <f t="shared" si="567"/>
        <v>30STF40</v>
      </c>
      <c r="D15614" s="1">
        <v>0</v>
      </c>
      <c r="F15614" s="1" t="s">
        <v>979</v>
      </c>
      <c r="G15614" s="1" t="s">
        <v>810</v>
      </c>
    </row>
    <row r="15615" spans="1:12">
      <c r="A15615" s="1" t="s">
        <v>5205</v>
      </c>
      <c r="B15615" s="1" t="s">
        <v>5208</v>
      </c>
      <c r="C15615" s="1" t="str">
        <f t="shared" si="567"/>
        <v>30SYK20</v>
      </c>
      <c r="D15615" s="1">
        <v>0</v>
      </c>
      <c r="F15615" s="1" t="s">
        <v>5200</v>
      </c>
      <c r="G15615" s="2" t="s">
        <v>4940</v>
      </c>
    </row>
    <row r="15616" spans="1:12">
      <c r="A15616" s="1" t="s">
        <v>5205</v>
      </c>
      <c r="B15616" s="1" t="s">
        <v>5207</v>
      </c>
      <c r="C15616" s="1" t="str">
        <f t="shared" si="567"/>
        <v>30SYK53</v>
      </c>
      <c r="D15616" s="1">
        <v>0</v>
      </c>
      <c r="F15616" s="1" t="s">
        <v>5200</v>
      </c>
      <c r="G15616" s="2" t="s">
        <v>4940</v>
      </c>
    </row>
    <row r="15617" spans="1:12">
      <c r="A15617" s="1" t="s">
        <v>5205</v>
      </c>
      <c r="B15617" s="1" t="s">
        <v>5206</v>
      </c>
      <c r="C15617" s="1" t="str">
        <f t="shared" si="567"/>
        <v>30SYK53</v>
      </c>
      <c r="D15617" s="1">
        <v>0</v>
      </c>
      <c r="E15617" s="1" t="s">
        <v>1634</v>
      </c>
      <c r="F15617" s="1" t="s">
        <v>5200</v>
      </c>
      <c r="G15617" s="2" t="s">
        <v>4940</v>
      </c>
    </row>
    <row r="15618" spans="1:12">
      <c r="A15618" s="1" t="s">
        <v>15286</v>
      </c>
      <c r="B15618" s="1" t="s">
        <v>14212</v>
      </c>
      <c r="C15618" s="1" t="str">
        <f t="shared" si="567"/>
        <v>30TWN03</v>
      </c>
      <c r="D15618" s="1">
        <v>0</v>
      </c>
      <c r="F15618" s="1" t="s">
        <v>17298</v>
      </c>
      <c r="G15618" s="1" t="s">
        <v>15058</v>
      </c>
      <c r="K15618" s="24"/>
      <c r="L15618" s="24"/>
    </row>
    <row r="15619" spans="1:12">
      <c r="A15619" s="1" t="s">
        <v>15286</v>
      </c>
      <c r="B15619" s="1" t="s">
        <v>14212</v>
      </c>
      <c r="C15619" s="1" t="str">
        <f t="shared" si="567"/>
        <v>30TWN03</v>
      </c>
      <c r="D15619" s="1">
        <v>0</v>
      </c>
      <c r="F15619" s="1" t="s">
        <v>16109</v>
      </c>
      <c r="G15619" s="1" t="s">
        <v>16110</v>
      </c>
    </row>
    <row r="15620" spans="1:12">
      <c r="A15620" s="1" t="s">
        <v>13188</v>
      </c>
      <c r="B15620" s="1" t="s">
        <v>13230</v>
      </c>
      <c r="C15620" s="1" t="str">
        <f t="shared" si="567"/>
        <v>30TVN95</v>
      </c>
      <c r="D15620" s="1">
        <v>0</v>
      </c>
      <c r="F15620" s="1" t="s">
        <v>13421</v>
      </c>
      <c r="G15620" s="1" t="s">
        <v>13247</v>
      </c>
      <c r="K15620" s="12"/>
      <c r="L15620" s="12"/>
    </row>
    <row r="15621" spans="1:12">
      <c r="A15621" s="1" t="s">
        <v>13188</v>
      </c>
      <c r="B15621" s="1" t="s">
        <v>16741</v>
      </c>
      <c r="C15621" s="1" t="str">
        <f t="shared" si="567"/>
        <v>30TWN29</v>
      </c>
      <c r="D15621" s="1">
        <v>0</v>
      </c>
      <c r="F15621" s="32" t="s">
        <v>17317</v>
      </c>
      <c r="G15621" s="33" t="s">
        <v>16799</v>
      </c>
    </row>
    <row r="15622" spans="1:12">
      <c r="A15622" s="1" t="s">
        <v>13188</v>
      </c>
      <c r="B15622" s="1" t="s">
        <v>16345</v>
      </c>
      <c r="C15622" s="1" t="str">
        <f t="shared" si="567"/>
        <v>30TWN56</v>
      </c>
      <c r="D15622" s="1">
        <v>0</v>
      </c>
      <c r="F15622" s="1" t="s">
        <v>17308</v>
      </c>
      <c r="G15622" s="1" t="s">
        <v>16362</v>
      </c>
    </row>
    <row r="15623" spans="1:12">
      <c r="A15623" s="1" t="s">
        <v>13188</v>
      </c>
      <c r="B15623" s="1" t="s">
        <v>16742</v>
      </c>
      <c r="C15623" s="1" t="str">
        <f t="shared" si="567"/>
        <v>30TWP10</v>
      </c>
      <c r="D15623" s="1">
        <v>0</v>
      </c>
      <c r="F15623" s="32" t="s">
        <v>17317</v>
      </c>
      <c r="G15623" s="33" t="s">
        <v>16799</v>
      </c>
    </row>
    <row r="15624" spans="1:12">
      <c r="A15624" s="1" t="s">
        <v>3039</v>
      </c>
      <c r="B15624" s="1" t="s">
        <v>3040</v>
      </c>
      <c r="C15624" s="1" t="str">
        <f t="shared" si="567"/>
        <v>30TYN23</v>
      </c>
      <c r="D15624" s="1">
        <v>0</v>
      </c>
      <c r="F15624" s="1" t="s">
        <v>3022</v>
      </c>
      <c r="G15624" s="2" t="s">
        <v>107</v>
      </c>
    </row>
    <row r="15625" spans="1:12">
      <c r="A15625" s="3" t="s">
        <v>12327</v>
      </c>
      <c r="B15625" s="1" t="s">
        <v>12605</v>
      </c>
      <c r="C15625" s="1" t="str">
        <f t="shared" si="567"/>
        <v>30TWM58</v>
      </c>
      <c r="D15625" s="1">
        <v>0</v>
      </c>
      <c r="F15625" s="1" t="s">
        <v>13414</v>
      </c>
      <c r="G15625" s="1" t="s">
        <v>12413</v>
      </c>
    </row>
    <row r="15626" spans="1:12">
      <c r="A15626" s="1" t="s">
        <v>15291</v>
      </c>
      <c r="B15626" s="1" t="s">
        <v>14989</v>
      </c>
      <c r="C15626" s="1" t="str">
        <f t="shared" si="567"/>
        <v>30TVN95</v>
      </c>
      <c r="D15626" s="1">
        <v>0</v>
      </c>
      <c r="F15626" s="1" t="s">
        <v>17298</v>
      </c>
      <c r="G15626" s="1" t="s">
        <v>15058</v>
      </c>
      <c r="K15626" s="24"/>
      <c r="L15626" s="24"/>
    </row>
    <row r="15627" spans="1:12">
      <c r="A15627" s="3" t="s">
        <v>15291</v>
      </c>
      <c r="B15627" s="1" t="s">
        <v>17212</v>
      </c>
      <c r="C15627" s="1" t="str">
        <f t="shared" si="567"/>
        <v>30TXN09</v>
      </c>
      <c r="D15627" s="1">
        <v>0</v>
      </c>
      <c r="F15627" s="1" t="s">
        <v>17511</v>
      </c>
      <c r="G15627" s="1" t="s">
        <v>17075</v>
      </c>
      <c r="H15627" s="27"/>
      <c r="I15627" s="27"/>
    </row>
    <row r="15628" spans="1:12">
      <c r="A15628" s="1" t="s">
        <v>9088</v>
      </c>
      <c r="C15628" s="1" t="str">
        <f t="shared" si="567"/>
        <v/>
      </c>
      <c r="D15628" s="1">
        <v>0</v>
      </c>
      <c r="F15628" s="1" t="s">
        <v>13413</v>
      </c>
      <c r="G15628" s="1" t="s">
        <v>9246</v>
      </c>
    </row>
    <row r="15629" spans="1:12">
      <c r="A15629" s="1" t="s">
        <v>9088</v>
      </c>
      <c r="C15629" s="1" t="s">
        <v>9087</v>
      </c>
      <c r="D15629" s="1">
        <v>0</v>
      </c>
      <c r="F15629" s="1" t="s">
        <v>13413</v>
      </c>
      <c r="G15629" s="1" t="s">
        <v>9246</v>
      </c>
    </row>
    <row r="15630" spans="1:12">
      <c r="A15630" s="1" t="s">
        <v>9088</v>
      </c>
      <c r="B15630" s="1" t="s">
        <v>9089</v>
      </c>
      <c r="C15630" s="1" t="str">
        <f t="shared" ref="C15630:C15639" si="568">_xlfn.CONCAT(LEFT(B15630,6),MID(B15630,8,1))</f>
        <v>30SVK32</v>
      </c>
      <c r="D15630" s="1">
        <v>0</v>
      </c>
      <c r="F15630" s="1" t="s">
        <v>13413</v>
      </c>
      <c r="G15630" s="1" t="s">
        <v>9246</v>
      </c>
    </row>
    <row r="15631" spans="1:12">
      <c r="A15631" s="1" t="s">
        <v>9088</v>
      </c>
      <c r="B15631" s="1" t="s">
        <v>9090</v>
      </c>
      <c r="C15631" s="1" t="str">
        <f t="shared" si="568"/>
        <v>30SVK32</v>
      </c>
      <c r="D15631" s="1">
        <v>0</v>
      </c>
      <c r="F15631" s="1" t="s">
        <v>13413</v>
      </c>
      <c r="G15631" s="1" t="s">
        <v>9246</v>
      </c>
    </row>
    <row r="15632" spans="1:12">
      <c r="A15632" s="1" t="s">
        <v>9088</v>
      </c>
      <c r="B15632" s="1" t="s">
        <v>9092</v>
      </c>
      <c r="C15632" s="1" t="str">
        <f t="shared" si="568"/>
        <v>30SVK42</v>
      </c>
      <c r="D15632" s="1">
        <v>0</v>
      </c>
      <c r="F15632" s="1" t="s">
        <v>13413</v>
      </c>
      <c r="G15632" s="1" t="s">
        <v>9246</v>
      </c>
    </row>
    <row r="15633" spans="1:7">
      <c r="A15633" s="1" t="s">
        <v>9088</v>
      </c>
      <c r="B15633" s="1" t="s">
        <v>9095</v>
      </c>
      <c r="C15633" s="1" t="str">
        <f t="shared" si="568"/>
        <v>30SVK42</v>
      </c>
      <c r="D15633" s="1">
        <v>0</v>
      </c>
      <c r="F15633" s="1" t="s">
        <v>13413</v>
      </c>
      <c r="G15633" s="1" t="s">
        <v>9246</v>
      </c>
    </row>
    <row r="15634" spans="1:7">
      <c r="A15634" s="1" t="s">
        <v>9088</v>
      </c>
      <c r="B15634" s="1" t="s">
        <v>9091</v>
      </c>
      <c r="C15634" s="1" t="str">
        <f t="shared" si="568"/>
        <v>30SVK42</v>
      </c>
      <c r="D15634" s="1">
        <v>0</v>
      </c>
      <c r="F15634" s="1" t="s">
        <v>13413</v>
      </c>
      <c r="G15634" s="1" t="s">
        <v>9246</v>
      </c>
    </row>
    <row r="15635" spans="1:7">
      <c r="A15635" s="1" t="s">
        <v>9088</v>
      </c>
      <c r="B15635" s="1" t="s">
        <v>9093</v>
      </c>
      <c r="C15635" s="1" t="str">
        <f t="shared" si="568"/>
        <v>30SVK42</v>
      </c>
      <c r="D15635" s="1">
        <v>0</v>
      </c>
      <c r="F15635" s="1" t="s">
        <v>13413</v>
      </c>
      <c r="G15635" s="1" t="s">
        <v>9246</v>
      </c>
    </row>
    <row r="15636" spans="1:7">
      <c r="A15636" s="1" t="s">
        <v>9088</v>
      </c>
      <c r="B15636" s="1" t="s">
        <v>9094</v>
      </c>
      <c r="C15636" s="1" t="str">
        <f t="shared" si="568"/>
        <v>30SVK42</v>
      </c>
      <c r="D15636" s="1">
        <v>0</v>
      </c>
      <c r="F15636" s="1" t="s">
        <v>13413</v>
      </c>
      <c r="G15636" s="1" t="s">
        <v>9246</v>
      </c>
    </row>
    <row r="15637" spans="1:7">
      <c r="A15637" s="1" t="s">
        <v>9088</v>
      </c>
      <c r="B15637" s="1" t="s">
        <v>9096</v>
      </c>
      <c r="C15637" s="1" t="str">
        <f t="shared" si="568"/>
        <v>30TUK86</v>
      </c>
      <c r="D15637" s="1">
        <v>0</v>
      </c>
      <c r="F15637" s="1" t="s">
        <v>13413</v>
      </c>
      <c r="G15637" s="1" t="s">
        <v>9246</v>
      </c>
    </row>
    <row r="15638" spans="1:7">
      <c r="A15638" s="1" t="s">
        <v>9088</v>
      </c>
      <c r="B15638" s="1" t="s">
        <v>9098</v>
      </c>
      <c r="C15638" s="1" t="str">
        <f t="shared" si="568"/>
        <v>30TUK87</v>
      </c>
      <c r="D15638" s="1">
        <v>0</v>
      </c>
      <c r="F15638" s="1" t="s">
        <v>13413</v>
      </c>
      <c r="G15638" s="1" t="s">
        <v>9246</v>
      </c>
    </row>
    <row r="15639" spans="1:7">
      <c r="A15639" s="1" t="s">
        <v>9088</v>
      </c>
      <c r="B15639" s="1" t="s">
        <v>9097</v>
      </c>
      <c r="C15639" s="1" t="str">
        <f t="shared" si="568"/>
        <v>30TUK96</v>
      </c>
      <c r="D15639" s="1">
        <v>0</v>
      </c>
      <c r="F15639" s="1" t="s">
        <v>13413</v>
      </c>
      <c r="G15639" s="1" t="s">
        <v>9246</v>
      </c>
    </row>
    <row r="15640" spans="1:7">
      <c r="A15640" s="1" t="s">
        <v>9088</v>
      </c>
      <c r="C15640" s="1" t="s">
        <v>1251</v>
      </c>
      <c r="D15640" s="1">
        <v>0</v>
      </c>
      <c r="F15640" s="1" t="s">
        <v>13413</v>
      </c>
      <c r="G15640" s="1" t="s">
        <v>9246</v>
      </c>
    </row>
    <row r="15641" spans="1:7">
      <c r="A15641" s="1" t="s">
        <v>9088</v>
      </c>
      <c r="B15641" s="1" t="s">
        <v>9099</v>
      </c>
      <c r="C15641" s="1" t="str">
        <f>_xlfn.CONCAT(LEFT(B15641,6),MID(B15641,8,1))</f>
        <v>30TVK18</v>
      </c>
      <c r="D15641" s="1">
        <v>0</v>
      </c>
      <c r="F15641" s="1" t="s">
        <v>13413</v>
      </c>
      <c r="G15641" s="1" t="s">
        <v>9246</v>
      </c>
    </row>
    <row r="15642" spans="1:7">
      <c r="A15642" s="1" t="s">
        <v>9088</v>
      </c>
      <c r="B15642" s="1" t="s">
        <v>9100</v>
      </c>
      <c r="C15642" s="1" t="str">
        <f>_xlfn.CONCAT(LEFT(B15642,6),MID(B15642,8,1))</f>
        <v>30TVK26</v>
      </c>
      <c r="D15642" s="1">
        <v>0</v>
      </c>
      <c r="F15642" s="1" t="s">
        <v>13413</v>
      </c>
      <c r="G15642" s="1" t="s">
        <v>9246</v>
      </c>
    </row>
    <row r="15643" spans="1:7">
      <c r="A15643" s="1" t="s">
        <v>9088</v>
      </c>
      <c r="B15643" s="1" t="s">
        <v>9101</v>
      </c>
      <c r="C15643" s="1" t="str">
        <f>_xlfn.CONCAT(LEFT(B15643,6),MID(B15643,8,1))</f>
        <v>30TVK37</v>
      </c>
      <c r="D15643" s="1">
        <v>0</v>
      </c>
      <c r="F15643" s="1" t="s">
        <v>13413</v>
      </c>
      <c r="G15643" s="1" t="s">
        <v>9246</v>
      </c>
    </row>
    <row r="15644" spans="1:7">
      <c r="A15644" s="1" t="s">
        <v>9088</v>
      </c>
      <c r="C15644" s="1" t="s">
        <v>9049</v>
      </c>
      <c r="D15644" s="1">
        <v>0</v>
      </c>
      <c r="F15644" s="1" t="s">
        <v>13413</v>
      </c>
      <c r="G15644" s="1" t="s">
        <v>9246</v>
      </c>
    </row>
    <row r="15645" spans="1:7">
      <c r="A15645" s="1" t="s">
        <v>9088</v>
      </c>
      <c r="B15645" s="1" t="s">
        <v>9104</v>
      </c>
      <c r="C15645" s="1" t="str">
        <f>_xlfn.CONCAT(LEFT(B15645,6),MID(B15645,8,1))</f>
        <v>30TVK43</v>
      </c>
      <c r="D15645" s="1">
        <v>0</v>
      </c>
      <c r="F15645" s="1" t="s">
        <v>13413</v>
      </c>
      <c r="G15645" s="1" t="s">
        <v>9246</v>
      </c>
    </row>
    <row r="15646" spans="1:7">
      <c r="A15646" s="1" t="s">
        <v>9088</v>
      </c>
      <c r="B15646" s="1" t="s">
        <v>9103</v>
      </c>
      <c r="C15646" s="1" t="str">
        <f>_xlfn.CONCAT(LEFT(B15646,6),MID(B15646,8,1))</f>
        <v>30TVK43</v>
      </c>
      <c r="D15646" s="1">
        <v>0</v>
      </c>
      <c r="F15646" s="1" t="s">
        <v>13413</v>
      </c>
      <c r="G15646" s="1" t="s">
        <v>9246</v>
      </c>
    </row>
    <row r="15647" spans="1:7">
      <c r="A15647" s="1" t="s">
        <v>9088</v>
      </c>
      <c r="B15647" s="1" t="s">
        <v>9102</v>
      </c>
      <c r="C15647" s="1" t="str">
        <f>_xlfn.CONCAT(LEFT(B15647,6),MID(B15647,8,1))</f>
        <v>30TVK43</v>
      </c>
      <c r="D15647" s="1">
        <v>0</v>
      </c>
      <c r="F15647" s="1" t="s">
        <v>13413</v>
      </c>
      <c r="G15647" s="1" t="s">
        <v>9246</v>
      </c>
    </row>
    <row r="15648" spans="1:7">
      <c r="A15648" s="1" t="s">
        <v>9088</v>
      </c>
      <c r="C15648" s="1" t="s">
        <v>7235</v>
      </c>
      <c r="D15648" s="1">
        <v>0</v>
      </c>
      <c r="F15648" s="1" t="s">
        <v>13413</v>
      </c>
      <c r="G15648" s="1" t="s">
        <v>9246</v>
      </c>
    </row>
    <row r="15649" spans="1:12">
      <c r="A15649" s="1" t="s">
        <v>9088</v>
      </c>
      <c r="C15649" s="1" t="s">
        <v>7167</v>
      </c>
      <c r="D15649" s="1">
        <v>0</v>
      </c>
      <c r="F15649" s="1" t="s">
        <v>13413</v>
      </c>
      <c r="G15649" s="1" t="s">
        <v>9246</v>
      </c>
    </row>
    <row r="15650" spans="1:12">
      <c r="A15650" s="1" t="s">
        <v>9088</v>
      </c>
      <c r="C15650" s="1" t="s">
        <v>9064</v>
      </c>
      <c r="D15650" s="1">
        <v>0</v>
      </c>
      <c r="F15650" s="1" t="s">
        <v>13413</v>
      </c>
      <c r="G15650" s="1" t="s">
        <v>9246</v>
      </c>
    </row>
    <row r="15651" spans="1:12">
      <c r="A15651" s="1" t="s">
        <v>9088</v>
      </c>
      <c r="B15651" s="1" t="s">
        <v>9105</v>
      </c>
      <c r="C15651" s="1" t="str">
        <f t="shared" ref="C15651:C15656" si="569">_xlfn.CONCAT(LEFT(B15651,6),MID(B15651,8,1))</f>
        <v>30TVK56</v>
      </c>
      <c r="D15651" s="1">
        <v>0</v>
      </c>
      <c r="F15651" s="1" t="s">
        <v>13413</v>
      </c>
      <c r="G15651" s="1" t="s">
        <v>9246</v>
      </c>
    </row>
    <row r="15652" spans="1:12">
      <c r="A15652" s="1" t="s">
        <v>9088</v>
      </c>
      <c r="B15652" s="1" t="s">
        <v>9106</v>
      </c>
      <c r="C15652" s="1" t="str">
        <f t="shared" si="569"/>
        <v>30TVK64</v>
      </c>
      <c r="D15652" s="1">
        <v>0</v>
      </c>
      <c r="F15652" s="1" t="s">
        <v>13413</v>
      </c>
      <c r="G15652" s="1" t="s">
        <v>9246</v>
      </c>
    </row>
    <row r="15653" spans="1:12">
      <c r="A15653" s="1" t="s">
        <v>9088</v>
      </c>
      <c r="B15653" s="1" t="s">
        <v>9107</v>
      </c>
      <c r="C15653" s="1" t="str">
        <f t="shared" si="569"/>
        <v>30TVK65</v>
      </c>
      <c r="D15653" s="1">
        <v>0</v>
      </c>
      <c r="F15653" s="1" t="s">
        <v>13413</v>
      </c>
      <c r="G15653" s="1" t="s">
        <v>9246</v>
      </c>
    </row>
    <row r="15654" spans="1:12">
      <c r="A15654" s="1" t="s">
        <v>9088</v>
      </c>
      <c r="B15654" s="1" t="s">
        <v>3771</v>
      </c>
      <c r="C15654" s="1" t="str">
        <f t="shared" si="569"/>
        <v>30TVK66</v>
      </c>
      <c r="D15654" s="1">
        <v>0</v>
      </c>
      <c r="F15654" s="1" t="s">
        <v>13413</v>
      </c>
      <c r="G15654" s="1" t="s">
        <v>9246</v>
      </c>
    </row>
    <row r="15655" spans="1:12">
      <c r="A15655" s="1" t="s">
        <v>9088</v>
      </c>
      <c r="B15655" s="1" t="s">
        <v>9108</v>
      </c>
      <c r="C15655" s="1" t="str">
        <f t="shared" si="569"/>
        <v>30TVK78</v>
      </c>
      <c r="D15655" s="1">
        <v>0</v>
      </c>
      <c r="F15655" s="1" t="s">
        <v>13413</v>
      </c>
      <c r="G15655" s="1" t="s">
        <v>9246</v>
      </c>
    </row>
    <row r="15656" spans="1:12">
      <c r="A15656" s="1" t="s">
        <v>9088</v>
      </c>
      <c r="B15656" s="1" t="s">
        <v>9109</v>
      </c>
      <c r="C15656" s="1" t="str">
        <f t="shared" si="569"/>
        <v>30TVK84</v>
      </c>
      <c r="D15656" s="1">
        <v>0</v>
      </c>
      <c r="F15656" s="1" t="s">
        <v>13413</v>
      </c>
      <c r="G15656" s="1" t="s">
        <v>9246</v>
      </c>
    </row>
    <row r="15657" spans="1:12">
      <c r="A15657" s="1" t="s">
        <v>9088</v>
      </c>
      <c r="C15657" s="1" t="s">
        <v>1269</v>
      </c>
      <c r="D15657" s="1">
        <v>0</v>
      </c>
      <c r="F15657" s="1" t="s">
        <v>13413</v>
      </c>
      <c r="G15657" s="1" t="s">
        <v>9246</v>
      </c>
    </row>
    <row r="15658" spans="1:12">
      <c r="A15658" s="1" t="s">
        <v>9088</v>
      </c>
      <c r="B15658" s="1" t="s">
        <v>9110</v>
      </c>
      <c r="C15658" s="1" t="str">
        <f>_xlfn.CONCAT(LEFT(B15658,6),MID(B15658,8,1))</f>
        <v>30TVL40</v>
      </c>
      <c r="D15658" s="1">
        <v>0</v>
      </c>
      <c r="F15658" s="1" t="s">
        <v>13413</v>
      </c>
      <c r="G15658" s="1" t="s">
        <v>9246</v>
      </c>
    </row>
    <row r="15659" spans="1:12">
      <c r="A15659" s="1" t="s">
        <v>15287</v>
      </c>
      <c r="B15659" s="1" t="s">
        <v>14961</v>
      </c>
      <c r="C15659" s="1" t="str">
        <f>_xlfn.CONCAT(LEFT(B15659,6),MID(B15659,8,1))</f>
        <v>30TVN83</v>
      </c>
      <c r="D15659" s="1">
        <v>0</v>
      </c>
      <c r="F15659" s="1" t="s">
        <v>17298</v>
      </c>
      <c r="G15659" s="1" t="s">
        <v>15058</v>
      </c>
      <c r="K15659" s="24"/>
      <c r="L15659" s="24"/>
    </row>
    <row r="15660" spans="1:12">
      <c r="A15660" s="1" t="s">
        <v>9036</v>
      </c>
      <c r="C15660" s="1" t="s">
        <v>9087</v>
      </c>
      <c r="D15660" s="1">
        <v>0</v>
      </c>
      <c r="F15660" s="1" t="s">
        <v>13413</v>
      </c>
      <c r="G15660" s="1" t="s">
        <v>9246</v>
      </c>
    </row>
    <row r="15661" spans="1:12">
      <c r="A15661" s="1" t="s">
        <v>9036</v>
      </c>
      <c r="C15661" s="1" t="s">
        <v>9037</v>
      </c>
      <c r="D15661" s="1">
        <v>0</v>
      </c>
      <c r="F15661" s="1" t="s">
        <v>13413</v>
      </c>
      <c r="G15661" s="1" t="s">
        <v>9246</v>
      </c>
    </row>
    <row r="15662" spans="1:12">
      <c r="A15662" s="1" t="s">
        <v>9036</v>
      </c>
      <c r="C15662" s="1" t="s">
        <v>9038</v>
      </c>
      <c r="D15662" s="1">
        <v>0</v>
      </c>
      <c r="F15662" s="1" t="s">
        <v>13413</v>
      </c>
      <c r="G15662" s="1" t="s">
        <v>9246</v>
      </c>
    </row>
    <row r="15663" spans="1:12">
      <c r="A15663" s="1" t="s">
        <v>9036</v>
      </c>
      <c r="C15663" s="1" t="s">
        <v>1251</v>
      </c>
      <c r="D15663" s="1">
        <v>0</v>
      </c>
      <c r="F15663" s="1" t="s">
        <v>13413</v>
      </c>
      <c r="G15663" s="1" t="s">
        <v>9246</v>
      </c>
    </row>
    <row r="15664" spans="1:12">
      <c r="A15664" s="1" t="s">
        <v>9036</v>
      </c>
      <c r="B15664" s="1" t="s">
        <v>9039</v>
      </c>
      <c r="C15664" s="1" t="str">
        <f>_xlfn.CONCAT(LEFT(B15664,6),MID(B15664,8,1))</f>
        <v>30TVK15</v>
      </c>
      <c r="D15664" s="1">
        <v>0</v>
      </c>
      <c r="F15664" s="1" t="s">
        <v>13413</v>
      </c>
      <c r="G15664" s="1" t="s">
        <v>9246</v>
      </c>
    </row>
    <row r="15665" spans="1:7">
      <c r="A15665" s="1" t="s">
        <v>9036</v>
      </c>
      <c r="C15665" s="1" t="s">
        <v>9040</v>
      </c>
      <c r="D15665" s="1">
        <v>0</v>
      </c>
      <c r="F15665" s="1" t="s">
        <v>13413</v>
      </c>
      <c r="G15665" s="1" t="s">
        <v>9246</v>
      </c>
    </row>
    <row r="15666" spans="1:7">
      <c r="A15666" s="1" t="s">
        <v>9036</v>
      </c>
      <c r="B15666" s="1" t="s">
        <v>9041</v>
      </c>
      <c r="C15666" s="1" t="str">
        <f>_xlfn.CONCAT(LEFT(B15666,6),MID(B15666,8,1))</f>
        <v>30TVK17</v>
      </c>
      <c r="D15666" s="1">
        <v>0</v>
      </c>
      <c r="F15666" s="1" t="s">
        <v>13413</v>
      </c>
      <c r="G15666" s="1" t="s">
        <v>9246</v>
      </c>
    </row>
    <row r="15667" spans="1:7">
      <c r="A15667" s="1" t="s">
        <v>9036</v>
      </c>
      <c r="B15667" s="1" t="s">
        <v>9042</v>
      </c>
      <c r="C15667" s="1" t="str">
        <f>_xlfn.CONCAT(LEFT(B15667,6),MID(B15667,8,1))</f>
        <v>30TVK17</v>
      </c>
      <c r="D15667" s="1">
        <v>0</v>
      </c>
      <c r="F15667" s="1" t="s">
        <v>13413</v>
      </c>
      <c r="G15667" s="1" t="s">
        <v>9246</v>
      </c>
    </row>
    <row r="15668" spans="1:7">
      <c r="A15668" s="1" t="s">
        <v>9036</v>
      </c>
      <c r="B15668" s="1" t="s">
        <v>9043</v>
      </c>
      <c r="C15668" s="1" t="str">
        <f>_xlfn.CONCAT(LEFT(B15668,6),MID(B15668,8,1))</f>
        <v>30TVK18</v>
      </c>
      <c r="D15668" s="1">
        <v>0</v>
      </c>
      <c r="F15668" s="1" t="s">
        <v>13413</v>
      </c>
      <c r="G15668" s="1" t="s">
        <v>9246</v>
      </c>
    </row>
    <row r="15669" spans="1:7">
      <c r="A15669" s="1" t="s">
        <v>9036</v>
      </c>
      <c r="B15669" s="1" t="s">
        <v>9044</v>
      </c>
      <c r="C15669" s="1" t="str">
        <f>_xlfn.CONCAT(LEFT(B15669,6),MID(B15669,8,1))</f>
        <v>30TVK27</v>
      </c>
      <c r="D15669" s="1">
        <v>0</v>
      </c>
      <c r="F15669" s="1" t="s">
        <v>13413</v>
      </c>
      <c r="G15669" s="1" t="s">
        <v>9246</v>
      </c>
    </row>
    <row r="15670" spans="1:7">
      <c r="A15670" s="1" t="s">
        <v>9036</v>
      </c>
      <c r="C15670" s="1" t="s">
        <v>9045</v>
      </c>
      <c r="D15670" s="1">
        <v>0</v>
      </c>
      <c r="F15670" s="1" t="s">
        <v>13413</v>
      </c>
      <c r="G15670" s="1" t="s">
        <v>9246</v>
      </c>
    </row>
    <row r="15671" spans="1:7">
      <c r="A15671" s="1" t="s">
        <v>9036</v>
      </c>
      <c r="B15671" s="1" t="s">
        <v>9046</v>
      </c>
      <c r="C15671" s="1" t="str">
        <f>_xlfn.CONCAT(LEFT(B15671,6),MID(B15671,8,1))</f>
        <v>30TVK36</v>
      </c>
      <c r="D15671" s="1">
        <v>0</v>
      </c>
      <c r="F15671" s="1" t="s">
        <v>13413</v>
      </c>
      <c r="G15671" s="1" t="s">
        <v>9246</v>
      </c>
    </row>
    <row r="15672" spans="1:7">
      <c r="A15672" s="1" t="s">
        <v>9036</v>
      </c>
      <c r="B15672" s="1" t="s">
        <v>9048</v>
      </c>
      <c r="C15672" s="1" t="str">
        <f>_xlfn.CONCAT(LEFT(B15672,6),MID(B15672,8,1))</f>
        <v>30TVK37</v>
      </c>
      <c r="D15672" s="1">
        <v>0</v>
      </c>
      <c r="F15672" s="1" t="s">
        <v>13413</v>
      </c>
      <c r="G15672" s="1" t="s">
        <v>9246</v>
      </c>
    </row>
    <row r="15673" spans="1:7">
      <c r="A15673" s="1" t="s">
        <v>9036</v>
      </c>
      <c r="C15673" s="1" t="s">
        <v>9047</v>
      </c>
      <c r="D15673" s="1">
        <v>0</v>
      </c>
      <c r="F15673" s="1" t="s">
        <v>13413</v>
      </c>
      <c r="G15673" s="1" t="s">
        <v>9246</v>
      </c>
    </row>
    <row r="15674" spans="1:7">
      <c r="A15674" s="1" t="s">
        <v>9036</v>
      </c>
      <c r="B15674" s="1" t="s">
        <v>9050</v>
      </c>
      <c r="C15674" s="1" t="s">
        <v>9049</v>
      </c>
      <c r="D15674" s="1">
        <v>0</v>
      </c>
      <c r="F15674" s="1" t="s">
        <v>13413</v>
      </c>
      <c r="G15674" s="1" t="s">
        <v>9246</v>
      </c>
    </row>
    <row r="15675" spans="1:7">
      <c r="A15675" s="1" t="s">
        <v>9036</v>
      </c>
      <c r="B15675" s="1" t="s">
        <v>9051</v>
      </c>
      <c r="C15675" s="1" t="str">
        <f t="shared" ref="C15675:C15690" si="570">_xlfn.CONCAT(LEFT(B15675,6),MID(B15675,8,1))</f>
        <v>30TVK43</v>
      </c>
      <c r="D15675" s="1">
        <v>0</v>
      </c>
      <c r="F15675" s="1" t="s">
        <v>13413</v>
      </c>
      <c r="G15675" s="1" t="s">
        <v>9246</v>
      </c>
    </row>
    <row r="15676" spans="1:7">
      <c r="A15676" s="1" t="s">
        <v>9036</v>
      </c>
      <c r="B15676" s="1" t="s">
        <v>9052</v>
      </c>
      <c r="C15676" s="1" t="str">
        <f t="shared" si="570"/>
        <v>30TVK43</v>
      </c>
      <c r="D15676" s="1">
        <v>0</v>
      </c>
      <c r="F15676" s="1" t="s">
        <v>13413</v>
      </c>
      <c r="G15676" s="1" t="s">
        <v>9246</v>
      </c>
    </row>
    <row r="15677" spans="1:7">
      <c r="A15677" s="1" t="s">
        <v>9036</v>
      </c>
      <c r="B15677" s="1" t="s">
        <v>9053</v>
      </c>
      <c r="C15677" s="1" t="str">
        <f t="shared" si="570"/>
        <v>30TVK43</v>
      </c>
      <c r="D15677" s="1">
        <v>0</v>
      </c>
      <c r="F15677" s="1" t="s">
        <v>13413</v>
      </c>
      <c r="G15677" s="1" t="s">
        <v>9246</v>
      </c>
    </row>
    <row r="15678" spans="1:7">
      <c r="A15678" s="1" t="s">
        <v>9036</v>
      </c>
      <c r="B15678" s="1" t="s">
        <v>3741</v>
      </c>
      <c r="C15678" s="1" t="str">
        <f t="shared" si="570"/>
        <v>30TVK43</v>
      </c>
      <c r="D15678" s="1">
        <v>0</v>
      </c>
      <c r="F15678" s="1" t="s">
        <v>13413</v>
      </c>
      <c r="G15678" s="1" t="s">
        <v>9246</v>
      </c>
    </row>
    <row r="15679" spans="1:7">
      <c r="A15679" s="1" t="s">
        <v>9036</v>
      </c>
      <c r="B15679" s="1" t="s">
        <v>9054</v>
      </c>
      <c r="C15679" s="1" t="str">
        <f t="shared" si="570"/>
        <v>30TVK44</v>
      </c>
      <c r="D15679" s="1">
        <v>0</v>
      </c>
      <c r="F15679" s="1" t="s">
        <v>13413</v>
      </c>
      <c r="G15679" s="1" t="s">
        <v>9246</v>
      </c>
    </row>
    <row r="15680" spans="1:7">
      <c r="A15680" s="1" t="s">
        <v>9036</v>
      </c>
      <c r="B15680" s="1" t="s">
        <v>9055</v>
      </c>
      <c r="C15680" s="1" t="str">
        <f t="shared" si="570"/>
        <v>30TVK44</v>
      </c>
      <c r="D15680" s="1">
        <v>0</v>
      </c>
      <c r="F15680" s="1" t="s">
        <v>13413</v>
      </c>
      <c r="G15680" s="1" t="s">
        <v>9246</v>
      </c>
    </row>
    <row r="15681" spans="1:7">
      <c r="A15681" s="1" t="s">
        <v>9036</v>
      </c>
      <c r="B15681" s="1" t="s">
        <v>9057</v>
      </c>
      <c r="C15681" s="1" t="str">
        <f t="shared" si="570"/>
        <v>30TVK46</v>
      </c>
      <c r="D15681" s="1">
        <v>0</v>
      </c>
      <c r="F15681" s="1" t="s">
        <v>13413</v>
      </c>
      <c r="G15681" s="1" t="s">
        <v>9246</v>
      </c>
    </row>
    <row r="15682" spans="1:7">
      <c r="A15682" s="1" t="s">
        <v>9036</v>
      </c>
      <c r="B15682" s="1" t="s">
        <v>3725</v>
      </c>
      <c r="C15682" s="1" t="str">
        <f t="shared" si="570"/>
        <v>30TVK46</v>
      </c>
      <c r="D15682" s="1">
        <v>0</v>
      </c>
      <c r="F15682" s="1" t="s">
        <v>13413</v>
      </c>
      <c r="G15682" s="1" t="s">
        <v>9246</v>
      </c>
    </row>
    <row r="15683" spans="1:7">
      <c r="A15683" s="1" t="s">
        <v>9036</v>
      </c>
      <c r="B15683" s="1" t="s">
        <v>9056</v>
      </c>
      <c r="C15683" s="1" t="str">
        <f t="shared" si="570"/>
        <v>30TVK46</v>
      </c>
      <c r="D15683" s="1">
        <v>0</v>
      </c>
      <c r="F15683" s="1" t="s">
        <v>13413</v>
      </c>
      <c r="G15683" s="1" t="s">
        <v>9246</v>
      </c>
    </row>
    <row r="15684" spans="1:7">
      <c r="A15684" s="1" t="s">
        <v>9036</v>
      </c>
      <c r="B15684" s="1" t="s">
        <v>9058</v>
      </c>
      <c r="C15684" s="1" t="str">
        <f t="shared" si="570"/>
        <v>30TVK47</v>
      </c>
      <c r="D15684" s="1">
        <v>0</v>
      </c>
      <c r="F15684" s="1" t="s">
        <v>13413</v>
      </c>
      <c r="G15684" s="1" t="s">
        <v>9246</v>
      </c>
    </row>
    <row r="15685" spans="1:7">
      <c r="A15685" s="1" t="s">
        <v>9036</v>
      </c>
      <c r="B15685" s="1" t="s">
        <v>9059</v>
      </c>
      <c r="C15685" s="1" t="str">
        <f t="shared" si="570"/>
        <v>30TVK47</v>
      </c>
      <c r="D15685" s="1">
        <v>0</v>
      </c>
      <c r="F15685" s="1" t="s">
        <v>13413</v>
      </c>
      <c r="G15685" s="1" t="s">
        <v>9246</v>
      </c>
    </row>
    <row r="15686" spans="1:7">
      <c r="A15686" s="1" t="s">
        <v>9036</v>
      </c>
      <c r="B15686" s="1" t="s">
        <v>9060</v>
      </c>
      <c r="C15686" s="1" t="str">
        <f t="shared" si="570"/>
        <v>30TVK47</v>
      </c>
      <c r="D15686" s="1">
        <v>0</v>
      </c>
      <c r="F15686" s="1" t="s">
        <v>13413</v>
      </c>
      <c r="G15686" s="1" t="s">
        <v>9246</v>
      </c>
    </row>
    <row r="15687" spans="1:7">
      <c r="A15687" s="1" t="s">
        <v>9036</v>
      </c>
      <c r="B15687" s="1" t="s">
        <v>3841</v>
      </c>
      <c r="C15687" s="1" t="str">
        <f t="shared" si="570"/>
        <v>30TVK47</v>
      </c>
      <c r="D15687" s="1">
        <v>0</v>
      </c>
      <c r="F15687" s="1" t="s">
        <v>13413</v>
      </c>
      <c r="G15687" s="1" t="s">
        <v>9246</v>
      </c>
    </row>
    <row r="15688" spans="1:7">
      <c r="A15688" s="1" t="s">
        <v>9036</v>
      </c>
      <c r="B15688" s="1" t="s">
        <v>9061</v>
      </c>
      <c r="C15688" s="1" t="str">
        <f t="shared" si="570"/>
        <v>30TVK48</v>
      </c>
      <c r="D15688" s="1">
        <v>0</v>
      </c>
      <c r="F15688" s="1" t="s">
        <v>13413</v>
      </c>
      <c r="G15688" s="1" t="s">
        <v>9246</v>
      </c>
    </row>
    <row r="15689" spans="1:7">
      <c r="A15689" s="1" t="s">
        <v>9036</v>
      </c>
      <c r="B15689" s="1" t="s">
        <v>9062</v>
      </c>
      <c r="C15689" s="1" t="str">
        <f t="shared" si="570"/>
        <v>30TVK48</v>
      </c>
      <c r="D15689" s="1">
        <v>0</v>
      </c>
      <c r="F15689" s="1" t="s">
        <v>13413</v>
      </c>
      <c r="G15689" s="1" t="s">
        <v>9246</v>
      </c>
    </row>
    <row r="15690" spans="1:7">
      <c r="A15690" s="1" t="s">
        <v>9036</v>
      </c>
      <c r="B15690" s="1" t="s">
        <v>9063</v>
      </c>
      <c r="C15690" s="1" t="str">
        <f t="shared" si="570"/>
        <v>30TVK54</v>
      </c>
      <c r="D15690" s="1">
        <v>0</v>
      </c>
      <c r="F15690" s="1" t="s">
        <v>13413</v>
      </c>
      <c r="G15690" s="1" t="s">
        <v>9246</v>
      </c>
    </row>
    <row r="15691" spans="1:7">
      <c r="A15691" s="1" t="s">
        <v>9036</v>
      </c>
      <c r="C15691" s="1" t="s">
        <v>9064</v>
      </c>
      <c r="D15691" s="1">
        <v>0</v>
      </c>
      <c r="F15691" s="1" t="s">
        <v>13413</v>
      </c>
      <c r="G15691" s="1" t="s">
        <v>9246</v>
      </c>
    </row>
    <row r="15692" spans="1:7">
      <c r="A15692" s="1" t="s">
        <v>9036</v>
      </c>
      <c r="B15692" s="1" t="s">
        <v>9065</v>
      </c>
      <c r="C15692" s="1" t="str">
        <f t="shared" ref="C15692:C15712" si="571">_xlfn.CONCAT(LEFT(B15692,6),MID(B15692,8,1))</f>
        <v>30TVK56</v>
      </c>
      <c r="D15692" s="1">
        <v>0</v>
      </c>
      <c r="F15692" s="1" t="s">
        <v>13413</v>
      </c>
      <c r="G15692" s="1" t="s">
        <v>9246</v>
      </c>
    </row>
    <row r="15693" spans="1:7">
      <c r="A15693" s="1" t="s">
        <v>9036</v>
      </c>
      <c r="B15693" s="1" t="s">
        <v>9066</v>
      </c>
      <c r="C15693" s="1" t="str">
        <f t="shared" si="571"/>
        <v>30TVK56</v>
      </c>
      <c r="D15693" s="1">
        <v>0</v>
      </c>
      <c r="F15693" s="1" t="s">
        <v>13413</v>
      </c>
      <c r="G15693" s="1" t="s">
        <v>9246</v>
      </c>
    </row>
    <row r="15694" spans="1:7">
      <c r="A15694" s="1" t="s">
        <v>9036</v>
      </c>
      <c r="B15694" s="1" t="s">
        <v>9067</v>
      </c>
      <c r="C15694" s="1" t="str">
        <f t="shared" si="571"/>
        <v>30TVK56</v>
      </c>
      <c r="D15694" s="1">
        <v>0</v>
      </c>
      <c r="F15694" s="1" t="s">
        <v>13413</v>
      </c>
      <c r="G15694" s="1" t="s">
        <v>9246</v>
      </c>
    </row>
    <row r="15695" spans="1:7">
      <c r="A15695" s="1" t="s">
        <v>9036</v>
      </c>
      <c r="B15695" s="1" t="s">
        <v>9068</v>
      </c>
      <c r="C15695" s="1" t="str">
        <f t="shared" si="571"/>
        <v>30TVK56</v>
      </c>
      <c r="D15695" s="1">
        <v>0</v>
      </c>
      <c r="F15695" s="1" t="s">
        <v>13413</v>
      </c>
      <c r="G15695" s="1" t="s">
        <v>9246</v>
      </c>
    </row>
    <row r="15696" spans="1:7">
      <c r="A15696" s="1" t="s">
        <v>9036</v>
      </c>
      <c r="B15696" s="1" t="s">
        <v>9069</v>
      </c>
      <c r="C15696" s="1" t="str">
        <f t="shared" si="571"/>
        <v>30TVK56</v>
      </c>
      <c r="D15696" s="1">
        <v>0</v>
      </c>
      <c r="F15696" s="1" t="s">
        <v>13413</v>
      </c>
      <c r="G15696" s="1" t="s">
        <v>9246</v>
      </c>
    </row>
    <row r="15697" spans="1:7">
      <c r="A15697" s="1" t="s">
        <v>9036</v>
      </c>
      <c r="B15697" s="1" t="s">
        <v>9070</v>
      </c>
      <c r="C15697" s="1" t="str">
        <f t="shared" si="571"/>
        <v>30TVK56</v>
      </c>
      <c r="D15697" s="1">
        <v>0</v>
      </c>
      <c r="F15697" s="1" t="s">
        <v>13413</v>
      </c>
      <c r="G15697" s="1" t="s">
        <v>9246</v>
      </c>
    </row>
    <row r="15698" spans="1:7">
      <c r="A15698" s="1" t="s">
        <v>9036</v>
      </c>
      <c r="B15698" s="1" t="s">
        <v>9071</v>
      </c>
      <c r="C15698" s="1" t="str">
        <f t="shared" si="571"/>
        <v>30TVK56</v>
      </c>
      <c r="D15698" s="1">
        <v>0</v>
      </c>
      <c r="F15698" s="1" t="s">
        <v>13413</v>
      </c>
      <c r="G15698" s="1" t="s">
        <v>9246</v>
      </c>
    </row>
    <row r="15699" spans="1:7">
      <c r="A15699" s="1" t="s">
        <v>9036</v>
      </c>
      <c r="B15699" s="1" t="s">
        <v>9072</v>
      </c>
      <c r="C15699" s="1" t="str">
        <f t="shared" si="571"/>
        <v>30TVK56</v>
      </c>
      <c r="D15699" s="1">
        <v>0</v>
      </c>
      <c r="F15699" s="1" t="s">
        <v>13413</v>
      </c>
      <c r="G15699" s="1" t="s">
        <v>9246</v>
      </c>
    </row>
    <row r="15700" spans="1:7">
      <c r="A15700" s="1" t="s">
        <v>9036</v>
      </c>
      <c r="B15700" s="1" t="s">
        <v>9073</v>
      </c>
      <c r="C15700" s="1" t="str">
        <f t="shared" si="571"/>
        <v>30TVK56</v>
      </c>
      <c r="D15700" s="1">
        <v>0</v>
      </c>
      <c r="F15700" s="1" t="s">
        <v>13413</v>
      </c>
      <c r="G15700" s="1" t="s">
        <v>9246</v>
      </c>
    </row>
    <row r="15701" spans="1:7">
      <c r="A15701" s="1" t="s">
        <v>9036</v>
      </c>
      <c r="B15701" s="1" t="s">
        <v>9074</v>
      </c>
      <c r="C15701" s="1" t="str">
        <f t="shared" si="571"/>
        <v>30TVK56</v>
      </c>
      <c r="D15701" s="1">
        <v>0</v>
      </c>
      <c r="F15701" s="1" t="s">
        <v>13413</v>
      </c>
      <c r="G15701" s="1" t="s">
        <v>9246</v>
      </c>
    </row>
    <row r="15702" spans="1:7">
      <c r="A15702" s="1" t="s">
        <v>9036</v>
      </c>
      <c r="B15702" s="1" t="s">
        <v>9075</v>
      </c>
      <c r="C15702" s="1" t="str">
        <f t="shared" si="571"/>
        <v>30TVK56</v>
      </c>
      <c r="D15702" s="1">
        <v>0</v>
      </c>
      <c r="F15702" s="1" t="s">
        <v>13413</v>
      </c>
      <c r="G15702" s="1" t="s">
        <v>9246</v>
      </c>
    </row>
    <row r="15703" spans="1:7">
      <c r="A15703" s="1" t="s">
        <v>9036</v>
      </c>
      <c r="B15703" s="1" t="s">
        <v>9076</v>
      </c>
      <c r="C15703" s="1" t="str">
        <f t="shared" si="571"/>
        <v>30TVK56</v>
      </c>
      <c r="D15703" s="1">
        <v>0</v>
      </c>
      <c r="F15703" s="1" t="s">
        <v>13413</v>
      </c>
      <c r="G15703" s="1" t="s">
        <v>9246</v>
      </c>
    </row>
    <row r="15704" spans="1:7">
      <c r="A15704" s="1" t="s">
        <v>9036</v>
      </c>
      <c r="B15704" s="1" t="s">
        <v>9077</v>
      </c>
      <c r="C15704" s="1" t="str">
        <f t="shared" si="571"/>
        <v>30TVK56</v>
      </c>
      <c r="D15704" s="1">
        <v>0</v>
      </c>
      <c r="F15704" s="1" t="s">
        <v>13413</v>
      </c>
      <c r="G15704" s="1" t="s">
        <v>9246</v>
      </c>
    </row>
    <row r="15705" spans="1:7">
      <c r="A15705" s="1" t="s">
        <v>9036</v>
      </c>
      <c r="B15705" s="1" t="s">
        <v>9078</v>
      </c>
      <c r="C15705" s="1" t="str">
        <f t="shared" si="571"/>
        <v>30TVK56</v>
      </c>
      <c r="D15705" s="1">
        <v>0</v>
      </c>
      <c r="F15705" s="1" t="s">
        <v>13413</v>
      </c>
      <c r="G15705" s="1" t="s">
        <v>9246</v>
      </c>
    </row>
    <row r="15706" spans="1:7">
      <c r="A15706" s="1" t="s">
        <v>9036</v>
      </c>
      <c r="B15706" s="1" t="s">
        <v>9080</v>
      </c>
      <c r="C15706" s="1" t="str">
        <f t="shared" si="571"/>
        <v>30TVK57</v>
      </c>
      <c r="D15706" s="1">
        <v>0</v>
      </c>
      <c r="F15706" s="1" t="s">
        <v>13413</v>
      </c>
      <c r="G15706" s="1" t="s">
        <v>9246</v>
      </c>
    </row>
    <row r="15707" spans="1:7">
      <c r="A15707" s="1" t="s">
        <v>9036</v>
      </c>
      <c r="B15707" s="1" t="s">
        <v>9079</v>
      </c>
      <c r="C15707" s="1" t="str">
        <f t="shared" si="571"/>
        <v>30TVK57</v>
      </c>
      <c r="D15707" s="1">
        <v>0</v>
      </c>
      <c r="F15707" s="1" t="s">
        <v>13413</v>
      </c>
      <c r="G15707" s="1" t="s">
        <v>9246</v>
      </c>
    </row>
    <row r="15708" spans="1:7">
      <c r="A15708" s="1" t="s">
        <v>9036</v>
      </c>
      <c r="B15708" s="1" t="s">
        <v>9081</v>
      </c>
      <c r="C15708" s="1" t="str">
        <f t="shared" si="571"/>
        <v>30TVK63</v>
      </c>
      <c r="D15708" s="1">
        <v>0</v>
      </c>
      <c r="F15708" s="1" t="s">
        <v>13413</v>
      </c>
      <c r="G15708" s="1" t="s">
        <v>9246</v>
      </c>
    </row>
    <row r="15709" spans="1:7">
      <c r="A15709" s="1" t="s">
        <v>9036</v>
      </c>
      <c r="B15709" s="1" t="s">
        <v>9082</v>
      </c>
      <c r="C15709" s="1" t="str">
        <f t="shared" si="571"/>
        <v>30TVK65</v>
      </c>
      <c r="D15709" s="1">
        <v>0</v>
      </c>
      <c r="F15709" s="1" t="s">
        <v>13413</v>
      </c>
      <c r="G15709" s="1" t="s">
        <v>9246</v>
      </c>
    </row>
    <row r="15710" spans="1:7">
      <c r="A15710" s="1" t="s">
        <v>9036</v>
      </c>
      <c r="B15710" s="1" t="s">
        <v>9083</v>
      </c>
      <c r="C15710" s="1" t="str">
        <f t="shared" si="571"/>
        <v>30TVK66</v>
      </c>
      <c r="D15710" s="1">
        <v>0</v>
      </c>
      <c r="F15710" s="1" t="s">
        <v>13413</v>
      </c>
      <c r="G15710" s="1" t="s">
        <v>9246</v>
      </c>
    </row>
    <row r="15711" spans="1:7">
      <c r="A15711" s="1" t="s">
        <v>9036</v>
      </c>
      <c r="B15711" s="1" t="s">
        <v>9084</v>
      </c>
      <c r="C15711" s="1" t="str">
        <f t="shared" si="571"/>
        <v>30TVK67</v>
      </c>
      <c r="D15711" s="1">
        <v>0</v>
      </c>
      <c r="F15711" s="1" t="s">
        <v>13413</v>
      </c>
      <c r="G15711" s="1" t="s">
        <v>9246</v>
      </c>
    </row>
    <row r="15712" spans="1:7">
      <c r="A15712" s="1" t="s">
        <v>9036</v>
      </c>
      <c r="B15712" s="1" t="s">
        <v>3867</v>
      </c>
      <c r="C15712" s="1" t="str">
        <f t="shared" si="571"/>
        <v>30TVK68</v>
      </c>
      <c r="D15712" s="1">
        <v>0</v>
      </c>
      <c r="F15712" s="1" t="s">
        <v>13413</v>
      </c>
      <c r="G15712" s="1" t="s">
        <v>9246</v>
      </c>
    </row>
    <row r="15713" spans="1:12">
      <c r="A15713" s="1" t="s">
        <v>9036</v>
      </c>
      <c r="C15713" s="1" t="s">
        <v>7330</v>
      </c>
      <c r="D15713" s="1">
        <v>0</v>
      </c>
      <c r="F15713" s="1" t="s">
        <v>13413</v>
      </c>
      <c r="G15713" s="1" t="s">
        <v>9246</v>
      </c>
    </row>
    <row r="15714" spans="1:12">
      <c r="A15714" s="1" t="s">
        <v>9036</v>
      </c>
      <c r="B15714" s="1" t="s">
        <v>9085</v>
      </c>
      <c r="C15714" s="1" t="str">
        <f t="shared" ref="C15714:C15729" si="572">_xlfn.CONCAT(LEFT(B15714,6),MID(B15714,8,1))</f>
        <v>30TVL40</v>
      </c>
      <c r="D15714" s="1">
        <v>0</v>
      </c>
      <c r="F15714" s="1" t="s">
        <v>13413</v>
      </c>
      <c r="G15714" s="1" t="s">
        <v>9246</v>
      </c>
    </row>
    <row r="15715" spans="1:12">
      <c r="A15715" s="1" t="s">
        <v>9036</v>
      </c>
      <c r="B15715" s="1" t="s">
        <v>9086</v>
      </c>
      <c r="C15715" s="1" t="str">
        <f t="shared" si="572"/>
        <v>30TVL50</v>
      </c>
      <c r="D15715" s="1">
        <v>0</v>
      </c>
      <c r="F15715" s="1" t="s">
        <v>13413</v>
      </c>
      <c r="G15715" s="1" t="s">
        <v>9246</v>
      </c>
    </row>
    <row r="15716" spans="1:12">
      <c r="A15716" s="1" t="s">
        <v>6752</v>
      </c>
      <c r="B15716" s="1" t="s">
        <v>6754</v>
      </c>
      <c r="C15716" s="1" t="str">
        <f t="shared" si="572"/>
        <v>30SYG06</v>
      </c>
      <c r="D15716" s="1">
        <v>0</v>
      </c>
      <c r="F15716" s="1" t="s">
        <v>7803</v>
      </c>
      <c r="G15716" s="2" t="s">
        <v>6698</v>
      </c>
    </row>
    <row r="15717" spans="1:12">
      <c r="A15717" s="1" t="s">
        <v>6752</v>
      </c>
      <c r="B15717" s="1" t="s">
        <v>6753</v>
      </c>
      <c r="C15717" s="1" t="str">
        <f t="shared" si="572"/>
        <v>30SYG06</v>
      </c>
      <c r="D15717" s="1">
        <v>0</v>
      </c>
      <c r="F15717" s="1" t="s">
        <v>7803</v>
      </c>
      <c r="G15717" s="2" t="s">
        <v>6698</v>
      </c>
    </row>
    <row r="15718" spans="1:12">
      <c r="A15718" s="1" t="s">
        <v>4013</v>
      </c>
      <c r="B15718" s="1" t="s">
        <v>4014</v>
      </c>
      <c r="C15718" s="1" t="str">
        <f t="shared" si="572"/>
        <v>30TVN62</v>
      </c>
      <c r="D15718" s="1">
        <v>0</v>
      </c>
      <c r="F15718" s="1" t="s">
        <v>3888</v>
      </c>
      <c r="G15718" s="2" t="s">
        <v>3361</v>
      </c>
    </row>
    <row r="15719" spans="1:12">
      <c r="A15719" s="1" t="s">
        <v>4013</v>
      </c>
      <c r="B15719" s="1" t="s">
        <v>4015</v>
      </c>
      <c r="C15719" s="1" t="str">
        <f t="shared" si="572"/>
        <v>30TVN65</v>
      </c>
      <c r="D15719" s="1">
        <v>0</v>
      </c>
      <c r="F15719" s="1" t="s">
        <v>3888</v>
      </c>
      <c r="G15719" s="2" t="s">
        <v>3361</v>
      </c>
    </row>
    <row r="15720" spans="1:12">
      <c r="A15720" s="1" t="s">
        <v>4013</v>
      </c>
      <c r="B15720" s="1" t="s">
        <v>14212</v>
      </c>
      <c r="C15720" s="1" t="str">
        <f t="shared" si="572"/>
        <v>30TWN03</v>
      </c>
      <c r="D15720" s="1">
        <v>0</v>
      </c>
      <c r="F15720" s="1" t="s">
        <v>17298</v>
      </c>
      <c r="G15720" s="1" t="s">
        <v>15058</v>
      </c>
      <c r="K15720" s="24"/>
      <c r="L15720" s="24"/>
    </row>
    <row r="15721" spans="1:12">
      <c r="A15721" s="1" t="s">
        <v>4013</v>
      </c>
      <c r="B15721" s="1" t="s">
        <v>16183</v>
      </c>
      <c r="C15721" s="1" t="str">
        <f t="shared" si="572"/>
        <v>30TWN94</v>
      </c>
      <c r="D15721" s="1">
        <v>0</v>
      </c>
      <c r="F15721" s="1" t="s">
        <v>17304</v>
      </c>
      <c r="G15721" s="1" t="s">
        <v>16230</v>
      </c>
      <c r="H15721" s="12"/>
      <c r="I15721" s="12"/>
    </row>
    <row r="15722" spans="1:12">
      <c r="A15722" s="1" t="s">
        <v>5340</v>
      </c>
      <c r="B15722" s="1" t="s">
        <v>5341</v>
      </c>
      <c r="C15722" s="1" t="str">
        <f t="shared" si="572"/>
        <v>31TBE65</v>
      </c>
      <c r="D15722" s="1">
        <v>0</v>
      </c>
      <c r="F15722" s="1" t="s">
        <v>5215</v>
      </c>
      <c r="G15722" s="2" t="s">
        <v>4940</v>
      </c>
    </row>
    <row r="15723" spans="1:12">
      <c r="A15723" s="1" t="s">
        <v>5340</v>
      </c>
      <c r="B15723" s="1" t="s">
        <v>5224</v>
      </c>
      <c r="C15723" s="1" t="str">
        <f t="shared" si="572"/>
        <v>31TBE76</v>
      </c>
      <c r="D15723" s="1">
        <v>0</v>
      </c>
      <c r="F15723" s="1" t="s">
        <v>5215</v>
      </c>
      <c r="G15723" s="2" t="s">
        <v>4940</v>
      </c>
    </row>
    <row r="15724" spans="1:12">
      <c r="A15724" s="1" t="s">
        <v>15444</v>
      </c>
      <c r="B15724" s="1" t="s">
        <v>14252</v>
      </c>
      <c r="C15724" s="1" t="str">
        <f t="shared" si="572"/>
        <v>30TVN85</v>
      </c>
      <c r="D15724" s="1">
        <v>0</v>
      </c>
      <c r="F15724" s="1" t="s">
        <v>17298</v>
      </c>
      <c r="G15724" s="1" t="s">
        <v>15058</v>
      </c>
      <c r="K15724" s="24"/>
      <c r="L15724" s="24"/>
    </row>
    <row r="15725" spans="1:12">
      <c r="A15725" s="1" t="s">
        <v>15444</v>
      </c>
      <c r="B15725" s="1" t="s">
        <v>14252</v>
      </c>
      <c r="C15725" s="1" t="str">
        <f t="shared" si="572"/>
        <v>30TVN85</v>
      </c>
      <c r="D15725" s="1">
        <v>0</v>
      </c>
      <c r="F15725" s="1" t="s">
        <v>16109</v>
      </c>
      <c r="G15725" s="1" t="s">
        <v>16110</v>
      </c>
    </row>
    <row r="15726" spans="1:12">
      <c r="A15726" s="1" t="s">
        <v>15444</v>
      </c>
      <c r="B15726" s="1" t="s">
        <v>14969</v>
      </c>
      <c r="C15726" s="1" t="str">
        <f t="shared" si="572"/>
        <v>30TVN94</v>
      </c>
      <c r="D15726" s="1">
        <v>0</v>
      </c>
      <c r="F15726" s="1" t="s">
        <v>17298</v>
      </c>
      <c r="G15726" s="1" t="s">
        <v>15058</v>
      </c>
      <c r="K15726" s="24"/>
      <c r="L15726" s="24"/>
    </row>
    <row r="15727" spans="1:12">
      <c r="A15727" s="1" t="s">
        <v>15444</v>
      </c>
      <c r="B15727" s="1" t="s">
        <v>15030</v>
      </c>
      <c r="C15727" s="1" t="str">
        <f t="shared" si="572"/>
        <v>30TVN95</v>
      </c>
      <c r="D15727" s="1">
        <v>0</v>
      </c>
      <c r="F15727" s="1" t="s">
        <v>17298</v>
      </c>
      <c r="G15727" s="1" t="s">
        <v>15058</v>
      </c>
      <c r="K15727" s="24"/>
      <c r="L15727" s="24"/>
    </row>
    <row r="15728" spans="1:12">
      <c r="A15728" s="1" t="s">
        <v>15444</v>
      </c>
      <c r="B15728" s="1" t="s">
        <v>15030</v>
      </c>
      <c r="C15728" s="1" t="str">
        <f t="shared" si="572"/>
        <v>30TVN95</v>
      </c>
      <c r="D15728" s="1">
        <v>0</v>
      </c>
      <c r="F15728" s="1" t="s">
        <v>16109</v>
      </c>
      <c r="G15728" s="1" t="s">
        <v>16110</v>
      </c>
    </row>
    <row r="15729" spans="1:13">
      <c r="A15729" s="1" t="s">
        <v>15444</v>
      </c>
      <c r="B15729" s="1" t="s">
        <v>16098</v>
      </c>
      <c r="C15729" s="1" t="str">
        <f t="shared" si="572"/>
        <v>30TYN94</v>
      </c>
      <c r="D15729" s="1">
        <v>0</v>
      </c>
      <c r="F15729" s="1" t="s">
        <v>16109</v>
      </c>
      <c r="G15729" s="1" t="s">
        <v>16110</v>
      </c>
    </row>
    <row r="15730" spans="1:13" ht="14.4">
      <c r="A15730" s="1" t="s">
        <v>15789</v>
      </c>
      <c r="C15730" s="1" t="s">
        <v>16359</v>
      </c>
      <c r="D15730" s="1">
        <v>0</v>
      </c>
      <c r="F15730" s="1" t="s">
        <v>17316</v>
      </c>
      <c r="G15730" s="1" t="s">
        <v>16696</v>
      </c>
    </row>
    <row r="15731" spans="1:13" ht="14.4">
      <c r="A15731" s="1" t="s">
        <v>15789</v>
      </c>
      <c r="B15731" s="1" t="s">
        <v>16685</v>
      </c>
      <c r="C15731" s="1" t="str">
        <f>_xlfn.CONCAT(LEFT(B15731,6),MID(B15731,8,1))</f>
        <v>30TWN66</v>
      </c>
      <c r="D15731" s="1">
        <v>0</v>
      </c>
      <c r="F15731" s="1" t="s">
        <v>17316</v>
      </c>
      <c r="G15731" s="1" t="s">
        <v>16696</v>
      </c>
    </row>
    <row r="15732" spans="1:13">
      <c r="A15732" s="1" t="s">
        <v>15789</v>
      </c>
      <c r="B15732" s="1" t="s">
        <v>668</v>
      </c>
      <c r="C15732" s="1" t="str">
        <f>_xlfn.CONCAT(LEFT(B15732,6),MID(B15732,8,1))</f>
        <v>30TXN17</v>
      </c>
      <c r="D15732" s="1">
        <v>0</v>
      </c>
      <c r="F15732" s="1" t="s">
        <v>17301</v>
      </c>
      <c r="G15732" s="1" t="s">
        <v>15927</v>
      </c>
      <c r="H15732" s="24"/>
    </row>
    <row r="15733" spans="1:13">
      <c r="A15733" s="1" t="s">
        <v>15789</v>
      </c>
      <c r="B15733" s="1" t="s">
        <v>14640</v>
      </c>
      <c r="C15733" s="1" t="str">
        <f>_xlfn.CONCAT(LEFT(B15733,6),MID(B15733,8,1))</f>
        <v>30TXN28</v>
      </c>
      <c r="D15733" s="1">
        <v>0</v>
      </c>
      <c r="F15733" s="1" t="s">
        <v>17301</v>
      </c>
      <c r="G15733" s="1" t="s">
        <v>15927</v>
      </c>
      <c r="H15733" s="24"/>
    </row>
    <row r="15734" spans="1:13">
      <c r="A15734" s="3" t="s">
        <v>16983</v>
      </c>
      <c r="B15734" s="1" t="s">
        <v>16312</v>
      </c>
      <c r="C15734" s="1" t="str">
        <f>_xlfn.CONCAT(LEFT(B15734,6),MID(B15734,8,1))</f>
        <v>30TWN89</v>
      </c>
      <c r="D15734" s="1">
        <v>0</v>
      </c>
      <c r="F15734" s="1" t="s">
        <v>17511</v>
      </c>
      <c r="G15734" s="1" t="s">
        <v>17075</v>
      </c>
      <c r="H15734" s="29"/>
      <c r="I15734" s="29"/>
    </row>
    <row r="15735" spans="1:13">
      <c r="A15735" s="3" t="s">
        <v>16983</v>
      </c>
      <c r="B15735" s="1" t="s">
        <v>17212</v>
      </c>
      <c r="C15735" s="1" t="str">
        <f>_xlfn.CONCAT(LEFT(B15735,6),MID(B15735,8,1))</f>
        <v>30TXN09</v>
      </c>
      <c r="D15735" s="1">
        <v>0</v>
      </c>
      <c r="F15735" s="1" t="s">
        <v>17511</v>
      </c>
      <c r="G15735" s="1" t="s">
        <v>17075</v>
      </c>
      <c r="H15735" s="29"/>
      <c r="I15735" s="29"/>
    </row>
    <row r="15736" spans="1:13">
      <c r="A15736" s="1" t="s">
        <v>5834</v>
      </c>
      <c r="B15736" s="1" t="str">
        <f>B15735</f>
        <v>30TXN0692</v>
      </c>
      <c r="C15736" s="1" t="str">
        <f>_xlfn.CONCAT(LEFT(B15735,6),MID(B15735,8,1))</f>
        <v>30TXN09</v>
      </c>
      <c r="D15736" s="1">
        <v>0</v>
      </c>
      <c r="F15736" s="1" t="str">
        <f>F15735</f>
        <v>Catalan Rodriguez, P. &amp; Aizpuru Oiarbide, I. (1985). Aportación al catálogo florístico de la cuenca del Bidasoa (Guipúzcoa y Navarra). Munibe Ciencias Naturales. Natur zientziak, (37), 17-86.</v>
      </c>
      <c r="G15736" s="2" t="s">
        <v>5602</v>
      </c>
    </row>
    <row r="15737" spans="1:13">
      <c r="A15737" s="1" t="s">
        <v>15463</v>
      </c>
      <c r="B15737" s="1" t="s">
        <v>15047</v>
      </c>
      <c r="C15737" s="1" t="str">
        <f>_xlfn.CONCAT(LEFT(B15737,6),MID(B15737,8,1))</f>
        <v>30TWN03</v>
      </c>
      <c r="D15737" s="1">
        <v>0</v>
      </c>
      <c r="F15737" s="1" t="s">
        <v>17298</v>
      </c>
      <c r="G15737" s="1" t="s">
        <v>15058</v>
      </c>
      <c r="K15737" s="24"/>
      <c r="L15737" s="24"/>
    </row>
    <row r="15738" spans="1:13">
      <c r="A15738" s="1" t="s">
        <v>4016</v>
      </c>
      <c r="C15738" s="1" t="s">
        <v>4017</v>
      </c>
      <c r="D15738" s="1">
        <v>0</v>
      </c>
      <c r="F15738" s="1" t="s">
        <v>3888</v>
      </c>
      <c r="G15738" s="2" t="s">
        <v>3361</v>
      </c>
    </row>
    <row r="15739" spans="1:13">
      <c r="A15739" s="1" t="s">
        <v>4016</v>
      </c>
      <c r="B15739" s="1" t="s">
        <v>4018</v>
      </c>
      <c r="C15739" s="1" t="str">
        <f t="shared" ref="C15739:C15770" si="573">_xlfn.CONCAT(LEFT(B15739,6),MID(B15739,8,1))</f>
        <v>30TVN47</v>
      </c>
      <c r="D15739" s="1">
        <v>0</v>
      </c>
      <c r="F15739" s="1" t="s">
        <v>3888</v>
      </c>
      <c r="G15739" s="2" t="s">
        <v>3361</v>
      </c>
    </row>
    <row r="15740" spans="1:13">
      <c r="A15740" s="1" t="s">
        <v>4016</v>
      </c>
      <c r="B15740" s="1" t="s">
        <v>13864</v>
      </c>
      <c r="C15740" s="1" t="str">
        <f t="shared" si="573"/>
        <v>30TWN16</v>
      </c>
      <c r="D15740" s="1">
        <v>0</v>
      </c>
      <c r="F15740" s="1" t="s">
        <v>17272</v>
      </c>
      <c r="G15740" s="1" t="s">
        <v>13823</v>
      </c>
      <c r="M15740" s="12"/>
    </row>
    <row r="15741" spans="1:13">
      <c r="A15741" s="1" t="s">
        <v>4016</v>
      </c>
      <c r="B15741" s="1" t="s">
        <v>13544</v>
      </c>
      <c r="C15741" s="1" t="str">
        <f t="shared" si="573"/>
        <v>30TWN26</v>
      </c>
      <c r="D15741" s="1">
        <v>0</v>
      </c>
      <c r="F15741" s="1" t="s">
        <v>17272</v>
      </c>
      <c r="G15741" s="1" t="s">
        <v>13823</v>
      </c>
      <c r="L15741" s="12"/>
      <c r="M15741" s="12"/>
    </row>
    <row r="15742" spans="1:13">
      <c r="A15742" s="1" t="s">
        <v>4016</v>
      </c>
      <c r="B15742" s="1" t="s">
        <v>13874</v>
      </c>
      <c r="C15742" s="1" t="str">
        <f t="shared" si="573"/>
        <v>30TWN26</v>
      </c>
      <c r="D15742" s="1">
        <v>0</v>
      </c>
      <c r="F15742" s="1" t="s">
        <v>17272</v>
      </c>
      <c r="G15742" s="1" t="s">
        <v>13823</v>
      </c>
      <c r="M15742" s="12"/>
    </row>
    <row r="15743" spans="1:13">
      <c r="A15743" s="7" t="s">
        <v>4016</v>
      </c>
      <c r="B15743" s="39" t="s">
        <v>17416</v>
      </c>
      <c r="C15743" s="1" t="str">
        <f t="shared" si="573"/>
        <v>30TWN55</v>
      </c>
      <c r="D15743" s="1">
        <v>0</v>
      </c>
      <c r="F15743" s="1" t="s">
        <v>17514</v>
      </c>
      <c r="G15743" s="38" t="s">
        <v>17482</v>
      </c>
      <c r="H15743" s="29"/>
    </row>
    <row r="15744" spans="1:13">
      <c r="A15744" s="7" t="s">
        <v>4016</v>
      </c>
      <c r="B15744" s="39" t="s">
        <v>17427</v>
      </c>
      <c r="C15744" s="1" t="str">
        <f t="shared" si="573"/>
        <v>30TWN58</v>
      </c>
      <c r="D15744" s="1">
        <v>0</v>
      </c>
      <c r="F15744" s="1" t="s">
        <v>17514</v>
      </c>
      <c r="G15744" s="38" t="s">
        <v>17482</v>
      </c>
      <c r="H15744" s="29"/>
    </row>
    <row r="15745" spans="1:7">
      <c r="A15745" s="1" t="s">
        <v>1192</v>
      </c>
      <c r="B15745" s="1" t="s">
        <v>1193</v>
      </c>
      <c r="C15745" s="1" t="str">
        <f t="shared" si="573"/>
        <v>30SYH46</v>
      </c>
      <c r="D15745" s="1">
        <v>0</v>
      </c>
      <c r="F15745" s="1" t="s">
        <v>1141</v>
      </c>
      <c r="G15745" s="2" t="s">
        <v>1142</v>
      </c>
    </row>
    <row r="15746" spans="1:7">
      <c r="A15746" s="1" t="s">
        <v>1192</v>
      </c>
      <c r="B15746" s="1" t="s">
        <v>1202</v>
      </c>
      <c r="C15746" s="1" t="str">
        <f t="shared" si="573"/>
        <v>30SYJ08</v>
      </c>
      <c r="D15746" s="1">
        <v>0</v>
      </c>
      <c r="F15746" s="1" t="s">
        <v>1141</v>
      </c>
      <c r="G15746" s="2" t="s">
        <v>1142</v>
      </c>
    </row>
    <row r="15747" spans="1:7">
      <c r="A15747" s="1" t="s">
        <v>1192</v>
      </c>
      <c r="B15747" s="1" t="s">
        <v>1200</v>
      </c>
      <c r="C15747" s="1" t="str">
        <f t="shared" si="573"/>
        <v>30SYJ16</v>
      </c>
      <c r="D15747" s="1">
        <v>0</v>
      </c>
      <c r="F15747" s="1" t="s">
        <v>1141</v>
      </c>
      <c r="G15747" s="2" t="s">
        <v>1142</v>
      </c>
    </row>
    <row r="15748" spans="1:7">
      <c r="A15748" s="1" t="s">
        <v>1192</v>
      </c>
      <c r="B15748" s="1" t="s">
        <v>1203</v>
      </c>
      <c r="C15748" s="1" t="str">
        <f t="shared" si="573"/>
        <v>30SYJ27</v>
      </c>
      <c r="D15748" s="1">
        <v>0</v>
      </c>
      <c r="F15748" s="1" t="s">
        <v>1141</v>
      </c>
      <c r="G15748" s="2" t="s">
        <v>1142</v>
      </c>
    </row>
    <row r="15749" spans="1:7">
      <c r="A15749" s="1" t="s">
        <v>1192</v>
      </c>
      <c r="B15749" s="1" t="s">
        <v>1204</v>
      </c>
      <c r="C15749" s="1" t="str">
        <f t="shared" si="573"/>
        <v>30SYJ27</v>
      </c>
      <c r="D15749" s="1">
        <v>0</v>
      </c>
      <c r="F15749" s="1" t="s">
        <v>1141</v>
      </c>
      <c r="G15749" s="2" t="s">
        <v>1142</v>
      </c>
    </row>
    <row r="15750" spans="1:7">
      <c r="A15750" s="1" t="s">
        <v>1192</v>
      </c>
      <c r="B15750" s="1" t="s">
        <v>1201</v>
      </c>
      <c r="C15750" s="1" t="str">
        <f t="shared" si="573"/>
        <v>30SYJ39</v>
      </c>
      <c r="D15750" s="1">
        <v>0</v>
      </c>
      <c r="F15750" s="1" t="s">
        <v>1141</v>
      </c>
      <c r="G15750" s="2" t="s">
        <v>1142</v>
      </c>
    </row>
    <row r="15751" spans="1:7">
      <c r="A15751" s="1" t="s">
        <v>1192</v>
      </c>
      <c r="B15751" s="1" t="s">
        <v>1194</v>
      </c>
      <c r="C15751" s="1" t="str">
        <f t="shared" si="573"/>
        <v>30SYK30</v>
      </c>
      <c r="D15751" s="1">
        <v>0</v>
      </c>
      <c r="F15751" s="1" t="s">
        <v>1141</v>
      </c>
      <c r="G15751" s="2" t="s">
        <v>1142</v>
      </c>
    </row>
    <row r="15752" spans="1:7">
      <c r="A15752" s="1" t="s">
        <v>1192</v>
      </c>
      <c r="B15752" s="1" t="s">
        <v>1199</v>
      </c>
      <c r="C15752" s="1" t="str">
        <f t="shared" si="573"/>
        <v>30SYK40</v>
      </c>
      <c r="D15752" s="1">
        <v>0</v>
      </c>
      <c r="F15752" s="1" t="s">
        <v>1141</v>
      </c>
      <c r="G15752" s="2" t="s">
        <v>1142</v>
      </c>
    </row>
    <row r="15753" spans="1:7">
      <c r="A15753" s="1" t="s">
        <v>1192</v>
      </c>
      <c r="B15753" s="1" t="s">
        <v>1195</v>
      </c>
      <c r="C15753" s="1" t="str">
        <f t="shared" si="573"/>
        <v>31TBE43</v>
      </c>
      <c r="D15753" s="1">
        <v>0</v>
      </c>
      <c r="F15753" s="1" t="s">
        <v>1141</v>
      </c>
      <c r="G15753" s="2" t="s">
        <v>1142</v>
      </c>
    </row>
    <row r="15754" spans="1:7">
      <c r="A15754" s="1" t="s">
        <v>1192</v>
      </c>
      <c r="B15754" s="1" t="s">
        <v>1196</v>
      </c>
      <c r="C15754" s="1" t="str">
        <f t="shared" si="573"/>
        <v>31TBE76</v>
      </c>
      <c r="D15754" s="1">
        <v>0</v>
      </c>
      <c r="F15754" s="1" t="s">
        <v>1141</v>
      </c>
      <c r="G15754" s="2" t="s">
        <v>1142</v>
      </c>
    </row>
    <row r="15755" spans="1:7">
      <c r="A15755" s="1" t="s">
        <v>1192</v>
      </c>
      <c r="B15755" s="1" t="s">
        <v>1198</v>
      </c>
      <c r="C15755" s="1" t="str">
        <f t="shared" si="573"/>
        <v>31TBE76</v>
      </c>
      <c r="D15755" s="1">
        <v>0</v>
      </c>
      <c r="F15755" s="1" t="s">
        <v>1141</v>
      </c>
      <c r="G15755" s="2" t="s">
        <v>1142</v>
      </c>
    </row>
    <row r="15756" spans="1:7">
      <c r="A15756" s="1" t="s">
        <v>1192</v>
      </c>
      <c r="B15756" s="1" t="s">
        <v>1197</v>
      </c>
      <c r="C15756" s="1" t="str">
        <f t="shared" si="573"/>
        <v>31TBE76</v>
      </c>
      <c r="D15756" s="1">
        <v>0</v>
      </c>
      <c r="F15756" s="1" t="s">
        <v>1141</v>
      </c>
      <c r="G15756" s="2" t="s">
        <v>1142</v>
      </c>
    </row>
    <row r="15757" spans="1:7">
      <c r="A15757" s="3" t="s">
        <v>4640</v>
      </c>
      <c r="B15757" s="1" t="s">
        <v>12593</v>
      </c>
      <c r="C15757" s="1" t="str">
        <f t="shared" si="573"/>
        <v>29TNH51</v>
      </c>
      <c r="D15757" s="1">
        <v>0</v>
      </c>
      <c r="F15757" s="1" t="s">
        <v>13414</v>
      </c>
      <c r="G15757" s="1" t="s">
        <v>12413</v>
      </c>
    </row>
    <row r="15758" spans="1:7">
      <c r="A15758" s="1" t="s">
        <v>4640</v>
      </c>
      <c r="B15758" s="1" t="s">
        <v>2006</v>
      </c>
      <c r="C15758" s="1" t="str">
        <f t="shared" si="573"/>
        <v>30TWM15</v>
      </c>
      <c r="D15758" s="1">
        <v>0</v>
      </c>
      <c r="F15758" s="1" t="s">
        <v>4318</v>
      </c>
      <c r="G15758" s="2" t="s">
        <v>111</v>
      </c>
    </row>
    <row r="15759" spans="1:7">
      <c r="A15759" s="1" t="s">
        <v>4640</v>
      </c>
      <c r="B15759" s="1" t="s">
        <v>5979</v>
      </c>
      <c r="C15759" s="1" t="str">
        <f t="shared" si="573"/>
        <v>30TWM32</v>
      </c>
      <c r="D15759" s="1">
        <v>0</v>
      </c>
      <c r="F15759" s="1" t="s">
        <v>5898</v>
      </c>
      <c r="G15759" s="2" t="s">
        <v>5602</v>
      </c>
    </row>
    <row r="15760" spans="1:7">
      <c r="A15760" s="1" t="s">
        <v>4640</v>
      </c>
      <c r="B15760" s="1" t="s">
        <v>4327</v>
      </c>
      <c r="C15760" s="1" t="str">
        <f t="shared" si="573"/>
        <v>30TWM41</v>
      </c>
      <c r="D15760" s="1">
        <v>0</v>
      </c>
      <c r="F15760" s="1" t="s">
        <v>4318</v>
      </c>
      <c r="G15760" s="2" t="s">
        <v>111</v>
      </c>
    </row>
    <row r="15761" spans="1:12">
      <c r="A15761" s="1" t="s">
        <v>4640</v>
      </c>
      <c r="B15761" s="1" t="s">
        <v>5977</v>
      </c>
      <c r="C15761" s="1" t="str">
        <f t="shared" si="573"/>
        <v>30TWN23</v>
      </c>
      <c r="D15761" s="1">
        <v>0</v>
      </c>
      <c r="F15761" s="1" t="s">
        <v>5898</v>
      </c>
      <c r="G15761" s="2" t="s">
        <v>5602</v>
      </c>
    </row>
    <row r="15762" spans="1:12">
      <c r="A15762" s="1" t="s">
        <v>4640</v>
      </c>
      <c r="B15762" s="1" t="s">
        <v>5978</v>
      </c>
      <c r="C15762" s="1" t="str">
        <f t="shared" si="573"/>
        <v>30TWN24</v>
      </c>
      <c r="D15762" s="1">
        <v>0</v>
      </c>
      <c r="F15762" s="1" t="s">
        <v>5898</v>
      </c>
      <c r="G15762" s="2" t="s">
        <v>5602</v>
      </c>
    </row>
    <row r="15763" spans="1:12">
      <c r="A15763" s="9" t="s">
        <v>16923</v>
      </c>
      <c r="B15763" s="1" t="s">
        <v>17171</v>
      </c>
      <c r="C15763" s="1" t="str">
        <f t="shared" si="573"/>
        <v>30TWP90</v>
      </c>
      <c r="D15763" s="1">
        <v>0</v>
      </c>
      <c r="F15763" s="1" t="s">
        <v>17511</v>
      </c>
      <c r="G15763" s="1" t="s">
        <v>17075</v>
      </c>
      <c r="H15763" s="27"/>
      <c r="I15763" s="27"/>
    </row>
    <row r="15764" spans="1:12">
      <c r="A15764" s="1" t="s">
        <v>15402</v>
      </c>
      <c r="B15764" s="1" t="s">
        <v>5975</v>
      </c>
      <c r="C15764" s="1" t="str">
        <f t="shared" si="573"/>
        <v>30TVN94</v>
      </c>
      <c r="D15764" s="1">
        <v>0</v>
      </c>
      <c r="F15764" s="1" t="s">
        <v>17298</v>
      </c>
      <c r="G15764" s="1" t="s">
        <v>15058</v>
      </c>
      <c r="K15764" s="24"/>
      <c r="L15764" s="24"/>
    </row>
    <row r="15765" spans="1:12">
      <c r="A15765" s="1" t="s">
        <v>15402</v>
      </c>
      <c r="B15765" s="1" t="s">
        <v>4007</v>
      </c>
      <c r="C15765" s="1" t="str">
        <f t="shared" si="573"/>
        <v>30TVN96</v>
      </c>
      <c r="D15765" s="1">
        <v>0</v>
      </c>
      <c r="F15765" s="1" t="s">
        <v>17298</v>
      </c>
      <c r="G15765" s="1" t="s">
        <v>15058</v>
      </c>
      <c r="K15765" s="24"/>
      <c r="L15765" s="24"/>
    </row>
    <row r="15766" spans="1:12">
      <c r="A15766" s="49" t="s">
        <v>7542</v>
      </c>
      <c r="B15766" s="1" t="s">
        <v>7583</v>
      </c>
      <c r="C15766" s="1" t="str">
        <f t="shared" si="573"/>
        <v>30SWF76</v>
      </c>
      <c r="D15766" s="1">
        <v>0</v>
      </c>
      <c r="F15766" s="1" t="s">
        <v>7604</v>
      </c>
      <c r="G15766" s="2" t="s">
        <v>7605</v>
      </c>
    </row>
    <row r="15767" spans="1:12">
      <c r="A15767" s="49" t="s">
        <v>7542</v>
      </c>
      <c r="B15767" s="1" t="s">
        <v>7584</v>
      </c>
      <c r="C15767" s="1" t="str">
        <f t="shared" si="573"/>
        <v>30SWF76</v>
      </c>
      <c r="D15767" s="1">
        <v>0</v>
      </c>
      <c r="F15767" s="1" t="s">
        <v>7604</v>
      </c>
      <c r="G15767" s="2" t="s">
        <v>7605</v>
      </c>
    </row>
    <row r="15768" spans="1:12">
      <c r="A15768" s="49" t="s">
        <v>7542</v>
      </c>
      <c r="B15768" s="1" t="s">
        <v>7538</v>
      </c>
      <c r="C15768" s="1" t="str">
        <f t="shared" si="573"/>
        <v>30SWF87</v>
      </c>
      <c r="D15768" s="1">
        <v>0</v>
      </c>
      <c r="F15768" s="1" t="s">
        <v>7604</v>
      </c>
      <c r="G15768" s="2" t="s">
        <v>7605</v>
      </c>
    </row>
    <row r="15769" spans="1:12">
      <c r="A15769" s="49" t="s">
        <v>7542</v>
      </c>
      <c r="B15769" s="1" t="s">
        <v>7577</v>
      </c>
      <c r="C15769" s="1" t="str">
        <f t="shared" si="573"/>
        <v>30SWF87</v>
      </c>
      <c r="D15769" s="1">
        <v>0</v>
      </c>
      <c r="F15769" s="1" t="s">
        <v>7604</v>
      </c>
      <c r="G15769" s="2" t="s">
        <v>7605</v>
      </c>
    </row>
    <row r="15770" spans="1:12">
      <c r="A15770" s="49" t="s">
        <v>7542</v>
      </c>
      <c r="B15770" s="1" t="s">
        <v>7545</v>
      </c>
      <c r="C15770" s="1" t="str">
        <f t="shared" si="573"/>
        <v>30SWF87</v>
      </c>
      <c r="D15770" s="1">
        <v>0</v>
      </c>
      <c r="F15770" s="1" t="s">
        <v>7604</v>
      </c>
      <c r="G15770" s="2" t="s">
        <v>7605</v>
      </c>
    </row>
    <row r="15771" spans="1:12">
      <c r="A15771" s="49" t="s">
        <v>7542</v>
      </c>
      <c r="B15771" s="1" t="s">
        <v>7599</v>
      </c>
      <c r="C15771" s="1" t="str">
        <f t="shared" ref="C15771:C15795" si="574">_xlfn.CONCAT(LEFT(B15771,6),MID(B15771,8,1))</f>
        <v>30SWF88</v>
      </c>
      <c r="D15771" s="1">
        <v>0</v>
      </c>
      <c r="F15771" s="1" t="s">
        <v>7604</v>
      </c>
      <c r="G15771" s="2" t="s">
        <v>7605</v>
      </c>
    </row>
    <row r="15772" spans="1:12">
      <c r="A15772" s="1" t="s">
        <v>2451</v>
      </c>
      <c r="B15772" s="1" t="s">
        <v>2219</v>
      </c>
      <c r="C15772" s="1" t="str">
        <f t="shared" si="574"/>
        <v>30SWJ96</v>
      </c>
      <c r="D15772" s="1">
        <v>0</v>
      </c>
      <c r="F15772" s="1" t="s">
        <v>2220</v>
      </c>
      <c r="G15772" s="2" t="s">
        <v>107</v>
      </c>
    </row>
    <row r="15773" spans="1:12">
      <c r="A15773" s="1" t="s">
        <v>2451</v>
      </c>
      <c r="B15773" s="1" t="s">
        <v>3322</v>
      </c>
      <c r="C15773" s="1" t="str">
        <f t="shared" si="574"/>
        <v>30SXH76</v>
      </c>
      <c r="D15773" s="1">
        <v>0</v>
      </c>
      <c r="F15773" s="1" t="s">
        <v>3186</v>
      </c>
      <c r="G15773" s="2" t="s">
        <v>107</v>
      </c>
    </row>
    <row r="15774" spans="1:12">
      <c r="A15774" s="1" t="s">
        <v>2451</v>
      </c>
      <c r="B15774" s="1" t="s">
        <v>3319</v>
      </c>
      <c r="C15774" s="1" t="str">
        <f t="shared" si="574"/>
        <v>30SXH85</v>
      </c>
      <c r="D15774" s="1">
        <v>0</v>
      </c>
      <c r="F15774" s="1" t="s">
        <v>3186</v>
      </c>
      <c r="G15774" s="2" t="s">
        <v>107</v>
      </c>
    </row>
    <row r="15775" spans="1:12">
      <c r="A15775" s="1" t="s">
        <v>2451</v>
      </c>
      <c r="B15775" s="1" t="s">
        <v>3320</v>
      </c>
      <c r="C15775" s="1" t="str">
        <f t="shared" si="574"/>
        <v>30SXH85</v>
      </c>
      <c r="D15775" s="1">
        <v>0</v>
      </c>
      <c r="F15775" s="1" t="s">
        <v>3186</v>
      </c>
      <c r="G15775" s="2" t="s">
        <v>107</v>
      </c>
    </row>
    <row r="15776" spans="1:12">
      <c r="A15776" s="1" t="s">
        <v>2451</v>
      </c>
      <c r="B15776" s="1" t="s">
        <v>2302</v>
      </c>
      <c r="C15776" s="1" t="str">
        <f t="shared" si="574"/>
        <v>30SXJ06</v>
      </c>
      <c r="D15776" s="1">
        <v>0</v>
      </c>
      <c r="F15776" s="1" t="s">
        <v>2220</v>
      </c>
      <c r="G15776" s="2" t="s">
        <v>107</v>
      </c>
    </row>
    <row r="15777" spans="1:12">
      <c r="A15777" s="1" t="s">
        <v>2451</v>
      </c>
      <c r="B15777" s="1" t="s">
        <v>2222</v>
      </c>
      <c r="C15777" s="1" t="str">
        <f t="shared" si="574"/>
        <v>30SXJ07</v>
      </c>
      <c r="D15777" s="1">
        <v>0</v>
      </c>
      <c r="F15777" s="1" t="s">
        <v>2220</v>
      </c>
      <c r="G15777" s="2" t="s">
        <v>107</v>
      </c>
    </row>
    <row r="15778" spans="1:12">
      <c r="A15778" s="1" t="s">
        <v>12095</v>
      </c>
      <c r="B15778" s="1" t="s">
        <v>12488</v>
      </c>
      <c r="C15778" s="1" t="str">
        <f t="shared" si="574"/>
        <v>29TPH70</v>
      </c>
      <c r="D15778" s="1">
        <v>0</v>
      </c>
      <c r="F15778" s="1" t="s">
        <v>12530</v>
      </c>
      <c r="G15778" s="1" t="s">
        <v>12413</v>
      </c>
    </row>
    <row r="15779" spans="1:12">
      <c r="A15779" s="1" t="s">
        <v>847</v>
      </c>
      <c r="B15779" s="1" t="s">
        <v>808</v>
      </c>
      <c r="C15779" s="1" t="str">
        <f t="shared" si="574"/>
        <v>30STF40</v>
      </c>
      <c r="D15779" s="1">
        <v>0</v>
      </c>
      <c r="F15779" s="1" t="s">
        <v>848</v>
      </c>
      <c r="G15779" s="1" t="s">
        <v>810</v>
      </c>
    </row>
    <row r="15780" spans="1:12">
      <c r="A15780" s="1" t="s">
        <v>12688</v>
      </c>
      <c r="B15780" s="1" t="s">
        <v>12581</v>
      </c>
      <c r="C15780" s="1" t="str">
        <f t="shared" si="574"/>
        <v>29TWM21</v>
      </c>
      <c r="D15780" s="1">
        <v>0</v>
      </c>
      <c r="F15780" s="1" t="s">
        <v>12530</v>
      </c>
      <c r="G15780" s="1" t="s">
        <v>12413</v>
      </c>
    </row>
    <row r="15781" spans="1:12">
      <c r="A15781" s="47" t="s">
        <v>7925</v>
      </c>
      <c r="B15781" s="1" t="s">
        <v>7923</v>
      </c>
      <c r="C15781" s="1" t="str">
        <f t="shared" si="574"/>
        <v>30TYM28</v>
      </c>
      <c r="D15781" s="1">
        <v>0</v>
      </c>
      <c r="F15781" s="1" t="s">
        <v>7604</v>
      </c>
      <c r="G15781" s="2" t="s">
        <v>7605</v>
      </c>
    </row>
    <row r="15782" spans="1:12">
      <c r="A15782" s="47" t="s">
        <v>7925</v>
      </c>
      <c r="B15782" s="1" t="s">
        <v>7955</v>
      </c>
      <c r="C15782" s="1" t="str">
        <f t="shared" si="574"/>
        <v>30TYM28</v>
      </c>
      <c r="D15782" s="1">
        <v>0</v>
      </c>
      <c r="F15782" s="1" t="s">
        <v>7604</v>
      </c>
      <c r="G15782" s="2" t="s">
        <v>7605</v>
      </c>
    </row>
    <row r="15783" spans="1:12">
      <c r="A15783" s="1" t="s">
        <v>15081</v>
      </c>
      <c r="B15783" s="1" t="s">
        <v>14220</v>
      </c>
      <c r="C15783" s="1" t="str">
        <f t="shared" si="574"/>
        <v>30TVN74</v>
      </c>
      <c r="D15783" s="1">
        <v>0</v>
      </c>
      <c r="F15783" s="1" t="s">
        <v>17298</v>
      </c>
      <c r="G15783" s="1" t="s">
        <v>15058</v>
      </c>
      <c r="K15783" s="24"/>
      <c r="L15783" s="24"/>
    </row>
    <row r="15784" spans="1:12">
      <c r="A15784" s="1" t="s">
        <v>2121</v>
      </c>
      <c r="B15784" s="1" t="s">
        <v>2104</v>
      </c>
      <c r="C15784" s="1" t="str">
        <f t="shared" si="574"/>
        <v>30TXL20</v>
      </c>
      <c r="D15784" s="1">
        <v>0</v>
      </c>
      <c r="F15784" s="1" t="s">
        <v>2089</v>
      </c>
      <c r="G15784" s="2" t="s">
        <v>107</v>
      </c>
    </row>
    <row r="15785" spans="1:12">
      <c r="A15785" s="1" t="s">
        <v>2452</v>
      </c>
      <c r="B15785" s="1" t="s">
        <v>2219</v>
      </c>
      <c r="C15785" s="1" t="str">
        <f t="shared" si="574"/>
        <v>30SWJ96</v>
      </c>
      <c r="D15785" s="1">
        <v>0</v>
      </c>
      <c r="F15785" s="1" t="s">
        <v>2220</v>
      </c>
      <c r="G15785" s="2" t="s">
        <v>107</v>
      </c>
    </row>
    <row r="15786" spans="1:12">
      <c r="A15786" s="1" t="s">
        <v>2452</v>
      </c>
      <c r="B15786" s="1" t="s">
        <v>2302</v>
      </c>
      <c r="C15786" s="1" t="str">
        <f t="shared" si="574"/>
        <v>30SXJ06</v>
      </c>
      <c r="D15786" s="1">
        <v>0</v>
      </c>
      <c r="F15786" s="1" t="s">
        <v>2220</v>
      </c>
      <c r="G15786" s="2" t="s">
        <v>107</v>
      </c>
    </row>
    <row r="15787" spans="1:12">
      <c r="A15787" s="1" t="s">
        <v>2452</v>
      </c>
      <c r="B15787" s="1" t="s">
        <v>2222</v>
      </c>
      <c r="C15787" s="1" t="str">
        <f t="shared" si="574"/>
        <v>30SXJ07</v>
      </c>
      <c r="D15787" s="1">
        <v>0</v>
      </c>
      <c r="F15787" s="1" t="s">
        <v>2220</v>
      </c>
      <c r="G15787" s="2" t="s">
        <v>107</v>
      </c>
    </row>
    <row r="15788" spans="1:12">
      <c r="A15788" s="1" t="s">
        <v>6280</v>
      </c>
      <c r="B15788" s="1" t="s">
        <v>6275</v>
      </c>
      <c r="C15788" s="1" t="str">
        <f t="shared" si="574"/>
        <v>29TNE98</v>
      </c>
      <c r="D15788" s="1">
        <v>1</v>
      </c>
      <c r="F15788" s="1" t="s">
        <v>6276</v>
      </c>
      <c r="G15788" s="1" t="s">
        <v>6281</v>
      </c>
    </row>
    <row r="15789" spans="1:12">
      <c r="A15789" s="1" t="s">
        <v>1205</v>
      </c>
      <c r="B15789" s="1" t="s">
        <v>9211</v>
      </c>
      <c r="C15789" s="1" t="str">
        <f t="shared" si="574"/>
        <v>30SVK11</v>
      </c>
      <c r="D15789" s="1">
        <v>0</v>
      </c>
      <c r="F15789" s="1" t="s">
        <v>13413</v>
      </c>
      <c r="G15789" s="1" t="s">
        <v>9246</v>
      </c>
    </row>
    <row r="15790" spans="1:12">
      <c r="A15790" s="1" t="s">
        <v>1205</v>
      </c>
      <c r="B15790" s="1" t="s">
        <v>1206</v>
      </c>
      <c r="C15790" s="1" t="str">
        <f t="shared" si="574"/>
        <v>30SYJ29</v>
      </c>
      <c r="D15790" s="1">
        <v>0</v>
      </c>
      <c r="F15790" s="1" t="s">
        <v>1141</v>
      </c>
      <c r="G15790" s="2" t="s">
        <v>1142</v>
      </c>
    </row>
    <row r="15791" spans="1:12">
      <c r="A15791" s="1" t="s">
        <v>1205</v>
      </c>
      <c r="B15791" s="1" t="s">
        <v>9206</v>
      </c>
      <c r="C15791" s="1" t="str">
        <f t="shared" si="574"/>
        <v>30TVK09</v>
      </c>
      <c r="D15791" s="1">
        <v>0</v>
      </c>
      <c r="F15791" s="1" t="s">
        <v>13413</v>
      </c>
      <c r="G15791" s="1" t="s">
        <v>9246</v>
      </c>
    </row>
    <row r="15792" spans="1:12">
      <c r="A15792" s="1" t="s">
        <v>1205</v>
      </c>
      <c r="B15792" s="1" t="s">
        <v>9122</v>
      </c>
      <c r="C15792" s="1" t="str">
        <f t="shared" si="574"/>
        <v>30TVK29</v>
      </c>
      <c r="D15792" s="1">
        <v>0</v>
      </c>
      <c r="F15792" s="1" t="s">
        <v>13413</v>
      </c>
      <c r="G15792" s="1" t="s">
        <v>9246</v>
      </c>
    </row>
    <row r="15793" spans="1:9">
      <c r="A15793" s="1" t="s">
        <v>1205</v>
      </c>
      <c r="B15793" s="1" t="s">
        <v>9207</v>
      </c>
      <c r="C15793" s="1" t="str">
        <f t="shared" si="574"/>
        <v>30TVK37</v>
      </c>
      <c r="D15793" s="1">
        <v>0</v>
      </c>
      <c r="F15793" s="1" t="s">
        <v>13413</v>
      </c>
      <c r="G15793" s="1" t="s">
        <v>9246</v>
      </c>
    </row>
    <row r="15794" spans="1:9">
      <c r="A15794" s="1" t="s">
        <v>1205</v>
      </c>
      <c r="B15794" s="1" t="s">
        <v>9208</v>
      </c>
      <c r="C15794" s="1" t="str">
        <f t="shared" si="574"/>
        <v>30TVK37</v>
      </c>
      <c r="D15794" s="1">
        <v>0</v>
      </c>
      <c r="F15794" s="1" t="s">
        <v>13413</v>
      </c>
      <c r="G15794" s="1" t="s">
        <v>9246</v>
      </c>
    </row>
    <row r="15795" spans="1:9">
      <c r="A15795" s="1" t="s">
        <v>1205</v>
      </c>
      <c r="B15795" s="1" t="s">
        <v>9129</v>
      </c>
      <c r="C15795" s="1" t="str">
        <f t="shared" si="574"/>
        <v>30TVK38</v>
      </c>
      <c r="D15795" s="1">
        <v>0</v>
      </c>
      <c r="F15795" s="1" t="s">
        <v>13413</v>
      </c>
      <c r="G15795" s="1" t="s">
        <v>9246</v>
      </c>
    </row>
    <row r="15796" spans="1:9">
      <c r="A15796" s="1" t="s">
        <v>1205</v>
      </c>
      <c r="C15796" s="1" t="s">
        <v>7235</v>
      </c>
      <c r="D15796" s="1">
        <v>0</v>
      </c>
      <c r="F15796" s="1" t="s">
        <v>13413</v>
      </c>
      <c r="G15796" s="1" t="s">
        <v>9246</v>
      </c>
    </row>
    <row r="15797" spans="1:9">
      <c r="A15797" s="1" t="s">
        <v>1205</v>
      </c>
      <c r="C15797" s="1" t="s">
        <v>9209</v>
      </c>
      <c r="D15797" s="1">
        <v>0</v>
      </c>
      <c r="F15797" s="1" t="s">
        <v>13413</v>
      </c>
      <c r="G15797" s="1" t="s">
        <v>9246</v>
      </c>
    </row>
    <row r="15798" spans="1:9">
      <c r="A15798" s="1" t="s">
        <v>1205</v>
      </c>
      <c r="C15798" s="1" t="s">
        <v>1391</v>
      </c>
      <c r="D15798" s="1">
        <v>0</v>
      </c>
      <c r="F15798" s="1" t="s">
        <v>13413</v>
      </c>
      <c r="G15798" s="1" t="s">
        <v>9246</v>
      </c>
    </row>
    <row r="15799" spans="1:9" ht="14.4" thickBot="1">
      <c r="A15799" s="21" t="s">
        <v>1205</v>
      </c>
      <c r="C15799" s="1" t="s">
        <v>9210</v>
      </c>
      <c r="D15799" s="1">
        <v>0</v>
      </c>
      <c r="F15799" s="1" t="s">
        <v>13413</v>
      </c>
      <c r="G15799" s="1" t="s">
        <v>9246</v>
      </c>
    </row>
    <row r="15800" spans="1:9" ht="14.4" thickBot="1">
      <c r="A15800" s="21" t="s">
        <v>9212</v>
      </c>
      <c r="B15800" s="1" t="s">
        <v>9125</v>
      </c>
      <c r="C15800" s="1" t="str">
        <f>_xlfn.CONCAT(LEFT(B15800,6),MID(B15800,8,1))</f>
        <v>30TVK29</v>
      </c>
      <c r="D15800" s="1">
        <v>0</v>
      </c>
      <c r="F15800" s="1" t="s">
        <v>13413</v>
      </c>
      <c r="G15800" s="1" t="s">
        <v>9246</v>
      </c>
    </row>
    <row r="15801" spans="1:9" ht="14.4" thickBot="1">
      <c r="A15801" s="21" t="s">
        <v>2878</v>
      </c>
      <c r="B15801" s="1" t="s">
        <v>17130</v>
      </c>
      <c r="C15801" s="1" t="str">
        <f>_xlfn.CONCAT(LEFT(B15801,6),MID(B15801,8,1))</f>
        <v>30TWN89</v>
      </c>
      <c r="D15801" s="1">
        <v>0</v>
      </c>
      <c r="F15801" s="1" t="s">
        <v>17511</v>
      </c>
      <c r="G15801" s="1" t="s">
        <v>17075</v>
      </c>
      <c r="H15801" s="27"/>
      <c r="I15801" s="29"/>
    </row>
    <row r="15802" spans="1:9" ht="14.4" thickBot="1">
      <c r="A15802" s="21" t="s">
        <v>2878</v>
      </c>
      <c r="B15802" s="1" t="s">
        <v>17180</v>
      </c>
      <c r="C15802" s="1" t="str">
        <f>_xlfn.CONCAT(LEFT(B15802,6),MID(B15802,8,1))</f>
        <v>30TWP90</v>
      </c>
      <c r="D15802" s="1">
        <v>0</v>
      </c>
      <c r="F15802" s="1" t="s">
        <v>17511</v>
      </c>
      <c r="G15802" s="1" t="s">
        <v>17075</v>
      </c>
      <c r="H15802" s="27"/>
      <c r="I15802" s="29"/>
    </row>
    <row r="15803" spans="1:9" ht="14.4" thickBot="1">
      <c r="A15803" s="21" t="s">
        <v>2878</v>
      </c>
      <c r="B15803" s="1" t="s">
        <v>2606</v>
      </c>
      <c r="C15803" s="1" t="str">
        <f>_xlfn.CONCAT(LEFT(B15803,6),MID(B15803,8,1))</f>
        <v>30TYN22</v>
      </c>
      <c r="D15803" s="1">
        <v>0</v>
      </c>
      <c r="F15803" s="1" t="s">
        <v>2526</v>
      </c>
      <c r="G15803" s="2" t="s">
        <v>107</v>
      </c>
    </row>
    <row r="15804" spans="1:9" ht="14.4" thickBot="1">
      <c r="A15804" s="21" t="s">
        <v>5786</v>
      </c>
      <c r="B15804" s="1" t="str">
        <f>B15803</f>
        <v>30TYN2122</v>
      </c>
      <c r="C15804" s="1" t="str">
        <f>_xlfn.CONCAT(LEFT(B15803,6),MID(B15803,8,1))</f>
        <v>30TYN22</v>
      </c>
      <c r="D15804" s="1">
        <v>0</v>
      </c>
      <c r="F15804" s="1" t="str">
        <f>F15803</f>
        <v>Benito Alonso, J. L. (2021). Notas corológicas para el Atlas de la flora de los Pirineos, II. Flora Montiberica, (81), 91-100.</v>
      </c>
      <c r="G15804" s="2" t="s">
        <v>5602</v>
      </c>
    </row>
    <row r="15805" spans="1:9" ht="14.4" thickBot="1">
      <c r="A15805" s="21" t="s">
        <v>17365</v>
      </c>
      <c r="B15805" s="1" t="s">
        <v>14682</v>
      </c>
      <c r="C15805" s="1" t="str">
        <f t="shared" ref="C15805:C15825" si="575">_xlfn.CONCAT(LEFT(B15805,6),MID(B15805,8,1))</f>
        <v>30TWN99</v>
      </c>
      <c r="D15805" s="1">
        <v>0</v>
      </c>
      <c r="F15805" s="1" t="s">
        <v>17511</v>
      </c>
      <c r="G15805" s="1" t="s">
        <v>17075</v>
      </c>
      <c r="H15805" s="27"/>
      <c r="I15805" s="29"/>
    </row>
    <row r="15806" spans="1:9" ht="14.4" thickBot="1">
      <c r="A15806" s="21" t="s">
        <v>17365</v>
      </c>
      <c r="B15806" s="1" t="s">
        <v>16308</v>
      </c>
      <c r="C15806" s="1" t="str">
        <f t="shared" si="575"/>
        <v>30TWP90</v>
      </c>
      <c r="D15806" s="1">
        <v>0</v>
      </c>
      <c r="F15806" s="1" t="s">
        <v>17511</v>
      </c>
      <c r="G15806" s="1" t="s">
        <v>17075</v>
      </c>
      <c r="H15806" s="27"/>
      <c r="I15806" s="29"/>
    </row>
    <row r="15807" spans="1:9" ht="14.4" thickBot="1">
      <c r="A15807" s="21" t="s">
        <v>2879</v>
      </c>
      <c r="B15807" s="1" t="s">
        <v>2645</v>
      </c>
      <c r="C15807" s="1" t="str">
        <f t="shared" si="575"/>
        <v>30TXN96</v>
      </c>
      <c r="D15807" s="1">
        <v>0</v>
      </c>
      <c r="F15807" s="1" t="s">
        <v>2526</v>
      </c>
      <c r="G15807" s="2" t="s">
        <v>107</v>
      </c>
    </row>
    <row r="15808" spans="1:9" ht="14.4" thickBot="1">
      <c r="A15808" s="21" t="s">
        <v>3853</v>
      </c>
      <c r="B15808" s="1" t="s">
        <v>3723</v>
      </c>
      <c r="C15808" s="1" t="str">
        <f t="shared" si="575"/>
        <v>30TVK85</v>
      </c>
      <c r="D15808" s="1">
        <v>0</v>
      </c>
      <c r="F15808" s="1" t="s">
        <v>3663</v>
      </c>
      <c r="G15808" s="2" t="s">
        <v>3361</v>
      </c>
    </row>
    <row r="15809" spans="1:12" ht="14.4" thickBot="1">
      <c r="A15809" s="61" t="s">
        <v>3853</v>
      </c>
      <c r="B15809" s="1" t="s">
        <v>16265</v>
      </c>
      <c r="C15809" s="1" t="str">
        <f t="shared" si="575"/>
        <v>30TWN99</v>
      </c>
      <c r="D15809" s="1">
        <v>0</v>
      </c>
      <c r="F15809" s="1" t="s">
        <v>17511</v>
      </c>
      <c r="G15809" s="1" t="s">
        <v>17075</v>
      </c>
      <c r="H15809" s="27"/>
      <c r="I15809" s="27"/>
    </row>
    <row r="15810" spans="1:12" ht="14.4" thickBot="1">
      <c r="A15810" s="61" t="s">
        <v>3853</v>
      </c>
      <c r="B15810" s="1" t="s">
        <v>16308</v>
      </c>
      <c r="C15810" s="1" t="str">
        <f t="shared" si="575"/>
        <v>30TWP90</v>
      </c>
      <c r="D15810" s="1">
        <v>0</v>
      </c>
      <c r="F15810" s="1" t="s">
        <v>17511</v>
      </c>
      <c r="G15810" s="1" t="s">
        <v>17075</v>
      </c>
      <c r="H15810" s="27"/>
      <c r="I15810" s="27"/>
    </row>
    <row r="15811" spans="1:12" ht="14.4" thickBot="1">
      <c r="A15811" s="61" t="s">
        <v>3853</v>
      </c>
      <c r="B15811" s="1" t="s">
        <v>766</v>
      </c>
      <c r="C15811" s="1" t="str">
        <f t="shared" si="575"/>
        <v>30TWP90</v>
      </c>
      <c r="D15811" s="1">
        <v>0</v>
      </c>
      <c r="F15811" s="1" t="s">
        <v>17511</v>
      </c>
      <c r="G15811" s="1" t="s">
        <v>17075</v>
      </c>
      <c r="H15811" s="27"/>
      <c r="I15811" s="27"/>
    </row>
    <row r="15812" spans="1:12" ht="14.4" thickBot="1">
      <c r="A15812" s="61" t="s">
        <v>3853</v>
      </c>
      <c r="B15812" s="1" t="s">
        <v>14735</v>
      </c>
      <c r="C15812" s="1" t="str">
        <f t="shared" si="575"/>
        <v>30TXN08</v>
      </c>
      <c r="D15812" s="1">
        <v>0</v>
      </c>
      <c r="F15812" s="1" t="s">
        <v>17511</v>
      </c>
      <c r="G15812" s="1" t="s">
        <v>17075</v>
      </c>
      <c r="H15812" s="27"/>
      <c r="I15812" s="27"/>
    </row>
    <row r="15813" spans="1:12" ht="14.4" thickBot="1">
      <c r="A15813" s="61" t="s">
        <v>3853</v>
      </c>
      <c r="B15813" s="1" t="s">
        <v>14634</v>
      </c>
      <c r="C15813" s="1" t="str">
        <f t="shared" si="575"/>
        <v>30TXN08</v>
      </c>
      <c r="D15813" s="1">
        <v>0</v>
      </c>
      <c r="F15813" s="1" t="s">
        <v>17511</v>
      </c>
      <c r="G15813" s="1" t="s">
        <v>17075</v>
      </c>
      <c r="H15813" s="27"/>
      <c r="I15813" s="27"/>
    </row>
    <row r="15814" spans="1:12" ht="14.4" thickBot="1">
      <c r="A15814" s="61" t="s">
        <v>3853</v>
      </c>
      <c r="B15814" s="1" t="s">
        <v>6037</v>
      </c>
      <c r="C15814" s="1" t="str">
        <f t="shared" si="575"/>
        <v>30TXN09</v>
      </c>
      <c r="D15814" s="1">
        <v>0</v>
      </c>
      <c r="F15814" s="1" t="s">
        <v>17511</v>
      </c>
      <c r="G15814" s="1" t="s">
        <v>17075</v>
      </c>
      <c r="H15814" s="27"/>
      <c r="I15814" s="27"/>
    </row>
    <row r="15815" spans="1:12" ht="14.4" thickBot="1">
      <c r="A15815" s="21" t="s">
        <v>14804</v>
      </c>
      <c r="B15815" s="1" t="s">
        <v>16101</v>
      </c>
      <c r="C15815" s="1" t="str">
        <f t="shared" si="575"/>
        <v>30TVN03</v>
      </c>
      <c r="D15815" s="1">
        <v>0</v>
      </c>
      <c r="F15815" s="1" t="s">
        <v>16109</v>
      </c>
      <c r="G15815" s="1" t="s">
        <v>16110</v>
      </c>
    </row>
    <row r="15816" spans="1:12" ht="14.4" thickBot="1">
      <c r="A15816" s="21" t="s">
        <v>14804</v>
      </c>
      <c r="B15816" s="1" t="s">
        <v>14990</v>
      </c>
      <c r="C15816" s="1" t="str">
        <f t="shared" si="575"/>
        <v>30TVN84</v>
      </c>
      <c r="D15816" s="1">
        <v>0</v>
      </c>
      <c r="F15816" s="1" t="s">
        <v>17298</v>
      </c>
      <c r="G15816" s="1" t="s">
        <v>15058</v>
      </c>
      <c r="K15816" s="12"/>
      <c r="L15816" s="12"/>
    </row>
    <row r="15817" spans="1:12" ht="14.4" thickBot="1">
      <c r="A15817" s="21" t="s">
        <v>14804</v>
      </c>
      <c r="B15817" s="1" t="s">
        <v>16099</v>
      </c>
      <c r="C15817" s="1" t="str">
        <f t="shared" si="575"/>
        <v>30TVN88</v>
      </c>
      <c r="D15817" s="1">
        <v>0</v>
      </c>
      <c r="F15817" s="1" t="s">
        <v>16109</v>
      </c>
      <c r="G15817" s="1" t="s">
        <v>16110</v>
      </c>
    </row>
    <row r="15818" spans="1:12" ht="14.4" thickBot="1">
      <c r="A15818" s="21" t="s">
        <v>14804</v>
      </c>
      <c r="B15818" s="1" t="s">
        <v>14989</v>
      </c>
      <c r="C15818" s="1" t="str">
        <f t="shared" si="575"/>
        <v>30TVN95</v>
      </c>
      <c r="D15818" s="1">
        <v>0</v>
      </c>
      <c r="F15818" s="1" t="s">
        <v>17298</v>
      </c>
      <c r="G15818" s="1" t="s">
        <v>15058</v>
      </c>
      <c r="K15818" s="12"/>
      <c r="L15818" s="12"/>
    </row>
    <row r="15819" spans="1:12" ht="14.4" thickBot="1">
      <c r="A15819" s="21" t="s">
        <v>14804</v>
      </c>
      <c r="B15819" s="1" t="s">
        <v>14989</v>
      </c>
      <c r="C15819" s="1" t="str">
        <f t="shared" si="575"/>
        <v>30TVN95</v>
      </c>
      <c r="D15819" s="1">
        <v>0</v>
      </c>
      <c r="F15819" s="1" t="s">
        <v>16109</v>
      </c>
      <c r="G15819" s="1" t="s">
        <v>16110</v>
      </c>
    </row>
    <row r="15820" spans="1:12" ht="14.4" thickBot="1">
      <c r="A15820" s="21" t="s">
        <v>14804</v>
      </c>
      <c r="B15820" s="1" t="s">
        <v>14244</v>
      </c>
      <c r="C15820" s="1" t="str">
        <f t="shared" si="575"/>
        <v>30TWN03</v>
      </c>
      <c r="D15820" s="1">
        <v>0</v>
      </c>
      <c r="F15820" s="1" t="s">
        <v>17298</v>
      </c>
      <c r="G15820" s="1" t="s">
        <v>15058</v>
      </c>
      <c r="K15820" s="12"/>
      <c r="L15820" s="12"/>
    </row>
    <row r="15821" spans="1:12" ht="14.4" thickBot="1">
      <c r="A15821" s="21" t="s">
        <v>14804</v>
      </c>
      <c r="B15821" s="1" t="s">
        <v>16772</v>
      </c>
      <c r="C15821" s="1" t="str">
        <f t="shared" si="575"/>
        <v>30TWN09</v>
      </c>
      <c r="D15821" s="1">
        <v>0</v>
      </c>
      <c r="F15821" s="32" t="s">
        <v>17317</v>
      </c>
      <c r="G15821" s="33" t="s">
        <v>16799</v>
      </c>
    </row>
    <row r="15822" spans="1:12" ht="15" thickBot="1">
      <c r="A15822" s="21" t="s">
        <v>14804</v>
      </c>
      <c r="B15822" s="1" t="s">
        <v>16297</v>
      </c>
      <c r="C15822" s="1" t="str">
        <f t="shared" si="575"/>
        <v>30TWN23</v>
      </c>
      <c r="D15822" s="1">
        <v>0</v>
      </c>
      <c r="F15822" s="1" t="s">
        <v>17306</v>
      </c>
      <c r="G15822" s="1" t="s">
        <v>16324</v>
      </c>
    </row>
    <row r="15823" spans="1:12" ht="15" thickBot="1">
      <c r="A15823" s="21" t="s">
        <v>14804</v>
      </c>
      <c r="B15823" s="1" t="s">
        <v>16295</v>
      </c>
      <c r="C15823" s="1" t="str">
        <f t="shared" si="575"/>
        <v>30TWN24</v>
      </c>
      <c r="D15823" s="1">
        <v>0</v>
      </c>
      <c r="F15823" s="1" t="s">
        <v>17306</v>
      </c>
      <c r="G15823" s="1" t="s">
        <v>16324</v>
      </c>
    </row>
    <row r="15824" spans="1:12" ht="15" thickBot="1">
      <c r="A15824" s="21" t="s">
        <v>14804</v>
      </c>
      <c r="B15824" s="1" t="s">
        <v>16296</v>
      </c>
      <c r="C15824" s="1" t="str">
        <f t="shared" si="575"/>
        <v>30TWN24</v>
      </c>
      <c r="D15824" s="1">
        <v>0</v>
      </c>
      <c r="F15824" s="1" t="s">
        <v>17306</v>
      </c>
      <c r="G15824" s="1" t="s">
        <v>16324</v>
      </c>
    </row>
    <row r="15825" spans="1:7" ht="15" thickBot="1">
      <c r="A15825" s="21" t="s">
        <v>14804</v>
      </c>
      <c r="B15825" s="1" t="s">
        <v>6256</v>
      </c>
      <c r="C15825" s="1" t="str">
        <f t="shared" si="575"/>
        <v>30TWN24</v>
      </c>
      <c r="D15825" s="1">
        <v>0</v>
      </c>
      <c r="F15825" s="1" t="s">
        <v>17306</v>
      </c>
      <c r="G15825" s="1" t="s">
        <v>16324</v>
      </c>
    </row>
    <row r="15826" spans="1:7" ht="15" thickBot="1">
      <c r="A15826" s="21" t="s">
        <v>14804</v>
      </c>
      <c r="C15826" s="1" t="s">
        <v>1600</v>
      </c>
      <c r="D15826" s="1">
        <v>0</v>
      </c>
      <c r="F15826" s="1" t="s">
        <v>17306</v>
      </c>
      <c r="G15826" s="1" t="s">
        <v>16324</v>
      </c>
    </row>
    <row r="15827" spans="1:7" ht="15" thickBot="1">
      <c r="A15827" s="21" t="s">
        <v>14804</v>
      </c>
      <c r="B15827" s="1" t="s">
        <v>16298</v>
      </c>
      <c r="C15827" s="1" t="str">
        <f>_xlfn.CONCAT(LEFT(B15827,6),MID(B15827,8,1))</f>
        <v>30TWN25</v>
      </c>
      <c r="D15827" s="1">
        <v>0</v>
      </c>
      <c r="F15827" s="1" t="s">
        <v>17306</v>
      </c>
      <c r="G15827" s="1" t="s">
        <v>16324</v>
      </c>
    </row>
    <row r="15828" spans="1:7" ht="15" thickBot="1">
      <c r="A15828" s="21" t="s">
        <v>14804</v>
      </c>
      <c r="B15828" s="1" t="s">
        <v>4009</v>
      </c>
      <c r="C15828" s="1" t="str">
        <f>_xlfn.CONCAT(LEFT(B15828,6),MID(B15828,8,1))</f>
        <v>30TWN32</v>
      </c>
      <c r="D15828" s="1">
        <v>0</v>
      </c>
      <c r="F15828" s="1" t="s">
        <v>17306</v>
      </c>
      <c r="G15828" s="1" t="s">
        <v>16324</v>
      </c>
    </row>
    <row r="15829" spans="1:7" ht="15" thickBot="1">
      <c r="A15829" s="21" t="s">
        <v>14804</v>
      </c>
      <c r="B15829" s="1" t="s">
        <v>710</v>
      </c>
      <c r="C15829" s="1" t="str">
        <f>_xlfn.CONCAT(LEFT(B15829,6),MID(B15829,8,1))</f>
        <v>30TWN35</v>
      </c>
      <c r="D15829" s="1">
        <v>0</v>
      </c>
      <c r="F15829" s="1" t="s">
        <v>17306</v>
      </c>
      <c r="G15829" s="1" t="s">
        <v>16324</v>
      </c>
    </row>
    <row r="15830" spans="1:7" ht="15" thickBot="1">
      <c r="A15830" s="21" t="s">
        <v>14804</v>
      </c>
      <c r="B15830" s="1" t="s">
        <v>16299</v>
      </c>
      <c r="C15830" s="1" t="str">
        <f>_xlfn.CONCAT(LEFT(B15830,6),MID(B15830,8,1))</f>
        <v>30TWN44</v>
      </c>
      <c r="D15830" s="1">
        <v>0</v>
      </c>
      <c r="F15830" s="1" t="s">
        <v>17306</v>
      </c>
      <c r="G15830" s="1" t="s">
        <v>16324</v>
      </c>
    </row>
    <row r="15831" spans="1:7" ht="15" thickBot="1">
      <c r="A15831" s="21" t="s">
        <v>14804</v>
      </c>
      <c r="C15831" s="1" t="s">
        <v>14502</v>
      </c>
      <c r="D15831" s="1">
        <v>0</v>
      </c>
      <c r="F15831" s="1" t="s">
        <v>17306</v>
      </c>
      <c r="G15831" s="1" t="s">
        <v>16324</v>
      </c>
    </row>
    <row r="15832" spans="1:7" ht="15" thickBot="1">
      <c r="A15832" s="21" t="s">
        <v>14804</v>
      </c>
      <c r="B15832" s="1" t="s">
        <v>16300</v>
      </c>
      <c r="C15832" s="1" t="str">
        <f>_xlfn.CONCAT(LEFT(B15832,6),MID(B15832,8,1))</f>
        <v>30TWN54</v>
      </c>
      <c r="D15832" s="1">
        <v>0</v>
      </c>
      <c r="F15832" s="1" t="s">
        <v>17306</v>
      </c>
      <c r="G15832" s="1" t="s">
        <v>16324</v>
      </c>
    </row>
    <row r="15833" spans="1:7" ht="15" thickBot="1">
      <c r="A15833" s="21" t="s">
        <v>14804</v>
      </c>
      <c r="B15833" s="1" t="s">
        <v>16291</v>
      </c>
      <c r="C15833" s="1" t="str">
        <f>_xlfn.CONCAT(LEFT(B15833,6),MID(B15833,8,1))</f>
        <v>30TWN62</v>
      </c>
      <c r="D15833" s="1">
        <v>0</v>
      </c>
      <c r="F15833" s="1" t="s">
        <v>17306</v>
      </c>
      <c r="G15833" s="1" t="s">
        <v>16324</v>
      </c>
    </row>
    <row r="15834" spans="1:7" ht="15" thickBot="1">
      <c r="A15834" s="21" t="s">
        <v>14804</v>
      </c>
      <c r="C15834" s="1" t="s">
        <v>16292</v>
      </c>
      <c r="D15834" s="1">
        <v>0</v>
      </c>
      <c r="F15834" s="1" t="s">
        <v>17306</v>
      </c>
      <c r="G15834" s="1" t="s">
        <v>16324</v>
      </c>
    </row>
    <row r="15835" spans="1:7" ht="15" thickBot="1">
      <c r="A15835" s="21" t="s">
        <v>14804</v>
      </c>
      <c r="B15835" s="1" t="s">
        <v>16293</v>
      </c>
      <c r="C15835" s="1" t="str">
        <f t="shared" ref="C15835:C15853" si="576">_xlfn.CONCAT(LEFT(B15835,6),MID(B15835,8,1))</f>
        <v>30TXN31</v>
      </c>
      <c r="D15835" s="1">
        <v>0</v>
      </c>
      <c r="F15835" s="1" t="s">
        <v>17306</v>
      </c>
      <c r="G15835" s="1" t="s">
        <v>16324</v>
      </c>
    </row>
    <row r="15836" spans="1:7" ht="15" thickBot="1">
      <c r="A15836" s="21" t="s">
        <v>14804</v>
      </c>
      <c r="B15836" s="1" t="s">
        <v>16294</v>
      </c>
      <c r="C15836" s="1" t="str">
        <f t="shared" si="576"/>
        <v>30TXN35</v>
      </c>
      <c r="D15836" s="1">
        <v>0</v>
      </c>
      <c r="F15836" s="1" t="s">
        <v>17306</v>
      </c>
      <c r="G15836" s="1" t="s">
        <v>16324</v>
      </c>
    </row>
    <row r="15837" spans="1:7" ht="14.4" thickBot="1">
      <c r="A15837" s="21" t="s">
        <v>14804</v>
      </c>
      <c r="B15837" s="1" t="s">
        <v>16100</v>
      </c>
      <c r="C15837" s="1" t="str">
        <f t="shared" si="576"/>
        <v>30TYN94</v>
      </c>
      <c r="D15837" s="1">
        <v>0</v>
      </c>
      <c r="F15837" s="1" t="s">
        <v>16109</v>
      </c>
      <c r="G15837" s="1" t="s">
        <v>16110</v>
      </c>
    </row>
    <row r="15838" spans="1:7" ht="15" thickBot="1">
      <c r="A15838" s="21" t="s">
        <v>16250</v>
      </c>
      <c r="B15838" s="1" t="s">
        <v>16301</v>
      </c>
      <c r="C15838" s="1" t="str">
        <f t="shared" si="576"/>
        <v>30TVN99</v>
      </c>
      <c r="D15838" s="1">
        <v>0</v>
      </c>
      <c r="F15838" s="1" t="s">
        <v>17306</v>
      </c>
      <c r="G15838" s="1" t="s">
        <v>16324</v>
      </c>
    </row>
    <row r="15839" spans="1:7" ht="15" thickBot="1">
      <c r="A15839" s="21" t="s">
        <v>16250</v>
      </c>
      <c r="B15839" s="1" t="s">
        <v>736</v>
      </c>
      <c r="C15839" s="1" t="str">
        <f t="shared" si="576"/>
        <v>30TWN07</v>
      </c>
      <c r="D15839" s="1">
        <v>0</v>
      </c>
      <c r="F15839" s="1" t="s">
        <v>17306</v>
      </c>
      <c r="G15839" s="1" t="s">
        <v>16324</v>
      </c>
    </row>
    <row r="15840" spans="1:7" ht="15" thickBot="1">
      <c r="A15840" s="21" t="s">
        <v>16250</v>
      </c>
      <c r="B15840" s="1" t="s">
        <v>16302</v>
      </c>
      <c r="C15840" s="1" t="str">
        <f t="shared" si="576"/>
        <v>30TWN09</v>
      </c>
      <c r="D15840" s="1">
        <v>0</v>
      </c>
      <c r="F15840" s="1" t="s">
        <v>17306</v>
      </c>
      <c r="G15840" s="1" t="s">
        <v>16324</v>
      </c>
    </row>
    <row r="15841" spans="1:13" ht="15" thickBot="1">
      <c r="A15841" s="21" t="s">
        <v>16250</v>
      </c>
      <c r="B15841" s="1" t="s">
        <v>16309</v>
      </c>
      <c r="C15841" s="1" t="str">
        <f t="shared" si="576"/>
        <v>30TWN12</v>
      </c>
      <c r="D15841" s="1">
        <v>0</v>
      </c>
      <c r="F15841" s="1" t="s">
        <v>17306</v>
      </c>
      <c r="G15841" s="1" t="s">
        <v>16324</v>
      </c>
    </row>
    <row r="15842" spans="1:13" ht="15" thickBot="1">
      <c r="A15842" s="21" t="s">
        <v>16250</v>
      </c>
      <c r="B15842" s="1" t="s">
        <v>16303</v>
      </c>
      <c r="C15842" s="1" t="str">
        <f t="shared" si="576"/>
        <v>30TWN65</v>
      </c>
      <c r="D15842" s="1">
        <v>0</v>
      </c>
      <c r="F15842" s="1" t="s">
        <v>17306</v>
      </c>
      <c r="G15842" s="1" t="s">
        <v>16324</v>
      </c>
    </row>
    <row r="15843" spans="1:13" ht="15" thickBot="1">
      <c r="A15843" s="21" t="s">
        <v>16250</v>
      </c>
      <c r="B15843" s="1" t="s">
        <v>16307</v>
      </c>
      <c r="C15843" s="1" t="str">
        <f t="shared" si="576"/>
        <v>30TWN66</v>
      </c>
      <c r="D15843" s="1">
        <v>0</v>
      </c>
      <c r="F15843" s="1" t="s">
        <v>17306</v>
      </c>
      <c r="G15843" s="1" t="s">
        <v>16324</v>
      </c>
    </row>
    <row r="15844" spans="1:13" ht="15" thickBot="1">
      <c r="A15844" s="21" t="s">
        <v>16250</v>
      </c>
      <c r="B15844" s="1" t="s">
        <v>16306</v>
      </c>
      <c r="C15844" s="1" t="str">
        <f t="shared" si="576"/>
        <v>30TWN67</v>
      </c>
      <c r="D15844" s="1">
        <v>0</v>
      </c>
      <c r="F15844" s="1" t="s">
        <v>17306</v>
      </c>
      <c r="G15844" s="1" t="s">
        <v>16324</v>
      </c>
    </row>
    <row r="15845" spans="1:13" ht="15" thickBot="1">
      <c r="A15845" s="21" t="s">
        <v>16250</v>
      </c>
      <c r="B15845" s="1" t="s">
        <v>14726</v>
      </c>
      <c r="C15845" s="1" t="str">
        <f t="shared" si="576"/>
        <v>30TWN93</v>
      </c>
      <c r="D15845" s="1">
        <v>0</v>
      </c>
      <c r="F15845" s="1" t="s">
        <v>17306</v>
      </c>
      <c r="G15845" s="1" t="s">
        <v>16324</v>
      </c>
    </row>
    <row r="15846" spans="1:13" ht="15" thickBot="1">
      <c r="A15846" s="21" t="s">
        <v>16250</v>
      </c>
      <c r="B15846" s="1" t="s">
        <v>16265</v>
      </c>
      <c r="C15846" s="1" t="str">
        <f t="shared" si="576"/>
        <v>30TWN99</v>
      </c>
      <c r="D15846" s="1">
        <v>0</v>
      </c>
      <c r="F15846" s="1" t="s">
        <v>17306</v>
      </c>
      <c r="G15846" s="1" t="s">
        <v>16324</v>
      </c>
    </row>
    <row r="15847" spans="1:13" ht="15" thickBot="1">
      <c r="A15847" s="21" t="s">
        <v>16250</v>
      </c>
      <c r="B15847" s="1" t="s">
        <v>16308</v>
      </c>
      <c r="C15847" s="1" t="str">
        <f t="shared" si="576"/>
        <v>30TWP90</v>
      </c>
      <c r="D15847" s="1">
        <v>0</v>
      </c>
      <c r="F15847" s="1" t="s">
        <v>17306</v>
      </c>
      <c r="G15847" s="1" t="s">
        <v>16324</v>
      </c>
    </row>
    <row r="15848" spans="1:13" ht="15" thickBot="1">
      <c r="A15848" s="21" t="s">
        <v>16250</v>
      </c>
      <c r="B15848" s="1" t="s">
        <v>14634</v>
      </c>
      <c r="C15848" s="1" t="str">
        <f t="shared" si="576"/>
        <v>30TXN08</v>
      </c>
      <c r="D15848" s="1">
        <v>0</v>
      </c>
      <c r="F15848" s="1" t="s">
        <v>17306</v>
      </c>
      <c r="G15848" s="1" t="s">
        <v>16324</v>
      </c>
    </row>
    <row r="15849" spans="1:13" ht="15" thickBot="1">
      <c r="A15849" s="21" t="s">
        <v>16250</v>
      </c>
      <c r="B15849" s="1" t="s">
        <v>6037</v>
      </c>
      <c r="C15849" s="1" t="str">
        <f t="shared" si="576"/>
        <v>30TXN09</v>
      </c>
      <c r="D15849" s="1">
        <v>0</v>
      </c>
      <c r="F15849" s="1" t="s">
        <v>17306</v>
      </c>
      <c r="G15849" s="1" t="s">
        <v>16324</v>
      </c>
    </row>
    <row r="15850" spans="1:13" ht="15" thickBot="1">
      <c r="A15850" s="21" t="s">
        <v>16250</v>
      </c>
      <c r="B15850" s="1" t="s">
        <v>16304</v>
      </c>
      <c r="C15850" s="1" t="str">
        <f t="shared" si="576"/>
        <v>30TXN14</v>
      </c>
      <c r="D15850" s="1">
        <v>0</v>
      </c>
      <c r="F15850" s="1" t="s">
        <v>17306</v>
      </c>
      <c r="G15850" s="1" t="s">
        <v>16324</v>
      </c>
    </row>
    <row r="15851" spans="1:13" ht="15" thickBot="1">
      <c r="A15851" s="21" t="s">
        <v>16250</v>
      </c>
      <c r="B15851" s="1" t="s">
        <v>668</v>
      </c>
      <c r="C15851" s="1" t="str">
        <f t="shared" si="576"/>
        <v>30TXN17</v>
      </c>
      <c r="D15851" s="1">
        <v>0</v>
      </c>
      <c r="F15851" s="1" t="s">
        <v>17306</v>
      </c>
      <c r="G15851" s="1" t="s">
        <v>16324</v>
      </c>
    </row>
    <row r="15852" spans="1:13" ht="15" thickBot="1">
      <c r="A15852" s="21" t="s">
        <v>16250</v>
      </c>
      <c r="B15852" s="1" t="s">
        <v>14736</v>
      </c>
      <c r="C15852" s="1" t="str">
        <f t="shared" si="576"/>
        <v>30TXN28</v>
      </c>
      <c r="D15852" s="1">
        <v>0</v>
      </c>
      <c r="F15852" s="1" t="s">
        <v>17306</v>
      </c>
      <c r="G15852" s="1" t="s">
        <v>16324</v>
      </c>
    </row>
    <row r="15853" spans="1:13" ht="15" thickBot="1">
      <c r="A15853" s="21" t="s">
        <v>16250</v>
      </c>
      <c r="B15853" s="1" t="s">
        <v>16305</v>
      </c>
      <c r="C15853" s="1" t="str">
        <f t="shared" si="576"/>
        <v>30TXN42</v>
      </c>
      <c r="D15853" s="1">
        <v>0</v>
      </c>
      <c r="F15853" s="1" t="s">
        <v>17306</v>
      </c>
      <c r="G15853" s="1" t="s">
        <v>16324</v>
      </c>
    </row>
    <row r="15854" spans="1:13" ht="15" thickBot="1">
      <c r="A15854" s="21" t="s">
        <v>16250</v>
      </c>
      <c r="C15854" s="1" t="s">
        <v>14312</v>
      </c>
      <c r="D15854" s="1">
        <v>0</v>
      </c>
      <c r="F15854" s="1" t="s">
        <v>17306</v>
      </c>
      <c r="G15854" s="1" t="s">
        <v>16324</v>
      </c>
    </row>
    <row r="15855" spans="1:13" ht="14.4" thickBot="1">
      <c r="A15855" s="21" t="s">
        <v>5342</v>
      </c>
      <c r="B15855" s="1" t="s">
        <v>14707</v>
      </c>
      <c r="C15855" s="1" t="str">
        <f t="shared" ref="C15855:C15888" si="577">_xlfn.CONCAT(LEFT(B15855,6),MID(B15855,8,1))</f>
        <v>30TWN79</v>
      </c>
      <c r="D15855" s="1">
        <v>0</v>
      </c>
      <c r="F15855" s="1" t="s">
        <v>17297</v>
      </c>
      <c r="G15855" s="1" t="s">
        <v>14754</v>
      </c>
      <c r="L15855" s="12"/>
      <c r="M15855" s="12"/>
    </row>
    <row r="15856" spans="1:13" ht="14.4" thickBot="1">
      <c r="A15856" s="21" t="s">
        <v>5342</v>
      </c>
      <c r="B15856" s="1" t="s">
        <v>5343</v>
      </c>
      <c r="C15856" s="1" t="str">
        <f t="shared" si="577"/>
        <v>31TBF90</v>
      </c>
      <c r="D15856" s="1">
        <v>0</v>
      </c>
      <c r="F15856" s="1" t="s">
        <v>5215</v>
      </c>
      <c r="G15856" s="2" t="s">
        <v>4940</v>
      </c>
    </row>
    <row r="15857" spans="1:12" ht="14.4" thickBot="1">
      <c r="A15857" s="21" t="s">
        <v>15445</v>
      </c>
      <c r="B15857" s="1" t="s">
        <v>5951</v>
      </c>
      <c r="C15857" s="1" t="str">
        <f t="shared" si="577"/>
        <v>30TVN85</v>
      </c>
      <c r="D15857" s="1">
        <v>0</v>
      </c>
      <c r="F15857" s="1" t="s">
        <v>17298</v>
      </c>
      <c r="G15857" s="1" t="s">
        <v>15058</v>
      </c>
      <c r="K15857" s="24"/>
      <c r="L15857" s="24"/>
    </row>
    <row r="15858" spans="1:12" ht="14.4" thickBot="1">
      <c r="A15858" s="21" t="s">
        <v>15445</v>
      </c>
      <c r="B15858" s="1" t="s">
        <v>15677</v>
      </c>
      <c r="C15858" s="1" t="str">
        <f t="shared" si="577"/>
        <v>30TVN94</v>
      </c>
      <c r="D15858" s="1">
        <v>0</v>
      </c>
      <c r="F15858" s="1" t="s">
        <v>17298</v>
      </c>
      <c r="G15858" s="1" t="s">
        <v>15058</v>
      </c>
      <c r="K15858" s="24"/>
      <c r="L15858" s="24"/>
    </row>
    <row r="15859" spans="1:12" ht="14.4" thickBot="1">
      <c r="A15859" s="21" t="s">
        <v>15445</v>
      </c>
      <c r="B15859" s="1" t="s">
        <v>15002</v>
      </c>
      <c r="C15859" s="1" t="str">
        <f t="shared" si="577"/>
        <v>30TVN95</v>
      </c>
      <c r="D15859" s="1">
        <v>0</v>
      </c>
      <c r="F15859" s="1" t="s">
        <v>17298</v>
      </c>
      <c r="G15859" s="1" t="s">
        <v>15058</v>
      </c>
      <c r="K15859" s="24"/>
      <c r="L15859" s="24"/>
    </row>
    <row r="15860" spans="1:12" ht="14.4" thickBot="1">
      <c r="A15860" s="21" t="s">
        <v>13991</v>
      </c>
      <c r="B15860" s="1" t="s">
        <v>13858</v>
      </c>
      <c r="C15860" s="1" t="str">
        <f t="shared" si="577"/>
        <v>30TVN86</v>
      </c>
      <c r="D15860" s="1">
        <v>0</v>
      </c>
      <c r="F15860" s="1" t="s">
        <v>17276</v>
      </c>
      <c r="G15860" s="1" t="s">
        <v>13979</v>
      </c>
      <c r="L15860" s="12"/>
    </row>
    <row r="15861" spans="1:12" ht="14.4" thickBot="1">
      <c r="A15861" s="21" t="s">
        <v>13991</v>
      </c>
      <c r="B15861" s="1" t="s">
        <v>14017</v>
      </c>
      <c r="C15861" s="1" t="str">
        <f t="shared" si="577"/>
        <v>30TVN96</v>
      </c>
      <c r="D15861" s="1">
        <v>0</v>
      </c>
      <c r="F15861" s="1" t="s">
        <v>17276</v>
      </c>
      <c r="G15861" s="1" t="s">
        <v>13979</v>
      </c>
      <c r="K15861" s="12"/>
      <c r="L15861" s="12"/>
    </row>
    <row r="15862" spans="1:12" ht="14.4" thickBot="1">
      <c r="A15862" s="21" t="s">
        <v>13991</v>
      </c>
      <c r="B15862" s="1" t="s">
        <v>14380</v>
      </c>
      <c r="C15862" s="1" t="str">
        <f t="shared" si="577"/>
        <v>30TWN76</v>
      </c>
      <c r="D15862" s="1">
        <v>0</v>
      </c>
      <c r="F15862" s="1" t="s">
        <v>17309</v>
      </c>
      <c r="G15862" s="1" t="s">
        <v>16385</v>
      </c>
      <c r="H15862" s="12"/>
    </row>
    <row r="15863" spans="1:12" ht="14.4" thickBot="1">
      <c r="A15863" s="21" t="s">
        <v>15437</v>
      </c>
      <c r="B15863" s="1" t="s">
        <v>14951</v>
      </c>
      <c r="C15863" s="1" t="str">
        <f t="shared" si="577"/>
        <v>30TVN83</v>
      </c>
      <c r="D15863" s="1">
        <v>0</v>
      </c>
      <c r="F15863" s="1" t="s">
        <v>17298</v>
      </c>
      <c r="G15863" s="1" t="s">
        <v>15058</v>
      </c>
      <c r="K15863" s="24"/>
      <c r="L15863" s="24"/>
    </row>
    <row r="15864" spans="1:12" ht="14.4" thickBot="1">
      <c r="A15864" s="21" t="s">
        <v>15963</v>
      </c>
      <c r="B15864" s="1" t="s">
        <v>15964</v>
      </c>
      <c r="C15864" s="1" t="str">
        <f t="shared" si="577"/>
        <v>31TBH92</v>
      </c>
      <c r="D15864" s="1">
        <v>0</v>
      </c>
      <c r="F15864" s="1" t="s">
        <v>16052</v>
      </c>
      <c r="G15864" s="38" t="s">
        <v>16053</v>
      </c>
      <c r="J15864" s="24"/>
    </row>
    <row r="15865" spans="1:12" ht="14.4" thickBot="1">
      <c r="A15865" s="21" t="s">
        <v>13081</v>
      </c>
      <c r="B15865" s="1" t="s">
        <v>13082</v>
      </c>
      <c r="C15865" s="1" t="str">
        <f t="shared" si="577"/>
        <v>30TVN65</v>
      </c>
      <c r="D15865" s="1">
        <v>0</v>
      </c>
      <c r="F15865" s="1" t="s">
        <v>13420</v>
      </c>
      <c r="G15865" s="1" t="s">
        <v>12941</v>
      </c>
    </row>
    <row r="15866" spans="1:12" ht="14.4" thickBot="1">
      <c r="A15866" s="21" t="s">
        <v>13081</v>
      </c>
      <c r="B15866" s="1" t="s">
        <v>13083</v>
      </c>
      <c r="C15866" s="1" t="str">
        <f t="shared" si="577"/>
        <v>30TVN65</v>
      </c>
      <c r="D15866" s="1">
        <v>0</v>
      </c>
      <c r="F15866" s="1" t="s">
        <v>13420</v>
      </c>
      <c r="G15866" s="1" t="s">
        <v>12941</v>
      </c>
    </row>
    <row r="15867" spans="1:12" ht="14.4" thickBot="1">
      <c r="A15867" s="61" t="s">
        <v>17070</v>
      </c>
      <c r="B15867" s="1" t="s">
        <v>14603</v>
      </c>
      <c r="C15867" s="1" t="str">
        <f t="shared" si="577"/>
        <v>30TWN98</v>
      </c>
      <c r="D15867" s="1">
        <v>0</v>
      </c>
      <c r="F15867" s="1" t="s">
        <v>17511</v>
      </c>
      <c r="G15867" s="1" t="s">
        <v>17075</v>
      </c>
      <c r="H15867" s="27"/>
      <c r="I15867" s="27"/>
    </row>
    <row r="15868" spans="1:12" ht="14.4" thickBot="1">
      <c r="A15868" s="61" t="s">
        <v>17070</v>
      </c>
      <c r="B15868" s="1" t="s">
        <v>17175</v>
      </c>
      <c r="C15868" s="1" t="str">
        <f t="shared" si="577"/>
        <v>30TWP90</v>
      </c>
      <c r="D15868" s="1">
        <v>0</v>
      </c>
      <c r="F15868" s="1" t="s">
        <v>17511</v>
      </c>
      <c r="G15868" s="1" t="s">
        <v>17075</v>
      </c>
      <c r="H15868" s="27"/>
      <c r="I15868" s="27"/>
    </row>
    <row r="15869" spans="1:12" ht="14.4" thickBot="1">
      <c r="A15869" s="61" t="s">
        <v>17070</v>
      </c>
      <c r="B15869" s="1" t="s">
        <v>14429</v>
      </c>
      <c r="C15869" s="1" t="str">
        <f t="shared" si="577"/>
        <v>30TWP90</v>
      </c>
      <c r="D15869" s="1">
        <v>0</v>
      </c>
      <c r="F15869" s="1" t="s">
        <v>17511</v>
      </c>
      <c r="G15869" s="1" t="s">
        <v>17075</v>
      </c>
      <c r="H15869" s="27"/>
      <c r="I15869" s="27"/>
    </row>
    <row r="15870" spans="1:12" ht="14.4" thickBot="1">
      <c r="A15870" s="61" t="s">
        <v>17070</v>
      </c>
      <c r="B15870" s="1" t="s">
        <v>17200</v>
      </c>
      <c r="C15870" s="1" t="str">
        <f t="shared" si="577"/>
        <v>30TXN08</v>
      </c>
      <c r="D15870" s="1">
        <v>0</v>
      </c>
      <c r="F15870" s="1" t="s">
        <v>17511</v>
      </c>
      <c r="G15870" s="1" t="s">
        <v>17075</v>
      </c>
      <c r="H15870" s="27"/>
      <c r="I15870" s="27"/>
    </row>
    <row r="15871" spans="1:12" ht="14.4" thickBot="1">
      <c r="A15871" s="61" t="s">
        <v>17070</v>
      </c>
      <c r="B15871" s="1" t="s">
        <v>15846</v>
      </c>
      <c r="C15871" s="1" t="str">
        <f t="shared" si="577"/>
        <v>30TXN19</v>
      </c>
      <c r="D15871" s="1">
        <v>0</v>
      </c>
      <c r="F15871" s="1" t="s">
        <v>17511</v>
      </c>
      <c r="G15871" s="1" t="s">
        <v>17075</v>
      </c>
      <c r="H15871" s="27"/>
      <c r="I15871" s="27"/>
    </row>
    <row r="15872" spans="1:12" ht="14.4" thickBot="1">
      <c r="A15872" s="21" t="s">
        <v>12391</v>
      </c>
      <c r="B15872" s="1" t="s">
        <v>15017</v>
      </c>
      <c r="C15872" s="1" t="str">
        <f t="shared" si="577"/>
        <v>30TVN84</v>
      </c>
      <c r="D15872" s="1">
        <v>0</v>
      </c>
      <c r="F15872" s="1" t="s">
        <v>17298</v>
      </c>
      <c r="G15872" s="1" t="s">
        <v>15058</v>
      </c>
      <c r="K15872" s="24"/>
      <c r="L15872" s="24"/>
    </row>
    <row r="15873" spans="1:13" ht="14.4" thickBot="1">
      <c r="A15873" s="21" t="s">
        <v>12391</v>
      </c>
      <c r="B15873" s="1" t="s">
        <v>5938</v>
      </c>
      <c r="C15873" s="1" t="str">
        <f t="shared" si="577"/>
        <v>30TVN84</v>
      </c>
      <c r="D15873" s="1">
        <v>0</v>
      </c>
      <c r="F15873" s="1" t="s">
        <v>17298</v>
      </c>
      <c r="G15873" s="1" t="s">
        <v>15058</v>
      </c>
      <c r="K15873" s="24"/>
      <c r="L15873" s="24"/>
    </row>
    <row r="15874" spans="1:13" ht="14.4" thickBot="1">
      <c r="A15874" s="21" t="s">
        <v>12391</v>
      </c>
      <c r="B15874" s="1" t="s">
        <v>13873</v>
      </c>
      <c r="C15874" s="1" t="str">
        <f t="shared" si="577"/>
        <v>30TVN95</v>
      </c>
      <c r="D15874" s="1">
        <v>0</v>
      </c>
      <c r="F15874" s="1" t="s">
        <v>17298</v>
      </c>
      <c r="G15874" s="1" t="s">
        <v>15058</v>
      </c>
      <c r="K15874" s="24"/>
      <c r="L15874" s="24"/>
    </row>
    <row r="15875" spans="1:13" ht="14.4" thickBot="1">
      <c r="A15875" s="62" t="s">
        <v>12391</v>
      </c>
      <c r="B15875" s="1" t="s">
        <v>12067</v>
      </c>
      <c r="C15875" s="1" t="str">
        <f t="shared" si="577"/>
        <v>30TXM02</v>
      </c>
      <c r="D15875" s="1">
        <v>0</v>
      </c>
      <c r="F15875" s="1" t="s">
        <v>13414</v>
      </c>
      <c r="G15875" s="1" t="s">
        <v>12413</v>
      </c>
    </row>
    <row r="15876" spans="1:13" ht="14.4" thickBot="1">
      <c r="A15876" s="21" t="s">
        <v>13840</v>
      </c>
      <c r="B15876" s="1" t="s">
        <v>13858</v>
      </c>
      <c r="C15876" s="1" t="str">
        <f t="shared" si="577"/>
        <v>30TVN86</v>
      </c>
      <c r="D15876" s="1">
        <v>0</v>
      </c>
      <c r="F15876" s="1" t="s">
        <v>17272</v>
      </c>
      <c r="G15876" s="1" t="s">
        <v>13823</v>
      </c>
      <c r="M15876" s="12"/>
    </row>
    <row r="15877" spans="1:13" ht="14.4" thickBot="1">
      <c r="A15877" s="21" t="s">
        <v>13840</v>
      </c>
      <c r="B15877" s="1" t="s">
        <v>13858</v>
      </c>
      <c r="C15877" s="1" t="str">
        <f t="shared" si="577"/>
        <v>30TVN86</v>
      </c>
      <c r="D15877" s="1">
        <v>0</v>
      </c>
      <c r="F15877" s="1" t="s">
        <v>17276</v>
      </c>
      <c r="G15877" s="1" t="s">
        <v>13979</v>
      </c>
      <c r="K15877" s="12"/>
      <c r="L15877" s="12"/>
    </row>
    <row r="15878" spans="1:13" ht="14.4" thickBot="1">
      <c r="A15878" s="21" t="s">
        <v>13840</v>
      </c>
      <c r="B15878" s="1" t="s">
        <v>14017</v>
      </c>
      <c r="C15878" s="1" t="str">
        <f t="shared" si="577"/>
        <v>30TVN96</v>
      </c>
      <c r="D15878" s="1">
        <v>0</v>
      </c>
      <c r="F15878" s="1" t="s">
        <v>17276</v>
      </c>
      <c r="G15878" s="1" t="s">
        <v>13979</v>
      </c>
      <c r="L15878" s="12"/>
    </row>
    <row r="15879" spans="1:13" ht="14.4" thickBot="1">
      <c r="A15879" s="21" t="s">
        <v>13840</v>
      </c>
      <c r="B15879" s="1" t="s">
        <v>13851</v>
      </c>
      <c r="C15879" s="1" t="str">
        <f t="shared" si="577"/>
        <v>30TVN96</v>
      </c>
      <c r="D15879" s="1">
        <v>0</v>
      </c>
      <c r="F15879" s="1" t="s">
        <v>17272</v>
      </c>
      <c r="G15879" s="1" t="s">
        <v>13823</v>
      </c>
      <c r="L15879" s="12"/>
      <c r="M15879" s="12"/>
    </row>
    <row r="15880" spans="1:13" ht="14.4" thickBot="1">
      <c r="A15880" s="21" t="s">
        <v>13266</v>
      </c>
      <c r="B15880" s="1" t="s">
        <v>13265</v>
      </c>
      <c r="C15880" s="1" t="str">
        <f t="shared" si="577"/>
        <v>30TWN25</v>
      </c>
      <c r="D15880" s="1">
        <v>0</v>
      </c>
      <c r="F15880" s="1" t="s">
        <v>13424</v>
      </c>
      <c r="G15880" s="1" t="s">
        <v>13277</v>
      </c>
      <c r="K15880" s="12"/>
      <c r="L15880" s="12"/>
    </row>
    <row r="15881" spans="1:13" ht="14.4" thickBot="1">
      <c r="A15881" s="21" t="s">
        <v>13084</v>
      </c>
      <c r="B15881" s="1" t="s">
        <v>13023</v>
      </c>
      <c r="C15881" s="1" t="str">
        <f t="shared" si="577"/>
        <v>30TVN53</v>
      </c>
      <c r="D15881" s="1">
        <v>0</v>
      </c>
      <c r="F15881" s="1" t="s">
        <v>13420</v>
      </c>
      <c r="G15881" s="1" t="s">
        <v>12941</v>
      </c>
    </row>
    <row r="15882" spans="1:13" ht="14.4" thickBot="1">
      <c r="A15882" s="62" t="s">
        <v>13084</v>
      </c>
      <c r="B15882" s="1" t="s">
        <v>14735</v>
      </c>
      <c r="C15882" s="1" t="str">
        <f t="shared" si="577"/>
        <v>30TXN08</v>
      </c>
      <c r="D15882" s="1">
        <v>0</v>
      </c>
      <c r="F15882" s="1" t="s">
        <v>17511</v>
      </c>
      <c r="G15882" s="1" t="s">
        <v>17075</v>
      </c>
      <c r="H15882" s="29"/>
      <c r="I15882" s="29"/>
    </row>
    <row r="15883" spans="1:13" ht="14.4" thickBot="1">
      <c r="A15883" s="21" t="s">
        <v>15965</v>
      </c>
      <c r="B15883" s="1" t="s">
        <v>15966</v>
      </c>
      <c r="C15883" s="1" t="str">
        <f t="shared" si="577"/>
        <v>30TWN47</v>
      </c>
      <c r="D15883" s="1">
        <v>0</v>
      </c>
      <c r="F15883" s="1" t="s">
        <v>16052</v>
      </c>
      <c r="G15883" s="38" t="s">
        <v>16053</v>
      </c>
      <c r="J15883" s="24"/>
    </row>
    <row r="15884" spans="1:13" ht="14.4" thickBot="1">
      <c r="A15884" s="63" t="s">
        <v>7524</v>
      </c>
      <c r="B15884" s="1" t="s">
        <v>7583</v>
      </c>
      <c r="C15884" s="1" t="str">
        <f t="shared" si="577"/>
        <v>30SWF76</v>
      </c>
      <c r="D15884" s="1">
        <v>0</v>
      </c>
      <c r="F15884" s="1" t="s">
        <v>7604</v>
      </c>
      <c r="G15884" s="2" t="s">
        <v>7605</v>
      </c>
    </row>
    <row r="15885" spans="1:13" ht="14.4" thickBot="1">
      <c r="A15885" s="63" t="s">
        <v>7524</v>
      </c>
      <c r="B15885" s="1" t="s">
        <v>7584</v>
      </c>
      <c r="C15885" s="1" t="str">
        <f t="shared" si="577"/>
        <v>30SWF76</v>
      </c>
      <c r="D15885" s="1">
        <v>0</v>
      </c>
      <c r="F15885" s="1" t="s">
        <v>7604</v>
      </c>
      <c r="G15885" s="2" t="s">
        <v>7605</v>
      </c>
    </row>
    <row r="15886" spans="1:13" ht="14.4" thickBot="1">
      <c r="A15886" s="63" t="s">
        <v>7524</v>
      </c>
      <c r="B15886" s="1" t="s">
        <v>7589</v>
      </c>
      <c r="C15886" s="1" t="str">
        <f t="shared" si="577"/>
        <v>30SWF76</v>
      </c>
      <c r="D15886" s="1">
        <v>0</v>
      </c>
      <c r="F15886" s="1" t="s">
        <v>7604</v>
      </c>
      <c r="G15886" s="2" t="s">
        <v>7605</v>
      </c>
    </row>
    <row r="15887" spans="1:13" ht="14.4" thickBot="1">
      <c r="A15887" s="63" t="s">
        <v>7524</v>
      </c>
      <c r="B15887" s="1" t="s">
        <v>7523</v>
      </c>
      <c r="C15887" s="1" t="str">
        <f t="shared" si="577"/>
        <v>30SWF87</v>
      </c>
      <c r="D15887" s="1">
        <v>0</v>
      </c>
      <c r="F15887" s="1" t="s">
        <v>7604</v>
      </c>
      <c r="G15887" s="2" t="s">
        <v>7605</v>
      </c>
    </row>
    <row r="15888" spans="1:13" ht="15" thickBot="1">
      <c r="A15888" s="21" t="s">
        <v>16251</v>
      </c>
      <c r="B15888" s="1" t="s">
        <v>753</v>
      </c>
      <c r="C15888" s="1" t="str">
        <f t="shared" si="577"/>
        <v>30TWN46</v>
      </c>
      <c r="D15888" s="1">
        <v>0</v>
      </c>
      <c r="F15888" s="1" t="s">
        <v>17306</v>
      </c>
      <c r="G15888" s="1" t="s">
        <v>16324</v>
      </c>
    </row>
    <row r="15889" spans="1:12" ht="15" thickBot="1">
      <c r="A15889" s="21" t="s">
        <v>6321</v>
      </c>
      <c r="C15889" s="1" t="s">
        <v>6322</v>
      </c>
      <c r="D15889" s="1">
        <v>0</v>
      </c>
      <c r="F15889" s="1" t="s">
        <v>6323</v>
      </c>
      <c r="G15889" s="2" t="s">
        <v>6324</v>
      </c>
    </row>
    <row r="15890" spans="1:12" ht="14.4" thickBot="1">
      <c r="A15890" s="21" t="s">
        <v>15310</v>
      </c>
      <c r="B15890" s="1" t="s">
        <v>14998</v>
      </c>
      <c r="C15890" s="1" t="str">
        <f t="shared" ref="C15890:C15896" si="578">_xlfn.CONCAT(LEFT(B15890,6),MID(B15890,8,1))</f>
        <v>30TVN84</v>
      </c>
      <c r="D15890" s="1">
        <v>0</v>
      </c>
      <c r="F15890" s="1" t="s">
        <v>17298</v>
      </c>
      <c r="G15890" s="1" t="s">
        <v>15058</v>
      </c>
      <c r="K15890" s="24"/>
      <c r="L15890" s="24"/>
    </row>
    <row r="15891" spans="1:12" ht="14.4" thickBot="1">
      <c r="A15891" s="21" t="s">
        <v>15310</v>
      </c>
      <c r="B15891" s="1" t="s">
        <v>14947</v>
      </c>
      <c r="C15891" s="1" t="str">
        <f t="shared" si="578"/>
        <v>30TVN93</v>
      </c>
      <c r="D15891" s="1">
        <v>0</v>
      </c>
      <c r="F15891" s="1" t="s">
        <v>17298</v>
      </c>
      <c r="G15891" s="1" t="s">
        <v>15058</v>
      </c>
      <c r="K15891" s="24"/>
      <c r="L15891" s="24"/>
    </row>
    <row r="15892" spans="1:12" ht="14.4" thickBot="1">
      <c r="A15892" s="21" t="s">
        <v>15310</v>
      </c>
      <c r="B15892" s="1" t="s">
        <v>14526</v>
      </c>
      <c r="C15892" s="1" t="str">
        <f t="shared" si="578"/>
        <v>30TVN94</v>
      </c>
      <c r="D15892" s="1">
        <v>0</v>
      </c>
      <c r="F15892" s="1" t="s">
        <v>17298</v>
      </c>
      <c r="G15892" s="1" t="s">
        <v>15058</v>
      </c>
      <c r="K15892" s="24"/>
      <c r="L15892" s="24"/>
    </row>
    <row r="15893" spans="1:12" ht="14.4" thickBot="1">
      <c r="A15893" s="21" t="s">
        <v>15310</v>
      </c>
      <c r="B15893" s="1" t="s">
        <v>14523</v>
      </c>
      <c r="C15893" s="1" t="str">
        <f t="shared" si="578"/>
        <v>30TVN94</v>
      </c>
      <c r="D15893" s="1">
        <v>0</v>
      </c>
      <c r="F15893" s="1" t="s">
        <v>17298</v>
      </c>
      <c r="G15893" s="1" t="s">
        <v>15058</v>
      </c>
      <c r="K15893" s="24"/>
      <c r="L15893" s="24"/>
    </row>
    <row r="15894" spans="1:12" ht="14.4" thickBot="1">
      <c r="A15894" s="21" t="s">
        <v>16070</v>
      </c>
      <c r="B15894" s="1" t="s">
        <v>14998</v>
      </c>
      <c r="C15894" s="1" t="str">
        <f t="shared" si="578"/>
        <v>30TVN84</v>
      </c>
      <c r="D15894" s="1">
        <v>0</v>
      </c>
      <c r="F15894" s="1" t="s">
        <v>16109</v>
      </c>
      <c r="G15894" s="1" t="s">
        <v>16110</v>
      </c>
    </row>
    <row r="15895" spans="1:12" ht="14.4" thickBot="1">
      <c r="A15895" s="21" t="s">
        <v>16070</v>
      </c>
      <c r="B15895" s="1" t="s">
        <v>14526</v>
      </c>
      <c r="C15895" s="1" t="str">
        <f t="shared" si="578"/>
        <v>30TVN94</v>
      </c>
      <c r="D15895" s="1">
        <v>0</v>
      </c>
      <c r="F15895" s="1" t="s">
        <v>16109</v>
      </c>
      <c r="G15895" s="1" t="s">
        <v>16110</v>
      </c>
    </row>
    <row r="15896" spans="1:12" ht="14.4" thickBot="1">
      <c r="A15896" s="21" t="s">
        <v>16070</v>
      </c>
      <c r="B15896" s="1" t="s">
        <v>14523</v>
      </c>
      <c r="C15896" s="1" t="str">
        <f t="shared" si="578"/>
        <v>30TVN94</v>
      </c>
      <c r="D15896" s="1">
        <v>0</v>
      </c>
      <c r="F15896" s="1" t="s">
        <v>16109</v>
      </c>
      <c r="G15896" s="1" t="s">
        <v>16110</v>
      </c>
    </row>
    <row r="15897" spans="1:12" ht="14.4" thickBot="1">
      <c r="A15897" s="21" t="s">
        <v>5825</v>
      </c>
      <c r="B15897" s="1" t="str">
        <f>B15896</f>
        <v>30TVN9541</v>
      </c>
      <c r="C15897" s="1" t="str">
        <f>_xlfn.CONCAT(LEFT(B15896,6),MID(B15896,8,1))</f>
        <v>30TVN94</v>
      </c>
      <c r="D15897" s="1">
        <v>0</v>
      </c>
      <c r="F15897" s="1" t="str">
        <f>F15896</f>
        <v>Barredo, J. J. (2001) Aportacciones corológicas para la cuenca del río Omecillo (Alava-Burgos) y los territorios limítrofes alaveses de Valderejo y Sobrón, casi exclusivamente. Munibe, 51, 59-66.</v>
      </c>
      <c r="G15897" s="2" t="s">
        <v>5602</v>
      </c>
    </row>
    <row r="15898" spans="1:12" ht="14.4" thickBot="1">
      <c r="A15898" s="21" t="s">
        <v>5825</v>
      </c>
      <c r="B15898" s="1" t="str">
        <f>B15897</f>
        <v>30TVN9541</v>
      </c>
      <c r="C15898" s="1" t="str">
        <f>_xlfn.CONCAT(LEFT(B15897,6),MID(B15897,8,1))</f>
        <v>30TVN94</v>
      </c>
      <c r="D15898" s="1">
        <v>0</v>
      </c>
      <c r="F15898" s="1" t="str">
        <f>F15897</f>
        <v>Barredo, J. J. (2001) Aportacciones corológicas para la cuenca del río Omecillo (Alava-Burgos) y los territorios limítrofes alaveses de Valderejo y Sobrón, casi exclusivamente. Munibe, 51, 59-66.</v>
      </c>
      <c r="G15898" s="2" t="s">
        <v>5602</v>
      </c>
    </row>
    <row r="15899" spans="1:12" ht="14.4" thickBot="1">
      <c r="A15899" s="21" t="s">
        <v>13710</v>
      </c>
      <c r="B15899" s="1" t="s">
        <v>13712</v>
      </c>
      <c r="C15899" s="1" t="str">
        <f>_xlfn.CONCAT(LEFT(B15899,6),MID(B15899,8,1))</f>
        <v>30TXN75</v>
      </c>
      <c r="D15899" s="1">
        <v>0</v>
      </c>
      <c r="F15899" s="1" t="s">
        <v>17270</v>
      </c>
      <c r="G15899" s="1" t="s">
        <v>13628</v>
      </c>
    </row>
    <row r="15900" spans="1:12" ht="14.4" thickBot="1">
      <c r="A15900" s="21" t="s">
        <v>13710</v>
      </c>
      <c r="B15900" s="1" t="s">
        <v>13711</v>
      </c>
      <c r="C15900" s="1" t="str">
        <f>_xlfn.CONCAT(LEFT(B15900,6),MID(B15900,8,1))</f>
        <v>30TXN75</v>
      </c>
      <c r="D15900" s="1">
        <v>0</v>
      </c>
      <c r="F15900" s="1" t="s">
        <v>17270</v>
      </c>
      <c r="G15900" s="1" t="s">
        <v>13628</v>
      </c>
    </row>
    <row r="15901" spans="1:12" ht="14.4" thickBot="1">
      <c r="A15901" s="21" t="s">
        <v>6855</v>
      </c>
      <c r="B15901" s="1" t="s">
        <v>6856</v>
      </c>
      <c r="C15901" s="1" t="str">
        <f>_xlfn.CONCAT(LEFT(B15901,6),MID(B15901,8,1))</f>
        <v>30SUG84</v>
      </c>
      <c r="D15901" s="1">
        <v>0</v>
      </c>
      <c r="F15901" s="1" t="s">
        <v>6838</v>
      </c>
      <c r="G15901" s="2" t="s">
        <v>6839</v>
      </c>
    </row>
    <row r="15902" spans="1:12" ht="14.4" thickBot="1">
      <c r="A15902" s="21" t="s">
        <v>2880</v>
      </c>
      <c r="B15902" s="1" t="s">
        <v>2821</v>
      </c>
      <c r="C15902" s="1" t="str">
        <f>_xlfn.CONCAT(LEFT(B15902,6),MID(B15902,8,1))</f>
        <v>30TXN82</v>
      </c>
      <c r="D15902" s="1">
        <v>0</v>
      </c>
      <c r="F15902" s="1" t="s">
        <v>2526</v>
      </c>
      <c r="G15902" s="2" t="s">
        <v>107</v>
      </c>
    </row>
    <row r="15903" spans="1:12" ht="14.4" thickBot="1">
      <c r="A15903" s="21" t="s">
        <v>2880</v>
      </c>
      <c r="C15903" s="1" t="s">
        <v>2881</v>
      </c>
      <c r="D15903" s="1">
        <v>0</v>
      </c>
      <c r="F15903" s="1" t="s">
        <v>2526</v>
      </c>
      <c r="G15903" s="2" t="s">
        <v>107</v>
      </c>
    </row>
    <row r="15904" spans="1:12" ht="14.4" thickBot="1">
      <c r="A15904" s="21" t="s">
        <v>15082</v>
      </c>
      <c r="B15904" s="1" t="s">
        <v>5969</v>
      </c>
      <c r="C15904" s="1" t="str">
        <f t="shared" ref="C15904:C15929" si="579">_xlfn.CONCAT(LEFT(B15904,6),MID(B15904,8,1))</f>
        <v>30TVN83</v>
      </c>
      <c r="D15904" s="1">
        <v>0</v>
      </c>
      <c r="F15904" s="1" t="s">
        <v>17298</v>
      </c>
      <c r="G15904" s="1" t="s">
        <v>15058</v>
      </c>
      <c r="K15904" s="24"/>
      <c r="L15904" s="24"/>
    </row>
    <row r="15905" spans="1:12" ht="14.4" thickBot="1">
      <c r="A15905" s="21" t="s">
        <v>15082</v>
      </c>
      <c r="B15905" s="1" t="s">
        <v>14951</v>
      </c>
      <c r="C15905" s="1" t="str">
        <f t="shared" si="579"/>
        <v>30TVN83</v>
      </c>
      <c r="D15905" s="1">
        <v>0</v>
      </c>
      <c r="F15905" s="1" t="s">
        <v>17298</v>
      </c>
      <c r="G15905" s="1" t="s">
        <v>15058</v>
      </c>
      <c r="K15905" s="24"/>
      <c r="L15905" s="24"/>
    </row>
    <row r="15906" spans="1:12" ht="14.4" thickBot="1">
      <c r="A15906" s="62" t="s">
        <v>15702</v>
      </c>
      <c r="B15906" s="1" t="s">
        <v>17157</v>
      </c>
      <c r="C15906" s="1" t="str">
        <f t="shared" si="579"/>
        <v>30TWN98</v>
      </c>
      <c r="D15906" s="1">
        <v>0</v>
      </c>
      <c r="F15906" s="1" t="s">
        <v>17511</v>
      </c>
      <c r="G15906" s="1" t="s">
        <v>17075</v>
      </c>
      <c r="H15906" s="27"/>
      <c r="I15906" s="27"/>
    </row>
    <row r="15907" spans="1:12" ht="14.4" thickBot="1">
      <c r="A15907" s="21" t="s">
        <v>15702</v>
      </c>
      <c r="B15907" s="1" t="s">
        <v>14441</v>
      </c>
      <c r="C15907" s="1" t="str">
        <f t="shared" si="579"/>
        <v>30TWN99</v>
      </c>
      <c r="D15907" s="1">
        <v>0</v>
      </c>
      <c r="F15907" s="1" t="s">
        <v>17299</v>
      </c>
      <c r="G15907" s="2" t="s">
        <v>15719</v>
      </c>
      <c r="K15907" s="24"/>
      <c r="L15907" s="24"/>
    </row>
    <row r="15908" spans="1:12" ht="14.4" thickBot="1">
      <c r="A15908" s="21" t="s">
        <v>15702</v>
      </c>
      <c r="B15908" s="1" t="s">
        <v>15703</v>
      </c>
      <c r="C15908" s="1" t="str">
        <f t="shared" si="579"/>
        <v>30TWN99</v>
      </c>
      <c r="D15908" s="1">
        <v>0</v>
      </c>
      <c r="F15908" s="1" t="s">
        <v>17299</v>
      </c>
      <c r="G15908" s="2" t="s">
        <v>15719</v>
      </c>
      <c r="K15908" s="24"/>
      <c r="L15908" s="24"/>
    </row>
    <row r="15909" spans="1:12" ht="14.4" thickBot="1">
      <c r="A15909" s="62" t="s">
        <v>15702</v>
      </c>
      <c r="B15909" s="1" t="s">
        <v>15703</v>
      </c>
      <c r="C15909" s="1" t="str">
        <f t="shared" si="579"/>
        <v>30TWN99</v>
      </c>
      <c r="D15909" s="1">
        <v>0</v>
      </c>
      <c r="F15909" s="1" t="s">
        <v>17511</v>
      </c>
      <c r="G15909" s="1" t="s">
        <v>17075</v>
      </c>
      <c r="H15909" s="27"/>
      <c r="I15909" s="27"/>
    </row>
    <row r="15910" spans="1:12" ht="14.4" thickBot="1">
      <c r="A15910" s="21" t="s">
        <v>15702</v>
      </c>
      <c r="B15910" s="1" t="s">
        <v>15704</v>
      </c>
      <c r="C15910" s="1" t="str">
        <f t="shared" si="579"/>
        <v>30TWN99</v>
      </c>
      <c r="D15910" s="1">
        <v>0</v>
      </c>
      <c r="F15910" s="1" t="s">
        <v>17299</v>
      </c>
      <c r="G15910" s="2" t="s">
        <v>15719</v>
      </c>
      <c r="K15910" s="24"/>
      <c r="L15910" s="24"/>
    </row>
    <row r="15911" spans="1:12" ht="14.4" thickBot="1">
      <c r="A15911" s="21" t="s">
        <v>15702</v>
      </c>
      <c r="B15911" s="1" t="s">
        <v>14654</v>
      </c>
      <c r="C15911" s="1" t="str">
        <f t="shared" si="579"/>
        <v>30TWN99</v>
      </c>
      <c r="D15911" s="1">
        <v>0</v>
      </c>
      <c r="F15911" s="1" t="s">
        <v>17299</v>
      </c>
      <c r="G15911" s="2" t="s">
        <v>15719</v>
      </c>
    </row>
    <row r="15912" spans="1:12" ht="14.4" thickBot="1">
      <c r="A15912" s="21" t="s">
        <v>15702</v>
      </c>
      <c r="B15912" s="1" t="s">
        <v>14419</v>
      </c>
      <c r="C15912" s="1" t="str">
        <f t="shared" si="579"/>
        <v>30TWN99</v>
      </c>
      <c r="D15912" s="1">
        <v>0</v>
      </c>
      <c r="F15912" s="1" t="s">
        <v>17299</v>
      </c>
      <c r="G15912" s="2" t="s">
        <v>15719</v>
      </c>
      <c r="K15912" s="24"/>
      <c r="L15912" s="24"/>
    </row>
    <row r="15913" spans="1:12" ht="14.4" thickBot="1">
      <c r="A15913" s="62" t="s">
        <v>15702</v>
      </c>
      <c r="B15913" s="1" t="s">
        <v>16825</v>
      </c>
      <c r="C15913" s="1" t="str">
        <f t="shared" si="579"/>
        <v>30TWN99</v>
      </c>
      <c r="D15913" s="1">
        <v>0</v>
      </c>
      <c r="F15913" s="1" t="s">
        <v>17511</v>
      </c>
      <c r="G15913" s="1" t="s">
        <v>17075</v>
      </c>
      <c r="H15913" s="29"/>
      <c r="I15913" s="29"/>
    </row>
    <row r="15914" spans="1:12" ht="14.4" thickBot="1">
      <c r="A15914" s="21" t="s">
        <v>1872</v>
      </c>
      <c r="B15914" s="1" t="s">
        <v>1873</v>
      </c>
      <c r="C15914" s="1" t="str">
        <f t="shared" si="579"/>
        <v>30TUP80</v>
      </c>
      <c r="D15914" s="1">
        <v>0</v>
      </c>
      <c r="F15914" s="1" t="s">
        <v>1838</v>
      </c>
      <c r="G15914" s="2" t="s">
        <v>1142</v>
      </c>
    </row>
    <row r="15915" spans="1:12" ht="14.4" thickBot="1">
      <c r="A15915" s="21" t="s">
        <v>12096</v>
      </c>
      <c r="B15915" s="1" t="s">
        <v>12636</v>
      </c>
      <c r="C15915" s="1" t="str">
        <f t="shared" si="579"/>
        <v>29TNG85</v>
      </c>
      <c r="D15915" s="1">
        <v>0</v>
      </c>
      <c r="F15915" s="1" t="s">
        <v>12530</v>
      </c>
      <c r="G15915" s="1" t="s">
        <v>12413</v>
      </c>
    </row>
    <row r="15916" spans="1:12" ht="14.4" thickBot="1">
      <c r="A15916" s="21" t="s">
        <v>12096</v>
      </c>
      <c r="B15916" s="1" t="s">
        <v>12699</v>
      </c>
      <c r="C15916" s="1" t="str">
        <f t="shared" si="579"/>
        <v>29TNH88</v>
      </c>
      <c r="D15916" s="1">
        <v>0</v>
      </c>
      <c r="F15916" s="1" t="s">
        <v>12530</v>
      </c>
      <c r="G15916" s="1" t="s">
        <v>12413</v>
      </c>
    </row>
    <row r="15917" spans="1:12" ht="14.4" thickBot="1">
      <c r="A15917" s="21" t="s">
        <v>15083</v>
      </c>
      <c r="B15917" s="1" t="s">
        <v>14220</v>
      </c>
      <c r="C15917" s="1" t="str">
        <f t="shared" si="579"/>
        <v>30TVN74</v>
      </c>
      <c r="D15917" s="1">
        <v>0</v>
      </c>
      <c r="F15917" s="1" t="s">
        <v>17298</v>
      </c>
      <c r="G15917" s="1" t="s">
        <v>15058</v>
      </c>
      <c r="K15917" s="24"/>
      <c r="L15917" s="24"/>
    </row>
    <row r="15918" spans="1:12" ht="14.4" thickBot="1">
      <c r="A15918" s="21" t="s">
        <v>15083</v>
      </c>
      <c r="B15918" s="1" t="s">
        <v>15023</v>
      </c>
      <c r="C15918" s="1" t="str">
        <f t="shared" si="579"/>
        <v>30TVN84</v>
      </c>
      <c r="D15918" s="1">
        <v>0</v>
      </c>
      <c r="F15918" s="1" t="s">
        <v>17298</v>
      </c>
      <c r="G15918" s="1" t="s">
        <v>15058</v>
      </c>
      <c r="K15918" s="24"/>
      <c r="L15918" s="24"/>
    </row>
    <row r="15919" spans="1:12" ht="14.4" thickBot="1">
      <c r="A15919" s="21" t="s">
        <v>12097</v>
      </c>
      <c r="B15919" s="1" t="s">
        <v>12545</v>
      </c>
      <c r="C15919" s="1" t="str">
        <f t="shared" si="579"/>
        <v>30TWM22</v>
      </c>
      <c r="D15919" s="1">
        <v>0</v>
      </c>
      <c r="F15919" s="1" t="s">
        <v>12530</v>
      </c>
      <c r="G15919" s="1" t="s">
        <v>12413</v>
      </c>
    </row>
    <row r="15920" spans="1:12" ht="14.4" thickBot="1">
      <c r="A15920" s="21" t="s">
        <v>1074</v>
      </c>
      <c r="B15920" s="1" t="s">
        <v>808</v>
      </c>
      <c r="C15920" s="1" t="str">
        <f t="shared" si="579"/>
        <v>30STF40</v>
      </c>
      <c r="D15920" s="1">
        <v>0</v>
      </c>
      <c r="F15920" s="1" t="s">
        <v>1075</v>
      </c>
      <c r="G15920" s="1" t="s">
        <v>810</v>
      </c>
    </row>
    <row r="15921" spans="1:13" ht="14.4" thickBot="1">
      <c r="A15921" s="21" t="s">
        <v>14805</v>
      </c>
      <c r="B15921" s="1" t="s">
        <v>14991</v>
      </c>
      <c r="C15921" s="1" t="str">
        <f t="shared" si="579"/>
        <v>30TVN93</v>
      </c>
      <c r="D15921" s="1">
        <v>0</v>
      </c>
      <c r="F15921" s="1" t="s">
        <v>17298</v>
      </c>
      <c r="G15921" s="1" t="s">
        <v>15058</v>
      </c>
      <c r="L15921" s="12"/>
    </row>
    <row r="15922" spans="1:13" ht="14.4" thickBot="1">
      <c r="A15922" s="21" t="s">
        <v>14805</v>
      </c>
      <c r="B15922" s="1" t="s">
        <v>13734</v>
      </c>
      <c r="C15922" s="1" t="str">
        <f t="shared" si="579"/>
        <v>30TWN46</v>
      </c>
      <c r="D15922" s="1">
        <v>0</v>
      </c>
      <c r="F15922" s="1" t="s">
        <v>17309</v>
      </c>
      <c r="G15922" s="1" t="s">
        <v>16385</v>
      </c>
      <c r="H15922" s="12"/>
    </row>
    <row r="15923" spans="1:13" ht="14.4" thickBot="1">
      <c r="A15923" s="21" t="s">
        <v>15790</v>
      </c>
      <c r="B15923" s="1" t="s">
        <v>15887</v>
      </c>
      <c r="C15923" s="1" t="str">
        <f t="shared" si="579"/>
        <v>30TXN45</v>
      </c>
      <c r="D15923" s="1">
        <v>0</v>
      </c>
      <c r="F15923" s="1" t="s">
        <v>17301</v>
      </c>
      <c r="G15923" s="1" t="s">
        <v>15927</v>
      </c>
      <c r="H15923" s="24"/>
    </row>
    <row r="15924" spans="1:13" ht="14.4" thickBot="1">
      <c r="A15924" s="21" t="s">
        <v>14152</v>
      </c>
      <c r="B15924" s="1" t="s">
        <v>14207</v>
      </c>
      <c r="C15924" s="1" t="str">
        <f t="shared" si="579"/>
        <v>30TVN94</v>
      </c>
      <c r="D15924" s="1">
        <v>0</v>
      </c>
      <c r="F15924" s="1" t="s">
        <v>17284</v>
      </c>
      <c r="G15924" s="1" t="s">
        <v>14148</v>
      </c>
      <c r="K15924" s="12"/>
      <c r="L15924" s="12"/>
    </row>
    <row r="15925" spans="1:13" ht="14.4" thickBot="1">
      <c r="A15925" s="21" t="s">
        <v>14570</v>
      </c>
      <c r="B15925" s="1" t="s">
        <v>14708</v>
      </c>
      <c r="C15925" s="1" t="str">
        <f t="shared" si="579"/>
        <v>30TXN42</v>
      </c>
      <c r="D15925" s="1">
        <v>0</v>
      </c>
      <c r="F15925" s="1" t="s">
        <v>17297</v>
      </c>
      <c r="G15925" s="1" t="s">
        <v>14754</v>
      </c>
      <c r="L15925" s="12"/>
      <c r="M15925" s="12"/>
    </row>
    <row r="15926" spans="1:13" ht="14.4" thickBot="1">
      <c r="A15926" s="62" t="s">
        <v>12410</v>
      </c>
      <c r="B15926" s="1" t="s">
        <v>12584</v>
      </c>
      <c r="C15926" s="1" t="str">
        <f t="shared" si="579"/>
        <v>29TNG28</v>
      </c>
      <c r="D15926" s="1">
        <v>0</v>
      </c>
      <c r="F15926" s="1" t="s">
        <v>13414</v>
      </c>
      <c r="G15926" s="1" t="s">
        <v>12413</v>
      </c>
    </row>
    <row r="15927" spans="1:13" ht="14.4" thickBot="1">
      <c r="A15927" s="21" t="s">
        <v>3041</v>
      </c>
      <c r="B15927" s="1" t="s">
        <v>3042</v>
      </c>
      <c r="C15927" s="1" t="str">
        <f t="shared" si="579"/>
        <v>30TYM12</v>
      </c>
      <c r="D15927" s="1">
        <v>0</v>
      </c>
      <c r="F15927" s="1" t="s">
        <v>3022</v>
      </c>
      <c r="G15927" s="2" t="s">
        <v>107</v>
      </c>
    </row>
    <row r="15928" spans="1:13" ht="14.4" thickBot="1">
      <c r="A15928" s="21" t="s">
        <v>8920</v>
      </c>
      <c r="B15928" s="1" t="s">
        <v>8921</v>
      </c>
      <c r="C15928" s="1" t="str">
        <f t="shared" si="579"/>
        <v>30RTT31</v>
      </c>
      <c r="D15928" s="1">
        <v>0</v>
      </c>
      <c r="F15928" s="1" t="s">
        <v>8922</v>
      </c>
      <c r="G15928" s="1" t="s">
        <v>8389</v>
      </c>
    </row>
    <row r="15929" spans="1:13" ht="14.4" thickBot="1">
      <c r="A15929" s="21" t="s">
        <v>1583</v>
      </c>
      <c r="B15929" s="1" t="s">
        <v>1584</v>
      </c>
      <c r="C15929" s="1" t="str">
        <f t="shared" si="579"/>
        <v>30SXJ78</v>
      </c>
      <c r="D15929" s="1">
        <v>0</v>
      </c>
      <c r="F15929" s="1" t="s">
        <v>1556</v>
      </c>
      <c r="G15929" s="2" t="s">
        <v>1142</v>
      </c>
    </row>
    <row r="15930" spans="1:13" ht="14.4" thickBot="1">
      <c r="A15930" s="21" t="s">
        <v>15753</v>
      </c>
      <c r="C15930" s="1" t="s">
        <v>15754</v>
      </c>
      <c r="D15930" s="1">
        <v>0</v>
      </c>
      <c r="F15930" s="1" t="s">
        <v>17300</v>
      </c>
      <c r="G15930" s="1" t="s">
        <v>15772</v>
      </c>
    </row>
    <row r="15931" spans="1:13" ht="14.4" thickBot="1">
      <c r="A15931" s="21" t="s">
        <v>15753</v>
      </c>
      <c r="B15931" s="1" t="s">
        <v>15756</v>
      </c>
      <c r="C15931" s="1" t="str">
        <f t="shared" ref="C15931:C15958" si="580">_xlfn.CONCAT(LEFT(B15931,6),MID(B15931,8,1))</f>
        <v>31TBF76</v>
      </c>
      <c r="D15931" s="1">
        <v>0</v>
      </c>
      <c r="F15931" s="1" t="s">
        <v>17300</v>
      </c>
      <c r="G15931" s="1" t="s">
        <v>15772</v>
      </c>
    </row>
    <row r="15932" spans="1:13" ht="14.4" thickBot="1">
      <c r="A15932" s="21" t="s">
        <v>15753</v>
      </c>
      <c r="B15932" s="1" t="s">
        <v>15755</v>
      </c>
      <c r="C15932" s="1" t="str">
        <f t="shared" si="580"/>
        <v>31TBF78</v>
      </c>
      <c r="D15932" s="1">
        <v>0</v>
      </c>
      <c r="F15932" s="1" t="s">
        <v>17300</v>
      </c>
      <c r="G15932" s="1" t="s">
        <v>15772</v>
      </c>
    </row>
    <row r="15933" spans="1:13" ht="14.4" thickBot="1">
      <c r="A15933" s="21" t="s">
        <v>957</v>
      </c>
      <c r="B15933" s="1" t="s">
        <v>808</v>
      </c>
      <c r="C15933" s="1" t="str">
        <f t="shared" si="580"/>
        <v>30STF40</v>
      </c>
      <c r="D15933" s="1">
        <v>0</v>
      </c>
      <c r="F15933" s="1" t="s">
        <v>958</v>
      </c>
      <c r="G15933" s="1" t="s">
        <v>810</v>
      </c>
    </row>
    <row r="15934" spans="1:13" ht="14.4" thickBot="1">
      <c r="A15934" s="63" t="s">
        <v>957</v>
      </c>
      <c r="B15934" s="1" t="s">
        <v>7545</v>
      </c>
      <c r="C15934" s="1" t="str">
        <f t="shared" si="580"/>
        <v>30SWF87</v>
      </c>
      <c r="D15934" s="1">
        <v>0</v>
      </c>
      <c r="F15934" s="1" t="s">
        <v>7604</v>
      </c>
      <c r="G15934" s="2" t="s">
        <v>7605</v>
      </c>
    </row>
    <row r="15935" spans="1:13" ht="14.4" thickBot="1">
      <c r="A15935" s="63" t="s">
        <v>957</v>
      </c>
      <c r="B15935" s="1" t="s">
        <v>7527</v>
      </c>
      <c r="C15935" s="1" t="str">
        <f t="shared" si="580"/>
        <v>30SWF87</v>
      </c>
      <c r="D15935" s="1">
        <v>0</v>
      </c>
      <c r="F15935" s="1" t="s">
        <v>7604</v>
      </c>
      <c r="G15935" s="2" t="s">
        <v>7605</v>
      </c>
    </row>
    <row r="15936" spans="1:13" ht="14.4" thickBot="1">
      <c r="A15936" s="63" t="s">
        <v>7507</v>
      </c>
      <c r="B15936" s="1" t="s">
        <v>7584</v>
      </c>
      <c r="C15936" s="1" t="str">
        <f t="shared" si="580"/>
        <v>30SWF76</v>
      </c>
      <c r="D15936" s="1">
        <v>0</v>
      </c>
      <c r="F15936" s="1" t="s">
        <v>7604</v>
      </c>
      <c r="G15936" s="2" t="s">
        <v>7605</v>
      </c>
    </row>
    <row r="15937" spans="1:12" ht="14.4" thickBot="1">
      <c r="A15937" s="63" t="s">
        <v>7507</v>
      </c>
      <c r="B15937" s="1" t="s">
        <v>7570</v>
      </c>
      <c r="C15937" s="1" t="str">
        <f t="shared" si="580"/>
        <v>30SWF87</v>
      </c>
      <c r="D15937" s="1">
        <v>0</v>
      </c>
      <c r="F15937" s="1" t="s">
        <v>7604</v>
      </c>
      <c r="G15937" s="2" t="s">
        <v>7605</v>
      </c>
    </row>
    <row r="15938" spans="1:12" ht="14.4" thickBot="1">
      <c r="A15938" s="63" t="s">
        <v>7507</v>
      </c>
      <c r="B15938" s="1" t="s">
        <v>7577</v>
      </c>
      <c r="C15938" s="1" t="str">
        <f t="shared" si="580"/>
        <v>30SWF87</v>
      </c>
      <c r="D15938" s="1">
        <v>0</v>
      </c>
      <c r="F15938" s="1" t="s">
        <v>7604</v>
      </c>
      <c r="G15938" s="2" t="s">
        <v>7605</v>
      </c>
    </row>
    <row r="15939" spans="1:12" ht="14.4" thickBot="1">
      <c r="A15939" s="63" t="s">
        <v>7507</v>
      </c>
      <c r="B15939" s="1" t="s">
        <v>7494</v>
      </c>
      <c r="C15939" s="1" t="str">
        <f t="shared" si="580"/>
        <v>30SWF87</v>
      </c>
      <c r="D15939" s="1">
        <v>0</v>
      </c>
      <c r="F15939" s="1" t="s">
        <v>7604</v>
      </c>
      <c r="G15939" s="2" t="s">
        <v>7605</v>
      </c>
    </row>
    <row r="15940" spans="1:12" ht="14.4" thickBot="1">
      <c r="A15940" s="63" t="s">
        <v>7507</v>
      </c>
      <c r="B15940" s="1" t="s">
        <v>7551</v>
      </c>
      <c r="C15940" s="1" t="str">
        <f t="shared" si="580"/>
        <v>30SWF87</v>
      </c>
      <c r="D15940" s="1">
        <v>0</v>
      </c>
      <c r="F15940" s="1" t="s">
        <v>7604</v>
      </c>
      <c r="G15940" s="2" t="s">
        <v>7605</v>
      </c>
    </row>
    <row r="15941" spans="1:12" ht="14.4" thickBot="1">
      <c r="A15941" s="63" t="s">
        <v>7507</v>
      </c>
      <c r="B15941" s="1" t="s">
        <v>7561</v>
      </c>
      <c r="C15941" s="1" t="str">
        <f t="shared" si="580"/>
        <v>30SWF88</v>
      </c>
      <c r="D15941" s="1">
        <v>0</v>
      </c>
      <c r="F15941" s="1" t="s">
        <v>7604</v>
      </c>
      <c r="G15941" s="2" t="s">
        <v>7605</v>
      </c>
    </row>
    <row r="15942" spans="1:12" ht="14.4" thickBot="1">
      <c r="A15942" s="63" t="s">
        <v>7507</v>
      </c>
      <c r="B15942" s="1" t="s">
        <v>7600</v>
      </c>
      <c r="C15942" s="1" t="str">
        <f t="shared" si="580"/>
        <v>30SWF88</v>
      </c>
      <c r="D15942" s="1">
        <v>0</v>
      </c>
      <c r="F15942" s="1" t="s">
        <v>7604</v>
      </c>
      <c r="G15942" s="2" t="s">
        <v>7605</v>
      </c>
    </row>
    <row r="15943" spans="1:12" ht="14.4" thickBot="1">
      <c r="A15943" s="63" t="s">
        <v>7507</v>
      </c>
      <c r="B15943" s="1" t="s">
        <v>7590</v>
      </c>
      <c r="C15943" s="1" t="str">
        <f t="shared" si="580"/>
        <v>30SWF88</v>
      </c>
      <c r="D15943" s="1">
        <v>0</v>
      </c>
      <c r="F15943" s="1" t="s">
        <v>7604</v>
      </c>
      <c r="G15943" s="2" t="s">
        <v>7605</v>
      </c>
    </row>
    <row r="15944" spans="1:12" ht="14.4" thickBot="1">
      <c r="A15944" s="63" t="s">
        <v>7507</v>
      </c>
      <c r="B15944" s="1" t="s">
        <v>7596</v>
      </c>
      <c r="C15944" s="1" t="str">
        <f t="shared" si="580"/>
        <v>30SWF98</v>
      </c>
      <c r="D15944" s="1">
        <v>0</v>
      </c>
      <c r="F15944" s="1" t="s">
        <v>7604</v>
      </c>
      <c r="G15944" s="2" t="s">
        <v>7605</v>
      </c>
    </row>
    <row r="15945" spans="1:12" ht="14.4" thickBot="1">
      <c r="A15945" s="21" t="s">
        <v>14876</v>
      </c>
      <c r="B15945" s="1" t="s">
        <v>14949</v>
      </c>
      <c r="C15945" s="1" t="str">
        <f t="shared" si="580"/>
        <v>30TVN93</v>
      </c>
      <c r="D15945" s="1">
        <v>0</v>
      </c>
      <c r="F15945" s="1" t="s">
        <v>17298</v>
      </c>
      <c r="G15945" s="1" t="s">
        <v>15058</v>
      </c>
      <c r="K15945" s="12"/>
      <c r="L15945" s="12"/>
    </row>
    <row r="15946" spans="1:12" ht="14.4" thickBot="1">
      <c r="A15946" s="21" t="s">
        <v>14877</v>
      </c>
      <c r="B15946" s="1" t="s">
        <v>14220</v>
      </c>
      <c r="C15946" s="1" t="str">
        <f t="shared" si="580"/>
        <v>30TVN74</v>
      </c>
      <c r="D15946" s="1">
        <v>0</v>
      </c>
      <c r="F15946" s="1" t="s">
        <v>17298</v>
      </c>
      <c r="G15946" s="1" t="s">
        <v>15058</v>
      </c>
      <c r="K15946" s="12"/>
      <c r="L15946" s="12"/>
    </row>
    <row r="15947" spans="1:12" ht="14.4" thickBot="1">
      <c r="A15947" s="21" t="s">
        <v>14877</v>
      </c>
      <c r="B15947" s="1" t="s">
        <v>5913</v>
      </c>
      <c r="C15947" s="1" t="str">
        <f t="shared" si="580"/>
        <v>30TVN83</v>
      </c>
      <c r="D15947" s="1">
        <v>0</v>
      </c>
      <c r="F15947" s="1" t="s">
        <v>17298</v>
      </c>
      <c r="G15947" s="1" t="s">
        <v>15058</v>
      </c>
      <c r="L15947" s="12"/>
    </row>
    <row r="15948" spans="1:12" ht="14.4" thickBot="1">
      <c r="A15948" s="21" t="s">
        <v>14877</v>
      </c>
      <c r="B15948" s="1" t="s">
        <v>14217</v>
      </c>
      <c r="C15948" s="1" t="str">
        <f t="shared" si="580"/>
        <v>30TVN84</v>
      </c>
      <c r="D15948" s="1">
        <v>0</v>
      </c>
      <c r="F15948" s="1" t="s">
        <v>17298</v>
      </c>
      <c r="G15948" s="1" t="s">
        <v>15058</v>
      </c>
      <c r="L15948" s="12"/>
    </row>
    <row r="15949" spans="1:12" ht="14.4" thickBot="1">
      <c r="A15949" s="21" t="s">
        <v>14877</v>
      </c>
      <c r="B15949" s="1" t="s">
        <v>15020</v>
      </c>
      <c r="C15949" s="1" t="str">
        <f t="shared" si="580"/>
        <v>30TVN84</v>
      </c>
      <c r="D15949" s="1">
        <v>0</v>
      </c>
      <c r="F15949" s="1" t="s">
        <v>17298</v>
      </c>
      <c r="G15949" s="1" t="s">
        <v>15058</v>
      </c>
      <c r="K15949" s="12"/>
      <c r="L15949" s="12"/>
    </row>
    <row r="15950" spans="1:12" ht="14.4" thickBot="1">
      <c r="A15950" s="21" t="s">
        <v>14877</v>
      </c>
      <c r="B15950" s="1" t="s">
        <v>14960</v>
      </c>
      <c r="C15950" s="1" t="str">
        <f t="shared" si="580"/>
        <v>30TVN93</v>
      </c>
      <c r="D15950" s="1">
        <v>0</v>
      </c>
      <c r="F15950" s="1" t="s">
        <v>17298</v>
      </c>
      <c r="G15950" s="1" t="s">
        <v>15058</v>
      </c>
      <c r="L15950" s="12"/>
    </row>
    <row r="15951" spans="1:12" ht="14.4" thickBot="1">
      <c r="A15951" s="62" t="s">
        <v>12151</v>
      </c>
      <c r="B15951" s="1" t="s">
        <v>12582</v>
      </c>
      <c r="C15951" s="1" t="str">
        <f t="shared" si="580"/>
        <v>29TNG93</v>
      </c>
      <c r="D15951" s="1">
        <v>0</v>
      </c>
      <c r="F15951" s="1" t="s">
        <v>13414</v>
      </c>
      <c r="G15951" s="1" t="s">
        <v>12413</v>
      </c>
    </row>
    <row r="15952" spans="1:12" ht="14.4" thickBot="1">
      <c r="A15952" s="62" t="s">
        <v>12153</v>
      </c>
      <c r="B15952" s="1" t="s">
        <v>12583</v>
      </c>
      <c r="C15952" s="1" t="str">
        <f t="shared" si="580"/>
        <v>29TPH52</v>
      </c>
      <c r="D15952" s="1">
        <v>0</v>
      </c>
      <c r="F15952" s="1" t="s">
        <v>13414</v>
      </c>
      <c r="G15952" s="1" t="s">
        <v>12413</v>
      </c>
    </row>
    <row r="15953" spans="1:9" ht="14.4" thickBot="1">
      <c r="A15953" s="21" t="s">
        <v>14270</v>
      </c>
      <c r="B15953" s="1" t="s">
        <v>13018</v>
      </c>
      <c r="C15953" s="1" t="str">
        <f t="shared" si="580"/>
        <v>30TVP80</v>
      </c>
      <c r="D15953" s="1">
        <v>0</v>
      </c>
      <c r="F15953" s="1" t="s">
        <v>17285</v>
      </c>
      <c r="G15953" s="1" t="s">
        <v>14263</v>
      </c>
    </row>
    <row r="15954" spans="1:9" ht="14.4" thickBot="1">
      <c r="A15954" s="21" t="s">
        <v>17361</v>
      </c>
      <c r="B15954" s="1" t="s">
        <v>14739</v>
      </c>
      <c r="C15954" s="1" t="str">
        <f t="shared" si="580"/>
        <v>30TXN08</v>
      </c>
      <c r="D15954" s="1">
        <v>0</v>
      </c>
      <c r="F15954" s="1" t="s">
        <v>17511</v>
      </c>
      <c r="G15954" s="1" t="s">
        <v>17075</v>
      </c>
      <c r="H15954" s="27"/>
      <c r="I15954" s="29"/>
    </row>
    <row r="15955" spans="1:9" ht="14.4" thickBot="1">
      <c r="A15955" s="21" t="s">
        <v>17361</v>
      </c>
      <c r="B15955" s="1" t="s">
        <v>16170</v>
      </c>
      <c r="C15955" s="1" t="str">
        <f t="shared" si="580"/>
        <v>30TXN09</v>
      </c>
      <c r="D15955" s="1">
        <v>0</v>
      </c>
      <c r="F15955" s="1" t="s">
        <v>17511</v>
      </c>
      <c r="G15955" s="1" t="s">
        <v>17075</v>
      </c>
      <c r="H15955" s="27"/>
      <c r="I15955" s="29"/>
    </row>
    <row r="15956" spans="1:9" ht="14.4" thickBot="1">
      <c r="A15956" s="21" t="s">
        <v>17362</v>
      </c>
      <c r="B15956" s="1" t="s">
        <v>17222</v>
      </c>
      <c r="C15956" s="1" t="str">
        <f t="shared" si="580"/>
        <v>30TWN89</v>
      </c>
      <c r="D15956" s="1">
        <v>0</v>
      </c>
      <c r="F15956" s="1" t="s">
        <v>17511</v>
      </c>
      <c r="G15956" s="1" t="s">
        <v>17075</v>
      </c>
      <c r="H15956" s="27"/>
      <c r="I15956" s="29"/>
    </row>
    <row r="15957" spans="1:9" ht="14.4" thickBot="1">
      <c r="A15957" s="21" t="s">
        <v>17362</v>
      </c>
      <c r="B15957" s="1" t="s">
        <v>14080</v>
      </c>
      <c r="C15957" s="1" t="str">
        <f t="shared" si="580"/>
        <v>30TWP90</v>
      </c>
      <c r="D15957" s="1">
        <v>0</v>
      </c>
      <c r="F15957" s="1" t="s">
        <v>17511</v>
      </c>
      <c r="G15957" s="1" t="s">
        <v>17075</v>
      </c>
      <c r="H15957" s="27"/>
      <c r="I15957" s="29"/>
    </row>
    <row r="15958" spans="1:9" ht="14.4" thickBot="1">
      <c r="A15958" s="21" t="s">
        <v>17362</v>
      </c>
      <c r="B15958" s="1" t="s">
        <v>16837</v>
      </c>
      <c r="C15958" s="1" t="str">
        <f t="shared" si="580"/>
        <v>30TXN09</v>
      </c>
      <c r="D15958" s="1">
        <v>0</v>
      </c>
      <c r="F15958" s="1" t="s">
        <v>17511</v>
      </c>
      <c r="G15958" s="1" t="s">
        <v>17075</v>
      </c>
      <c r="H15958" s="27"/>
      <c r="I15958" s="29"/>
    </row>
    <row r="15959" spans="1:9" ht="14.4" thickBot="1">
      <c r="A15959" s="21" t="s">
        <v>16549</v>
      </c>
      <c r="C15959" s="1" t="s">
        <v>16579</v>
      </c>
      <c r="D15959" s="1">
        <v>0</v>
      </c>
      <c r="F15959" s="1" t="s">
        <v>17311</v>
      </c>
      <c r="G15959" s="1" t="s">
        <v>16583</v>
      </c>
      <c r="I15959" s="24"/>
    </row>
    <row r="15960" spans="1:9" ht="14.4" thickBot="1">
      <c r="A15960" s="21" t="s">
        <v>2037</v>
      </c>
      <c r="B15960" s="1" t="s">
        <v>2040</v>
      </c>
      <c r="C15960" s="1" t="str">
        <f t="shared" ref="C15960:C15991" si="581">_xlfn.CONCAT(LEFT(B15960,6),MID(B15960,8,1))</f>
        <v>30TWM12</v>
      </c>
      <c r="D15960" s="1">
        <v>0</v>
      </c>
      <c r="F15960" s="1" t="s">
        <v>1949</v>
      </c>
      <c r="G15960" s="2" t="s">
        <v>107</v>
      </c>
    </row>
    <row r="15961" spans="1:9" ht="14.4" thickBot="1">
      <c r="A15961" s="21" t="s">
        <v>2037</v>
      </c>
      <c r="B15961" s="1" t="s">
        <v>2041</v>
      </c>
      <c r="C15961" s="1" t="str">
        <f t="shared" si="581"/>
        <v>30TWM31</v>
      </c>
      <c r="D15961" s="1">
        <v>0</v>
      </c>
      <c r="F15961" s="1" t="s">
        <v>1949</v>
      </c>
      <c r="G15961" s="2" t="s">
        <v>107</v>
      </c>
    </row>
    <row r="15962" spans="1:9" ht="14.4" thickBot="1">
      <c r="A15962" s="21" t="s">
        <v>2037</v>
      </c>
      <c r="B15962" s="1" t="s">
        <v>2038</v>
      </c>
      <c r="C15962" s="1" t="str">
        <f t="shared" si="581"/>
        <v>30TWM32</v>
      </c>
      <c r="D15962" s="1">
        <v>0</v>
      </c>
      <c r="F15962" s="1" t="s">
        <v>1949</v>
      </c>
      <c r="G15962" s="2" t="s">
        <v>107</v>
      </c>
    </row>
    <row r="15963" spans="1:9" ht="14.4" thickBot="1">
      <c r="A15963" s="21" t="s">
        <v>2037</v>
      </c>
      <c r="B15963" s="1" t="s">
        <v>2039</v>
      </c>
      <c r="C15963" s="1" t="str">
        <f t="shared" si="581"/>
        <v>30TWM42</v>
      </c>
      <c r="D15963" s="1">
        <v>0</v>
      </c>
      <c r="F15963" s="1" t="s">
        <v>1949</v>
      </c>
      <c r="G15963" s="2" t="s">
        <v>107</v>
      </c>
    </row>
    <row r="15964" spans="1:9" ht="14.4" thickBot="1">
      <c r="A15964" s="21" t="s">
        <v>254</v>
      </c>
      <c r="B15964" s="1" t="s">
        <v>248</v>
      </c>
      <c r="C15964" s="1" t="str">
        <f t="shared" si="581"/>
        <v>31SDE80</v>
      </c>
      <c r="D15964" s="1">
        <v>0</v>
      </c>
      <c r="F15964" s="1" t="s">
        <v>255</v>
      </c>
      <c r="G15964" s="2" t="s">
        <v>11</v>
      </c>
    </row>
    <row r="15965" spans="1:9" ht="14.4" thickBot="1">
      <c r="A15965" s="62" t="s">
        <v>12317</v>
      </c>
      <c r="B15965" s="1" t="s">
        <v>12601</v>
      </c>
      <c r="C15965" s="1" t="str">
        <f t="shared" si="581"/>
        <v>29TPH70</v>
      </c>
      <c r="D15965" s="1">
        <v>0</v>
      </c>
      <c r="F15965" s="1" t="s">
        <v>13414</v>
      </c>
      <c r="G15965" s="1" t="s">
        <v>12413</v>
      </c>
    </row>
    <row r="15966" spans="1:9" ht="14.4" thickBot="1">
      <c r="A15966" s="21" t="s">
        <v>12317</v>
      </c>
      <c r="B15966" s="1" t="s">
        <v>720</v>
      </c>
      <c r="C15966" s="1" t="str">
        <f t="shared" si="581"/>
        <v>30TVN98</v>
      </c>
      <c r="D15966" s="1">
        <v>0</v>
      </c>
      <c r="F15966" s="1" t="s">
        <v>17294</v>
      </c>
      <c r="G15966" s="1" t="s">
        <v>14416</v>
      </c>
    </row>
    <row r="15967" spans="1:9" ht="14.4" thickBot="1">
      <c r="A15967" s="21" t="s">
        <v>12317</v>
      </c>
      <c r="B15967" s="1" t="s">
        <v>13524</v>
      </c>
      <c r="C15967" s="1" t="str">
        <f t="shared" si="581"/>
        <v>30TWN09</v>
      </c>
      <c r="D15967" s="1">
        <v>0</v>
      </c>
      <c r="F15967" s="1" t="s">
        <v>17294</v>
      </c>
      <c r="G15967" s="1" t="s">
        <v>14416</v>
      </c>
    </row>
    <row r="15968" spans="1:9" ht="14.4" thickBot="1">
      <c r="A15968" s="21" t="s">
        <v>12317</v>
      </c>
      <c r="B15968" s="1" t="s">
        <v>14415</v>
      </c>
      <c r="C15968" s="1" t="str">
        <f t="shared" si="581"/>
        <v>30TWP20</v>
      </c>
      <c r="D15968" s="1">
        <v>0</v>
      </c>
      <c r="F15968" s="1" t="s">
        <v>17294</v>
      </c>
      <c r="G15968" s="1" t="s">
        <v>14416</v>
      </c>
    </row>
    <row r="15969" spans="1:12" ht="14.4" thickBot="1">
      <c r="A15969" s="61" t="s">
        <v>12317</v>
      </c>
      <c r="B15969" s="1" t="s">
        <v>14593</v>
      </c>
      <c r="C15969" s="1" t="str">
        <f t="shared" si="581"/>
        <v>30TXN09</v>
      </c>
      <c r="D15969" s="1">
        <v>0</v>
      </c>
      <c r="F15969" s="1" t="s">
        <v>17511</v>
      </c>
      <c r="G15969" s="1" t="s">
        <v>17075</v>
      </c>
      <c r="H15969" s="27"/>
      <c r="I15969" s="27"/>
    </row>
    <row r="15970" spans="1:12" ht="14.4" thickBot="1">
      <c r="A15970" s="61" t="s">
        <v>12317</v>
      </c>
      <c r="B15970" s="1" t="s">
        <v>14683</v>
      </c>
      <c r="C15970" s="1" t="str">
        <f t="shared" si="581"/>
        <v>30TXN09</v>
      </c>
      <c r="D15970" s="1">
        <v>0</v>
      </c>
      <c r="F15970" s="1" t="s">
        <v>17511</v>
      </c>
      <c r="G15970" s="1" t="s">
        <v>17075</v>
      </c>
      <c r="H15970" s="27"/>
      <c r="I15970" s="27"/>
    </row>
    <row r="15971" spans="1:12" ht="14.4" thickBot="1">
      <c r="A15971" s="21" t="s">
        <v>15280</v>
      </c>
      <c r="B15971" s="1" t="s">
        <v>14240</v>
      </c>
      <c r="C15971" s="1" t="str">
        <f t="shared" si="581"/>
        <v>30TVN83</v>
      </c>
      <c r="D15971" s="1">
        <v>0</v>
      </c>
      <c r="F15971" s="1" t="s">
        <v>17298</v>
      </c>
      <c r="G15971" s="1" t="s">
        <v>15058</v>
      </c>
      <c r="K15971" s="24"/>
      <c r="L15971" s="24"/>
    </row>
    <row r="15972" spans="1:12" ht="14.4" thickBot="1">
      <c r="A15972" s="21" t="s">
        <v>15280</v>
      </c>
      <c r="B15972" s="1" t="s">
        <v>14219</v>
      </c>
      <c r="C15972" s="1" t="str">
        <f t="shared" si="581"/>
        <v>30TVN84</v>
      </c>
      <c r="D15972" s="1">
        <v>0</v>
      </c>
      <c r="F15972" s="1" t="s">
        <v>17298</v>
      </c>
      <c r="G15972" s="1" t="s">
        <v>15058</v>
      </c>
      <c r="K15972" s="24"/>
      <c r="L15972" s="24"/>
    </row>
    <row r="15973" spans="1:12" ht="14.4" thickBot="1">
      <c r="A15973" s="21" t="s">
        <v>15280</v>
      </c>
      <c r="B15973" s="1" t="s">
        <v>3927</v>
      </c>
      <c r="C15973" s="1" t="str">
        <f t="shared" si="581"/>
        <v>30TVN84</v>
      </c>
      <c r="D15973" s="1">
        <v>0</v>
      </c>
      <c r="F15973" s="1" t="s">
        <v>17298</v>
      </c>
      <c r="G15973" s="1" t="s">
        <v>15058</v>
      </c>
      <c r="K15973" s="24"/>
      <c r="L15973" s="24"/>
    </row>
    <row r="15974" spans="1:12" ht="14.4" thickBot="1">
      <c r="A15974" s="21" t="s">
        <v>980</v>
      </c>
      <c r="B15974" s="1" t="s">
        <v>808</v>
      </c>
      <c r="C15974" s="1" t="str">
        <f t="shared" si="581"/>
        <v>30STF40</v>
      </c>
      <c r="D15974" s="1">
        <v>0</v>
      </c>
      <c r="F15974" s="1" t="s">
        <v>981</v>
      </c>
      <c r="G15974" s="1" t="s">
        <v>810</v>
      </c>
    </row>
    <row r="15975" spans="1:12" ht="14.4" thickBot="1">
      <c r="A15975" s="21" t="s">
        <v>980</v>
      </c>
      <c r="B15975" s="1" t="s">
        <v>14223</v>
      </c>
      <c r="C15975" s="1" t="str">
        <f t="shared" si="581"/>
        <v>30TVN93</v>
      </c>
      <c r="D15975" s="1">
        <v>0</v>
      </c>
      <c r="F15975" s="1" t="s">
        <v>17298</v>
      </c>
      <c r="G15975" s="1" t="s">
        <v>15058</v>
      </c>
      <c r="K15975" s="24"/>
      <c r="L15975" s="24"/>
    </row>
    <row r="15976" spans="1:12" ht="14.4" thickBot="1">
      <c r="A15976" s="21" t="s">
        <v>980</v>
      </c>
      <c r="B15976" s="1" t="s">
        <v>14518</v>
      </c>
      <c r="C15976" s="1" t="str">
        <f t="shared" si="581"/>
        <v>30TVN94</v>
      </c>
      <c r="D15976" s="1">
        <v>0</v>
      </c>
      <c r="F15976" s="1" t="s">
        <v>17298</v>
      </c>
      <c r="G15976" s="1" t="s">
        <v>15058</v>
      </c>
      <c r="K15976" s="24"/>
      <c r="L15976" s="24"/>
    </row>
    <row r="15977" spans="1:12" ht="14.4" thickBot="1">
      <c r="A15977" s="21" t="s">
        <v>5042</v>
      </c>
      <c r="B15977" s="1" t="s">
        <v>5041</v>
      </c>
      <c r="C15977" s="1" t="str">
        <f t="shared" si="581"/>
        <v>30TVN61</v>
      </c>
      <c r="D15977" s="1">
        <v>0</v>
      </c>
      <c r="F15977" s="1" t="s">
        <v>4988</v>
      </c>
      <c r="G15977" s="2" t="s">
        <v>4940</v>
      </c>
    </row>
    <row r="15978" spans="1:12" ht="14.4" thickBot="1">
      <c r="A15978" s="21" t="s">
        <v>416</v>
      </c>
      <c r="B15978" s="1" t="s">
        <v>414</v>
      </c>
      <c r="C15978" s="1" t="str">
        <f t="shared" si="581"/>
        <v>30TWK77</v>
      </c>
      <c r="D15978" s="1">
        <v>0</v>
      </c>
      <c r="F15978" s="1" t="s">
        <v>409</v>
      </c>
      <c r="G15978" s="1" t="s">
        <v>410</v>
      </c>
    </row>
    <row r="15979" spans="1:12" ht="14.4" thickBot="1">
      <c r="A15979" s="21" t="s">
        <v>416</v>
      </c>
      <c r="B15979" s="1" t="s">
        <v>411</v>
      </c>
      <c r="C15979" s="1" t="str">
        <f t="shared" si="581"/>
        <v>30TWK78</v>
      </c>
      <c r="D15979" s="1">
        <v>0</v>
      </c>
      <c r="F15979" s="1" t="s">
        <v>409</v>
      </c>
      <c r="G15979" s="1" t="s">
        <v>410</v>
      </c>
    </row>
    <row r="15980" spans="1:12" ht="14.4" thickBot="1">
      <c r="A15980" s="21" t="s">
        <v>14203</v>
      </c>
      <c r="B15980" s="1" t="s">
        <v>14226</v>
      </c>
      <c r="C15980" s="1" t="str">
        <f t="shared" si="581"/>
        <v>30TVN93</v>
      </c>
      <c r="D15980" s="1">
        <v>0</v>
      </c>
      <c r="F15980" s="1" t="s">
        <v>17284</v>
      </c>
      <c r="G15980" s="1" t="s">
        <v>14148</v>
      </c>
      <c r="K15980" s="12"/>
      <c r="L15980" s="12"/>
    </row>
    <row r="15981" spans="1:12" ht="14.4" thickBot="1">
      <c r="A15981" s="21" t="s">
        <v>15624</v>
      </c>
      <c r="B15981" s="1" t="s">
        <v>14212</v>
      </c>
      <c r="C15981" s="1" t="str">
        <f t="shared" si="581"/>
        <v>30TWN03</v>
      </c>
      <c r="D15981" s="1">
        <v>0</v>
      </c>
      <c r="F15981" s="1" t="s">
        <v>17298</v>
      </c>
      <c r="G15981" s="1" t="s">
        <v>15058</v>
      </c>
      <c r="K15981" s="24"/>
      <c r="L15981" s="24"/>
    </row>
    <row r="15982" spans="1:12" ht="14.4" thickBot="1">
      <c r="A15982" s="21" t="s">
        <v>3076</v>
      </c>
      <c r="B15982" s="1" t="s">
        <v>3077</v>
      </c>
      <c r="C15982" s="1" t="str">
        <f t="shared" si="581"/>
        <v>30SXJ88</v>
      </c>
      <c r="D15982" s="1">
        <v>0</v>
      </c>
      <c r="F15982" s="1" t="s">
        <v>3055</v>
      </c>
      <c r="G15982" s="2" t="s">
        <v>107</v>
      </c>
    </row>
    <row r="15983" spans="1:12" ht="14.4" thickBot="1">
      <c r="A15983" s="21" t="s">
        <v>3076</v>
      </c>
      <c r="B15983" s="1" t="s">
        <v>16312</v>
      </c>
      <c r="C15983" s="1" t="str">
        <f t="shared" si="581"/>
        <v>30TWN89</v>
      </c>
      <c r="D15983" s="1">
        <v>0</v>
      </c>
      <c r="F15983" s="1" t="s">
        <v>17511</v>
      </c>
      <c r="G15983" s="1" t="s">
        <v>17075</v>
      </c>
      <c r="H15983" s="27"/>
      <c r="I15983" s="29"/>
    </row>
    <row r="15984" spans="1:12" ht="14.4" thickBot="1">
      <c r="A15984" s="64" t="s">
        <v>3076</v>
      </c>
      <c r="B15984" s="1" t="s">
        <v>7965</v>
      </c>
      <c r="C15984" s="1" t="str">
        <f t="shared" si="581"/>
        <v>30TYM74</v>
      </c>
      <c r="D15984" s="1">
        <v>0</v>
      </c>
      <c r="F15984" s="1" t="s">
        <v>7604</v>
      </c>
      <c r="G15984" s="2" t="s">
        <v>7605</v>
      </c>
    </row>
    <row r="15985" spans="1:12" ht="14.4" thickBot="1">
      <c r="A15985" s="21" t="s">
        <v>15606</v>
      </c>
      <c r="B15985" s="1" t="s">
        <v>14218</v>
      </c>
      <c r="C15985" s="1" t="str">
        <f t="shared" si="581"/>
        <v>30TVN84</v>
      </c>
      <c r="D15985" s="1">
        <v>0</v>
      </c>
      <c r="F15985" s="1" t="s">
        <v>17298</v>
      </c>
      <c r="G15985" s="1" t="s">
        <v>15058</v>
      </c>
      <c r="K15985" s="24"/>
      <c r="L15985" s="24"/>
    </row>
    <row r="15986" spans="1:12" ht="14.4" thickBot="1">
      <c r="A15986" s="21" t="s">
        <v>15606</v>
      </c>
      <c r="B15986" s="1" t="s">
        <v>14980</v>
      </c>
      <c r="C15986" s="1" t="str">
        <f t="shared" si="581"/>
        <v>30TWN04</v>
      </c>
      <c r="D15986" s="1">
        <v>0</v>
      </c>
      <c r="F15986" s="1" t="s">
        <v>17298</v>
      </c>
      <c r="G15986" s="1" t="s">
        <v>15058</v>
      </c>
      <c r="K15986" s="24"/>
      <c r="L15986" s="24"/>
    </row>
    <row r="15987" spans="1:12" ht="14.4" thickBot="1">
      <c r="A15987" s="62" t="s">
        <v>12232</v>
      </c>
      <c r="B15987" s="1" t="s">
        <v>783</v>
      </c>
      <c r="C15987" s="1" t="str">
        <f t="shared" si="581"/>
        <v>30TXM02</v>
      </c>
      <c r="D15987" s="1">
        <v>0</v>
      </c>
      <c r="F15987" s="1" t="s">
        <v>13414</v>
      </c>
      <c r="G15987" s="1" t="s">
        <v>12413</v>
      </c>
    </row>
    <row r="15988" spans="1:12" ht="14.4" thickBot="1">
      <c r="A15988" s="62" t="s">
        <v>12232</v>
      </c>
      <c r="B15988" s="1" t="s">
        <v>12133</v>
      </c>
      <c r="C15988" s="1" t="str">
        <f t="shared" si="581"/>
        <v>30TXM02</v>
      </c>
      <c r="D15988" s="1">
        <v>0</v>
      </c>
      <c r="F15988" s="1" t="s">
        <v>13414</v>
      </c>
      <c r="G15988" s="1" t="s">
        <v>12413</v>
      </c>
    </row>
    <row r="15989" spans="1:12" ht="14.4" thickBot="1">
      <c r="A15989" s="21" t="s">
        <v>4878</v>
      </c>
      <c r="B15989" s="1" t="s">
        <v>4874</v>
      </c>
      <c r="C15989" s="1" t="str">
        <f t="shared" si="581"/>
        <v>29SMC69</v>
      </c>
      <c r="D15989" s="1">
        <v>0</v>
      </c>
      <c r="F15989" s="1" t="s">
        <v>4768</v>
      </c>
      <c r="G15989" s="2" t="s">
        <v>111</v>
      </c>
    </row>
    <row r="15990" spans="1:12" ht="14.4" thickBot="1">
      <c r="A15990" s="21" t="s">
        <v>15625</v>
      </c>
      <c r="B15990" s="1" t="s">
        <v>15042</v>
      </c>
      <c r="C15990" s="1" t="str">
        <f t="shared" si="581"/>
        <v>30TVN74</v>
      </c>
      <c r="D15990" s="1">
        <v>0</v>
      </c>
      <c r="F15990" s="1" t="s">
        <v>17298</v>
      </c>
      <c r="G15990" s="1" t="s">
        <v>15058</v>
      </c>
      <c r="K15990" s="24"/>
      <c r="L15990" s="24"/>
    </row>
    <row r="15991" spans="1:12" ht="14.4" thickBot="1">
      <c r="A15991" s="21" t="s">
        <v>15625</v>
      </c>
      <c r="B15991" s="1" t="s">
        <v>15032</v>
      </c>
      <c r="C15991" s="1" t="str">
        <f t="shared" si="581"/>
        <v>30TVN84</v>
      </c>
      <c r="D15991" s="1">
        <v>0</v>
      </c>
      <c r="F15991" s="1" t="s">
        <v>17298</v>
      </c>
      <c r="G15991" s="1" t="s">
        <v>15058</v>
      </c>
      <c r="K15991" s="24"/>
      <c r="L15991" s="24"/>
    </row>
    <row r="15992" spans="1:12" ht="14.4" thickBot="1">
      <c r="A15992" s="21" t="s">
        <v>15626</v>
      </c>
      <c r="B15992" s="1" t="s">
        <v>15015</v>
      </c>
      <c r="C15992" s="1" t="str">
        <f t="shared" ref="C15992:C16021" si="582">_xlfn.CONCAT(LEFT(B15992,6),MID(B15992,8,1))</f>
        <v>30TVN84</v>
      </c>
      <c r="D15992" s="1">
        <v>0</v>
      </c>
      <c r="F15992" s="1" t="s">
        <v>17298</v>
      </c>
      <c r="G15992" s="1" t="s">
        <v>15058</v>
      </c>
      <c r="K15992" s="24"/>
      <c r="L15992" s="24"/>
    </row>
    <row r="15993" spans="1:12" ht="14.4" thickBot="1">
      <c r="A15993" s="21" t="s">
        <v>5344</v>
      </c>
      <c r="B15993" s="1" t="s">
        <v>5235</v>
      </c>
      <c r="C15993" s="1" t="str">
        <f t="shared" si="582"/>
        <v>31TBE79</v>
      </c>
      <c r="D15993" s="1">
        <v>0</v>
      </c>
      <c r="F15993" s="1" t="s">
        <v>5215</v>
      </c>
      <c r="G15993" s="2" t="s">
        <v>4940</v>
      </c>
    </row>
    <row r="15994" spans="1:12" ht="14.4" thickBot="1">
      <c r="A15994" s="21" t="s">
        <v>5344</v>
      </c>
      <c r="B15994" s="1" t="s">
        <v>5235</v>
      </c>
      <c r="C15994" s="1" t="str">
        <f t="shared" si="582"/>
        <v>31TBE79</v>
      </c>
      <c r="D15994" s="1">
        <v>0</v>
      </c>
      <c r="F15994" s="1" t="s">
        <v>5215</v>
      </c>
      <c r="G15994" s="2" t="s">
        <v>4940</v>
      </c>
    </row>
    <row r="15995" spans="1:12" ht="14.4" thickBot="1">
      <c r="A15995" s="21" t="s">
        <v>2882</v>
      </c>
      <c r="B15995" s="1" t="s">
        <v>2883</v>
      </c>
      <c r="C15995" s="1" t="str">
        <f t="shared" si="582"/>
        <v>30TXM97</v>
      </c>
      <c r="D15995" s="1">
        <v>0</v>
      </c>
      <c r="F15995" s="1" t="s">
        <v>2526</v>
      </c>
      <c r="G15995" s="2" t="s">
        <v>107</v>
      </c>
    </row>
    <row r="15996" spans="1:12" ht="14.4" thickBot="1">
      <c r="A15996" s="21" t="s">
        <v>2882</v>
      </c>
      <c r="B15996" s="1" t="s">
        <v>2884</v>
      </c>
      <c r="C15996" s="1" t="str">
        <f t="shared" si="582"/>
        <v>30TXM97</v>
      </c>
      <c r="D15996" s="1">
        <v>0</v>
      </c>
      <c r="F15996" s="1" t="s">
        <v>2526</v>
      </c>
      <c r="G15996" s="2" t="s">
        <v>107</v>
      </c>
    </row>
    <row r="15997" spans="1:12" ht="14.4" thickBot="1">
      <c r="A15997" s="21" t="s">
        <v>2882</v>
      </c>
      <c r="B15997" s="1" t="s">
        <v>2536</v>
      </c>
      <c r="C15997" s="1" t="str">
        <f t="shared" si="582"/>
        <v>30TXM98</v>
      </c>
      <c r="D15997" s="1">
        <v>0</v>
      </c>
      <c r="F15997" s="1" t="s">
        <v>2526</v>
      </c>
      <c r="G15997" s="2" t="s">
        <v>107</v>
      </c>
    </row>
    <row r="15998" spans="1:12" ht="14.4" thickBot="1">
      <c r="A15998" s="21" t="s">
        <v>2882</v>
      </c>
      <c r="B15998" s="1" t="s">
        <v>2849</v>
      </c>
      <c r="C15998" s="1" t="str">
        <f t="shared" si="582"/>
        <v>30TYN20</v>
      </c>
      <c r="D15998" s="1">
        <v>0</v>
      </c>
      <c r="F15998" s="1" t="s">
        <v>2526</v>
      </c>
      <c r="G15998" s="2" t="s">
        <v>107</v>
      </c>
    </row>
    <row r="15999" spans="1:12" ht="14.4" thickBot="1">
      <c r="A15999" s="21" t="s">
        <v>2882</v>
      </c>
      <c r="B15999" s="1" t="s">
        <v>2885</v>
      </c>
      <c r="C15999" s="1" t="str">
        <f t="shared" si="582"/>
        <v>30TYN21</v>
      </c>
      <c r="D15999" s="1">
        <v>0</v>
      </c>
      <c r="F15999" s="1" t="s">
        <v>2526</v>
      </c>
      <c r="G15999" s="2" t="s">
        <v>107</v>
      </c>
    </row>
    <row r="16000" spans="1:12" ht="14.4" thickBot="1">
      <c r="A16000" s="21" t="s">
        <v>16071</v>
      </c>
      <c r="B16000" s="1" t="s">
        <v>14995</v>
      </c>
      <c r="C16000" s="1" t="str">
        <f t="shared" si="582"/>
        <v>30TVN93</v>
      </c>
      <c r="D16000" s="1">
        <v>0</v>
      </c>
      <c r="F16000" s="1" t="s">
        <v>16109</v>
      </c>
      <c r="G16000" s="1" t="s">
        <v>16110</v>
      </c>
    </row>
    <row r="16001" spans="1:12" ht="14.4" thickBot="1">
      <c r="A16001" s="21" t="s">
        <v>16071</v>
      </c>
      <c r="B16001" s="1" t="s">
        <v>14238</v>
      </c>
      <c r="C16001" s="1" t="str">
        <f t="shared" si="582"/>
        <v>30TVN94</v>
      </c>
      <c r="D16001" s="1">
        <v>0</v>
      </c>
      <c r="F16001" s="1" t="s">
        <v>16109</v>
      </c>
      <c r="G16001" s="1" t="s">
        <v>16110</v>
      </c>
    </row>
    <row r="16002" spans="1:12" ht="14.4" thickBot="1">
      <c r="A16002" s="62" t="s">
        <v>12249</v>
      </c>
      <c r="B16002" s="1" t="s">
        <v>12545</v>
      </c>
      <c r="C16002" s="1" t="str">
        <f t="shared" si="582"/>
        <v>30TWM22</v>
      </c>
      <c r="D16002" s="1">
        <v>0</v>
      </c>
      <c r="F16002" s="1" t="s">
        <v>13414</v>
      </c>
      <c r="G16002" s="1" t="s">
        <v>12413</v>
      </c>
    </row>
    <row r="16003" spans="1:12" ht="14.4" thickBot="1">
      <c r="A16003" s="63" t="s">
        <v>7566</v>
      </c>
      <c r="B16003" s="1" t="s">
        <v>7584</v>
      </c>
      <c r="C16003" s="1" t="str">
        <f t="shared" si="582"/>
        <v>30SWF76</v>
      </c>
      <c r="D16003" s="1">
        <v>0</v>
      </c>
      <c r="F16003" s="1" t="s">
        <v>7604</v>
      </c>
      <c r="G16003" s="2" t="s">
        <v>7605</v>
      </c>
    </row>
    <row r="16004" spans="1:12" ht="14.4" thickBot="1">
      <c r="A16004" s="63" t="s">
        <v>7566</v>
      </c>
      <c r="B16004" s="1" t="s">
        <v>7561</v>
      </c>
      <c r="C16004" s="1" t="str">
        <f t="shared" si="582"/>
        <v>30SWF88</v>
      </c>
      <c r="D16004" s="1">
        <v>0</v>
      </c>
      <c r="F16004" s="1" t="s">
        <v>7604</v>
      </c>
      <c r="G16004" s="2" t="s">
        <v>7605</v>
      </c>
    </row>
    <row r="16005" spans="1:12" ht="14.4" thickBot="1">
      <c r="A16005" s="21" t="s">
        <v>7566</v>
      </c>
      <c r="B16005" s="1" t="s">
        <v>14995</v>
      </c>
      <c r="C16005" s="1" t="str">
        <f t="shared" si="582"/>
        <v>30TVN93</v>
      </c>
      <c r="D16005" s="1">
        <v>0</v>
      </c>
      <c r="F16005" s="1" t="s">
        <v>17298</v>
      </c>
      <c r="G16005" s="1" t="s">
        <v>15058</v>
      </c>
      <c r="K16005" s="24"/>
      <c r="L16005" s="24"/>
    </row>
    <row r="16006" spans="1:12" ht="14.4" thickBot="1">
      <c r="A16006" s="21" t="s">
        <v>7566</v>
      </c>
      <c r="B16006" s="1" t="s">
        <v>14988</v>
      </c>
      <c r="C16006" s="1" t="str">
        <f t="shared" si="582"/>
        <v>30TVN94</v>
      </c>
      <c r="D16006" s="1">
        <v>0</v>
      </c>
      <c r="F16006" s="1" t="s">
        <v>17298</v>
      </c>
      <c r="G16006" s="1" t="s">
        <v>15058</v>
      </c>
      <c r="K16006" s="24"/>
      <c r="L16006" s="24"/>
    </row>
    <row r="16007" spans="1:12" ht="14.4" thickBot="1">
      <c r="A16007" s="21" t="s">
        <v>7566</v>
      </c>
      <c r="B16007" s="1" t="s">
        <v>14238</v>
      </c>
      <c r="C16007" s="1" t="str">
        <f t="shared" si="582"/>
        <v>30TVN94</v>
      </c>
      <c r="D16007" s="1">
        <v>0</v>
      </c>
      <c r="F16007" s="1" t="s">
        <v>17298</v>
      </c>
      <c r="G16007" s="1" t="s">
        <v>15058</v>
      </c>
      <c r="K16007" s="24"/>
      <c r="L16007" s="24"/>
    </row>
    <row r="16008" spans="1:12" ht="14.4" thickBot="1">
      <c r="A16008" s="21" t="s">
        <v>1076</v>
      </c>
      <c r="B16008" s="1" t="s">
        <v>808</v>
      </c>
      <c r="C16008" s="1" t="str">
        <f t="shared" si="582"/>
        <v>30STF40</v>
      </c>
      <c r="D16008" s="1">
        <v>0</v>
      </c>
      <c r="F16008" s="1" t="s">
        <v>1077</v>
      </c>
      <c r="G16008" s="1" t="s">
        <v>810</v>
      </c>
    </row>
    <row r="16009" spans="1:12" ht="14.4" thickBot="1">
      <c r="A16009" s="63" t="s">
        <v>1076</v>
      </c>
      <c r="B16009" s="1" t="s">
        <v>7583</v>
      </c>
      <c r="C16009" s="1" t="str">
        <f t="shared" si="582"/>
        <v>30SWF76</v>
      </c>
      <c r="D16009" s="1">
        <v>0</v>
      </c>
      <c r="F16009" s="1" t="s">
        <v>7604</v>
      </c>
      <c r="G16009" s="2" t="s">
        <v>7605</v>
      </c>
    </row>
    <row r="16010" spans="1:12" ht="14.4" thickBot="1">
      <c r="A16010" s="63" t="s">
        <v>1076</v>
      </c>
      <c r="B16010" s="1" t="s">
        <v>7584</v>
      </c>
      <c r="C16010" s="1" t="str">
        <f t="shared" si="582"/>
        <v>30SWF76</v>
      </c>
      <c r="D16010" s="1">
        <v>0</v>
      </c>
      <c r="F16010" s="1" t="s">
        <v>7604</v>
      </c>
      <c r="G16010" s="2" t="s">
        <v>7605</v>
      </c>
    </row>
    <row r="16011" spans="1:12" ht="14.4" thickBot="1">
      <c r="A16011" s="63" t="s">
        <v>1076</v>
      </c>
      <c r="B16011" s="1" t="s">
        <v>7589</v>
      </c>
      <c r="C16011" s="1" t="str">
        <f t="shared" si="582"/>
        <v>30SWF76</v>
      </c>
      <c r="D16011" s="1">
        <v>0</v>
      </c>
      <c r="F16011" s="1" t="s">
        <v>7604</v>
      </c>
      <c r="G16011" s="2" t="s">
        <v>7605</v>
      </c>
    </row>
    <row r="16012" spans="1:12" ht="14.4" thickBot="1">
      <c r="A16012" s="63" t="s">
        <v>1076</v>
      </c>
      <c r="B16012" s="1" t="s">
        <v>7510</v>
      </c>
      <c r="C16012" s="1" t="str">
        <f t="shared" si="582"/>
        <v>30SWF77</v>
      </c>
      <c r="D16012" s="1">
        <v>0</v>
      </c>
      <c r="F16012" s="1" t="s">
        <v>7604</v>
      </c>
      <c r="G16012" s="2" t="s">
        <v>7605</v>
      </c>
    </row>
    <row r="16013" spans="1:12" ht="14.4" thickBot="1">
      <c r="A16013" s="63" t="s">
        <v>1076</v>
      </c>
      <c r="B16013" s="1" t="s">
        <v>7570</v>
      </c>
      <c r="C16013" s="1" t="str">
        <f t="shared" si="582"/>
        <v>30SWF87</v>
      </c>
      <c r="D16013" s="1">
        <v>0</v>
      </c>
      <c r="F16013" s="1" t="s">
        <v>7604</v>
      </c>
      <c r="G16013" s="2" t="s">
        <v>7605</v>
      </c>
    </row>
    <row r="16014" spans="1:12" ht="14.4" thickBot="1">
      <c r="A16014" s="63" t="s">
        <v>1076</v>
      </c>
      <c r="B16014" s="1" t="s">
        <v>7577</v>
      </c>
      <c r="C16014" s="1" t="str">
        <f t="shared" si="582"/>
        <v>30SWF87</v>
      </c>
      <c r="D16014" s="1">
        <v>0</v>
      </c>
      <c r="F16014" s="1" t="s">
        <v>7604</v>
      </c>
      <c r="G16014" s="2" t="s">
        <v>7605</v>
      </c>
    </row>
    <row r="16015" spans="1:12" ht="14.4" thickBot="1">
      <c r="A16015" s="63" t="s">
        <v>1076</v>
      </c>
      <c r="B16015" s="1" t="s">
        <v>7494</v>
      </c>
      <c r="C16015" s="1" t="str">
        <f t="shared" si="582"/>
        <v>30SWF87</v>
      </c>
      <c r="D16015" s="1">
        <v>0</v>
      </c>
      <c r="F16015" s="1" t="s">
        <v>7604</v>
      </c>
      <c r="G16015" s="2" t="s">
        <v>7605</v>
      </c>
    </row>
    <row r="16016" spans="1:12" ht="14.4" thickBot="1">
      <c r="A16016" s="63" t="s">
        <v>1076</v>
      </c>
      <c r="B16016" s="1" t="s">
        <v>7551</v>
      </c>
      <c r="C16016" s="1" t="str">
        <f t="shared" si="582"/>
        <v>30SWF87</v>
      </c>
      <c r="D16016" s="1">
        <v>0</v>
      </c>
      <c r="F16016" s="1" t="s">
        <v>7604</v>
      </c>
      <c r="G16016" s="2" t="s">
        <v>7605</v>
      </c>
    </row>
    <row r="16017" spans="1:12" ht="14.4" thickBot="1">
      <c r="A16017" s="63" t="s">
        <v>1076</v>
      </c>
      <c r="B16017" s="1" t="s">
        <v>7545</v>
      </c>
      <c r="C16017" s="1" t="str">
        <f t="shared" si="582"/>
        <v>30SWF87</v>
      </c>
      <c r="D16017" s="1">
        <v>0</v>
      </c>
      <c r="F16017" s="1" t="s">
        <v>7604</v>
      </c>
      <c r="G16017" s="2" t="s">
        <v>7605</v>
      </c>
    </row>
    <row r="16018" spans="1:12" ht="14.4" thickBot="1">
      <c r="A16018" s="63" t="s">
        <v>1076</v>
      </c>
      <c r="B16018" s="1" t="s">
        <v>7561</v>
      </c>
      <c r="C16018" s="1" t="str">
        <f t="shared" si="582"/>
        <v>30SWF88</v>
      </c>
      <c r="D16018" s="1">
        <v>0</v>
      </c>
      <c r="F16018" s="1" t="s">
        <v>7604</v>
      </c>
      <c r="G16018" s="2" t="s">
        <v>7605</v>
      </c>
    </row>
    <row r="16019" spans="1:12" ht="14.4" thickBot="1">
      <c r="A16019" s="63" t="s">
        <v>1076</v>
      </c>
      <c r="B16019" s="1" t="s">
        <v>7600</v>
      </c>
      <c r="C16019" s="1" t="str">
        <f t="shared" si="582"/>
        <v>30SWF88</v>
      </c>
      <c r="D16019" s="1">
        <v>0</v>
      </c>
      <c r="F16019" s="1" t="s">
        <v>7604</v>
      </c>
      <c r="G16019" s="2" t="s">
        <v>7605</v>
      </c>
    </row>
    <row r="16020" spans="1:12" ht="14.4" thickBot="1">
      <c r="A16020" s="63" t="s">
        <v>1076</v>
      </c>
      <c r="B16020" s="1" t="s">
        <v>7599</v>
      </c>
      <c r="C16020" s="1" t="str">
        <f t="shared" si="582"/>
        <v>30SWF88</v>
      </c>
      <c r="D16020" s="1">
        <v>0</v>
      </c>
      <c r="F16020" s="1" t="s">
        <v>7604</v>
      </c>
      <c r="G16020" s="2" t="s">
        <v>7605</v>
      </c>
    </row>
    <row r="16021" spans="1:12" ht="14.4" thickBot="1">
      <c r="A16021" s="21" t="s">
        <v>901</v>
      </c>
      <c r="B16021" s="1" t="s">
        <v>808</v>
      </c>
      <c r="C16021" s="1" t="str">
        <f t="shared" si="582"/>
        <v>30STF40</v>
      </c>
      <c r="D16021" s="1">
        <v>0</v>
      </c>
      <c r="F16021" s="1" t="s">
        <v>902</v>
      </c>
      <c r="G16021" s="1" t="s">
        <v>810</v>
      </c>
    </row>
    <row r="16022" spans="1:12" ht="14.4" thickBot="1">
      <c r="A16022" s="21" t="s">
        <v>5792</v>
      </c>
      <c r="B16022" s="1" t="str">
        <f>B16021</f>
        <v>30STF4500</v>
      </c>
      <c r="C16022" s="1" t="str">
        <f>_xlfn.CONCAT(LEFT(B16021,6),MID(B16021,8,1))</f>
        <v>30STF40</v>
      </c>
      <c r="D16022" s="1">
        <v>0</v>
      </c>
      <c r="F16022" s="1" t="str">
        <f>F16021</f>
        <v>Enríquez de Salamanca, Á. 2022. Synanthropisation of coastal vegetation in southern Spain. Mediterr. Bot. 90</v>
      </c>
      <c r="G16022" s="2" t="s">
        <v>5602</v>
      </c>
    </row>
    <row r="16023" spans="1:12" ht="14.4" thickBot="1">
      <c r="A16023" s="21" t="s">
        <v>5792</v>
      </c>
      <c r="B16023" s="1" t="str">
        <f>B16022</f>
        <v>30STF4500</v>
      </c>
      <c r="C16023" s="1" t="str">
        <f>_xlfn.CONCAT(LEFT(B16022,6),MID(B16022,8,1))</f>
        <v>30STF40</v>
      </c>
      <c r="D16023" s="1">
        <v>0</v>
      </c>
      <c r="F16023" s="1" t="str">
        <f>F16022</f>
        <v>Enríquez de Salamanca, Á. 2022. Synanthropisation of coastal vegetation in southern Spain. Mediterr. Bot. 90</v>
      </c>
      <c r="G16023" s="2" t="s">
        <v>5602</v>
      </c>
    </row>
    <row r="16024" spans="1:12" ht="14.4" thickBot="1">
      <c r="A16024" s="21" t="s">
        <v>5792</v>
      </c>
      <c r="B16024" s="1" t="str">
        <f>B16023</f>
        <v>30STF4500</v>
      </c>
      <c r="C16024" s="1" t="str">
        <f>_xlfn.CONCAT(LEFT(B16023,6),MID(B16023,8,1))</f>
        <v>30STF40</v>
      </c>
      <c r="D16024" s="1">
        <v>0</v>
      </c>
      <c r="F16024" s="1" t="str">
        <f>F16023</f>
        <v>Enríquez de Salamanca, Á. 2022. Synanthropisation of coastal vegetation in southern Spain. Mediterr. Bot. 90</v>
      </c>
      <c r="G16024" s="2" t="s">
        <v>5602</v>
      </c>
    </row>
    <row r="16025" spans="1:12" ht="14.4" thickBot="1">
      <c r="A16025" s="21" t="s">
        <v>5821</v>
      </c>
      <c r="B16025" s="1" t="s">
        <v>7481</v>
      </c>
      <c r="C16025" s="1" t="str">
        <f>_xlfn.CONCAT(LEFT(B16025,6),MID(B16025,8,1))</f>
        <v>30SXH65</v>
      </c>
      <c r="D16025" s="1">
        <v>0</v>
      </c>
      <c r="F16025" s="1" t="s">
        <v>7828</v>
      </c>
      <c r="G16025" s="1" t="s">
        <v>7482</v>
      </c>
    </row>
    <row r="16026" spans="1:12" ht="14.4" thickBot="1">
      <c r="A16026" s="21" t="s">
        <v>5821</v>
      </c>
      <c r="B16026" s="1" t="str">
        <f>B16025</f>
        <v>30SXH6950</v>
      </c>
      <c r="C16026" s="1" t="str">
        <f>_xlfn.CONCAT(LEFT(B16025,6),MID(B16025,8,1))</f>
        <v>30SXH65</v>
      </c>
      <c r="D16026" s="1">
        <v>0</v>
      </c>
      <c r="F16026" s="1" t="str">
        <f>F16025</f>
        <v>Monzó, J.C., Verdú, J.R. Effects of restoration and management of Mediterranean traditional water systems on Odonata alpha diversity: a long-term monitoring survey. Biodivers Conserv 31, 227–243 (2022)</v>
      </c>
      <c r="G16026" s="2" t="s">
        <v>5602</v>
      </c>
    </row>
    <row r="16027" spans="1:12" ht="14.4" thickBot="1">
      <c r="A16027" s="21" t="s">
        <v>5821</v>
      </c>
      <c r="B16027" s="1" t="str">
        <f>B16026</f>
        <v>30SXH6950</v>
      </c>
      <c r="C16027" s="1" t="str">
        <f>_xlfn.CONCAT(LEFT(B16026,6),MID(B16026,8,1))</f>
        <v>30SXH65</v>
      </c>
      <c r="D16027" s="1">
        <v>0</v>
      </c>
      <c r="F16027" s="1" t="str">
        <f>F16026</f>
        <v>Monzó, J.C., Verdú, J.R. Effects of restoration and management of Mediterranean traditional water systems on Odonata alpha diversity: a long-term monitoring survey. Biodivers Conserv 31, 227–243 (2022)</v>
      </c>
      <c r="G16027" s="2" t="s">
        <v>5602</v>
      </c>
    </row>
    <row r="16028" spans="1:12" ht="14.4" thickBot="1">
      <c r="A16028" s="21" t="s">
        <v>5821</v>
      </c>
      <c r="B16028" s="1" t="str">
        <f>B16027</f>
        <v>30SXH6950</v>
      </c>
      <c r="C16028" s="1" t="str">
        <f>_xlfn.CONCAT(LEFT(B16027,6),MID(B16027,8,1))</f>
        <v>30SXH65</v>
      </c>
      <c r="D16028" s="1">
        <v>0</v>
      </c>
      <c r="F16028" s="1" t="str">
        <f>F16027</f>
        <v>Monzó, J.C., Verdú, J.R. Effects of restoration and management of Mediterranean traditional water systems on Odonata alpha diversity: a long-term monitoring survey. Biodivers Conserv 31, 227–243 (2022)</v>
      </c>
      <c r="G16028" s="2" t="s">
        <v>5602</v>
      </c>
    </row>
    <row r="16029" spans="1:12" ht="14.4" thickBot="1">
      <c r="A16029" s="21" t="s">
        <v>5821</v>
      </c>
      <c r="B16029" s="1" t="s">
        <v>14212</v>
      </c>
      <c r="C16029" s="1" t="str">
        <f t="shared" ref="C16029:C16038" si="583">_xlfn.CONCAT(LEFT(B16029,6),MID(B16029,8,1))</f>
        <v>30TWN03</v>
      </c>
      <c r="D16029" s="1">
        <v>0</v>
      </c>
      <c r="F16029" s="1" t="s">
        <v>17298</v>
      </c>
      <c r="G16029" s="1" t="s">
        <v>15058</v>
      </c>
      <c r="K16029" s="24"/>
      <c r="L16029" s="24"/>
    </row>
    <row r="16030" spans="1:12" ht="14.4" thickBot="1">
      <c r="A16030" s="21" t="s">
        <v>5821</v>
      </c>
      <c r="B16030" s="1" t="s">
        <v>753</v>
      </c>
      <c r="C16030" s="1" t="str">
        <f t="shared" si="583"/>
        <v>30TWN46</v>
      </c>
      <c r="D16030" s="1">
        <v>0</v>
      </c>
      <c r="F16030" s="1" t="s">
        <v>17271</v>
      </c>
      <c r="G16030" s="1" t="s">
        <v>13729</v>
      </c>
    </row>
    <row r="16031" spans="1:12" ht="14.4" thickBot="1">
      <c r="A16031" s="21" t="s">
        <v>5821</v>
      </c>
      <c r="B16031" s="1" t="s">
        <v>14142</v>
      </c>
      <c r="C16031" s="1" t="str">
        <f t="shared" si="583"/>
        <v>30TWN69</v>
      </c>
      <c r="D16031" s="1">
        <v>0</v>
      </c>
      <c r="F16031" s="1" t="s">
        <v>17282</v>
      </c>
      <c r="G16031" s="1" t="s">
        <v>14141</v>
      </c>
    </row>
    <row r="16032" spans="1:12" ht="14.4" thickBot="1">
      <c r="A16032" s="21" t="s">
        <v>5821</v>
      </c>
      <c r="B16032" s="1" t="s">
        <v>14080</v>
      </c>
      <c r="C16032" s="1" t="str">
        <f t="shared" si="583"/>
        <v>30TWP90</v>
      </c>
      <c r="D16032" s="1">
        <v>0</v>
      </c>
      <c r="F16032" s="1" t="s">
        <v>17511</v>
      </c>
      <c r="G16032" s="1" t="s">
        <v>17075</v>
      </c>
      <c r="H16032" s="27"/>
      <c r="I16032" s="29"/>
    </row>
    <row r="16033" spans="1:9" ht="14.4" thickBot="1">
      <c r="A16033" s="21" t="s">
        <v>12483</v>
      </c>
      <c r="B16033" s="1" t="s">
        <v>12484</v>
      </c>
      <c r="C16033" s="1" t="str">
        <f t="shared" si="583"/>
        <v>29TNG39</v>
      </c>
      <c r="D16033" s="1">
        <v>0</v>
      </c>
      <c r="F16033" s="1" t="s">
        <v>13415</v>
      </c>
      <c r="G16033" s="1" t="s">
        <v>12525</v>
      </c>
    </row>
    <row r="16034" spans="1:9" ht="14.4" thickBot="1">
      <c r="A16034" s="21" t="s">
        <v>12053</v>
      </c>
      <c r="B16034" s="1" t="s">
        <v>12662</v>
      </c>
      <c r="C16034" s="1" t="str">
        <f t="shared" si="583"/>
        <v>29TPJ40</v>
      </c>
      <c r="D16034" s="1">
        <v>0</v>
      </c>
      <c r="F16034" s="1" t="s">
        <v>12530</v>
      </c>
      <c r="G16034" s="1" t="s">
        <v>12413</v>
      </c>
    </row>
    <row r="16035" spans="1:9" ht="14.4" thickBot="1">
      <c r="A16035" s="62" t="s">
        <v>12053</v>
      </c>
      <c r="B16035" s="1" t="s">
        <v>16312</v>
      </c>
      <c r="C16035" s="1" t="str">
        <f t="shared" si="583"/>
        <v>30TWN89</v>
      </c>
      <c r="D16035" s="1">
        <v>0</v>
      </c>
      <c r="F16035" s="1" t="s">
        <v>17511</v>
      </c>
      <c r="G16035" s="1" t="s">
        <v>17075</v>
      </c>
      <c r="H16035" s="29"/>
    </row>
    <row r="16036" spans="1:9" ht="14.4" thickBot="1">
      <c r="A16036" s="62" t="s">
        <v>12053</v>
      </c>
      <c r="B16036" s="1" t="s">
        <v>16841</v>
      </c>
      <c r="C16036" s="1" t="str">
        <f t="shared" si="583"/>
        <v>30TWN99</v>
      </c>
      <c r="D16036" s="1">
        <v>0</v>
      </c>
      <c r="F16036" s="1" t="s">
        <v>17511</v>
      </c>
      <c r="G16036" s="1" t="s">
        <v>17075</v>
      </c>
      <c r="H16036" s="29"/>
      <c r="I16036" s="29"/>
    </row>
    <row r="16037" spans="1:9" ht="14.4" thickBot="1">
      <c r="A16037" s="62" t="s">
        <v>12053</v>
      </c>
      <c r="B16037" s="1" t="s">
        <v>16836</v>
      </c>
      <c r="C16037" s="1" t="str">
        <f t="shared" si="583"/>
        <v>30TWP90</v>
      </c>
      <c r="D16037" s="1">
        <v>0</v>
      </c>
      <c r="F16037" s="1" t="s">
        <v>17511</v>
      </c>
      <c r="G16037" s="1" t="s">
        <v>17075</v>
      </c>
      <c r="H16037" s="27"/>
      <c r="I16037" s="27"/>
    </row>
    <row r="16038" spans="1:9" ht="14.4" thickBot="1">
      <c r="A16038" s="62" t="s">
        <v>12053</v>
      </c>
      <c r="B16038" s="1" t="s">
        <v>16822</v>
      </c>
      <c r="C16038" s="1" t="str">
        <f t="shared" si="583"/>
        <v>30TWP90</v>
      </c>
      <c r="D16038" s="1">
        <v>0</v>
      </c>
      <c r="F16038" s="1" t="s">
        <v>17511</v>
      </c>
      <c r="G16038" s="1" t="s">
        <v>17075</v>
      </c>
      <c r="H16038" s="27"/>
      <c r="I16038" s="27"/>
    </row>
    <row r="16039" spans="1:9" ht="14.4" thickBot="1">
      <c r="A16039" s="21" t="s">
        <v>15757</v>
      </c>
      <c r="C16039" s="1" t="s">
        <v>15758</v>
      </c>
      <c r="D16039" s="1">
        <v>0</v>
      </c>
      <c r="F16039" s="1" t="s">
        <v>17300</v>
      </c>
      <c r="G16039" s="1" t="s">
        <v>15772</v>
      </c>
    </row>
    <row r="16040" spans="1:9" ht="14.4" thickBot="1">
      <c r="A16040" s="21" t="s">
        <v>5345</v>
      </c>
      <c r="B16040" s="1" t="s">
        <v>5346</v>
      </c>
      <c r="C16040" s="1" t="str">
        <f t="shared" ref="C16040:C16055" si="584">_xlfn.CONCAT(LEFT(B16040,6),MID(B16040,8,1))</f>
        <v>31TBE58</v>
      </c>
      <c r="D16040" s="1">
        <v>0</v>
      </c>
      <c r="F16040" s="1" t="s">
        <v>5215</v>
      </c>
      <c r="G16040" s="2" t="s">
        <v>4940</v>
      </c>
    </row>
    <row r="16041" spans="1:9" ht="14.4" thickBot="1">
      <c r="A16041" s="21" t="s">
        <v>5345</v>
      </c>
      <c r="B16041" s="1" t="s">
        <v>5349</v>
      </c>
      <c r="C16041" s="1" t="str">
        <f t="shared" si="584"/>
        <v>31TBE66</v>
      </c>
      <c r="D16041" s="1">
        <v>0</v>
      </c>
      <c r="F16041" s="1" t="s">
        <v>5215</v>
      </c>
      <c r="G16041" s="2" t="s">
        <v>4940</v>
      </c>
    </row>
    <row r="16042" spans="1:9" ht="14.4" thickBot="1">
      <c r="A16042" s="21" t="s">
        <v>5345</v>
      </c>
      <c r="B16042" s="1" t="s">
        <v>5347</v>
      </c>
      <c r="C16042" s="1" t="str">
        <f t="shared" si="584"/>
        <v>31TBE68</v>
      </c>
      <c r="D16042" s="1">
        <v>0</v>
      </c>
      <c r="F16042" s="1" t="s">
        <v>5215</v>
      </c>
      <c r="G16042" s="2" t="s">
        <v>4940</v>
      </c>
    </row>
    <row r="16043" spans="1:9" ht="14.4" thickBot="1">
      <c r="A16043" s="21" t="s">
        <v>5345</v>
      </c>
      <c r="B16043" s="1" t="s">
        <v>5348</v>
      </c>
      <c r="C16043" s="1" t="str">
        <f t="shared" si="584"/>
        <v>31TBE68</v>
      </c>
      <c r="D16043" s="1">
        <v>0</v>
      </c>
      <c r="F16043" s="1" t="s">
        <v>5215</v>
      </c>
      <c r="G16043" s="2" t="s">
        <v>4940</v>
      </c>
    </row>
    <row r="16044" spans="1:9" ht="14.4" thickBot="1">
      <c r="A16044" s="21" t="s">
        <v>5345</v>
      </c>
      <c r="B16044" s="1" t="s">
        <v>5224</v>
      </c>
      <c r="C16044" s="1" t="str">
        <f t="shared" si="584"/>
        <v>31TBE76</v>
      </c>
      <c r="D16044" s="1">
        <v>0</v>
      </c>
      <c r="F16044" s="1" t="s">
        <v>5215</v>
      </c>
      <c r="G16044" s="2" t="s">
        <v>4940</v>
      </c>
    </row>
    <row r="16045" spans="1:9" ht="14.4" thickBot="1">
      <c r="A16045" s="21" t="s">
        <v>5345</v>
      </c>
      <c r="B16045" s="1" t="s">
        <v>5268</v>
      </c>
      <c r="C16045" s="1" t="str">
        <f t="shared" si="584"/>
        <v>31TBE77</v>
      </c>
      <c r="D16045" s="1">
        <v>0</v>
      </c>
      <c r="F16045" s="1" t="s">
        <v>5215</v>
      </c>
      <c r="G16045" s="2" t="s">
        <v>4940</v>
      </c>
    </row>
    <row r="16046" spans="1:9" ht="14.4" thickBot="1">
      <c r="A16046" s="21" t="s">
        <v>5345</v>
      </c>
      <c r="B16046" s="1" t="s">
        <v>5350</v>
      </c>
      <c r="C16046" s="1" t="str">
        <f t="shared" si="584"/>
        <v>31TBE78</v>
      </c>
      <c r="D16046" s="1">
        <v>0</v>
      </c>
      <c r="F16046" s="1" t="s">
        <v>5215</v>
      </c>
      <c r="G16046" s="2" t="s">
        <v>4940</v>
      </c>
    </row>
    <row r="16047" spans="1:9" ht="14.4" thickBot="1">
      <c r="A16047" s="21" t="s">
        <v>5345</v>
      </c>
      <c r="B16047" s="1" t="s">
        <v>5295</v>
      </c>
      <c r="C16047" s="1" t="str">
        <f t="shared" si="584"/>
        <v>31TBE79</v>
      </c>
      <c r="D16047" s="1">
        <v>0</v>
      </c>
      <c r="F16047" s="1" t="s">
        <v>5215</v>
      </c>
      <c r="G16047" s="2" t="s">
        <v>4940</v>
      </c>
    </row>
    <row r="16048" spans="1:9" ht="14.4" thickBot="1">
      <c r="A16048" s="21" t="s">
        <v>5345</v>
      </c>
      <c r="B16048" s="1" t="s">
        <v>5298</v>
      </c>
      <c r="C16048" s="1" t="str">
        <f t="shared" si="584"/>
        <v>31TBE79</v>
      </c>
      <c r="D16048" s="1">
        <v>0</v>
      </c>
      <c r="F16048" s="1" t="s">
        <v>5215</v>
      </c>
      <c r="G16048" s="2" t="s">
        <v>4940</v>
      </c>
    </row>
    <row r="16049" spans="1:12" ht="14.4" thickBot="1">
      <c r="A16049" s="21" t="s">
        <v>5345</v>
      </c>
      <c r="B16049" s="1" t="s">
        <v>5351</v>
      </c>
      <c r="C16049" s="1" t="str">
        <f t="shared" si="584"/>
        <v>31TBE87</v>
      </c>
      <c r="D16049" s="1">
        <v>0</v>
      </c>
      <c r="F16049" s="1" t="s">
        <v>5215</v>
      </c>
      <c r="G16049" s="2" t="s">
        <v>4940</v>
      </c>
    </row>
    <row r="16050" spans="1:12" ht="14.4" thickBot="1">
      <c r="A16050" s="21" t="s">
        <v>5345</v>
      </c>
      <c r="B16050" s="1" t="s">
        <v>5328</v>
      </c>
      <c r="C16050" s="1" t="str">
        <f t="shared" si="584"/>
        <v>31TBE87</v>
      </c>
      <c r="D16050" s="1">
        <v>0</v>
      </c>
      <c r="F16050" s="1" t="s">
        <v>5215</v>
      </c>
      <c r="G16050" s="2" t="s">
        <v>4940</v>
      </c>
    </row>
    <row r="16051" spans="1:12" ht="14.4" thickBot="1">
      <c r="A16051" s="21" t="s">
        <v>5345</v>
      </c>
      <c r="B16051" s="1" t="s">
        <v>5352</v>
      </c>
      <c r="C16051" s="1" t="str">
        <f t="shared" si="584"/>
        <v>31TBF60</v>
      </c>
      <c r="D16051" s="1">
        <v>0</v>
      </c>
      <c r="F16051" s="1" t="s">
        <v>5215</v>
      </c>
      <c r="G16051" s="2" t="s">
        <v>4940</v>
      </c>
    </row>
    <row r="16052" spans="1:12" ht="14.4" thickBot="1">
      <c r="A16052" s="21" t="s">
        <v>5345</v>
      </c>
      <c r="B16052" s="1" t="s">
        <v>5353</v>
      </c>
      <c r="C16052" s="1" t="str">
        <f t="shared" si="584"/>
        <v>31TBF80</v>
      </c>
      <c r="D16052" s="1">
        <v>0</v>
      </c>
      <c r="F16052" s="1" t="s">
        <v>5215</v>
      </c>
      <c r="G16052" s="2" t="s">
        <v>4940</v>
      </c>
    </row>
    <row r="16053" spans="1:12" ht="14.4" thickBot="1">
      <c r="A16053" s="21" t="s">
        <v>15459</v>
      </c>
      <c r="B16053" s="1" t="s">
        <v>4007</v>
      </c>
      <c r="C16053" s="1" t="str">
        <f t="shared" si="584"/>
        <v>30TVN96</v>
      </c>
      <c r="D16053" s="1">
        <v>0</v>
      </c>
      <c r="F16053" s="1" t="s">
        <v>17298</v>
      </c>
      <c r="G16053" s="1" t="s">
        <v>15058</v>
      </c>
      <c r="K16053" s="24"/>
      <c r="L16053" s="24"/>
    </row>
    <row r="16054" spans="1:12" ht="14.4" thickBot="1">
      <c r="A16054" s="21" t="s">
        <v>6755</v>
      </c>
      <c r="B16054" s="1" t="s">
        <v>6756</v>
      </c>
      <c r="C16054" s="1" t="str">
        <f t="shared" si="584"/>
        <v>30SXH00</v>
      </c>
      <c r="D16054" s="1">
        <v>0</v>
      </c>
      <c r="F16054" s="1" t="s">
        <v>7803</v>
      </c>
      <c r="G16054" s="2" t="s">
        <v>6698</v>
      </c>
    </row>
    <row r="16055" spans="1:12" ht="14.4" thickBot="1">
      <c r="A16055" s="21" t="s">
        <v>6755</v>
      </c>
      <c r="B16055" s="1" t="s">
        <v>619</v>
      </c>
      <c r="C16055" s="1" t="str">
        <f t="shared" si="584"/>
        <v>30TVN98</v>
      </c>
      <c r="D16055" s="1">
        <v>0</v>
      </c>
      <c r="F16055" s="1" t="s">
        <v>17269</v>
      </c>
      <c r="G16055" s="1" t="s">
        <v>13426</v>
      </c>
    </row>
    <row r="16056" spans="1:12" ht="14.4" thickBot="1">
      <c r="A16056" s="21" t="s">
        <v>11141</v>
      </c>
      <c r="C16056" s="1" t="s">
        <v>11142</v>
      </c>
      <c r="D16056" s="1">
        <v>0</v>
      </c>
      <c r="F16056" s="1" t="s">
        <v>13413</v>
      </c>
      <c r="G16056" s="1" t="s">
        <v>9246</v>
      </c>
    </row>
    <row r="16057" spans="1:12" ht="14.4" thickBot="1">
      <c r="A16057" s="21" t="s">
        <v>11141</v>
      </c>
      <c r="B16057" s="1" t="s">
        <v>11143</v>
      </c>
      <c r="C16057" s="1" t="str">
        <f t="shared" ref="C16057:C16103" si="585">_xlfn.CONCAT(LEFT(B16057,6),MID(B16057,8,1))</f>
        <v>30TVL12</v>
      </c>
      <c r="D16057" s="1">
        <v>0</v>
      </c>
      <c r="F16057" s="1" t="s">
        <v>13413</v>
      </c>
      <c r="G16057" s="1" t="s">
        <v>9246</v>
      </c>
    </row>
    <row r="16058" spans="1:12" ht="15" thickBot="1">
      <c r="A16058" s="21" t="s">
        <v>16252</v>
      </c>
      <c r="B16058" s="1" t="s">
        <v>16310</v>
      </c>
      <c r="C16058" s="1" t="str">
        <f t="shared" si="585"/>
        <v>30TWN94</v>
      </c>
      <c r="D16058" s="1">
        <v>0</v>
      </c>
      <c r="F16058" s="1" t="s">
        <v>17306</v>
      </c>
      <c r="G16058" s="1" t="s">
        <v>16324</v>
      </c>
    </row>
    <row r="16059" spans="1:12" ht="14.4" thickBot="1">
      <c r="A16059" s="62" t="s">
        <v>12411</v>
      </c>
      <c r="B16059" s="1" t="s">
        <v>12584</v>
      </c>
      <c r="C16059" s="1" t="str">
        <f t="shared" si="585"/>
        <v>29TNG28</v>
      </c>
      <c r="D16059" s="1">
        <v>0</v>
      </c>
      <c r="F16059" s="1" t="s">
        <v>13414</v>
      </c>
      <c r="G16059" s="1" t="s">
        <v>12413</v>
      </c>
    </row>
    <row r="16060" spans="1:12" ht="14.4" thickBot="1">
      <c r="A16060" s="21" t="s">
        <v>12076</v>
      </c>
      <c r="B16060" s="1" t="s">
        <v>12684</v>
      </c>
      <c r="C16060" s="1" t="str">
        <f t="shared" si="585"/>
        <v xml:space="preserve"> 30TXM5</v>
      </c>
      <c r="D16060" s="1">
        <v>0</v>
      </c>
      <c r="F16060" s="1" t="s">
        <v>12530</v>
      </c>
      <c r="G16060" s="1" t="s">
        <v>12413</v>
      </c>
    </row>
    <row r="16061" spans="1:12" ht="14.4" thickBot="1">
      <c r="A16061" s="21" t="s">
        <v>15064</v>
      </c>
      <c r="B16061" s="1" t="s">
        <v>14217</v>
      </c>
      <c r="C16061" s="1" t="str">
        <f t="shared" si="585"/>
        <v>30TVN84</v>
      </c>
      <c r="D16061" s="1">
        <v>0</v>
      </c>
      <c r="F16061" s="1" t="s">
        <v>17298</v>
      </c>
      <c r="G16061" s="1" t="s">
        <v>15058</v>
      </c>
      <c r="K16061" s="24"/>
      <c r="L16061" s="24"/>
    </row>
    <row r="16062" spans="1:12" ht="14.4" thickBot="1">
      <c r="A16062" s="21" t="s">
        <v>15064</v>
      </c>
      <c r="B16062" s="1" t="s">
        <v>14958</v>
      </c>
      <c r="C16062" s="1" t="str">
        <f t="shared" si="585"/>
        <v>30TVN85</v>
      </c>
      <c r="D16062" s="1">
        <v>0</v>
      </c>
      <c r="F16062" s="1" t="s">
        <v>17298</v>
      </c>
      <c r="G16062" s="1" t="s">
        <v>15058</v>
      </c>
      <c r="K16062" s="24"/>
      <c r="L16062" s="24"/>
    </row>
    <row r="16063" spans="1:12" ht="14.4" thickBot="1">
      <c r="A16063" s="21" t="s">
        <v>15064</v>
      </c>
      <c r="B16063" s="1" t="s">
        <v>14958</v>
      </c>
      <c r="C16063" s="1" t="str">
        <f t="shared" si="585"/>
        <v>30TVN85</v>
      </c>
      <c r="D16063" s="1">
        <v>0</v>
      </c>
      <c r="F16063" s="1" t="s">
        <v>16109</v>
      </c>
      <c r="G16063" s="1" t="s">
        <v>16110</v>
      </c>
    </row>
    <row r="16064" spans="1:12" ht="14.4" thickBot="1">
      <c r="A16064" s="21" t="s">
        <v>15064</v>
      </c>
      <c r="B16064" s="1" t="s">
        <v>15019</v>
      </c>
      <c r="C16064" s="1" t="str">
        <f t="shared" si="585"/>
        <v>30TVN94</v>
      </c>
      <c r="D16064" s="1">
        <v>0</v>
      </c>
      <c r="F16064" s="1" t="s">
        <v>17298</v>
      </c>
      <c r="G16064" s="1" t="s">
        <v>15058</v>
      </c>
      <c r="K16064" s="24"/>
      <c r="L16064" s="24"/>
    </row>
    <row r="16065" spans="1:12" ht="14.4" thickBot="1">
      <c r="A16065" s="21" t="s">
        <v>15064</v>
      </c>
      <c r="B16065" s="1" t="s">
        <v>15019</v>
      </c>
      <c r="C16065" s="1" t="str">
        <f t="shared" si="585"/>
        <v>30TVN94</v>
      </c>
      <c r="D16065" s="1">
        <v>0</v>
      </c>
      <c r="F16065" s="1" t="s">
        <v>16109</v>
      </c>
      <c r="G16065" s="1" t="s">
        <v>16110</v>
      </c>
    </row>
    <row r="16066" spans="1:12" ht="14.4" thickBot="1">
      <c r="A16066" s="21" t="s">
        <v>15064</v>
      </c>
      <c r="B16066" s="1" t="s">
        <v>13873</v>
      </c>
      <c r="C16066" s="1" t="str">
        <f t="shared" si="585"/>
        <v>30TVN95</v>
      </c>
      <c r="D16066" s="1">
        <v>0</v>
      </c>
      <c r="F16066" s="1" t="s">
        <v>17298</v>
      </c>
      <c r="G16066" s="1" t="s">
        <v>15058</v>
      </c>
      <c r="K16066" s="24"/>
      <c r="L16066" s="24"/>
    </row>
    <row r="16067" spans="1:12" ht="14.4" thickBot="1">
      <c r="A16067" s="62" t="s">
        <v>15064</v>
      </c>
      <c r="B16067" s="1" t="s">
        <v>17152</v>
      </c>
      <c r="C16067" s="1" t="str">
        <f t="shared" si="585"/>
        <v>30TWN98</v>
      </c>
      <c r="D16067" s="1">
        <v>0</v>
      </c>
      <c r="F16067" s="1" t="s">
        <v>17511</v>
      </c>
      <c r="G16067" s="1" t="s">
        <v>17075</v>
      </c>
      <c r="H16067" s="29"/>
      <c r="I16067" s="29"/>
    </row>
    <row r="16068" spans="1:12" ht="14.4" thickBot="1">
      <c r="A16068" s="62" t="s">
        <v>15064</v>
      </c>
      <c r="B16068" s="1" t="s">
        <v>16831</v>
      </c>
      <c r="C16068" s="1" t="str">
        <f t="shared" si="585"/>
        <v>30TWN98</v>
      </c>
      <c r="D16068" s="1">
        <v>0</v>
      </c>
      <c r="F16068" s="1" t="s">
        <v>17511</v>
      </c>
      <c r="G16068" s="1" t="s">
        <v>17075</v>
      </c>
      <c r="H16068" s="29"/>
      <c r="I16068" s="29"/>
    </row>
    <row r="16069" spans="1:12" ht="14.4" thickBot="1">
      <c r="A16069" s="21" t="s">
        <v>6363</v>
      </c>
      <c r="B16069" s="4" t="s">
        <v>6344</v>
      </c>
      <c r="C16069" s="1" t="str">
        <f t="shared" si="585"/>
        <v>31TCH12</v>
      </c>
      <c r="D16069" s="1">
        <v>0</v>
      </c>
      <c r="F16069" s="1" t="s">
        <v>7606</v>
      </c>
      <c r="G16069" s="2" t="s">
        <v>6345</v>
      </c>
    </row>
    <row r="16070" spans="1:12" ht="14.4" thickBot="1">
      <c r="A16070" s="21" t="s">
        <v>15065</v>
      </c>
      <c r="B16070" s="1" t="s">
        <v>13873</v>
      </c>
      <c r="C16070" s="1" t="str">
        <f t="shared" si="585"/>
        <v>30TVN95</v>
      </c>
      <c r="D16070" s="1">
        <v>0</v>
      </c>
      <c r="F16070" s="1" t="s">
        <v>17298</v>
      </c>
      <c r="G16070" s="1" t="s">
        <v>15058</v>
      </c>
      <c r="K16070" s="24"/>
      <c r="L16070" s="24"/>
    </row>
    <row r="16071" spans="1:12" ht="14.4" thickBot="1">
      <c r="A16071" s="21" t="s">
        <v>4032</v>
      </c>
      <c r="B16071" s="1" t="s">
        <v>3980</v>
      </c>
      <c r="C16071" s="1" t="str">
        <f t="shared" si="585"/>
        <v>30TWN23</v>
      </c>
      <c r="D16071" s="1">
        <v>0</v>
      </c>
      <c r="F16071" s="1" t="s">
        <v>3888</v>
      </c>
      <c r="G16071" s="2" t="s">
        <v>3361</v>
      </c>
    </row>
    <row r="16072" spans="1:12" ht="14.4" thickBot="1">
      <c r="A16072" s="21" t="s">
        <v>4032</v>
      </c>
      <c r="B16072" s="1" t="s">
        <v>4033</v>
      </c>
      <c r="C16072" s="1" t="str">
        <f t="shared" si="585"/>
        <v>30TWN33</v>
      </c>
      <c r="D16072" s="1">
        <v>0</v>
      </c>
      <c r="F16072" s="1" t="s">
        <v>3888</v>
      </c>
      <c r="G16072" s="2" t="s">
        <v>3361</v>
      </c>
    </row>
    <row r="16073" spans="1:12" ht="14.4" thickBot="1">
      <c r="A16073" s="21" t="s">
        <v>4032</v>
      </c>
      <c r="B16073" s="1" t="s">
        <v>4034</v>
      </c>
      <c r="C16073" s="1" t="str">
        <f t="shared" si="585"/>
        <v>30TWN33</v>
      </c>
      <c r="D16073" s="1">
        <v>0</v>
      </c>
      <c r="F16073" s="1" t="s">
        <v>3888</v>
      </c>
      <c r="G16073" s="2" t="s">
        <v>3361</v>
      </c>
    </row>
    <row r="16074" spans="1:12" ht="14.4" thickBot="1">
      <c r="A16074" s="21" t="s">
        <v>4032</v>
      </c>
      <c r="B16074" s="1" t="s">
        <v>4035</v>
      </c>
      <c r="C16074" s="1" t="str">
        <f t="shared" si="585"/>
        <v>30TWN33</v>
      </c>
      <c r="D16074" s="1">
        <v>0</v>
      </c>
      <c r="F16074" s="1" t="s">
        <v>3888</v>
      </c>
      <c r="G16074" s="2" t="s">
        <v>3361</v>
      </c>
    </row>
    <row r="16075" spans="1:12" ht="14.4" thickBot="1">
      <c r="A16075" s="62" t="s">
        <v>4032</v>
      </c>
      <c r="B16075" s="1" t="s">
        <v>17236</v>
      </c>
      <c r="C16075" s="1" t="str">
        <f t="shared" si="585"/>
        <v>30TWN89</v>
      </c>
      <c r="D16075" s="1">
        <v>0</v>
      </c>
      <c r="F16075" s="1" t="s">
        <v>17511</v>
      </c>
      <c r="G16075" s="1" t="s">
        <v>17075</v>
      </c>
      <c r="H16075" s="29"/>
      <c r="I16075" s="29"/>
    </row>
    <row r="16076" spans="1:12" ht="14.4" thickBot="1">
      <c r="A16076" s="62" t="s">
        <v>4032</v>
      </c>
      <c r="B16076" s="1" t="s">
        <v>17186</v>
      </c>
      <c r="C16076" s="1" t="str">
        <f t="shared" si="585"/>
        <v>30TWP90</v>
      </c>
      <c r="D16076" s="1">
        <v>0</v>
      </c>
      <c r="F16076" s="1" t="s">
        <v>17511</v>
      </c>
      <c r="G16076" s="1" t="s">
        <v>17075</v>
      </c>
      <c r="H16076" s="29"/>
      <c r="I16076" s="29"/>
    </row>
    <row r="16077" spans="1:12" ht="14.4" thickBot="1">
      <c r="A16077" s="21" t="s">
        <v>16330</v>
      </c>
      <c r="B16077" s="1" t="s">
        <v>790</v>
      </c>
      <c r="C16077" s="1" t="str">
        <f t="shared" si="585"/>
        <v>30TWN79</v>
      </c>
      <c r="D16077" s="1">
        <v>0</v>
      </c>
      <c r="F16077" s="1" t="s">
        <v>17307</v>
      </c>
      <c r="G16077" s="1" t="s">
        <v>16335</v>
      </c>
    </row>
    <row r="16078" spans="1:12" ht="14.4" thickBot="1">
      <c r="A16078" s="62" t="s">
        <v>16894</v>
      </c>
      <c r="B16078" s="1" t="s">
        <v>16308</v>
      </c>
      <c r="C16078" s="1" t="str">
        <f t="shared" si="585"/>
        <v>30TWP90</v>
      </c>
      <c r="D16078" s="1">
        <v>0</v>
      </c>
      <c r="F16078" s="1" t="s">
        <v>17511</v>
      </c>
      <c r="G16078" s="1" t="s">
        <v>17075</v>
      </c>
      <c r="H16078" s="29"/>
      <c r="I16078" s="29"/>
    </row>
    <row r="16079" spans="1:12" ht="14.4" thickBot="1">
      <c r="A16079" s="62" t="s">
        <v>16894</v>
      </c>
      <c r="B16079" s="1" t="s">
        <v>17188</v>
      </c>
      <c r="C16079" s="1" t="str">
        <f t="shared" si="585"/>
        <v>30TWP90</v>
      </c>
      <c r="D16079" s="1">
        <v>0</v>
      </c>
      <c r="F16079" s="1" t="s">
        <v>17511</v>
      </c>
      <c r="G16079" s="1" t="s">
        <v>17075</v>
      </c>
      <c r="H16079" s="27"/>
      <c r="I16079" s="27"/>
    </row>
    <row r="16080" spans="1:12" ht="14.4" thickBot="1">
      <c r="A16080" s="62" t="s">
        <v>16894</v>
      </c>
      <c r="B16080" s="1" t="s">
        <v>766</v>
      </c>
      <c r="C16080" s="1" t="str">
        <f t="shared" si="585"/>
        <v>30TWP90</v>
      </c>
      <c r="D16080" s="1">
        <v>0</v>
      </c>
      <c r="F16080" s="1" t="s">
        <v>17511</v>
      </c>
      <c r="G16080" s="1" t="s">
        <v>17075</v>
      </c>
      <c r="H16080" s="29"/>
      <c r="I16080" s="29"/>
    </row>
    <row r="16081" spans="1:12" ht="14.4" thickBot="1">
      <c r="A16081" s="62" t="s">
        <v>12329</v>
      </c>
      <c r="B16081" s="1" t="s">
        <v>12641</v>
      </c>
      <c r="C16081" s="1" t="str">
        <f t="shared" si="585"/>
        <v>29TNF35</v>
      </c>
      <c r="D16081" s="1">
        <v>0</v>
      </c>
      <c r="F16081" s="1" t="s">
        <v>13414</v>
      </c>
      <c r="G16081" s="1" t="s">
        <v>12413</v>
      </c>
    </row>
    <row r="16082" spans="1:12" ht="14.4" thickBot="1">
      <c r="A16082" s="21" t="s">
        <v>2200</v>
      </c>
      <c r="B16082" s="1" t="s">
        <v>2193</v>
      </c>
      <c r="C16082" s="1" t="str">
        <f t="shared" si="585"/>
        <v>30TYL40</v>
      </c>
      <c r="D16082" s="1">
        <v>0</v>
      </c>
      <c r="F16082" s="1" t="s">
        <v>2194</v>
      </c>
      <c r="G16082" s="2" t="s">
        <v>107</v>
      </c>
    </row>
    <row r="16083" spans="1:12" ht="14.4" thickBot="1">
      <c r="A16083" s="21" t="s">
        <v>2200</v>
      </c>
      <c r="B16083" s="1" t="s">
        <v>2201</v>
      </c>
      <c r="C16083" s="1" t="str">
        <f t="shared" si="585"/>
        <v>31TBE49</v>
      </c>
      <c r="D16083" s="1">
        <v>0</v>
      </c>
      <c r="F16083" s="1" t="s">
        <v>2194</v>
      </c>
      <c r="G16083" s="2" t="s">
        <v>107</v>
      </c>
    </row>
    <row r="16084" spans="1:12" ht="14.4" thickBot="1">
      <c r="A16084" s="21" t="s">
        <v>2200</v>
      </c>
      <c r="B16084" s="1" t="s">
        <v>2202</v>
      </c>
      <c r="C16084" s="1" t="str">
        <f t="shared" si="585"/>
        <v>31TBF50</v>
      </c>
      <c r="D16084" s="1">
        <v>0</v>
      </c>
      <c r="F16084" s="1" t="s">
        <v>2194</v>
      </c>
      <c r="G16084" s="2" t="s">
        <v>107</v>
      </c>
    </row>
    <row r="16085" spans="1:12" ht="14.4" thickBot="1">
      <c r="A16085" s="21" t="s">
        <v>2200</v>
      </c>
      <c r="B16085" s="1" t="s">
        <v>2203</v>
      </c>
      <c r="C16085" s="1" t="str">
        <f t="shared" si="585"/>
        <v>31TBF60</v>
      </c>
      <c r="D16085" s="1">
        <v>0</v>
      </c>
      <c r="F16085" s="1" t="s">
        <v>2194</v>
      </c>
      <c r="G16085" s="2" t="s">
        <v>107</v>
      </c>
    </row>
    <row r="16086" spans="1:12" ht="14.4" thickBot="1">
      <c r="A16086" s="21" t="s">
        <v>2200</v>
      </c>
      <c r="B16086" s="1" t="s">
        <v>2204</v>
      </c>
      <c r="C16086" s="1" t="str">
        <f t="shared" si="585"/>
        <v>31TBF60</v>
      </c>
      <c r="D16086" s="1">
        <v>0</v>
      </c>
      <c r="F16086" s="1" t="s">
        <v>2194</v>
      </c>
      <c r="G16086" s="2" t="s">
        <v>107</v>
      </c>
    </row>
    <row r="16087" spans="1:12" ht="14.4" thickBot="1">
      <c r="A16087" s="21" t="s">
        <v>5053</v>
      </c>
      <c r="B16087" s="1" t="s">
        <v>14948</v>
      </c>
      <c r="C16087" s="1" t="str">
        <f t="shared" si="585"/>
        <v>30TVN94</v>
      </c>
      <c r="D16087" s="1">
        <v>0</v>
      </c>
      <c r="F16087" s="1" t="s">
        <v>17298</v>
      </c>
      <c r="G16087" s="1" t="s">
        <v>15058</v>
      </c>
      <c r="L16087" s="12"/>
    </row>
    <row r="16088" spans="1:12" ht="14.4" thickBot="1">
      <c r="A16088" s="21" t="s">
        <v>5053</v>
      </c>
      <c r="B16088" s="1" t="s">
        <v>5050</v>
      </c>
      <c r="C16088" s="1" t="str">
        <f t="shared" si="585"/>
        <v>30TVP21</v>
      </c>
      <c r="D16088" s="1">
        <v>0</v>
      </c>
      <c r="F16088" s="1" t="s">
        <v>4988</v>
      </c>
      <c r="G16088" s="2" t="s">
        <v>4940</v>
      </c>
    </row>
    <row r="16089" spans="1:12" ht="14.4" thickBot="1">
      <c r="A16089" s="62" t="s">
        <v>5053</v>
      </c>
      <c r="B16089" s="1" t="s">
        <v>16823</v>
      </c>
      <c r="C16089" s="1" t="str">
        <f t="shared" si="585"/>
        <v>30TWN99</v>
      </c>
      <c r="D16089" s="1">
        <v>0</v>
      </c>
      <c r="F16089" s="1" t="s">
        <v>17511</v>
      </c>
      <c r="G16089" s="1" t="s">
        <v>17075</v>
      </c>
      <c r="H16089" s="29"/>
      <c r="I16089" s="29"/>
    </row>
    <row r="16090" spans="1:12" ht="14.4" thickBot="1">
      <c r="A16090" s="62" t="s">
        <v>5053</v>
      </c>
      <c r="B16090" s="1" t="s">
        <v>16822</v>
      </c>
      <c r="C16090" s="1" t="str">
        <f t="shared" si="585"/>
        <v>30TWP90</v>
      </c>
      <c r="D16090" s="1">
        <v>0</v>
      </c>
      <c r="F16090" s="1" t="s">
        <v>17511</v>
      </c>
      <c r="G16090" s="1" t="s">
        <v>17075</v>
      </c>
      <c r="H16090" s="29"/>
      <c r="I16090" s="29"/>
    </row>
    <row r="16091" spans="1:12" ht="14.4" thickBot="1">
      <c r="A16091" s="62" t="s">
        <v>5002</v>
      </c>
      <c r="B16091" s="1" t="s">
        <v>12584</v>
      </c>
      <c r="C16091" s="1" t="str">
        <f t="shared" si="585"/>
        <v>29TNG28</v>
      </c>
      <c r="D16091" s="1">
        <v>0</v>
      </c>
      <c r="F16091" s="1" t="s">
        <v>13414</v>
      </c>
      <c r="G16091" s="1" t="s">
        <v>12413</v>
      </c>
    </row>
    <row r="16092" spans="1:12" ht="14.4" thickBot="1">
      <c r="A16092" s="21" t="s">
        <v>5002</v>
      </c>
      <c r="B16092" s="1" t="s">
        <v>4987</v>
      </c>
      <c r="C16092" s="1" t="str">
        <f t="shared" si="585"/>
        <v>30TVN21</v>
      </c>
      <c r="D16092" s="1">
        <v>0</v>
      </c>
      <c r="F16092" s="1" t="s">
        <v>4988</v>
      </c>
      <c r="G16092" s="2" t="s">
        <v>4940</v>
      </c>
    </row>
    <row r="16093" spans="1:12" ht="14.4" thickBot="1">
      <c r="A16093" s="21" t="s">
        <v>5002</v>
      </c>
      <c r="B16093" s="1" t="s">
        <v>5008</v>
      </c>
      <c r="C16093" s="1" t="str">
        <f t="shared" si="585"/>
        <v>30TVN21</v>
      </c>
      <c r="D16093" s="1">
        <v>0</v>
      </c>
      <c r="F16093" s="1" t="s">
        <v>4988</v>
      </c>
      <c r="G16093" s="2" t="s">
        <v>4940</v>
      </c>
    </row>
    <row r="16094" spans="1:12" ht="14.4" thickBot="1">
      <c r="A16094" s="21" t="s">
        <v>5002</v>
      </c>
      <c r="B16094" s="1" t="s">
        <v>5003</v>
      </c>
      <c r="C16094" s="1" t="str">
        <f t="shared" si="585"/>
        <v>30TVN21</v>
      </c>
      <c r="D16094" s="1">
        <v>0</v>
      </c>
      <c r="F16094" s="1" t="s">
        <v>4988</v>
      </c>
      <c r="G16094" s="2" t="s">
        <v>4940</v>
      </c>
    </row>
    <row r="16095" spans="1:12" ht="14.4" thickBot="1">
      <c r="A16095" s="21" t="s">
        <v>5002</v>
      </c>
      <c r="B16095" s="1" t="s">
        <v>14993</v>
      </c>
      <c r="C16095" s="1" t="str">
        <f t="shared" si="585"/>
        <v>30TVN93</v>
      </c>
      <c r="D16095" s="1">
        <v>0</v>
      </c>
      <c r="F16095" s="1" t="s">
        <v>17298</v>
      </c>
      <c r="G16095" s="1" t="s">
        <v>15058</v>
      </c>
      <c r="K16095" s="12"/>
      <c r="L16095" s="12"/>
    </row>
    <row r="16096" spans="1:12" ht="14.4" thickBot="1">
      <c r="A16096" s="21" t="s">
        <v>5002</v>
      </c>
      <c r="B16096" s="1" t="s">
        <v>14960</v>
      </c>
      <c r="C16096" s="1" t="str">
        <f t="shared" si="585"/>
        <v>30TVN93</v>
      </c>
      <c r="D16096" s="1">
        <v>0</v>
      </c>
      <c r="F16096" s="1" t="s">
        <v>17298</v>
      </c>
      <c r="G16096" s="1" t="s">
        <v>15058</v>
      </c>
      <c r="L16096" s="12"/>
    </row>
    <row r="16097" spans="1:12" ht="14.4" thickBot="1">
      <c r="A16097" s="21" t="s">
        <v>5002</v>
      </c>
      <c r="B16097" s="1" t="s">
        <v>5050</v>
      </c>
      <c r="C16097" s="1" t="str">
        <f t="shared" si="585"/>
        <v>30TVP21</v>
      </c>
      <c r="D16097" s="1">
        <v>0</v>
      </c>
      <c r="F16097" s="1" t="s">
        <v>5442</v>
      </c>
      <c r="G16097" s="2" t="s">
        <v>4940</v>
      </c>
    </row>
    <row r="16098" spans="1:12" ht="14.4" thickBot="1">
      <c r="A16098" s="62" t="s">
        <v>5002</v>
      </c>
      <c r="B16098" s="1" t="s">
        <v>17130</v>
      </c>
      <c r="C16098" s="1" t="str">
        <f t="shared" si="585"/>
        <v>30TWN89</v>
      </c>
      <c r="D16098" s="1">
        <v>0</v>
      </c>
      <c r="F16098" s="1" t="s">
        <v>17511</v>
      </c>
      <c r="G16098" s="1" t="s">
        <v>17075</v>
      </c>
      <c r="H16098" s="29"/>
      <c r="I16098" s="29"/>
    </row>
    <row r="16099" spans="1:12" ht="14.4" thickBot="1">
      <c r="A16099" s="62" t="s">
        <v>5002</v>
      </c>
      <c r="B16099" s="1" t="s">
        <v>17150</v>
      </c>
      <c r="C16099" s="1" t="str">
        <f t="shared" si="585"/>
        <v>30TWN98</v>
      </c>
      <c r="D16099" s="1">
        <v>0</v>
      </c>
      <c r="F16099" s="1" t="s">
        <v>17511</v>
      </c>
      <c r="G16099" s="1" t="s">
        <v>17075</v>
      </c>
      <c r="H16099" s="29"/>
      <c r="I16099" s="29"/>
    </row>
    <row r="16100" spans="1:12" ht="14.4" thickBot="1">
      <c r="A16100" s="62" t="s">
        <v>5002</v>
      </c>
      <c r="B16100" s="1" t="s">
        <v>17156</v>
      </c>
      <c r="C16100" s="1" t="str">
        <f t="shared" si="585"/>
        <v>30TWN98</v>
      </c>
      <c r="D16100" s="1">
        <v>0</v>
      </c>
      <c r="F16100" s="1" t="s">
        <v>17511</v>
      </c>
      <c r="G16100" s="1" t="s">
        <v>17075</v>
      </c>
      <c r="H16100" s="29"/>
      <c r="I16100" s="29"/>
    </row>
    <row r="16101" spans="1:12" ht="14.4" thickBot="1">
      <c r="A16101" s="62" t="s">
        <v>5002</v>
      </c>
      <c r="B16101" s="1" t="s">
        <v>15698</v>
      </c>
      <c r="C16101" s="1" t="str">
        <f t="shared" si="585"/>
        <v>30TXN09</v>
      </c>
      <c r="D16101" s="1">
        <v>0</v>
      </c>
      <c r="F16101" s="1" t="s">
        <v>17511</v>
      </c>
      <c r="G16101" s="1" t="s">
        <v>17075</v>
      </c>
      <c r="H16101" s="29"/>
      <c r="I16101" s="29"/>
    </row>
    <row r="16102" spans="1:12" ht="14.4" thickBot="1">
      <c r="A16102" s="21" t="s">
        <v>1816</v>
      </c>
      <c r="B16102" s="1" t="s">
        <v>1819</v>
      </c>
      <c r="C16102" s="1" t="str">
        <f t="shared" si="585"/>
        <v>30SVG60</v>
      </c>
      <c r="D16102" s="1">
        <v>1</v>
      </c>
      <c r="F16102" s="1" t="s">
        <v>1818</v>
      </c>
      <c r="G16102" s="2" t="s">
        <v>1142</v>
      </c>
    </row>
    <row r="16103" spans="1:12" ht="14.4" thickBot="1">
      <c r="A16103" s="21" t="s">
        <v>1816</v>
      </c>
      <c r="B16103" s="1" t="s">
        <v>1817</v>
      </c>
      <c r="C16103" s="1" t="str">
        <f t="shared" si="585"/>
        <v>30SVG60</v>
      </c>
      <c r="D16103" s="1">
        <v>1</v>
      </c>
      <c r="F16103" s="1" t="s">
        <v>1818</v>
      </c>
      <c r="G16103" s="2" t="s">
        <v>1142</v>
      </c>
    </row>
    <row r="16104" spans="1:12" ht="14.4" thickBot="1">
      <c r="A16104" s="21" t="s">
        <v>1820</v>
      </c>
      <c r="C16104" s="1" t="s">
        <v>1272</v>
      </c>
      <c r="D16104" s="1">
        <v>0</v>
      </c>
      <c r="F16104" s="1" t="s">
        <v>1818</v>
      </c>
      <c r="G16104" s="2" t="s">
        <v>1142</v>
      </c>
    </row>
    <row r="16105" spans="1:12" ht="14.4" thickBot="1">
      <c r="A16105" s="21" t="s">
        <v>1821</v>
      </c>
      <c r="B16105" s="1" t="s">
        <v>1822</v>
      </c>
      <c r="C16105" s="1" t="str">
        <f>_xlfn.CONCAT(LEFT(B16105,6),MID(B16105,8,1))</f>
        <v>30TWL71</v>
      </c>
      <c r="D16105" s="1">
        <v>0</v>
      </c>
      <c r="F16105" s="1" t="s">
        <v>1818</v>
      </c>
      <c r="G16105" s="2" t="s">
        <v>1142</v>
      </c>
    </row>
    <row r="16106" spans="1:12" ht="14.4" thickBot="1">
      <c r="A16106" s="21" t="s">
        <v>2042</v>
      </c>
      <c r="B16106" s="1" t="s">
        <v>2043</v>
      </c>
      <c r="C16106" s="1" t="str">
        <f>_xlfn.CONCAT(LEFT(B16106,6),MID(B16106,8,1))</f>
        <v>30TWM34</v>
      </c>
      <c r="D16106" s="1">
        <v>0</v>
      </c>
      <c r="F16106" s="1" t="s">
        <v>1949</v>
      </c>
      <c r="G16106" s="2" t="s">
        <v>107</v>
      </c>
    </row>
    <row r="16107" spans="1:12" ht="14.4" thickBot="1">
      <c r="A16107" s="21" t="s">
        <v>14878</v>
      </c>
      <c r="C16107" s="1" t="s">
        <v>5925</v>
      </c>
      <c r="D16107" s="1">
        <v>0</v>
      </c>
      <c r="F16107" s="1" t="s">
        <v>17298</v>
      </c>
      <c r="G16107" s="1" t="s">
        <v>15058</v>
      </c>
      <c r="K16107" s="12"/>
      <c r="L16107" s="12"/>
    </row>
    <row r="16108" spans="1:12" ht="14.4" thickBot="1">
      <c r="A16108" s="21" t="s">
        <v>1823</v>
      </c>
      <c r="B16108" s="1" t="s">
        <v>1824</v>
      </c>
      <c r="C16108" s="1" t="str">
        <f>_xlfn.CONCAT(LEFT(B16108,6),MID(B16108,8,1))</f>
        <v>29TPG85</v>
      </c>
      <c r="D16108" s="1">
        <v>0</v>
      </c>
      <c r="F16108" s="1" t="s">
        <v>1818</v>
      </c>
      <c r="G16108" s="2" t="s">
        <v>1142</v>
      </c>
    </row>
    <row r="16109" spans="1:12" ht="14.4" thickBot="1">
      <c r="A16109" s="21" t="s">
        <v>16340</v>
      </c>
      <c r="C16109" s="1" t="s">
        <v>15985</v>
      </c>
      <c r="D16109" s="1">
        <v>0</v>
      </c>
      <c r="F16109" s="1" t="s">
        <v>17308</v>
      </c>
      <c r="G16109" s="1" t="s">
        <v>16362</v>
      </c>
      <c r="H16109" s="12"/>
    </row>
    <row r="16110" spans="1:12" ht="14.4" thickBot="1">
      <c r="A16110" s="62" t="s">
        <v>12154</v>
      </c>
      <c r="B16110" s="1" t="s">
        <v>12586</v>
      </c>
      <c r="C16110" s="1" t="str">
        <f t="shared" ref="C16110:C16116" si="586">_xlfn.CONCAT(LEFT(B16110,6),MID(B16110,8,1))</f>
        <v>29TPG47</v>
      </c>
      <c r="D16110" s="1">
        <v>0</v>
      </c>
      <c r="F16110" s="1" t="s">
        <v>13414</v>
      </c>
      <c r="G16110" s="1" t="s">
        <v>12413</v>
      </c>
    </row>
    <row r="16111" spans="1:12" ht="14.4" thickBot="1">
      <c r="A16111" s="62" t="s">
        <v>12154</v>
      </c>
      <c r="B16111" s="1" t="s">
        <v>12566</v>
      </c>
      <c r="C16111" s="1" t="str">
        <f t="shared" si="586"/>
        <v>29TPG68</v>
      </c>
      <c r="D16111" s="1">
        <v>0</v>
      </c>
      <c r="F16111" s="1" t="s">
        <v>13414</v>
      </c>
      <c r="G16111" s="1" t="s">
        <v>12413</v>
      </c>
    </row>
    <row r="16112" spans="1:12" ht="14.4" thickBot="1">
      <c r="A16112" s="62" t="s">
        <v>12154</v>
      </c>
      <c r="B16112" s="1" t="s">
        <v>12587</v>
      </c>
      <c r="C16112" s="1" t="str">
        <f t="shared" si="586"/>
        <v>29TPG78</v>
      </c>
      <c r="D16112" s="1">
        <v>0</v>
      </c>
      <c r="F16112" s="1" t="s">
        <v>13414</v>
      </c>
      <c r="G16112" s="1" t="s">
        <v>12413</v>
      </c>
    </row>
    <row r="16113" spans="1:12" ht="14.4" thickBot="1">
      <c r="A16113" s="62" t="s">
        <v>12154</v>
      </c>
      <c r="B16113" s="1" t="s">
        <v>12585</v>
      </c>
      <c r="C16113" s="1" t="str">
        <f t="shared" si="586"/>
        <v>29TPH57</v>
      </c>
      <c r="D16113" s="1">
        <v>0</v>
      </c>
      <c r="F16113" s="1" t="s">
        <v>13414</v>
      </c>
      <c r="G16113" s="1" t="s">
        <v>12413</v>
      </c>
    </row>
    <row r="16114" spans="1:12" ht="14.4" thickBot="1">
      <c r="A16114" s="21" t="s">
        <v>12154</v>
      </c>
      <c r="B16114" s="1" t="s">
        <v>13237</v>
      </c>
      <c r="C16114" s="1" t="str">
        <f t="shared" si="586"/>
        <v>30TVN96</v>
      </c>
      <c r="D16114" s="1">
        <v>0</v>
      </c>
      <c r="F16114" s="1" t="s">
        <v>17298</v>
      </c>
      <c r="G16114" s="1" t="s">
        <v>15058</v>
      </c>
      <c r="L16114" s="12"/>
    </row>
    <row r="16115" spans="1:12" ht="14.4" thickBot="1">
      <c r="A16115" s="21" t="s">
        <v>12154</v>
      </c>
      <c r="B16115" s="1" t="s">
        <v>14212</v>
      </c>
      <c r="C16115" s="1" t="str">
        <f t="shared" si="586"/>
        <v>30TWN03</v>
      </c>
      <c r="D16115" s="1">
        <v>0</v>
      </c>
      <c r="F16115" s="1" t="s">
        <v>17298</v>
      </c>
      <c r="G16115" s="1" t="s">
        <v>15058</v>
      </c>
      <c r="K16115" s="12"/>
      <c r="L16115" s="12"/>
    </row>
    <row r="16116" spans="1:12" ht="14.4" thickBot="1">
      <c r="A16116" s="64" t="s">
        <v>7943</v>
      </c>
      <c r="B16116" s="1" t="s">
        <v>7932</v>
      </c>
      <c r="C16116" s="1" t="str">
        <f t="shared" si="586"/>
        <v>30TYN11</v>
      </c>
      <c r="D16116" s="1">
        <v>0</v>
      </c>
      <c r="F16116" s="1" t="s">
        <v>7604</v>
      </c>
      <c r="G16116" s="2" t="s">
        <v>7605</v>
      </c>
    </row>
    <row r="16117" spans="1:12" ht="14.4" thickBot="1">
      <c r="A16117" s="21" t="s">
        <v>1825</v>
      </c>
      <c r="C16117" s="1" t="s">
        <v>1826</v>
      </c>
      <c r="D16117" s="1">
        <v>0</v>
      </c>
      <c r="F16117" s="1" t="s">
        <v>1818</v>
      </c>
      <c r="G16117" s="2" t="s">
        <v>1142</v>
      </c>
    </row>
    <row r="16118" spans="1:12" ht="14.4" thickBot="1">
      <c r="A16118" s="21" t="s">
        <v>14162</v>
      </c>
      <c r="B16118" s="1" t="s">
        <v>14222</v>
      </c>
      <c r="C16118" s="1" t="str">
        <f>_xlfn.CONCAT(LEFT(B16118,6),MID(B16118,8,1))</f>
        <v>30TVN93</v>
      </c>
      <c r="D16118" s="1">
        <v>0</v>
      </c>
      <c r="F16118" s="1" t="s">
        <v>17284</v>
      </c>
      <c r="G16118" s="1" t="s">
        <v>14148</v>
      </c>
      <c r="K16118" s="12"/>
      <c r="L16118" s="12"/>
    </row>
    <row r="16119" spans="1:12" ht="14.4" thickBot="1">
      <c r="A16119" s="21" t="s">
        <v>14162</v>
      </c>
      <c r="B16119" s="1" t="s">
        <v>4048</v>
      </c>
      <c r="C16119" s="1" t="str">
        <f>_xlfn.CONCAT(LEFT(B16119,6),MID(B16119,8,1))</f>
        <v>30TVN95</v>
      </c>
      <c r="D16119" s="1">
        <v>0</v>
      </c>
      <c r="F16119" s="1" t="s">
        <v>17284</v>
      </c>
      <c r="G16119" s="1" t="s">
        <v>14148</v>
      </c>
      <c r="L16119" s="12"/>
    </row>
    <row r="16120" spans="1:12" ht="14.4" thickBot="1">
      <c r="A16120" s="62" t="s">
        <v>12155</v>
      </c>
      <c r="B16120" s="1" t="s">
        <v>12543</v>
      </c>
      <c r="C16120" s="1" t="str">
        <f>_xlfn.CONCAT(LEFT(B16120,6),MID(B16120,8,1))</f>
        <v>29TPG65</v>
      </c>
      <c r="D16120" s="1">
        <v>0</v>
      </c>
      <c r="F16120" s="1" t="s">
        <v>13414</v>
      </c>
      <c r="G16120" s="1" t="s">
        <v>12413</v>
      </c>
    </row>
    <row r="16121" spans="1:12" ht="14.4" thickBot="1">
      <c r="A16121" s="62" t="s">
        <v>12155</v>
      </c>
      <c r="B16121" s="1" t="s">
        <v>12087</v>
      </c>
      <c r="C16121" s="1" t="str">
        <f>_xlfn.CONCAT(LEFT(B16121,6),MID(B16121,8,1))</f>
        <v>29TPG88</v>
      </c>
      <c r="D16121" s="1">
        <v>0</v>
      </c>
      <c r="F16121" s="1" t="s">
        <v>13414</v>
      </c>
      <c r="G16121" s="1" t="s">
        <v>12413</v>
      </c>
    </row>
    <row r="16122" spans="1:12" ht="14.4" thickBot="1">
      <c r="A16122" s="21" t="s">
        <v>5187</v>
      </c>
      <c r="C16122" s="1" t="s">
        <v>5188</v>
      </c>
      <c r="D16122" s="1">
        <v>0</v>
      </c>
      <c r="E16122" s="1" t="s">
        <v>5126</v>
      </c>
      <c r="F16122" s="1" t="s">
        <v>5189</v>
      </c>
      <c r="G16122" s="2" t="s">
        <v>4940</v>
      </c>
    </row>
    <row r="16123" spans="1:12" ht="14.4" thickBot="1">
      <c r="A16123" s="21" t="s">
        <v>14879</v>
      </c>
      <c r="B16123" s="1" t="s">
        <v>13237</v>
      </c>
      <c r="C16123" s="1" t="str">
        <f t="shared" ref="C16123:C16145" si="587">_xlfn.CONCAT(LEFT(B16123,6),MID(B16123,8,1))</f>
        <v>30TVN96</v>
      </c>
      <c r="D16123" s="1">
        <v>0</v>
      </c>
      <c r="F16123" s="1" t="s">
        <v>17298</v>
      </c>
      <c r="G16123" s="1" t="s">
        <v>15058</v>
      </c>
      <c r="K16123" s="12"/>
      <c r="L16123" s="12"/>
    </row>
    <row r="16124" spans="1:12" ht="14.4" thickBot="1">
      <c r="A16124" s="21" t="s">
        <v>1827</v>
      </c>
      <c r="B16124" s="1" t="s">
        <v>1828</v>
      </c>
      <c r="C16124" s="1" t="str">
        <f t="shared" si="587"/>
        <v>30TXK09</v>
      </c>
      <c r="D16124" s="1">
        <v>0</v>
      </c>
      <c r="F16124" s="1" t="s">
        <v>1818</v>
      </c>
      <c r="G16124" s="2" t="s">
        <v>1142</v>
      </c>
    </row>
    <row r="16125" spans="1:12" ht="14.4" thickBot="1">
      <c r="A16125" s="21" t="s">
        <v>4641</v>
      </c>
      <c r="B16125" s="1" t="s">
        <v>4643</v>
      </c>
      <c r="C16125" s="1" t="str">
        <f t="shared" si="587"/>
        <v>30TWM42</v>
      </c>
      <c r="D16125" s="1">
        <v>0</v>
      </c>
      <c r="F16125" s="1" t="s">
        <v>4318</v>
      </c>
      <c r="G16125" s="2" t="s">
        <v>111</v>
      </c>
    </row>
    <row r="16126" spans="1:12" ht="14.4" thickBot="1">
      <c r="A16126" s="21" t="s">
        <v>4641</v>
      </c>
      <c r="B16126" s="1" t="s">
        <v>4646</v>
      </c>
      <c r="C16126" s="1" t="str">
        <f t="shared" si="587"/>
        <v>30TWM43</v>
      </c>
      <c r="D16126" s="1">
        <v>0</v>
      </c>
      <c r="F16126" s="1" t="s">
        <v>4318</v>
      </c>
      <c r="G16126" s="2" t="s">
        <v>111</v>
      </c>
    </row>
    <row r="16127" spans="1:12" ht="14.4" thickBot="1">
      <c r="A16127" s="21" t="s">
        <v>4641</v>
      </c>
      <c r="B16127" s="1" t="s">
        <v>4647</v>
      </c>
      <c r="C16127" s="1" t="str">
        <f t="shared" si="587"/>
        <v>30TWM60</v>
      </c>
      <c r="D16127" s="1">
        <v>0</v>
      </c>
      <c r="F16127" s="1" t="s">
        <v>4318</v>
      </c>
      <c r="G16127" s="2" t="s">
        <v>111</v>
      </c>
    </row>
    <row r="16128" spans="1:12" ht="14.4" thickBot="1">
      <c r="A16128" s="21" t="s">
        <v>4641</v>
      </c>
      <c r="B16128" s="1" t="s">
        <v>4645</v>
      </c>
      <c r="C16128" s="1" t="str">
        <f t="shared" si="587"/>
        <v>30TWM72</v>
      </c>
      <c r="D16128" s="1">
        <v>0</v>
      </c>
      <c r="F16128" s="1" t="s">
        <v>4318</v>
      </c>
      <c r="G16128" s="2" t="s">
        <v>111</v>
      </c>
    </row>
    <row r="16129" spans="1:12" ht="14.4" thickBot="1">
      <c r="A16129" s="21" t="s">
        <v>4641</v>
      </c>
      <c r="B16129" s="1" t="s">
        <v>4642</v>
      </c>
      <c r="C16129" s="1" t="str">
        <f t="shared" si="587"/>
        <v>30TWM80</v>
      </c>
      <c r="D16129" s="1">
        <v>0</v>
      </c>
      <c r="F16129" s="1" t="s">
        <v>4318</v>
      </c>
      <c r="G16129" s="2" t="s">
        <v>111</v>
      </c>
    </row>
    <row r="16130" spans="1:12" ht="14.4" thickBot="1">
      <c r="A16130" s="21" t="s">
        <v>4641</v>
      </c>
      <c r="B16130" s="1" t="s">
        <v>4644</v>
      </c>
      <c r="C16130" s="1" t="str">
        <f t="shared" si="587"/>
        <v>30TWM92</v>
      </c>
      <c r="D16130" s="1">
        <v>0</v>
      </c>
      <c r="F16130" s="1" t="s">
        <v>4318</v>
      </c>
      <c r="G16130" s="2" t="s">
        <v>111</v>
      </c>
    </row>
    <row r="16131" spans="1:12" ht="14.4" thickBot="1">
      <c r="A16131" s="21" t="s">
        <v>14806</v>
      </c>
      <c r="B16131" s="1" t="s">
        <v>14951</v>
      </c>
      <c r="C16131" s="1" t="str">
        <f t="shared" si="587"/>
        <v>30TVN83</v>
      </c>
      <c r="D16131" s="1">
        <v>0</v>
      </c>
      <c r="F16131" s="1" t="s">
        <v>17298</v>
      </c>
      <c r="G16131" s="1" t="s">
        <v>15058</v>
      </c>
      <c r="L16131" s="12"/>
    </row>
    <row r="16132" spans="1:12" ht="14.4" thickBot="1">
      <c r="A16132" s="21" t="s">
        <v>14806</v>
      </c>
      <c r="B16132" s="1" t="s">
        <v>14216</v>
      </c>
      <c r="C16132" s="1" t="str">
        <f t="shared" si="587"/>
        <v>30TVN84</v>
      </c>
      <c r="D16132" s="1">
        <v>0</v>
      </c>
      <c r="F16132" s="1" t="s">
        <v>17298</v>
      </c>
      <c r="G16132" s="1" t="s">
        <v>15058</v>
      </c>
      <c r="L16132" s="12"/>
    </row>
    <row r="16133" spans="1:12" ht="14.4" thickBot="1">
      <c r="A16133" s="21" t="s">
        <v>14806</v>
      </c>
      <c r="B16133" s="1" t="s">
        <v>14216</v>
      </c>
      <c r="C16133" s="1" t="str">
        <f t="shared" si="587"/>
        <v>30TVN84</v>
      </c>
      <c r="D16133" s="1">
        <v>0</v>
      </c>
      <c r="F16133" s="1" t="s">
        <v>16109</v>
      </c>
      <c r="G16133" s="1" t="s">
        <v>16110</v>
      </c>
    </row>
    <row r="16134" spans="1:12" ht="14.4" thickBot="1">
      <c r="A16134" s="21" t="s">
        <v>14806</v>
      </c>
      <c r="B16134" s="1" t="s">
        <v>14947</v>
      </c>
      <c r="C16134" s="1" t="str">
        <f t="shared" si="587"/>
        <v>30TVN93</v>
      </c>
      <c r="D16134" s="1">
        <v>0</v>
      </c>
      <c r="F16134" s="1" t="s">
        <v>17298</v>
      </c>
      <c r="G16134" s="1" t="s">
        <v>15058</v>
      </c>
      <c r="K16134" s="12"/>
      <c r="L16134" s="12"/>
    </row>
    <row r="16135" spans="1:12" ht="14.4" thickBot="1">
      <c r="A16135" s="21" t="s">
        <v>14806</v>
      </c>
      <c r="B16135" s="1" t="s">
        <v>14947</v>
      </c>
      <c r="C16135" s="1" t="str">
        <f t="shared" si="587"/>
        <v>30TVN93</v>
      </c>
      <c r="D16135" s="1">
        <v>0</v>
      </c>
      <c r="F16135" s="1" t="s">
        <v>16109</v>
      </c>
      <c r="G16135" s="1" t="s">
        <v>16110</v>
      </c>
    </row>
    <row r="16136" spans="1:12" ht="14.4" thickBot="1">
      <c r="A16136" s="21" t="s">
        <v>14806</v>
      </c>
      <c r="B16136" s="1" t="s">
        <v>14974</v>
      </c>
      <c r="C16136" s="1" t="str">
        <f t="shared" si="587"/>
        <v>30TVN94</v>
      </c>
      <c r="D16136" s="1">
        <v>0</v>
      </c>
      <c r="F16136" s="1" t="s">
        <v>17298</v>
      </c>
      <c r="G16136" s="1" t="s">
        <v>15058</v>
      </c>
      <c r="L16136" s="12"/>
    </row>
    <row r="16137" spans="1:12" ht="14.4" thickBot="1">
      <c r="A16137" s="21" t="s">
        <v>14806</v>
      </c>
      <c r="B16137" s="1" t="s">
        <v>14974</v>
      </c>
      <c r="C16137" s="1" t="str">
        <f t="shared" si="587"/>
        <v>30TVN94</v>
      </c>
      <c r="D16137" s="1">
        <v>0</v>
      </c>
      <c r="F16137" s="1" t="s">
        <v>16109</v>
      </c>
      <c r="G16137" s="1" t="s">
        <v>16110</v>
      </c>
    </row>
    <row r="16138" spans="1:12" ht="14.4" thickBot="1">
      <c r="A16138" s="21" t="s">
        <v>14806</v>
      </c>
      <c r="B16138" s="1" t="s">
        <v>14523</v>
      </c>
      <c r="C16138" s="1" t="str">
        <f t="shared" si="587"/>
        <v>30TVN94</v>
      </c>
      <c r="D16138" s="1">
        <v>0</v>
      </c>
      <c r="F16138" s="1" t="s">
        <v>17298</v>
      </c>
      <c r="G16138" s="1" t="s">
        <v>15058</v>
      </c>
      <c r="K16138" s="12"/>
      <c r="L16138" s="12"/>
    </row>
    <row r="16139" spans="1:12" ht="14.4" thickBot="1">
      <c r="A16139" s="21" t="s">
        <v>14806</v>
      </c>
      <c r="B16139" s="1" t="s">
        <v>14523</v>
      </c>
      <c r="C16139" s="1" t="str">
        <f t="shared" si="587"/>
        <v>30TVN94</v>
      </c>
      <c r="D16139" s="1">
        <v>0</v>
      </c>
      <c r="F16139" s="1" t="s">
        <v>16109</v>
      </c>
      <c r="G16139" s="1" t="s">
        <v>16110</v>
      </c>
    </row>
    <row r="16140" spans="1:12" ht="14.4" thickBot="1">
      <c r="A16140" s="21" t="s">
        <v>14806</v>
      </c>
      <c r="B16140" s="1" t="s">
        <v>14522</v>
      </c>
      <c r="C16140" s="1" t="str">
        <f t="shared" si="587"/>
        <v>30TVN94</v>
      </c>
      <c r="D16140" s="1">
        <v>0</v>
      </c>
      <c r="F16140" s="1" t="s">
        <v>17298</v>
      </c>
      <c r="G16140" s="1" t="s">
        <v>15058</v>
      </c>
      <c r="L16140" s="12"/>
    </row>
    <row r="16141" spans="1:12" ht="14.4" thickBot="1">
      <c r="A16141" s="21" t="s">
        <v>14806</v>
      </c>
      <c r="B16141" s="1" t="s">
        <v>14522</v>
      </c>
      <c r="C16141" s="1" t="str">
        <f t="shared" si="587"/>
        <v>30TVN94</v>
      </c>
      <c r="D16141" s="1">
        <v>0</v>
      </c>
      <c r="F16141" s="1" t="s">
        <v>16109</v>
      </c>
      <c r="G16141" s="1" t="s">
        <v>16110</v>
      </c>
    </row>
    <row r="16142" spans="1:12" ht="14.4" thickBot="1">
      <c r="A16142" s="61" t="s">
        <v>14806</v>
      </c>
      <c r="B16142" s="1" t="s">
        <v>12776</v>
      </c>
      <c r="C16142" s="1" t="str">
        <f t="shared" si="587"/>
        <v>30TXN08</v>
      </c>
      <c r="D16142" s="1">
        <v>0</v>
      </c>
      <c r="F16142" s="1" t="s">
        <v>17511</v>
      </c>
      <c r="G16142" s="1" t="s">
        <v>17075</v>
      </c>
      <c r="H16142" s="27"/>
      <c r="I16142" s="27"/>
    </row>
    <row r="16143" spans="1:12" ht="14.4" thickBot="1">
      <c r="A16143" s="61" t="s">
        <v>14806</v>
      </c>
      <c r="B16143" s="1" t="s">
        <v>14634</v>
      </c>
      <c r="C16143" s="1" t="str">
        <f t="shared" si="587"/>
        <v>30TXN08</v>
      </c>
      <c r="D16143" s="1">
        <v>0</v>
      </c>
      <c r="F16143" s="1" t="s">
        <v>17511</v>
      </c>
      <c r="G16143" s="1" t="s">
        <v>17075</v>
      </c>
      <c r="H16143" s="27"/>
      <c r="I16143" s="27"/>
    </row>
    <row r="16144" spans="1:12" ht="14.4" thickBot="1">
      <c r="A16144" s="61" t="s">
        <v>14806</v>
      </c>
      <c r="B16144" s="1" t="s">
        <v>6037</v>
      </c>
      <c r="C16144" s="1" t="str">
        <f t="shared" si="587"/>
        <v>30TXN09</v>
      </c>
      <c r="D16144" s="1">
        <v>0</v>
      </c>
      <c r="F16144" s="1" t="s">
        <v>17511</v>
      </c>
      <c r="G16144" s="1" t="s">
        <v>17075</v>
      </c>
      <c r="H16144" s="27"/>
      <c r="I16144" s="27"/>
    </row>
    <row r="16145" spans="1:12" ht="14.4" thickBot="1">
      <c r="A16145" s="61" t="s">
        <v>14806</v>
      </c>
      <c r="B16145" s="1" t="s">
        <v>14689</v>
      </c>
      <c r="C16145" s="1" t="str">
        <f t="shared" si="587"/>
        <v>30TXN09</v>
      </c>
      <c r="D16145" s="1">
        <v>0</v>
      </c>
      <c r="F16145" s="1" t="s">
        <v>17511</v>
      </c>
      <c r="G16145" s="1" t="s">
        <v>17075</v>
      </c>
      <c r="H16145" s="27"/>
      <c r="I16145" s="27"/>
    </row>
    <row r="16146" spans="1:12" ht="14.4" thickBot="1">
      <c r="A16146" s="21" t="s">
        <v>1597</v>
      </c>
      <c r="C16146" s="1" t="s">
        <v>1600</v>
      </c>
      <c r="D16146" s="1">
        <v>0</v>
      </c>
      <c r="F16146" s="1" t="s">
        <v>1599</v>
      </c>
      <c r="G16146" s="2" t="s">
        <v>1142</v>
      </c>
    </row>
    <row r="16147" spans="1:12" ht="14.4" thickBot="1">
      <c r="A16147" s="21" t="s">
        <v>1597</v>
      </c>
      <c r="B16147" s="1" t="s">
        <v>1598</v>
      </c>
      <c r="C16147" s="1" t="str">
        <f>_xlfn.CONCAT(LEFT(B16147,6),MID(B16147,8,1))</f>
        <v>30TWN25</v>
      </c>
      <c r="D16147" s="1">
        <v>0</v>
      </c>
      <c r="F16147" s="1" t="s">
        <v>1599</v>
      </c>
      <c r="G16147" s="2" t="s">
        <v>1142</v>
      </c>
    </row>
    <row r="16148" spans="1:12" ht="14.4" thickBot="1">
      <c r="A16148" s="21" t="s">
        <v>1597</v>
      </c>
      <c r="B16148" s="1" t="s">
        <v>1601</v>
      </c>
      <c r="C16148" s="1" t="str">
        <f>_xlfn.CONCAT(LEFT(B16148,6),MID(B16148,8,1))</f>
        <v>30TWN25</v>
      </c>
      <c r="D16148" s="1">
        <v>0</v>
      </c>
      <c r="F16148" s="1" t="s">
        <v>1599</v>
      </c>
      <c r="G16148" s="2" t="s">
        <v>1142</v>
      </c>
    </row>
    <row r="16149" spans="1:12" ht="14.4" thickBot="1">
      <c r="A16149" s="21" t="s">
        <v>1384</v>
      </c>
      <c r="C16149" s="1" t="s">
        <v>1251</v>
      </c>
      <c r="D16149" s="1">
        <v>0</v>
      </c>
      <c r="F16149" s="1" t="s">
        <v>1244</v>
      </c>
      <c r="G16149" s="2" t="s">
        <v>1142</v>
      </c>
    </row>
    <row r="16150" spans="1:12" ht="14.4" thickBot="1">
      <c r="A16150" s="21" t="s">
        <v>1384</v>
      </c>
      <c r="C16150" s="1" t="s">
        <v>1385</v>
      </c>
      <c r="D16150" s="1">
        <v>0</v>
      </c>
      <c r="F16150" s="1" t="s">
        <v>1244</v>
      </c>
      <c r="G16150" s="2" t="s">
        <v>1142</v>
      </c>
    </row>
    <row r="16151" spans="1:12" ht="14.4" thickBot="1">
      <c r="A16151" s="21" t="s">
        <v>1384</v>
      </c>
      <c r="C16151" s="1" t="s">
        <v>1254</v>
      </c>
      <c r="D16151" s="1">
        <v>0</v>
      </c>
      <c r="F16151" s="1" t="s">
        <v>1244</v>
      </c>
      <c r="G16151" s="2" t="s">
        <v>1142</v>
      </c>
    </row>
    <row r="16152" spans="1:12" ht="14.4" thickBot="1">
      <c r="A16152" s="21" t="s">
        <v>1384</v>
      </c>
      <c r="B16152" s="1" t="s">
        <v>1364</v>
      </c>
      <c r="C16152" s="1" t="str">
        <f>_xlfn.CONCAT(LEFT(B16152,6),MID(B16152,8,1))</f>
        <v>30TVL12</v>
      </c>
      <c r="D16152" s="1">
        <v>0</v>
      </c>
      <c r="F16152" s="1" t="s">
        <v>1244</v>
      </c>
      <c r="G16152" s="2" t="s">
        <v>1142</v>
      </c>
    </row>
    <row r="16153" spans="1:12" ht="14.4" thickBot="1">
      <c r="A16153" s="21" t="s">
        <v>1384</v>
      </c>
      <c r="B16153" s="1" t="s">
        <v>1387</v>
      </c>
      <c r="C16153" s="1" t="str">
        <f>_xlfn.CONCAT(LEFT(B16153,6),MID(B16153,8,1))</f>
        <v>30TVL12</v>
      </c>
      <c r="D16153" s="1">
        <v>0</v>
      </c>
      <c r="F16153" s="1" t="s">
        <v>1244</v>
      </c>
      <c r="G16153" s="2" t="s">
        <v>1142</v>
      </c>
    </row>
    <row r="16154" spans="1:12" ht="14.4" thickBot="1">
      <c r="A16154" s="21" t="s">
        <v>1384</v>
      </c>
      <c r="C16154" s="1" t="s">
        <v>1386</v>
      </c>
      <c r="D16154" s="1">
        <v>0</v>
      </c>
      <c r="F16154" s="1" t="s">
        <v>1244</v>
      </c>
      <c r="G16154" s="2" t="s">
        <v>1142</v>
      </c>
    </row>
    <row r="16155" spans="1:12" ht="14.4" thickBot="1">
      <c r="A16155" s="21" t="s">
        <v>1384</v>
      </c>
      <c r="B16155" s="1" t="s">
        <v>1388</v>
      </c>
      <c r="C16155" s="1" t="str">
        <f t="shared" ref="C16155:C16180" si="588">_xlfn.CONCAT(LEFT(B16155,6),MID(B16155,8,1))</f>
        <v>30TVL66</v>
      </c>
      <c r="D16155" s="1">
        <v>0</v>
      </c>
      <c r="F16155" s="1" t="s">
        <v>1244</v>
      </c>
      <c r="G16155" s="2" t="s">
        <v>1142</v>
      </c>
    </row>
    <row r="16156" spans="1:12" ht="14.4" thickBot="1">
      <c r="A16156" s="21" t="s">
        <v>1384</v>
      </c>
      <c r="B16156" s="1" t="s">
        <v>14949</v>
      </c>
      <c r="C16156" s="1" t="str">
        <f t="shared" si="588"/>
        <v>30TVN93</v>
      </c>
      <c r="D16156" s="1">
        <v>0</v>
      </c>
      <c r="F16156" s="1" t="s">
        <v>17298</v>
      </c>
      <c r="G16156" s="1" t="s">
        <v>15058</v>
      </c>
      <c r="L16156" s="12"/>
    </row>
    <row r="16157" spans="1:12" ht="14.4" thickBot="1">
      <c r="A16157" s="21" t="s">
        <v>1384</v>
      </c>
      <c r="B16157" s="1" t="s">
        <v>5975</v>
      </c>
      <c r="C16157" s="1" t="str">
        <f t="shared" si="588"/>
        <v>30TVN94</v>
      </c>
      <c r="D16157" s="1">
        <v>0</v>
      </c>
      <c r="F16157" s="1" t="s">
        <v>17298</v>
      </c>
      <c r="G16157" s="1" t="s">
        <v>15058</v>
      </c>
      <c r="L16157" s="12"/>
    </row>
    <row r="16158" spans="1:12" ht="14.4" thickBot="1">
      <c r="A16158" s="21" t="s">
        <v>1384</v>
      </c>
      <c r="B16158" s="1" t="s">
        <v>13237</v>
      </c>
      <c r="C16158" s="1" t="str">
        <f t="shared" si="588"/>
        <v>30TVN96</v>
      </c>
      <c r="D16158" s="1">
        <v>0</v>
      </c>
      <c r="F16158" s="1" t="s">
        <v>17298</v>
      </c>
      <c r="G16158" s="1" t="s">
        <v>15058</v>
      </c>
      <c r="K16158" s="12"/>
      <c r="L16158" s="12"/>
    </row>
    <row r="16159" spans="1:12" ht="14.4" thickBot="1">
      <c r="A16159" s="61" t="s">
        <v>1384</v>
      </c>
      <c r="B16159" s="1" t="s">
        <v>17225</v>
      </c>
      <c r="C16159" s="1" t="str">
        <f t="shared" si="588"/>
        <v>30TWN98</v>
      </c>
      <c r="D16159" s="1">
        <v>0</v>
      </c>
      <c r="F16159" s="1" t="s">
        <v>17511</v>
      </c>
      <c r="G16159" s="1" t="s">
        <v>17075</v>
      </c>
      <c r="H16159" s="27"/>
      <c r="I16159" s="27"/>
    </row>
    <row r="16160" spans="1:12" ht="14.4" thickBot="1">
      <c r="A16160" s="61" t="s">
        <v>1384</v>
      </c>
      <c r="B16160" s="1" t="s">
        <v>17174</v>
      </c>
      <c r="C16160" s="1" t="str">
        <f t="shared" si="588"/>
        <v>30TWP90</v>
      </c>
      <c r="D16160" s="1">
        <v>0</v>
      </c>
      <c r="F16160" s="1" t="s">
        <v>17511</v>
      </c>
      <c r="G16160" s="1" t="s">
        <v>17075</v>
      </c>
      <c r="H16160" s="27"/>
      <c r="I16160" s="27"/>
    </row>
    <row r="16161" spans="1:12" ht="14.4" thickBot="1">
      <c r="A16161" s="61" t="s">
        <v>1384</v>
      </c>
      <c r="B16161" s="1" t="s">
        <v>12776</v>
      </c>
      <c r="C16161" s="1" t="str">
        <f t="shared" si="588"/>
        <v>30TXN08</v>
      </c>
      <c r="D16161" s="1">
        <v>0</v>
      </c>
      <c r="F16161" s="1" t="s">
        <v>17511</v>
      </c>
      <c r="G16161" s="1" t="s">
        <v>17075</v>
      </c>
      <c r="H16161" s="27"/>
      <c r="I16161" s="27"/>
    </row>
    <row r="16162" spans="1:12" ht="14.4" thickBot="1">
      <c r="A16162" s="21" t="s">
        <v>14807</v>
      </c>
      <c r="B16162" s="1" t="s">
        <v>13873</v>
      </c>
      <c r="C16162" s="1" t="str">
        <f t="shared" si="588"/>
        <v>30TVN95</v>
      </c>
      <c r="D16162" s="1">
        <v>0</v>
      </c>
      <c r="F16162" s="1" t="s">
        <v>17298</v>
      </c>
      <c r="G16162" s="1" t="s">
        <v>15058</v>
      </c>
      <c r="L16162" s="12"/>
    </row>
    <row r="16163" spans="1:12" ht="14.4" thickBot="1">
      <c r="A16163" s="21" t="s">
        <v>541</v>
      </c>
      <c r="B16163" s="1" t="s">
        <v>542</v>
      </c>
      <c r="C16163" s="1" t="str">
        <f t="shared" si="588"/>
        <v>29TNH84</v>
      </c>
      <c r="D16163" s="1">
        <v>0</v>
      </c>
      <c r="F16163" s="1" t="s">
        <v>522</v>
      </c>
      <c r="G16163" s="1" t="s">
        <v>523</v>
      </c>
    </row>
    <row r="16164" spans="1:12" ht="14.4" thickBot="1">
      <c r="A16164" s="21" t="s">
        <v>541</v>
      </c>
      <c r="B16164" s="1" t="s">
        <v>6182</v>
      </c>
      <c r="C16164" s="1" t="str">
        <f t="shared" si="588"/>
        <v>30TVK62</v>
      </c>
      <c r="D16164" s="1">
        <v>0</v>
      </c>
      <c r="F16164" s="1" t="s">
        <v>6067</v>
      </c>
      <c r="G16164" s="2" t="s">
        <v>5602</v>
      </c>
    </row>
    <row r="16165" spans="1:12" ht="14.4" thickBot="1">
      <c r="A16165" s="21" t="s">
        <v>541</v>
      </c>
      <c r="B16165" s="1" t="s">
        <v>6076</v>
      </c>
      <c r="C16165" s="1" t="str">
        <f t="shared" si="588"/>
        <v>30TVK79</v>
      </c>
      <c r="D16165" s="1">
        <v>0</v>
      </c>
      <c r="F16165" s="1" t="s">
        <v>6067</v>
      </c>
      <c r="G16165" s="2" t="s">
        <v>5602</v>
      </c>
    </row>
    <row r="16166" spans="1:12" ht="14.4" thickBot="1">
      <c r="A16166" s="21" t="s">
        <v>541</v>
      </c>
      <c r="B16166" s="1" t="s">
        <v>6183</v>
      </c>
      <c r="C16166" s="1" t="str">
        <f t="shared" si="588"/>
        <v>30TVL72</v>
      </c>
      <c r="D16166" s="1">
        <v>0</v>
      </c>
      <c r="F16166" s="1" t="s">
        <v>6067</v>
      </c>
      <c r="G16166" s="2" t="s">
        <v>5602</v>
      </c>
    </row>
    <row r="16167" spans="1:12" ht="14.4" thickBot="1">
      <c r="A16167" s="21" t="s">
        <v>541</v>
      </c>
      <c r="B16167" s="1" t="s">
        <v>6087</v>
      </c>
      <c r="C16167" s="1" t="str">
        <f t="shared" si="588"/>
        <v>30TVL92</v>
      </c>
      <c r="D16167" s="1">
        <v>0</v>
      </c>
      <c r="F16167" s="1" t="s">
        <v>6067</v>
      </c>
      <c r="G16167" s="2" t="s">
        <v>5602</v>
      </c>
    </row>
    <row r="16168" spans="1:12" ht="14.4" thickBot="1">
      <c r="A16168" s="21" t="s">
        <v>541</v>
      </c>
      <c r="B16168" s="1" t="s">
        <v>6184</v>
      </c>
      <c r="C16168" s="1" t="str">
        <f t="shared" si="588"/>
        <v>30TVL93</v>
      </c>
      <c r="D16168" s="1">
        <v>0</v>
      </c>
      <c r="F16168" s="1" t="s">
        <v>6067</v>
      </c>
      <c r="G16168" s="2" t="s">
        <v>5602</v>
      </c>
    </row>
    <row r="16169" spans="1:12" ht="14.4" thickBot="1">
      <c r="A16169" s="21" t="s">
        <v>541</v>
      </c>
      <c r="B16169" s="1" t="s">
        <v>6185</v>
      </c>
      <c r="C16169" s="1" t="str">
        <f t="shared" si="588"/>
        <v>30TWK09</v>
      </c>
      <c r="D16169" s="1">
        <v>0</v>
      </c>
      <c r="F16169" s="1" t="s">
        <v>6067</v>
      </c>
      <c r="G16169" s="2" t="s">
        <v>5602</v>
      </c>
    </row>
    <row r="16170" spans="1:12" ht="14.4" thickBot="1">
      <c r="A16170" s="21" t="s">
        <v>541</v>
      </c>
      <c r="B16170" s="1" t="s">
        <v>6091</v>
      </c>
      <c r="C16170" s="1" t="str">
        <f t="shared" si="588"/>
        <v>30TWL10</v>
      </c>
      <c r="D16170" s="1">
        <v>0</v>
      </c>
      <c r="F16170" s="1" t="s">
        <v>6067</v>
      </c>
      <c r="G16170" s="2" t="s">
        <v>5602</v>
      </c>
    </row>
    <row r="16171" spans="1:12" ht="14.4" thickBot="1">
      <c r="A16171" s="21" t="s">
        <v>407</v>
      </c>
      <c r="B16171" s="1" t="s">
        <v>408</v>
      </c>
      <c r="C16171" s="1" t="str">
        <f t="shared" si="588"/>
        <v>30TWK77</v>
      </c>
      <c r="D16171" s="1">
        <v>0</v>
      </c>
      <c r="F16171" s="1" t="s">
        <v>409</v>
      </c>
      <c r="G16171" s="1" t="s">
        <v>410</v>
      </c>
    </row>
    <row r="16172" spans="1:12" ht="14.4" thickBot="1">
      <c r="A16172" s="21" t="s">
        <v>407</v>
      </c>
      <c r="B16172" s="1" t="s">
        <v>414</v>
      </c>
      <c r="C16172" s="1" t="str">
        <f t="shared" si="588"/>
        <v>30TWK77</v>
      </c>
      <c r="D16172" s="1">
        <v>0</v>
      </c>
      <c r="F16172" s="1" t="s">
        <v>409</v>
      </c>
      <c r="G16172" s="1" t="s">
        <v>410</v>
      </c>
    </row>
    <row r="16173" spans="1:12" ht="14.4" thickBot="1">
      <c r="A16173" s="21" t="s">
        <v>407</v>
      </c>
      <c r="B16173" s="1" t="s">
        <v>412</v>
      </c>
      <c r="C16173" s="1" t="str">
        <f t="shared" si="588"/>
        <v>30TWK78</v>
      </c>
      <c r="D16173" s="1">
        <v>0</v>
      </c>
      <c r="F16173" s="1" t="s">
        <v>409</v>
      </c>
      <c r="G16173" s="1" t="s">
        <v>410</v>
      </c>
    </row>
    <row r="16174" spans="1:12" ht="14.4" thickBot="1">
      <c r="A16174" s="21" t="s">
        <v>407</v>
      </c>
      <c r="B16174" s="1" t="s">
        <v>411</v>
      </c>
      <c r="C16174" s="1" t="str">
        <f t="shared" si="588"/>
        <v>30TWK78</v>
      </c>
      <c r="D16174" s="1">
        <v>0</v>
      </c>
      <c r="F16174" s="1" t="s">
        <v>409</v>
      </c>
      <c r="G16174" s="1" t="s">
        <v>410</v>
      </c>
    </row>
    <row r="16175" spans="1:12" ht="14.4" thickBot="1">
      <c r="A16175" s="21" t="s">
        <v>407</v>
      </c>
      <c r="B16175" s="1" t="s">
        <v>411</v>
      </c>
      <c r="C16175" s="1" t="str">
        <f t="shared" si="588"/>
        <v>30TWK78</v>
      </c>
      <c r="D16175" s="1">
        <v>0</v>
      </c>
      <c r="F16175" s="1" t="s">
        <v>409</v>
      </c>
      <c r="G16175" s="1" t="s">
        <v>410</v>
      </c>
    </row>
    <row r="16176" spans="1:12" ht="14.4" thickBot="1">
      <c r="A16176" s="21" t="s">
        <v>407</v>
      </c>
      <c r="B16176" s="1" t="s">
        <v>413</v>
      </c>
      <c r="C16176" s="1" t="str">
        <f t="shared" si="588"/>
        <v>30TWK85</v>
      </c>
      <c r="D16176" s="1">
        <v>0</v>
      </c>
      <c r="F16176" s="1" t="s">
        <v>409</v>
      </c>
      <c r="G16176" s="1" t="s">
        <v>410</v>
      </c>
    </row>
    <row r="16177" spans="1:9" ht="14.4" thickBot="1">
      <c r="A16177" s="61" t="s">
        <v>17072</v>
      </c>
      <c r="B16177" s="1" t="s">
        <v>17175</v>
      </c>
      <c r="C16177" s="1" t="str">
        <f t="shared" si="588"/>
        <v>30TWP90</v>
      </c>
      <c r="D16177" s="1">
        <v>0</v>
      </c>
      <c r="F16177" s="1" t="s">
        <v>17511</v>
      </c>
      <c r="G16177" s="1" t="s">
        <v>17075</v>
      </c>
      <c r="H16177" s="27"/>
      <c r="I16177" s="27"/>
    </row>
    <row r="16178" spans="1:9" ht="14.4" thickBot="1">
      <c r="A16178" s="61" t="s">
        <v>17072</v>
      </c>
      <c r="B16178" s="1" t="s">
        <v>17178</v>
      </c>
      <c r="C16178" s="1" t="str">
        <f t="shared" si="588"/>
        <v>30TWP90</v>
      </c>
      <c r="D16178" s="1">
        <v>0</v>
      </c>
      <c r="F16178" s="1" t="s">
        <v>17511</v>
      </c>
      <c r="G16178" s="1" t="s">
        <v>17075</v>
      </c>
      <c r="H16178" s="27"/>
      <c r="I16178" s="27"/>
    </row>
    <row r="16179" spans="1:9" ht="14.4" thickBot="1">
      <c r="A16179" s="61" t="s">
        <v>17072</v>
      </c>
      <c r="B16179" s="1" t="s">
        <v>17180</v>
      </c>
      <c r="C16179" s="1" t="str">
        <f t="shared" si="588"/>
        <v>30TWP90</v>
      </c>
      <c r="D16179" s="1">
        <v>0</v>
      </c>
      <c r="F16179" s="1" t="s">
        <v>17511</v>
      </c>
      <c r="G16179" s="1" t="s">
        <v>17075</v>
      </c>
      <c r="H16179" s="27"/>
      <c r="I16179" s="27"/>
    </row>
    <row r="16180" spans="1:9" ht="14.4" thickBot="1">
      <c r="A16180" s="21" t="s">
        <v>1389</v>
      </c>
      <c r="B16180" s="1" t="s">
        <v>1248</v>
      </c>
      <c r="C16180" s="1" t="str">
        <f t="shared" si="588"/>
        <v>30TVL12</v>
      </c>
      <c r="D16180" s="1">
        <v>0</v>
      </c>
      <c r="F16180" s="1" t="s">
        <v>1244</v>
      </c>
      <c r="G16180" s="2" t="s">
        <v>1142</v>
      </c>
    </row>
    <row r="16181" spans="1:9" ht="14.4" thickBot="1">
      <c r="A16181" s="21" t="s">
        <v>1389</v>
      </c>
      <c r="C16181" s="1" t="s">
        <v>1391</v>
      </c>
      <c r="D16181" s="1">
        <v>0</v>
      </c>
      <c r="F16181" s="1" t="s">
        <v>1244</v>
      </c>
      <c r="G16181" s="2" t="s">
        <v>1142</v>
      </c>
    </row>
    <row r="16182" spans="1:9" ht="14.4" thickBot="1">
      <c r="A16182" s="21" t="s">
        <v>1389</v>
      </c>
      <c r="B16182" s="1" t="s">
        <v>1346</v>
      </c>
      <c r="C16182" s="1" t="str">
        <f t="shared" ref="C16182:C16213" si="589">_xlfn.CONCAT(LEFT(B16182,6),MID(B16182,8,1))</f>
        <v>30TVL22</v>
      </c>
      <c r="D16182" s="1">
        <v>0</v>
      </c>
      <c r="F16182" s="1" t="s">
        <v>1244</v>
      </c>
      <c r="G16182" s="2" t="s">
        <v>1142</v>
      </c>
    </row>
    <row r="16183" spans="1:9" ht="14.4" thickBot="1">
      <c r="A16183" s="21" t="s">
        <v>1389</v>
      </c>
      <c r="B16183" s="1" t="s">
        <v>1347</v>
      </c>
      <c r="C16183" s="1" t="str">
        <f t="shared" si="589"/>
        <v>30TVL22</v>
      </c>
      <c r="D16183" s="1">
        <v>0</v>
      </c>
      <c r="F16183" s="1" t="s">
        <v>1244</v>
      </c>
      <c r="G16183" s="2" t="s">
        <v>1142</v>
      </c>
    </row>
    <row r="16184" spans="1:9" ht="14.4" thickBot="1">
      <c r="A16184" s="21" t="s">
        <v>1389</v>
      </c>
      <c r="B16184" s="1" t="s">
        <v>1351</v>
      </c>
      <c r="C16184" s="1" t="str">
        <f t="shared" si="589"/>
        <v>30TVL22</v>
      </c>
      <c r="D16184" s="1">
        <v>0</v>
      </c>
      <c r="F16184" s="1" t="s">
        <v>1244</v>
      </c>
      <c r="G16184" s="2" t="s">
        <v>1142</v>
      </c>
    </row>
    <row r="16185" spans="1:9" ht="14.4" thickBot="1">
      <c r="A16185" s="21" t="s">
        <v>1389</v>
      </c>
      <c r="B16185" s="1" t="s">
        <v>1345</v>
      </c>
      <c r="C16185" s="1" t="str">
        <f t="shared" si="589"/>
        <v>30TVL22</v>
      </c>
      <c r="D16185" s="1">
        <v>0</v>
      </c>
      <c r="F16185" s="1" t="s">
        <v>1244</v>
      </c>
      <c r="G16185" s="2" t="s">
        <v>1142</v>
      </c>
    </row>
    <row r="16186" spans="1:9" ht="14.4" thickBot="1">
      <c r="A16186" s="21" t="s">
        <v>1389</v>
      </c>
      <c r="B16186" s="1" t="s">
        <v>1392</v>
      </c>
      <c r="C16186" s="1" t="str">
        <f t="shared" si="589"/>
        <v>30TVL22</v>
      </c>
      <c r="D16186" s="1">
        <v>0</v>
      </c>
      <c r="F16186" s="1" t="s">
        <v>1244</v>
      </c>
      <c r="G16186" s="2" t="s">
        <v>1142</v>
      </c>
    </row>
    <row r="16187" spans="1:9" ht="14.4" thickBot="1">
      <c r="A16187" s="21" t="s">
        <v>1389</v>
      </c>
      <c r="B16187" s="1" t="s">
        <v>1390</v>
      </c>
      <c r="C16187" s="1" t="str">
        <f t="shared" si="589"/>
        <v>30TVL23</v>
      </c>
      <c r="D16187" s="1">
        <v>0</v>
      </c>
      <c r="F16187" s="1" t="s">
        <v>1244</v>
      </c>
      <c r="G16187" s="2" t="s">
        <v>1142</v>
      </c>
    </row>
    <row r="16188" spans="1:9" ht="14.4" thickBot="1">
      <c r="A16188" s="21" t="s">
        <v>1389</v>
      </c>
      <c r="B16188" s="1" t="s">
        <v>1393</v>
      </c>
      <c r="C16188" s="1" t="str">
        <f t="shared" si="589"/>
        <v>30TVL23</v>
      </c>
      <c r="D16188" s="1">
        <v>0</v>
      </c>
      <c r="F16188" s="1" t="s">
        <v>1244</v>
      </c>
      <c r="G16188" s="2" t="s">
        <v>1142</v>
      </c>
    </row>
    <row r="16189" spans="1:9" ht="14.4" thickBot="1">
      <c r="A16189" s="21" t="s">
        <v>13085</v>
      </c>
      <c r="B16189" s="1" t="s">
        <v>13559</v>
      </c>
      <c r="C16189" s="1" t="str">
        <f t="shared" si="589"/>
        <v>30TVN67</v>
      </c>
      <c r="D16189" s="1">
        <v>0</v>
      </c>
      <c r="F16189" s="1" t="s">
        <v>17269</v>
      </c>
      <c r="G16189" s="1" t="s">
        <v>13426</v>
      </c>
    </row>
    <row r="16190" spans="1:9" ht="14.4" thickBot="1">
      <c r="A16190" s="21" t="s">
        <v>13085</v>
      </c>
      <c r="B16190" s="1" t="s">
        <v>13517</v>
      </c>
      <c r="C16190" s="1" t="str">
        <f t="shared" si="589"/>
        <v>30TVN77</v>
      </c>
      <c r="D16190" s="1">
        <v>0</v>
      </c>
      <c r="F16190" s="1" t="s">
        <v>17269</v>
      </c>
      <c r="G16190" s="1" t="s">
        <v>13426</v>
      </c>
    </row>
    <row r="16191" spans="1:9" ht="14.4" thickBot="1">
      <c r="A16191" s="21" t="s">
        <v>13085</v>
      </c>
      <c r="B16191" s="1" t="s">
        <v>13477</v>
      </c>
      <c r="C16191" s="1" t="str">
        <f t="shared" si="589"/>
        <v>30TVN77</v>
      </c>
      <c r="D16191" s="1">
        <v>0</v>
      </c>
      <c r="F16191" s="1" t="s">
        <v>17269</v>
      </c>
      <c r="G16191" s="1" t="s">
        <v>13426</v>
      </c>
    </row>
    <row r="16192" spans="1:9" ht="14.4" thickBot="1">
      <c r="A16192" s="21" t="s">
        <v>13085</v>
      </c>
      <c r="B16192" s="1" t="s">
        <v>13492</v>
      </c>
      <c r="C16192" s="1" t="str">
        <f t="shared" si="589"/>
        <v>30TVN79</v>
      </c>
      <c r="D16192" s="1">
        <v>0</v>
      </c>
      <c r="F16192" s="1" t="s">
        <v>17269</v>
      </c>
      <c r="G16192" s="1" t="s">
        <v>13426</v>
      </c>
    </row>
    <row r="16193" spans="1:7" ht="14.4" thickBot="1">
      <c r="A16193" s="21" t="s">
        <v>13085</v>
      </c>
      <c r="B16193" s="1" t="s">
        <v>13565</v>
      </c>
      <c r="C16193" s="1" t="str">
        <f t="shared" si="589"/>
        <v>30TVN79</v>
      </c>
      <c r="D16193" s="1">
        <v>0</v>
      </c>
      <c r="F16193" s="1" t="s">
        <v>17269</v>
      </c>
      <c r="G16193" s="1" t="s">
        <v>13426</v>
      </c>
    </row>
    <row r="16194" spans="1:7" ht="14.4" thickBot="1">
      <c r="A16194" s="21" t="s">
        <v>13085</v>
      </c>
      <c r="B16194" s="1" t="s">
        <v>13491</v>
      </c>
      <c r="C16194" s="1" t="str">
        <f t="shared" si="589"/>
        <v>30TVN79</v>
      </c>
      <c r="D16194" s="1">
        <v>0</v>
      </c>
      <c r="F16194" s="1" t="s">
        <v>17269</v>
      </c>
      <c r="G16194" s="1" t="s">
        <v>13426</v>
      </c>
    </row>
    <row r="16195" spans="1:7" ht="14.4" thickBot="1">
      <c r="A16195" s="21" t="s">
        <v>13085</v>
      </c>
      <c r="B16195" s="1" t="s">
        <v>13427</v>
      </c>
      <c r="C16195" s="1" t="str">
        <f t="shared" si="589"/>
        <v>30TVN79</v>
      </c>
      <c r="D16195" s="1">
        <v>0</v>
      </c>
      <c r="F16195" s="1" t="s">
        <v>17269</v>
      </c>
      <c r="G16195" s="1" t="s">
        <v>13426</v>
      </c>
    </row>
    <row r="16196" spans="1:7" ht="14.4" thickBot="1">
      <c r="A16196" s="21" t="s">
        <v>13085</v>
      </c>
      <c r="B16196" s="1" t="s">
        <v>13558</v>
      </c>
      <c r="C16196" s="1" t="str">
        <f t="shared" si="589"/>
        <v>30TVN83</v>
      </c>
      <c r="D16196" s="1">
        <v>0</v>
      </c>
      <c r="F16196" s="1" t="s">
        <v>17269</v>
      </c>
      <c r="G16196" s="1" t="s">
        <v>13426</v>
      </c>
    </row>
    <row r="16197" spans="1:7" ht="14.4" thickBot="1">
      <c r="A16197" s="21" t="s">
        <v>13085</v>
      </c>
      <c r="B16197" s="1" t="s">
        <v>5942</v>
      </c>
      <c r="C16197" s="1" t="str">
        <f t="shared" si="589"/>
        <v>30TVN84</v>
      </c>
      <c r="D16197" s="1">
        <v>0</v>
      </c>
      <c r="F16197" s="1" t="s">
        <v>17269</v>
      </c>
      <c r="G16197" s="1" t="s">
        <v>13426</v>
      </c>
    </row>
    <row r="16198" spans="1:7" ht="14.4" thickBot="1">
      <c r="A16198" s="21" t="s">
        <v>13085</v>
      </c>
      <c r="B16198" s="1" t="s">
        <v>13557</v>
      </c>
      <c r="C16198" s="1" t="str">
        <f t="shared" si="589"/>
        <v>30TVN84</v>
      </c>
      <c r="D16198" s="1">
        <v>0</v>
      </c>
      <c r="F16198" s="1" t="s">
        <v>17269</v>
      </c>
      <c r="G16198" s="1" t="s">
        <v>13426</v>
      </c>
    </row>
    <row r="16199" spans="1:7" ht="14.4" thickBot="1">
      <c r="A16199" s="21" t="s">
        <v>13085</v>
      </c>
      <c r="B16199" s="1" t="s">
        <v>13086</v>
      </c>
      <c r="C16199" s="1" t="str">
        <f t="shared" si="589"/>
        <v>30TVN88</v>
      </c>
      <c r="D16199" s="1">
        <v>0</v>
      </c>
      <c r="F16199" s="1" t="s">
        <v>13420</v>
      </c>
      <c r="G16199" s="1" t="s">
        <v>12941</v>
      </c>
    </row>
    <row r="16200" spans="1:7" ht="14.4" thickBot="1">
      <c r="A16200" s="21" t="s">
        <v>13085</v>
      </c>
      <c r="B16200" s="1" t="s">
        <v>13561</v>
      </c>
      <c r="C16200" s="1" t="str">
        <f t="shared" si="589"/>
        <v>30TVN98</v>
      </c>
      <c r="D16200" s="1">
        <v>0</v>
      </c>
      <c r="F16200" s="1" t="s">
        <v>17269</v>
      </c>
      <c r="G16200" s="1" t="s">
        <v>13426</v>
      </c>
    </row>
    <row r="16201" spans="1:7" ht="14.4" thickBot="1">
      <c r="A16201" s="21" t="s">
        <v>13085</v>
      </c>
      <c r="B16201" s="1" t="s">
        <v>6258</v>
      </c>
      <c r="C16201" s="1" t="str">
        <f t="shared" si="589"/>
        <v>30TVN98</v>
      </c>
      <c r="D16201" s="1">
        <v>0</v>
      </c>
      <c r="F16201" s="1" t="s">
        <v>17269</v>
      </c>
      <c r="G16201" s="1" t="s">
        <v>13426</v>
      </c>
    </row>
    <row r="16202" spans="1:7" ht="14.4" thickBot="1">
      <c r="A16202" s="21" t="s">
        <v>13085</v>
      </c>
      <c r="B16202" s="1" t="s">
        <v>13515</v>
      </c>
      <c r="C16202" s="1" t="str">
        <f t="shared" si="589"/>
        <v>30TVN98</v>
      </c>
      <c r="D16202" s="1">
        <v>0</v>
      </c>
      <c r="F16202" s="1" t="s">
        <v>17269</v>
      </c>
      <c r="G16202" s="1" t="s">
        <v>13426</v>
      </c>
    </row>
    <row r="16203" spans="1:7" ht="14.4" thickBot="1">
      <c r="A16203" s="21" t="s">
        <v>13085</v>
      </c>
      <c r="B16203" s="1" t="s">
        <v>723</v>
      </c>
      <c r="C16203" s="1" t="str">
        <f t="shared" si="589"/>
        <v>30TVN98</v>
      </c>
      <c r="D16203" s="1">
        <v>0</v>
      </c>
      <c r="F16203" s="1" t="s">
        <v>17269</v>
      </c>
      <c r="G16203" s="1" t="s">
        <v>13426</v>
      </c>
    </row>
    <row r="16204" spans="1:7" ht="14.4" thickBot="1">
      <c r="A16204" s="21" t="s">
        <v>13085</v>
      </c>
      <c r="B16204" s="1" t="s">
        <v>13560</v>
      </c>
      <c r="C16204" s="1" t="str">
        <f t="shared" si="589"/>
        <v>30TVN98</v>
      </c>
      <c r="D16204" s="1">
        <v>0</v>
      </c>
      <c r="F16204" s="1" t="s">
        <v>17269</v>
      </c>
      <c r="G16204" s="1" t="s">
        <v>13426</v>
      </c>
    </row>
    <row r="16205" spans="1:7" ht="14.4" thickBot="1">
      <c r="A16205" s="21" t="s">
        <v>13085</v>
      </c>
      <c r="B16205" s="1" t="s">
        <v>13564</v>
      </c>
      <c r="C16205" s="1" t="str">
        <f t="shared" si="589"/>
        <v>30TVN98</v>
      </c>
      <c r="D16205" s="1">
        <v>0</v>
      </c>
      <c r="F16205" s="1" t="s">
        <v>17269</v>
      </c>
      <c r="G16205" s="1" t="s">
        <v>13426</v>
      </c>
    </row>
    <row r="16206" spans="1:7" ht="14.4" thickBot="1">
      <c r="A16206" s="21" t="s">
        <v>13085</v>
      </c>
      <c r="B16206" s="1" t="s">
        <v>13527</v>
      </c>
      <c r="C16206" s="1" t="str">
        <f t="shared" si="589"/>
        <v>30TVN99</v>
      </c>
      <c r="D16206" s="1">
        <v>0</v>
      </c>
      <c r="F16206" s="1" t="s">
        <v>17269</v>
      </c>
      <c r="G16206" s="1" t="s">
        <v>13426</v>
      </c>
    </row>
    <row r="16207" spans="1:7" ht="14.4" thickBot="1">
      <c r="A16207" s="21" t="s">
        <v>13085</v>
      </c>
      <c r="B16207" s="1" t="s">
        <v>13562</v>
      </c>
      <c r="C16207" s="1" t="str">
        <f t="shared" si="589"/>
        <v>30TVN99</v>
      </c>
      <c r="D16207" s="1">
        <v>0</v>
      </c>
      <c r="F16207" s="1" t="s">
        <v>17269</v>
      </c>
      <c r="G16207" s="1" t="s">
        <v>13426</v>
      </c>
    </row>
    <row r="16208" spans="1:7" ht="14.4" thickBot="1">
      <c r="A16208" s="21" t="s">
        <v>13085</v>
      </c>
      <c r="B16208" s="1" t="s">
        <v>13563</v>
      </c>
      <c r="C16208" s="1" t="str">
        <f t="shared" si="589"/>
        <v>30TVN99</v>
      </c>
      <c r="D16208" s="1">
        <v>0</v>
      </c>
      <c r="F16208" s="1" t="s">
        <v>17269</v>
      </c>
      <c r="G16208" s="1" t="s">
        <v>13426</v>
      </c>
    </row>
    <row r="16209" spans="1:13" ht="14.4" thickBot="1">
      <c r="A16209" s="21" t="s">
        <v>13085</v>
      </c>
      <c r="B16209" s="1" t="s">
        <v>13087</v>
      </c>
      <c r="C16209" s="1" t="str">
        <f t="shared" si="589"/>
        <v>30TVP70</v>
      </c>
      <c r="D16209" s="1">
        <v>0</v>
      </c>
      <c r="F16209" s="1" t="s">
        <v>13420</v>
      </c>
      <c r="G16209" s="1" t="s">
        <v>12941</v>
      </c>
    </row>
    <row r="16210" spans="1:13" ht="14.4" thickBot="1">
      <c r="A16210" s="21" t="s">
        <v>13085</v>
      </c>
      <c r="B16210" s="1" t="s">
        <v>13088</v>
      </c>
      <c r="C16210" s="1" t="str">
        <f t="shared" si="589"/>
        <v>30TVP70</v>
      </c>
      <c r="D16210" s="1">
        <v>0</v>
      </c>
      <c r="F16210" s="1" t="s">
        <v>13420</v>
      </c>
      <c r="G16210" s="1" t="s">
        <v>12941</v>
      </c>
    </row>
    <row r="16211" spans="1:13" ht="14.4" thickBot="1">
      <c r="A16211" s="21" t="s">
        <v>13085</v>
      </c>
      <c r="B16211" s="1" t="s">
        <v>13875</v>
      </c>
      <c r="C16211" s="1" t="str">
        <f t="shared" si="589"/>
        <v>30TWN06</v>
      </c>
      <c r="D16211" s="1">
        <v>0</v>
      </c>
      <c r="F16211" s="1" t="s">
        <v>17272</v>
      </c>
      <c r="G16211" s="1" t="s">
        <v>13823</v>
      </c>
      <c r="L16211" s="12"/>
      <c r="M16211" s="12"/>
    </row>
    <row r="16212" spans="1:13" ht="14.4" thickBot="1">
      <c r="A16212" s="21" t="s">
        <v>13085</v>
      </c>
      <c r="B16212" s="1" t="s">
        <v>13232</v>
      </c>
      <c r="C16212" s="1" t="str">
        <f t="shared" si="589"/>
        <v>30TWN07</v>
      </c>
      <c r="D16212" s="1">
        <v>0</v>
      </c>
      <c r="F16212" s="1" t="s">
        <v>13421</v>
      </c>
      <c r="G16212" s="1" t="s">
        <v>13247</v>
      </c>
      <c r="K16212" s="12"/>
      <c r="L16212" s="12"/>
    </row>
    <row r="16213" spans="1:13" ht="14.4" thickBot="1">
      <c r="A16213" s="21" t="s">
        <v>13085</v>
      </c>
      <c r="B16213" s="1" t="s">
        <v>13233</v>
      </c>
      <c r="C16213" s="1" t="str">
        <f t="shared" si="589"/>
        <v>30TWN07</v>
      </c>
      <c r="D16213" s="1">
        <v>0</v>
      </c>
      <c r="F16213" s="1" t="s">
        <v>13421</v>
      </c>
      <c r="G16213" s="1" t="s">
        <v>13247</v>
      </c>
      <c r="K16213" s="12"/>
      <c r="L16213" s="12"/>
    </row>
    <row r="16214" spans="1:13" ht="14.4" thickBot="1">
      <c r="A16214" s="21" t="s">
        <v>13085</v>
      </c>
      <c r="B16214" s="1" t="s">
        <v>13233</v>
      </c>
      <c r="C16214" s="1" t="str">
        <f t="shared" ref="C16214:C16245" si="590">_xlfn.CONCAT(LEFT(B16214,6),MID(B16214,8,1))</f>
        <v>30TWN07</v>
      </c>
      <c r="D16214" s="1">
        <v>0</v>
      </c>
      <c r="F16214" s="1" t="s">
        <v>17269</v>
      </c>
      <c r="G16214" s="1" t="s">
        <v>13426</v>
      </c>
    </row>
    <row r="16215" spans="1:13" ht="14.4" thickBot="1">
      <c r="A16215" s="21" t="s">
        <v>13085</v>
      </c>
      <c r="B16215" s="1" t="s">
        <v>13231</v>
      </c>
      <c r="C16215" s="1" t="str">
        <f t="shared" si="590"/>
        <v>30TWN07</v>
      </c>
      <c r="D16215" s="1">
        <v>0</v>
      </c>
      <c r="F16215" s="1" t="s">
        <v>13421</v>
      </c>
      <c r="G16215" s="1" t="s">
        <v>13247</v>
      </c>
      <c r="L16215" s="12"/>
    </row>
    <row r="16216" spans="1:13" ht="14.4" thickBot="1">
      <c r="A16216" s="21" t="s">
        <v>13085</v>
      </c>
      <c r="B16216" s="1" t="s">
        <v>13566</v>
      </c>
      <c r="C16216" s="1" t="str">
        <f t="shared" si="590"/>
        <v>30TWN08</v>
      </c>
      <c r="D16216" s="1">
        <v>0</v>
      </c>
      <c r="F16216" s="1" t="s">
        <v>17269</v>
      </c>
      <c r="G16216" s="1" t="s">
        <v>13426</v>
      </c>
    </row>
    <row r="16217" spans="1:13" ht="14.4" thickBot="1">
      <c r="A16217" s="21" t="s">
        <v>13085</v>
      </c>
      <c r="B16217" s="1" t="s">
        <v>13567</v>
      </c>
      <c r="C16217" s="1" t="str">
        <f t="shared" si="590"/>
        <v>30TWN08</v>
      </c>
      <c r="D16217" s="1">
        <v>0</v>
      </c>
      <c r="F16217" s="1" t="s">
        <v>17269</v>
      </c>
      <c r="G16217" s="1" t="s">
        <v>13426</v>
      </c>
    </row>
    <row r="16218" spans="1:13" ht="14.4" thickBot="1">
      <c r="A16218" s="21" t="s">
        <v>13085</v>
      </c>
      <c r="B16218" s="1" t="s">
        <v>13539</v>
      </c>
      <c r="C16218" s="1" t="str">
        <f t="shared" si="590"/>
        <v>30TWN08</v>
      </c>
      <c r="D16218" s="1">
        <v>0</v>
      </c>
      <c r="F16218" s="1" t="s">
        <v>17269</v>
      </c>
      <c r="G16218" s="1" t="s">
        <v>13426</v>
      </c>
    </row>
    <row r="16219" spans="1:13" ht="14.4" thickBot="1">
      <c r="A16219" s="21" t="s">
        <v>13085</v>
      </c>
      <c r="B16219" s="1" t="s">
        <v>13239</v>
      </c>
      <c r="C16219" s="1" t="str">
        <f t="shared" si="590"/>
        <v>30TWN16</v>
      </c>
      <c r="D16219" s="1">
        <v>0</v>
      </c>
      <c r="F16219" s="1" t="s">
        <v>17269</v>
      </c>
      <c r="G16219" s="1" t="s">
        <v>13426</v>
      </c>
    </row>
    <row r="16220" spans="1:13" ht="14.4" thickBot="1">
      <c r="A16220" s="21" t="s">
        <v>13085</v>
      </c>
      <c r="B16220" s="1" t="s">
        <v>13239</v>
      </c>
      <c r="C16220" s="1" t="str">
        <f t="shared" si="590"/>
        <v>30TWN16</v>
      </c>
      <c r="D16220" s="1">
        <v>0</v>
      </c>
      <c r="F16220" s="1" t="s">
        <v>17272</v>
      </c>
      <c r="G16220" s="1" t="s">
        <v>13823</v>
      </c>
      <c r="M16220" s="12"/>
    </row>
    <row r="16221" spans="1:13" ht="14.4" thickBot="1">
      <c r="A16221" s="21" t="s">
        <v>13085</v>
      </c>
      <c r="B16221" s="1" t="s">
        <v>13876</v>
      </c>
      <c r="C16221" s="1" t="str">
        <f t="shared" si="590"/>
        <v>30TWN26</v>
      </c>
      <c r="D16221" s="1">
        <v>0</v>
      </c>
      <c r="F16221" s="1" t="s">
        <v>17272</v>
      </c>
      <c r="G16221" s="1" t="s">
        <v>13823</v>
      </c>
      <c r="M16221" s="12"/>
    </row>
    <row r="16222" spans="1:13" ht="14.4" thickBot="1">
      <c r="A16222" s="21" t="s">
        <v>13085</v>
      </c>
      <c r="B16222" s="1" t="s">
        <v>13604</v>
      </c>
      <c r="C16222" s="1" t="str">
        <f t="shared" si="590"/>
        <v>30TWN26</v>
      </c>
      <c r="D16222" s="1">
        <v>0</v>
      </c>
      <c r="F16222" s="1" t="s">
        <v>17272</v>
      </c>
      <c r="G16222" s="1" t="s">
        <v>13823</v>
      </c>
      <c r="M16222" s="12"/>
    </row>
    <row r="16223" spans="1:13" ht="14.4" thickBot="1">
      <c r="A16223" s="21" t="s">
        <v>13085</v>
      </c>
      <c r="B16223" s="1" t="s">
        <v>13568</v>
      </c>
      <c r="C16223" s="1" t="str">
        <f t="shared" si="590"/>
        <v>30TWN28</v>
      </c>
      <c r="D16223" s="1">
        <v>0</v>
      </c>
      <c r="F16223" s="1" t="s">
        <v>17269</v>
      </c>
      <c r="G16223" s="1" t="s">
        <v>13426</v>
      </c>
    </row>
    <row r="16224" spans="1:13" ht="14.4" thickBot="1">
      <c r="A16224" s="21" t="s">
        <v>13085</v>
      </c>
      <c r="B16224" s="1" t="s">
        <v>14428</v>
      </c>
      <c r="C16224" s="1" t="str">
        <f t="shared" si="590"/>
        <v>30TWN88</v>
      </c>
      <c r="D16224" s="1">
        <v>0</v>
      </c>
      <c r="F16224" s="1" t="s">
        <v>14446</v>
      </c>
      <c r="G16224" s="1" t="s">
        <v>14447</v>
      </c>
    </row>
    <row r="16225" spans="1:9" ht="14.4" thickBot="1">
      <c r="A16225" s="21" t="s">
        <v>13085</v>
      </c>
      <c r="B16225" s="1" t="s">
        <v>13570</v>
      </c>
      <c r="C16225" s="1" t="str">
        <f t="shared" si="590"/>
        <v>30TWP20</v>
      </c>
      <c r="D16225" s="1">
        <v>0</v>
      </c>
      <c r="F16225" s="1" t="s">
        <v>17269</v>
      </c>
      <c r="G16225" s="1" t="s">
        <v>13426</v>
      </c>
    </row>
    <row r="16226" spans="1:9" ht="14.4" thickBot="1">
      <c r="A16226" s="21" t="s">
        <v>13085</v>
      </c>
      <c r="B16226" s="1" t="s">
        <v>13569</v>
      </c>
      <c r="C16226" s="1" t="str">
        <f t="shared" si="590"/>
        <v>30TWP20</v>
      </c>
      <c r="D16226" s="1">
        <v>0</v>
      </c>
      <c r="F16226" s="1" t="s">
        <v>17269</v>
      </c>
      <c r="G16226" s="1" t="s">
        <v>13426</v>
      </c>
    </row>
    <row r="16227" spans="1:9" ht="14.4" thickBot="1">
      <c r="A16227" s="61" t="s">
        <v>13085</v>
      </c>
      <c r="B16227" s="1" t="s">
        <v>17180</v>
      </c>
      <c r="C16227" s="1" t="str">
        <f t="shared" si="590"/>
        <v>30TWP90</v>
      </c>
      <c r="D16227" s="1">
        <v>0</v>
      </c>
      <c r="F16227" s="1" t="s">
        <v>17511</v>
      </c>
      <c r="G16227" s="1" t="s">
        <v>17075</v>
      </c>
      <c r="H16227" s="27"/>
      <c r="I16227" s="27"/>
    </row>
    <row r="16228" spans="1:9" ht="14.4" thickBot="1">
      <c r="A16228" s="61" t="s">
        <v>13085</v>
      </c>
      <c r="B16228" s="1" t="s">
        <v>14429</v>
      </c>
      <c r="C16228" s="1" t="str">
        <f t="shared" si="590"/>
        <v>30TWP90</v>
      </c>
      <c r="D16228" s="1">
        <v>0</v>
      </c>
      <c r="F16228" s="1" t="s">
        <v>17511</v>
      </c>
      <c r="G16228" s="1" t="s">
        <v>17075</v>
      </c>
      <c r="H16228" s="27"/>
      <c r="I16228" s="27"/>
    </row>
    <row r="16229" spans="1:9" ht="14.4" thickBot="1">
      <c r="A16229" s="21" t="s">
        <v>13085</v>
      </c>
      <c r="B16229" s="1" t="s">
        <v>14432</v>
      </c>
      <c r="C16229" s="1" t="str">
        <f t="shared" si="590"/>
        <v>30TWP90</v>
      </c>
      <c r="D16229" s="1">
        <v>0</v>
      </c>
      <c r="F16229" s="1" t="s">
        <v>14446</v>
      </c>
      <c r="G16229" s="1" t="s">
        <v>14447</v>
      </c>
    </row>
    <row r="16230" spans="1:9" ht="14.4" thickBot="1">
      <c r="A16230" s="21" t="s">
        <v>13085</v>
      </c>
      <c r="B16230" s="1" t="s">
        <v>15888</v>
      </c>
      <c r="C16230" s="1" t="str">
        <f t="shared" si="590"/>
        <v>30TXN09</v>
      </c>
      <c r="D16230" s="1">
        <v>0</v>
      </c>
      <c r="F16230" s="1" t="s">
        <v>17301</v>
      </c>
      <c r="G16230" s="1" t="s">
        <v>15927</v>
      </c>
      <c r="H16230" s="24"/>
    </row>
    <row r="16231" spans="1:9" ht="14.4" thickBot="1">
      <c r="A16231" s="21" t="s">
        <v>13085</v>
      </c>
      <c r="B16231" s="1" t="s">
        <v>15869</v>
      </c>
      <c r="C16231" s="1" t="str">
        <f t="shared" si="590"/>
        <v>30TXN09</v>
      </c>
      <c r="D16231" s="1">
        <v>0</v>
      </c>
      <c r="F16231" s="1" t="s">
        <v>17301</v>
      </c>
      <c r="G16231" s="1" t="s">
        <v>15927</v>
      </c>
      <c r="H16231" s="24"/>
    </row>
    <row r="16232" spans="1:9" ht="14.4" thickBot="1">
      <c r="A16232" s="21" t="s">
        <v>13085</v>
      </c>
      <c r="B16232" s="1" t="s">
        <v>15889</v>
      </c>
      <c r="C16232" s="1" t="str">
        <f t="shared" si="590"/>
        <v>30TXN18</v>
      </c>
      <c r="D16232" s="1">
        <v>0</v>
      </c>
      <c r="F16232" s="1" t="s">
        <v>17301</v>
      </c>
      <c r="G16232" s="1" t="s">
        <v>15927</v>
      </c>
      <c r="H16232" s="24"/>
    </row>
    <row r="16233" spans="1:9" ht="14.4" thickBot="1">
      <c r="A16233" s="21" t="s">
        <v>13085</v>
      </c>
      <c r="B16233" s="1" t="s">
        <v>15825</v>
      </c>
      <c r="C16233" s="1" t="str">
        <f t="shared" si="590"/>
        <v>30TXN18</v>
      </c>
      <c r="D16233" s="1">
        <v>0</v>
      </c>
      <c r="F16233" s="1" t="s">
        <v>17301</v>
      </c>
      <c r="G16233" s="1" t="s">
        <v>15927</v>
      </c>
      <c r="H16233" s="24"/>
    </row>
    <row r="16234" spans="1:9" ht="14.4" thickBot="1">
      <c r="A16234" s="21" t="s">
        <v>13085</v>
      </c>
      <c r="B16234" s="1" t="s">
        <v>15890</v>
      </c>
      <c r="C16234" s="1" t="str">
        <f t="shared" si="590"/>
        <v>30TXN18</v>
      </c>
      <c r="D16234" s="1">
        <v>0</v>
      </c>
      <c r="F16234" s="1" t="s">
        <v>17301</v>
      </c>
      <c r="G16234" s="1" t="s">
        <v>15927</v>
      </c>
      <c r="H16234" s="24"/>
    </row>
    <row r="16235" spans="1:9" ht="14.4" thickBot="1">
      <c r="A16235" s="21" t="s">
        <v>13085</v>
      </c>
      <c r="B16235" s="1" t="s">
        <v>15891</v>
      </c>
      <c r="C16235" s="1" t="str">
        <f t="shared" si="590"/>
        <v>30TXN18</v>
      </c>
      <c r="D16235" s="1">
        <v>0</v>
      </c>
      <c r="F16235" s="1" t="s">
        <v>17301</v>
      </c>
      <c r="G16235" s="1" t="s">
        <v>15927</v>
      </c>
      <c r="H16235" s="24"/>
    </row>
    <row r="16236" spans="1:9" ht="14.4" thickBot="1">
      <c r="A16236" s="21" t="s">
        <v>13085</v>
      </c>
      <c r="B16236" s="1" t="s">
        <v>15893</v>
      </c>
      <c r="C16236" s="1" t="str">
        <f t="shared" si="590"/>
        <v>30TXN18</v>
      </c>
      <c r="D16236" s="1">
        <v>0</v>
      </c>
      <c r="F16236" s="1" t="s">
        <v>17301</v>
      </c>
      <c r="G16236" s="1" t="s">
        <v>15927</v>
      </c>
      <c r="H16236" s="24"/>
    </row>
    <row r="16237" spans="1:9" ht="14.4" thickBot="1">
      <c r="A16237" s="21" t="s">
        <v>13085</v>
      </c>
      <c r="B16237" s="1" t="s">
        <v>15892</v>
      </c>
      <c r="C16237" s="1" t="str">
        <f t="shared" si="590"/>
        <v>30TXN19</v>
      </c>
      <c r="D16237" s="1">
        <v>0</v>
      </c>
      <c r="F16237" s="1" t="s">
        <v>17301</v>
      </c>
      <c r="G16237" s="1" t="s">
        <v>15927</v>
      </c>
      <c r="H16237" s="24"/>
    </row>
    <row r="16238" spans="1:9" ht="14.4" thickBot="1">
      <c r="A16238" s="21" t="s">
        <v>13085</v>
      </c>
      <c r="B16238" s="1" t="s">
        <v>15895</v>
      </c>
      <c r="C16238" s="1" t="str">
        <f t="shared" si="590"/>
        <v>30TXN27</v>
      </c>
      <c r="D16238" s="1">
        <v>0</v>
      </c>
      <c r="F16238" s="1" t="s">
        <v>17301</v>
      </c>
      <c r="G16238" s="1" t="s">
        <v>15927</v>
      </c>
      <c r="H16238" s="24"/>
    </row>
    <row r="16239" spans="1:9" ht="14.4" thickBot="1">
      <c r="A16239" s="21" t="s">
        <v>13085</v>
      </c>
      <c r="B16239" s="1" t="s">
        <v>15897</v>
      </c>
      <c r="C16239" s="1" t="str">
        <f t="shared" si="590"/>
        <v>30TXN27</v>
      </c>
      <c r="D16239" s="1">
        <v>0</v>
      </c>
      <c r="F16239" s="1" t="s">
        <v>17301</v>
      </c>
      <c r="G16239" s="1" t="s">
        <v>15927</v>
      </c>
      <c r="H16239" s="24"/>
    </row>
    <row r="16240" spans="1:9" ht="14.4" thickBot="1">
      <c r="A16240" s="21" t="s">
        <v>13085</v>
      </c>
      <c r="B16240" s="1" t="s">
        <v>15896</v>
      </c>
      <c r="C16240" s="1" t="str">
        <f t="shared" si="590"/>
        <v>30TXN27</v>
      </c>
      <c r="D16240" s="1">
        <v>0</v>
      </c>
      <c r="F16240" s="1" t="s">
        <v>17301</v>
      </c>
      <c r="G16240" s="1" t="s">
        <v>15927</v>
      </c>
      <c r="H16240" s="24"/>
    </row>
    <row r="16241" spans="1:14" ht="14.4" thickBot="1">
      <c r="A16241" s="21" t="s">
        <v>13085</v>
      </c>
      <c r="B16241" s="1" t="s">
        <v>15876</v>
      </c>
      <c r="C16241" s="1" t="str">
        <f t="shared" si="590"/>
        <v>30TXN27</v>
      </c>
      <c r="D16241" s="1">
        <v>0</v>
      </c>
      <c r="F16241" s="1" t="s">
        <v>17301</v>
      </c>
      <c r="G16241" s="1" t="s">
        <v>15927</v>
      </c>
      <c r="H16241" s="24"/>
    </row>
    <row r="16242" spans="1:14" ht="14.4" thickBot="1">
      <c r="A16242" s="21" t="s">
        <v>13085</v>
      </c>
      <c r="B16242" s="1" t="s">
        <v>15894</v>
      </c>
      <c r="C16242" s="1" t="str">
        <f t="shared" si="590"/>
        <v>30TXN28</v>
      </c>
      <c r="D16242" s="1">
        <v>0</v>
      </c>
      <c r="F16242" s="1" t="s">
        <v>17301</v>
      </c>
      <c r="G16242" s="1" t="s">
        <v>15927</v>
      </c>
      <c r="H16242" s="24"/>
    </row>
    <row r="16243" spans="1:14" ht="14.4" thickBot="1">
      <c r="A16243" s="21" t="s">
        <v>13085</v>
      </c>
      <c r="B16243" s="1" t="s">
        <v>15898</v>
      </c>
      <c r="C16243" s="1" t="str">
        <f t="shared" si="590"/>
        <v>30TXN29</v>
      </c>
      <c r="D16243" s="1">
        <v>0</v>
      </c>
      <c r="F16243" s="1" t="s">
        <v>17301</v>
      </c>
      <c r="G16243" s="1" t="s">
        <v>15927</v>
      </c>
      <c r="H16243" s="24"/>
    </row>
    <row r="16244" spans="1:14" ht="14.4" thickBot="1">
      <c r="A16244" s="21" t="s">
        <v>13085</v>
      </c>
      <c r="B16244" s="1" t="s">
        <v>15899</v>
      </c>
      <c r="C16244" s="1" t="str">
        <f t="shared" si="590"/>
        <v>30TXN38</v>
      </c>
      <c r="D16244" s="1">
        <v>0</v>
      </c>
      <c r="F16244" s="1" t="s">
        <v>17301</v>
      </c>
      <c r="G16244" s="1" t="s">
        <v>15927</v>
      </c>
      <c r="H16244" s="24"/>
    </row>
    <row r="16245" spans="1:14" ht="14.4" thickBot="1">
      <c r="A16245" s="21" t="s">
        <v>5354</v>
      </c>
      <c r="B16245" s="1" t="s">
        <v>2158</v>
      </c>
      <c r="C16245" s="1" t="str">
        <f t="shared" si="590"/>
        <v>31TBF50</v>
      </c>
      <c r="D16245" s="1">
        <v>0</v>
      </c>
      <c r="F16245" s="1" t="s">
        <v>5215</v>
      </c>
      <c r="G16245" s="2" t="s">
        <v>4940</v>
      </c>
    </row>
    <row r="16246" spans="1:14" ht="14.4" thickBot="1">
      <c r="A16246" s="21" t="s">
        <v>5354</v>
      </c>
      <c r="B16246" s="1" t="s">
        <v>5355</v>
      </c>
      <c r="C16246" s="1" t="str">
        <f t="shared" ref="C16246:C16261" si="591">_xlfn.CONCAT(LEFT(B16246,6),MID(B16246,8,1))</f>
        <v>31TBF60</v>
      </c>
      <c r="D16246" s="1">
        <v>0</v>
      </c>
      <c r="F16246" s="1" t="s">
        <v>5215</v>
      </c>
      <c r="G16246" s="2" t="s">
        <v>4940</v>
      </c>
    </row>
    <row r="16247" spans="1:14" ht="14.4" thickBot="1">
      <c r="A16247" s="21" t="s">
        <v>5356</v>
      </c>
      <c r="B16247" s="1" t="s">
        <v>5228</v>
      </c>
      <c r="C16247" s="1" t="str">
        <f t="shared" si="591"/>
        <v>31TBE58</v>
      </c>
      <c r="D16247" s="1">
        <v>0</v>
      </c>
      <c r="F16247" s="1" t="s">
        <v>5215</v>
      </c>
      <c r="G16247" s="2" t="s">
        <v>4940</v>
      </c>
    </row>
    <row r="16248" spans="1:14" ht="14.4" thickBot="1">
      <c r="A16248" s="21" t="s">
        <v>5356</v>
      </c>
      <c r="B16248" s="1" t="s">
        <v>5357</v>
      </c>
      <c r="C16248" s="1" t="str">
        <f t="shared" si="591"/>
        <v>31TBE59</v>
      </c>
      <c r="D16248" s="1">
        <v>0</v>
      </c>
      <c r="F16248" s="1" t="s">
        <v>5215</v>
      </c>
      <c r="G16248" s="2" t="s">
        <v>4940</v>
      </c>
    </row>
    <row r="16249" spans="1:14" ht="14.4" thickBot="1">
      <c r="A16249" s="21" t="s">
        <v>5356</v>
      </c>
      <c r="B16249" s="1" t="s">
        <v>5283</v>
      </c>
      <c r="C16249" s="1" t="str">
        <f t="shared" si="591"/>
        <v>31TBE77</v>
      </c>
      <c r="D16249" s="1">
        <v>0</v>
      </c>
      <c r="F16249" s="1" t="s">
        <v>5215</v>
      </c>
      <c r="G16249" s="2" t="s">
        <v>4940</v>
      </c>
    </row>
    <row r="16250" spans="1:14">
      <c r="A16250" s="1" t="s">
        <v>5356</v>
      </c>
      <c r="B16250" s="1" t="s">
        <v>5358</v>
      </c>
      <c r="C16250" s="1" t="str">
        <f t="shared" si="591"/>
        <v>31TBE77</v>
      </c>
      <c r="D16250" s="1">
        <v>0</v>
      </c>
      <c r="F16250" s="1" t="s">
        <v>5215</v>
      </c>
      <c r="G16250" s="2" t="s">
        <v>4940</v>
      </c>
    </row>
    <row r="16251" spans="1:14" ht="14.4" thickBot="1">
      <c r="A16251" s="21" t="s">
        <v>5356</v>
      </c>
      <c r="B16251" s="1" t="s">
        <v>2197</v>
      </c>
      <c r="C16251" s="1" t="str">
        <f t="shared" si="591"/>
        <v>31TBF60</v>
      </c>
      <c r="D16251" s="1">
        <v>0</v>
      </c>
      <c r="F16251" s="1" t="s">
        <v>5215</v>
      </c>
      <c r="G16251" s="2" t="s">
        <v>4940</v>
      </c>
    </row>
    <row r="16252" spans="1:14" ht="14.4" thickBot="1">
      <c r="A16252" s="21" t="s">
        <v>5356</v>
      </c>
      <c r="B16252" s="1" t="s">
        <v>5251</v>
      </c>
      <c r="C16252" s="1" t="str">
        <f t="shared" si="591"/>
        <v>31TBF60</v>
      </c>
      <c r="D16252" s="1">
        <v>0</v>
      </c>
      <c r="F16252" s="1" t="s">
        <v>5215</v>
      </c>
      <c r="G16252" s="2" t="s">
        <v>4940</v>
      </c>
    </row>
    <row r="16253" spans="1:14" ht="14.4" thickBot="1">
      <c r="A16253" s="21" t="s">
        <v>8219</v>
      </c>
      <c r="B16253" s="1" t="s">
        <v>8242</v>
      </c>
      <c r="C16253" s="1" t="str">
        <f t="shared" si="591"/>
        <v>31SEE83</v>
      </c>
      <c r="D16253" s="1">
        <v>0</v>
      </c>
      <c r="F16253" s="1" t="s">
        <v>8322</v>
      </c>
      <c r="G16253" s="1" t="s">
        <v>8323</v>
      </c>
      <c r="H16253" s="12"/>
      <c r="I16253" s="12"/>
      <c r="J16253" s="12"/>
      <c r="K16253" s="12"/>
      <c r="L16253" s="12"/>
      <c r="M16253" s="12"/>
      <c r="N16253" s="12"/>
    </row>
    <row r="16254" spans="1:14" ht="14.4" thickBot="1">
      <c r="A16254" s="64" t="s">
        <v>7911</v>
      </c>
      <c r="B16254" s="1" t="s">
        <v>2682</v>
      </c>
      <c r="C16254" s="1" t="str">
        <f t="shared" si="591"/>
        <v>30TYM17</v>
      </c>
      <c r="D16254" s="1">
        <v>0</v>
      </c>
      <c r="F16254" s="1" t="s">
        <v>7604</v>
      </c>
      <c r="G16254" s="2" t="s">
        <v>7605</v>
      </c>
    </row>
    <row r="16255" spans="1:14" ht="14.4" thickBot="1">
      <c r="A16255" s="64" t="s">
        <v>7911</v>
      </c>
      <c r="B16255" s="1" t="s">
        <v>7949</v>
      </c>
      <c r="C16255" s="1" t="str">
        <f t="shared" si="591"/>
        <v>30TYN76</v>
      </c>
      <c r="D16255" s="1">
        <v>0</v>
      </c>
      <c r="F16255" s="1" t="s">
        <v>7604</v>
      </c>
      <c r="G16255" s="2" t="s">
        <v>7605</v>
      </c>
    </row>
    <row r="16256" spans="1:14" ht="14.4" thickBot="1">
      <c r="A16256" s="62" t="s">
        <v>4997</v>
      </c>
      <c r="B16256" s="1" t="s">
        <v>12575</v>
      </c>
      <c r="C16256" s="1" t="str">
        <f t="shared" si="591"/>
        <v>29TPJ51</v>
      </c>
      <c r="D16256" s="1">
        <v>0</v>
      </c>
      <c r="F16256" s="1" t="s">
        <v>13414</v>
      </c>
      <c r="G16256" s="1" t="s">
        <v>12413</v>
      </c>
    </row>
    <row r="16257" spans="1:12" ht="14.4" thickBot="1">
      <c r="A16257" s="21" t="s">
        <v>4997</v>
      </c>
      <c r="B16257" s="1" t="s">
        <v>5044</v>
      </c>
      <c r="C16257" s="1" t="str">
        <f t="shared" si="591"/>
        <v>30TVN21</v>
      </c>
      <c r="D16257" s="1">
        <v>0</v>
      </c>
      <c r="F16257" s="1" t="s">
        <v>4988</v>
      </c>
      <c r="G16257" s="2" t="s">
        <v>4940</v>
      </c>
    </row>
    <row r="16258" spans="1:12" ht="14.4" thickBot="1">
      <c r="A16258" s="21" t="s">
        <v>4997</v>
      </c>
      <c r="B16258" s="1" t="s">
        <v>4987</v>
      </c>
      <c r="C16258" s="1" t="str">
        <f t="shared" si="591"/>
        <v>30TVN21</v>
      </c>
      <c r="D16258" s="1">
        <v>0</v>
      </c>
      <c r="F16258" s="1" t="s">
        <v>4988</v>
      </c>
      <c r="G16258" s="2" t="s">
        <v>4940</v>
      </c>
    </row>
    <row r="16259" spans="1:12" ht="14.4" thickBot="1">
      <c r="A16259" s="21" t="s">
        <v>4997</v>
      </c>
      <c r="B16259" s="1" t="s">
        <v>5008</v>
      </c>
      <c r="C16259" s="1" t="str">
        <f t="shared" si="591"/>
        <v>30TVN21</v>
      </c>
      <c r="D16259" s="1">
        <v>0</v>
      </c>
      <c r="F16259" s="1" t="s">
        <v>4988</v>
      </c>
      <c r="G16259" s="2" t="s">
        <v>4940</v>
      </c>
    </row>
    <row r="16260" spans="1:12" ht="14.4" thickBot="1">
      <c r="A16260" s="21" t="s">
        <v>4997</v>
      </c>
      <c r="B16260" s="1" t="s">
        <v>5003</v>
      </c>
      <c r="C16260" s="1" t="str">
        <f t="shared" si="591"/>
        <v>30TVN21</v>
      </c>
      <c r="D16260" s="1">
        <v>0</v>
      </c>
      <c r="F16260" s="1" t="s">
        <v>4988</v>
      </c>
      <c r="G16260" s="2" t="s">
        <v>4940</v>
      </c>
    </row>
    <row r="16261" spans="1:12" ht="14.4" thickBot="1">
      <c r="A16261" s="21" t="s">
        <v>4997</v>
      </c>
      <c r="B16261" s="1" t="s">
        <v>5021</v>
      </c>
      <c r="C16261" s="1" t="str">
        <f t="shared" si="591"/>
        <v>30TVN41</v>
      </c>
      <c r="D16261" s="1">
        <v>0</v>
      </c>
      <c r="F16261" s="1" t="s">
        <v>4988</v>
      </c>
      <c r="G16261" s="2" t="s">
        <v>4940</v>
      </c>
    </row>
    <row r="16262" spans="1:12" ht="14.4" thickBot="1">
      <c r="A16262" s="21" t="s">
        <v>4997</v>
      </c>
      <c r="C16262" s="1" t="s">
        <v>5024</v>
      </c>
      <c r="D16262" s="1">
        <v>0</v>
      </c>
      <c r="F16262" s="1" t="s">
        <v>4988</v>
      </c>
      <c r="G16262" s="2" t="s">
        <v>4940</v>
      </c>
    </row>
    <row r="16263" spans="1:12" ht="14.4" thickBot="1">
      <c r="A16263" s="21" t="s">
        <v>4997</v>
      </c>
      <c r="B16263" s="1" t="s">
        <v>14250</v>
      </c>
      <c r="C16263" s="1" t="str">
        <f t="shared" ref="C16263:C16286" si="592">_xlfn.CONCAT(LEFT(B16263,6),MID(B16263,8,1))</f>
        <v>30TVN84</v>
      </c>
      <c r="D16263" s="1">
        <v>0</v>
      </c>
      <c r="F16263" s="1" t="s">
        <v>17298</v>
      </c>
      <c r="G16263" s="1" t="s">
        <v>15058</v>
      </c>
      <c r="K16263" s="12"/>
      <c r="L16263" s="12"/>
    </row>
    <row r="16264" spans="1:12" ht="14.4" thickBot="1">
      <c r="A16264" s="21" t="s">
        <v>4997</v>
      </c>
      <c r="B16264" s="1" t="s">
        <v>14250</v>
      </c>
      <c r="C16264" s="1" t="str">
        <f t="shared" si="592"/>
        <v>30TVN84</v>
      </c>
      <c r="D16264" s="1">
        <v>0</v>
      </c>
      <c r="F16264" s="1" t="s">
        <v>16109</v>
      </c>
      <c r="G16264" s="1" t="s">
        <v>16110</v>
      </c>
    </row>
    <row r="16265" spans="1:12" ht="14.4" thickBot="1">
      <c r="A16265" s="21" t="s">
        <v>4997</v>
      </c>
      <c r="B16265" s="1" t="s">
        <v>14253</v>
      </c>
      <c r="C16265" s="1" t="str">
        <f t="shared" si="592"/>
        <v>30TVN93</v>
      </c>
      <c r="D16265" s="1">
        <v>0</v>
      </c>
      <c r="F16265" s="1" t="s">
        <v>17298</v>
      </c>
      <c r="G16265" s="1" t="s">
        <v>15058</v>
      </c>
      <c r="K16265" s="12"/>
      <c r="L16265" s="12"/>
    </row>
    <row r="16266" spans="1:12" ht="14.4" thickBot="1">
      <c r="A16266" s="21" t="s">
        <v>4997</v>
      </c>
      <c r="B16266" s="1" t="s">
        <v>14954</v>
      </c>
      <c r="C16266" s="1" t="str">
        <f t="shared" si="592"/>
        <v>30TVN93</v>
      </c>
      <c r="D16266" s="1">
        <v>0</v>
      </c>
      <c r="F16266" s="1" t="s">
        <v>17298</v>
      </c>
      <c r="G16266" s="1" t="s">
        <v>15058</v>
      </c>
      <c r="L16266" s="12"/>
    </row>
    <row r="16267" spans="1:12" ht="14.4" thickBot="1">
      <c r="A16267" s="21" t="s">
        <v>4997</v>
      </c>
      <c r="B16267" s="1" t="s">
        <v>14526</v>
      </c>
      <c r="C16267" s="1" t="str">
        <f t="shared" si="592"/>
        <v>30TVN94</v>
      </c>
      <c r="D16267" s="1">
        <v>0</v>
      </c>
      <c r="F16267" s="1" t="s">
        <v>17298</v>
      </c>
      <c r="G16267" s="1" t="s">
        <v>15058</v>
      </c>
      <c r="L16267" s="12"/>
    </row>
    <row r="16268" spans="1:12" ht="14.4" thickBot="1">
      <c r="A16268" s="21" t="s">
        <v>4997</v>
      </c>
      <c r="B16268" s="1" t="s">
        <v>14526</v>
      </c>
      <c r="C16268" s="1" t="str">
        <f t="shared" si="592"/>
        <v>30TVN94</v>
      </c>
      <c r="D16268" s="1">
        <v>0</v>
      </c>
      <c r="F16268" s="1" t="s">
        <v>16109</v>
      </c>
      <c r="G16268" s="1" t="s">
        <v>16110</v>
      </c>
    </row>
    <row r="16269" spans="1:12" ht="14.4" thickBot="1">
      <c r="A16269" s="21" t="s">
        <v>4997</v>
      </c>
      <c r="B16269" s="1" t="s">
        <v>5050</v>
      </c>
      <c r="C16269" s="1" t="str">
        <f t="shared" si="592"/>
        <v>30TVP21</v>
      </c>
      <c r="D16269" s="1">
        <v>0</v>
      </c>
      <c r="F16269" s="1" t="s">
        <v>4988</v>
      </c>
      <c r="G16269" s="2" t="s">
        <v>4940</v>
      </c>
    </row>
    <row r="16270" spans="1:12" ht="14.4" thickBot="1">
      <c r="A16270" s="21" t="s">
        <v>4997</v>
      </c>
      <c r="B16270" s="1" t="s">
        <v>5050</v>
      </c>
      <c r="C16270" s="1" t="str">
        <f t="shared" si="592"/>
        <v>30TVP21</v>
      </c>
      <c r="D16270" s="1">
        <v>0</v>
      </c>
      <c r="F16270" s="1" t="s">
        <v>5442</v>
      </c>
      <c r="G16270" s="2" t="s">
        <v>4940</v>
      </c>
    </row>
    <row r="16271" spans="1:12" ht="14.4" thickBot="1">
      <c r="A16271" s="21" t="s">
        <v>4997</v>
      </c>
      <c r="B16271" s="1" t="s">
        <v>5026</v>
      </c>
      <c r="C16271" s="1" t="str">
        <f t="shared" si="592"/>
        <v>30TVP41</v>
      </c>
      <c r="D16271" s="1">
        <v>0</v>
      </c>
      <c r="F16271" s="1" t="s">
        <v>4988</v>
      </c>
      <c r="G16271" s="2" t="s">
        <v>4940</v>
      </c>
    </row>
    <row r="16272" spans="1:12" ht="14.4" thickBot="1">
      <c r="A16272" s="21" t="s">
        <v>4997</v>
      </c>
      <c r="B16272" s="1" t="s">
        <v>5035</v>
      </c>
      <c r="C16272" s="1" t="str">
        <f t="shared" si="592"/>
        <v>30TVP51</v>
      </c>
      <c r="D16272" s="1">
        <v>0</v>
      </c>
      <c r="F16272" s="1" t="s">
        <v>4988</v>
      </c>
      <c r="G16272" s="2" t="s">
        <v>4940</v>
      </c>
    </row>
    <row r="16273" spans="1:12" ht="14.4" thickBot="1">
      <c r="A16273" s="21" t="s">
        <v>4997</v>
      </c>
      <c r="B16273" s="1" t="s">
        <v>5038</v>
      </c>
      <c r="C16273" s="1" t="str">
        <f t="shared" si="592"/>
        <v>30TVP60</v>
      </c>
      <c r="D16273" s="1">
        <v>0</v>
      </c>
      <c r="F16273" s="1" t="s">
        <v>4988</v>
      </c>
      <c r="G16273" s="2" t="s">
        <v>4940</v>
      </c>
    </row>
    <row r="16274" spans="1:12" ht="14.4" thickBot="1">
      <c r="A16274" s="21" t="s">
        <v>2886</v>
      </c>
      <c r="B16274" s="1" t="s">
        <v>13772</v>
      </c>
      <c r="C16274" s="1" t="str">
        <f t="shared" si="592"/>
        <v>30TWN41</v>
      </c>
      <c r="D16274" s="1">
        <v>0</v>
      </c>
      <c r="F16274" s="1" t="s">
        <v>17271</v>
      </c>
      <c r="G16274" s="1" t="s">
        <v>13729</v>
      </c>
    </row>
    <row r="16275" spans="1:12" ht="14.4" thickBot="1">
      <c r="A16275" s="21" t="s">
        <v>2886</v>
      </c>
      <c r="B16275" s="1" t="s">
        <v>2888</v>
      </c>
      <c r="C16275" s="1" t="str">
        <f t="shared" si="592"/>
        <v>30TYN01</v>
      </c>
      <c r="D16275" s="1">
        <v>0</v>
      </c>
      <c r="F16275" s="1" t="s">
        <v>2526</v>
      </c>
      <c r="G16275" s="2" t="s">
        <v>107</v>
      </c>
    </row>
    <row r="16276" spans="1:12" ht="14.4" thickBot="1">
      <c r="A16276" s="21" t="s">
        <v>2886</v>
      </c>
      <c r="B16276" s="1" t="s">
        <v>2887</v>
      </c>
      <c r="C16276" s="1" t="str">
        <f t="shared" si="592"/>
        <v>31TCH06</v>
      </c>
      <c r="D16276" s="1">
        <v>0</v>
      </c>
      <c r="F16276" s="1" t="s">
        <v>2526</v>
      </c>
      <c r="G16276" s="2" t="s">
        <v>107</v>
      </c>
    </row>
    <row r="16277" spans="1:12" ht="14.4" thickBot="1">
      <c r="A16277" s="21" t="s">
        <v>1078</v>
      </c>
      <c r="B16277" s="1" t="s">
        <v>808</v>
      </c>
      <c r="C16277" s="1" t="str">
        <f t="shared" si="592"/>
        <v>30STF40</v>
      </c>
      <c r="D16277" s="1">
        <v>0</v>
      </c>
      <c r="F16277" s="1" t="s">
        <v>1079</v>
      </c>
      <c r="G16277" s="1" t="s">
        <v>810</v>
      </c>
    </row>
    <row r="16278" spans="1:12" ht="14.4" thickBot="1">
      <c r="A16278" s="62" t="s">
        <v>12290</v>
      </c>
      <c r="B16278" s="1" t="s">
        <v>12477</v>
      </c>
      <c r="C16278" s="1" t="str">
        <f t="shared" si="592"/>
        <v>29TPH67</v>
      </c>
      <c r="D16278" s="1">
        <v>0</v>
      </c>
      <c r="F16278" s="1" t="s">
        <v>13414</v>
      </c>
      <c r="G16278" s="1" t="s">
        <v>12413</v>
      </c>
    </row>
    <row r="16279" spans="1:12" ht="14.4" thickBot="1">
      <c r="A16279" s="21" t="s">
        <v>7207</v>
      </c>
      <c r="B16279" s="1" t="s">
        <v>17590</v>
      </c>
      <c r="C16279" s="1" t="str">
        <f t="shared" si="592"/>
        <v>30SVG55</v>
      </c>
      <c r="D16279" s="1">
        <v>0</v>
      </c>
      <c r="F16279" s="1" t="s">
        <v>17604</v>
      </c>
      <c r="G16279" s="2" t="s">
        <v>17592</v>
      </c>
    </row>
    <row r="16280" spans="1:12" ht="14.4" thickBot="1">
      <c r="A16280" s="21" t="s">
        <v>7207</v>
      </c>
      <c r="B16280" s="1" t="s">
        <v>17537</v>
      </c>
      <c r="C16280" s="1" t="str">
        <f t="shared" si="592"/>
        <v>30SVG68</v>
      </c>
      <c r="D16280" s="1">
        <v>0</v>
      </c>
      <c r="F16280" s="1" t="s">
        <v>17602</v>
      </c>
      <c r="G16280" s="37" t="s">
        <v>17551</v>
      </c>
    </row>
    <row r="16281" spans="1:12" ht="14.4" thickBot="1">
      <c r="A16281" s="21" t="s">
        <v>7207</v>
      </c>
      <c r="B16281" s="1" t="s">
        <v>17538</v>
      </c>
      <c r="C16281" s="1" t="str">
        <f t="shared" si="592"/>
        <v>30SWG23</v>
      </c>
      <c r="D16281" s="1">
        <v>0</v>
      </c>
      <c r="F16281" s="1" t="s">
        <v>17602</v>
      </c>
      <c r="G16281" s="37" t="s">
        <v>17551</v>
      </c>
    </row>
    <row r="16282" spans="1:12" ht="14.4" thickBot="1">
      <c r="A16282" s="21" t="s">
        <v>7207</v>
      </c>
      <c r="B16282" s="1" t="s">
        <v>17591</v>
      </c>
      <c r="C16282" s="1" t="str">
        <f t="shared" si="592"/>
        <v>30TVL12</v>
      </c>
      <c r="D16282" s="1">
        <v>0</v>
      </c>
      <c r="F16282" s="1" t="s">
        <v>17604</v>
      </c>
      <c r="G16282" s="2" t="s">
        <v>17592</v>
      </c>
    </row>
    <row r="16283" spans="1:12" ht="14.4" thickBot="1">
      <c r="A16283" s="21" t="s">
        <v>7207</v>
      </c>
      <c r="B16283" s="1" t="s">
        <v>7210</v>
      </c>
      <c r="C16283" s="1" t="str">
        <f t="shared" si="592"/>
        <v>30TVL22</v>
      </c>
      <c r="D16283" s="1">
        <v>0</v>
      </c>
      <c r="F16283" s="1" t="s">
        <v>7822</v>
      </c>
      <c r="G16283" s="1" t="s">
        <v>7201</v>
      </c>
    </row>
    <row r="16284" spans="1:12" ht="14.4" thickBot="1">
      <c r="A16284" s="21" t="s">
        <v>7207</v>
      </c>
      <c r="B16284" s="1" t="s">
        <v>7208</v>
      </c>
      <c r="C16284" s="1" t="str">
        <f t="shared" si="592"/>
        <v>30TVL22</v>
      </c>
      <c r="D16284" s="1">
        <v>0</v>
      </c>
      <c r="F16284" s="1" t="s">
        <v>7822</v>
      </c>
      <c r="G16284" s="1" t="s">
        <v>7201</v>
      </c>
    </row>
    <row r="16285" spans="1:12" ht="14.4" thickBot="1">
      <c r="A16285" s="21" t="s">
        <v>7207</v>
      </c>
      <c r="B16285" s="1" t="s">
        <v>7214</v>
      </c>
      <c r="C16285" s="1" t="str">
        <f t="shared" si="592"/>
        <v>30TVL32</v>
      </c>
      <c r="D16285" s="1">
        <v>0</v>
      </c>
      <c r="F16285" s="1" t="s">
        <v>7822</v>
      </c>
      <c r="G16285" s="1" t="s">
        <v>7201</v>
      </c>
    </row>
    <row r="16286" spans="1:12" ht="14.4" thickBot="1">
      <c r="A16286" s="21" t="s">
        <v>7207</v>
      </c>
      <c r="B16286" s="1" t="s">
        <v>14951</v>
      </c>
      <c r="C16286" s="1" t="str">
        <f t="shared" si="592"/>
        <v>30TVN83</v>
      </c>
      <c r="D16286" s="1">
        <v>0</v>
      </c>
      <c r="F16286" s="1" t="s">
        <v>17298</v>
      </c>
      <c r="G16286" s="1" t="s">
        <v>15058</v>
      </c>
      <c r="L16286" s="12"/>
    </row>
    <row r="16287" spans="1:12" ht="14.4" thickBot="1">
      <c r="A16287" s="21" t="s">
        <v>7207</v>
      </c>
      <c r="C16287" s="1" t="s">
        <v>5925</v>
      </c>
      <c r="D16287" s="1">
        <v>0</v>
      </c>
      <c r="F16287" s="1" t="s">
        <v>17298</v>
      </c>
      <c r="G16287" s="1" t="s">
        <v>15058</v>
      </c>
      <c r="L16287" s="12"/>
    </row>
    <row r="16288" spans="1:12" ht="14.4" thickBot="1">
      <c r="A16288" s="21" t="s">
        <v>7207</v>
      </c>
      <c r="B16288" s="1" t="s">
        <v>14957</v>
      </c>
      <c r="C16288" s="1" t="str">
        <f>_xlfn.CONCAT(LEFT(B16288,6),MID(B16288,8,1))</f>
        <v>30TVN85</v>
      </c>
      <c r="D16288" s="1">
        <v>0</v>
      </c>
      <c r="F16288" s="1" t="s">
        <v>17298</v>
      </c>
      <c r="G16288" s="1" t="s">
        <v>15058</v>
      </c>
      <c r="K16288" s="12"/>
      <c r="L16288" s="12"/>
    </row>
    <row r="16289" spans="1:12" ht="14.4" thickBot="1">
      <c r="A16289" s="21" t="s">
        <v>7207</v>
      </c>
      <c r="C16289" s="1" t="s">
        <v>671</v>
      </c>
      <c r="D16289" s="1">
        <v>0</v>
      </c>
      <c r="F16289" s="1" t="s">
        <v>17298</v>
      </c>
      <c r="G16289" s="1" t="s">
        <v>15058</v>
      </c>
      <c r="L16289" s="12"/>
    </row>
    <row r="16290" spans="1:12" ht="14.4" thickBot="1">
      <c r="A16290" s="21" t="s">
        <v>7207</v>
      </c>
      <c r="B16290" s="1" t="s">
        <v>17539</v>
      </c>
      <c r="C16290" s="1" t="str">
        <f>_xlfn.CONCAT(LEFT(B16290,6),MID(B16290,8,1))</f>
        <v>30TWK87</v>
      </c>
      <c r="D16290" s="1">
        <v>0</v>
      </c>
      <c r="F16290" s="1" t="s">
        <v>17602</v>
      </c>
      <c r="G16290" s="37" t="s">
        <v>17551</v>
      </c>
    </row>
    <row r="16291" spans="1:12" ht="14.4" thickBot="1">
      <c r="A16291" s="21" t="s">
        <v>7207</v>
      </c>
      <c r="B16291" s="1" t="s">
        <v>17540</v>
      </c>
      <c r="C16291" s="1" t="str">
        <f>_xlfn.CONCAT(LEFT(B16291,6),MID(B16291,8,1))</f>
        <v>30TWK91</v>
      </c>
      <c r="D16291" s="1">
        <v>0</v>
      </c>
      <c r="F16291" s="1" t="s">
        <v>17602</v>
      </c>
      <c r="G16291" s="37" t="s">
        <v>17551</v>
      </c>
    </row>
    <row r="16292" spans="1:12" ht="14.4" thickBot="1">
      <c r="A16292" s="21" t="s">
        <v>7207</v>
      </c>
      <c r="C16292" s="1" t="s">
        <v>14962</v>
      </c>
      <c r="D16292" s="1">
        <v>0</v>
      </c>
      <c r="F16292" s="1" t="s">
        <v>17298</v>
      </c>
      <c r="G16292" s="1" t="s">
        <v>15058</v>
      </c>
      <c r="L16292" s="12"/>
    </row>
    <row r="16293" spans="1:12" ht="14.4" thickBot="1">
      <c r="A16293" s="21" t="s">
        <v>7207</v>
      </c>
      <c r="B16293" s="1" t="s">
        <v>17541</v>
      </c>
      <c r="C16293" s="1" t="str">
        <f t="shared" ref="C16293:C16319" si="593">_xlfn.CONCAT(LEFT(B16293,6),MID(B16293,8,1))</f>
        <v>30TXK94</v>
      </c>
      <c r="D16293" s="1">
        <v>0</v>
      </c>
      <c r="F16293" s="1" t="s">
        <v>17602</v>
      </c>
      <c r="G16293" s="37" t="s">
        <v>17551</v>
      </c>
    </row>
    <row r="16294" spans="1:12" ht="14.4" thickBot="1">
      <c r="A16294" s="21" t="s">
        <v>7207</v>
      </c>
      <c r="B16294" s="1" t="s">
        <v>17543</v>
      </c>
      <c r="C16294" s="1" t="str">
        <f t="shared" si="593"/>
        <v>30TXK96</v>
      </c>
      <c r="D16294" s="1">
        <v>0</v>
      </c>
      <c r="F16294" s="1" t="s">
        <v>17602</v>
      </c>
      <c r="G16294" s="37" t="s">
        <v>17551</v>
      </c>
    </row>
    <row r="16295" spans="1:12" ht="14.4" thickBot="1">
      <c r="A16295" s="21" t="s">
        <v>7207</v>
      </c>
      <c r="B16295" s="1" t="s">
        <v>17544</v>
      </c>
      <c r="C16295" s="1" t="str">
        <f t="shared" si="593"/>
        <v>30TYK08</v>
      </c>
      <c r="D16295" s="1">
        <v>0</v>
      </c>
      <c r="F16295" s="1" t="s">
        <v>17602</v>
      </c>
      <c r="G16295" s="37" t="s">
        <v>17551</v>
      </c>
    </row>
    <row r="16296" spans="1:12" ht="14.4" thickBot="1">
      <c r="A16296" s="64" t="s">
        <v>7207</v>
      </c>
      <c r="B16296" s="1" t="s">
        <v>7923</v>
      </c>
      <c r="C16296" s="1" t="str">
        <f t="shared" si="593"/>
        <v>30TYM28</v>
      </c>
      <c r="D16296" s="1">
        <v>0</v>
      </c>
      <c r="F16296" s="1" t="s">
        <v>7604</v>
      </c>
      <c r="G16296" s="2" t="s">
        <v>7605</v>
      </c>
    </row>
    <row r="16297" spans="1:12" ht="14.4" thickBot="1">
      <c r="A16297" s="64" t="s">
        <v>7207</v>
      </c>
      <c r="B16297" s="1" t="s">
        <v>7955</v>
      </c>
      <c r="C16297" s="1" t="str">
        <f t="shared" si="593"/>
        <v>30TYM28</v>
      </c>
      <c r="D16297" s="1">
        <v>0</v>
      </c>
      <c r="F16297" s="1" t="s">
        <v>7604</v>
      </c>
      <c r="G16297" s="2" t="s">
        <v>7605</v>
      </c>
    </row>
    <row r="16298" spans="1:12" ht="14.4" thickBot="1">
      <c r="A16298" s="64" t="s">
        <v>7207</v>
      </c>
      <c r="B16298" s="1" t="s">
        <v>7833</v>
      </c>
      <c r="C16298" s="1" t="str">
        <f t="shared" si="593"/>
        <v>30TYM59</v>
      </c>
      <c r="D16298" s="1">
        <v>0</v>
      </c>
      <c r="F16298" s="1" t="s">
        <v>7604</v>
      </c>
      <c r="G16298" s="2" t="s">
        <v>7605</v>
      </c>
    </row>
    <row r="16299" spans="1:12" ht="14.4" thickBot="1">
      <c r="A16299" s="64" t="s">
        <v>7207</v>
      </c>
      <c r="B16299" s="1" t="s">
        <v>7965</v>
      </c>
      <c r="C16299" s="1" t="str">
        <f t="shared" si="593"/>
        <v>30TYM74</v>
      </c>
      <c r="D16299" s="1">
        <v>0</v>
      </c>
      <c r="F16299" s="1" t="s">
        <v>7604</v>
      </c>
      <c r="G16299" s="2" t="s">
        <v>7605</v>
      </c>
    </row>
    <row r="16300" spans="1:12" ht="14.4" thickBot="1">
      <c r="A16300" s="64" t="s">
        <v>7207</v>
      </c>
      <c r="B16300" s="1" t="s">
        <v>7932</v>
      </c>
      <c r="C16300" s="1" t="str">
        <f t="shared" si="593"/>
        <v>30TYN11</v>
      </c>
      <c r="D16300" s="1">
        <v>0</v>
      </c>
      <c r="F16300" s="1" t="s">
        <v>7604</v>
      </c>
      <c r="G16300" s="2" t="s">
        <v>7605</v>
      </c>
    </row>
    <row r="16301" spans="1:12" ht="14.4" thickBot="1">
      <c r="A16301" s="64" t="s">
        <v>7207</v>
      </c>
      <c r="B16301" s="1" t="s">
        <v>7915</v>
      </c>
      <c r="C16301" s="1" t="str">
        <f t="shared" si="593"/>
        <v>30TYN15</v>
      </c>
      <c r="D16301" s="1">
        <v>0</v>
      </c>
      <c r="F16301" s="1" t="s">
        <v>7604</v>
      </c>
      <c r="G16301" s="2" t="s">
        <v>7605</v>
      </c>
    </row>
    <row r="16302" spans="1:12" ht="14.4" thickBot="1">
      <c r="A16302" s="64" t="s">
        <v>7207</v>
      </c>
      <c r="B16302" s="1" t="s">
        <v>7928</v>
      </c>
      <c r="C16302" s="1" t="str">
        <f t="shared" si="593"/>
        <v>30TYN18</v>
      </c>
      <c r="D16302" s="1">
        <v>0</v>
      </c>
      <c r="F16302" s="1" t="s">
        <v>7604</v>
      </c>
      <c r="G16302" s="2" t="s">
        <v>7605</v>
      </c>
    </row>
    <row r="16303" spans="1:12" ht="14.4" thickBot="1">
      <c r="A16303" s="64" t="s">
        <v>7207</v>
      </c>
      <c r="B16303" s="1" t="s">
        <v>7949</v>
      </c>
      <c r="C16303" s="1" t="str">
        <f t="shared" si="593"/>
        <v>30TYN76</v>
      </c>
      <c r="D16303" s="1">
        <v>0</v>
      </c>
      <c r="F16303" s="1" t="s">
        <v>7604</v>
      </c>
      <c r="G16303" s="2" t="s">
        <v>7605</v>
      </c>
    </row>
    <row r="16304" spans="1:12" ht="14.4" thickBot="1">
      <c r="A16304" s="21" t="s">
        <v>7207</v>
      </c>
      <c r="B16304" s="1" t="s">
        <v>17542</v>
      </c>
      <c r="C16304" s="1" t="str">
        <f t="shared" si="593"/>
        <v>31TCH12</v>
      </c>
      <c r="D16304" s="1">
        <v>0</v>
      </c>
      <c r="F16304" s="1" t="s">
        <v>17602</v>
      </c>
      <c r="G16304" s="37" t="s">
        <v>17551</v>
      </c>
    </row>
    <row r="16305" spans="1:12" ht="14.4" thickBot="1">
      <c r="A16305" s="21" t="s">
        <v>7207</v>
      </c>
      <c r="B16305" s="1" t="s">
        <v>17546</v>
      </c>
      <c r="C16305" s="1" t="str">
        <f t="shared" si="593"/>
        <v>31TDG63</v>
      </c>
      <c r="D16305" s="1">
        <v>0</v>
      </c>
      <c r="F16305" s="1" t="s">
        <v>17602</v>
      </c>
      <c r="G16305" s="37" t="s">
        <v>17551</v>
      </c>
    </row>
    <row r="16306" spans="1:12" ht="14.4" thickBot="1">
      <c r="A16306" s="21" t="s">
        <v>7207</v>
      </c>
      <c r="B16306" s="1" t="s">
        <v>17547</v>
      </c>
      <c r="C16306" s="1" t="str">
        <f t="shared" si="593"/>
        <v>31TDG89</v>
      </c>
      <c r="D16306" s="1">
        <v>0</v>
      </c>
      <c r="F16306" s="1" t="s">
        <v>17602</v>
      </c>
      <c r="G16306" s="37" t="s">
        <v>17551</v>
      </c>
    </row>
    <row r="16307" spans="1:12" ht="14.4" thickBot="1">
      <c r="A16307" s="21" t="s">
        <v>7207</v>
      </c>
      <c r="B16307" s="1" t="s">
        <v>17548</v>
      </c>
      <c r="C16307" s="1" t="str">
        <f t="shared" si="593"/>
        <v>31TDH84</v>
      </c>
      <c r="D16307" s="1">
        <v>0</v>
      </c>
      <c r="F16307" s="1" t="s">
        <v>17602</v>
      </c>
      <c r="G16307" s="37" t="s">
        <v>17551</v>
      </c>
    </row>
    <row r="16308" spans="1:12" ht="14.4" thickBot="1">
      <c r="A16308" s="21" t="s">
        <v>7207</v>
      </c>
      <c r="B16308" s="1" t="s">
        <v>17549</v>
      </c>
      <c r="C16308" s="1" t="str">
        <f t="shared" si="593"/>
        <v>31TEF61</v>
      </c>
      <c r="D16308" s="1">
        <v>0</v>
      </c>
      <c r="F16308" s="1" t="s">
        <v>17602</v>
      </c>
      <c r="G16308" s="37" t="s">
        <v>17551</v>
      </c>
    </row>
    <row r="16309" spans="1:12" ht="14.4" thickBot="1">
      <c r="A16309" s="21" t="s">
        <v>7207</v>
      </c>
      <c r="B16309" s="1" t="s">
        <v>17545</v>
      </c>
      <c r="C16309" s="1" t="str">
        <f t="shared" si="593"/>
        <v>31TEG08</v>
      </c>
      <c r="D16309" s="1">
        <v>0</v>
      </c>
      <c r="F16309" s="1" t="s">
        <v>17602</v>
      </c>
      <c r="G16309" s="37" t="s">
        <v>17551</v>
      </c>
    </row>
    <row r="16310" spans="1:12" ht="14.4" thickBot="1">
      <c r="A16310" s="21" t="s">
        <v>7207</v>
      </c>
      <c r="B16310" s="1" t="s">
        <v>17550</v>
      </c>
      <c r="C16310" s="1" t="str">
        <f t="shared" si="593"/>
        <v>32TMM27</v>
      </c>
      <c r="D16310" s="1">
        <v>0</v>
      </c>
      <c r="F16310" s="1" t="s">
        <v>17602</v>
      </c>
      <c r="G16310" s="37" t="s">
        <v>17551</v>
      </c>
    </row>
    <row r="16311" spans="1:12" ht="14.4" thickBot="1">
      <c r="A16311" s="62" t="s">
        <v>12330</v>
      </c>
      <c r="B16311" s="1" t="s">
        <v>12477</v>
      </c>
      <c r="C16311" s="1" t="str">
        <f t="shared" si="593"/>
        <v>29TPH67</v>
      </c>
      <c r="D16311" s="1">
        <v>0</v>
      </c>
      <c r="F16311" s="1" t="s">
        <v>13414</v>
      </c>
      <c r="G16311" s="1" t="s">
        <v>12413</v>
      </c>
    </row>
    <row r="16312" spans="1:12" ht="14.4" thickBot="1">
      <c r="A16312" s="21" t="s">
        <v>12330</v>
      </c>
      <c r="B16312" s="1" t="s">
        <v>12477</v>
      </c>
      <c r="C16312" s="1" t="str">
        <f t="shared" si="593"/>
        <v>29TPH67</v>
      </c>
      <c r="D16312" s="1">
        <v>0</v>
      </c>
      <c r="F16312" s="1" t="s">
        <v>13415</v>
      </c>
      <c r="G16312" s="1" t="s">
        <v>12525</v>
      </c>
    </row>
    <row r="16313" spans="1:12" ht="14.4" thickBot="1">
      <c r="A16313" s="21" t="s">
        <v>12330</v>
      </c>
      <c r="B16313" s="1" t="s">
        <v>12451</v>
      </c>
      <c r="C16313" s="1" t="str">
        <f t="shared" si="593"/>
        <v>29TPH67</v>
      </c>
      <c r="D16313" s="1">
        <v>0</v>
      </c>
      <c r="F16313" s="1" t="s">
        <v>13415</v>
      </c>
      <c r="G16313" s="1" t="s">
        <v>12525</v>
      </c>
    </row>
    <row r="16314" spans="1:12" ht="14.4" thickBot="1">
      <c r="A16314" s="62" t="s">
        <v>12330</v>
      </c>
      <c r="B16314" s="1" t="s">
        <v>12057</v>
      </c>
      <c r="C16314" s="1" t="str">
        <f t="shared" si="593"/>
        <v>29TPJ40</v>
      </c>
      <c r="D16314" s="1">
        <v>0</v>
      </c>
      <c r="F16314" s="1" t="s">
        <v>13414</v>
      </c>
      <c r="G16314" s="1" t="s">
        <v>12413</v>
      </c>
    </row>
    <row r="16315" spans="1:12" ht="14.4" thickBot="1">
      <c r="A16315" s="21" t="s">
        <v>17363</v>
      </c>
      <c r="B16315" s="1" t="s">
        <v>16822</v>
      </c>
      <c r="C16315" s="1" t="str">
        <f t="shared" si="593"/>
        <v>30TWP90</v>
      </c>
      <c r="D16315" s="1">
        <v>0</v>
      </c>
      <c r="F16315" s="1" t="s">
        <v>17511</v>
      </c>
      <c r="G16315" s="1" t="s">
        <v>17075</v>
      </c>
      <c r="H16315" s="27"/>
      <c r="I16315" s="29"/>
    </row>
    <row r="16316" spans="1:12" ht="14.4" thickBot="1">
      <c r="A16316" s="21" t="s">
        <v>15632</v>
      </c>
      <c r="B16316" s="1" t="s">
        <v>14256</v>
      </c>
      <c r="C16316" s="1" t="str">
        <f t="shared" si="593"/>
        <v>30TWN03</v>
      </c>
      <c r="D16316" s="1">
        <v>0</v>
      </c>
      <c r="F16316" s="1" t="s">
        <v>17298</v>
      </c>
      <c r="G16316" s="1" t="s">
        <v>15058</v>
      </c>
      <c r="K16316" s="24"/>
      <c r="L16316" s="24"/>
    </row>
    <row r="16317" spans="1:12" ht="14.4" thickBot="1">
      <c r="A16317" s="21" t="s">
        <v>15633</v>
      </c>
      <c r="B16317" s="1" t="s">
        <v>14956</v>
      </c>
      <c r="C16317" s="1" t="str">
        <f t="shared" si="593"/>
        <v>30TVN75</v>
      </c>
      <c r="D16317" s="1">
        <v>0</v>
      </c>
      <c r="F16317" s="1" t="s">
        <v>17298</v>
      </c>
      <c r="G16317" s="1" t="s">
        <v>15058</v>
      </c>
      <c r="K16317" s="24"/>
      <c r="L16317" s="24"/>
    </row>
    <row r="16318" spans="1:12" ht="14.4" thickBot="1">
      <c r="A16318" s="21" t="s">
        <v>3260</v>
      </c>
      <c r="B16318" s="1" t="s">
        <v>3219</v>
      </c>
      <c r="C16318" s="1" t="str">
        <f t="shared" si="593"/>
        <v>30SXH74</v>
      </c>
      <c r="D16318" s="1">
        <v>0</v>
      </c>
      <c r="F16318" s="1" t="s">
        <v>3186</v>
      </c>
      <c r="G16318" s="2" t="s">
        <v>107</v>
      </c>
    </row>
    <row r="16319" spans="1:12" ht="14.4" thickBot="1">
      <c r="A16319" s="21" t="s">
        <v>3260</v>
      </c>
      <c r="B16319" s="1" t="s">
        <v>3261</v>
      </c>
      <c r="C16319" s="1" t="str">
        <f t="shared" si="593"/>
        <v>30SXH84</v>
      </c>
      <c r="D16319" s="1">
        <v>0</v>
      </c>
      <c r="F16319" s="1" t="s">
        <v>3186</v>
      </c>
      <c r="G16319" s="2" t="s">
        <v>107</v>
      </c>
    </row>
    <row r="16320" spans="1:12" ht="14.4" thickBot="1">
      <c r="A16320" s="21" t="s">
        <v>5804</v>
      </c>
      <c r="B16320" s="1" t="str">
        <f>B16319</f>
        <v>30SXH8048</v>
      </c>
      <c r="C16320" s="1" t="str">
        <f>_xlfn.CONCAT(LEFT(B16319,6),MID(B16319,8,1))</f>
        <v>30SXH84</v>
      </c>
      <c r="D16320" s="1">
        <v>0</v>
      </c>
      <c r="F16320" s="1" t="str">
        <f>F16319</f>
        <v>Laliga, L. S., &amp; Morán, S. (2021). Flora rara, endémica o amenazada de Monòver (Vinalopó Mitjà, Alicante). Flora Montiberica, (81), 131-148.</v>
      </c>
      <c r="G16320" s="2" t="s">
        <v>5602</v>
      </c>
    </row>
    <row r="16321" spans="1:7" ht="14.4" thickBot="1">
      <c r="A16321" s="21" t="s">
        <v>5804</v>
      </c>
      <c r="B16321" s="1" t="s">
        <v>13571</v>
      </c>
      <c r="C16321" s="1" t="str">
        <f t="shared" ref="C16321:C16345" si="594">_xlfn.CONCAT(LEFT(B16321,6),MID(B16321,8,1))</f>
        <v>30TVN99</v>
      </c>
      <c r="D16321" s="1">
        <v>0</v>
      </c>
      <c r="F16321" s="1" t="s">
        <v>17269</v>
      </c>
      <c r="G16321" s="1" t="s">
        <v>13426</v>
      </c>
    </row>
    <row r="16322" spans="1:7" ht="14.4" thickBot="1">
      <c r="A16322" s="21" t="s">
        <v>5804</v>
      </c>
      <c r="B16322" s="1" t="s">
        <v>13584</v>
      </c>
      <c r="C16322" s="1" t="str">
        <f t="shared" si="594"/>
        <v>30TVN99</v>
      </c>
      <c r="D16322" s="1">
        <v>0</v>
      </c>
      <c r="F16322" s="1" t="s">
        <v>17269</v>
      </c>
      <c r="G16322" s="1" t="s">
        <v>13426</v>
      </c>
    </row>
    <row r="16323" spans="1:7" ht="14.4" thickBot="1">
      <c r="A16323" s="21" t="s">
        <v>5804</v>
      </c>
      <c r="B16323" s="1" t="s">
        <v>719</v>
      </c>
      <c r="C16323" s="1" t="str">
        <f t="shared" si="594"/>
        <v>30TVN99</v>
      </c>
      <c r="D16323" s="1">
        <v>0</v>
      </c>
      <c r="F16323" s="1" t="s">
        <v>17269</v>
      </c>
      <c r="G16323" s="1" t="s">
        <v>13426</v>
      </c>
    </row>
    <row r="16324" spans="1:7" ht="14.4" thickBot="1">
      <c r="A16324" s="21" t="s">
        <v>5804</v>
      </c>
      <c r="B16324" s="1" t="s">
        <v>13572</v>
      </c>
      <c r="C16324" s="1" t="str">
        <f t="shared" si="594"/>
        <v>30TVN99</v>
      </c>
      <c r="D16324" s="1">
        <v>0</v>
      </c>
      <c r="F16324" s="1" t="s">
        <v>17269</v>
      </c>
      <c r="G16324" s="1" t="s">
        <v>13426</v>
      </c>
    </row>
    <row r="16325" spans="1:7" ht="14.4" thickBot="1">
      <c r="A16325" s="21" t="s">
        <v>5804</v>
      </c>
      <c r="B16325" s="1" t="s">
        <v>13573</v>
      </c>
      <c r="C16325" s="1" t="str">
        <f t="shared" si="594"/>
        <v>30TVN99</v>
      </c>
      <c r="D16325" s="1">
        <v>0</v>
      </c>
      <c r="F16325" s="1" t="s">
        <v>17269</v>
      </c>
      <c r="G16325" s="1" t="s">
        <v>13426</v>
      </c>
    </row>
    <row r="16326" spans="1:7" ht="14.4" thickBot="1">
      <c r="A16326" s="21" t="s">
        <v>5804</v>
      </c>
      <c r="B16326" s="1" t="s">
        <v>13574</v>
      </c>
      <c r="C16326" s="1" t="str">
        <f t="shared" si="594"/>
        <v>30TVP90</v>
      </c>
      <c r="D16326" s="1">
        <v>0</v>
      </c>
      <c r="F16326" s="1" t="s">
        <v>17269</v>
      </c>
      <c r="G16326" s="1" t="s">
        <v>13426</v>
      </c>
    </row>
    <row r="16327" spans="1:7" ht="14.4" thickBot="1">
      <c r="A16327" s="21" t="s">
        <v>5804</v>
      </c>
      <c r="B16327" s="1" t="s">
        <v>13575</v>
      </c>
      <c r="C16327" s="1" t="str">
        <f t="shared" si="594"/>
        <v>30TVP90</v>
      </c>
      <c r="D16327" s="1">
        <v>0</v>
      </c>
      <c r="F16327" s="1" t="s">
        <v>17269</v>
      </c>
      <c r="G16327" s="1" t="s">
        <v>13426</v>
      </c>
    </row>
    <row r="16328" spans="1:7" ht="14.4" thickBot="1">
      <c r="A16328" s="21" t="s">
        <v>5804</v>
      </c>
      <c r="B16328" s="1" t="s">
        <v>13524</v>
      </c>
      <c r="C16328" s="1" t="str">
        <f t="shared" si="594"/>
        <v>30TWN09</v>
      </c>
      <c r="D16328" s="1">
        <v>0</v>
      </c>
      <c r="F16328" s="1" t="s">
        <v>17294</v>
      </c>
      <c r="G16328" s="1" t="s">
        <v>14416</v>
      </c>
    </row>
    <row r="16329" spans="1:7" ht="14.4" thickBot="1">
      <c r="A16329" s="21" t="s">
        <v>5804</v>
      </c>
      <c r="B16329" s="1" t="s">
        <v>13576</v>
      </c>
      <c r="C16329" s="1" t="str">
        <f t="shared" si="594"/>
        <v>30TWP00</v>
      </c>
      <c r="D16329" s="1">
        <v>0</v>
      </c>
      <c r="F16329" s="1" t="s">
        <v>17269</v>
      </c>
      <c r="G16329" s="1" t="s">
        <v>13426</v>
      </c>
    </row>
    <row r="16330" spans="1:7" ht="14.4" thickBot="1">
      <c r="A16330" s="21" t="s">
        <v>5804</v>
      </c>
      <c r="B16330" s="1" t="s">
        <v>13577</v>
      </c>
      <c r="C16330" s="1" t="str">
        <f t="shared" si="594"/>
        <v>30TWP00</v>
      </c>
      <c r="D16330" s="1">
        <v>0</v>
      </c>
      <c r="F16330" s="1" t="s">
        <v>17269</v>
      </c>
      <c r="G16330" s="1" t="s">
        <v>13426</v>
      </c>
    </row>
    <row r="16331" spans="1:7" ht="14.4" thickBot="1">
      <c r="A16331" s="21" t="s">
        <v>5804</v>
      </c>
      <c r="B16331" s="1" t="s">
        <v>13015</v>
      </c>
      <c r="C16331" s="1" t="str">
        <f t="shared" si="594"/>
        <v>30TWP00</v>
      </c>
      <c r="D16331" s="1">
        <v>0</v>
      </c>
      <c r="F16331" s="1" t="s">
        <v>17269</v>
      </c>
      <c r="G16331" s="1" t="s">
        <v>13426</v>
      </c>
    </row>
    <row r="16332" spans="1:7" ht="14.4" thickBot="1">
      <c r="A16332" s="21" t="s">
        <v>5804</v>
      </c>
      <c r="B16332" s="1" t="s">
        <v>13578</v>
      </c>
      <c r="C16332" s="1" t="str">
        <f t="shared" si="594"/>
        <v>30TWP00</v>
      </c>
      <c r="D16332" s="1">
        <v>0</v>
      </c>
      <c r="F16332" s="1" t="s">
        <v>17269</v>
      </c>
      <c r="G16332" s="1" t="s">
        <v>13426</v>
      </c>
    </row>
    <row r="16333" spans="1:7" ht="14.4" thickBot="1">
      <c r="A16333" s="21" t="s">
        <v>5804</v>
      </c>
      <c r="B16333" s="1" t="s">
        <v>13579</v>
      </c>
      <c r="C16333" s="1" t="str">
        <f t="shared" si="594"/>
        <v>30TWP00</v>
      </c>
      <c r="D16333" s="1">
        <v>0</v>
      </c>
      <c r="F16333" s="1" t="s">
        <v>17269</v>
      </c>
      <c r="G16333" s="1" t="s">
        <v>13426</v>
      </c>
    </row>
    <row r="16334" spans="1:7" ht="14.4" thickBot="1">
      <c r="A16334" s="21" t="s">
        <v>5804</v>
      </c>
      <c r="B16334" s="1" t="s">
        <v>13580</v>
      </c>
      <c r="C16334" s="1" t="str">
        <f t="shared" si="594"/>
        <v>30TWP00</v>
      </c>
      <c r="D16334" s="1">
        <v>0</v>
      </c>
      <c r="F16334" s="1" t="s">
        <v>17269</v>
      </c>
      <c r="G16334" s="1" t="s">
        <v>13426</v>
      </c>
    </row>
    <row r="16335" spans="1:7" ht="14.4" thickBot="1">
      <c r="A16335" s="21" t="s">
        <v>5804</v>
      </c>
      <c r="B16335" s="1" t="s">
        <v>13581</v>
      </c>
      <c r="C16335" s="1" t="str">
        <f t="shared" si="594"/>
        <v>30TWP00</v>
      </c>
      <c r="D16335" s="1">
        <v>0</v>
      </c>
      <c r="F16335" s="1" t="s">
        <v>17269</v>
      </c>
      <c r="G16335" s="1" t="s">
        <v>13426</v>
      </c>
    </row>
    <row r="16336" spans="1:7" ht="14.4" thickBot="1">
      <c r="A16336" s="21" t="s">
        <v>5804</v>
      </c>
      <c r="B16336" s="1" t="s">
        <v>13582</v>
      </c>
      <c r="C16336" s="1" t="str">
        <f t="shared" si="594"/>
        <v>30TWP00</v>
      </c>
      <c r="D16336" s="1">
        <v>0</v>
      </c>
      <c r="F16336" s="1" t="s">
        <v>17269</v>
      </c>
      <c r="G16336" s="1" t="s">
        <v>13426</v>
      </c>
    </row>
    <row r="16337" spans="1:13" ht="14.4" thickBot="1">
      <c r="A16337" s="21" t="s">
        <v>5804</v>
      </c>
      <c r="B16337" s="1" t="s">
        <v>13031</v>
      </c>
      <c r="C16337" s="1" t="str">
        <f t="shared" si="594"/>
        <v>30TWP00</v>
      </c>
      <c r="D16337" s="1">
        <v>0</v>
      </c>
      <c r="F16337" s="1" t="s">
        <v>17269</v>
      </c>
      <c r="G16337" s="1" t="s">
        <v>13426</v>
      </c>
    </row>
    <row r="16338" spans="1:13" ht="14.4" thickBot="1">
      <c r="A16338" s="21" t="s">
        <v>5804</v>
      </c>
      <c r="B16338" s="1" t="s">
        <v>13583</v>
      </c>
      <c r="C16338" s="1" t="str">
        <f t="shared" si="594"/>
        <v>30TWP00</v>
      </c>
      <c r="D16338" s="1">
        <v>0</v>
      </c>
      <c r="F16338" s="1" t="s">
        <v>17269</v>
      </c>
      <c r="G16338" s="1" t="s">
        <v>13426</v>
      </c>
    </row>
    <row r="16339" spans="1:13" ht="14.4" thickBot="1">
      <c r="A16339" s="21" t="s">
        <v>5804</v>
      </c>
      <c r="B16339" s="1" t="s">
        <v>744</v>
      </c>
      <c r="C16339" s="1" t="str">
        <f t="shared" si="594"/>
        <v>30TWP11</v>
      </c>
      <c r="D16339" s="1">
        <v>0</v>
      </c>
      <c r="F16339" s="1" t="s">
        <v>17269</v>
      </c>
      <c r="G16339" s="1" t="s">
        <v>13426</v>
      </c>
    </row>
    <row r="16340" spans="1:13" ht="14.4" thickBot="1">
      <c r="A16340" s="21" t="s">
        <v>5804</v>
      </c>
      <c r="B16340" s="1" t="s">
        <v>7484</v>
      </c>
      <c r="C16340" s="1" t="str">
        <f t="shared" si="594"/>
        <v>31SCD41</v>
      </c>
      <c r="D16340" s="1">
        <v>0</v>
      </c>
      <c r="F16340" s="1" t="s">
        <v>7829</v>
      </c>
      <c r="G16340" s="1" t="s">
        <v>7485</v>
      </c>
    </row>
    <row r="16341" spans="1:13" ht="14.4" thickBot="1">
      <c r="A16341" s="21" t="s">
        <v>827</v>
      </c>
      <c r="B16341" s="1" t="s">
        <v>808</v>
      </c>
      <c r="C16341" s="1" t="str">
        <f t="shared" si="594"/>
        <v>30STF40</v>
      </c>
      <c r="D16341" s="1">
        <v>0</v>
      </c>
      <c r="F16341" s="1" t="s">
        <v>828</v>
      </c>
      <c r="G16341" s="1" t="s">
        <v>810</v>
      </c>
    </row>
    <row r="16342" spans="1:13" ht="14.4" thickBot="1">
      <c r="A16342" s="21" t="s">
        <v>14781</v>
      </c>
      <c r="B16342" s="1" t="s">
        <v>14967</v>
      </c>
      <c r="C16342" s="1" t="str">
        <f t="shared" si="594"/>
        <v>30TVN84</v>
      </c>
      <c r="D16342" s="1">
        <v>0</v>
      </c>
      <c r="F16342" s="1" t="s">
        <v>17298</v>
      </c>
      <c r="G16342" s="1" t="s">
        <v>15058</v>
      </c>
      <c r="K16342" s="12"/>
      <c r="L16342" s="12"/>
    </row>
    <row r="16343" spans="1:13" ht="14.4" thickBot="1">
      <c r="A16343" s="21" t="s">
        <v>14781</v>
      </c>
      <c r="B16343" s="1" t="s">
        <v>14223</v>
      </c>
      <c r="C16343" s="1" t="str">
        <f t="shared" si="594"/>
        <v>30TVN93</v>
      </c>
      <c r="D16343" s="1">
        <v>0</v>
      </c>
      <c r="F16343" s="1" t="s">
        <v>17298</v>
      </c>
      <c r="G16343" s="1" t="s">
        <v>15058</v>
      </c>
      <c r="L16343" s="12"/>
    </row>
    <row r="16344" spans="1:13" ht="14.4" thickBot="1">
      <c r="A16344" s="21" t="s">
        <v>14781</v>
      </c>
      <c r="B16344" s="1" t="s">
        <v>14526</v>
      </c>
      <c r="C16344" s="1" t="str">
        <f t="shared" si="594"/>
        <v>30TVN94</v>
      </c>
      <c r="D16344" s="1">
        <v>0</v>
      </c>
      <c r="F16344" s="1" t="s">
        <v>17298</v>
      </c>
      <c r="G16344" s="1" t="s">
        <v>15058</v>
      </c>
      <c r="K16344" s="12"/>
      <c r="L16344" s="12"/>
    </row>
    <row r="16345" spans="1:13" ht="14.4" thickBot="1">
      <c r="A16345" s="21" t="s">
        <v>14571</v>
      </c>
      <c r="B16345" s="1" t="s">
        <v>14709</v>
      </c>
      <c r="C16345" s="1" t="str">
        <f t="shared" si="594"/>
        <v>30TWN79</v>
      </c>
      <c r="D16345" s="1">
        <v>0</v>
      </c>
      <c r="F16345" s="1" t="s">
        <v>17297</v>
      </c>
      <c r="G16345" s="1" t="s">
        <v>14754</v>
      </c>
      <c r="L16345" s="12"/>
      <c r="M16345" s="12"/>
    </row>
    <row r="16346" spans="1:13" ht="14.4" thickBot="1">
      <c r="A16346" s="21" t="s">
        <v>14571</v>
      </c>
      <c r="C16346" s="1" t="s">
        <v>14616</v>
      </c>
      <c r="D16346" s="1">
        <v>0</v>
      </c>
      <c r="F16346" s="1" t="s">
        <v>16052</v>
      </c>
      <c r="G16346" s="38" t="s">
        <v>16053</v>
      </c>
      <c r="J16346" s="24"/>
    </row>
    <row r="16347" spans="1:13" ht="14.4" thickBot="1">
      <c r="A16347" s="21" t="s">
        <v>4019</v>
      </c>
      <c r="B16347" s="1" t="s">
        <v>4021</v>
      </c>
      <c r="C16347" s="1" t="str">
        <f t="shared" ref="C16347:C16354" si="595">_xlfn.CONCAT(LEFT(B16347,6),MID(B16347,8,1))</f>
        <v>30TUN93</v>
      </c>
      <c r="D16347" s="1">
        <v>0</v>
      </c>
      <c r="F16347" s="1" t="s">
        <v>3888</v>
      </c>
      <c r="G16347" s="2" t="s">
        <v>3361</v>
      </c>
    </row>
    <row r="16348" spans="1:13" ht="14.4" thickBot="1">
      <c r="A16348" s="21" t="s">
        <v>4019</v>
      </c>
      <c r="B16348" s="1" t="s">
        <v>4023</v>
      </c>
      <c r="C16348" s="1" t="str">
        <f t="shared" si="595"/>
        <v>30TVM31</v>
      </c>
      <c r="D16348" s="1">
        <v>0</v>
      </c>
      <c r="F16348" s="1" t="s">
        <v>3888</v>
      </c>
      <c r="G16348" s="2" t="s">
        <v>3361</v>
      </c>
    </row>
    <row r="16349" spans="1:13" ht="14.4" thickBot="1">
      <c r="A16349" s="21" t="s">
        <v>4019</v>
      </c>
      <c r="B16349" s="1" t="s">
        <v>4024</v>
      </c>
      <c r="C16349" s="1" t="str">
        <f t="shared" si="595"/>
        <v>30TVM41</v>
      </c>
      <c r="D16349" s="1">
        <v>0</v>
      </c>
      <c r="F16349" s="1" t="s">
        <v>3888</v>
      </c>
      <c r="G16349" s="2" t="s">
        <v>3361</v>
      </c>
    </row>
    <row r="16350" spans="1:13" ht="14.4" thickBot="1">
      <c r="A16350" s="21" t="s">
        <v>4019</v>
      </c>
      <c r="B16350" s="1" t="s">
        <v>4025</v>
      </c>
      <c r="C16350" s="1" t="str">
        <f t="shared" si="595"/>
        <v>30TVM63</v>
      </c>
      <c r="D16350" s="1">
        <v>0</v>
      </c>
      <c r="F16350" s="1" t="s">
        <v>3888</v>
      </c>
      <c r="G16350" s="2" t="s">
        <v>3361</v>
      </c>
    </row>
    <row r="16351" spans="1:13" ht="14.4" thickBot="1">
      <c r="A16351" s="21" t="s">
        <v>4019</v>
      </c>
      <c r="B16351" s="1" t="s">
        <v>4026</v>
      </c>
      <c r="C16351" s="1" t="str">
        <f t="shared" si="595"/>
        <v>30TVM64</v>
      </c>
      <c r="D16351" s="1">
        <v>0</v>
      </c>
      <c r="F16351" s="1" t="s">
        <v>3888</v>
      </c>
      <c r="G16351" s="2" t="s">
        <v>3361</v>
      </c>
    </row>
    <row r="16352" spans="1:13" ht="14.4" thickBot="1">
      <c r="A16352" s="21" t="s">
        <v>4019</v>
      </c>
      <c r="B16352" s="1" t="s">
        <v>4027</v>
      </c>
      <c r="C16352" s="1" t="str">
        <f t="shared" si="595"/>
        <v>30TVM82</v>
      </c>
      <c r="D16352" s="1">
        <v>0</v>
      </c>
      <c r="F16352" s="1" t="s">
        <v>3888</v>
      </c>
      <c r="G16352" s="2" t="s">
        <v>3361</v>
      </c>
    </row>
    <row r="16353" spans="1:7" ht="14.4" thickBot="1">
      <c r="A16353" s="21" t="s">
        <v>4019</v>
      </c>
      <c r="B16353" s="1" t="s">
        <v>4028</v>
      </c>
      <c r="C16353" s="1" t="str">
        <f t="shared" si="595"/>
        <v>30TVM83</v>
      </c>
      <c r="D16353" s="1">
        <v>0</v>
      </c>
      <c r="F16353" s="1" t="s">
        <v>3888</v>
      </c>
      <c r="G16353" s="2" t="s">
        <v>3361</v>
      </c>
    </row>
    <row r="16354" spans="1:7" ht="14.4" thickBot="1">
      <c r="A16354" s="21" t="s">
        <v>4019</v>
      </c>
      <c r="B16354" s="1" t="s">
        <v>4022</v>
      </c>
      <c r="C16354" s="1" t="str">
        <f t="shared" si="595"/>
        <v>30TVN21</v>
      </c>
      <c r="D16354" s="1">
        <v>0</v>
      </c>
      <c r="F16354" s="1" t="s">
        <v>3888</v>
      </c>
      <c r="G16354" s="2" t="s">
        <v>3361</v>
      </c>
    </row>
    <row r="16355" spans="1:7" ht="14.4" thickBot="1">
      <c r="A16355" s="21" t="s">
        <v>4019</v>
      </c>
      <c r="C16355" s="1" t="s">
        <v>4020</v>
      </c>
      <c r="D16355" s="1">
        <v>0</v>
      </c>
      <c r="F16355" s="1" t="s">
        <v>3888</v>
      </c>
      <c r="G16355" s="2" t="s">
        <v>3361</v>
      </c>
    </row>
    <row r="16356" spans="1:7" ht="14.4" thickBot="1">
      <c r="A16356" s="21" t="s">
        <v>1394</v>
      </c>
      <c r="B16356" s="1" t="s">
        <v>1585</v>
      </c>
      <c r="C16356" s="1" t="str">
        <f>_xlfn.CONCAT(LEFT(B16356,6),MID(B16356,8,1))</f>
        <v>30SYH39</v>
      </c>
      <c r="D16356" s="1">
        <v>0</v>
      </c>
      <c r="F16356" s="1" t="s">
        <v>1556</v>
      </c>
      <c r="G16356" s="2" t="s">
        <v>1142</v>
      </c>
    </row>
    <row r="16357" spans="1:7" ht="14.4" thickBot="1">
      <c r="A16357" s="21" t="s">
        <v>1394</v>
      </c>
      <c r="B16357" s="1" t="s">
        <v>1397</v>
      </c>
      <c r="C16357" s="1" t="str">
        <f>_xlfn.CONCAT(LEFT(B16357,6),MID(B16357,8,1))</f>
        <v>30TUK87</v>
      </c>
      <c r="D16357" s="1">
        <v>0</v>
      </c>
      <c r="F16357" s="1" t="s">
        <v>1244</v>
      </c>
      <c r="G16357" s="2" t="s">
        <v>1142</v>
      </c>
    </row>
    <row r="16358" spans="1:7" ht="14.4" thickBot="1">
      <c r="A16358" s="21" t="s">
        <v>1394</v>
      </c>
      <c r="C16358" s="1" t="s">
        <v>1301</v>
      </c>
      <c r="D16358" s="1">
        <v>0</v>
      </c>
      <c r="F16358" s="1" t="s">
        <v>1244</v>
      </c>
      <c r="G16358" s="2" t="s">
        <v>1142</v>
      </c>
    </row>
    <row r="16359" spans="1:7" ht="14.4" thickBot="1">
      <c r="A16359" s="21" t="s">
        <v>1394</v>
      </c>
      <c r="C16359" s="1" t="s">
        <v>1280</v>
      </c>
      <c r="D16359" s="1">
        <v>0</v>
      </c>
      <c r="F16359" s="1" t="s">
        <v>1244</v>
      </c>
      <c r="G16359" s="2" t="s">
        <v>1142</v>
      </c>
    </row>
    <row r="16360" spans="1:7" ht="14.4" thickBot="1">
      <c r="A16360" s="21" t="s">
        <v>1394</v>
      </c>
      <c r="B16360" s="1" t="s">
        <v>1374</v>
      </c>
      <c r="C16360" s="1" t="str">
        <f>_xlfn.CONCAT(LEFT(B16360,6),MID(B16360,8,1))</f>
        <v>30TVL22</v>
      </c>
      <c r="D16360" s="1">
        <v>0</v>
      </c>
      <c r="F16360" s="1" t="s">
        <v>1244</v>
      </c>
      <c r="G16360" s="2" t="s">
        <v>1142</v>
      </c>
    </row>
    <row r="16361" spans="1:7" ht="14.4" thickBot="1">
      <c r="A16361" s="21" t="s">
        <v>1394</v>
      </c>
      <c r="B16361" s="1" t="s">
        <v>1395</v>
      </c>
      <c r="C16361" s="1" t="str">
        <f>_xlfn.CONCAT(LEFT(B16361,6),MID(B16361,8,1))</f>
        <v>30TVL23</v>
      </c>
      <c r="D16361" s="1">
        <v>0</v>
      </c>
      <c r="F16361" s="1" t="s">
        <v>1244</v>
      </c>
      <c r="G16361" s="2" t="s">
        <v>1142</v>
      </c>
    </row>
    <row r="16362" spans="1:7" ht="14.4" thickBot="1">
      <c r="A16362" s="21" t="s">
        <v>1394</v>
      </c>
      <c r="B16362" s="1" t="s">
        <v>1396</v>
      </c>
      <c r="C16362" s="1" t="str">
        <f>_xlfn.CONCAT(LEFT(B16362,6),MID(B16362,8,1))</f>
        <v>30TVL32</v>
      </c>
      <c r="D16362" s="1">
        <v>0</v>
      </c>
      <c r="F16362" s="1" t="s">
        <v>1244</v>
      </c>
      <c r="G16362" s="2" t="s">
        <v>1142</v>
      </c>
    </row>
    <row r="16363" spans="1:7" ht="14.4" thickBot="1">
      <c r="A16363" s="21" t="s">
        <v>1394</v>
      </c>
      <c r="B16363" s="1" t="s">
        <v>16760</v>
      </c>
      <c r="C16363" s="1" t="str">
        <f>_xlfn.CONCAT(LEFT(B16363,6),MID(B16363,8,1))</f>
        <v>30TWN31</v>
      </c>
      <c r="D16363" s="1">
        <v>0</v>
      </c>
      <c r="F16363" s="32" t="s">
        <v>17317</v>
      </c>
      <c r="G16363" s="33" t="s">
        <v>16799</v>
      </c>
    </row>
    <row r="16364" spans="1:7" ht="14.4" thickBot="1">
      <c r="A16364" s="21" t="s">
        <v>10781</v>
      </c>
      <c r="C16364" s="1" t="s">
        <v>9045</v>
      </c>
      <c r="D16364" s="1">
        <v>0</v>
      </c>
      <c r="F16364" s="1" t="s">
        <v>13413</v>
      </c>
      <c r="G16364" s="1" t="s">
        <v>9246</v>
      </c>
    </row>
    <row r="16365" spans="1:7" ht="14.4" thickBot="1">
      <c r="A16365" s="21" t="s">
        <v>10781</v>
      </c>
      <c r="C16365" s="1" t="s">
        <v>1293</v>
      </c>
      <c r="D16365" s="1">
        <v>0</v>
      </c>
      <c r="E16365" s="1" t="s">
        <v>10782</v>
      </c>
      <c r="F16365" s="1" t="s">
        <v>13413</v>
      </c>
      <c r="G16365" s="1" t="s">
        <v>9246</v>
      </c>
    </row>
    <row r="16366" spans="1:7" ht="14.4" thickBot="1">
      <c r="A16366" s="21" t="s">
        <v>10781</v>
      </c>
      <c r="C16366" s="1" t="s">
        <v>10360</v>
      </c>
      <c r="D16366" s="1">
        <v>0</v>
      </c>
      <c r="F16366" s="1" t="s">
        <v>13413</v>
      </c>
      <c r="G16366" s="1" t="s">
        <v>9246</v>
      </c>
    </row>
    <row r="16367" spans="1:7" ht="14.4" thickBot="1">
      <c r="A16367" s="21" t="s">
        <v>10781</v>
      </c>
      <c r="C16367" s="1" t="s">
        <v>7235</v>
      </c>
      <c r="D16367" s="1">
        <v>0</v>
      </c>
      <c r="F16367" s="1" t="s">
        <v>13413</v>
      </c>
      <c r="G16367" s="1" t="s">
        <v>9246</v>
      </c>
    </row>
    <row r="16368" spans="1:7" ht="14.4" thickBot="1">
      <c r="A16368" s="21" t="s">
        <v>10781</v>
      </c>
      <c r="C16368" s="1" t="s">
        <v>1252</v>
      </c>
      <c r="D16368" s="1">
        <v>0</v>
      </c>
      <c r="E16368" s="1" t="s">
        <v>10782</v>
      </c>
      <c r="F16368" s="1" t="s">
        <v>13413</v>
      </c>
      <c r="G16368" s="1" t="s">
        <v>9246</v>
      </c>
    </row>
    <row r="16369" spans="1:7" ht="14.4" thickBot="1">
      <c r="A16369" s="21" t="s">
        <v>10781</v>
      </c>
      <c r="B16369" s="1" t="s">
        <v>10562</v>
      </c>
      <c r="C16369" s="1" t="str">
        <f>_xlfn.CONCAT(LEFT(B16369,6),MID(B16369,8,1))</f>
        <v>30TVL29</v>
      </c>
      <c r="D16369" s="1">
        <v>0</v>
      </c>
      <c r="F16369" s="1" t="s">
        <v>13413</v>
      </c>
      <c r="G16369" s="1" t="s">
        <v>9246</v>
      </c>
    </row>
    <row r="16370" spans="1:7" ht="14.4" thickBot="1">
      <c r="A16370" s="21" t="s">
        <v>10781</v>
      </c>
      <c r="B16370" s="1" t="s">
        <v>10783</v>
      </c>
      <c r="C16370" s="1" t="str">
        <f>_xlfn.CONCAT(LEFT(B16370,6),MID(B16370,8,1))</f>
        <v>30TVL35</v>
      </c>
      <c r="D16370" s="1">
        <v>0</v>
      </c>
      <c r="F16370" s="1" t="s">
        <v>13413</v>
      </c>
      <c r="G16370" s="1" t="s">
        <v>9246</v>
      </c>
    </row>
    <row r="16371" spans="1:7" ht="14.4" thickBot="1">
      <c r="A16371" s="21" t="s">
        <v>10781</v>
      </c>
      <c r="C16371" s="1" t="s">
        <v>10565</v>
      </c>
      <c r="D16371" s="1">
        <v>0</v>
      </c>
      <c r="F16371" s="1" t="s">
        <v>13413</v>
      </c>
      <c r="G16371" s="1" t="s">
        <v>9246</v>
      </c>
    </row>
    <row r="16372" spans="1:7" ht="14.4" thickBot="1">
      <c r="A16372" s="21" t="s">
        <v>1207</v>
      </c>
      <c r="B16372" s="1" t="s">
        <v>1213</v>
      </c>
      <c r="C16372" s="1" t="str">
        <f t="shared" ref="C16372:C16403" si="596">_xlfn.CONCAT(LEFT(B16372,6),MID(B16372,8,1))</f>
        <v>30SYJ33</v>
      </c>
      <c r="D16372" s="1">
        <v>0</v>
      </c>
      <c r="F16372" s="1" t="s">
        <v>1141</v>
      </c>
      <c r="G16372" s="2" t="s">
        <v>1142</v>
      </c>
    </row>
    <row r="16373" spans="1:7" ht="14.4" thickBot="1">
      <c r="A16373" s="21" t="s">
        <v>1207</v>
      </c>
      <c r="B16373" s="1" t="s">
        <v>1190</v>
      </c>
      <c r="C16373" s="1" t="str">
        <f t="shared" si="596"/>
        <v>30SYJ36</v>
      </c>
      <c r="D16373" s="1">
        <v>0</v>
      </c>
      <c r="F16373" s="1" t="s">
        <v>1141</v>
      </c>
      <c r="G16373" s="2" t="s">
        <v>1142</v>
      </c>
    </row>
    <row r="16374" spans="1:7" ht="14.4" thickBot="1">
      <c r="A16374" s="21" t="s">
        <v>1207</v>
      </c>
      <c r="B16374" s="1" t="s">
        <v>1209</v>
      </c>
      <c r="C16374" s="1" t="str">
        <f t="shared" si="596"/>
        <v>30SYJ50</v>
      </c>
      <c r="D16374" s="1">
        <v>0</v>
      </c>
      <c r="F16374" s="1" t="s">
        <v>1141</v>
      </c>
      <c r="G16374" s="2" t="s">
        <v>1142</v>
      </c>
    </row>
    <row r="16375" spans="1:7" ht="14.4" thickBot="1">
      <c r="A16375" s="21" t="s">
        <v>1207</v>
      </c>
      <c r="B16375" s="1" t="s">
        <v>1210</v>
      </c>
      <c r="C16375" s="1" t="str">
        <f t="shared" si="596"/>
        <v>30SYK41</v>
      </c>
      <c r="D16375" s="1">
        <v>0</v>
      </c>
      <c r="F16375" s="1" t="s">
        <v>1141</v>
      </c>
      <c r="G16375" s="2" t="s">
        <v>1142</v>
      </c>
    </row>
    <row r="16376" spans="1:7" ht="14.4" thickBot="1">
      <c r="A16376" s="21" t="s">
        <v>1207</v>
      </c>
      <c r="B16376" s="1" t="s">
        <v>3043</v>
      </c>
      <c r="C16376" s="1" t="str">
        <f t="shared" si="596"/>
        <v>30TXL79</v>
      </c>
      <c r="D16376" s="1">
        <v>0</v>
      </c>
      <c r="F16376" s="1" t="s">
        <v>3022</v>
      </c>
      <c r="G16376" s="2" t="s">
        <v>107</v>
      </c>
    </row>
    <row r="16377" spans="1:7" ht="14.4" thickBot="1">
      <c r="A16377" s="21" t="s">
        <v>1207</v>
      </c>
      <c r="B16377" s="1" t="s">
        <v>1208</v>
      </c>
      <c r="C16377" s="1" t="str">
        <f t="shared" si="596"/>
        <v>31SBC59</v>
      </c>
      <c r="D16377" s="1">
        <v>0</v>
      </c>
      <c r="F16377" s="1" t="s">
        <v>1141</v>
      </c>
      <c r="G16377" s="2" t="s">
        <v>1142</v>
      </c>
    </row>
    <row r="16378" spans="1:7" ht="14.4" thickBot="1">
      <c r="A16378" s="21" t="s">
        <v>1207</v>
      </c>
      <c r="B16378" s="1" t="s">
        <v>1212</v>
      </c>
      <c r="C16378" s="1" t="str">
        <f t="shared" si="596"/>
        <v>31TBE53</v>
      </c>
      <c r="D16378" s="1">
        <v>0</v>
      </c>
      <c r="F16378" s="1" t="s">
        <v>1141</v>
      </c>
      <c r="G16378" s="2" t="s">
        <v>1142</v>
      </c>
    </row>
    <row r="16379" spans="1:7" ht="14.4" thickBot="1">
      <c r="A16379" s="21" t="s">
        <v>1207</v>
      </c>
      <c r="B16379" s="1" t="s">
        <v>1211</v>
      </c>
      <c r="C16379" s="1" t="str">
        <f t="shared" si="596"/>
        <v>31TBE65</v>
      </c>
      <c r="D16379" s="1">
        <v>0</v>
      </c>
      <c r="F16379" s="1" t="s">
        <v>1141</v>
      </c>
      <c r="G16379" s="2" t="s">
        <v>1142</v>
      </c>
    </row>
    <row r="16380" spans="1:7" ht="14.4" thickBot="1">
      <c r="A16380" s="21" t="s">
        <v>7060</v>
      </c>
      <c r="B16380" s="1" t="s">
        <v>7061</v>
      </c>
      <c r="C16380" s="1" t="str">
        <f t="shared" si="596"/>
        <v>29SPB26</v>
      </c>
      <c r="D16380" s="1">
        <v>1</v>
      </c>
      <c r="F16380" s="1" t="s">
        <v>7062</v>
      </c>
      <c r="G16380" s="1" t="s">
        <v>7063</v>
      </c>
    </row>
    <row r="16381" spans="1:7" ht="14.4" thickBot="1">
      <c r="A16381" s="21" t="s">
        <v>7060</v>
      </c>
      <c r="B16381" s="1" t="s">
        <v>7064</v>
      </c>
      <c r="C16381" s="1" t="str">
        <f t="shared" si="596"/>
        <v>29SPB28</v>
      </c>
      <c r="D16381" s="1">
        <v>1</v>
      </c>
      <c r="F16381" s="1" t="s">
        <v>7062</v>
      </c>
      <c r="G16381" s="1" t="s">
        <v>7063</v>
      </c>
    </row>
    <row r="16382" spans="1:7" ht="14.4" thickBot="1">
      <c r="A16382" s="21" t="s">
        <v>7069</v>
      </c>
      <c r="B16382" s="1" t="s">
        <v>7064</v>
      </c>
      <c r="C16382" s="1" t="str">
        <f t="shared" si="596"/>
        <v>29SPB28</v>
      </c>
      <c r="D16382" s="1">
        <v>0</v>
      </c>
      <c r="F16382" s="1" t="s">
        <v>7062</v>
      </c>
      <c r="G16382" s="1" t="s">
        <v>7063</v>
      </c>
    </row>
    <row r="16383" spans="1:7" ht="14.4" thickBot="1">
      <c r="A16383" s="63" t="s">
        <v>7509</v>
      </c>
      <c r="B16383" s="1" t="s">
        <v>7584</v>
      </c>
      <c r="C16383" s="1" t="str">
        <f t="shared" si="596"/>
        <v>30SWF76</v>
      </c>
      <c r="D16383" s="1">
        <v>0</v>
      </c>
      <c r="F16383" s="1" t="s">
        <v>7604</v>
      </c>
      <c r="G16383" s="2" t="s">
        <v>7605</v>
      </c>
    </row>
    <row r="16384" spans="1:7" ht="14.4" thickBot="1">
      <c r="A16384" s="63" t="s">
        <v>7509</v>
      </c>
      <c r="B16384" s="1" t="s">
        <v>7494</v>
      </c>
      <c r="C16384" s="1" t="str">
        <f t="shared" si="596"/>
        <v>30SWF87</v>
      </c>
      <c r="D16384" s="1">
        <v>0</v>
      </c>
      <c r="F16384" s="1" t="s">
        <v>7604</v>
      </c>
      <c r="G16384" s="2" t="s">
        <v>7605</v>
      </c>
    </row>
    <row r="16385" spans="1:7" ht="14.4" thickBot="1">
      <c r="A16385" s="63" t="s">
        <v>7509</v>
      </c>
      <c r="B16385" s="1" t="s">
        <v>7523</v>
      </c>
      <c r="C16385" s="1" t="str">
        <f t="shared" si="596"/>
        <v>30SWF87</v>
      </c>
      <c r="D16385" s="1">
        <v>0</v>
      </c>
      <c r="F16385" s="1" t="s">
        <v>7604</v>
      </c>
      <c r="G16385" s="2" t="s">
        <v>7605</v>
      </c>
    </row>
    <row r="16386" spans="1:7" ht="14.4" thickBot="1">
      <c r="A16386" s="63" t="s">
        <v>7509</v>
      </c>
      <c r="B16386" s="1" t="s">
        <v>7599</v>
      </c>
      <c r="C16386" s="1" t="str">
        <f t="shared" si="596"/>
        <v>30SWF88</v>
      </c>
      <c r="D16386" s="1">
        <v>0</v>
      </c>
      <c r="F16386" s="1" t="s">
        <v>7604</v>
      </c>
      <c r="G16386" s="2" t="s">
        <v>7605</v>
      </c>
    </row>
    <row r="16387" spans="1:7" ht="14.4" thickBot="1">
      <c r="A16387" s="63" t="s">
        <v>7509</v>
      </c>
      <c r="B16387" s="1" t="s">
        <v>7598</v>
      </c>
      <c r="C16387" s="1" t="str">
        <f t="shared" si="596"/>
        <v>30SWF98</v>
      </c>
      <c r="D16387" s="1">
        <v>0</v>
      </c>
      <c r="F16387" s="1" t="s">
        <v>7604</v>
      </c>
      <c r="G16387" s="2" t="s">
        <v>7605</v>
      </c>
    </row>
    <row r="16388" spans="1:7" ht="14.4" thickBot="1">
      <c r="A16388" s="63" t="s">
        <v>7509</v>
      </c>
      <c r="B16388" s="1" t="s">
        <v>7596</v>
      </c>
      <c r="C16388" s="1" t="str">
        <f t="shared" si="596"/>
        <v>30SWF98</v>
      </c>
      <c r="D16388" s="1">
        <v>0</v>
      </c>
      <c r="F16388" s="1" t="s">
        <v>7604</v>
      </c>
      <c r="G16388" s="2" t="s">
        <v>7605</v>
      </c>
    </row>
    <row r="16389" spans="1:7" ht="14.4" thickBot="1">
      <c r="A16389" s="63" t="s">
        <v>7591</v>
      </c>
      <c r="B16389" s="1" t="s">
        <v>7590</v>
      </c>
      <c r="C16389" s="1" t="str">
        <f t="shared" si="596"/>
        <v>30SWF88</v>
      </c>
      <c r="D16389" s="1">
        <v>0</v>
      </c>
      <c r="F16389" s="1" t="s">
        <v>7604</v>
      </c>
      <c r="G16389" s="2" t="s">
        <v>7605</v>
      </c>
    </row>
    <row r="16390" spans="1:7" ht="14.4" thickBot="1">
      <c r="A16390" s="63" t="s">
        <v>7591</v>
      </c>
      <c r="B16390" s="1" t="s">
        <v>7598</v>
      </c>
      <c r="C16390" s="1" t="str">
        <f t="shared" si="596"/>
        <v>30SWF98</v>
      </c>
      <c r="D16390" s="1">
        <v>0</v>
      </c>
      <c r="F16390" s="1" t="s">
        <v>7604</v>
      </c>
      <c r="G16390" s="2" t="s">
        <v>7605</v>
      </c>
    </row>
    <row r="16391" spans="1:7" ht="14.4" thickBot="1">
      <c r="A16391" s="65" t="s">
        <v>8395</v>
      </c>
      <c r="B16391" s="1" t="s">
        <v>8188</v>
      </c>
      <c r="C16391" s="1" t="str">
        <f t="shared" si="596"/>
        <v>30TXL88</v>
      </c>
      <c r="D16391" s="1">
        <v>0</v>
      </c>
      <c r="F16391" s="1" t="s">
        <v>8190</v>
      </c>
      <c r="G16391" s="2" t="s">
        <v>8191</v>
      </c>
    </row>
    <row r="16392" spans="1:7" ht="14.4" thickBot="1">
      <c r="A16392" s="65" t="s">
        <v>8395</v>
      </c>
      <c r="B16392" s="1" t="s">
        <v>8189</v>
      </c>
      <c r="C16392" s="1" t="str">
        <f t="shared" si="596"/>
        <v>30TXL89</v>
      </c>
      <c r="D16392" s="1">
        <v>0</v>
      </c>
      <c r="F16392" s="1" t="s">
        <v>8190</v>
      </c>
      <c r="G16392" s="2" t="s">
        <v>8191</v>
      </c>
    </row>
    <row r="16393" spans="1:7" ht="14.4" thickBot="1">
      <c r="A16393" s="65" t="s">
        <v>8395</v>
      </c>
      <c r="B16393" s="3" t="s">
        <v>8187</v>
      </c>
      <c r="C16393" s="1" t="str">
        <f t="shared" si="596"/>
        <v>30TXN98</v>
      </c>
      <c r="D16393" s="1">
        <v>0</v>
      </c>
      <c r="F16393" s="1" t="s">
        <v>8190</v>
      </c>
      <c r="G16393" s="2" t="s">
        <v>8191</v>
      </c>
    </row>
    <row r="16394" spans="1:7" ht="14.4" thickBot="1">
      <c r="A16394" s="63" t="s">
        <v>7495</v>
      </c>
      <c r="B16394" s="1" t="s">
        <v>7580</v>
      </c>
      <c r="C16394" s="1" t="str">
        <f t="shared" si="596"/>
        <v>30SWF76</v>
      </c>
      <c r="D16394" s="1">
        <v>0</v>
      </c>
      <c r="F16394" s="1" t="s">
        <v>7604</v>
      </c>
      <c r="G16394" s="2" t="s">
        <v>7605</v>
      </c>
    </row>
    <row r="16395" spans="1:7" ht="14.4" thickBot="1">
      <c r="A16395" s="63" t="s">
        <v>7495</v>
      </c>
      <c r="B16395" s="1" t="s">
        <v>7589</v>
      </c>
      <c r="C16395" s="1" t="str">
        <f t="shared" si="596"/>
        <v>30SWF76</v>
      </c>
      <c r="D16395" s="1">
        <v>0</v>
      </c>
      <c r="F16395" s="1" t="s">
        <v>7604</v>
      </c>
      <c r="G16395" s="2" t="s">
        <v>7605</v>
      </c>
    </row>
    <row r="16396" spans="1:7" ht="14.4" thickBot="1">
      <c r="A16396" s="63" t="s">
        <v>7495</v>
      </c>
      <c r="B16396" s="1" t="s">
        <v>7510</v>
      </c>
      <c r="C16396" s="1" t="str">
        <f t="shared" si="596"/>
        <v>30SWF77</v>
      </c>
      <c r="D16396" s="1">
        <v>0</v>
      </c>
      <c r="F16396" s="1" t="s">
        <v>7604</v>
      </c>
      <c r="G16396" s="2" t="s">
        <v>7605</v>
      </c>
    </row>
    <row r="16397" spans="1:7" ht="14.4" thickBot="1">
      <c r="A16397" s="63" t="s">
        <v>7495</v>
      </c>
      <c r="B16397" s="1" t="s">
        <v>7538</v>
      </c>
      <c r="C16397" s="1" t="str">
        <f t="shared" si="596"/>
        <v>30SWF87</v>
      </c>
      <c r="D16397" s="1">
        <v>0</v>
      </c>
      <c r="F16397" s="1" t="s">
        <v>7604</v>
      </c>
      <c r="G16397" s="2" t="s">
        <v>7605</v>
      </c>
    </row>
    <row r="16398" spans="1:7" ht="14.4" thickBot="1">
      <c r="A16398" s="63" t="s">
        <v>7495</v>
      </c>
      <c r="B16398" s="1" t="s">
        <v>7570</v>
      </c>
      <c r="C16398" s="1" t="str">
        <f t="shared" si="596"/>
        <v>30SWF87</v>
      </c>
      <c r="D16398" s="1">
        <v>0</v>
      </c>
      <c r="F16398" s="1" t="s">
        <v>7604</v>
      </c>
      <c r="G16398" s="2" t="s">
        <v>7605</v>
      </c>
    </row>
    <row r="16399" spans="1:7" ht="14.4" thickBot="1">
      <c r="A16399" s="63" t="s">
        <v>7495</v>
      </c>
      <c r="B16399" s="1" t="s">
        <v>7494</v>
      </c>
      <c r="C16399" s="1" t="str">
        <f t="shared" si="596"/>
        <v>30SWF87</v>
      </c>
      <c r="D16399" s="1">
        <v>0</v>
      </c>
      <c r="F16399" s="1" t="s">
        <v>7604</v>
      </c>
      <c r="G16399" s="2" t="s">
        <v>7605</v>
      </c>
    </row>
    <row r="16400" spans="1:7" ht="14.4" thickBot="1">
      <c r="A16400" s="63" t="s">
        <v>7495</v>
      </c>
      <c r="B16400" s="1" t="s">
        <v>7523</v>
      </c>
      <c r="C16400" s="1" t="str">
        <f t="shared" si="596"/>
        <v>30SWF87</v>
      </c>
      <c r="D16400" s="1">
        <v>0</v>
      </c>
      <c r="F16400" s="1" t="s">
        <v>7604</v>
      </c>
      <c r="G16400" s="2" t="s">
        <v>7605</v>
      </c>
    </row>
    <row r="16401" spans="1:12" ht="14.4" thickBot="1">
      <c r="A16401" s="63" t="s">
        <v>7495</v>
      </c>
      <c r="B16401" s="1" t="s">
        <v>7527</v>
      </c>
      <c r="C16401" s="1" t="str">
        <f t="shared" si="596"/>
        <v>30SWF87</v>
      </c>
      <c r="D16401" s="1">
        <v>0</v>
      </c>
      <c r="F16401" s="1" t="s">
        <v>7604</v>
      </c>
      <c r="G16401" s="2" t="s">
        <v>7605</v>
      </c>
    </row>
    <row r="16402" spans="1:12" ht="14.4" thickBot="1">
      <c r="A16402" s="63" t="s">
        <v>7495</v>
      </c>
      <c r="B16402" s="1" t="s">
        <v>7590</v>
      </c>
      <c r="C16402" s="1" t="str">
        <f t="shared" si="596"/>
        <v>30SWF88</v>
      </c>
      <c r="D16402" s="1">
        <v>0</v>
      </c>
      <c r="F16402" s="1" t="s">
        <v>7604</v>
      </c>
      <c r="G16402" s="2" t="s">
        <v>7605</v>
      </c>
    </row>
    <row r="16403" spans="1:12" ht="14.4" thickBot="1">
      <c r="A16403" s="66" t="s">
        <v>17412</v>
      </c>
      <c r="B16403" s="39" t="s">
        <v>17459</v>
      </c>
      <c r="C16403" s="1" t="str">
        <f t="shared" si="596"/>
        <v>30TWN48</v>
      </c>
      <c r="D16403" s="1">
        <v>0</v>
      </c>
      <c r="F16403" s="1" t="s">
        <v>17514</v>
      </c>
      <c r="G16403" s="38" t="s">
        <v>17482</v>
      </c>
      <c r="H16403" s="29"/>
    </row>
    <row r="16404" spans="1:12" ht="14.4" thickBot="1">
      <c r="A16404" s="21" t="s">
        <v>4809</v>
      </c>
      <c r="B16404" s="1" t="s">
        <v>4810</v>
      </c>
      <c r="C16404" s="1" t="str">
        <f t="shared" ref="C16404:C16435" si="597">_xlfn.CONCAT(LEFT(B16404,6),MID(B16404,8,1))</f>
        <v>29SMC50</v>
      </c>
      <c r="D16404" s="1">
        <v>0</v>
      </c>
      <c r="F16404" s="1" t="s">
        <v>4768</v>
      </c>
      <c r="G16404" s="2" t="s">
        <v>111</v>
      </c>
    </row>
    <row r="16405" spans="1:12" ht="14.4" thickBot="1">
      <c r="A16405" s="21" t="s">
        <v>4809</v>
      </c>
      <c r="B16405" s="1" t="s">
        <v>6101</v>
      </c>
      <c r="C16405" s="1" t="str">
        <f t="shared" si="597"/>
        <v>30TVL60</v>
      </c>
      <c r="D16405" s="1">
        <v>0</v>
      </c>
      <c r="F16405" s="1" t="s">
        <v>6067</v>
      </c>
      <c r="G16405" s="2" t="s">
        <v>5602</v>
      </c>
    </row>
    <row r="16406" spans="1:12" ht="14.4" thickBot="1">
      <c r="A16406" s="21" t="s">
        <v>4809</v>
      </c>
      <c r="B16406" s="1" t="s">
        <v>6095</v>
      </c>
      <c r="C16406" s="1" t="str">
        <f t="shared" si="597"/>
        <v>30TVL60</v>
      </c>
      <c r="D16406" s="1">
        <v>0</v>
      </c>
      <c r="F16406" s="1" t="s">
        <v>6067</v>
      </c>
      <c r="G16406" s="2" t="s">
        <v>5602</v>
      </c>
    </row>
    <row r="16407" spans="1:12" ht="14.4" thickBot="1">
      <c r="A16407" s="21" t="s">
        <v>4809</v>
      </c>
      <c r="B16407" s="1" t="s">
        <v>6097</v>
      </c>
      <c r="C16407" s="1" t="str">
        <f t="shared" si="597"/>
        <v>30TVL71</v>
      </c>
      <c r="D16407" s="1">
        <v>0</v>
      </c>
      <c r="F16407" s="1" t="s">
        <v>6067</v>
      </c>
      <c r="G16407" s="2" t="s">
        <v>5602</v>
      </c>
    </row>
    <row r="16408" spans="1:12" ht="14.4" thickBot="1">
      <c r="A16408" s="21" t="s">
        <v>823</v>
      </c>
      <c r="B16408" s="1" t="s">
        <v>808</v>
      </c>
      <c r="C16408" s="1" t="str">
        <f t="shared" si="597"/>
        <v>30STF40</v>
      </c>
      <c r="D16408" s="1">
        <v>0</v>
      </c>
      <c r="F16408" s="1" t="s">
        <v>824</v>
      </c>
      <c r="G16408" s="1" t="s">
        <v>810</v>
      </c>
    </row>
    <row r="16409" spans="1:12" ht="14.4" thickBot="1">
      <c r="A16409" s="21" t="s">
        <v>4818</v>
      </c>
      <c r="B16409" s="1" t="s">
        <v>4819</v>
      </c>
      <c r="C16409" s="1" t="str">
        <f t="shared" si="597"/>
        <v>29SMC51</v>
      </c>
      <c r="D16409" s="1">
        <v>0</v>
      </c>
      <c r="F16409" s="1" t="s">
        <v>4768</v>
      </c>
      <c r="G16409" s="2" t="s">
        <v>111</v>
      </c>
    </row>
    <row r="16410" spans="1:12" ht="14.4" thickBot="1">
      <c r="A16410" s="21" t="s">
        <v>4818</v>
      </c>
      <c r="B16410" s="1" t="s">
        <v>4788</v>
      </c>
      <c r="C16410" s="1" t="str">
        <f t="shared" si="597"/>
        <v>29SMC59</v>
      </c>
      <c r="D16410" s="1">
        <v>0</v>
      </c>
      <c r="F16410" s="1" t="s">
        <v>4768</v>
      </c>
      <c r="G16410" s="2" t="s">
        <v>111</v>
      </c>
    </row>
    <row r="16411" spans="1:12" ht="14.4" thickBot="1">
      <c r="A16411" s="61" t="s">
        <v>4818</v>
      </c>
      <c r="B16411" s="1" t="s">
        <v>17172</v>
      </c>
      <c r="C16411" s="1" t="str">
        <f t="shared" si="597"/>
        <v>30TWP90</v>
      </c>
      <c r="D16411" s="1">
        <v>0</v>
      </c>
      <c r="F16411" s="1" t="s">
        <v>17511</v>
      </c>
      <c r="G16411" s="1" t="s">
        <v>17075</v>
      </c>
      <c r="H16411" s="27"/>
      <c r="I16411" s="27"/>
    </row>
    <row r="16412" spans="1:12" ht="14.4" thickBot="1">
      <c r="A16412" s="61" t="s">
        <v>4818</v>
      </c>
      <c r="B16412" s="1" t="s">
        <v>17174</v>
      </c>
      <c r="C16412" s="1" t="str">
        <f t="shared" si="597"/>
        <v>30TWP90</v>
      </c>
      <c r="D16412" s="1">
        <v>0</v>
      </c>
      <c r="F16412" s="1" t="s">
        <v>17511</v>
      </c>
      <c r="G16412" s="1" t="s">
        <v>17075</v>
      </c>
      <c r="H16412" s="27"/>
      <c r="I16412" s="27"/>
    </row>
    <row r="16413" spans="1:12" ht="14.4" thickBot="1">
      <c r="A16413" s="21" t="s">
        <v>845</v>
      </c>
      <c r="B16413" s="1" t="s">
        <v>808</v>
      </c>
      <c r="C16413" s="1" t="str">
        <f t="shared" si="597"/>
        <v>30STF40</v>
      </c>
      <c r="D16413" s="1">
        <v>0</v>
      </c>
      <c r="F16413" s="1" t="s">
        <v>846</v>
      </c>
      <c r="G16413" s="1" t="s">
        <v>810</v>
      </c>
    </row>
    <row r="16414" spans="1:12" ht="14.4" thickBot="1">
      <c r="A16414" s="21" t="s">
        <v>845</v>
      </c>
      <c r="B16414" s="1" t="s">
        <v>14212</v>
      </c>
      <c r="C16414" s="1" t="str">
        <f t="shared" si="597"/>
        <v>30TWN03</v>
      </c>
      <c r="D16414" s="1">
        <v>0</v>
      </c>
      <c r="F16414" s="1" t="s">
        <v>17298</v>
      </c>
      <c r="G16414" s="1" t="s">
        <v>15058</v>
      </c>
      <c r="K16414" s="24"/>
      <c r="L16414" s="24"/>
    </row>
    <row r="16415" spans="1:12" ht="14.4" thickBot="1">
      <c r="A16415" s="21" t="s">
        <v>845</v>
      </c>
      <c r="B16415" s="1" t="s">
        <v>14257</v>
      </c>
      <c r="C16415" s="1" t="str">
        <f t="shared" si="597"/>
        <v>30TWN03</v>
      </c>
      <c r="D16415" s="1">
        <v>0</v>
      </c>
      <c r="F16415" s="1" t="s">
        <v>17298</v>
      </c>
      <c r="G16415" s="1" t="s">
        <v>15058</v>
      </c>
      <c r="K16415" s="24"/>
      <c r="L16415" s="24"/>
    </row>
    <row r="16416" spans="1:12" ht="14.4" thickBot="1">
      <c r="A16416" s="21" t="s">
        <v>1874</v>
      </c>
      <c r="B16416" s="1" t="s">
        <v>1875</v>
      </c>
      <c r="C16416" s="1" t="str">
        <f t="shared" si="597"/>
        <v>30TVN03</v>
      </c>
      <c r="D16416" s="1">
        <v>0</v>
      </c>
      <c r="F16416" s="1" t="s">
        <v>1838</v>
      </c>
      <c r="G16416" s="2" t="s">
        <v>1142</v>
      </c>
    </row>
    <row r="16417" spans="1:12" ht="14.4" thickBot="1">
      <c r="A16417" s="21" t="s">
        <v>1874</v>
      </c>
      <c r="B16417" s="1" t="s">
        <v>1877</v>
      </c>
      <c r="C16417" s="1" t="str">
        <f t="shared" si="597"/>
        <v>30TVN05</v>
      </c>
      <c r="D16417" s="1">
        <v>0</v>
      </c>
      <c r="F16417" s="1" t="s">
        <v>1838</v>
      </c>
      <c r="G16417" s="2" t="s">
        <v>1142</v>
      </c>
    </row>
    <row r="16418" spans="1:12" ht="14.4" thickBot="1">
      <c r="A16418" s="21" t="s">
        <v>1874</v>
      </c>
      <c r="B16418" s="1" t="s">
        <v>1876</v>
      </c>
      <c r="C16418" s="1" t="str">
        <f t="shared" si="597"/>
        <v>30TVN17</v>
      </c>
      <c r="D16418" s="1">
        <v>0</v>
      </c>
      <c r="F16418" s="1" t="s">
        <v>1838</v>
      </c>
      <c r="G16418" s="2" t="s">
        <v>1142</v>
      </c>
    </row>
    <row r="16419" spans="1:12" ht="14.4" thickBot="1">
      <c r="A16419" s="21" t="s">
        <v>3262</v>
      </c>
      <c r="B16419" s="1" t="s">
        <v>3193</v>
      </c>
      <c r="C16419" s="1" t="str">
        <f t="shared" si="597"/>
        <v>30SXH85</v>
      </c>
      <c r="D16419" s="1">
        <v>0</v>
      </c>
      <c r="F16419" s="1" t="s">
        <v>3186</v>
      </c>
      <c r="G16419" s="2" t="s">
        <v>107</v>
      </c>
    </row>
    <row r="16420" spans="1:12" ht="14.4" thickBot="1">
      <c r="A16420" s="21" t="s">
        <v>3262</v>
      </c>
      <c r="B16420" s="1" t="s">
        <v>3209</v>
      </c>
      <c r="C16420" s="1" t="str">
        <f t="shared" si="597"/>
        <v>30SXH95</v>
      </c>
      <c r="D16420" s="1">
        <v>0</v>
      </c>
      <c r="F16420" s="1" t="s">
        <v>3186</v>
      </c>
      <c r="G16420" s="2" t="s">
        <v>107</v>
      </c>
    </row>
    <row r="16421" spans="1:12" ht="14.4" thickBot="1">
      <c r="A16421" s="21" t="s">
        <v>15294</v>
      </c>
      <c r="B16421" s="1" t="s">
        <v>15053</v>
      </c>
      <c r="C16421" s="1" t="str">
        <f t="shared" si="597"/>
        <v>30TVN85</v>
      </c>
      <c r="D16421" s="1">
        <v>0</v>
      </c>
      <c r="F16421" s="1" t="s">
        <v>17298</v>
      </c>
      <c r="G16421" s="1" t="s">
        <v>15058</v>
      </c>
      <c r="K16421" s="24"/>
      <c r="L16421" s="24"/>
    </row>
    <row r="16422" spans="1:12" ht="14.4" thickBot="1">
      <c r="A16422" s="21" t="s">
        <v>15294</v>
      </c>
      <c r="B16422" s="1" t="s">
        <v>14955</v>
      </c>
      <c r="C16422" s="1" t="str">
        <f t="shared" si="597"/>
        <v>30TVN95</v>
      </c>
      <c r="D16422" s="1">
        <v>0</v>
      </c>
      <c r="F16422" s="1" t="s">
        <v>17298</v>
      </c>
      <c r="G16422" s="1" t="s">
        <v>15058</v>
      </c>
      <c r="L16422" s="12"/>
    </row>
    <row r="16423" spans="1:12" ht="14.4" thickBot="1">
      <c r="A16423" s="21" t="s">
        <v>15294</v>
      </c>
      <c r="B16423" s="1" t="s">
        <v>14996</v>
      </c>
      <c r="C16423" s="1" t="str">
        <f t="shared" si="597"/>
        <v>30TWN04</v>
      </c>
      <c r="D16423" s="1">
        <v>0</v>
      </c>
      <c r="F16423" s="1" t="s">
        <v>17298</v>
      </c>
      <c r="G16423" s="1" t="s">
        <v>15058</v>
      </c>
      <c r="K16423" s="24"/>
      <c r="L16423" s="24"/>
    </row>
    <row r="16424" spans="1:12" ht="14.4" thickBot="1">
      <c r="A16424" s="62" t="s">
        <v>12331</v>
      </c>
      <c r="B16424" s="1" t="s">
        <v>12588</v>
      </c>
      <c r="C16424" s="1" t="str">
        <f t="shared" si="597"/>
        <v>29TPG88</v>
      </c>
      <c r="D16424" s="1">
        <v>0</v>
      </c>
      <c r="F16424" s="1" t="s">
        <v>13414</v>
      </c>
      <c r="G16424" s="1" t="s">
        <v>12413</v>
      </c>
    </row>
    <row r="16425" spans="1:12" ht="14.4" thickBot="1">
      <c r="A16425" s="21" t="s">
        <v>2453</v>
      </c>
      <c r="B16425" s="1" t="s">
        <v>2304</v>
      </c>
      <c r="C16425" s="1" t="str">
        <f t="shared" si="597"/>
        <v>30SWJ06</v>
      </c>
      <c r="D16425" s="1">
        <v>0</v>
      </c>
      <c r="F16425" s="1" t="s">
        <v>2220</v>
      </c>
      <c r="G16425" s="2" t="s">
        <v>107</v>
      </c>
    </row>
    <row r="16426" spans="1:12" ht="14.4" thickBot="1">
      <c r="A16426" s="21" t="s">
        <v>2453</v>
      </c>
      <c r="B16426" s="1" t="s">
        <v>2454</v>
      </c>
      <c r="C16426" s="1" t="str">
        <f t="shared" si="597"/>
        <v>30SWJ08</v>
      </c>
      <c r="D16426" s="1">
        <v>0</v>
      </c>
      <c r="F16426" s="1" t="s">
        <v>2220</v>
      </c>
      <c r="G16426" s="2" t="s">
        <v>107</v>
      </c>
    </row>
    <row r="16427" spans="1:12" ht="14.4" thickBot="1">
      <c r="A16427" s="21" t="s">
        <v>2453</v>
      </c>
      <c r="B16427" s="1" t="s">
        <v>2290</v>
      </c>
      <c r="C16427" s="1" t="str">
        <f t="shared" si="597"/>
        <v>30SWJ09</v>
      </c>
      <c r="D16427" s="1">
        <v>0</v>
      </c>
      <c r="F16427" s="1" t="s">
        <v>2220</v>
      </c>
      <c r="G16427" s="2" t="s">
        <v>107</v>
      </c>
    </row>
    <row r="16428" spans="1:12" ht="14.4" thickBot="1">
      <c r="A16428" s="21" t="s">
        <v>2453</v>
      </c>
      <c r="B16428" s="1" t="s">
        <v>2455</v>
      </c>
      <c r="C16428" s="1" t="str">
        <f t="shared" si="597"/>
        <v>30SWJ18</v>
      </c>
      <c r="D16428" s="1">
        <v>0</v>
      </c>
      <c r="F16428" s="1" t="s">
        <v>2220</v>
      </c>
      <c r="G16428" s="2" t="s">
        <v>107</v>
      </c>
    </row>
    <row r="16429" spans="1:12" ht="14.4" thickBot="1">
      <c r="A16429" s="21" t="s">
        <v>2453</v>
      </c>
      <c r="B16429" s="1" t="s">
        <v>2291</v>
      </c>
      <c r="C16429" s="1" t="str">
        <f t="shared" si="597"/>
        <v>30SWJ19</v>
      </c>
      <c r="D16429" s="1">
        <v>0</v>
      </c>
      <c r="F16429" s="1" t="s">
        <v>2220</v>
      </c>
      <c r="G16429" s="2" t="s">
        <v>107</v>
      </c>
    </row>
    <row r="16430" spans="1:12" ht="14.4" thickBot="1">
      <c r="A16430" s="21" t="s">
        <v>2453</v>
      </c>
      <c r="B16430" s="1" t="s">
        <v>2306</v>
      </c>
      <c r="C16430" s="1" t="str">
        <f t="shared" si="597"/>
        <v>30SWJ28</v>
      </c>
      <c r="D16430" s="1">
        <v>0</v>
      </c>
      <c r="F16430" s="1" t="s">
        <v>2220</v>
      </c>
      <c r="G16430" s="2" t="s">
        <v>107</v>
      </c>
    </row>
    <row r="16431" spans="1:12" ht="14.4" thickBot="1">
      <c r="A16431" s="21" t="s">
        <v>2453</v>
      </c>
      <c r="B16431" s="1" t="s">
        <v>2440</v>
      </c>
      <c r="C16431" s="1" t="str">
        <f t="shared" si="597"/>
        <v>30SWJ35</v>
      </c>
      <c r="D16431" s="1">
        <v>0</v>
      </c>
      <c r="F16431" s="1" t="s">
        <v>2220</v>
      </c>
      <c r="G16431" s="2" t="s">
        <v>107</v>
      </c>
    </row>
    <row r="16432" spans="1:12" ht="14.4" thickBot="1">
      <c r="A16432" s="21" t="s">
        <v>2453</v>
      </c>
      <c r="B16432" s="1" t="s">
        <v>2456</v>
      </c>
      <c r="C16432" s="1" t="str">
        <f t="shared" si="597"/>
        <v>30SWJ56</v>
      </c>
      <c r="D16432" s="1">
        <v>0</v>
      </c>
      <c r="F16432" s="1" t="s">
        <v>2220</v>
      </c>
      <c r="G16432" s="2" t="s">
        <v>107</v>
      </c>
    </row>
    <row r="16433" spans="1:9" ht="14.4" thickBot="1">
      <c r="A16433" s="21" t="s">
        <v>2453</v>
      </c>
      <c r="B16433" s="1" t="s">
        <v>2280</v>
      </c>
      <c r="C16433" s="1" t="str">
        <f t="shared" si="597"/>
        <v>30SWK00</v>
      </c>
      <c r="D16433" s="1">
        <v>0</v>
      </c>
      <c r="F16433" s="1" t="s">
        <v>2220</v>
      </c>
      <c r="G16433" s="2" t="s">
        <v>107</v>
      </c>
    </row>
    <row r="16434" spans="1:9" ht="14.4" thickBot="1">
      <c r="A16434" s="21" t="s">
        <v>2453</v>
      </c>
      <c r="B16434" s="1" t="s">
        <v>2281</v>
      </c>
      <c r="C16434" s="1" t="str">
        <f t="shared" si="597"/>
        <v>30SWK10</v>
      </c>
      <c r="D16434" s="1">
        <v>0</v>
      </c>
      <c r="F16434" s="1" t="s">
        <v>2220</v>
      </c>
      <c r="G16434" s="2" t="s">
        <v>107</v>
      </c>
    </row>
    <row r="16435" spans="1:9" ht="14.4" thickBot="1">
      <c r="A16435" s="21" t="s">
        <v>2453</v>
      </c>
      <c r="B16435" s="1" t="s">
        <v>2293</v>
      </c>
      <c r="C16435" s="1" t="str">
        <f t="shared" si="597"/>
        <v>30SWK10</v>
      </c>
      <c r="D16435" s="1">
        <v>0</v>
      </c>
      <c r="F16435" s="1" t="s">
        <v>2220</v>
      </c>
      <c r="G16435" s="2" t="s">
        <v>107</v>
      </c>
    </row>
    <row r="16436" spans="1:9" ht="14.4" thickBot="1">
      <c r="A16436" s="21" t="s">
        <v>2453</v>
      </c>
      <c r="B16436" s="1" t="str">
        <f>B16435</f>
        <v>30SWK1807</v>
      </c>
      <c r="C16436" s="1" t="str">
        <f>_xlfn.CONCAT(LEFT(B16435,6),MID(B16435,8,1))</f>
        <v>30SWK10</v>
      </c>
      <c r="D16436" s="1">
        <v>0</v>
      </c>
      <c r="F16436" s="1" t="str">
        <f>F16435</f>
        <v>Mateo, G., Cardo, O. G., &amp; Labarga, J. M. M. (2021). Nuevos datos sobre la flora de la provincia de Cuenca, XXXIV. Flora Montiberica, (81), 74-86.</v>
      </c>
      <c r="G16436" s="2" t="s">
        <v>5602</v>
      </c>
    </row>
    <row r="16437" spans="1:9" ht="14.4" thickBot="1">
      <c r="A16437" s="21" t="s">
        <v>2453</v>
      </c>
      <c r="B16437" s="1" t="s">
        <v>2229</v>
      </c>
      <c r="C16437" s="1" t="str">
        <f>_xlfn.CONCAT(LEFT(B16437,6),MID(B16437,8,1))</f>
        <v>30TVK94</v>
      </c>
      <c r="D16437" s="1">
        <v>0</v>
      </c>
      <c r="F16437" s="1" t="s">
        <v>2220</v>
      </c>
      <c r="G16437" s="2" t="s">
        <v>107</v>
      </c>
    </row>
    <row r="16438" spans="1:9" ht="14.4" thickBot="1">
      <c r="A16438" s="21" t="s">
        <v>2453</v>
      </c>
      <c r="B16438" s="1" t="s">
        <v>2457</v>
      </c>
      <c r="C16438" s="1" t="str">
        <f>_xlfn.CONCAT(LEFT(B16438,6),MID(B16438,8,1))</f>
        <v>30TVK94</v>
      </c>
      <c r="D16438" s="1">
        <v>0</v>
      </c>
      <c r="F16438" s="1" t="s">
        <v>2220</v>
      </c>
      <c r="G16438" s="2" t="s">
        <v>107</v>
      </c>
    </row>
    <row r="16439" spans="1:9" ht="14.4" thickBot="1">
      <c r="A16439" s="21" t="s">
        <v>2453</v>
      </c>
      <c r="B16439" s="1" t="s">
        <v>13678</v>
      </c>
      <c r="C16439" s="1" t="str">
        <f>_xlfn.CONCAT(LEFT(B16439,6),MID(B16439,8,1))</f>
        <v>30TWN60</v>
      </c>
      <c r="D16439" s="1">
        <v>0</v>
      </c>
      <c r="F16439" s="1" t="s">
        <v>17287</v>
      </c>
      <c r="G16439" s="1" t="s">
        <v>14288</v>
      </c>
    </row>
    <row r="16440" spans="1:9" ht="14.4" thickBot="1">
      <c r="A16440" s="21" t="s">
        <v>4877</v>
      </c>
      <c r="B16440" s="1" t="s">
        <v>4874</v>
      </c>
      <c r="C16440" s="1" t="str">
        <f>_xlfn.CONCAT(LEFT(B16440,6),MID(B16440,8,1))</f>
        <v>29SMC69</v>
      </c>
      <c r="D16440" s="1">
        <v>0</v>
      </c>
      <c r="F16440" s="1" t="s">
        <v>4768</v>
      </c>
      <c r="G16440" s="2" t="s">
        <v>111</v>
      </c>
    </row>
    <row r="16441" spans="1:9" ht="14.4" thickBot="1">
      <c r="A16441" s="62" t="s">
        <v>4877</v>
      </c>
      <c r="B16441" s="1" t="s">
        <v>12477</v>
      </c>
      <c r="C16441" s="1" t="str">
        <f>_xlfn.CONCAT(LEFT(B16441,6),MID(B16441,8,1))</f>
        <v>29TPH67</v>
      </c>
      <c r="D16441" s="1">
        <v>0</v>
      </c>
      <c r="F16441" s="1" t="s">
        <v>13414</v>
      </c>
      <c r="G16441" s="1" t="s">
        <v>12413</v>
      </c>
    </row>
    <row r="16442" spans="1:9" ht="14.4" thickBot="1">
      <c r="A16442" s="21" t="s">
        <v>4877</v>
      </c>
      <c r="B16442" s="1" t="str">
        <f>B16441</f>
        <v>29TPH6677</v>
      </c>
      <c r="C16442" s="1" t="str">
        <f>_xlfn.CONCAT(LEFT(B16441,6),MID(B16441,8,1))</f>
        <v>29TPH67</v>
      </c>
      <c r="D16442" s="1">
        <v>0</v>
      </c>
      <c r="F16442" s="1" t="str">
        <f>F16441</f>
        <v>Pino Pérez, R., Pino Pérez, J. J. , Silvia Pando, F. J. , &amp; Camaño Portela, J. L.(2021). Asientos Corológicos FBIGA, 2019-2020. Boletín BIGA, (19), 5-77.</v>
      </c>
      <c r="G16442" s="2" t="s">
        <v>5602</v>
      </c>
    </row>
    <row r="16443" spans="1:9" ht="14.4" thickBot="1">
      <c r="A16443" s="21" t="s">
        <v>4877</v>
      </c>
      <c r="B16443" s="1" t="s">
        <v>5050</v>
      </c>
      <c r="C16443" s="1" t="str">
        <f t="shared" ref="C16443:C16456" si="598">_xlfn.CONCAT(LEFT(B16443,6),MID(B16443,8,1))</f>
        <v>30TVP21</v>
      </c>
      <c r="D16443" s="1">
        <v>0</v>
      </c>
      <c r="F16443" s="1" t="s">
        <v>5442</v>
      </c>
      <c r="G16443" s="2" t="s">
        <v>4940</v>
      </c>
    </row>
    <row r="16444" spans="1:9" ht="14.4" thickBot="1">
      <c r="A16444" s="21" t="s">
        <v>4877</v>
      </c>
      <c r="B16444" s="1" t="s">
        <v>5026</v>
      </c>
      <c r="C16444" s="1" t="str">
        <f t="shared" si="598"/>
        <v>30TVP41</v>
      </c>
      <c r="D16444" s="1">
        <v>0</v>
      </c>
      <c r="F16444" s="1" t="s">
        <v>4988</v>
      </c>
      <c r="G16444" s="2" t="s">
        <v>4940</v>
      </c>
    </row>
    <row r="16445" spans="1:9" ht="14.4" thickBot="1">
      <c r="A16445" s="61" t="s">
        <v>4877</v>
      </c>
      <c r="B16445" s="1" t="s">
        <v>16312</v>
      </c>
      <c r="C16445" s="1" t="str">
        <f t="shared" si="598"/>
        <v>30TWN89</v>
      </c>
      <c r="D16445" s="1">
        <v>0</v>
      </c>
      <c r="F16445" s="1" t="s">
        <v>17511</v>
      </c>
      <c r="G16445" s="1" t="s">
        <v>17075</v>
      </c>
      <c r="H16445" s="27"/>
      <c r="I16445" s="27"/>
    </row>
    <row r="16446" spans="1:9" ht="14.4" thickBot="1">
      <c r="A16446" s="61" t="s">
        <v>4877</v>
      </c>
      <c r="B16446" s="1" t="s">
        <v>17145</v>
      </c>
      <c r="C16446" s="1" t="str">
        <f t="shared" si="598"/>
        <v>30TWN98</v>
      </c>
      <c r="D16446" s="1">
        <v>0</v>
      </c>
      <c r="F16446" s="1" t="s">
        <v>17511</v>
      </c>
      <c r="G16446" s="1" t="s">
        <v>17075</v>
      </c>
      <c r="H16446" s="27"/>
      <c r="I16446" s="27"/>
    </row>
    <row r="16447" spans="1:9" ht="14.4" thickBot="1">
      <c r="A16447" s="61" t="s">
        <v>4877</v>
      </c>
      <c r="B16447" s="1" t="s">
        <v>16840</v>
      </c>
      <c r="C16447" s="1" t="str">
        <f t="shared" si="598"/>
        <v>30TWN98</v>
      </c>
      <c r="D16447" s="1">
        <v>0</v>
      </c>
      <c r="F16447" s="1" t="s">
        <v>17511</v>
      </c>
      <c r="G16447" s="1" t="s">
        <v>17075</v>
      </c>
      <c r="H16447" s="27"/>
      <c r="I16447" s="27"/>
    </row>
    <row r="16448" spans="1:9" ht="14.4" thickBot="1">
      <c r="A16448" s="61" t="s">
        <v>4877</v>
      </c>
      <c r="B16448" s="1" t="s">
        <v>14682</v>
      </c>
      <c r="C16448" s="1" t="str">
        <f t="shared" si="598"/>
        <v>30TWN99</v>
      </c>
      <c r="D16448" s="1">
        <v>0</v>
      </c>
      <c r="F16448" s="1" t="s">
        <v>17511</v>
      </c>
      <c r="G16448" s="1" t="s">
        <v>17075</v>
      </c>
      <c r="H16448" s="27"/>
      <c r="I16448" s="27"/>
    </row>
    <row r="16449" spans="1:12" ht="14.4" thickBot="1">
      <c r="A16449" s="61" t="s">
        <v>4877</v>
      </c>
      <c r="B16449" s="1" t="s">
        <v>17179</v>
      </c>
      <c r="C16449" s="1" t="str">
        <f t="shared" si="598"/>
        <v>30TWP90</v>
      </c>
      <c r="D16449" s="1">
        <v>0</v>
      </c>
      <c r="F16449" s="1" t="s">
        <v>17511</v>
      </c>
      <c r="G16449" s="1" t="s">
        <v>17075</v>
      </c>
      <c r="H16449" s="27"/>
      <c r="I16449" s="27"/>
    </row>
    <row r="16450" spans="1:12" ht="14.4" thickBot="1">
      <c r="A16450" s="61" t="s">
        <v>4877</v>
      </c>
      <c r="B16450" s="1" t="s">
        <v>16824</v>
      </c>
      <c r="C16450" s="1" t="str">
        <f t="shared" si="598"/>
        <v>30TWP90</v>
      </c>
      <c r="D16450" s="1">
        <v>0</v>
      </c>
      <c r="F16450" s="1" t="s">
        <v>17511</v>
      </c>
      <c r="G16450" s="1" t="s">
        <v>17075</v>
      </c>
      <c r="H16450" s="27"/>
      <c r="I16450" s="27"/>
    </row>
    <row r="16451" spans="1:12" ht="14.4" thickBot="1">
      <c r="A16451" s="61" t="s">
        <v>4877</v>
      </c>
      <c r="B16451" s="1" t="s">
        <v>16838</v>
      </c>
      <c r="C16451" s="1" t="str">
        <f t="shared" si="598"/>
        <v>30TXN08</v>
      </c>
      <c r="D16451" s="1">
        <v>0</v>
      </c>
      <c r="F16451" s="1" t="s">
        <v>17511</v>
      </c>
      <c r="G16451" s="1" t="s">
        <v>17075</v>
      </c>
      <c r="H16451" s="27"/>
      <c r="I16451" s="27"/>
    </row>
    <row r="16452" spans="1:12" ht="14.4" thickBot="1">
      <c r="A16452" s="64" t="s">
        <v>4877</v>
      </c>
      <c r="B16452" s="1" t="s">
        <v>7965</v>
      </c>
      <c r="C16452" s="1" t="str">
        <f t="shared" si="598"/>
        <v>30TYM74</v>
      </c>
      <c r="D16452" s="1">
        <v>0</v>
      </c>
      <c r="F16452" s="1" t="s">
        <v>7604</v>
      </c>
      <c r="G16452" s="2" t="s">
        <v>7605</v>
      </c>
    </row>
    <row r="16453" spans="1:12" ht="14.4" thickBot="1">
      <c r="A16453" s="21" t="s">
        <v>15292</v>
      </c>
      <c r="B16453" s="1" t="s">
        <v>14240</v>
      </c>
      <c r="C16453" s="1" t="str">
        <f t="shared" si="598"/>
        <v>30TVN83</v>
      </c>
      <c r="D16453" s="1">
        <v>0</v>
      </c>
      <c r="F16453" s="1" t="s">
        <v>17298</v>
      </c>
      <c r="G16453" s="1" t="s">
        <v>15058</v>
      </c>
      <c r="K16453" s="24"/>
      <c r="L16453" s="24"/>
    </row>
    <row r="16454" spans="1:12" ht="14.4" thickBot="1">
      <c r="A16454" s="21" t="s">
        <v>15292</v>
      </c>
      <c r="B16454" s="1" t="s">
        <v>13873</v>
      </c>
      <c r="C16454" s="1" t="str">
        <f t="shared" si="598"/>
        <v>30TVN95</v>
      </c>
      <c r="D16454" s="1">
        <v>0</v>
      </c>
      <c r="F16454" s="1" t="s">
        <v>17298</v>
      </c>
      <c r="G16454" s="1" t="s">
        <v>15058</v>
      </c>
      <c r="K16454" s="24"/>
      <c r="L16454" s="24"/>
    </row>
    <row r="16455" spans="1:12" ht="14.4" thickBot="1">
      <c r="A16455" s="21" t="s">
        <v>15295</v>
      </c>
      <c r="B16455" s="1" t="s">
        <v>15001</v>
      </c>
      <c r="C16455" s="1" t="str">
        <f t="shared" si="598"/>
        <v>30TVN84</v>
      </c>
      <c r="D16455" s="1">
        <v>0</v>
      </c>
      <c r="F16455" s="1" t="s">
        <v>17298</v>
      </c>
      <c r="G16455" s="1" t="s">
        <v>15058</v>
      </c>
      <c r="K16455" s="24"/>
      <c r="L16455" s="24"/>
    </row>
    <row r="16456" spans="1:12" ht="14.4" thickBot="1">
      <c r="A16456" s="62" t="s">
        <v>5831</v>
      </c>
      <c r="B16456" s="1" t="s">
        <v>12175</v>
      </c>
      <c r="C16456" s="1" t="str">
        <f t="shared" si="598"/>
        <v>29TPG65</v>
      </c>
      <c r="D16456" s="1">
        <v>0</v>
      </c>
      <c r="F16456" s="1" t="s">
        <v>13414</v>
      </c>
      <c r="G16456" s="1" t="s">
        <v>12413</v>
      </c>
    </row>
    <row r="16457" spans="1:12" ht="14.4" thickBot="1">
      <c r="A16457" s="21" t="s">
        <v>5831</v>
      </c>
      <c r="B16457" s="1" t="str">
        <f>B16456</f>
        <v>29TPG6756</v>
      </c>
      <c r="C16457" s="1" t="str">
        <f>_xlfn.CONCAT(LEFT(B16456,6),MID(B16456,8,1))</f>
        <v>29TPG65</v>
      </c>
      <c r="D16457" s="1">
        <v>0</v>
      </c>
      <c r="F16457" s="1" t="str">
        <f>F16456</f>
        <v>Pino Pérez, R., Pino Pérez, J. J. , Silvia Pando, F. J. , &amp; Camaño Portela, J. L.(2021). Asientos Corológicos FBIGA, 2019-2020. Boletín BIGA, (19), 5-77.</v>
      </c>
      <c r="G16457" s="2" t="s">
        <v>5602</v>
      </c>
    </row>
    <row r="16458" spans="1:12" ht="14.4" thickBot="1">
      <c r="A16458" s="61" t="s">
        <v>17074</v>
      </c>
      <c r="B16458" s="1" t="s">
        <v>17166</v>
      </c>
      <c r="C16458" s="1" t="str">
        <f t="shared" ref="C16458:C16475" si="599">_xlfn.CONCAT(LEFT(B16458,6),MID(B16458,8,1))</f>
        <v>30TWN98</v>
      </c>
      <c r="D16458" s="1">
        <v>0</v>
      </c>
      <c r="F16458" s="1" t="s">
        <v>17511</v>
      </c>
      <c r="G16458" s="1" t="s">
        <v>17075</v>
      </c>
      <c r="H16458" s="27"/>
      <c r="I16458" s="27"/>
    </row>
    <row r="16459" spans="1:12" ht="14.4" thickBot="1">
      <c r="A16459" s="61" t="s">
        <v>17073</v>
      </c>
      <c r="B16459" s="1" t="s">
        <v>16312</v>
      </c>
      <c r="C16459" s="1" t="str">
        <f t="shared" si="599"/>
        <v>30TWN89</v>
      </c>
      <c r="D16459" s="1">
        <v>0</v>
      </c>
      <c r="F16459" s="1" t="s">
        <v>17511</v>
      </c>
      <c r="G16459" s="1" t="s">
        <v>17075</v>
      </c>
      <c r="H16459" s="27"/>
      <c r="I16459" s="27"/>
    </row>
    <row r="16460" spans="1:12" ht="14.4" thickBot="1">
      <c r="A16460" s="61" t="s">
        <v>17073</v>
      </c>
      <c r="B16460" s="1" t="s">
        <v>17156</v>
      </c>
      <c r="C16460" s="1" t="str">
        <f t="shared" si="599"/>
        <v>30TWN98</v>
      </c>
      <c r="D16460" s="1">
        <v>0</v>
      </c>
      <c r="F16460" s="1" t="s">
        <v>17511</v>
      </c>
      <c r="G16460" s="1" t="s">
        <v>17075</v>
      </c>
      <c r="H16460" s="27"/>
      <c r="I16460" s="27"/>
    </row>
    <row r="16461" spans="1:12" ht="14.4" thickBot="1">
      <c r="A16461" s="61" t="s">
        <v>17073</v>
      </c>
      <c r="B16461" s="1" t="s">
        <v>14634</v>
      </c>
      <c r="C16461" s="1" t="str">
        <f t="shared" si="599"/>
        <v>30TXN08</v>
      </c>
      <c r="D16461" s="1">
        <v>0</v>
      </c>
      <c r="F16461" s="1" t="s">
        <v>17511</v>
      </c>
      <c r="G16461" s="1" t="s">
        <v>17075</v>
      </c>
      <c r="H16461" s="27"/>
      <c r="I16461" s="27"/>
    </row>
    <row r="16462" spans="1:12" ht="14.4" thickBot="1">
      <c r="A16462" s="21" t="s">
        <v>15288</v>
      </c>
      <c r="B16462" s="1" t="s">
        <v>15023</v>
      </c>
      <c r="C16462" s="1" t="str">
        <f t="shared" si="599"/>
        <v>30TVN84</v>
      </c>
      <c r="D16462" s="1">
        <v>0</v>
      </c>
      <c r="F16462" s="1" t="s">
        <v>17298</v>
      </c>
      <c r="G16462" s="1" t="s">
        <v>15058</v>
      </c>
      <c r="K16462" s="24"/>
      <c r="L16462" s="24"/>
    </row>
    <row r="16463" spans="1:12" ht="14.4" thickBot="1">
      <c r="A16463" s="21" t="s">
        <v>5451</v>
      </c>
      <c r="B16463" s="1" t="s">
        <v>5050</v>
      </c>
      <c r="C16463" s="1" t="str">
        <f t="shared" si="599"/>
        <v>30TVP21</v>
      </c>
      <c r="D16463" s="1">
        <v>0</v>
      </c>
      <c r="F16463" s="1" t="s">
        <v>5442</v>
      </c>
      <c r="G16463" s="2" t="s">
        <v>4940</v>
      </c>
    </row>
    <row r="16464" spans="1:12" ht="14.4" thickBot="1">
      <c r="A16464" s="61" t="s">
        <v>5451</v>
      </c>
      <c r="B16464" s="1" t="s">
        <v>17180</v>
      </c>
      <c r="C16464" s="1" t="str">
        <f t="shared" si="599"/>
        <v>30TWP90</v>
      </c>
      <c r="D16464" s="1">
        <v>0</v>
      </c>
      <c r="F16464" s="1" t="s">
        <v>17511</v>
      </c>
      <c r="G16464" s="1" t="s">
        <v>17075</v>
      </c>
      <c r="H16464" s="27"/>
      <c r="I16464" s="27"/>
    </row>
    <row r="16465" spans="1:12" ht="14.4" thickBot="1">
      <c r="A16465" s="61" t="s">
        <v>5451</v>
      </c>
      <c r="B16465" s="1" t="s">
        <v>16824</v>
      </c>
      <c r="C16465" s="1" t="str">
        <f t="shared" si="599"/>
        <v>30TWP90</v>
      </c>
      <c r="D16465" s="1">
        <v>0</v>
      </c>
      <c r="F16465" s="1" t="s">
        <v>17511</v>
      </c>
      <c r="G16465" s="1" t="s">
        <v>17075</v>
      </c>
      <c r="H16465" s="27"/>
      <c r="I16465" s="27"/>
    </row>
    <row r="16466" spans="1:12" ht="14.4" thickBot="1">
      <c r="A16466" s="61" t="s">
        <v>5451</v>
      </c>
      <c r="B16466" s="1" t="s">
        <v>14080</v>
      </c>
      <c r="C16466" s="1" t="str">
        <f t="shared" si="599"/>
        <v>30TWP90</v>
      </c>
      <c r="D16466" s="1">
        <v>0</v>
      </c>
      <c r="F16466" s="1" t="s">
        <v>17511</v>
      </c>
      <c r="G16466" s="1" t="s">
        <v>17075</v>
      </c>
      <c r="H16466" s="27"/>
      <c r="I16466" s="27"/>
    </row>
    <row r="16467" spans="1:12" ht="14.4" thickBot="1">
      <c r="A16467" s="61" t="s">
        <v>5451</v>
      </c>
      <c r="B16467" s="1" t="s">
        <v>17188</v>
      </c>
      <c r="C16467" s="1" t="str">
        <f t="shared" si="599"/>
        <v>30TWP90</v>
      </c>
      <c r="D16467" s="1">
        <v>0</v>
      </c>
      <c r="F16467" s="1" t="s">
        <v>17511</v>
      </c>
      <c r="G16467" s="1" t="s">
        <v>17075</v>
      </c>
      <c r="H16467" s="27"/>
      <c r="I16467" s="27"/>
    </row>
    <row r="16468" spans="1:12" ht="14.4" thickBot="1">
      <c r="A16468" s="21" t="s">
        <v>15289</v>
      </c>
      <c r="B16468" s="1" t="s">
        <v>14218</v>
      </c>
      <c r="C16468" s="1" t="str">
        <f t="shared" si="599"/>
        <v>30TVN84</v>
      </c>
      <c r="D16468" s="1">
        <v>0</v>
      </c>
      <c r="F16468" s="1" t="s">
        <v>17298</v>
      </c>
      <c r="G16468" s="1" t="s">
        <v>15058</v>
      </c>
      <c r="K16468" s="24"/>
      <c r="L16468" s="24"/>
    </row>
    <row r="16469" spans="1:12" ht="14.4" thickBot="1">
      <c r="A16469" s="61" t="s">
        <v>7926</v>
      </c>
      <c r="B16469" s="1" t="s">
        <v>14689</v>
      </c>
      <c r="C16469" s="1" t="str">
        <f t="shared" si="599"/>
        <v>30TXN09</v>
      </c>
      <c r="D16469" s="1">
        <v>0</v>
      </c>
      <c r="F16469" s="1" t="s">
        <v>17511</v>
      </c>
      <c r="G16469" s="1" t="s">
        <v>17075</v>
      </c>
      <c r="H16469" s="27"/>
      <c r="I16469" s="27"/>
    </row>
    <row r="16470" spans="1:12" ht="14.4" thickBot="1">
      <c r="A16470" s="64" t="s">
        <v>7926</v>
      </c>
      <c r="B16470" s="1" t="s">
        <v>7923</v>
      </c>
      <c r="C16470" s="1" t="str">
        <f t="shared" si="599"/>
        <v>30TYM28</v>
      </c>
      <c r="D16470" s="1">
        <v>0</v>
      </c>
      <c r="F16470" s="1" t="s">
        <v>7604</v>
      </c>
      <c r="G16470" s="2" t="s">
        <v>7605</v>
      </c>
    </row>
    <row r="16471" spans="1:12" ht="14.4" thickBot="1">
      <c r="A16471" s="67" t="s">
        <v>8011</v>
      </c>
      <c r="B16471" s="1" t="s">
        <v>8026</v>
      </c>
      <c r="C16471" s="1" t="str">
        <f t="shared" si="599"/>
        <v>30SVG67</v>
      </c>
      <c r="D16471" s="1">
        <v>0</v>
      </c>
      <c r="F16471" s="1" t="s">
        <v>7604</v>
      </c>
      <c r="G16471" s="2" t="s">
        <v>8127</v>
      </c>
    </row>
    <row r="16472" spans="1:12" ht="14.4" thickBot="1">
      <c r="A16472" s="67" t="s">
        <v>8011</v>
      </c>
      <c r="B16472" s="1" t="s">
        <v>8019</v>
      </c>
      <c r="C16472" s="1" t="str">
        <f t="shared" si="599"/>
        <v>30SVG67</v>
      </c>
      <c r="D16472" s="1">
        <v>0</v>
      </c>
      <c r="F16472" s="1" t="s">
        <v>7604</v>
      </c>
      <c r="G16472" s="2" t="s">
        <v>8096</v>
      </c>
    </row>
    <row r="16473" spans="1:12" ht="14.4" thickBot="1">
      <c r="A16473" s="67" t="s">
        <v>8011</v>
      </c>
      <c r="B16473" s="1" t="s">
        <v>8010</v>
      </c>
      <c r="C16473" s="1" t="str">
        <f t="shared" si="599"/>
        <v>30SWG25</v>
      </c>
      <c r="D16473" s="1">
        <v>0</v>
      </c>
      <c r="F16473" s="1" t="s">
        <v>7604</v>
      </c>
      <c r="G16473" s="2" t="s">
        <v>8080</v>
      </c>
    </row>
    <row r="16474" spans="1:12" ht="14.4" thickBot="1">
      <c r="A16474" s="21" t="s">
        <v>15296</v>
      </c>
      <c r="B16474" s="1" t="s">
        <v>14424</v>
      </c>
      <c r="C16474" s="1" t="str">
        <f t="shared" si="599"/>
        <v>30TVN83</v>
      </c>
      <c r="D16474" s="1">
        <v>0</v>
      </c>
      <c r="F16474" s="1" t="s">
        <v>17298</v>
      </c>
      <c r="G16474" s="1" t="s">
        <v>15058</v>
      </c>
      <c r="K16474" s="24"/>
      <c r="L16474" s="24"/>
    </row>
    <row r="16475" spans="1:12" ht="14.4" thickBot="1">
      <c r="A16475" s="21" t="s">
        <v>6983</v>
      </c>
      <c r="B16475" s="1" t="s">
        <v>6922</v>
      </c>
      <c r="C16475" s="1" t="str">
        <f t="shared" si="599"/>
        <v>30SUF77</v>
      </c>
      <c r="D16475" s="1">
        <v>0</v>
      </c>
      <c r="F16475" s="1" t="s">
        <v>7805</v>
      </c>
      <c r="G16475" s="2" t="s">
        <v>6868</v>
      </c>
    </row>
    <row r="16476" spans="1:12" ht="14.4" thickBot="1">
      <c r="A16476" s="21" t="s">
        <v>450</v>
      </c>
      <c r="C16476" s="1" t="s">
        <v>4199</v>
      </c>
      <c r="D16476" s="1">
        <v>0</v>
      </c>
      <c r="F16476" s="1" t="s">
        <v>4073</v>
      </c>
      <c r="G16476" s="2" t="s">
        <v>111</v>
      </c>
    </row>
    <row r="16477" spans="1:12" ht="14.4" thickBot="1">
      <c r="A16477" s="21" t="s">
        <v>450</v>
      </c>
      <c r="B16477" s="1" t="s">
        <v>446</v>
      </c>
      <c r="C16477" s="1" t="str">
        <f t="shared" ref="C16477:C16492" si="600">_xlfn.CONCAT(LEFT(B16477,6),MID(B16477,8,1))</f>
        <v>30TXN13</v>
      </c>
      <c r="D16477" s="1">
        <v>0</v>
      </c>
      <c r="F16477" s="1" t="s">
        <v>100</v>
      </c>
      <c r="G16477" s="1" t="s">
        <v>101</v>
      </c>
    </row>
    <row r="16478" spans="1:12" ht="14.4" thickBot="1">
      <c r="A16478" s="21" t="s">
        <v>450</v>
      </c>
      <c r="B16478" s="1" t="s">
        <v>13713</v>
      </c>
      <c r="C16478" s="1" t="str">
        <f t="shared" si="600"/>
        <v>30TXN52</v>
      </c>
      <c r="D16478" s="1">
        <v>0</v>
      </c>
      <c r="F16478" s="1" t="s">
        <v>17270</v>
      </c>
      <c r="G16478" s="1" t="s">
        <v>13628</v>
      </c>
    </row>
    <row r="16479" spans="1:12" ht="14.4" thickBot="1">
      <c r="A16479" s="21" t="s">
        <v>450</v>
      </c>
      <c r="B16479" s="1" t="s">
        <v>4198</v>
      </c>
      <c r="C16479" s="1" t="str">
        <f t="shared" si="600"/>
        <v>30TYM28</v>
      </c>
      <c r="D16479" s="1">
        <v>0</v>
      </c>
      <c r="F16479" s="1" t="s">
        <v>4073</v>
      </c>
      <c r="G16479" s="2" t="s">
        <v>111</v>
      </c>
    </row>
    <row r="16480" spans="1:12" ht="14.4" thickBot="1">
      <c r="A16480" s="21" t="s">
        <v>1812</v>
      </c>
      <c r="B16480" s="1" t="s">
        <v>1777</v>
      </c>
      <c r="C16480" s="1" t="str">
        <f t="shared" si="600"/>
        <v>30TVM48</v>
      </c>
      <c r="D16480" s="1">
        <v>0</v>
      </c>
      <c r="F16480" s="1" t="s">
        <v>1758</v>
      </c>
      <c r="G16480" s="2" t="s">
        <v>1142</v>
      </c>
    </row>
    <row r="16481" spans="1:7" ht="14.4" thickBot="1">
      <c r="A16481" s="21" t="s">
        <v>1812</v>
      </c>
      <c r="B16481" s="1" t="s">
        <v>1813</v>
      </c>
      <c r="C16481" s="1" t="str">
        <f t="shared" si="600"/>
        <v>30TVM58</v>
      </c>
      <c r="D16481" s="1">
        <v>0</v>
      </c>
      <c r="F16481" s="1" t="s">
        <v>1758</v>
      </c>
      <c r="G16481" s="2" t="s">
        <v>1142</v>
      </c>
    </row>
    <row r="16482" spans="1:7" ht="14.4" thickBot="1">
      <c r="A16482" s="21" t="s">
        <v>1812</v>
      </c>
      <c r="B16482" s="1" t="s">
        <v>4554</v>
      </c>
      <c r="C16482" s="1" t="str">
        <f t="shared" si="600"/>
        <v>30TWM34</v>
      </c>
      <c r="D16482" s="1">
        <v>0</v>
      </c>
      <c r="F16482" s="1" t="s">
        <v>4318</v>
      </c>
      <c r="G16482" s="2" t="s">
        <v>111</v>
      </c>
    </row>
    <row r="16483" spans="1:7" ht="14.4" thickBot="1">
      <c r="A16483" s="21" t="s">
        <v>1812</v>
      </c>
      <c r="B16483" s="1" t="s">
        <v>4327</v>
      </c>
      <c r="C16483" s="1" t="str">
        <f t="shared" si="600"/>
        <v>30TWM41</v>
      </c>
      <c r="D16483" s="1">
        <v>0</v>
      </c>
      <c r="F16483" s="1" t="s">
        <v>4318</v>
      </c>
      <c r="G16483" s="2" t="s">
        <v>111</v>
      </c>
    </row>
    <row r="16484" spans="1:7" ht="14.4" thickBot="1">
      <c r="A16484" s="21" t="s">
        <v>1812</v>
      </c>
      <c r="B16484" s="1" t="s">
        <v>4648</v>
      </c>
      <c r="C16484" s="1" t="str">
        <f t="shared" si="600"/>
        <v>30TWM65</v>
      </c>
      <c r="D16484" s="1">
        <v>0</v>
      </c>
      <c r="F16484" s="1" t="s">
        <v>4318</v>
      </c>
      <c r="G16484" s="2" t="s">
        <v>111</v>
      </c>
    </row>
    <row r="16485" spans="1:7" ht="14.4" thickBot="1">
      <c r="A16485" s="21" t="s">
        <v>1812</v>
      </c>
      <c r="B16485" s="1" t="s">
        <v>5183</v>
      </c>
      <c r="C16485" s="1" t="str">
        <f t="shared" si="600"/>
        <v>30TYL20</v>
      </c>
      <c r="D16485" s="1">
        <v>0</v>
      </c>
      <c r="F16485" s="1" t="s">
        <v>5145</v>
      </c>
      <c r="G16485" s="2" t="s">
        <v>4940</v>
      </c>
    </row>
    <row r="16486" spans="1:7" ht="14.4" thickBot="1">
      <c r="A16486" s="21" t="s">
        <v>1812</v>
      </c>
      <c r="B16486" s="1" t="s">
        <v>5182</v>
      </c>
      <c r="C16486" s="1" t="str">
        <f t="shared" si="600"/>
        <v>30TYL20</v>
      </c>
      <c r="D16486" s="1">
        <v>0</v>
      </c>
      <c r="F16486" s="1" t="s">
        <v>5145</v>
      </c>
      <c r="G16486" s="2" t="s">
        <v>4940</v>
      </c>
    </row>
    <row r="16487" spans="1:7" ht="14.4" thickBot="1">
      <c r="A16487" s="21" t="s">
        <v>1812</v>
      </c>
      <c r="B16487" s="1" t="s">
        <v>5185</v>
      </c>
      <c r="C16487" s="1" t="str">
        <f t="shared" si="600"/>
        <v>30TYL20</v>
      </c>
      <c r="D16487" s="1">
        <v>0</v>
      </c>
      <c r="F16487" s="1" t="s">
        <v>5145</v>
      </c>
      <c r="G16487" s="2" t="s">
        <v>4940</v>
      </c>
    </row>
    <row r="16488" spans="1:7" ht="14.4" thickBot="1">
      <c r="A16488" s="21" t="s">
        <v>1812</v>
      </c>
      <c r="B16488" s="1" t="s">
        <v>5184</v>
      </c>
      <c r="C16488" s="1" t="str">
        <f t="shared" si="600"/>
        <v>30TYL20</v>
      </c>
      <c r="D16488" s="1">
        <v>0</v>
      </c>
      <c r="F16488" s="1" t="s">
        <v>5145</v>
      </c>
      <c r="G16488" s="2" t="s">
        <v>4940</v>
      </c>
    </row>
    <row r="16489" spans="1:7" ht="14.4" thickBot="1">
      <c r="A16489" s="21" t="s">
        <v>1812</v>
      </c>
      <c r="B16489" s="1" t="s">
        <v>7932</v>
      </c>
      <c r="C16489" s="1" t="str">
        <f t="shared" si="600"/>
        <v>30TYN11</v>
      </c>
      <c r="D16489" s="1">
        <v>0</v>
      </c>
      <c r="F16489" s="1" t="s">
        <v>7604</v>
      </c>
      <c r="G16489" s="2" t="s">
        <v>7605</v>
      </c>
    </row>
    <row r="16490" spans="1:7" ht="14.4" thickBot="1">
      <c r="A16490" s="21" t="s">
        <v>1812</v>
      </c>
      <c r="B16490" s="1" t="s">
        <v>7949</v>
      </c>
      <c r="C16490" s="1" t="str">
        <f t="shared" si="600"/>
        <v>30TYN76</v>
      </c>
      <c r="D16490" s="1">
        <v>0</v>
      </c>
      <c r="F16490" s="1" t="s">
        <v>7604</v>
      </c>
      <c r="G16490" s="2" t="s">
        <v>7605</v>
      </c>
    </row>
    <row r="16491" spans="1:7" ht="14.4" thickBot="1">
      <c r="A16491" s="21" t="s">
        <v>9164</v>
      </c>
      <c r="B16491" s="1" t="s">
        <v>9165</v>
      </c>
      <c r="C16491" s="1" t="str">
        <f t="shared" si="600"/>
        <v>30SVK42</v>
      </c>
      <c r="D16491" s="1">
        <v>0</v>
      </c>
      <c r="F16491" s="1" t="s">
        <v>13413</v>
      </c>
      <c r="G16491" s="1" t="s">
        <v>9246</v>
      </c>
    </row>
    <row r="16492" spans="1:7" ht="14.4" thickBot="1">
      <c r="A16492" s="21" t="s">
        <v>9164</v>
      </c>
      <c r="B16492" s="1" t="s">
        <v>9187</v>
      </c>
      <c r="C16492" s="1" t="str">
        <f t="shared" si="600"/>
        <v>30TUK25</v>
      </c>
      <c r="D16492" s="1">
        <v>0</v>
      </c>
      <c r="F16492" s="1" t="s">
        <v>13413</v>
      </c>
      <c r="G16492" s="1" t="s">
        <v>9246</v>
      </c>
    </row>
    <row r="16493" spans="1:7" ht="14.4" thickBot="1">
      <c r="A16493" s="21" t="s">
        <v>9164</v>
      </c>
      <c r="C16493" s="1" t="s">
        <v>9188</v>
      </c>
      <c r="D16493" s="1">
        <v>0</v>
      </c>
      <c r="F16493" s="1" t="s">
        <v>13413</v>
      </c>
      <c r="G16493" s="1" t="s">
        <v>9246</v>
      </c>
    </row>
    <row r="16494" spans="1:7" ht="14.4" thickBot="1">
      <c r="A16494" s="21" t="s">
        <v>9164</v>
      </c>
      <c r="B16494" s="1" t="s">
        <v>1532</v>
      </c>
      <c r="C16494" s="1" t="str">
        <f t="shared" ref="C16494:C16507" si="601">_xlfn.CONCAT(LEFT(B16494,6),MID(B16494,8,1))</f>
        <v>30TVK09</v>
      </c>
      <c r="D16494" s="1">
        <v>0</v>
      </c>
      <c r="F16494" s="1" t="s">
        <v>13413</v>
      </c>
      <c r="G16494" s="1" t="s">
        <v>9246</v>
      </c>
    </row>
    <row r="16495" spans="1:7" ht="14.4" thickBot="1">
      <c r="A16495" s="21" t="s">
        <v>9164</v>
      </c>
      <c r="B16495" s="1" t="s">
        <v>9167</v>
      </c>
      <c r="C16495" s="1" t="str">
        <f t="shared" si="601"/>
        <v>30TVK09</v>
      </c>
      <c r="D16495" s="1">
        <v>0</v>
      </c>
      <c r="F16495" s="1" t="s">
        <v>13413</v>
      </c>
      <c r="G16495" s="1" t="s">
        <v>9246</v>
      </c>
    </row>
    <row r="16496" spans="1:7" ht="14.4" thickBot="1">
      <c r="A16496" s="21" t="s">
        <v>9164</v>
      </c>
      <c r="B16496" s="1" t="s">
        <v>9168</v>
      </c>
      <c r="C16496" s="1" t="str">
        <f t="shared" si="601"/>
        <v>30TVK09</v>
      </c>
      <c r="D16496" s="1">
        <v>0</v>
      </c>
      <c r="F16496" s="1" t="s">
        <v>13413</v>
      </c>
      <c r="G16496" s="1" t="s">
        <v>9246</v>
      </c>
    </row>
    <row r="16497" spans="1:7" ht="14.4" thickBot="1">
      <c r="A16497" s="21" t="s">
        <v>9164</v>
      </c>
      <c r="B16497" s="1" t="s">
        <v>9169</v>
      </c>
      <c r="C16497" s="1" t="str">
        <f t="shared" si="601"/>
        <v>30TVK16</v>
      </c>
      <c r="D16497" s="1">
        <v>0</v>
      </c>
      <c r="F16497" s="1" t="s">
        <v>13413</v>
      </c>
      <c r="G16497" s="1" t="s">
        <v>9246</v>
      </c>
    </row>
    <row r="16498" spans="1:7" ht="14.4" thickBot="1">
      <c r="A16498" s="21" t="s">
        <v>9164</v>
      </c>
      <c r="B16498" s="1" t="s">
        <v>9170</v>
      </c>
      <c r="C16498" s="1" t="str">
        <f t="shared" si="601"/>
        <v>30TVK17</v>
      </c>
      <c r="D16498" s="1">
        <v>0</v>
      </c>
      <c r="F16498" s="1" t="s">
        <v>13413</v>
      </c>
      <c r="G16498" s="1" t="s">
        <v>9246</v>
      </c>
    </row>
    <row r="16499" spans="1:7" ht="14.4" thickBot="1">
      <c r="A16499" s="21" t="s">
        <v>9164</v>
      </c>
      <c r="B16499" s="1" t="s">
        <v>9171</v>
      </c>
      <c r="C16499" s="1" t="str">
        <f t="shared" si="601"/>
        <v>30TVK18</v>
      </c>
      <c r="D16499" s="1">
        <v>0</v>
      </c>
      <c r="F16499" s="1" t="s">
        <v>13413</v>
      </c>
      <c r="G16499" s="1" t="s">
        <v>9246</v>
      </c>
    </row>
    <row r="16500" spans="1:7" ht="14.4" thickBot="1">
      <c r="A16500" s="21" t="s">
        <v>9164</v>
      </c>
      <c r="B16500" s="1" t="s">
        <v>9172</v>
      </c>
      <c r="C16500" s="1" t="str">
        <f t="shared" si="601"/>
        <v>30TVK24</v>
      </c>
      <c r="D16500" s="1">
        <v>0</v>
      </c>
      <c r="F16500" s="1" t="s">
        <v>13413</v>
      </c>
      <c r="G16500" s="1" t="s">
        <v>9246</v>
      </c>
    </row>
    <row r="16501" spans="1:7" ht="14.4" thickBot="1">
      <c r="A16501" s="21" t="s">
        <v>9164</v>
      </c>
      <c r="B16501" s="1" t="s">
        <v>9100</v>
      </c>
      <c r="C16501" s="1" t="str">
        <f t="shared" si="601"/>
        <v>30TVK26</v>
      </c>
      <c r="D16501" s="1">
        <v>0</v>
      </c>
      <c r="F16501" s="1" t="s">
        <v>13413</v>
      </c>
      <c r="G16501" s="1" t="s">
        <v>9246</v>
      </c>
    </row>
    <row r="16502" spans="1:7" ht="14.4" thickBot="1">
      <c r="A16502" s="21" t="s">
        <v>9164</v>
      </c>
      <c r="B16502" s="1" t="s">
        <v>9173</v>
      </c>
      <c r="C16502" s="1" t="str">
        <f t="shared" si="601"/>
        <v>30TVK28</v>
      </c>
      <c r="D16502" s="1">
        <v>0</v>
      </c>
      <c r="F16502" s="1" t="s">
        <v>13413</v>
      </c>
      <c r="G16502" s="1" t="s">
        <v>9246</v>
      </c>
    </row>
    <row r="16503" spans="1:7" ht="14.4" thickBot="1">
      <c r="A16503" s="21" t="s">
        <v>9164</v>
      </c>
      <c r="B16503" s="1" t="s">
        <v>9174</v>
      </c>
      <c r="C16503" s="1" t="str">
        <f t="shared" si="601"/>
        <v>30TVK28</v>
      </c>
      <c r="D16503" s="1">
        <v>0</v>
      </c>
      <c r="F16503" s="1" t="s">
        <v>13413</v>
      </c>
      <c r="G16503" s="1" t="s">
        <v>9246</v>
      </c>
    </row>
    <row r="16504" spans="1:7" ht="14.4" thickBot="1">
      <c r="A16504" s="21" t="s">
        <v>9164</v>
      </c>
      <c r="B16504" s="1" t="s">
        <v>9175</v>
      </c>
      <c r="C16504" s="1" t="str">
        <f t="shared" si="601"/>
        <v>30TVK29</v>
      </c>
      <c r="D16504" s="1">
        <v>0</v>
      </c>
      <c r="F16504" s="1" t="s">
        <v>13413</v>
      </c>
      <c r="G16504" s="1" t="s">
        <v>9246</v>
      </c>
    </row>
    <row r="16505" spans="1:7" ht="14.4" thickBot="1">
      <c r="A16505" s="21" t="s">
        <v>9164</v>
      </c>
      <c r="B16505" s="1" t="s">
        <v>9122</v>
      </c>
      <c r="C16505" s="1" t="str">
        <f t="shared" si="601"/>
        <v>30TVK29</v>
      </c>
      <c r="D16505" s="1">
        <v>0</v>
      </c>
      <c r="F16505" s="1" t="s">
        <v>13413</v>
      </c>
      <c r="G16505" s="1" t="s">
        <v>9246</v>
      </c>
    </row>
    <row r="16506" spans="1:7" ht="14.4" thickBot="1">
      <c r="A16506" s="21" t="s">
        <v>9164</v>
      </c>
      <c r="B16506" s="1" t="s">
        <v>9123</v>
      </c>
      <c r="C16506" s="1" t="str">
        <f t="shared" si="601"/>
        <v>30TVK29</v>
      </c>
      <c r="D16506" s="1">
        <v>0</v>
      </c>
      <c r="F16506" s="1" t="s">
        <v>13413</v>
      </c>
      <c r="G16506" s="1" t="s">
        <v>9246</v>
      </c>
    </row>
    <row r="16507" spans="1:7" ht="14.4" thickBot="1">
      <c r="A16507" s="21" t="s">
        <v>9164</v>
      </c>
      <c r="B16507" s="1" t="s">
        <v>9176</v>
      </c>
      <c r="C16507" s="1" t="str">
        <f t="shared" si="601"/>
        <v>30TVK35</v>
      </c>
      <c r="D16507" s="1">
        <v>0</v>
      </c>
      <c r="F16507" s="1" t="s">
        <v>13413</v>
      </c>
      <c r="G16507" s="1" t="s">
        <v>9246</v>
      </c>
    </row>
    <row r="16508" spans="1:7" ht="14.4" thickBot="1">
      <c r="A16508" s="21" t="s">
        <v>9164</v>
      </c>
      <c r="C16508" s="1" t="s">
        <v>9047</v>
      </c>
      <c r="D16508" s="1">
        <v>0</v>
      </c>
      <c r="F16508" s="1" t="s">
        <v>13413</v>
      </c>
      <c r="G16508" s="1" t="s">
        <v>9246</v>
      </c>
    </row>
    <row r="16509" spans="1:7" ht="14.4" thickBot="1">
      <c r="A16509" s="21" t="s">
        <v>9164</v>
      </c>
      <c r="B16509" s="1" t="s">
        <v>9129</v>
      </c>
      <c r="C16509" s="1" t="str">
        <f t="shared" ref="C16509:C16520" si="602">_xlfn.CONCAT(LEFT(B16509,6),MID(B16509,8,1))</f>
        <v>30TVK38</v>
      </c>
      <c r="D16509" s="1">
        <v>0</v>
      </c>
      <c r="F16509" s="1" t="s">
        <v>13413</v>
      </c>
      <c r="G16509" s="1" t="s">
        <v>9246</v>
      </c>
    </row>
    <row r="16510" spans="1:7" ht="14.4" thickBot="1">
      <c r="A16510" s="21" t="s">
        <v>9164</v>
      </c>
      <c r="B16510" s="1" t="s">
        <v>9177</v>
      </c>
      <c r="C16510" s="1" t="str">
        <f t="shared" si="602"/>
        <v>30TVK38</v>
      </c>
      <c r="D16510" s="1">
        <v>0</v>
      </c>
      <c r="F16510" s="1" t="s">
        <v>13413</v>
      </c>
      <c r="G16510" s="1" t="s">
        <v>9246</v>
      </c>
    </row>
    <row r="16511" spans="1:7" ht="14.4" thickBot="1">
      <c r="A16511" s="21" t="s">
        <v>9164</v>
      </c>
      <c r="B16511" s="1" t="s">
        <v>9166</v>
      </c>
      <c r="C16511" s="1" t="str">
        <f t="shared" si="602"/>
        <v>30TVK42</v>
      </c>
      <c r="D16511" s="1">
        <v>0</v>
      </c>
      <c r="F16511" s="1" t="s">
        <v>13413</v>
      </c>
      <c r="G16511" s="1" t="s">
        <v>9246</v>
      </c>
    </row>
    <row r="16512" spans="1:7" ht="14.4" thickBot="1">
      <c r="A16512" s="21" t="s">
        <v>9164</v>
      </c>
      <c r="B16512" s="1" t="s">
        <v>9178</v>
      </c>
      <c r="C16512" s="1" t="str">
        <f t="shared" si="602"/>
        <v>30TVK43</v>
      </c>
      <c r="D16512" s="1">
        <v>0</v>
      </c>
      <c r="F16512" s="1" t="s">
        <v>13413</v>
      </c>
      <c r="G16512" s="1" t="s">
        <v>9246</v>
      </c>
    </row>
    <row r="16513" spans="1:7" ht="14.4" thickBot="1">
      <c r="A16513" s="21" t="s">
        <v>9164</v>
      </c>
      <c r="B16513" s="1" t="s">
        <v>3741</v>
      </c>
      <c r="C16513" s="1" t="str">
        <f t="shared" si="602"/>
        <v>30TVK43</v>
      </c>
      <c r="D16513" s="1">
        <v>0</v>
      </c>
      <c r="F16513" s="1" t="s">
        <v>13413</v>
      </c>
      <c r="G16513" s="1" t="s">
        <v>9246</v>
      </c>
    </row>
    <row r="16514" spans="1:7" ht="14.4" thickBot="1">
      <c r="A16514" s="21" t="s">
        <v>9164</v>
      </c>
      <c r="B16514" s="1" t="s">
        <v>9179</v>
      </c>
      <c r="C16514" s="1" t="str">
        <f t="shared" si="602"/>
        <v>30TVK45</v>
      </c>
      <c r="D16514" s="1">
        <v>0</v>
      </c>
      <c r="F16514" s="1" t="s">
        <v>13413</v>
      </c>
      <c r="G16514" s="1" t="s">
        <v>9246</v>
      </c>
    </row>
    <row r="16515" spans="1:7" ht="14.4" thickBot="1">
      <c r="A16515" s="21" t="s">
        <v>9164</v>
      </c>
      <c r="B16515" s="1" t="s">
        <v>3842</v>
      </c>
      <c r="C16515" s="1" t="str">
        <f t="shared" si="602"/>
        <v>30TVK47</v>
      </c>
      <c r="D16515" s="1">
        <v>0</v>
      </c>
      <c r="F16515" s="1" t="s">
        <v>13413</v>
      </c>
      <c r="G16515" s="1" t="s">
        <v>9246</v>
      </c>
    </row>
    <row r="16516" spans="1:7" ht="14.4" thickBot="1">
      <c r="A16516" s="21" t="s">
        <v>9164</v>
      </c>
      <c r="B16516" s="1" t="s">
        <v>9180</v>
      </c>
      <c r="C16516" s="1" t="str">
        <f t="shared" si="602"/>
        <v>30TVK49</v>
      </c>
      <c r="D16516" s="1">
        <v>0</v>
      </c>
      <c r="F16516" s="1" t="s">
        <v>13413</v>
      </c>
      <c r="G16516" s="1" t="s">
        <v>9246</v>
      </c>
    </row>
    <row r="16517" spans="1:7" ht="14.4" thickBot="1">
      <c r="A16517" s="21" t="s">
        <v>9164</v>
      </c>
      <c r="B16517" s="1" t="s">
        <v>9181</v>
      </c>
      <c r="C16517" s="1" t="str">
        <f t="shared" si="602"/>
        <v>30TVK53</v>
      </c>
      <c r="D16517" s="1">
        <v>0</v>
      </c>
      <c r="F16517" s="1" t="s">
        <v>13413</v>
      </c>
      <c r="G16517" s="1" t="s">
        <v>9246</v>
      </c>
    </row>
    <row r="16518" spans="1:7" ht="14.4" thickBot="1">
      <c r="A16518" s="21" t="s">
        <v>9164</v>
      </c>
      <c r="B16518" s="1" t="s">
        <v>9182</v>
      </c>
      <c r="C16518" s="1" t="str">
        <f t="shared" si="602"/>
        <v>30TVK59</v>
      </c>
      <c r="D16518" s="1">
        <v>0</v>
      </c>
      <c r="F16518" s="1" t="s">
        <v>13413</v>
      </c>
      <c r="G16518" s="1" t="s">
        <v>9246</v>
      </c>
    </row>
    <row r="16519" spans="1:7" ht="14.4" thickBot="1">
      <c r="A16519" s="21" t="s">
        <v>9164</v>
      </c>
      <c r="B16519" s="1" t="s">
        <v>9183</v>
      </c>
      <c r="C16519" s="1" t="str">
        <f t="shared" si="602"/>
        <v>30TVL01</v>
      </c>
      <c r="D16519" s="1">
        <v>0</v>
      </c>
      <c r="F16519" s="1" t="s">
        <v>13413</v>
      </c>
      <c r="G16519" s="1" t="s">
        <v>9246</v>
      </c>
    </row>
    <row r="16520" spans="1:7" ht="14.4" thickBot="1">
      <c r="A16520" s="21" t="s">
        <v>9164</v>
      </c>
      <c r="B16520" s="1" t="s">
        <v>1502</v>
      </c>
      <c r="C16520" s="1" t="str">
        <f t="shared" si="602"/>
        <v>30TVL02</v>
      </c>
      <c r="D16520" s="1">
        <v>0</v>
      </c>
      <c r="F16520" s="1" t="s">
        <v>13413</v>
      </c>
      <c r="G16520" s="1" t="s">
        <v>9246</v>
      </c>
    </row>
    <row r="16521" spans="1:7" ht="14.4" thickBot="1">
      <c r="A16521" s="21" t="s">
        <v>9164</v>
      </c>
      <c r="C16521" s="1" t="s">
        <v>1286</v>
      </c>
      <c r="D16521" s="1">
        <v>0</v>
      </c>
      <c r="F16521" s="1" t="s">
        <v>13413</v>
      </c>
      <c r="G16521" s="1" t="s">
        <v>9246</v>
      </c>
    </row>
    <row r="16522" spans="1:7" ht="14.4" thickBot="1">
      <c r="A16522" s="21" t="s">
        <v>9164</v>
      </c>
      <c r="C16522" s="1" t="s">
        <v>1543</v>
      </c>
      <c r="D16522" s="1">
        <v>0</v>
      </c>
      <c r="F16522" s="1" t="s">
        <v>13413</v>
      </c>
      <c r="G16522" s="1" t="s">
        <v>9246</v>
      </c>
    </row>
    <row r="16523" spans="1:7" ht="14.4" thickBot="1">
      <c r="A16523" s="21" t="s">
        <v>9164</v>
      </c>
      <c r="B16523" s="1" t="s">
        <v>9085</v>
      </c>
      <c r="C16523" s="1" t="str">
        <f>_xlfn.CONCAT(LEFT(B16523,6),MID(B16523,8,1))</f>
        <v>30TVL40</v>
      </c>
      <c r="D16523" s="1">
        <v>0</v>
      </c>
      <c r="F16523" s="1" t="s">
        <v>13413</v>
      </c>
      <c r="G16523" s="1" t="s">
        <v>9246</v>
      </c>
    </row>
    <row r="16524" spans="1:7" ht="14.4" thickBot="1">
      <c r="A16524" s="21" t="s">
        <v>9164</v>
      </c>
      <c r="C16524" s="1" t="s">
        <v>9184</v>
      </c>
      <c r="D16524" s="1">
        <v>0</v>
      </c>
      <c r="F16524" s="1" t="s">
        <v>13413</v>
      </c>
      <c r="G16524" s="1" t="s">
        <v>9246</v>
      </c>
    </row>
    <row r="16525" spans="1:7" ht="14.4" thickBot="1">
      <c r="A16525" s="21" t="s">
        <v>9164</v>
      </c>
      <c r="B16525" s="1" t="s">
        <v>9185</v>
      </c>
      <c r="C16525" s="1" t="str">
        <f>_xlfn.CONCAT(LEFT(B16525,6),MID(B16525,8,1))</f>
        <v>30TVL51</v>
      </c>
      <c r="D16525" s="1">
        <v>0</v>
      </c>
      <c r="F16525" s="1" t="s">
        <v>13413</v>
      </c>
      <c r="G16525" s="1" t="s">
        <v>9246</v>
      </c>
    </row>
    <row r="16526" spans="1:7" ht="14.4" thickBot="1">
      <c r="A16526" s="21" t="s">
        <v>9164</v>
      </c>
      <c r="B16526" s="1" t="s">
        <v>9186</v>
      </c>
      <c r="C16526" s="1" t="str">
        <f>_xlfn.CONCAT(LEFT(B16526,6),MID(B16526,8,1))</f>
        <v>30TVL51</v>
      </c>
      <c r="D16526" s="1">
        <v>0</v>
      </c>
      <c r="F16526" s="1" t="s">
        <v>13413</v>
      </c>
      <c r="G16526" s="1" t="s">
        <v>9246</v>
      </c>
    </row>
    <row r="16527" spans="1:7" ht="14.4" thickBot="1">
      <c r="A16527" s="21" t="s">
        <v>9189</v>
      </c>
      <c r="C16527" s="1" t="s">
        <v>9047</v>
      </c>
      <c r="D16527" s="1">
        <v>0</v>
      </c>
      <c r="F16527" s="1" t="s">
        <v>13413</v>
      </c>
      <c r="G16527" s="1" t="s">
        <v>9246</v>
      </c>
    </row>
    <row r="16528" spans="1:7" ht="14.4" thickBot="1">
      <c r="A16528" s="21" t="s">
        <v>9189</v>
      </c>
      <c r="C16528" s="1" t="s">
        <v>1293</v>
      </c>
      <c r="D16528" s="1">
        <v>0</v>
      </c>
      <c r="F16528" s="1" t="s">
        <v>13413</v>
      </c>
      <c r="G16528" s="1" t="s">
        <v>9246</v>
      </c>
    </row>
    <row r="16529" spans="1:12" ht="14.4" thickBot="1">
      <c r="A16529" s="21" t="s">
        <v>9190</v>
      </c>
      <c r="B16529" s="1" t="s">
        <v>9100</v>
      </c>
      <c r="C16529" s="1" t="str">
        <f>_xlfn.CONCAT(LEFT(B16529,6),MID(B16529,8,1))</f>
        <v>30TVK26</v>
      </c>
      <c r="D16529" s="1">
        <v>0</v>
      </c>
      <c r="F16529" s="1" t="s">
        <v>13413</v>
      </c>
      <c r="G16529" s="1" t="s">
        <v>9246</v>
      </c>
    </row>
    <row r="16530" spans="1:12" ht="14.4" thickBot="1">
      <c r="A16530" s="21" t="s">
        <v>9190</v>
      </c>
      <c r="C16530" s="1" t="s">
        <v>9047</v>
      </c>
      <c r="D16530" s="1">
        <v>0</v>
      </c>
      <c r="F16530" s="1" t="s">
        <v>13413</v>
      </c>
      <c r="G16530" s="1" t="s">
        <v>9246</v>
      </c>
    </row>
    <row r="16531" spans="1:12" ht="14.4" thickBot="1">
      <c r="A16531" s="62" t="s">
        <v>12328</v>
      </c>
      <c r="B16531" s="1" t="s">
        <v>12488</v>
      </c>
      <c r="C16531" s="1" t="str">
        <f t="shared" ref="C16531:C16562" si="603">_xlfn.CONCAT(LEFT(B16531,6),MID(B16531,8,1))</f>
        <v>29TPH70</v>
      </c>
      <c r="D16531" s="1">
        <v>0</v>
      </c>
      <c r="F16531" s="1" t="s">
        <v>13414</v>
      </c>
      <c r="G16531" s="1" t="s">
        <v>12413</v>
      </c>
    </row>
    <row r="16532" spans="1:12" ht="14.4" thickBot="1">
      <c r="A16532" s="21" t="s">
        <v>12328</v>
      </c>
      <c r="B16532" s="1" t="s">
        <v>14215</v>
      </c>
      <c r="C16532" s="1" t="str">
        <f t="shared" si="603"/>
        <v>30TVN93</v>
      </c>
      <c r="D16532" s="1">
        <v>0</v>
      </c>
      <c r="F16532" s="1" t="s">
        <v>17284</v>
      </c>
      <c r="G16532" s="1" t="s">
        <v>14148</v>
      </c>
      <c r="K16532" s="12"/>
      <c r="L16532" s="12"/>
    </row>
    <row r="16533" spans="1:12">
      <c r="A16533" s="1" t="s">
        <v>5359</v>
      </c>
      <c r="B16533" s="1" t="s">
        <v>5246</v>
      </c>
      <c r="C16533" s="1" t="str">
        <f t="shared" si="603"/>
        <v>31TBE77</v>
      </c>
      <c r="D16533" s="1">
        <v>0</v>
      </c>
      <c r="F16533" s="1" t="s">
        <v>5215</v>
      </c>
      <c r="G16533" s="2" t="s">
        <v>4940</v>
      </c>
    </row>
    <row r="16534" spans="1:12">
      <c r="A16534" s="1" t="s">
        <v>5359</v>
      </c>
      <c r="B16534" s="1" t="s">
        <v>5351</v>
      </c>
      <c r="C16534" s="1" t="str">
        <f t="shared" si="603"/>
        <v>31TBE87</v>
      </c>
      <c r="D16534" s="1">
        <v>0</v>
      </c>
      <c r="F16534" s="1" t="s">
        <v>5215</v>
      </c>
      <c r="G16534" s="2" t="s">
        <v>4940</v>
      </c>
    </row>
    <row r="16535" spans="1:12">
      <c r="A16535" s="1" t="s">
        <v>5359</v>
      </c>
      <c r="B16535" s="1" t="s">
        <v>5360</v>
      </c>
      <c r="C16535" s="1" t="str">
        <f t="shared" si="603"/>
        <v>31TBE87</v>
      </c>
      <c r="D16535" s="1">
        <v>0</v>
      </c>
      <c r="F16535" s="1" t="s">
        <v>5215</v>
      </c>
      <c r="G16535" s="2" t="s">
        <v>4940</v>
      </c>
    </row>
    <row r="16536" spans="1:12">
      <c r="A16536" s="1" t="s">
        <v>5359</v>
      </c>
      <c r="B16536" s="1" t="s">
        <v>5260</v>
      </c>
      <c r="C16536" s="1" t="str">
        <f t="shared" si="603"/>
        <v>31TBE87</v>
      </c>
      <c r="D16536" s="1">
        <v>0</v>
      </c>
      <c r="F16536" s="1" t="s">
        <v>5215</v>
      </c>
      <c r="G16536" s="2" t="s">
        <v>4940</v>
      </c>
    </row>
    <row r="16537" spans="1:12">
      <c r="A16537" s="1" t="s">
        <v>5359</v>
      </c>
      <c r="B16537" s="1" t="s">
        <v>5361</v>
      </c>
      <c r="C16537" s="1" t="str">
        <f t="shared" si="603"/>
        <v>31TBF91</v>
      </c>
      <c r="D16537" s="1">
        <v>0</v>
      </c>
      <c r="F16537" s="1" t="s">
        <v>5215</v>
      </c>
      <c r="G16537" s="2" t="s">
        <v>4940</v>
      </c>
    </row>
    <row r="16538" spans="1:12">
      <c r="A16538" s="1" t="s">
        <v>1082</v>
      </c>
      <c r="B16538" s="1" t="s">
        <v>808</v>
      </c>
      <c r="C16538" s="1" t="str">
        <f t="shared" si="603"/>
        <v>30STF40</v>
      </c>
      <c r="D16538" s="1">
        <v>0</v>
      </c>
      <c r="F16538" s="1" t="s">
        <v>1083</v>
      </c>
      <c r="G16538" s="1" t="s">
        <v>810</v>
      </c>
    </row>
    <row r="16539" spans="1:12">
      <c r="A16539" s="1" t="s">
        <v>7878</v>
      </c>
      <c r="B16539" s="1" t="s">
        <v>14226</v>
      </c>
      <c r="C16539" s="1" t="str">
        <f t="shared" si="603"/>
        <v>30TVN93</v>
      </c>
      <c r="D16539" s="1">
        <v>0</v>
      </c>
      <c r="F16539" s="1" t="s">
        <v>17284</v>
      </c>
      <c r="G16539" s="1" t="s">
        <v>14148</v>
      </c>
      <c r="K16539" s="12"/>
      <c r="L16539" s="12"/>
    </row>
    <row r="16540" spans="1:12">
      <c r="A16540" s="1" t="s">
        <v>7878</v>
      </c>
      <c r="B16540" s="1" t="s">
        <v>16842</v>
      </c>
      <c r="C16540" s="1" t="str">
        <f t="shared" si="603"/>
        <v>30TWP90</v>
      </c>
      <c r="D16540" s="1">
        <v>0</v>
      </c>
      <c r="F16540" s="1" t="s">
        <v>16846</v>
      </c>
      <c r="G16540" s="1" t="s">
        <v>16804</v>
      </c>
      <c r="H16540"/>
    </row>
    <row r="16541" spans="1:12">
      <c r="A16541" s="47" t="s">
        <v>7878</v>
      </c>
      <c r="B16541" s="1" t="s">
        <v>7898</v>
      </c>
      <c r="C16541" s="1" t="str">
        <f t="shared" si="603"/>
        <v>30TYM18</v>
      </c>
      <c r="D16541" s="1">
        <v>0</v>
      </c>
      <c r="F16541" s="1" t="s">
        <v>7604</v>
      </c>
      <c r="G16541" s="2" t="s">
        <v>7605</v>
      </c>
    </row>
    <row r="16542" spans="1:12">
      <c r="A16542" s="47" t="s">
        <v>7878</v>
      </c>
      <c r="B16542" s="1" t="s">
        <v>7923</v>
      </c>
      <c r="C16542" s="1" t="str">
        <f t="shared" si="603"/>
        <v>30TYM28</v>
      </c>
      <c r="D16542" s="1">
        <v>0</v>
      </c>
      <c r="F16542" s="1" t="s">
        <v>7604</v>
      </c>
      <c r="G16542" s="2" t="s">
        <v>7605</v>
      </c>
    </row>
    <row r="16543" spans="1:12">
      <c r="A16543" s="47" t="s">
        <v>7878</v>
      </c>
      <c r="B16543" s="1" t="s">
        <v>7955</v>
      </c>
      <c r="C16543" s="1" t="str">
        <f t="shared" si="603"/>
        <v>30TYM28</v>
      </c>
      <c r="D16543" s="1">
        <v>0</v>
      </c>
      <c r="F16543" s="1" t="s">
        <v>7604</v>
      </c>
      <c r="G16543" s="2" t="s">
        <v>7605</v>
      </c>
    </row>
    <row r="16544" spans="1:12">
      <c r="A16544" s="47" t="s">
        <v>7878</v>
      </c>
      <c r="B16544" s="1" t="s">
        <v>7833</v>
      </c>
      <c r="C16544" s="1" t="str">
        <f t="shared" si="603"/>
        <v>30TYM59</v>
      </c>
      <c r="D16544" s="1">
        <v>0</v>
      </c>
      <c r="F16544" s="1" t="s">
        <v>7604</v>
      </c>
      <c r="G16544" s="2" t="s">
        <v>7605</v>
      </c>
    </row>
    <row r="16545" spans="1:12">
      <c r="A16545" s="47" t="s">
        <v>7878</v>
      </c>
      <c r="B16545" s="1" t="s">
        <v>7965</v>
      </c>
      <c r="C16545" s="1" t="str">
        <f t="shared" si="603"/>
        <v>30TYM74</v>
      </c>
      <c r="D16545" s="1">
        <v>0</v>
      </c>
      <c r="F16545" s="1" t="s">
        <v>7604</v>
      </c>
      <c r="G16545" s="2" t="s">
        <v>7605</v>
      </c>
    </row>
    <row r="16546" spans="1:12">
      <c r="A16546" s="47" t="s">
        <v>7878</v>
      </c>
      <c r="B16546" s="1" t="s">
        <v>7932</v>
      </c>
      <c r="C16546" s="1" t="str">
        <f t="shared" si="603"/>
        <v>30TYN11</v>
      </c>
      <c r="D16546" s="1">
        <v>0</v>
      </c>
      <c r="F16546" s="1" t="s">
        <v>7604</v>
      </c>
      <c r="G16546" s="2" t="s">
        <v>7605</v>
      </c>
    </row>
    <row r="16547" spans="1:12">
      <c r="A16547" s="47" t="s">
        <v>7878</v>
      </c>
      <c r="B16547" s="1" t="s">
        <v>7915</v>
      </c>
      <c r="C16547" s="1" t="str">
        <f t="shared" si="603"/>
        <v>30TYN15</v>
      </c>
      <c r="D16547" s="1">
        <v>0</v>
      </c>
      <c r="F16547" s="1" t="s">
        <v>7604</v>
      </c>
      <c r="G16547" s="2" t="s">
        <v>7605</v>
      </c>
    </row>
    <row r="16548" spans="1:12">
      <c r="A16548" s="47" t="s">
        <v>7878</v>
      </c>
      <c r="B16548" s="1" t="s">
        <v>7928</v>
      </c>
      <c r="C16548" s="1" t="str">
        <f t="shared" si="603"/>
        <v>30TYN18</v>
      </c>
      <c r="D16548" s="1">
        <v>0</v>
      </c>
      <c r="F16548" s="1" t="s">
        <v>7604</v>
      </c>
      <c r="G16548" s="2" t="s">
        <v>7605</v>
      </c>
    </row>
    <row r="16549" spans="1:12">
      <c r="A16549" s="47" t="s">
        <v>7878</v>
      </c>
      <c r="B16549" s="1" t="s">
        <v>7949</v>
      </c>
      <c r="C16549" s="1" t="str">
        <f t="shared" si="603"/>
        <v>30TYN76</v>
      </c>
      <c r="D16549" s="1">
        <v>0</v>
      </c>
      <c r="F16549" s="1" t="s">
        <v>7604</v>
      </c>
      <c r="G16549" s="2" t="s">
        <v>7605</v>
      </c>
    </row>
    <row r="16550" spans="1:12">
      <c r="A16550" s="1" t="s">
        <v>4774</v>
      </c>
      <c r="B16550" s="1" t="s">
        <v>4779</v>
      </c>
      <c r="C16550" s="1" t="str">
        <f t="shared" si="603"/>
        <v>29TNE15</v>
      </c>
      <c r="D16550" s="1">
        <v>0</v>
      </c>
      <c r="F16550" s="1" t="s">
        <v>4768</v>
      </c>
      <c r="G16550" s="2" t="s">
        <v>111</v>
      </c>
    </row>
    <row r="16551" spans="1:12">
      <c r="A16551" s="1" t="s">
        <v>4774</v>
      </c>
      <c r="B16551" s="1" t="s">
        <v>4767</v>
      </c>
      <c r="C16551" s="1" t="str">
        <f t="shared" si="603"/>
        <v>29TNE15</v>
      </c>
      <c r="D16551" s="1">
        <v>0</v>
      </c>
      <c r="F16551" s="1" t="s">
        <v>4768</v>
      </c>
      <c r="G16551" s="2" t="s">
        <v>111</v>
      </c>
    </row>
    <row r="16552" spans="1:12">
      <c r="A16552" s="1" t="s">
        <v>4774</v>
      </c>
      <c r="B16552" s="1" t="s">
        <v>16312</v>
      </c>
      <c r="C16552" s="1" t="str">
        <f t="shared" si="603"/>
        <v>30TWN89</v>
      </c>
      <c r="D16552" s="1">
        <v>0</v>
      </c>
      <c r="F16552" s="1" t="s">
        <v>17511</v>
      </c>
      <c r="G16552" s="1" t="s">
        <v>17075</v>
      </c>
      <c r="H16552" s="29"/>
      <c r="I16552" s="29"/>
    </row>
    <row r="16553" spans="1:12">
      <c r="A16553" s="1" t="s">
        <v>4774</v>
      </c>
      <c r="B16553" s="1" t="s">
        <v>17388</v>
      </c>
      <c r="C16553" s="1" t="str">
        <f t="shared" si="603"/>
        <v>30TWN98</v>
      </c>
      <c r="D16553" s="1">
        <v>0</v>
      </c>
      <c r="F16553" s="1" t="s">
        <v>17511</v>
      </c>
      <c r="G16553" s="1" t="s">
        <v>17075</v>
      </c>
      <c r="H16553" s="29"/>
      <c r="I16553" s="29"/>
    </row>
    <row r="16554" spans="1:12">
      <c r="A16554" s="1" t="s">
        <v>4774</v>
      </c>
      <c r="B16554" s="1" t="s">
        <v>17157</v>
      </c>
      <c r="C16554" s="1" t="str">
        <f t="shared" si="603"/>
        <v>30TWN98</v>
      </c>
      <c r="D16554" s="1">
        <v>0</v>
      </c>
      <c r="F16554" s="1" t="s">
        <v>17511</v>
      </c>
      <c r="G16554" s="1" t="s">
        <v>17075</v>
      </c>
      <c r="H16554" s="29"/>
      <c r="I16554" s="29"/>
    </row>
    <row r="16555" spans="1:12">
      <c r="A16555" s="1" t="s">
        <v>4774</v>
      </c>
      <c r="B16555" s="1" t="s">
        <v>17188</v>
      </c>
      <c r="C16555" s="1" t="str">
        <f t="shared" si="603"/>
        <v>30TWP90</v>
      </c>
      <c r="D16555" s="1">
        <v>0</v>
      </c>
      <c r="F16555" s="1" t="s">
        <v>17511</v>
      </c>
      <c r="G16555" s="1" t="s">
        <v>17075</v>
      </c>
      <c r="H16555" s="29"/>
      <c r="I16555" s="29"/>
    </row>
    <row r="16556" spans="1:12">
      <c r="A16556" s="1" t="s">
        <v>15627</v>
      </c>
      <c r="B16556" s="1" t="s">
        <v>14525</v>
      </c>
      <c r="C16556" s="1" t="str">
        <f t="shared" si="603"/>
        <v>30TVN94</v>
      </c>
      <c r="D16556" s="1">
        <v>0</v>
      </c>
      <c r="F16556" s="1" t="s">
        <v>17298</v>
      </c>
      <c r="G16556" s="1" t="s">
        <v>15058</v>
      </c>
      <c r="K16556" s="24"/>
      <c r="L16556" s="24"/>
    </row>
    <row r="16557" spans="1:12">
      <c r="A16557" s="3" t="s">
        <v>12233</v>
      </c>
      <c r="B16557" s="1" t="s">
        <v>12488</v>
      </c>
      <c r="C16557" s="1" t="str">
        <f t="shared" si="603"/>
        <v>29TPH70</v>
      </c>
      <c r="D16557" s="1">
        <v>0</v>
      </c>
      <c r="F16557" s="1" t="s">
        <v>13414</v>
      </c>
      <c r="G16557" s="1" t="s">
        <v>12413</v>
      </c>
    </row>
    <row r="16558" spans="1:12">
      <c r="A16558" s="1" t="s">
        <v>14204</v>
      </c>
      <c r="B16558" s="1" t="s">
        <v>14258</v>
      </c>
      <c r="C16558" s="1" t="str">
        <f t="shared" si="603"/>
        <v>30TWN05</v>
      </c>
      <c r="D16558" s="1">
        <v>0</v>
      </c>
      <c r="F16558" s="1" t="s">
        <v>17284</v>
      </c>
      <c r="G16558" s="1" t="s">
        <v>14148</v>
      </c>
      <c r="K16558" s="12"/>
      <c r="L16558" s="12"/>
    </row>
    <row r="16559" spans="1:12">
      <c r="A16559" s="1" t="s">
        <v>17337</v>
      </c>
      <c r="B16559" s="1" t="s">
        <v>6032</v>
      </c>
      <c r="C16559" s="1" t="str">
        <f t="shared" si="603"/>
        <v>30TWN89</v>
      </c>
      <c r="D16559" s="1">
        <v>0</v>
      </c>
      <c r="F16559" s="1" t="s">
        <v>17511</v>
      </c>
      <c r="G16559" s="1" t="s">
        <v>17075</v>
      </c>
      <c r="H16559" s="29"/>
      <c r="I16559" s="29"/>
    </row>
    <row r="16560" spans="1:12">
      <c r="A16560" s="1" t="s">
        <v>15628</v>
      </c>
      <c r="B16560" s="1" t="s">
        <v>4007</v>
      </c>
      <c r="C16560" s="1" t="str">
        <f t="shared" si="603"/>
        <v>30TVN96</v>
      </c>
      <c r="D16560" s="1">
        <v>0</v>
      </c>
      <c r="F16560" s="1" t="s">
        <v>17298</v>
      </c>
      <c r="G16560" s="1" t="s">
        <v>15058</v>
      </c>
      <c r="K16560" s="24"/>
      <c r="L16560" s="24"/>
    </row>
    <row r="16561" spans="1:12">
      <c r="A16561" s="48" t="s">
        <v>7990</v>
      </c>
      <c r="B16561" s="1" t="s">
        <v>7983</v>
      </c>
      <c r="C16561" s="1" t="str">
        <f t="shared" si="603"/>
        <v>30SVG67</v>
      </c>
      <c r="D16561" s="1">
        <v>0</v>
      </c>
      <c r="F16561" s="1" t="s">
        <v>7604</v>
      </c>
      <c r="G16561" s="2" t="s">
        <v>8037</v>
      </c>
    </row>
    <row r="16562" spans="1:12">
      <c r="A16562" s="48" t="s">
        <v>7990</v>
      </c>
      <c r="B16562" s="1" t="s">
        <v>7995</v>
      </c>
      <c r="C16562" s="1" t="str">
        <f t="shared" si="603"/>
        <v>30SWG26</v>
      </c>
      <c r="D16562" s="1">
        <v>0</v>
      </c>
      <c r="F16562" s="1" t="s">
        <v>7604</v>
      </c>
      <c r="G16562" s="2" t="s">
        <v>8060</v>
      </c>
    </row>
    <row r="16563" spans="1:12">
      <c r="A16563" s="1" t="s">
        <v>7990</v>
      </c>
      <c r="B16563" s="1" t="s">
        <v>14220</v>
      </c>
      <c r="C16563" s="1" t="str">
        <f t="shared" ref="C16563:C16591" si="604">_xlfn.CONCAT(LEFT(B16563,6),MID(B16563,8,1))</f>
        <v>30TVN74</v>
      </c>
      <c r="D16563" s="1">
        <v>0</v>
      </c>
      <c r="F16563" s="1" t="s">
        <v>17298</v>
      </c>
      <c r="G16563" s="1" t="s">
        <v>15058</v>
      </c>
      <c r="K16563" s="24"/>
      <c r="L16563" s="24"/>
    </row>
    <row r="16564" spans="1:12">
      <c r="A16564" s="1" t="s">
        <v>3438</v>
      </c>
      <c r="B16564" s="1" t="s">
        <v>3439</v>
      </c>
      <c r="C16564" s="1" t="str">
        <f t="shared" si="604"/>
        <v>31TDF06</v>
      </c>
      <c r="D16564" s="1">
        <v>0</v>
      </c>
      <c r="F16564" s="1" t="s">
        <v>3433</v>
      </c>
      <c r="G16564" s="2" t="s">
        <v>3361</v>
      </c>
    </row>
    <row r="16565" spans="1:12">
      <c r="A16565" s="1" t="s">
        <v>3438</v>
      </c>
      <c r="B16565" s="1" t="s">
        <v>3440</v>
      </c>
      <c r="C16565" s="1" t="str">
        <f t="shared" si="604"/>
        <v>31TDF27</v>
      </c>
      <c r="D16565" s="1">
        <v>0</v>
      </c>
      <c r="F16565" s="1" t="s">
        <v>3433</v>
      </c>
      <c r="G16565" s="2" t="s">
        <v>3361</v>
      </c>
    </row>
    <row r="16566" spans="1:12">
      <c r="A16566" s="1" t="s">
        <v>3438</v>
      </c>
      <c r="B16566" s="1" t="s">
        <v>3437</v>
      </c>
      <c r="C16566" s="1" t="str">
        <f t="shared" si="604"/>
        <v>31TDF27</v>
      </c>
      <c r="D16566" s="1">
        <v>0</v>
      </c>
      <c r="F16566" s="1" t="s">
        <v>3433</v>
      </c>
      <c r="G16566" s="2" t="s">
        <v>3361</v>
      </c>
    </row>
    <row r="16567" spans="1:12">
      <c r="A16567" s="1" t="s">
        <v>15629</v>
      </c>
      <c r="B16567" s="1" t="s">
        <v>14951</v>
      </c>
      <c r="C16567" s="1" t="str">
        <f t="shared" si="604"/>
        <v>30TVN83</v>
      </c>
      <c r="D16567" s="1">
        <v>0</v>
      </c>
      <c r="F16567" s="1" t="s">
        <v>17298</v>
      </c>
      <c r="G16567" s="1" t="s">
        <v>15058</v>
      </c>
      <c r="K16567" s="24"/>
      <c r="L16567" s="24"/>
    </row>
    <row r="16568" spans="1:12">
      <c r="A16568" s="1" t="s">
        <v>15634</v>
      </c>
      <c r="B16568" s="1" t="s">
        <v>5975</v>
      </c>
      <c r="C16568" s="1" t="str">
        <f t="shared" si="604"/>
        <v>30TVN94</v>
      </c>
      <c r="D16568" s="1">
        <v>0</v>
      </c>
      <c r="F16568" s="1" t="s">
        <v>17298</v>
      </c>
      <c r="G16568" s="1" t="s">
        <v>15058</v>
      </c>
      <c r="K16568" s="24"/>
      <c r="L16568" s="24"/>
    </row>
    <row r="16569" spans="1:12">
      <c r="A16569" s="1" t="s">
        <v>15634</v>
      </c>
      <c r="B16569" s="1" t="s">
        <v>16841</v>
      </c>
      <c r="C16569" s="1" t="str">
        <f t="shared" si="604"/>
        <v>30TWN99</v>
      </c>
      <c r="D16569" s="1">
        <v>0</v>
      </c>
      <c r="F16569" s="1" t="s">
        <v>17511</v>
      </c>
      <c r="G16569" s="1" t="s">
        <v>17075</v>
      </c>
      <c r="H16569" s="29"/>
      <c r="I16569" s="29"/>
    </row>
    <row r="16570" spans="1:12">
      <c r="A16570" s="1" t="s">
        <v>15634</v>
      </c>
      <c r="B16570" s="1" t="s">
        <v>17169</v>
      </c>
      <c r="C16570" s="1" t="str">
        <f t="shared" si="604"/>
        <v>30TWN99</v>
      </c>
      <c r="D16570" s="1">
        <v>0</v>
      </c>
      <c r="F16570" s="1" t="s">
        <v>17511</v>
      </c>
      <c r="G16570" s="1" t="s">
        <v>17075</v>
      </c>
      <c r="H16570" s="29"/>
      <c r="I16570" s="29"/>
    </row>
    <row r="16571" spans="1:12">
      <c r="A16571" s="1" t="s">
        <v>16816</v>
      </c>
      <c r="B16571" s="1" t="s">
        <v>16840</v>
      </c>
      <c r="C16571" s="1" t="str">
        <f t="shared" si="604"/>
        <v>30TWN98</v>
      </c>
      <c r="D16571" s="1">
        <v>0</v>
      </c>
      <c r="F16571" s="1" t="s">
        <v>16846</v>
      </c>
      <c r="G16571" s="1" t="s">
        <v>16804</v>
      </c>
      <c r="H16571"/>
    </row>
    <row r="16572" spans="1:12">
      <c r="A16572" s="1" t="s">
        <v>16816</v>
      </c>
      <c r="B16572" s="1" t="s">
        <v>16841</v>
      </c>
      <c r="C16572" s="1" t="str">
        <f t="shared" si="604"/>
        <v>30TWN99</v>
      </c>
      <c r="D16572" s="1">
        <v>0</v>
      </c>
      <c r="F16572" s="1" t="s">
        <v>16846</v>
      </c>
      <c r="G16572" s="1" t="s">
        <v>16804</v>
      </c>
      <c r="H16572"/>
    </row>
    <row r="16573" spans="1:12">
      <c r="A16573" s="1" t="s">
        <v>4649</v>
      </c>
      <c r="B16573" s="1" t="s">
        <v>4274</v>
      </c>
      <c r="C16573" s="1" t="str">
        <f t="shared" si="604"/>
        <v>30TWM45</v>
      </c>
      <c r="D16573" s="1">
        <v>0</v>
      </c>
      <c r="F16573" s="1" t="s">
        <v>4318</v>
      </c>
      <c r="G16573" s="2" t="s">
        <v>111</v>
      </c>
    </row>
    <row r="16574" spans="1:12">
      <c r="A16574" s="1" t="s">
        <v>16815</v>
      </c>
      <c r="B16574" s="1" t="s">
        <v>6032</v>
      </c>
      <c r="C16574" s="1" t="str">
        <f t="shared" si="604"/>
        <v>30TWN89</v>
      </c>
      <c r="D16574" s="1">
        <v>0</v>
      </c>
      <c r="F16574" s="1" t="s">
        <v>16846</v>
      </c>
      <c r="G16574" s="1" t="s">
        <v>16804</v>
      </c>
      <c r="H16574"/>
    </row>
    <row r="16575" spans="1:12">
      <c r="A16575" s="1" t="s">
        <v>16815</v>
      </c>
      <c r="B16575" s="1" t="s">
        <v>16312</v>
      </c>
      <c r="C16575" s="1" t="str">
        <f t="shared" si="604"/>
        <v>30TWN89</v>
      </c>
      <c r="D16575" s="1">
        <v>0</v>
      </c>
      <c r="F16575" s="1" t="s">
        <v>17511</v>
      </c>
      <c r="G16575" s="1" t="s">
        <v>17075</v>
      </c>
      <c r="H16575" s="29"/>
      <c r="I16575" s="29"/>
    </row>
    <row r="16576" spans="1:12">
      <c r="A16576" s="1" t="s">
        <v>16815</v>
      </c>
      <c r="B16576" s="1" t="s">
        <v>16840</v>
      </c>
      <c r="C16576" s="1" t="str">
        <f t="shared" si="604"/>
        <v>30TWN98</v>
      </c>
      <c r="D16576" s="1">
        <v>0</v>
      </c>
      <c r="F16576" s="1" t="s">
        <v>16846</v>
      </c>
      <c r="G16576" s="1" t="s">
        <v>16804</v>
      </c>
      <c r="H16576"/>
    </row>
    <row r="16577" spans="1:12">
      <c r="A16577" s="1" t="s">
        <v>16815</v>
      </c>
      <c r="B16577" s="1" t="s">
        <v>16830</v>
      </c>
      <c r="C16577" s="1" t="str">
        <f t="shared" si="604"/>
        <v>30TWN98</v>
      </c>
      <c r="D16577" s="1">
        <v>0</v>
      </c>
      <c r="F16577" s="1" t="s">
        <v>16846</v>
      </c>
      <c r="G16577" s="1" t="s">
        <v>16804</v>
      </c>
      <c r="H16577"/>
    </row>
    <row r="16578" spans="1:12">
      <c r="A16578" s="1" t="s">
        <v>16815</v>
      </c>
      <c r="B16578" s="1" t="s">
        <v>17138</v>
      </c>
      <c r="C16578" s="1" t="str">
        <f t="shared" si="604"/>
        <v>30TWN99</v>
      </c>
      <c r="D16578" s="1">
        <v>0</v>
      </c>
      <c r="F16578" s="1" t="s">
        <v>17511</v>
      </c>
      <c r="G16578" s="1" t="s">
        <v>17075</v>
      </c>
      <c r="H16578" s="29"/>
      <c r="I16578" s="29"/>
    </row>
    <row r="16579" spans="1:12">
      <c r="A16579" s="1" t="s">
        <v>16815</v>
      </c>
      <c r="B16579" s="1" t="s">
        <v>16836</v>
      </c>
      <c r="C16579" s="1" t="str">
        <f t="shared" si="604"/>
        <v>30TWP90</v>
      </c>
      <c r="D16579" s="1">
        <v>0</v>
      </c>
      <c r="F16579" s="1" t="s">
        <v>16846</v>
      </c>
      <c r="G16579" s="1" t="s">
        <v>16804</v>
      </c>
      <c r="H16579"/>
    </row>
    <row r="16580" spans="1:12">
      <c r="A16580" s="1" t="s">
        <v>16815</v>
      </c>
      <c r="B16580" s="1" t="s">
        <v>16836</v>
      </c>
      <c r="C16580" s="1" t="str">
        <f t="shared" si="604"/>
        <v>30TWP90</v>
      </c>
      <c r="D16580" s="1">
        <v>0</v>
      </c>
      <c r="F16580" s="1" t="s">
        <v>17511</v>
      </c>
      <c r="G16580" s="1" t="s">
        <v>17075</v>
      </c>
      <c r="H16580" s="29"/>
      <c r="I16580" s="29"/>
    </row>
    <row r="16581" spans="1:12">
      <c r="A16581" s="1" t="s">
        <v>16815</v>
      </c>
      <c r="B16581" s="1" t="s">
        <v>14080</v>
      </c>
      <c r="C16581" s="1" t="str">
        <f t="shared" si="604"/>
        <v>30TWP90</v>
      </c>
      <c r="D16581" s="1">
        <v>0</v>
      </c>
      <c r="F16581" s="1" t="s">
        <v>17511</v>
      </c>
      <c r="G16581" s="1" t="s">
        <v>17075</v>
      </c>
      <c r="H16581" s="29"/>
      <c r="I16581" s="29"/>
    </row>
    <row r="16582" spans="1:12">
      <c r="A16582" s="1" t="s">
        <v>16815</v>
      </c>
      <c r="B16582" s="1" t="s">
        <v>16839</v>
      </c>
      <c r="C16582" s="1" t="str">
        <f t="shared" si="604"/>
        <v>30TXN08</v>
      </c>
      <c r="D16582" s="1">
        <v>0</v>
      </c>
      <c r="F16582" s="1" t="s">
        <v>16846</v>
      </c>
      <c r="G16582" s="1" t="s">
        <v>16804</v>
      </c>
      <c r="H16582"/>
    </row>
    <row r="16583" spans="1:12">
      <c r="A16583" s="1" t="s">
        <v>16815</v>
      </c>
      <c r="B16583" s="1" t="s">
        <v>16838</v>
      </c>
      <c r="C16583" s="1" t="str">
        <f t="shared" si="604"/>
        <v>30TXN08</v>
      </c>
      <c r="D16583" s="1">
        <v>0</v>
      </c>
      <c r="F16583" s="1" t="s">
        <v>16846</v>
      </c>
      <c r="G16583" s="1" t="s">
        <v>16804</v>
      </c>
      <c r="H16583"/>
    </row>
    <row r="16584" spans="1:12">
      <c r="A16584" s="1" t="s">
        <v>16815</v>
      </c>
      <c r="B16584" s="1" t="s">
        <v>16837</v>
      </c>
      <c r="C16584" s="1" t="str">
        <f t="shared" si="604"/>
        <v>30TXN09</v>
      </c>
      <c r="D16584" s="1">
        <v>0</v>
      </c>
      <c r="F16584" s="1" t="s">
        <v>16846</v>
      </c>
      <c r="G16584" s="1" t="s">
        <v>16804</v>
      </c>
      <c r="H16584"/>
    </row>
    <row r="16585" spans="1:12">
      <c r="A16585" s="1" t="s">
        <v>16815</v>
      </c>
      <c r="B16585" s="1" t="s">
        <v>16837</v>
      </c>
      <c r="C16585" s="1" t="str">
        <f t="shared" si="604"/>
        <v>30TXN09</v>
      </c>
      <c r="D16585" s="1">
        <v>0</v>
      </c>
      <c r="F16585" s="1" t="s">
        <v>17511</v>
      </c>
      <c r="G16585" s="1" t="s">
        <v>17075</v>
      </c>
      <c r="H16585" s="29"/>
      <c r="I16585" s="29"/>
    </row>
    <row r="16586" spans="1:12">
      <c r="A16586" s="1" t="s">
        <v>15630</v>
      </c>
      <c r="B16586" s="1" t="s">
        <v>14212</v>
      </c>
      <c r="C16586" s="1" t="str">
        <f t="shared" si="604"/>
        <v>30TWN03</v>
      </c>
      <c r="D16586" s="1">
        <v>0</v>
      </c>
      <c r="F16586" s="1" t="s">
        <v>17298</v>
      </c>
      <c r="G16586" s="1" t="s">
        <v>15058</v>
      </c>
      <c r="K16586" s="24"/>
      <c r="L16586" s="24"/>
    </row>
    <row r="16587" spans="1:12">
      <c r="A16587" s="1" t="s">
        <v>15635</v>
      </c>
      <c r="B16587" s="1" t="s">
        <v>15017</v>
      </c>
      <c r="C16587" s="1" t="str">
        <f t="shared" si="604"/>
        <v>30TVN84</v>
      </c>
      <c r="D16587" s="1">
        <v>0</v>
      </c>
      <c r="F16587" s="1" t="s">
        <v>17298</v>
      </c>
      <c r="G16587" s="1" t="s">
        <v>15058</v>
      </c>
      <c r="K16587" s="24"/>
      <c r="L16587" s="24"/>
    </row>
    <row r="16588" spans="1:12">
      <c r="A16588" s="1" t="s">
        <v>17336</v>
      </c>
      <c r="B16588" s="1" t="s">
        <v>16312</v>
      </c>
      <c r="C16588" s="1" t="str">
        <f t="shared" si="604"/>
        <v>30TWN89</v>
      </c>
      <c r="D16588" s="1">
        <v>0</v>
      </c>
      <c r="F16588" s="1" t="s">
        <v>17511</v>
      </c>
      <c r="G16588" s="1" t="s">
        <v>17075</v>
      </c>
      <c r="H16588" s="29"/>
      <c r="I16588" s="29"/>
    </row>
    <row r="16589" spans="1:12">
      <c r="A16589" s="1" t="s">
        <v>17336</v>
      </c>
      <c r="B16589" s="1" t="s">
        <v>17133</v>
      </c>
      <c r="C16589" s="1" t="str">
        <f t="shared" si="604"/>
        <v>30TWN99</v>
      </c>
      <c r="D16589" s="1">
        <v>0</v>
      </c>
      <c r="F16589" s="1" t="s">
        <v>17511</v>
      </c>
      <c r="G16589" s="1" t="s">
        <v>17075</v>
      </c>
      <c r="H16589" s="29"/>
      <c r="I16589" s="29"/>
    </row>
    <row r="16590" spans="1:12">
      <c r="A16590" s="1" t="s">
        <v>17336</v>
      </c>
      <c r="B16590" s="1" t="s">
        <v>6037</v>
      </c>
      <c r="C16590" s="1" t="str">
        <f t="shared" si="604"/>
        <v>30TXN09</v>
      </c>
      <c r="D16590" s="1">
        <v>0</v>
      </c>
      <c r="F16590" s="1" t="s">
        <v>17511</v>
      </c>
      <c r="G16590" s="1" t="s">
        <v>17075</v>
      </c>
      <c r="H16590" s="29"/>
      <c r="I16590" s="29"/>
    </row>
    <row r="16591" spans="1:12">
      <c r="A16591" s="1" t="s">
        <v>17336</v>
      </c>
      <c r="B16591" s="1" t="s">
        <v>14689</v>
      </c>
      <c r="C16591" s="1" t="str">
        <f t="shared" si="604"/>
        <v>30TXN09</v>
      </c>
      <c r="D16591" s="1">
        <v>0</v>
      </c>
      <c r="F16591" s="1" t="s">
        <v>17511</v>
      </c>
      <c r="G16591" s="1" t="s">
        <v>17075</v>
      </c>
      <c r="H16591" s="29"/>
      <c r="I16591" s="29"/>
    </row>
    <row r="16592" spans="1:12">
      <c r="A16592" s="1" t="s">
        <v>16546</v>
      </c>
      <c r="C16592" s="1" t="s">
        <v>14668</v>
      </c>
      <c r="D16592" s="1">
        <v>0</v>
      </c>
      <c r="F16592" s="1" t="s">
        <v>17311</v>
      </c>
      <c r="G16592" s="1" t="s">
        <v>16583</v>
      </c>
      <c r="I16592" s="12"/>
    </row>
    <row r="16593" spans="1:9">
      <c r="A16593" s="1" t="s">
        <v>1214</v>
      </c>
      <c r="B16593" s="1" t="s">
        <v>1163</v>
      </c>
      <c r="C16593" s="1" t="str">
        <f t="shared" ref="C16593:C16624" si="605">_xlfn.CONCAT(LEFT(B16593,6),MID(B16593,8,1))</f>
        <v>30SYH57</v>
      </c>
      <c r="D16593" s="1">
        <v>0</v>
      </c>
      <c r="F16593" s="1" t="s">
        <v>1141</v>
      </c>
      <c r="G16593" s="2" t="s">
        <v>1142</v>
      </c>
    </row>
    <row r="16594" spans="1:9">
      <c r="A16594" s="1" t="s">
        <v>1214</v>
      </c>
      <c r="B16594" s="1" t="s">
        <v>1216</v>
      </c>
      <c r="C16594" s="1" t="str">
        <f t="shared" si="605"/>
        <v>30SYJ29</v>
      </c>
      <c r="D16594" s="1">
        <v>0</v>
      </c>
      <c r="F16594" s="1" t="s">
        <v>1141</v>
      </c>
      <c r="G16594" s="2" t="s">
        <v>1142</v>
      </c>
    </row>
    <row r="16595" spans="1:9">
      <c r="A16595" s="1" t="s">
        <v>1214</v>
      </c>
      <c r="B16595" s="1" t="s">
        <v>1215</v>
      </c>
      <c r="C16595" s="1" t="str">
        <f t="shared" si="605"/>
        <v>31TBE65</v>
      </c>
      <c r="D16595" s="1">
        <v>0</v>
      </c>
      <c r="F16595" s="1" t="s">
        <v>1141</v>
      </c>
      <c r="G16595" s="2" t="s">
        <v>1142</v>
      </c>
    </row>
    <row r="16596" spans="1:9">
      <c r="A16596" s="3" t="s">
        <v>16996</v>
      </c>
      <c r="B16596" s="1" t="s">
        <v>16308</v>
      </c>
      <c r="C16596" s="1" t="str">
        <f t="shared" si="605"/>
        <v>30TWP90</v>
      </c>
      <c r="D16596" s="1">
        <v>0</v>
      </c>
      <c r="F16596" s="1" t="s">
        <v>17511</v>
      </c>
      <c r="G16596" s="1" t="s">
        <v>17075</v>
      </c>
      <c r="H16596" s="27"/>
      <c r="I16596" s="27"/>
    </row>
    <row r="16597" spans="1:9">
      <c r="A16597" s="3" t="s">
        <v>16996</v>
      </c>
      <c r="B16597" s="1" t="s">
        <v>14432</v>
      </c>
      <c r="C16597" s="1" t="str">
        <f t="shared" si="605"/>
        <v>30TWP90</v>
      </c>
      <c r="D16597" s="1">
        <v>0</v>
      </c>
      <c r="F16597" s="1" t="s">
        <v>17511</v>
      </c>
      <c r="G16597" s="1" t="s">
        <v>17075</v>
      </c>
      <c r="H16597" s="29"/>
      <c r="I16597" s="29"/>
    </row>
    <row r="16598" spans="1:9">
      <c r="A16598" s="1" t="s">
        <v>2044</v>
      </c>
      <c r="B16598" s="1" t="s">
        <v>2045</v>
      </c>
      <c r="C16598" s="1" t="str">
        <f t="shared" si="605"/>
        <v>30TWM42</v>
      </c>
      <c r="D16598" s="1">
        <v>0</v>
      </c>
      <c r="F16598" s="1" t="s">
        <v>1949</v>
      </c>
      <c r="G16598" s="2" t="s">
        <v>107</v>
      </c>
    </row>
    <row r="16599" spans="1:9">
      <c r="A16599" s="3" t="s">
        <v>16899</v>
      </c>
      <c r="B16599" s="1" t="s">
        <v>6032</v>
      </c>
      <c r="C16599" s="1" t="str">
        <f t="shared" si="605"/>
        <v>30TWN89</v>
      </c>
      <c r="D16599" s="1">
        <v>0</v>
      </c>
      <c r="F16599" s="1" t="s">
        <v>17511</v>
      </c>
      <c r="G16599" s="1" t="s">
        <v>17075</v>
      </c>
      <c r="H16599" s="29"/>
      <c r="I16599" s="29"/>
    </row>
    <row r="16600" spans="1:9">
      <c r="A16600" s="3" t="s">
        <v>16899</v>
      </c>
      <c r="B16600" s="1" t="s">
        <v>16826</v>
      </c>
      <c r="C16600" s="1" t="str">
        <f t="shared" si="605"/>
        <v>30TXN08</v>
      </c>
      <c r="D16600" s="1">
        <v>0</v>
      </c>
      <c r="F16600" s="1" t="s">
        <v>17511</v>
      </c>
      <c r="G16600" s="1" t="s">
        <v>17075</v>
      </c>
      <c r="H16600" s="29"/>
      <c r="I16600" s="29"/>
    </row>
    <row r="16601" spans="1:9">
      <c r="A16601" s="47" t="s">
        <v>7879</v>
      </c>
      <c r="B16601" s="1" t="s">
        <v>7898</v>
      </c>
      <c r="C16601" s="1" t="str">
        <f t="shared" si="605"/>
        <v>30TYM18</v>
      </c>
      <c r="D16601" s="1">
        <v>0</v>
      </c>
      <c r="F16601" s="1" t="s">
        <v>7604</v>
      </c>
      <c r="G16601" s="2" t="s">
        <v>7605</v>
      </c>
    </row>
    <row r="16602" spans="1:9">
      <c r="A16602" s="47" t="s">
        <v>7879</v>
      </c>
      <c r="B16602" s="1" t="s">
        <v>7923</v>
      </c>
      <c r="C16602" s="1" t="str">
        <f t="shared" si="605"/>
        <v>30TYM28</v>
      </c>
      <c r="D16602" s="1">
        <v>0</v>
      </c>
      <c r="F16602" s="1" t="s">
        <v>7604</v>
      </c>
      <c r="G16602" s="2" t="s">
        <v>7605</v>
      </c>
    </row>
    <row r="16603" spans="1:9">
      <c r="A16603" s="47" t="s">
        <v>7879</v>
      </c>
      <c r="B16603" s="1" t="s">
        <v>7955</v>
      </c>
      <c r="C16603" s="1" t="str">
        <f t="shared" si="605"/>
        <v>30TYM28</v>
      </c>
      <c r="D16603" s="1">
        <v>0</v>
      </c>
      <c r="F16603" s="1" t="s">
        <v>7604</v>
      </c>
      <c r="G16603" s="2" t="s">
        <v>7605</v>
      </c>
    </row>
    <row r="16604" spans="1:9">
      <c r="A16604" s="47" t="s">
        <v>7879</v>
      </c>
      <c r="B16604" s="1" t="s">
        <v>7833</v>
      </c>
      <c r="C16604" s="1" t="str">
        <f t="shared" si="605"/>
        <v>30TYM59</v>
      </c>
      <c r="D16604" s="1">
        <v>0</v>
      </c>
      <c r="F16604" s="1" t="s">
        <v>7604</v>
      </c>
      <c r="G16604" s="2" t="s">
        <v>7605</v>
      </c>
    </row>
    <row r="16605" spans="1:9">
      <c r="A16605" s="47" t="s">
        <v>7879</v>
      </c>
      <c r="B16605" s="1" t="s">
        <v>7932</v>
      </c>
      <c r="C16605" s="1" t="str">
        <f t="shared" si="605"/>
        <v>30TYN11</v>
      </c>
      <c r="D16605" s="1">
        <v>0</v>
      </c>
      <c r="F16605" s="1" t="s">
        <v>7604</v>
      </c>
      <c r="G16605" s="2" t="s">
        <v>7605</v>
      </c>
    </row>
    <row r="16606" spans="1:9">
      <c r="A16606" s="47" t="s">
        <v>7879</v>
      </c>
      <c r="B16606" s="1" t="s">
        <v>7915</v>
      </c>
      <c r="C16606" s="1" t="str">
        <f t="shared" si="605"/>
        <v>30TYN15</v>
      </c>
      <c r="D16606" s="1">
        <v>0</v>
      </c>
      <c r="F16606" s="1" t="s">
        <v>7604</v>
      </c>
      <c r="G16606" s="2" t="s">
        <v>7605</v>
      </c>
    </row>
    <row r="16607" spans="1:9">
      <c r="A16607" s="47" t="s">
        <v>7879</v>
      </c>
      <c r="B16607" s="1" t="s">
        <v>7928</v>
      </c>
      <c r="C16607" s="1" t="str">
        <f t="shared" si="605"/>
        <v>30TYN18</v>
      </c>
      <c r="D16607" s="1">
        <v>0</v>
      </c>
      <c r="F16607" s="1" t="s">
        <v>7604</v>
      </c>
      <c r="G16607" s="2" t="s">
        <v>7605</v>
      </c>
    </row>
    <row r="16608" spans="1:9">
      <c r="A16608" s="47" t="s">
        <v>7879</v>
      </c>
      <c r="B16608" s="1" t="s">
        <v>7949</v>
      </c>
      <c r="C16608" s="1" t="str">
        <f t="shared" si="605"/>
        <v>30TYN76</v>
      </c>
      <c r="D16608" s="1">
        <v>0</v>
      </c>
      <c r="F16608" s="1" t="s">
        <v>7604</v>
      </c>
      <c r="G16608" s="2" t="s">
        <v>7605</v>
      </c>
    </row>
    <row r="16609" spans="1:12">
      <c r="A16609" s="1" t="s">
        <v>15298</v>
      </c>
      <c r="B16609" s="1" t="s">
        <v>14957</v>
      </c>
      <c r="C16609" s="1" t="str">
        <f t="shared" si="605"/>
        <v>30TVN85</v>
      </c>
      <c r="D16609" s="1">
        <v>0</v>
      </c>
      <c r="F16609" s="1" t="s">
        <v>17298</v>
      </c>
      <c r="G16609" s="1" t="s">
        <v>15058</v>
      </c>
      <c r="K16609" s="24"/>
      <c r="L16609" s="24"/>
    </row>
    <row r="16610" spans="1:12">
      <c r="A16610" s="1" t="s">
        <v>15298</v>
      </c>
      <c r="B16610" s="1" t="s">
        <v>14968</v>
      </c>
      <c r="C16610" s="1" t="str">
        <f t="shared" si="605"/>
        <v>30TVN94</v>
      </c>
      <c r="D16610" s="1">
        <v>0</v>
      </c>
      <c r="F16610" s="1" t="s">
        <v>17298</v>
      </c>
      <c r="G16610" s="1" t="s">
        <v>15058</v>
      </c>
      <c r="L16610" s="12"/>
    </row>
    <row r="16611" spans="1:12">
      <c r="A16611" s="1" t="s">
        <v>15298</v>
      </c>
      <c r="B16611" s="1" t="s">
        <v>15026</v>
      </c>
      <c r="C16611" s="1" t="str">
        <f t="shared" si="605"/>
        <v>30TWN03</v>
      </c>
      <c r="D16611" s="1">
        <v>0</v>
      </c>
      <c r="F16611" s="1" t="s">
        <v>17298</v>
      </c>
      <c r="G16611" s="1" t="s">
        <v>15058</v>
      </c>
      <c r="K16611" s="24"/>
      <c r="L16611" s="24"/>
    </row>
    <row r="16612" spans="1:12">
      <c r="A16612" s="47" t="s">
        <v>7944</v>
      </c>
      <c r="B16612" s="1" t="s">
        <v>7955</v>
      </c>
      <c r="C16612" s="1" t="str">
        <f t="shared" si="605"/>
        <v>30TYM28</v>
      </c>
      <c r="D16612" s="1">
        <v>0</v>
      </c>
      <c r="F16612" s="1" t="s">
        <v>7604</v>
      </c>
      <c r="G16612" s="2" t="s">
        <v>7605</v>
      </c>
    </row>
    <row r="16613" spans="1:12">
      <c r="A16613" s="47" t="s">
        <v>7944</v>
      </c>
      <c r="B16613" s="1" t="s">
        <v>7965</v>
      </c>
      <c r="C16613" s="1" t="str">
        <f t="shared" si="605"/>
        <v>30TYM74</v>
      </c>
      <c r="D16613" s="1">
        <v>0</v>
      </c>
      <c r="F16613" s="1" t="s">
        <v>7604</v>
      </c>
      <c r="G16613" s="2" t="s">
        <v>7605</v>
      </c>
    </row>
    <row r="16614" spans="1:12">
      <c r="A16614" s="47" t="s">
        <v>7944</v>
      </c>
      <c r="B16614" s="1" t="s">
        <v>7932</v>
      </c>
      <c r="C16614" s="1" t="str">
        <f t="shared" si="605"/>
        <v>30TYN11</v>
      </c>
      <c r="D16614" s="1">
        <v>0</v>
      </c>
      <c r="F16614" s="1" t="s">
        <v>7604</v>
      </c>
      <c r="G16614" s="2" t="s">
        <v>7605</v>
      </c>
    </row>
    <row r="16615" spans="1:12">
      <c r="A16615" s="47" t="s">
        <v>7944</v>
      </c>
      <c r="B16615" s="1" t="s">
        <v>7949</v>
      </c>
      <c r="C16615" s="1" t="str">
        <f t="shared" si="605"/>
        <v>30TYN76</v>
      </c>
      <c r="D16615" s="1">
        <v>0</v>
      </c>
      <c r="F16615" s="1" t="s">
        <v>7604</v>
      </c>
      <c r="G16615" s="2" t="s">
        <v>7605</v>
      </c>
    </row>
    <row r="16616" spans="1:12">
      <c r="A16616" s="1" t="s">
        <v>4650</v>
      </c>
      <c r="B16616" s="1" t="s">
        <v>4651</v>
      </c>
      <c r="C16616" s="1" t="str">
        <f t="shared" si="605"/>
        <v>30TWM22</v>
      </c>
      <c r="D16616" s="1">
        <v>0</v>
      </c>
      <c r="F16616" s="1" t="s">
        <v>4318</v>
      </c>
      <c r="G16616" s="2" t="s">
        <v>111</v>
      </c>
    </row>
    <row r="16617" spans="1:12">
      <c r="A16617" s="1" t="s">
        <v>4650</v>
      </c>
      <c r="B16617" s="1" t="s">
        <v>1969</v>
      </c>
      <c r="C16617" s="1" t="str">
        <f t="shared" si="605"/>
        <v>30TWM22</v>
      </c>
      <c r="D16617" s="1">
        <v>0</v>
      </c>
      <c r="F16617" s="1" t="s">
        <v>4318</v>
      </c>
      <c r="G16617" s="2" t="s">
        <v>111</v>
      </c>
    </row>
    <row r="16618" spans="1:12">
      <c r="A16618" s="3" t="s">
        <v>12339</v>
      </c>
      <c r="B16618" s="1" t="s">
        <v>12553</v>
      </c>
      <c r="C16618" s="1" t="str">
        <f t="shared" si="605"/>
        <v>29TPG54</v>
      </c>
      <c r="D16618" s="1">
        <v>0</v>
      </c>
      <c r="F16618" s="1" t="s">
        <v>13414</v>
      </c>
      <c r="G16618" s="1" t="s">
        <v>12413</v>
      </c>
    </row>
    <row r="16619" spans="1:12">
      <c r="A16619" s="3" t="s">
        <v>12339</v>
      </c>
      <c r="B16619" s="1" t="s">
        <v>12572</v>
      </c>
      <c r="C16619" s="1" t="str">
        <f t="shared" si="605"/>
        <v>29TPG65</v>
      </c>
      <c r="D16619" s="1">
        <v>0</v>
      </c>
      <c r="F16619" s="1" t="s">
        <v>13414</v>
      </c>
      <c r="G16619" s="1" t="s">
        <v>12413</v>
      </c>
    </row>
    <row r="16620" spans="1:12">
      <c r="A16620" s="47" t="s">
        <v>7880</v>
      </c>
      <c r="B16620" s="1" t="s">
        <v>7833</v>
      </c>
      <c r="C16620" s="1" t="str">
        <f t="shared" si="605"/>
        <v>30TYM59</v>
      </c>
      <c r="D16620" s="1">
        <v>0</v>
      </c>
      <c r="F16620" s="1" t="s">
        <v>7604</v>
      </c>
      <c r="G16620" s="2" t="s">
        <v>7605</v>
      </c>
    </row>
    <row r="16621" spans="1:12">
      <c r="A16621" s="47" t="s">
        <v>7880</v>
      </c>
      <c r="B16621" s="1" t="s">
        <v>7965</v>
      </c>
      <c r="C16621" s="1" t="str">
        <f t="shared" si="605"/>
        <v>30TYM74</v>
      </c>
      <c r="D16621" s="1">
        <v>0</v>
      </c>
      <c r="F16621" s="1" t="s">
        <v>7604</v>
      </c>
      <c r="G16621" s="2" t="s">
        <v>7605</v>
      </c>
    </row>
    <row r="16622" spans="1:12">
      <c r="A16622" s="1" t="s">
        <v>15293</v>
      </c>
      <c r="B16622" s="1" t="s">
        <v>15655</v>
      </c>
      <c r="C16622" s="1" t="str">
        <f t="shared" si="605"/>
        <v>30TVN85</v>
      </c>
      <c r="D16622" s="1">
        <v>0</v>
      </c>
      <c r="F16622" s="1" t="s">
        <v>17298</v>
      </c>
      <c r="G16622" s="1" t="s">
        <v>15058</v>
      </c>
      <c r="K16622" s="24"/>
      <c r="L16622" s="24"/>
    </row>
    <row r="16623" spans="1:12">
      <c r="A16623" s="49" t="s">
        <v>7550</v>
      </c>
      <c r="B16623" s="1" t="s">
        <v>7570</v>
      </c>
      <c r="C16623" s="1" t="str">
        <f t="shared" si="605"/>
        <v>30SWF87</v>
      </c>
      <c r="D16623" s="1">
        <v>0</v>
      </c>
      <c r="F16623" s="1" t="s">
        <v>7604</v>
      </c>
      <c r="G16623" s="2" t="s">
        <v>7605</v>
      </c>
    </row>
    <row r="16624" spans="1:12">
      <c r="A16624" s="49" t="s">
        <v>7550</v>
      </c>
      <c r="B16624" s="1" t="s">
        <v>7545</v>
      </c>
      <c r="C16624" s="1" t="str">
        <f t="shared" si="605"/>
        <v>30SWF87</v>
      </c>
      <c r="D16624" s="1">
        <v>0</v>
      </c>
      <c r="F16624" s="1" t="s">
        <v>7604</v>
      </c>
      <c r="G16624" s="2" t="s">
        <v>7605</v>
      </c>
    </row>
    <row r="16625" spans="1:12">
      <c r="A16625" s="3" t="s">
        <v>12340</v>
      </c>
      <c r="B16625" s="1" t="s">
        <v>12477</v>
      </c>
      <c r="C16625" s="1" t="str">
        <f t="shared" ref="C16625:C16656" si="606">_xlfn.CONCAT(LEFT(B16625,6),MID(B16625,8,1))</f>
        <v>29TPH67</v>
      </c>
      <c r="D16625" s="1">
        <v>0</v>
      </c>
      <c r="F16625" s="1" t="s">
        <v>13414</v>
      </c>
      <c r="G16625" s="1" t="s">
        <v>12413</v>
      </c>
    </row>
    <row r="16626" spans="1:12">
      <c r="A16626" s="1" t="s">
        <v>12340</v>
      </c>
      <c r="B16626" s="1" t="s">
        <v>13557</v>
      </c>
      <c r="C16626" s="1" t="str">
        <f t="shared" si="606"/>
        <v>30TVN84</v>
      </c>
      <c r="D16626" s="1">
        <v>0</v>
      </c>
      <c r="F16626" s="1" t="s">
        <v>17298</v>
      </c>
      <c r="G16626" s="1" t="s">
        <v>15058</v>
      </c>
      <c r="K16626" s="24"/>
      <c r="L16626" s="24"/>
    </row>
    <row r="16627" spans="1:12">
      <c r="A16627" s="1" t="s">
        <v>12340</v>
      </c>
      <c r="B16627" s="1" t="s">
        <v>13873</v>
      </c>
      <c r="C16627" s="1" t="str">
        <f t="shared" si="606"/>
        <v>30TVN95</v>
      </c>
      <c r="D16627" s="1">
        <v>0</v>
      </c>
      <c r="F16627" s="1" t="s">
        <v>17298</v>
      </c>
      <c r="G16627" s="1" t="s">
        <v>15058</v>
      </c>
      <c r="K16627" s="24"/>
      <c r="L16627" s="24"/>
    </row>
    <row r="16628" spans="1:12">
      <c r="A16628" s="9" t="s">
        <v>12340</v>
      </c>
      <c r="B16628" s="1" t="s">
        <v>17155</v>
      </c>
      <c r="C16628" s="1" t="str">
        <f t="shared" si="606"/>
        <v>30TWN98</v>
      </c>
      <c r="D16628" s="1">
        <v>0</v>
      </c>
      <c r="F16628" s="1" t="s">
        <v>17511</v>
      </c>
      <c r="G16628" s="1" t="s">
        <v>17075</v>
      </c>
      <c r="H16628" s="27"/>
      <c r="I16628" s="27"/>
    </row>
    <row r="16629" spans="1:12">
      <c r="A16629" s="9" t="s">
        <v>12340</v>
      </c>
      <c r="B16629" s="1" t="s">
        <v>16835</v>
      </c>
      <c r="C16629" s="1" t="str">
        <f t="shared" si="606"/>
        <v>30TWN98</v>
      </c>
      <c r="D16629" s="1">
        <v>0</v>
      </c>
      <c r="F16629" s="1" t="s">
        <v>17511</v>
      </c>
      <c r="G16629" s="1" t="s">
        <v>17075</v>
      </c>
      <c r="H16629" s="29"/>
      <c r="I16629" s="29"/>
    </row>
    <row r="16630" spans="1:12">
      <c r="A16630" s="9" t="s">
        <v>12340</v>
      </c>
      <c r="B16630" s="1" t="s">
        <v>16831</v>
      </c>
      <c r="C16630" s="1" t="str">
        <f t="shared" si="606"/>
        <v>30TWN98</v>
      </c>
      <c r="D16630" s="1">
        <v>0</v>
      </c>
      <c r="F16630" s="1" t="s">
        <v>17511</v>
      </c>
      <c r="G16630" s="1" t="s">
        <v>17075</v>
      </c>
      <c r="H16630" s="29"/>
      <c r="I16630" s="29"/>
    </row>
    <row r="16631" spans="1:12">
      <c r="A16631" s="9" t="s">
        <v>12340</v>
      </c>
      <c r="B16631" s="1" t="s">
        <v>16825</v>
      </c>
      <c r="C16631" s="1" t="str">
        <f t="shared" si="606"/>
        <v>30TWN99</v>
      </c>
      <c r="D16631" s="1">
        <v>0</v>
      </c>
      <c r="F16631" s="1" t="s">
        <v>17511</v>
      </c>
      <c r="G16631" s="1" t="s">
        <v>17075</v>
      </c>
      <c r="H16631" s="29"/>
      <c r="I16631" s="29"/>
    </row>
    <row r="16632" spans="1:12">
      <c r="A16632" s="9" t="s">
        <v>12340</v>
      </c>
      <c r="B16632" s="1" t="s">
        <v>17178</v>
      </c>
      <c r="C16632" s="1" t="str">
        <f t="shared" si="606"/>
        <v>30TWP90</v>
      </c>
      <c r="D16632" s="1">
        <v>0</v>
      </c>
      <c r="F16632" s="1" t="s">
        <v>17511</v>
      </c>
      <c r="G16632" s="1" t="s">
        <v>17075</v>
      </c>
      <c r="H16632" s="27"/>
      <c r="I16632" s="27"/>
    </row>
    <row r="16633" spans="1:12">
      <c r="A16633" s="9" t="s">
        <v>12340</v>
      </c>
      <c r="B16633" s="1" t="s">
        <v>14604</v>
      </c>
      <c r="C16633" s="1" t="str">
        <f t="shared" si="606"/>
        <v>30TXN08</v>
      </c>
      <c r="D16633" s="1">
        <v>0</v>
      </c>
      <c r="F16633" s="1" t="s">
        <v>17511</v>
      </c>
      <c r="G16633" s="1" t="s">
        <v>17075</v>
      </c>
      <c r="H16633" s="27"/>
      <c r="I16633" s="27"/>
    </row>
    <row r="16634" spans="1:12">
      <c r="A16634" s="9" t="s">
        <v>12340</v>
      </c>
      <c r="B16634" s="1" t="s">
        <v>16826</v>
      </c>
      <c r="C16634" s="1" t="str">
        <f t="shared" si="606"/>
        <v>30TXN08</v>
      </c>
      <c r="D16634" s="1">
        <v>0</v>
      </c>
      <c r="F16634" s="1" t="s">
        <v>17511</v>
      </c>
      <c r="G16634" s="1" t="s">
        <v>17075</v>
      </c>
      <c r="H16634" s="29"/>
      <c r="I16634" s="29"/>
    </row>
    <row r="16635" spans="1:12">
      <c r="A16635" s="1" t="s">
        <v>16072</v>
      </c>
      <c r="B16635" s="1" t="s">
        <v>13557</v>
      </c>
      <c r="C16635" s="1" t="str">
        <f t="shared" si="606"/>
        <v>30TVN84</v>
      </c>
      <c r="D16635" s="1">
        <v>0</v>
      </c>
      <c r="F16635" s="1" t="s">
        <v>16109</v>
      </c>
      <c r="G16635" s="1" t="s">
        <v>16110</v>
      </c>
    </row>
    <row r="16636" spans="1:12">
      <c r="A16636" s="3" t="s">
        <v>12341</v>
      </c>
      <c r="B16636" s="1" t="s">
        <v>12488</v>
      </c>
      <c r="C16636" s="1" t="str">
        <f t="shared" si="606"/>
        <v>29TPH70</v>
      </c>
      <c r="D16636" s="1">
        <v>0</v>
      </c>
      <c r="F16636" s="1" t="s">
        <v>13414</v>
      </c>
      <c r="G16636" s="1" t="s">
        <v>12413</v>
      </c>
    </row>
    <row r="16637" spans="1:12">
      <c r="A16637" s="3" t="s">
        <v>12341</v>
      </c>
      <c r="B16637" s="1" t="s">
        <v>12068</v>
      </c>
      <c r="C16637" s="1" t="str">
        <f t="shared" si="606"/>
        <v>30TWM92</v>
      </c>
      <c r="D16637" s="1">
        <v>0</v>
      </c>
      <c r="F16637" s="1" t="s">
        <v>13414</v>
      </c>
      <c r="G16637" s="1" t="s">
        <v>12413</v>
      </c>
    </row>
    <row r="16638" spans="1:12">
      <c r="A16638" s="9" t="s">
        <v>12341</v>
      </c>
      <c r="B16638" s="1" t="s">
        <v>17139</v>
      </c>
      <c r="C16638" s="1" t="str">
        <f t="shared" si="606"/>
        <v>30TWN99</v>
      </c>
      <c r="D16638" s="1">
        <v>0</v>
      </c>
      <c r="F16638" s="1" t="s">
        <v>17511</v>
      </c>
      <c r="G16638" s="1" t="s">
        <v>17075</v>
      </c>
      <c r="H16638" s="29"/>
      <c r="I16638" s="29"/>
    </row>
    <row r="16639" spans="1:12">
      <c r="A16639" s="9" t="s">
        <v>12341</v>
      </c>
      <c r="B16639" s="1" t="s">
        <v>16825</v>
      </c>
      <c r="C16639" s="1" t="str">
        <f t="shared" si="606"/>
        <v>30TWN99</v>
      </c>
      <c r="D16639" s="1">
        <v>0</v>
      </c>
      <c r="F16639" s="1" t="s">
        <v>17511</v>
      </c>
      <c r="G16639" s="1" t="s">
        <v>17075</v>
      </c>
      <c r="H16639" s="29"/>
      <c r="I16639" s="29"/>
    </row>
    <row r="16640" spans="1:12">
      <c r="A16640" s="9" t="s">
        <v>12341</v>
      </c>
      <c r="B16640" s="1" t="s">
        <v>16836</v>
      </c>
      <c r="C16640" s="1" t="str">
        <f t="shared" si="606"/>
        <v>30TWP90</v>
      </c>
      <c r="D16640" s="1">
        <v>0</v>
      </c>
      <c r="F16640" s="1" t="s">
        <v>17511</v>
      </c>
      <c r="G16640" s="1" t="s">
        <v>17075</v>
      </c>
      <c r="H16640" s="29"/>
      <c r="I16640" s="29"/>
    </row>
    <row r="16641" spans="1:13">
      <c r="A16641" s="9" t="s">
        <v>12341</v>
      </c>
      <c r="B16641" s="1" t="s">
        <v>17186</v>
      </c>
      <c r="C16641" s="1" t="str">
        <f t="shared" si="606"/>
        <v>30TWP90</v>
      </c>
      <c r="D16641" s="1">
        <v>0</v>
      </c>
      <c r="F16641" s="1" t="s">
        <v>17511</v>
      </c>
      <c r="G16641" s="1" t="s">
        <v>17075</v>
      </c>
      <c r="H16641" s="29"/>
      <c r="I16641" s="29"/>
    </row>
    <row r="16642" spans="1:13">
      <c r="A16642" s="3" t="s">
        <v>12341</v>
      </c>
      <c r="B16642" s="1" t="s">
        <v>12133</v>
      </c>
      <c r="C16642" s="1" t="str">
        <f t="shared" si="606"/>
        <v>30TXM02</v>
      </c>
      <c r="D16642" s="1">
        <v>0</v>
      </c>
      <c r="F16642" s="1" t="s">
        <v>13414</v>
      </c>
      <c r="G16642" s="1" t="s">
        <v>12413</v>
      </c>
    </row>
    <row r="16643" spans="1:13">
      <c r="A16643" s="9" t="s">
        <v>12341</v>
      </c>
      <c r="B16643" s="1" t="s">
        <v>16826</v>
      </c>
      <c r="C16643" s="1" t="str">
        <f t="shared" si="606"/>
        <v>30TXN08</v>
      </c>
      <c r="D16643" s="1">
        <v>0</v>
      </c>
      <c r="F16643" s="1" t="s">
        <v>17511</v>
      </c>
      <c r="G16643" s="1" t="s">
        <v>17075</v>
      </c>
      <c r="H16643" s="27"/>
      <c r="I16643" s="27"/>
    </row>
    <row r="16644" spans="1:13">
      <c r="A16644" s="9" t="s">
        <v>12341</v>
      </c>
      <c r="B16644" s="1" t="s">
        <v>16838</v>
      </c>
      <c r="C16644" s="1" t="str">
        <f t="shared" si="606"/>
        <v>30TXN08</v>
      </c>
      <c r="D16644" s="1">
        <v>0</v>
      </c>
      <c r="F16644" s="1" t="s">
        <v>17511</v>
      </c>
      <c r="G16644" s="1" t="s">
        <v>17075</v>
      </c>
      <c r="H16644" s="29"/>
      <c r="I16644" s="29"/>
    </row>
    <row r="16645" spans="1:13">
      <c r="A16645" s="9" t="s">
        <v>12341</v>
      </c>
      <c r="B16645" s="1" t="s">
        <v>17218</v>
      </c>
      <c r="C16645" s="1" t="str">
        <f t="shared" si="606"/>
        <v>30TXN98</v>
      </c>
      <c r="D16645" s="1">
        <v>0</v>
      </c>
      <c r="F16645" s="1" t="s">
        <v>17511</v>
      </c>
      <c r="G16645" s="1" t="s">
        <v>17075</v>
      </c>
      <c r="H16645" s="29"/>
      <c r="I16645" s="29"/>
    </row>
    <row r="16646" spans="1:13">
      <c r="A16646" s="1" t="s">
        <v>15302</v>
      </c>
      <c r="B16646" s="1" t="s">
        <v>14218</v>
      </c>
      <c r="C16646" s="1" t="str">
        <f t="shared" si="606"/>
        <v>30TVN84</v>
      </c>
      <c r="D16646" s="1">
        <v>0</v>
      </c>
      <c r="F16646" s="1" t="s">
        <v>17298</v>
      </c>
      <c r="G16646" s="1" t="s">
        <v>15058</v>
      </c>
      <c r="K16646" s="24"/>
      <c r="L16646" s="24"/>
    </row>
    <row r="16647" spans="1:13">
      <c r="A16647" s="1" t="s">
        <v>15302</v>
      </c>
      <c r="B16647" s="1" t="s">
        <v>14212</v>
      </c>
      <c r="C16647" s="1" t="str">
        <f t="shared" si="606"/>
        <v>30TWN03</v>
      </c>
      <c r="D16647" s="1">
        <v>0</v>
      </c>
      <c r="F16647" s="1" t="s">
        <v>17298</v>
      </c>
      <c r="G16647" s="1" t="s">
        <v>15058</v>
      </c>
      <c r="K16647" s="24"/>
      <c r="L16647" s="24"/>
    </row>
    <row r="16648" spans="1:13">
      <c r="A16648" s="1" t="s">
        <v>13189</v>
      </c>
      <c r="B16648" s="1" t="s">
        <v>13873</v>
      </c>
      <c r="C16648" s="1" t="str">
        <f t="shared" si="606"/>
        <v>30TVN95</v>
      </c>
      <c r="D16648" s="1">
        <v>0</v>
      </c>
      <c r="F16648" s="1" t="s">
        <v>17276</v>
      </c>
      <c r="G16648" s="1" t="s">
        <v>13979</v>
      </c>
      <c r="K16648" s="12"/>
      <c r="L16648" s="12"/>
    </row>
    <row r="16649" spans="1:13">
      <c r="A16649" s="1" t="s">
        <v>13189</v>
      </c>
      <c r="B16649" s="1" t="s">
        <v>13540</v>
      </c>
      <c r="C16649" s="1" t="str">
        <f t="shared" si="606"/>
        <v>30TWN16</v>
      </c>
      <c r="D16649" s="1">
        <v>0</v>
      </c>
      <c r="F16649" s="1" t="s">
        <v>17272</v>
      </c>
      <c r="G16649" s="1" t="s">
        <v>13823</v>
      </c>
      <c r="M16649" s="12"/>
    </row>
    <row r="16650" spans="1:13">
      <c r="A16650" s="1" t="s">
        <v>13189</v>
      </c>
      <c r="B16650" s="1" t="s">
        <v>13540</v>
      </c>
      <c r="C16650" s="1" t="str">
        <f t="shared" si="606"/>
        <v>30TWN16</v>
      </c>
      <c r="D16650" s="1">
        <v>0</v>
      </c>
      <c r="F16650" s="1" t="s">
        <v>17276</v>
      </c>
      <c r="G16650" s="1" t="s">
        <v>13979</v>
      </c>
      <c r="L16650" s="12"/>
    </row>
    <row r="16651" spans="1:13">
      <c r="A16651" s="1" t="s">
        <v>13189</v>
      </c>
      <c r="B16651" s="1" t="s">
        <v>13074</v>
      </c>
      <c r="C16651" s="1" t="str">
        <f t="shared" si="606"/>
        <v>30TWN16</v>
      </c>
      <c r="D16651" s="1">
        <v>0</v>
      </c>
      <c r="F16651" s="1" t="s">
        <v>17272</v>
      </c>
      <c r="G16651" s="1" t="s">
        <v>13823</v>
      </c>
      <c r="M16651" s="12"/>
    </row>
    <row r="16652" spans="1:13">
      <c r="A16652" s="1" t="s">
        <v>13189</v>
      </c>
      <c r="B16652" s="1" t="s">
        <v>13864</v>
      </c>
      <c r="C16652" s="1" t="str">
        <f t="shared" si="606"/>
        <v>30TWN16</v>
      </c>
      <c r="D16652" s="1">
        <v>0</v>
      </c>
      <c r="F16652" s="1" t="s">
        <v>17272</v>
      </c>
      <c r="G16652" s="1" t="s">
        <v>13823</v>
      </c>
      <c r="M16652" s="12"/>
    </row>
    <row r="16653" spans="1:13">
      <c r="A16653" s="1" t="s">
        <v>13189</v>
      </c>
      <c r="B16653" s="1" t="s">
        <v>13850</v>
      </c>
      <c r="C16653" s="1" t="str">
        <f t="shared" si="606"/>
        <v>30TWN16</v>
      </c>
      <c r="D16653" s="1">
        <v>0</v>
      </c>
      <c r="F16653" s="1" t="s">
        <v>17272</v>
      </c>
      <c r="G16653" s="1" t="s">
        <v>13823</v>
      </c>
      <c r="M16653" s="12"/>
    </row>
    <row r="16654" spans="1:13">
      <c r="A16654" s="1" t="s">
        <v>13189</v>
      </c>
      <c r="B16654" s="1" t="s">
        <v>13877</v>
      </c>
      <c r="C16654" s="1" t="str">
        <f t="shared" si="606"/>
        <v>30TWN17</v>
      </c>
      <c r="D16654" s="1">
        <v>0</v>
      </c>
      <c r="F16654" s="1" t="s">
        <v>17272</v>
      </c>
      <c r="G16654" s="1" t="s">
        <v>13823</v>
      </c>
      <c r="L16654" s="12"/>
      <c r="M16654" s="12"/>
    </row>
    <row r="16655" spans="1:13">
      <c r="A16655" s="1" t="s">
        <v>13189</v>
      </c>
      <c r="B16655" s="1" t="s">
        <v>13878</v>
      </c>
      <c r="C16655" s="1" t="str">
        <f t="shared" si="606"/>
        <v>30TWN26</v>
      </c>
      <c r="D16655" s="1">
        <v>0</v>
      </c>
      <c r="F16655" s="1" t="s">
        <v>17272</v>
      </c>
      <c r="G16655" s="1" t="s">
        <v>13823</v>
      </c>
      <c r="M16655" s="12"/>
    </row>
    <row r="16656" spans="1:13">
      <c r="A16656" s="1" t="s">
        <v>13189</v>
      </c>
      <c r="B16656" s="1" t="s">
        <v>13234</v>
      </c>
      <c r="C16656" s="1" t="str">
        <f t="shared" si="606"/>
        <v>30TWN27</v>
      </c>
      <c r="D16656" s="1">
        <v>0</v>
      </c>
      <c r="F16656" s="1" t="s">
        <v>13421</v>
      </c>
      <c r="G16656" s="1" t="s">
        <v>13247</v>
      </c>
      <c r="L16656" s="12"/>
    </row>
    <row r="16657" spans="1:13">
      <c r="A16657" s="3" t="s">
        <v>13189</v>
      </c>
      <c r="B16657" s="1" t="s">
        <v>17156</v>
      </c>
      <c r="C16657" s="1" t="str">
        <f t="shared" ref="C16657:C16688" si="607">_xlfn.CONCAT(LEFT(B16657,6),MID(B16657,8,1))</f>
        <v>30TWN98</v>
      </c>
      <c r="D16657" s="1">
        <v>0</v>
      </c>
      <c r="F16657" s="1" t="s">
        <v>17511</v>
      </c>
      <c r="G16657" s="1" t="s">
        <v>17075</v>
      </c>
      <c r="H16657" s="29"/>
      <c r="I16657" s="29"/>
    </row>
    <row r="16658" spans="1:13">
      <c r="A16658" s="3" t="s">
        <v>13189</v>
      </c>
      <c r="B16658" s="1" t="s">
        <v>16833</v>
      </c>
      <c r="C16658" s="1" t="str">
        <f t="shared" si="607"/>
        <v>30TWP90</v>
      </c>
      <c r="D16658" s="1">
        <v>0</v>
      </c>
      <c r="F16658" s="1" t="s">
        <v>17511</v>
      </c>
      <c r="G16658" s="1" t="s">
        <v>17075</v>
      </c>
      <c r="H16658" s="29"/>
      <c r="I16658" s="29"/>
    </row>
    <row r="16659" spans="1:13">
      <c r="A16659" s="3" t="s">
        <v>13189</v>
      </c>
      <c r="B16659" s="1" t="s">
        <v>6037</v>
      </c>
      <c r="C16659" s="1" t="str">
        <f t="shared" si="607"/>
        <v>30TXN09</v>
      </c>
      <c r="D16659" s="1">
        <v>0</v>
      </c>
      <c r="F16659" s="1" t="s">
        <v>17511</v>
      </c>
      <c r="G16659" s="1" t="s">
        <v>17075</v>
      </c>
      <c r="H16659" s="29"/>
      <c r="I16659" s="29"/>
    </row>
    <row r="16660" spans="1:13">
      <c r="A16660" s="1" t="s">
        <v>3854</v>
      </c>
      <c r="B16660" s="1" t="s">
        <v>3732</v>
      </c>
      <c r="C16660" s="1" t="str">
        <f t="shared" si="607"/>
        <v>30TVK86</v>
      </c>
      <c r="D16660" s="1">
        <v>0</v>
      </c>
      <c r="F16660" s="1" t="s">
        <v>3663</v>
      </c>
      <c r="G16660" s="2" t="s">
        <v>3361</v>
      </c>
    </row>
    <row r="16661" spans="1:13">
      <c r="A16661" s="1" t="s">
        <v>3854</v>
      </c>
      <c r="B16661" s="1" t="s">
        <v>13873</v>
      </c>
      <c r="C16661" s="1" t="str">
        <f t="shared" si="607"/>
        <v>30TVN95</v>
      </c>
      <c r="D16661" s="1">
        <v>0</v>
      </c>
      <c r="F16661" s="1" t="s">
        <v>17298</v>
      </c>
      <c r="G16661" s="1" t="s">
        <v>15058</v>
      </c>
      <c r="K16661" s="24"/>
      <c r="L16661" s="24"/>
    </row>
    <row r="16662" spans="1:13">
      <c r="A16662" s="1" t="s">
        <v>15538</v>
      </c>
      <c r="B16662" s="1" t="s">
        <v>15673</v>
      </c>
      <c r="C16662" s="1" t="str">
        <f t="shared" si="607"/>
        <v>30TVN95</v>
      </c>
      <c r="D16662" s="1">
        <v>0</v>
      </c>
      <c r="F16662" s="1" t="s">
        <v>17298</v>
      </c>
      <c r="G16662" s="1" t="s">
        <v>15058</v>
      </c>
      <c r="K16662" s="24"/>
      <c r="L16662" s="24"/>
    </row>
    <row r="16663" spans="1:13">
      <c r="A16663" s="1" t="s">
        <v>13089</v>
      </c>
      <c r="B16663" s="1" t="s">
        <v>13090</v>
      </c>
      <c r="C16663" s="1" t="str">
        <f t="shared" si="607"/>
        <v>30TVN57</v>
      </c>
      <c r="D16663" s="1">
        <v>0</v>
      </c>
      <c r="F16663" s="1" t="s">
        <v>13420</v>
      </c>
      <c r="G16663" s="1" t="s">
        <v>12941</v>
      </c>
    </row>
    <row r="16664" spans="1:13">
      <c r="A16664" s="1" t="s">
        <v>13089</v>
      </c>
      <c r="B16664" s="1" t="s">
        <v>13434</v>
      </c>
      <c r="C16664" s="1" t="str">
        <f t="shared" si="607"/>
        <v>30TVN68</v>
      </c>
      <c r="D16664" s="1">
        <v>0</v>
      </c>
      <c r="F16664" s="1" t="s">
        <v>17269</v>
      </c>
      <c r="G16664" s="1" t="s">
        <v>13426</v>
      </c>
    </row>
    <row r="16665" spans="1:13">
      <c r="A16665" s="1" t="s">
        <v>13089</v>
      </c>
      <c r="B16665" s="1" t="s">
        <v>13237</v>
      </c>
      <c r="C16665" s="1" t="str">
        <f t="shared" si="607"/>
        <v>30TVN96</v>
      </c>
      <c r="D16665" s="1">
        <v>0</v>
      </c>
      <c r="F16665" s="1" t="s">
        <v>17276</v>
      </c>
      <c r="G16665" s="1" t="s">
        <v>13979</v>
      </c>
      <c r="K16665" s="12"/>
      <c r="L16665" s="12"/>
    </row>
    <row r="16666" spans="1:13">
      <c r="A16666" s="1" t="s">
        <v>13089</v>
      </c>
      <c r="B16666" s="1" t="s">
        <v>14002</v>
      </c>
      <c r="C16666" s="1" t="str">
        <f t="shared" si="607"/>
        <v>30TWN16</v>
      </c>
      <c r="D16666" s="1">
        <v>0</v>
      </c>
      <c r="F16666" s="1" t="s">
        <v>17276</v>
      </c>
      <c r="G16666" s="1" t="s">
        <v>13979</v>
      </c>
      <c r="L16666" s="12"/>
    </row>
    <row r="16667" spans="1:13">
      <c r="A16667" s="7" t="s">
        <v>13089</v>
      </c>
      <c r="B16667" s="39" t="s">
        <v>17416</v>
      </c>
      <c r="C16667" s="1" t="str">
        <f t="shared" si="607"/>
        <v>30TWN55</v>
      </c>
      <c r="D16667" s="1">
        <v>0</v>
      </c>
      <c r="F16667" s="1" t="s">
        <v>17514</v>
      </c>
      <c r="G16667" s="38" t="s">
        <v>17482</v>
      </c>
      <c r="H16667" s="29"/>
    </row>
    <row r="16668" spans="1:13">
      <c r="A16668" s="7" t="s">
        <v>13089</v>
      </c>
      <c r="B16668" s="39" t="s">
        <v>17433</v>
      </c>
      <c r="C16668" s="1" t="str">
        <f t="shared" si="607"/>
        <v>30TWN76</v>
      </c>
      <c r="D16668" s="1">
        <v>0</v>
      </c>
      <c r="F16668" s="1" t="s">
        <v>17514</v>
      </c>
      <c r="G16668" s="38" t="s">
        <v>17482</v>
      </c>
      <c r="H16668" s="29"/>
    </row>
    <row r="16669" spans="1:13">
      <c r="A16669" s="1" t="s">
        <v>13089</v>
      </c>
      <c r="B16669" s="1" t="s">
        <v>14710</v>
      </c>
      <c r="C16669" s="1" t="str">
        <f t="shared" si="607"/>
        <v>30TXN44</v>
      </c>
      <c r="D16669" s="1">
        <v>0</v>
      </c>
      <c r="F16669" s="1" t="s">
        <v>17297</v>
      </c>
      <c r="G16669" s="1" t="s">
        <v>14754</v>
      </c>
      <c r="L16669" s="12"/>
      <c r="M16669" s="12"/>
    </row>
    <row r="16670" spans="1:13">
      <c r="A16670" s="1" t="s">
        <v>15539</v>
      </c>
      <c r="B16670" s="1" t="s">
        <v>2938</v>
      </c>
      <c r="C16670" s="1" t="str">
        <f t="shared" si="607"/>
        <v>30TVN93</v>
      </c>
      <c r="D16670" s="1">
        <v>0</v>
      </c>
      <c r="F16670" s="1" t="s">
        <v>17298</v>
      </c>
      <c r="G16670" s="1" t="s">
        <v>15058</v>
      </c>
      <c r="L16670" s="12"/>
    </row>
    <row r="16671" spans="1:13">
      <c r="A16671" s="1" t="s">
        <v>15311</v>
      </c>
      <c r="B16671" s="1" t="s">
        <v>14218</v>
      </c>
      <c r="C16671" s="1" t="str">
        <f t="shared" si="607"/>
        <v>30TVN84</v>
      </c>
      <c r="D16671" s="1">
        <v>0</v>
      </c>
      <c r="F16671" s="1" t="s">
        <v>17298</v>
      </c>
      <c r="G16671" s="1" t="s">
        <v>15058</v>
      </c>
      <c r="K16671" s="24"/>
      <c r="L16671" s="24"/>
    </row>
    <row r="16672" spans="1:13">
      <c r="A16672" s="1" t="s">
        <v>15311</v>
      </c>
      <c r="B16672" s="1" t="s">
        <v>15015</v>
      </c>
      <c r="C16672" s="1" t="str">
        <f t="shared" si="607"/>
        <v>30TVN84</v>
      </c>
      <c r="D16672" s="1">
        <v>0</v>
      </c>
      <c r="F16672" s="1" t="s">
        <v>17298</v>
      </c>
      <c r="G16672" s="1" t="s">
        <v>15058</v>
      </c>
      <c r="K16672" s="24"/>
      <c r="L16672" s="24"/>
    </row>
    <row r="16673" spans="1:12">
      <c r="A16673" s="1" t="s">
        <v>15311</v>
      </c>
      <c r="B16673" s="1" t="s">
        <v>15023</v>
      </c>
      <c r="C16673" s="1" t="str">
        <f t="shared" si="607"/>
        <v>30TVN84</v>
      </c>
      <c r="D16673" s="1">
        <v>0</v>
      </c>
      <c r="F16673" s="1" t="s">
        <v>17298</v>
      </c>
      <c r="G16673" s="1" t="s">
        <v>15058</v>
      </c>
      <c r="K16673" s="24"/>
      <c r="L16673" s="24"/>
    </row>
    <row r="16674" spans="1:12">
      <c r="A16674" s="3" t="s">
        <v>16984</v>
      </c>
      <c r="B16674" s="1" t="s">
        <v>17129</v>
      </c>
      <c r="C16674" s="1" t="str">
        <f t="shared" si="607"/>
        <v>30TWN89</v>
      </c>
      <c r="D16674" s="1">
        <v>0</v>
      </c>
      <c r="F16674" s="1" t="s">
        <v>17511</v>
      </c>
      <c r="G16674" s="1" t="s">
        <v>17075</v>
      </c>
      <c r="H16674" s="27"/>
      <c r="I16674" s="27"/>
    </row>
    <row r="16675" spans="1:12">
      <c r="A16675" s="3" t="s">
        <v>16984</v>
      </c>
      <c r="B16675" s="1" t="s">
        <v>17129</v>
      </c>
      <c r="C16675" s="1" t="str">
        <f t="shared" si="607"/>
        <v>30TWN89</v>
      </c>
      <c r="D16675" s="1">
        <v>0</v>
      </c>
      <c r="F16675" s="1" t="s">
        <v>17511</v>
      </c>
      <c r="G16675" s="1" t="s">
        <v>17075</v>
      </c>
      <c r="H16675" s="27"/>
      <c r="I16675" s="27"/>
    </row>
    <row r="16676" spans="1:12">
      <c r="A16676" s="3" t="s">
        <v>16984</v>
      </c>
      <c r="B16676" s="1" t="s">
        <v>13978</v>
      </c>
      <c r="C16676" s="1" t="str">
        <f t="shared" si="607"/>
        <v>30TWN89</v>
      </c>
      <c r="D16676" s="1">
        <v>0</v>
      </c>
      <c r="F16676" s="1" t="s">
        <v>17511</v>
      </c>
      <c r="G16676" s="1" t="s">
        <v>17075</v>
      </c>
      <c r="H16676" s="29"/>
      <c r="I16676" s="29"/>
    </row>
    <row r="16677" spans="1:12">
      <c r="A16677" s="3" t="s">
        <v>16984</v>
      </c>
      <c r="B16677" s="1" t="s">
        <v>13978</v>
      </c>
      <c r="C16677" s="1" t="str">
        <f t="shared" si="607"/>
        <v>30TWN89</v>
      </c>
      <c r="D16677" s="1">
        <v>0</v>
      </c>
      <c r="F16677" s="1" t="s">
        <v>17511</v>
      </c>
      <c r="G16677" s="1" t="s">
        <v>17075</v>
      </c>
      <c r="H16677" s="29"/>
      <c r="I16677" s="29"/>
    </row>
    <row r="16678" spans="1:12">
      <c r="A16678" s="1" t="s">
        <v>903</v>
      </c>
      <c r="B16678" s="1" t="s">
        <v>808</v>
      </c>
      <c r="C16678" s="1" t="str">
        <f t="shared" si="607"/>
        <v>30STF40</v>
      </c>
      <c r="D16678" s="1">
        <v>0</v>
      </c>
      <c r="F16678" s="1" t="s">
        <v>904</v>
      </c>
      <c r="G16678" s="1" t="s">
        <v>810</v>
      </c>
    </row>
    <row r="16679" spans="1:12">
      <c r="A16679" s="1" t="s">
        <v>903</v>
      </c>
      <c r="B16679" s="1" t="s">
        <v>14975</v>
      </c>
      <c r="C16679" s="1" t="str">
        <f t="shared" si="607"/>
        <v>30TWN03</v>
      </c>
      <c r="D16679" s="1">
        <v>0</v>
      </c>
      <c r="F16679" s="1" t="s">
        <v>17298</v>
      </c>
      <c r="G16679" s="1" t="s">
        <v>15058</v>
      </c>
      <c r="K16679" s="24"/>
      <c r="L16679" s="24"/>
    </row>
    <row r="16680" spans="1:12">
      <c r="A16680" s="3" t="s">
        <v>903</v>
      </c>
      <c r="B16680" s="1" t="s">
        <v>17130</v>
      </c>
      <c r="C16680" s="1" t="str">
        <f t="shared" si="607"/>
        <v>30TWN89</v>
      </c>
      <c r="D16680" s="1">
        <v>0</v>
      </c>
      <c r="F16680" s="1" t="s">
        <v>17511</v>
      </c>
      <c r="G16680" s="1" t="s">
        <v>17075</v>
      </c>
      <c r="H16680" s="27"/>
      <c r="I16680" s="27"/>
    </row>
    <row r="16681" spans="1:12">
      <c r="A16681" s="3" t="s">
        <v>903</v>
      </c>
      <c r="B16681" s="1" t="s">
        <v>17160</v>
      </c>
      <c r="C16681" s="1" t="str">
        <f t="shared" si="607"/>
        <v>30TWN99</v>
      </c>
      <c r="D16681" s="1">
        <v>0</v>
      </c>
      <c r="F16681" s="1" t="s">
        <v>17511</v>
      </c>
      <c r="G16681" s="1" t="s">
        <v>17075</v>
      </c>
      <c r="H16681" s="27"/>
      <c r="I16681" s="27"/>
    </row>
    <row r="16682" spans="1:12">
      <c r="A16682" s="3" t="s">
        <v>903</v>
      </c>
      <c r="B16682" s="1" t="s">
        <v>14735</v>
      </c>
      <c r="C16682" s="1" t="str">
        <f t="shared" si="607"/>
        <v>30TXN08</v>
      </c>
      <c r="D16682" s="1">
        <v>0</v>
      </c>
      <c r="F16682" s="1" t="s">
        <v>17511</v>
      </c>
      <c r="G16682" s="1" t="s">
        <v>17075</v>
      </c>
      <c r="H16682" s="27"/>
      <c r="I16682" s="27"/>
    </row>
    <row r="16683" spans="1:12">
      <c r="A16683" s="3" t="s">
        <v>903</v>
      </c>
      <c r="B16683" s="1" t="s">
        <v>14683</v>
      </c>
      <c r="C16683" s="1" t="str">
        <f t="shared" si="607"/>
        <v>30TXN09</v>
      </c>
      <c r="D16683" s="1">
        <v>0</v>
      </c>
      <c r="F16683" s="1" t="s">
        <v>17511</v>
      </c>
      <c r="G16683" s="1" t="s">
        <v>17075</v>
      </c>
      <c r="H16683" s="27"/>
      <c r="I16683" s="27"/>
    </row>
    <row r="16684" spans="1:12">
      <c r="A16684" s="1" t="s">
        <v>15791</v>
      </c>
      <c r="B16684" s="1" t="s">
        <v>15900</v>
      </c>
      <c r="C16684" s="1" t="str">
        <f t="shared" si="607"/>
        <v>30TXN46</v>
      </c>
      <c r="D16684" s="1">
        <v>0</v>
      </c>
      <c r="F16684" s="1" t="s">
        <v>17301</v>
      </c>
      <c r="G16684" s="1" t="s">
        <v>15927</v>
      </c>
      <c r="H16684" s="24"/>
    </row>
    <row r="16685" spans="1:12">
      <c r="A16685" s="1" t="s">
        <v>3489</v>
      </c>
      <c r="B16685" s="1" t="s">
        <v>3460</v>
      </c>
      <c r="C16685" s="1" t="str">
        <f t="shared" si="607"/>
        <v>30TUL52</v>
      </c>
      <c r="D16685" s="1">
        <v>0</v>
      </c>
      <c r="F16685" s="1" t="s">
        <v>3461</v>
      </c>
      <c r="G16685" s="2" t="s">
        <v>3361</v>
      </c>
    </row>
    <row r="16686" spans="1:12">
      <c r="A16686" s="1" t="s">
        <v>3489</v>
      </c>
      <c r="B16686" s="1" t="s">
        <v>8243</v>
      </c>
      <c r="C16686" s="1" t="str">
        <f t="shared" si="607"/>
        <v>31SEE71</v>
      </c>
      <c r="D16686" s="1">
        <v>0</v>
      </c>
      <c r="F16686" s="1" t="s">
        <v>8322</v>
      </c>
      <c r="G16686" s="15" t="s">
        <v>8323</v>
      </c>
      <c r="H16686" s="13"/>
      <c r="I16686" s="13"/>
      <c r="J16686" s="13"/>
    </row>
    <row r="16687" spans="1:12">
      <c r="A16687" s="3" t="s">
        <v>16885</v>
      </c>
      <c r="B16687" s="1" t="s">
        <v>17162</v>
      </c>
      <c r="C16687" s="1" t="str">
        <f t="shared" si="607"/>
        <v>30TWN98</v>
      </c>
      <c r="D16687" s="1">
        <v>0</v>
      </c>
      <c r="F16687" s="1" t="s">
        <v>17511</v>
      </c>
      <c r="G16687" s="1" t="s">
        <v>17075</v>
      </c>
      <c r="H16687" s="27"/>
      <c r="I16687" s="27"/>
    </row>
    <row r="16688" spans="1:12">
      <c r="A16688" s="3" t="s">
        <v>16885</v>
      </c>
      <c r="B16688" s="1" t="s">
        <v>17162</v>
      </c>
      <c r="C16688" s="1" t="str">
        <f t="shared" si="607"/>
        <v>30TWN98</v>
      </c>
      <c r="D16688" s="1">
        <v>0</v>
      </c>
      <c r="F16688" s="1" t="s">
        <v>17511</v>
      </c>
      <c r="G16688" s="1" t="s">
        <v>17075</v>
      </c>
      <c r="H16688" s="29"/>
      <c r="I16688" s="29"/>
    </row>
    <row r="16689" spans="1:13">
      <c r="A16689" s="3" t="s">
        <v>16885</v>
      </c>
      <c r="B16689" s="1" t="s">
        <v>17204</v>
      </c>
      <c r="C16689" s="1" t="str">
        <f t="shared" ref="C16689:C16708" si="608">_xlfn.CONCAT(LEFT(B16689,6),MID(B16689,8,1))</f>
        <v>30TXN09</v>
      </c>
      <c r="D16689" s="1">
        <v>0</v>
      </c>
      <c r="F16689" s="1" t="s">
        <v>17511</v>
      </c>
      <c r="G16689" s="1" t="s">
        <v>17075</v>
      </c>
      <c r="H16689" s="27"/>
      <c r="I16689" s="27"/>
    </row>
    <row r="16690" spans="1:13">
      <c r="A16690" s="3" t="s">
        <v>16885</v>
      </c>
      <c r="B16690" s="1" t="s">
        <v>17204</v>
      </c>
      <c r="C16690" s="1" t="str">
        <f t="shared" si="608"/>
        <v>30TXN09</v>
      </c>
      <c r="D16690" s="1">
        <v>0</v>
      </c>
      <c r="F16690" s="1" t="s">
        <v>17511</v>
      </c>
      <c r="G16690" s="1" t="s">
        <v>17075</v>
      </c>
      <c r="H16690" s="27"/>
      <c r="I16690" s="27"/>
    </row>
    <row r="16691" spans="1:13">
      <c r="A16691" s="3" t="s">
        <v>16885</v>
      </c>
      <c r="B16691" s="1" t="s">
        <v>17214</v>
      </c>
      <c r="C16691" s="1" t="str">
        <f t="shared" si="608"/>
        <v>30TXN09</v>
      </c>
      <c r="D16691" s="1">
        <v>0</v>
      </c>
      <c r="F16691" s="1" t="s">
        <v>17511</v>
      </c>
      <c r="G16691" s="1" t="s">
        <v>17075</v>
      </c>
      <c r="H16691" s="27"/>
      <c r="I16691" s="27"/>
    </row>
    <row r="16692" spans="1:13">
      <c r="A16692" s="3" t="s">
        <v>16885</v>
      </c>
      <c r="B16692" s="1" t="s">
        <v>17214</v>
      </c>
      <c r="C16692" s="1" t="str">
        <f t="shared" si="608"/>
        <v>30TXN09</v>
      </c>
      <c r="D16692" s="1">
        <v>0</v>
      </c>
      <c r="F16692" s="1" t="s">
        <v>17511</v>
      </c>
      <c r="G16692" s="1" t="s">
        <v>17075</v>
      </c>
      <c r="H16692" s="29"/>
      <c r="I16692" s="29"/>
    </row>
    <row r="16693" spans="1:13">
      <c r="A16693" s="3" t="s">
        <v>16885</v>
      </c>
      <c r="B16693" s="1" t="s">
        <v>16834</v>
      </c>
      <c r="C16693" s="1" t="str">
        <f t="shared" si="608"/>
        <v>30TXN19</v>
      </c>
      <c r="D16693" s="1">
        <v>0</v>
      </c>
      <c r="F16693" s="1" t="s">
        <v>17511</v>
      </c>
      <c r="G16693" s="1" t="s">
        <v>17075</v>
      </c>
      <c r="H16693" s="27"/>
      <c r="I16693" s="27"/>
    </row>
    <row r="16694" spans="1:13">
      <c r="A16694" s="3" t="s">
        <v>16885</v>
      </c>
      <c r="B16694" s="1" t="s">
        <v>16834</v>
      </c>
      <c r="C16694" s="1" t="str">
        <f t="shared" si="608"/>
        <v>30TXN19</v>
      </c>
      <c r="D16694" s="1">
        <v>0</v>
      </c>
      <c r="F16694" s="1" t="s">
        <v>17511</v>
      </c>
      <c r="G16694" s="1" t="s">
        <v>17075</v>
      </c>
      <c r="H16694" s="27"/>
      <c r="I16694" s="27"/>
    </row>
    <row r="16695" spans="1:13">
      <c r="A16695" s="1" t="s">
        <v>1080</v>
      </c>
      <c r="B16695" s="1" t="s">
        <v>808</v>
      </c>
      <c r="C16695" s="1" t="str">
        <f t="shared" si="608"/>
        <v>30STF40</v>
      </c>
      <c r="D16695" s="1">
        <v>0</v>
      </c>
      <c r="F16695" s="1" t="s">
        <v>1081</v>
      </c>
      <c r="G16695" s="1" t="s">
        <v>810</v>
      </c>
    </row>
    <row r="16696" spans="1:13">
      <c r="A16696" s="3" t="s">
        <v>16884</v>
      </c>
      <c r="B16696" s="1" t="s">
        <v>17220</v>
      </c>
      <c r="C16696" s="1" t="str">
        <f t="shared" si="608"/>
        <v>30TXP11</v>
      </c>
      <c r="D16696" s="1">
        <v>0</v>
      </c>
      <c r="F16696" s="1" t="s">
        <v>17511</v>
      </c>
      <c r="G16696" s="1" t="s">
        <v>17075</v>
      </c>
      <c r="H16696" s="29"/>
      <c r="I16696" s="29"/>
    </row>
    <row r="16697" spans="1:13">
      <c r="A16697" s="1" t="s">
        <v>14572</v>
      </c>
      <c r="B16697" s="1" t="s">
        <v>14689</v>
      </c>
      <c r="C16697" s="1" t="str">
        <f t="shared" si="608"/>
        <v>30TXN09</v>
      </c>
      <c r="D16697" s="1">
        <v>0</v>
      </c>
      <c r="F16697" s="1" t="s">
        <v>17297</v>
      </c>
      <c r="G16697" s="1" t="s">
        <v>14754</v>
      </c>
      <c r="L16697" s="12"/>
      <c r="M16697" s="12"/>
    </row>
    <row r="16698" spans="1:13">
      <c r="A16698" s="1" t="s">
        <v>4832</v>
      </c>
      <c r="B16698" s="1" t="s">
        <v>4833</v>
      </c>
      <c r="C16698" s="1" t="str">
        <f t="shared" si="608"/>
        <v>29SMC86</v>
      </c>
      <c r="D16698" s="1">
        <v>0</v>
      </c>
      <c r="F16698" s="1" t="s">
        <v>4768</v>
      </c>
      <c r="G16698" s="2" t="s">
        <v>111</v>
      </c>
    </row>
    <row r="16699" spans="1:13">
      <c r="A16699" s="3" t="s">
        <v>16886</v>
      </c>
      <c r="B16699" s="1" t="s">
        <v>17130</v>
      </c>
      <c r="C16699" s="1" t="str">
        <f t="shared" si="608"/>
        <v>30TWN89</v>
      </c>
      <c r="D16699" s="1">
        <v>0</v>
      </c>
      <c r="F16699" s="1" t="s">
        <v>17511</v>
      </c>
      <c r="G16699" s="1" t="s">
        <v>17075</v>
      </c>
      <c r="H16699" s="27"/>
      <c r="I16699" s="27"/>
    </row>
    <row r="16700" spans="1:13">
      <c r="A16700" s="3" t="s">
        <v>16886</v>
      </c>
      <c r="B16700" s="1" t="s">
        <v>17130</v>
      </c>
      <c r="C16700" s="1" t="str">
        <f t="shared" si="608"/>
        <v>30TWN89</v>
      </c>
      <c r="D16700" s="1">
        <v>0</v>
      </c>
      <c r="F16700" s="1" t="s">
        <v>17511</v>
      </c>
      <c r="G16700" s="1" t="s">
        <v>17075</v>
      </c>
      <c r="H16700" s="27"/>
      <c r="I16700" s="27"/>
    </row>
    <row r="16701" spans="1:13">
      <c r="A16701" s="3" t="s">
        <v>16886</v>
      </c>
      <c r="B16701" s="1" t="s">
        <v>17147</v>
      </c>
      <c r="C16701" s="1" t="str">
        <f t="shared" si="608"/>
        <v>30TWN98</v>
      </c>
      <c r="D16701" s="1">
        <v>0</v>
      </c>
      <c r="F16701" s="1" t="s">
        <v>17511</v>
      </c>
      <c r="G16701" s="1" t="s">
        <v>17075</v>
      </c>
      <c r="H16701" s="27"/>
      <c r="I16701" s="27"/>
    </row>
    <row r="16702" spans="1:13">
      <c r="A16702" s="3" t="s">
        <v>16886</v>
      </c>
      <c r="B16702" s="1" t="s">
        <v>17147</v>
      </c>
      <c r="C16702" s="1" t="str">
        <f t="shared" si="608"/>
        <v>30TWN98</v>
      </c>
      <c r="D16702" s="1">
        <v>0</v>
      </c>
      <c r="F16702" s="1" t="s">
        <v>17511</v>
      </c>
      <c r="G16702" s="1" t="s">
        <v>17075</v>
      </c>
      <c r="H16702" s="27"/>
      <c r="I16702" s="27"/>
    </row>
    <row r="16703" spans="1:13">
      <c r="A16703" s="3" t="s">
        <v>16886</v>
      </c>
      <c r="B16703" s="1" t="s">
        <v>16308</v>
      </c>
      <c r="C16703" s="1" t="str">
        <f t="shared" si="608"/>
        <v>30TWP90</v>
      </c>
      <c r="D16703" s="1">
        <v>0</v>
      </c>
      <c r="F16703" s="1" t="s">
        <v>17511</v>
      </c>
      <c r="G16703" s="1" t="s">
        <v>17075</v>
      </c>
      <c r="H16703" s="29"/>
      <c r="I16703" s="29"/>
    </row>
    <row r="16704" spans="1:13">
      <c r="A16704" s="3" t="s">
        <v>16886</v>
      </c>
      <c r="B16704" s="1" t="s">
        <v>16308</v>
      </c>
      <c r="C16704" s="1" t="str">
        <f t="shared" si="608"/>
        <v>30TWP90</v>
      </c>
      <c r="D16704" s="1">
        <v>0</v>
      </c>
      <c r="F16704" s="1" t="s">
        <v>17511</v>
      </c>
      <c r="G16704" s="1" t="s">
        <v>17075</v>
      </c>
      <c r="H16704" s="29"/>
      <c r="I16704" s="29"/>
    </row>
    <row r="16705" spans="1:9">
      <c r="A16705" s="3" t="s">
        <v>16886</v>
      </c>
      <c r="B16705" s="1" t="s">
        <v>17208</v>
      </c>
      <c r="C16705" s="1" t="str">
        <f t="shared" si="608"/>
        <v>30TXN08</v>
      </c>
      <c r="D16705" s="1">
        <v>0</v>
      </c>
      <c r="F16705" s="1" t="s">
        <v>17511</v>
      </c>
      <c r="G16705" s="1" t="s">
        <v>17075</v>
      </c>
      <c r="H16705" s="27"/>
      <c r="I16705" s="27"/>
    </row>
    <row r="16706" spans="1:9">
      <c r="A16706" s="3" t="s">
        <v>16886</v>
      </c>
      <c r="B16706" s="1" t="s">
        <v>17208</v>
      </c>
      <c r="C16706" s="1" t="str">
        <f t="shared" si="608"/>
        <v>30TXN08</v>
      </c>
      <c r="D16706" s="1">
        <v>0</v>
      </c>
      <c r="F16706" s="1" t="s">
        <v>17511</v>
      </c>
      <c r="G16706" s="1" t="s">
        <v>17075</v>
      </c>
      <c r="H16706" s="27"/>
      <c r="I16706" s="27"/>
    </row>
    <row r="16707" spans="1:9">
      <c r="A16707" s="7" t="s">
        <v>17392</v>
      </c>
      <c r="B16707" s="39" t="s">
        <v>17422</v>
      </c>
      <c r="C16707" s="1" t="str">
        <f t="shared" si="608"/>
        <v>30TWN55</v>
      </c>
      <c r="D16707" s="1">
        <v>0</v>
      </c>
      <c r="F16707" s="1" t="s">
        <v>17514</v>
      </c>
      <c r="G16707" s="38" t="s">
        <v>17482</v>
      </c>
      <c r="H16707" s="29"/>
    </row>
    <row r="16708" spans="1:9">
      <c r="A16708" s="7" t="s">
        <v>17392</v>
      </c>
      <c r="B16708" s="39" t="s">
        <v>17417</v>
      </c>
      <c r="C16708" s="1" t="str">
        <f t="shared" si="608"/>
        <v>30TWN76</v>
      </c>
      <c r="D16708" s="1">
        <v>0</v>
      </c>
      <c r="F16708" s="1" t="s">
        <v>17514</v>
      </c>
      <c r="G16708" s="38" t="s">
        <v>17482</v>
      </c>
      <c r="H16708" s="29"/>
    </row>
    <row r="16709" spans="1:9">
      <c r="A16709" s="1" t="s">
        <v>16604</v>
      </c>
      <c r="C16709" s="1" t="s">
        <v>16025</v>
      </c>
      <c r="D16709" s="1">
        <v>0</v>
      </c>
      <c r="F16709" s="1" t="s">
        <v>17312</v>
      </c>
      <c r="G16709" s="1" t="s">
        <v>16653</v>
      </c>
      <c r="H16709" s="24"/>
    </row>
    <row r="16710" spans="1:9">
      <c r="A16710" s="1" t="s">
        <v>16604</v>
      </c>
      <c r="C16710" s="1" t="s">
        <v>16292</v>
      </c>
      <c r="D16710" s="1">
        <v>0</v>
      </c>
      <c r="F16710" s="1" t="s">
        <v>17312</v>
      </c>
      <c r="G16710" s="1" t="s">
        <v>16653</v>
      </c>
      <c r="H16710" s="24"/>
    </row>
    <row r="16711" spans="1:9">
      <c r="A16711" s="1" t="s">
        <v>16604</v>
      </c>
      <c r="C16711" s="1" t="s">
        <v>16050</v>
      </c>
      <c r="D16711" s="1">
        <v>0</v>
      </c>
      <c r="F16711" s="1" t="s">
        <v>17312</v>
      </c>
      <c r="G16711" s="1" t="s">
        <v>16653</v>
      </c>
      <c r="H16711" s="24"/>
    </row>
    <row r="16712" spans="1:9">
      <c r="A16712" s="1" t="s">
        <v>16604</v>
      </c>
      <c r="C16712" s="1" t="s">
        <v>16033</v>
      </c>
      <c r="D16712" s="1">
        <v>0</v>
      </c>
      <c r="F16712" s="1" t="s">
        <v>17312</v>
      </c>
      <c r="G16712" s="1" t="s">
        <v>16653</v>
      </c>
      <c r="H16712" s="24"/>
    </row>
    <row r="16713" spans="1:9">
      <c r="A16713" s="1" t="s">
        <v>16604</v>
      </c>
      <c r="C16713" s="1" t="s">
        <v>16577</v>
      </c>
      <c r="D16713" s="1">
        <v>0</v>
      </c>
      <c r="F16713" s="1" t="s">
        <v>17312</v>
      </c>
      <c r="G16713" s="1" t="s">
        <v>16653</v>
      </c>
      <c r="H16713" s="24"/>
    </row>
    <row r="16714" spans="1:9">
      <c r="A16714" s="1" t="s">
        <v>16604</v>
      </c>
      <c r="C16714" s="1" t="s">
        <v>16565</v>
      </c>
      <c r="D16714" s="1">
        <v>0</v>
      </c>
      <c r="F16714" s="1" t="s">
        <v>17312</v>
      </c>
      <c r="G16714" s="1" t="s">
        <v>16653</v>
      </c>
      <c r="H16714" s="24"/>
    </row>
    <row r="16715" spans="1:9">
      <c r="A16715" s="1" t="s">
        <v>16604</v>
      </c>
      <c r="C16715" s="1" t="s">
        <v>16517</v>
      </c>
      <c r="D16715" s="1">
        <v>0</v>
      </c>
      <c r="F16715" s="1" t="s">
        <v>17312</v>
      </c>
      <c r="G16715" s="1" t="s">
        <v>16653</v>
      </c>
      <c r="H16715" s="24"/>
    </row>
    <row r="16716" spans="1:9">
      <c r="A16716" s="3" t="s">
        <v>16604</v>
      </c>
      <c r="B16716" s="1" t="s">
        <v>16825</v>
      </c>
      <c r="C16716" s="1" t="str">
        <f>_xlfn.CONCAT(LEFT(B16716,6),MID(B16716,8,1))</f>
        <v>30TWN99</v>
      </c>
      <c r="D16716" s="1">
        <v>0</v>
      </c>
      <c r="F16716" s="1" t="s">
        <v>17511</v>
      </c>
      <c r="G16716" s="1" t="s">
        <v>17075</v>
      </c>
      <c r="H16716" s="27"/>
      <c r="I16716" s="27"/>
    </row>
    <row r="16717" spans="1:9">
      <c r="A16717" s="1" t="s">
        <v>16604</v>
      </c>
      <c r="C16717" s="1" t="s">
        <v>16581</v>
      </c>
      <c r="D16717" s="1">
        <v>0</v>
      </c>
      <c r="F16717" s="1" t="s">
        <v>17312</v>
      </c>
      <c r="G16717" s="1" t="s">
        <v>16653</v>
      </c>
      <c r="H16717" s="24"/>
    </row>
    <row r="16718" spans="1:9">
      <c r="A16718" s="1" t="s">
        <v>16604</v>
      </c>
      <c r="C16718" s="1" t="s">
        <v>16518</v>
      </c>
      <c r="D16718" s="1">
        <v>0</v>
      </c>
      <c r="F16718" s="1" t="s">
        <v>17312</v>
      </c>
      <c r="G16718" s="1" t="s">
        <v>16653</v>
      </c>
      <c r="H16718" s="24"/>
    </row>
    <row r="16719" spans="1:9">
      <c r="A16719" s="1" t="s">
        <v>16604</v>
      </c>
      <c r="C16719" s="1" t="s">
        <v>15818</v>
      </c>
      <c r="D16719" s="1">
        <v>0</v>
      </c>
      <c r="F16719" s="1" t="s">
        <v>17312</v>
      </c>
      <c r="G16719" s="1" t="s">
        <v>16653</v>
      </c>
      <c r="H16719" s="24"/>
    </row>
    <row r="16720" spans="1:9">
      <c r="A16720" s="1" t="s">
        <v>16604</v>
      </c>
      <c r="C16720" s="1" t="s">
        <v>14490</v>
      </c>
      <c r="D16720" s="1">
        <v>0</v>
      </c>
      <c r="F16720" s="1" t="s">
        <v>17312</v>
      </c>
      <c r="G16720" s="1" t="s">
        <v>16653</v>
      </c>
      <c r="H16720" s="24"/>
    </row>
    <row r="16721" spans="1:12">
      <c r="A16721" s="1" t="s">
        <v>16604</v>
      </c>
      <c r="C16721" s="1" t="s">
        <v>16644</v>
      </c>
      <c r="D16721" s="1">
        <v>0</v>
      </c>
      <c r="F16721" s="1" t="s">
        <v>17312</v>
      </c>
      <c r="G16721" s="1" t="s">
        <v>16653</v>
      </c>
      <c r="H16721" s="24"/>
    </row>
    <row r="16722" spans="1:12">
      <c r="A16722" s="1" t="s">
        <v>16604</v>
      </c>
      <c r="C16722" s="1" t="s">
        <v>15819</v>
      </c>
      <c r="D16722" s="1">
        <v>0</v>
      </c>
      <c r="F16722" s="1" t="s">
        <v>17312</v>
      </c>
      <c r="G16722" s="1" t="s">
        <v>16653</v>
      </c>
      <c r="H16722" s="24"/>
    </row>
    <row r="16723" spans="1:12">
      <c r="A16723" s="1" t="s">
        <v>16604</v>
      </c>
      <c r="C16723" s="1" t="s">
        <v>16638</v>
      </c>
      <c r="D16723" s="1">
        <v>0</v>
      </c>
      <c r="F16723" s="1" t="s">
        <v>17312</v>
      </c>
      <c r="G16723" s="1" t="s">
        <v>16653</v>
      </c>
      <c r="H16723" s="24"/>
    </row>
    <row r="16724" spans="1:12">
      <c r="A16724" s="1" t="s">
        <v>16604</v>
      </c>
      <c r="C16724" s="1" t="s">
        <v>16645</v>
      </c>
      <c r="D16724" s="1">
        <v>0</v>
      </c>
      <c r="F16724" s="1" t="s">
        <v>17312</v>
      </c>
      <c r="G16724" s="1" t="s">
        <v>16653</v>
      </c>
      <c r="H16724" s="24"/>
    </row>
    <row r="16725" spans="1:12">
      <c r="A16725" s="1" t="s">
        <v>16604</v>
      </c>
      <c r="C16725" s="1" t="s">
        <v>14668</v>
      </c>
      <c r="D16725" s="1">
        <v>0</v>
      </c>
      <c r="F16725" s="1" t="s">
        <v>17312</v>
      </c>
      <c r="G16725" s="1" t="s">
        <v>16653</v>
      </c>
      <c r="H16725" s="24"/>
    </row>
    <row r="16726" spans="1:12">
      <c r="A16726" s="3" t="s">
        <v>16935</v>
      </c>
      <c r="B16726" s="1" t="s">
        <v>16837</v>
      </c>
      <c r="C16726" s="1" t="str">
        <f>_xlfn.CONCAT(LEFT(B16726,6),MID(B16726,8,1))</f>
        <v>30TXN09</v>
      </c>
      <c r="D16726" s="1">
        <v>0</v>
      </c>
      <c r="F16726" s="1" t="s">
        <v>17511</v>
      </c>
      <c r="G16726" s="1" t="s">
        <v>17075</v>
      </c>
      <c r="H16726" s="27"/>
      <c r="I16726" s="27"/>
    </row>
    <row r="16727" spans="1:12">
      <c r="A16727" s="1" t="s">
        <v>14769</v>
      </c>
      <c r="B16727" s="1" t="s">
        <v>14228</v>
      </c>
      <c r="C16727" s="1" t="str">
        <f>_xlfn.CONCAT(LEFT(B16727,6),MID(B16727,8,1))</f>
        <v>30TVN93</v>
      </c>
      <c r="D16727" s="1">
        <v>0</v>
      </c>
      <c r="F16727" s="1" t="s">
        <v>17298</v>
      </c>
      <c r="G16727" s="1" t="s">
        <v>15058</v>
      </c>
      <c r="K16727" s="12"/>
      <c r="L16727" s="12"/>
    </row>
    <row r="16728" spans="1:12">
      <c r="A16728" s="1" t="s">
        <v>14770</v>
      </c>
      <c r="B16728" s="1" t="s">
        <v>14954</v>
      </c>
      <c r="C16728" s="1" t="str">
        <f>_xlfn.CONCAT(LEFT(B16728,6),MID(B16728,8,1))</f>
        <v>30TVN93</v>
      </c>
      <c r="D16728" s="1">
        <v>0</v>
      </c>
      <c r="F16728" s="1" t="s">
        <v>17298</v>
      </c>
      <c r="G16728" s="1" t="s">
        <v>15058</v>
      </c>
      <c r="K16728" s="12"/>
      <c r="L16728" s="12"/>
    </row>
    <row r="16729" spans="1:12">
      <c r="A16729" s="1" t="s">
        <v>14770</v>
      </c>
      <c r="C16729" s="1" t="s">
        <v>15986</v>
      </c>
      <c r="D16729" s="1">
        <v>0</v>
      </c>
      <c r="F16729" s="1" t="s">
        <v>17312</v>
      </c>
      <c r="G16729" s="1" t="s">
        <v>16653</v>
      </c>
      <c r="H16729" s="24"/>
    </row>
    <row r="16730" spans="1:12">
      <c r="A16730" s="1" t="s">
        <v>14770</v>
      </c>
      <c r="C16730" s="1" t="s">
        <v>16622</v>
      </c>
      <c r="D16730" s="1">
        <v>0</v>
      </c>
      <c r="F16730" s="1" t="s">
        <v>17312</v>
      </c>
      <c r="G16730" s="1" t="s">
        <v>16653</v>
      </c>
      <c r="H16730" s="24"/>
    </row>
    <row r="16731" spans="1:12">
      <c r="A16731" s="1" t="s">
        <v>14770</v>
      </c>
      <c r="C16731" s="1" t="s">
        <v>16050</v>
      </c>
      <c r="D16731" s="1">
        <v>0</v>
      </c>
      <c r="F16731" s="1" t="s">
        <v>17312</v>
      </c>
      <c r="G16731" s="1" t="s">
        <v>16653</v>
      </c>
      <c r="H16731" s="24"/>
    </row>
    <row r="16732" spans="1:12">
      <c r="A16732" s="3" t="s">
        <v>14770</v>
      </c>
      <c r="B16732" s="1" t="s">
        <v>13978</v>
      </c>
      <c r="C16732" s="1" t="str">
        <f>_xlfn.CONCAT(LEFT(B16732,6),MID(B16732,8,1))</f>
        <v>30TWN89</v>
      </c>
      <c r="D16732" s="1">
        <v>0</v>
      </c>
      <c r="F16732" s="1" t="s">
        <v>17511</v>
      </c>
      <c r="G16732" s="1" t="s">
        <v>17075</v>
      </c>
      <c r="H16732" s="29"/>
      <c r="I16732" s="29"/>
    </row>
    <row r="16733" spans="1:12">
      <c r="A16733" s="1" t="s">
        <v>14770</v>
      </c>
      <c r="C16733" s="1" t="s">
        <v>16517</v>
      </c>
      <c r="D16733" s="1">
        <v>0</v>
      </c>
      <c r="F16733" s="1" t="s">
        <v>17312</v>
      </c>
      <c r="G16733" s="1" t="s">
        <v>16653</v>
      </c>
      <c r="H16733" s="24"/>
    </row>
    <row r="16734" spans="1:12">
      <c r="A16734" s="3" t="s">
        <v>14770</v>
      </c>
      <c r="B16734" s="1" t="s">
        <v>16833</v>
      </c>
      <c r="C16734" s="1" t="str">
        <f>_xlfn.CONCAT(LEFT(B16734,6),MID(B16734,8,1))</f>
        <v>30TWP90</v>
      </c>
      <c r="D16734" s="1">
        <v>0</v>
      </c>
      <c r="F16734" s="1" t="s">
        <v>17511</v>
      </c>
      <c r="G16734" s="1" t="s">
        <v>17075</v>
      </c>
      <c r="H16734" s="27"/>
      <c r="I16734" s="27"/>
    </row>
    <row r="16735" spans="1:12">
      <c r="A16735" s="3" t="s">
        <v>14770</v>
      </c>
      <c r="B16735" s="1" t="s">
        <v>17185</v>
      </c>
      <c r="C16735" s="1" t="str">
        <f>_xlfn.CONCAT(LEFT(B16735,6),MID(B16735,8,1))</f>
        <v>30TWP90</v>
      </c>
      <c r="D16735" s="1">
        <v>0</v>
      </c>
      <c r="F16735" s="1" t="s">
        <v>17511</v>
      </c>
      <c r="G16735" s="1" t="s">
        <v>17075</v>
      </c>
      <c r="H16735" s="29"/>
      <c r="I16735" s="29"/>
    </row>
    <row r="16736" spans="1:12">
      <c r="A16736" s="1" t="s">
        <v>14770</v>
      </c>
      <c r="C16736" s="1" t="s">
        <v>16142</v>
      </c>
      <c r="D16736" s="1">
        <v>0</v>
      </c>
      <c r="F16736" s="1" t="s">
        <v>17312</v>
      </c>
      <c r="G16736" s="1" t="s">
        <v>16653</v>
      </c>
      <c r="H16736" s="24"/>
    </row>
    <row r="16737" spans="1:9">
      <c r="A16737" s="3" t="s">
        <v>14770</v>
      </c>
      <c r="B16737" s="1" t="s">
        <v>17192</v>
      </c>
      <c r="C16737" s="1" t="str">
        <f>_xlfn.CONCAT(LEFT(B16737,6),MID(B16737,8,1))</f>
        <v>30TXN09</v>
      </c>
      <c r="D16737" s="1">
        <v>0</v>
      </c>
      <c r="F16737" s="1" t="s">
        <v>17511</v>
      </c>
      <c r="G16737" s="1" t="s">
        <v>17075</v>
      </c>
      <c r="H16737" s="27"/>
      <c r="I16737" s="27"/>
    </row>
    <row r="16738" spans="1:9">
      <c r="A16738" s="3" t="s">
        <v>14770</v>
      </c>
      <c r="B16738" s="1" t="s">
        <v>17214</v>
      </c>
      <c r="C16738" s="1" t="str">
        <f>_xlfn.CONCAT(LEFT(B16738,6),MID(B16738,8,1))</f>
        <v>30TXN09</v>
      </c>
      <c r="D16738" s="1">
        <v>0</v>
      </c>
      <c r="F16738" s="1" t="s">
        <v>17511</v>
      </c>
      <c r="G16738" s="1" t="s">
        <v>17075</v>
      </c>
      <c r="H16738" s="29"/>
      <c r="I16738" s="29"/>
    </row>
    <row r="16739" spans="1:9">
      <c r="A16739" s="1" t="s">
        <v>14770</v>
      </c>
      <c r="C16739" s="1" t="s">
        <v>14490</v>
      </c>
      <c r="D16739" s="1">
        <v>0</v>
      </c>
      <c r="F16739" s="1" t="s">
        <v>17312</v>
      </c>
      <c r="G16739" s="1" t="s">
        <v>16653</v>
      </c>
      <c r="H16739" s="24"/>
    </row>
    <row r="16740" spans="1:9">
      <c r="A16740" s="1" t="s">
        <v>14770</v>
      </c>
      <c r="C16740" s="1" t="s">
        <v>16519</v>
      </c>
      <c r="D16740" s="1">
        <v>0</v>
      </c>
      <c r="F16740" s="1" t="s">
        <v>17312</v>
      </c>
      <c r="G16740" s="1" t="s">
        <v>16653</v>
      </c>
      <c r="H16740" s="24"/>
    </row>
    <row r="16741" spans="1:9">
      <c r="A16741" s="1" t="s">
        <v>14770</v>
      </c>
      <c r="C16741" s="1" t="s">
        <v>15999</v>
      </c>
      <c r="D16741" s="1">
        <v>0</v>
      </c>
      <c r="F16741" s="1" t="s">
        <v>17312</v>
      </c>
      <c r="G16741" s="1" t="s">
        <v>16653</v>
      </c>
      <c r="H16741" s="24"/>
    </row>
    <row r="16742" spans="1:9">
      <c r="A16742" s="1" t="s">
        <v>14770</v>
      </c>
      <c r="C16742" s="1" t="s">
        <v>16646</v>
      </c>
      <c r="D16742" s="1">
        <v>0</v>
      </c>
      <c r="F16742" s="1" t="s">
        <v>17312</v>
      </c>
      <c r="G16742" s="1" t="s">
        <v>16653</v>
      </c>
      <c r="H16742" s="24"/>
    </row>
    <row r="16743" spans="1:9">
      <c r="A16743" s="1" t="s">
        <v>14770</v>
      </c>
      <c r="C16743" s="1" t="s">
        <v>16641</v>
      </c>
      <c r="D16743" s="1">
        <v>0</v>
      </c>
      <c r="F16743" s="1" t="s">
        <v>17312</v>
      </c>
      <c r="G16743" s="1" t="s">
        <v>16653</v>
      </c>
      <c r="H16743" s="24"/>
    </row>
    <row r="16744" spans="1:9">
      <c r="A16744" s="1" t="s">
        <v>14770</v>
      </c>
      <c r="C16744" s="1" t="s">
        <v>16559</v>
      </c>
      <c r="D16744" s="1">
        <v>0</v>
      </c>
      <c r="F16744" s="1" t="s">
        <v>17312</v>
      </c>
      <c r="G16744" s="1" t="s">
        <v>16653</v>
      </c>
      <c r="H16744" s="24"/>
    </row>
    <row r="16745" spans="1:9">
      <c r="A16745" s="1" t="s">
        <v>14770</v>
      </c>
      <c r="C16745" s="1" t="s">
        <v>16574</v>
      </c>
      <c r="D16745" s="1">
        <v>0</v>
      </c>
      <c r="F16745" s="1" t="s">
        <v>17312</v>
      </c>
      <c r="G16745" s="1" t="s">
        <v>16653</v>
      </c>
      <c r="H16745" s="24"/>
    </row>
    <row r="16746" spans="1:9">
      <c r="A16746" s="1" t="s">
        <v>14770</v>
      </c>
      <c r="C16746" s="1" t="s">
        <v>14667</v>
      </c>
      <c r="D16746" s="1">
        <v>0</v>
      </c>
      <c r="F16746" s="1" t="s">
        <v>17312</v>
      </c>
      <c r="G16746" s="1" t="s">
        <v>16653</v>
      </c>
      <c r="H16746" s="24"/>
    </row>
    <row r="16747" spans="1:9">
      <c r="A16747" s="1" t="s">
        <v>14770</v>
      </c>
      <c r="C16747" s="1" t="s">
        <v>14698</v>
      </c>
      <c r="D16747" s="1">
        <v>0</v>
      </c>
      <c r="F16747" s="1" t="s">
        <v>17312</v>
      </c>
      <c r="G16747" s="1" t="s">
        <v>16653</v>
      </c>
      <c r="H16747" s="24"/>
    </row>
    <row r="16748" spans="1:9">
      <c r="A16748" s="1" t="s">
        <v>5000</v>
      </c>
      <c r="B16748" s="1" t="s">
        <v>4987</v>
      </c>
      <c r="C16748" s="1" t="str">
        <f>_xlfn.CONCAT(LEFT(B16748,6),MID(B16748,8,1))</f>
        <v>30TVN21</v>
      </c>
      <c r="D16748" s="1">
        <v>0</v>
      </c>
      <c r="F16748" s="1" t="s">
        <v>4988</v>
      </c>
      <c r="G16748" s="2" t="s">
        <v>4940</v>
      </c>
    </row>
    <row r="16749" spans="1:9">
      <c r="A16749" s="1" t="s">
        <v>5000</v>
      </c>
      <c r="B16749" s="1" t="s">
        <v>5003</v>
      </c>
      <c r="C16749" s="1" t="str">
        <f>_xlfn.CONCAT(LEFT(B16749,6),MID(B16749,8,1))</f>
        <v>30TVN21</v>
      </c>
      <c r="D16749" s="1">
        <v>0</v>
      </c>
      <c r="F16749" s="1" t="s">
        <v>4988</v>
      </c>
      <c r="G16749" s="2" t="s">
        <v>4940</v>
      </c>
    </row>
    <row r="16750" spans="1:9">
      <c r="A16750" s="1" t="s">
        <v>5000</v>
      </c>
      <c r="B16750" s="1" t="s">
        <v>5021</v>
      </c>
      <c r="C16750" s="1" t="str">
        <f>_xlfn.CONCAT(LEFT(B16750,6),MID(B16750,8,1))</f>
        <v>30TVN41</v>
      </c>
      <c r="D16750" s="1">
        <v>0</v>
      </c>
      <c r="F16750" s="1" t="s">
        <v>4988</v>
      </c>
      <c r="G16750" s="2" t="s">
        <v>4940</v>
      </c>
    </row>
    <row r="16751" spans="1:9">
      <c r="A16751" s="1" t="s">
        <v>5000</v>
      </c>
      <c r="C16751" s="1" t="s">
        <v>5024</v>
      </c>
      <c r="D16751" s="1">
        <v>0</v>
      </c>
      <c r="F16751" s="1" t="s">
        <v>4988</v>
      </c>
      <c r="G16751" s="2" t="s">
        <v>4940</v>
      </c>
    </row>
    <row r="16752" spans="1:9">
      <c r="A16752" s="1" t="s">
        <v>5000</v>
      </c>
      <c r="B16752" s="1" t="s">
        <v>5026</v>
      </c>
      <c r="C16752" s="1" t="str">
        <f>_xlfn.CONCAT(LEFT(B16752,6),MID(B16752,8,1))</f>
        <v>30TVP41</v>
      </c>
      <c r="D16752" s="1">
        <v>0</v>
      </c>
      <c r="F16752" s="1" t="s">
        <v>4988</v>
      </c>
      <c r="G16752" s="2" t="s">
        <v>4940</v>
      </c>
    </row>
    <row r="16753" spans="1:12">
      <c r="A16753" s="1" t="s">
        <v>5000</v>
      </c>
      <c r="B16753" s="1" t="s">
        <v>5035</v>
      </c>
      <c r="C16753" s="1" t="str">
        <f>_xlfn.CONCAT(LEFT(B16753,6),MID(B16753,8,1))</f>
        <v>30TVP51</v>
      </c>
      <c r="D16753" s="1">
        <v>0</v>
      </c>
      <c r="F16753" s="1" t="s">
        <v>4988</v>
      </c>
      <c r="G16753" s="2" t="s">
        <v>4940</v>
      </c>
    </row>
    <row r="16754" spans="1:12">
      <c r="A16754" s="1" t="s">
        <v>5000</v>
      </c>
      <c r="B16754" s="1" t="s">
        <v>5038</v>
      </c>
      <c r="C16754" s="1" t="str">
        <f>_xlfn.CONCAT(LEFT(B16754,6),MID(B16754,8,1))</f>
        <v>30TVP60</v>
      </c>
      <c r="D16754" s="1">
        <v>0</v>
      </c>
      <c r="F16754" s="1" t="s">
        <v>4988</v>
      </c>
      <c r="G16754" s="2" t="s">
        <v>4940</v>
      </c>
    </row>
    <row r="16755" spans="1:12">
      <c r="A16755" s="1" t="s">
        <v>14771</v>
      </c>
      <c r="B16755" s="1" t="s">
        <v>3971</v>
      </c>
      <c r="C16755" s="1" t="str">
        <f>_xlfn.CONCAT(LEFT(B16755,6),MID(B16755,8,1))</f>
        <v>30TVN84</v>
      </c>
      <c r="D16755" s="1">
        <v>0</v>
      </c>
      <c r="F16755" s="1" t="s">
        <v>17298</v>
      </c>
      <c r="G16755" s="1" t="s">
        <v>15058</v>
      </c>
      <c r="K16755" s="12"/>
      <c r="L16755" s="12"/>
    </row>
    <row r="16756" spans="1:12">
      <c r="A16756" s="1" t="s">
        <v>14771</v>
      </c>
      <c r="B16756" s="1" t="s">
        <v>14955</v>
      </c>
      <c r="C16756" s="1" t="str">
        <f>_xlfn.CONCAT(LEFT(B16756,6),MID(B16756,8,1))</f>
        <v>30TVN95</v>
      </c>
      <c r="D16756" s="1">
        <v>0</v>
      </c>
      <c r="F16756" s="1" t="s">
        <v>17298</v>
      </c>
      <c r="G16756" s="1" t="s">
        <v>15058</v>
      </c>
      <c r="K16756" s="12"/>
      <c r="L16756" s="12"/>
    </row>
    <row r="16757" spans="1:12">
      <c r="A16757" s="1" t="s">
        <v>14771</v>
      </c>
      <c r="C16757" s="1" t="s">
        <v>15986</v>
      </c>
      <c r="D16757" s="1">
        <v>0</v>
      </c>
      <c r="F16757" s="1" t="s">
        <v>17312</v>
      </c>
      <c r="G16757" s="1" t="s">
        <v>16653</v>
      </c>
      <c r="H16757" s="24"/>
    </row>
    <row r="16758" spans="1:12">
      <c r="A16758" s="1" t="s">
        <v>14771</v>
      </c>
      <c r="C16758" s="1" t="s">
        <v>14502</v>
      </c>
      <c r="D16758" s="1">
        <v>0</v>
      </c>
      <c r="F16758" s="1" t="s">
        <v>17312</v>
      </c>
      <c r="G16758" s="1" t="s">
        <v>16653</v>
      </c>
      <c r="H16758" s="24"/>
    </row>
    <row r="16759" spans="1:12">
      <c r="A16759" s="1" t="s">
        <v>14771</v>
      </c>
      <c r="C16759" s="1" t="s">
        <v>16622</v>
      </c>
      <c r="D16759" s="1">
        <v>0</v>
      </c>
      <c r="F16759" s="1" t="s">
        <v>17312</v>
      </c>
      <c r="G16759" s="1" t="s">
        <v>16653</v>
      </c>
      <c r="H16759" s="24"/>
    </row>
    <row r="16760" spans="1:12">
      <c r="A16760" s="1" t="s">
        <v>14771</v>
      </c>
      <c r="C16760" s="1" t="s">
        <v>16633</v>
      </c>
      <c r="D16760" s="1">
        <v>0</v>
      </c>
      <c r="F16760" s="1" t="s">
        <v>17312</v>
      </c>
      <c r="G16760" s="1" t="s">
        <v>16653</v>
      </c>
      <c r="H16760" s="24"/>
    </row>
    <row r="16761" spans="1:12">
      <c r="A16761" s="1" t="s">
        <v>14771</v>
      </c>
      <c r="C16761" s="1" t="s">
        <v>665</v>
      </c>
      <c r="D16761" s="1">
        <v>0</v>
      </c>
      <c r="F16761" s="1" t="s">
        <v>17312</v>
      </c>
      <c r="G16761" s="1" t="s">
        <v>16653</v>
      </c>
      <c r="H16761" s="24"/>
    </row>
    <row r="16762" spans="1:12">
      <c r="A16762" s="1" t="s">
        <v>14771</v>
      </c>
      <c r="C16762" s="1" t="s">
        <v>16033</v>
      </c>
      <c r="D16762" s="1">
        <v>0</v>
      </c>
      <c r="F16762" s="1" t="s">
        <v>17312</v>
      </c>
      <c r="G16762" s="1" t="s">
        <v>16653</v>
      </c>
      <c r="H16762" s="24"/>
    </row>
    <row r="16763" spans="1:12">
      <c r="A16763" s="1" t="s">
        <v>14771</v>
      </c>
      <c r="C16763" s="1" t="s">
        <v>16565</v>
      </c>
      <c r="D16763" s="1">
        <v>0</v>
      </c>
      <c r="F16763" s="1" t="s">
        <v>17312</v>
      </c>
      <c r="G16763" s="1" t="s">
        <v>16653</v>
      </c>
      <c r="H16763" s="24"/>
    </row>
    <row r="16764" spans="1:12">
      <c r="A16764" s="1" t="s">
        <v>14771</v>
      </c>
      <c r="C16764" s="1" t="s">
        <v>16517</v>
      </c>
      <c r="D16764" s="1">
        <v>0</v>
      </c>
      <c r="F16764" s="1" t="s">
        <v>17312</v>
      </c>
      <c r="G16764" s="1" t="s">
        <v>16653</v>
      </c>
      <c r="H16764" s="24"/>
    </row>
    <row r="16765" spans="1:12">
      <c r="A16765" s="1" t="s">
        <v>14771</v>
      </c>
      <c r="C16765" s="1" t="s">
        <v>3595</v>
      </c>
      <c r="D16765" s="1">
        <v>0</v>
      </c>
      <c r="F16765" s="1" t="s">
        <v>17312</v>
      </c>
      <c r="G16765" s="1" t="s">
        <v>16653</v>
      </c>
      <c r="H16765" s="24"/>
    </row>
    <row r="16766" spans="1:12">
      <c r="A16766" s="1" t="s">
        <v>14771</v>
      </c>
      <c r="C16766" s="1" t="s">
        <v>16635</v>
      </c>
      <c r="D16766" s="1">
        <v>0</v>
      </c>
      <c r="F16766" s="1" t="s">
        <v>17312</v>
      </c>
      <c r="G16766" s="1" t="s">
        <v>16653</v>
      </c>
      <c r="H16766" s="24"/>
    </row>
    <row r="16767" spans="1:12">
      <c r="A16767" s="1" t="s">
        <v>14771</v>
      </c>
      <c r="C16767" s="1" t="s">
        <v>16518</v>
      </c>
      <c r="D16767" s="1">
        <v>0</v>
      </c>
      <c r="F16767" s="1" t="s">
        <v>17312</v>
      </c>
      <c r="G16767" s="1" t="s">
        <v>16653</v>
      </c>
      <c r="H16767" s="24"/>
    </row>
    <row r="16768" spans="1:12">
      <c r="A16768" s="1" t="s">
        <v>14771</v>
      </c>
      <c r="C16768" s="1" t="s">
        <v>15818</v>
      </c>
      <c r="D16768" s="1">
        <v>0</v>
      </c>
      <c r="F16768" s="1" t="s">
        <v>17312</v>
      </c>
      <c r="G16768" s="1" t="s">
        <v>16653</v>
      </c>
      <c r="H16768" s="24"/>
    </row>
    <row r="16769" spans="1:9">
      <c r="A16769" s="1" t="s">
        <v>14771</v>
      </c>
      <c r="C16769" s="1" t="s">
        <v>14490</v>
      </c>
      <c r="D16769" s="1">
        <v>0</v>
      </c>
      <c r="F16769" s="1" t="s">
        <v>17312</v>
      </c>
      <c r="G16769" s="1" t="s">
        <v>16653</v>
      </c>
      <c r="H16769" s="24"/>
    </row>
    <row r="16770" spans="1:9">
      <c r="A16770" s="1" t="s">
        <v>14771</v>
      </c>
      <c r="C16770" s="1" t="s">
        <v>15819</v>
      </c>
      <c r="D16770" s="1">
        <v>0</v>
      </c>
      <c r="F16770" s="1" t="s">
        <v>17312</v>
      </c>
      <c r="G16770" s="1" t="s">
        <v>16653</v>
      </c>
      <c r="H16770" s="24"/>
    </row>
    <row r="16771" spans="1:9">
      <c r="A16771" s="1" t="s">
        <v>14771</v>
      </c>
      <c r="C16771" s="1" t="s">
        <v>16520</v>
      </c>
      <c r="D16771" s="1">
        <v>0</v>
      </c>
      <c r="F16771" s="1" t="s">
        <v>17312</v>
      </c>
      <c r="G16771" s="1" t="s">
        <v>16653</v>
      </c>
      <c r="H16771" s="24"/>
    </row>
    <row r="16772" spans="1:9">
      <c r="A16772" s="1" t="s">
        <v>14771</v>
      </c>
      <c r="C16772" s="1" t="s">
        <v>3604</v>
      </c>
      <c r="D16772" s="1">
        <v>0</v>
      </c>
      <c r="F16772" s="1" t="s">
        <v>17312</v>
      </c>
      <c r="G16772" s="1" t="s">
        <v>16653</v>
      </c>
      <c r="H16772" s="24"/>
    </row>
    <row r="16773" spans="1:9">
      <c r="A16773" s="1" t="s">
        <v>14771</v>
      </c>
      <c r="C16773" s="1" t="s">
        <v>16000</v>
      </c>
      <c r="D16773" s="1">
        <v>0</v>
      </c>
      <c r="F16773" s="1" t="s">
        <v>17312</v>
      </c>
      <c r="G16773" s="1" t="s">
        <v>16653</v>
      </c>
      <c r="H16773" s="24"/>
    </row>
    <row r="16774" spans="1:9">
      <c r="A16774" s="1" t="s">
        <v>14771</v>
      </c>
      <c r="C16774" s="1" t="s">
        <v>14467</v>
      </c>
      <c r="D16774" s="1">
        <v>0</v>
      </c>
      <c r="F16774" s="1" t="s">
        <v>17312</v>
      </c>
      <c r="G16774" s="1" t="s">
        <v>16653</v>
      </c>
      <c r="H16774" s="24"/>
    </row>
    <row r="16775" spans="1:9">
      <c r="A16775" s="1" t="s">
        <v>14771</v>
      </c>
      <c r="C16775" s="1" t="s">
        <v>14668</v>
      </c>
      <c r="D16775" s="1">
        <v>0</v>
      </c>
      <c r="F16775" s="1" t="s">
        <v>17312</v>
      </c>
      <c r="G16775" s="1" t="s">
        <v>16653</v>
      </c>
      <c r="H16775" s="24"/>
    </row>
    <row r="16776" spans="1:9">
      <c r="A16776" s="1" t="s">
        <v>14771</v>
      </c>
      <c r="C16776" s="1" t="s">
        <v>16641</v>
      </c>
      <c r="D16776" s="1">
        <v>0</v>
      </c>
      <c r="F16776" s="1" t="s">
        <v>17312</v>
      </c>
      <c r="G16776" s="1" t="s">
        <v>16653</v>
      </c>
      <c r="H16776" s="24"/>
    </row>
    <row r="16777" spans="1:9">
      <c r="A16777" s="1" t="s">
        <v>14771</v>
      </c>
      <c r="C16777" s="1" t="s">
        <v>16559</v>
      </c>
      <c r="D16777" s="1">
        <v>0</v>
      </c>
      <c r="F16777" s="1" t="s">
        <v>17312</v>
      </c>
      <c r="G16777" s="1" t="s">
        <v>16653</v>
      </c>
      <c r="H16777" s="24"/>
    </row>
    <row r="16778" spans="1:9">
      <c r="A16778" s="1" t="s">
        <v>14771</v>
      </c>
      <c r="C16778" s="1" t="s">
        <v>14667</v>
      </c>
      <c r="D16778" s="1">
        <v>0</v>
      </c>
      <c r="F16778" s="1" t="s">
        <v>17312</v>
      </c>
      <c r="G16778" s="1" t="s">
        <v>16653</v>
      </c>
      <c r="H16778" s="24"/>
    </row>
    <row r="16779" spans="1:9">
      <c r="A16779" s="1" t="s">
        <v>14771</v>
      </c>
      <c r="C16779" s="1" t="s">
        <v>16582</v>
      </c>
      <c r="D16779" s="1">
        <v>0</v>
      </c>
      <c r="F16779" s="1" t="s">
        <v>17312</v>
      </c>
      <c r="G16779" s="1" t="s">
        <v>16653</v>
      </c>
      <c r="H16779" s="24"/>
    </row>
    <row r="16780" spans="1:9">
      <c r="A16780" s="1" t="s">
        <v>14771</v>
      </c>
      <c r="C16780" s="1" t="s">
        <v>16046</v>
      </c>
      <c r="D16780" s="1">
        <v>0</v>
      </c>
      <c r="F16780" s="1" t="s">
        <v>17312</v>
      </c>
      <c r="G16780" s="1" t="s">
        <v>16653</v>
      </c>
      <c r="H16780" s="24"/>
    </row>
    <row r="16781" spans="1:9">
      <c r="A16781" s="1" t="s">
        <v>14771</v>
      </c>
      <c r="C16781" s="1" t="s">
        <v>16002</v>
      </c>
      <c r="D16781" s="1">
        <v>0</v>
      </c>
      <c r="F16781" s="1" t="s">
        <v>17312</v>
      </c>
      <c r="G16781" s="1" t="s">
        <v>16653</v>
      </c>
      <c r="H16781" s="24"/>
    </row>
    <row r="16782" spans="1:9">
      <c r="A16782" s="1" t="s">
        <v>14771</v>
      </c>
      <c r="C16782" s="1" t="s">
        <v>14698</v>
      </c>
      <c r="D16782" s="1">
        <v>0</v>
      </c>
      <c r="F16782" s="1" t="s">
        <v>17312</v>
      </c>
      <c r="G16782" s="1" t="s">
        <v>16653</v>
      </c>
      <c r="H16782" s="24"/>
    </row>
    <row r="16783" spans="1:9">
      <c r="A16783" s="1" t="s">
        <v>14771</v>
      </c>
      <c r="C16783" s="1" t="s">
        <v>16005</v>
      </c>
      <c r="D16783" s="1">
        <v>0</v>
      </c>
      <c r="F16783" s="1" t="s">
        <v>17312</v>
      </c>
      <c r="G16783" s="1" t="s">
        <v>16653</v>
      </c>
      <c r="H16783" s="24"/>
    </row>
    <row r="16784" spans="1:9">
      <c r="A16784" s="3" t="s">
        <v>16875</v>
      </c>
      <c r="B16784" s="1" t="s">
        <v>17176</v>
      </c>
      <c r="C16784" s="1" t="str">
        <f>_xlfn.CONCAT(LEFT(B16784,6),MID(B16784,8,1))</f>
        <v>30TWP90</v>
      </c>
      <c r="D16784" s="1">
        <v>0</v>
      </c>
      <c r="F16784" s="1" t="s">
        <v>17511</v>
      </c>
      <c r="G16784" s="1" t="s">
        <v>17075</v>
      </c>
      <c r="H16784" s="29"/>
      <c r="I16784" s="29"/>
    </row>
    <row r="16785" spans="1:12">
      <c r="A16785" s="3" t="s">
        <v>16875</v>
      </c>
      <c r="B16785" s="1" t="s">
        <v>16822</v>
      </c>
      <c r="C16785" s="1" t="str">
        <f>_xlfn.CONCAT(LEFT(B16785,6),MID(B16785,8,1))</f>
        <v>30TWP90</v>
      </c>
      <c r="D16785" s="1">
        <v>0</v>
      </c>
      <c r="F16785" s="1" t="s">
        <v>17511</v>
      </c>
      <c r="G16785" s="1" t="s">
        <v>17075</v>
      </c>
      <c r="H16785" s="27"/>
      <c r="I16785" s="27"/>
    </row>
    <row r="16786" spans="1:12">
      <c r="A16786" s="3" t="s">
        <v>16875</v>
      </c>
      <c r="B16786" s="1" t="s">
        <v>16838</v>
      </c>
      <c r="C16786" s="1" t="str">
        <f>_xlfn.CONCAT(LEFT(B16786,6),MID(B16786,8,1))</f>
        <v>30TXN08</v>
      </c>
      <c r="D16786" s="1">
        <v>0</v>
      </c>
      <c r="F16786" s="1" t="s">
        <v>17511</v>
      </c>
      <c r="G16786" s="1" t="s">
        <v>17075</v>
      </c>
      <c r="H16786" s="27"/>
      <c r="I16786" s="27"/>
    </row>
    <row r="16787" spans="1:12">
      <c r="A16787" s="3" t="s">
        <v>16875</v>
      </c>
      <c r="B16787" s="1" t="s">
        <v>17213</v>
      </c>
      <c r="C16787" s="1" t="str">
        <f>_xlfn.CONCAT(LEFT(B16787,6),MID(B16787,8,1))</f>
        <v>30TXN09</v>
      </c>
      <c r="D16787" s="1">
        <v>0</v>
      </c>
      <c r="F16787" s="1" t="s">
        <v>17511</v>
      </c>
      <c r="G16787" s="1" t="s">
        <v>17075</v>
      </c>
      <c r="H16787" s="27"/>
      <c r="I16787" s="27"/>
    </row>
    <row r="16788" spans="1:12">
      <c r="A16788" s="3" t="s">
        <v>16875</v>
      </c>
      <c r="B16788" s="1" t="s">
        <v>16834</v>
      </c>
      <c r="C16788" s="1" t="str">
        <f>_xlfn.CONCAT(LEFT(B16788,6),MID(B16788,8,1))</f>
        <v>30TXN19</v>
      </c>
      <c r="D16788" s="1">
        <v>0</v>
      </c>
      <c r="F16788" s="1" t="s">
        <v>17511</v>
      </c>
      <c r="G16788" s="1" t="s">
        <v>17075</v>
      </c>
      <c r="H16788" s="27"/>
      <c r="I16788" s="27"/>
    </row>
    <row r="16789" spans="1:12">
      <c r="A16789" s="1" t="s">
        <v>4891</v>
      </c>
      <c r="C16789" s="1" t="s">
        <v>4906</v>
      </c>
      <c r="D16789" s="1">
        <v>0</v>
      </c>
      <c r="F16789" s="1" t="s">
        <v>4928</v>
      </c>
      <c r="G16789" s="2" t="s">
        <v>4929</v>
      </c>
    </row>
    <row r="16790" spans="1:12">
      <c r="A16790" s="1" t="s">
        <v>4891</v>
      </c>
      <c r="C16790" s="1" t="s">
        <v>4881</v>
      </c>
      <c r="D16790" s="1">
        <v>0</v>
      </c>
      <c r="F16790" s="1" t="s">
        <v>4892</v>
      </c>
      <c r="G16790" s="2" t="s">
        <v>4893</v>
      </c>
    </row>
    <row r="16791" spans="1:12">
      <c r="A16791" s="1" t="s">
        <v>4029</v>
      </c>
      <c r="B16791" s="1" t="s">
        <v>4030</v>
      </c>
      <c r="C16791" s="1" t="str">
        <f>_xlfn.CONCAT(LEFT(B16791,6),MID(B16791,8,1))</f>
        <v>30TVN61</v>
      </c>
      <c r="D16791" s="1">
        <v>0</v>
      </c>
      <c r="F16791" s="1" t="s">
        <v>3888</v>
      </c>
      <c r="G16791" s="2" t="s">
        <v>3361</v>
      </c>
    </row>
    <row r="16792" spans="1:12">
      <c r="A16792" s="3" t="s">
        <v>5799</v>
      </c>
      <c r="B16792" s="1" t="s">
        <v>12607</v>
      </c>
      <c r="C16792" s="1" t="str">
        <f>_xlfn.CONCAT(LEFT(B16792,6),MID(B16792,8,1))</f>
        <v>29TNG15</v>
      </c>
      <c r="D16792" s="1">
        <v>0</v>
      </c>
      <c r="F16792" s="1" t="s">
        <v>13414</v>
      </c>
      <c r="G16792" s="1" t="s">
        <v>12413</v>
      </c>
    </row>
    <row r="16793" spans="1:12">
      <c r="A16793" s="1" t="s">
        <v>5799</v>
      </c>
      <c r="B16793" s="1" t="str">
        <f>B16792</f>
        <v>29TNG1858</v>
      </c>
      <c r="C16793" s="1" t="str">
        <f>_xlfn.CONCAT(LEFT(B16792,6),MID(B16792,8,1))</f>
        <v>29TNG15</v>
      </c>
      <c r="D16793" s="1">
        <v>0</v>
      </c>
      <c r="F16793" s="1" t="str">
        <f>F16792</f>
        <v>Pino Pérez, R., Pino Pérez, J. J. , Silvia Pando, F. J. , &amp; Camaño Portela, J. L.(2021). Asientos Corológicos FBIGA, 2019-2020. Boletín BIGA, (19), 5-77.</v>
      </c>
      <c r="G16793" s="2" t="s">
        <v>5602</v>
      </c>
    </row>
    <row r="16794" spans="1:12">
      <c r="A16794" s="1" t="s">
        <v>5799</v>
      </c>
      <c r="B16794" s="1" t="str">
        <f>B16793</f>
        <v>29TNG1858</v>
      </c>
      <c r="C16794" s="1" t="str">
        <f>_xlfn.CONCAT(LEFT(B16793,6),MID(B16793,8,1))</f>
        <v>29TNG15</v>
      </c>
      <c r="D16794" s="1">
        <v>0</v>
      </c>
      <c r="F16794" s="1" t="str">
        <f>F16793</f>
        <v>Pino Pérez, R., Pino Pérez, J. J. , Silvia Pando, F. J. , &amp; Camaño Portela, J. L.(2021). Asientos Corológicos FBIGA, 2019-2020. Boletín BIGA, (19), 5-77.</v>
      </c>
      <c r="G16794" s="2" t="s">
        <v>5602</v>
      </c>
    </row>
    <row r="16795" spans="1:12">
      <c r="A16795" s="1" t="s">
        <v>5799</v>
      </c>
      <c r="B16795" s="1" t="str">
        <f>B16794</f>
        <v>29TNG1858</v>
      </c>
      <c r="C16795" s="1" t="str">
        <f>_xlfn.CONCAT(LEFT(B16794,6),MID(B16794,8,1))</f>
        <v>29TNG15</v>
      </c>
      <c r="D16795" s="1">
        <v>0</v>
      </c>
      <c r="F16795" s="1" t="str">
        <f>F16794</f>
        <v>Pino Pérez, R., Pino Pérez, J. J. , Silvia Pando, F. J. , &amp; Camaño Portela, J. L.(2021). Asientos Corológicos FBIGA, 2019-2020. Boletín BIGA, (19), 5-77.</v>
      </c>
      <c r="G16795" s="2" t="s">
        <v>5602</v>
      </c>
    </row>
    <row r="16796" spans="1:12">
      <c r="A16796" s="1" t="s">
        <v>5799</v>
      </c>
      <c r="B16796" s="1" t="s">
        <v>14257</v>
      </c>
      <c r="C16796" s="1" t="str">
        <f t="shared" ref="C16796:C16802" si="609">_xlfn.CONCAT(LEFT(B16796,6),MID(B16796,8,1))</f>
        <v>30TWN03</v>
      </c>
      <c r="D16796" s="1">
        <v>0</v>
      </c>
      <c r="F16796" s="1" t="s">
        <v>17298</v>
      </c>
      <c r="G16796" s="1" t="s">
        <v>15058</v>
      </c>
      <c r="K16796" s="24"/>
      <c r="L16796" s="24"/>
    </row>
    <row r="16797" spans="1:12">
      <c r="A16797" s="7" t="s">
        <v>5799</v>
      </c>
      <c r="B16797" s="39" t="s">
        <v>17440</v>
      </c>
      <c r="C16797" s="1" t="str">
        <f t="shared" si="609"/>
        <v>30TWN79</v>
      </c>
      <c r="D16797" s="1">
        <v>0</v>
      </c>
      <c r="F16797" s="1" t="s">
        <v>17514</v>
      </c>
      <c r="G16797" s="38" t="s">
        <v>17482</v>
      </c>
      <c r="H16797" s="29"/>
    </row>
    <row r="16798" spans="1:12">
      <c r="A16798" s="7" t="s">
        <v>5799</v>
      </c>
      <c r="B16798" s="39" t="s">
        <v>17476</v>
      </c>
      <c r="C16798" s="1" t="str">
        <f t="shared" si="609"/>
        <v>30TWN79</v>
      </c>
      <c r="D16798" s="1">
        <v>0</v>
      </c>
      <c r="F16798" s="1" t="s">
        <v>17514</v>
      </c>
      <c r="G16798" s="38" t="s">
        <v>17482</v>
      </c>
      <c r="H16798" s="29"/>
    </row>
    <row r="16799" spans="1:12">
      <c r="A16799" s="1" t="s">
        <v>5799</v>
      </c>
      <c r="B16799" s="1" t="s">
        <v>14080</v>
      </c>
      <c r="C16799" s="1" t="str">
        <f t="shared" si="609"/>
        <v>30TWP90</v>
      </c>
      <c r="D16799" s="1">
        <v>0</v>
      </c>
      <c r="F16799" s="1" t="s">
        <v>17511</v>
      </c>
      <c r="G16799" s="1" t="s">
        <v>17075</v>
      </c>
      <c r="H16799" s="27"/>
      <c r="I16799" s="29"/>
    </row>
    <row r="16800" spans="1:12">
      <c r="A16800" s="1" t="s">
        <v>5799</v>
      </c>
      <c r="B16800" s="1" t="s">
        <v>766</v>
      </c>
      <c r="C16800" s="1" t="str">
        <f t="shared" si="609"/>
        <v>30TWP90</v>
      </c>
      <c r="D16800" s="1">
        <v>0</v>
      </c>
      <c r="F16800" s="1" t="s">
        <v>17511</v>
      </c>
      <c r="G16800" s="1" t="s">
        <v>17075</v>
      </c>
      <c r="H16800" s="27"/>
      <c r="I16800" s="29"/>
    </row>
    <row r="16801" spans="1:12">
      <c r="A16801" s="1" t="s">
        <v>1084</v>
      </c>
      <c r="B16801" s="1" t="s">
        <v>808</v>
      </c>
      <c r="C16801" s="1" t="str">
        <f t="shared" si="609"/>
        <v>30STF40</v>
      </c>
      <c r="D16801" s="1">
        <v>0</v>
      </c>
      <c r="F16801" s="1" t="s">
        <v>1085</v>
      </c>
      <c r="G16801" s="1" t="s">
        <v>810</v>
      </c>
    </row>
    <row r="16802" spans="1:12">
      <c r="A16802" s="1" t="s">
        <v>17360</v>
      </c>
      <c r="B16802" s="1" t="s">
        <v>17133</v>
      </c>
      <c r="C16802" s="1" t="str">
        <f t="shared" si="609"/>
        <v>30TWN99</v>
      </c>
      <c r="D16802" s="1">
        <v>0</v>
      </c>
      <c r="F16802" s="1" t="s">
        <v>17511</v>
      </c>
      <c r="G16802" s="1" t="s">
        <v>17075</v>
      </c>
      <c r="H16802" s="27"/>
      <c r="I16802" s="29"/>
    </row>
    <row r="16803" spans="1:12">
      <c r="A16803" s="1" t="s">
        <v>16619</v>
      </c>
      <c r="C16803" s="1" t="s">
        <v>16191</v>
      </c>
      <c r="D16803" s="1">
        <v>0</v>
      </c>
      <c r="F16803" s="1" t="s">
        <v>17312</v>
      </c>
      <c r="G16803" s="1" t="s">
        <v>16653</v>
      </c>
      <c r="H16803" s="24"/>
    </row>
    <row r="16804" spans="1:12">
      <c r="A16804" s="1" t="s">
        <v>16619</v>
      </c>
      <c r="C16804" s="1" t="s">
        <v>16622</v>
      </c>
      <c r="D16804" s="1">
        <v>0</v>
      </c>
      <c r="F16804" s="1" t="s">
        <v>17312</v>
      </c>
      <c r="G16804" s="1" t="s">
        <v>16653</v>
      </c>
      <c r="H16804" s="24"/>
    </row>
    <row r="16805" spans="1:12">
      <c r="A16805" s="1" t="s">
        <v>16619</v>
      </c>
      <c r="C16805" s="1" t="s">
        <v>16565</v>
      </c>
      <c r="D16805" s="1">
        <v>0</v>
      </c>
      <c r="F16805" s="1" t="s">
        <v>17312</v>
      </c>
      <c r="G16805" s="1" t="s">
        <v>16653</v>
      </c>
      <c r="H16805" s="24"/>
    </row>
    <row r="16806" spans="1:12">
      <c r="A16806" s="1" t="s">
        <v>16619</v>
      </c>
      <c r="C16806" s="1" t="s">
        <v>16575</v>
      </c>
      <c r="D16806" s="1">
        <v>0</v>
      </c>
      <c r="F16806" s="1" t="s">
        <v>17312</v>
      </c>
      <c r="G16806" s="1" t="s">
        <v>16653</v>
      </c>
      <c r="H16806" s="24"/>
    </row>
    <row r="16807" spans="1:12">
      <c r="A16807" s="1" t="s">
        <v>16619</v>
      </c>
      <c r="C16807" s="1" t="s">
        <v>16576</v>
      </c>
      <c r="D16807" s="1">
        <v>0</v>
      </c>
      <c r="F16807" s="1" t="s">
        <v>17312</v>
      </c>
      <c r="G16807" s="1" t="s">
        <v>16653</v>
      </c>
      <c r="H16807" s="24"/>
    </row>
    <row r="16808" spans="1:12">
      <c r="A16808" s="1" t="s">
        <v>16619</v>
      </c>
      <c r="C16808" s="1" t="s">
        <v>14698</v>
      </c>
      <c r="D16808" s="1">
        <v>0</v>
      </c>
      <c r="F16808" s="1" t="s">
        <v>17312</v>
      </c>
      <c r="G16808" s="1" t="s">
        <v>16653</v>
      </c>
      <c r="H16808" s="24"/>
    </row>
    <row r="16809" spans="1:12">
      <c r="A16809" s="1" t="s">
        <v>16619</v>
      </c>
      <c r="C16809" s="1" t="s">
        <v>16007</v>
      </c>
      <c r="D16809" s="1">
        <v>0</v>
      </c>
      <c r="F16809" s="1" t="s">
        <v>17312</v>
      </c>
      <c r="G16809" s="1" t="s">
        <v>16653</v>
      </c>
      <c r="H16809" s="24"/>
    </row>
    <row r="16810" spans="1:12">
      <c r="A16810" s="1" t="s">
        <v>2122</v>
      </c>
      <c r="B16810" s="1" t="s">
        <v>13558</v>
      </c>
      <c r="C16810" s="1" t="str">
        <f>_xlfn.CONCAT(LEFT(B16810,6),MID(B16810,8,1))</f>
        <v>30TVN83</v>
      </c>
      <c r="D16810" s="1">
        <v>0</v>
      </c>
      <c r="F16810" s="1" t="s">
        <v>17298</v>
      </c>
      <c r="G16810" s="1" t="s">
        <v>15058</v>
      </c>
      <c r="K16810" s="12"/>
      <c r="L16810" s="12"/>
    </row>
    <row r="16811" spans="1:12">
      <c r="A16811" s="1" t="s">
        <v>2122</v>
      </c>
      <c r="B16811" s="1" t="s">
        <v>2938</v>
      </c>
      <c r="C16811" s="1" t="str">
        <f>_xlfn.CONCAT(LEFT(B16811,6),MID(B16811,8,1))</f>
        <v>30TVN93</v>
      </c>
      <c r="D16811" s="1">
        <v>0</v>
      </c>
      <c r="F16811" s="1" t="s">
        <v>17298</v>
      </c>
      <c r="G16811" s="1" t="s">
        <v>15058</v>
      </c>
      <c r="L16811" s="12"/>
    </row>
    <row r="16812" spans="1:12">
      <c r="A16812" s="3" t="s">
        <v>2122</v>
      </c>
      <c r="B16812" s="1" t="s">
        <v>17127</v>
      </c>
      <c r="C16812" s="1" t="str">
        <f>_xlfn.CONCAT(LEFT(B16812,6),MID(B16812,8,1))</f>
        <v>30TWN09</v>
      </c>
      <c r="D16812" s="1">
        <v>0</v>
      </c>
      <c r="F16812" s="1" t="s">
        <v>17511</v>
      </c>
      <c r="G16812" s="1" t="s">
        <v>17075</v>
      </c>
      <c r="H16812"/>
    </row>
    <row r="16813" spans="1:12">
      <c r="A16813" s="1" t="s">
        <v>2122</v>
      </c>
      <c r="C16813" s="1" t="s">
        <v>15986</v>
      </c>
      <c r="D16813" s="1">
        <v>0</v>
      </c>
      <c r="F16813" s="1" t="s">
        <v>17312</v>
      </c>
      <c r="G16813" s="1" t="s">
        <v>16653</v>
      </c>
      <c r="H16813" s="44"/>
    </row>
    <row r="16814" spans="1:12">
      <c r="A16814" s="1" t="s">
        <v>2122</v>
      </c>
      <c r="C16814" s="1" t="s">
        <v>14502</v>
      </c>
      <c r="D16814" s="1">
        <v>0</v>
      </c>
      <c r="F16814" s="1" t="s">
        <v>17312</v>
      </c>
      <c r="G16814" s="1" t="s">
        <v>16653</v>
      </c>
      <c r="H16814" s="44"/>
    </row>
    <row r="16815" spans="1:12">
      <c r="A16815" s="1" t="s">
        <v>2122</v>
      </c>
      <c r="C16815" s="1" t="s">
        <v>16032</v>
      </c>
      <c r="D16815" s="1">
        <v>0</v>
      </c>
      <c r="F16815" s="1" t="s">
        <v>17312</v>
      </c>
      <c r="G16815" s="1" t="s">
        <v>16653</v>
      </c>
      <c r="H16815" s="44"/>
    </row>
    <row r="16816" spans="1:12">
      <c r="A16816" s="1" t="s">
        <v>2122</v>
      </c>
      <c r="C16816" s="1" t="s">
        <v>16637</v>
      </c>
      <c r="D16816" s="1">
        <v>0</v>
      </c>
      <c r="F16816" s="1" t="s">
        <v>17312</v>
      </c>
      <c r="G16816" s="1" t="s">
        <v>16653</v>
      </c>
      <c r="H16816" s="44"/>
    </row>
    <row r="16817" spans="1:9">
      <c r="A16817" s="1" t="s">
        <v>2122</v>
      </c>
      <c r="C16817" s="1" t="s">
        <v>15994</v>
      </c>
      <c r="D16817" s="1">
        <v>0</v>
      </c>
      <c r="F16817" s="1" t="s">
        <v>17312</v>
      </c>
      <c r="G16817" s="1" t="s">
        <v>16653</v>
      </c>
      <c r="H16817" s="24"/>
    </row>
    <row r="16818" spans="1:9">
      <c r="A16818" s="1" t="s">
        <v>2122</v>
      </c>
      <c r="C16818" s="1" t="s">
        <v>15995</v>
      </c>
      <c r="D16818" s="1">
        <v>0</v>
      </c>
      <c r="F16818" s="1" t="s">
        <v>17312</v>
      </c>
      <c r="G16818" s="1" t="s">
        <v>16653</v>
      </c>
      <c r="H16818" s="24"/>
    </row>
    <row r="16819" spans="1:9">
      <c r="A16819" s="1" t="s">
        <v>2122</v>
      </c>
      <c r="C16819" s="1" t="s">
        <v>16621</v>
      </c>
      <c r="D16819" s="1">
        <v>0</v>
      </c>
      <c r="F16819" s="1" t="s">
        <v>17312</v>
      </c>
      <c r="G16819" s="1" t="s">
        <v>16653</v>
      </c>
      <c r="H16819" s="24"/>
    </row>
    <row r="16820" spans="1:9">
      <c r="A16820" s="1" t="s">
        <v>2122</v>
      </c>
      <c r="C16820" s="1" t="s">
        <v>14481</v>
      </c>
      <c r="D16820" s="1">
        <v>0</v>
      </c>
      <c r="F16820" s="1" t="s">
        <v>17312</v>
      </c>
      <c r="G16820" s="1" t="s">
        <v>16653</v>
      </c>
      <c r="H16820" s="24"/>
    </row>
    <row r="16821" spans="1:9">
      <c r="A16821" s="1" t="s">
        <v>2122</v>
      </c>
      <c r="C16821" s="1" t="s">
        <v>665</v>
      </c>
      <c r="D16821" s="1">
        <v>0</v>
      </c>
      <c r="F16821" s="1" t="s">
        <v>17312</v>
      </c>
      <c r="G16821" s="1" t="s">
        <v>16653</v>
      </c>
      <c r="H16821" s="24"/>
    </row>
    <row r="16822" spans="1:9">
      <c r="A16822" s="1" t="s">
        <v>2122</v>
      </c>
      <c r="C16822" s="1" t="s">
        <v>16033</v>
      </c>
      <c r="D16822" s="1">
        <v>0</v>
      </c>
      <c r="F16822" s="1" t="s">
        <v>17312</v>
      </c>
      <c r="G16822" s="1" t="s">
        <v>16653</v>
      </c>
      <c r="H16822" s="24"/>
    </row>
    <row r="16823" spans="1:9">
      <c r="A16823" s="1" t="s">
        <v>2122</v>
      </c>
      <c r="C16823" s="1" t="s">
        <v>16565</v>
      </c>
      <c r="D16823" s="1">
        <v>0</v>
      </c>
      <c r="F16823" s="1" t="s">
        <v>17312</v>
      </c>
      <c r="G16823" s="1" t="s">
        <v>16653</v>
      </c>
      <c r="H16823" s="24"/>
    </row>
    <row r="16824" spans="1:9">
      <c r="A16824" s="3" t="s">
        <v>2122</v>
      </c>
      <c r="B16824" s="1" t="s">
        <v>14432</v>
      </c>
      <c r="C16824" s="1" t="str">
        <f>_xlfn.CONCAT(LEFT(B16824,6),MID(B16824,8,1))</f>
        <v>30TWP90</v>
      </c>
      <c r="D16824" s="1">
        <v>0</v>
      </c>
      <c r="F16824" s="1" t="s">
        <v>17511</v>
      </c>
      <c r="G16824" s="1" t="s">
        <v>17075</v>
      </c>
      <c r="H16824" s="29"/>
      <c r="I16824" s="29"/>
    </row>
    <row r="16825" spans="1:9">
      <c r="A16825" s="1" t="s">
        <v>2122</v>
      </c>
      <c r="B16825" s="1" t="s">
        <v>2111</v>
      </c>
      <c r="C16825" s="1" t="str">
        <f>_xlfn.CONCAT(LEFT(B16825,6),MID(B16825,8,1))</f>
        <v>30TXK63</v>
      </c>
      <c r="D16825" s="1">
        <v>0</v>
      </c>
      <c r="F16825" s="1" t="s">
        <v>2089</v>
      </c>
      <c r="G16825" s="2" t="s">
        <v>107</v>
      </c>
    </row>
    <row r="16826" spans="1:9">
      <c r="A16826" s="1" t="s">
        <v>2122</v>
      </c>
      <c r="C16826" s="1" t="s">
        <v>16635</v>
      </c>
      <c r="D16826" s="1">
        <v>0</v>
      </c>
      <c r="F16826" s="1" t="s">
        <v>17312</v>
      </c>
      <c r="G16826" s="1" t="s">
        <v>16653</v>
      </c>
      <c r="H16826" s="24"/>
    </row>
    <row r="16827" spans="1:9">
      <c r="A16827" s="1" t="s">
        <v>2122</v>
      </c>
      <c r="C16827" s="1" t="s">
        <v>16142</v>
      </c>
      <c r="D16827" s="1">
        <v>0</v>
      </c>
      <c r="F16827" s="1" t="s">
        <v>17312</v>
      </c>
      <c r="G16827" s="1" t="s">
        <v>16653</v>
      </c>
      <c r="H16827" s="24"/>
    </row>
    <row r="16828" spans="1:9">
      <c r="A16828" s="1" t="s">
        <v>2122</v>
      </c>
      <c r="C16828" s="1" t="s">
        <v>16646</v>
      </c>
      <c r="D16828" s="1">
        <v>0</v>
      </c>
      <c r="F16828" s="1" t="s">
        <v>17312</v>
      </c>
      <c r="G16828" s="1" t="s">
        <v>16653</v>
      </c>
      <c r="H16828" s="24"/>
    </row>
    <row r="16829" spans="1:9">
      <c r="A16829" s="1" t="s">
        <v>2122</v>
      </c>
      <c r="C16829" s="1" t="s">
        <v>3604</v>
      </c>
      <c r="D16829" s="1">
        <v>0</v>
      </c>
      <c r="F16829" s="1" t="s">
        <v>17312</v>
      </c>
      <c r="G16829" s="1" t="s">
        <v>16653</v>
      </c>
      <c r="H16829" s="24"/>
    </row>
    <row r="16830" spans="1:9">
      <c r="A16830" s="1" t="s">
        <v>2122</v>
      </c>
      <c r="C16830" s="1" t="s">
        <v>16000</v>
      </c>
      <c r="D16830" s="1">
        <v>0</v>
      </c>
      <c r="F16830" s="1" t="s">
        <v>17312</v>
      </c>
      <c r="G16830" s="1" t="s">
        <v>16653</v>
      </c>
      <c r="H16830" s="24"/>
    </row>
    <row r="16831" spans="1:9">
      <c r="A16831" s="1" t="s">
        <v>2122</v>
      </c>
      <c r="C16831" s="1" t="s">
        <v>14467</v>
      </c>
      <c r="D16831" s="1">
        <v>0</v>
      </c>
      <c r="F16831" s="1" t="s">
        <v>17312</v>
      </c>
      <c r="G16831" s="1" t="s">
        <v>16653</v>
      </c>
      <c r="H16831" s="24"/>
    </row>
    <row r="16832" spans="1:9">
      <c r="A16832" s="1" t="s">
        <v>2122</v>
      </c>
      <c r="C16832" s="1" t="s">
        <v>16620</v>
      </c>
      <c r="D16832" s="1">
        <v>0</v>
      </c>
      <c r="F16832" s="1" t="s">
        <v>17312</v>
      </c>
      <c r="G16832" s="1" t="s">
        <v>16653</v>
      </c>
      <c r="H16832" s="24"/>
    </row>
    <row r="16833" spans="1:12">
      <c r="A16833" s="1" t="s">
        <v>2122</v>
      </c>
      <c r="C16833" s="1" t="s">
        <v>14668</v>
      </c>
      <c r="D16833" s="1">
        <v>0</v>
      </c>
      <c r="F16833" s="1" t="s">
        <v>17312</v>
      </c>
      <c r="G16833" s="1" t="s">
        <v>16653</v>
      </c>
      <c r="H16833" s="24"/>
    </row>
    <row r="16834" spans="1:12">
      <c r="A16834" s="1" t="s">
        <v>2122</v>
      </c>
      <c r="C16834" s="1" t="s">
        <v>16641</v>
      </c>
      <c r="D16834" s="1">
        <v>0</v>
      </c>
      <c r="F16834" s="1" t="s">
        <v>17312</v>
      </c>
      <c r="G16834" s="1" t="s">
        <v>16653</v>
      </c>
      <c r="H16834" s="24"/>
    </row>
    <row r="16835" spans="1:12">
      <c r="A16835" s="1" t="s">
        <v>2122</v>
      </c>
      <c r="C16835" s="1" t="s">
        <v>16559</v>
      </c>
      <c r="D16835" s="1">
        <v>0</v>
      </c>
      <c r="F16835" s="1" t="s">
        <v>17312</v>
      </c>
      <c r="G16835" s="1" t="s">
        <v>16653</v>
      </c>
      <c r="H16835" s="24"/>
    </row>
    <row r="16836" spans="1:12">
      <c r="A16836" s="1" t="s">
        <v>2122</v>
      </c>
      <c r="C16836" s="1" t="s">
        <v>16574</v>
      </c>
      <c r="D16836" s="1">
        <v>0</v>
      </c>
      <c r="F16836" s="1" t="s">
        <v>17312</v>
      </c>
      <c r="G16836" s="1" t="s">
        <v>16653</v>
      </c>
      <c r="H16836" s="24"/>
    </row>
    <row r="16837" spans="1:12">
      <c r="A16837" s="1" t="s">
        <v>2122</v>
      </c>
      <c r="C16837" s="1" t="s">
        <v>14667</v>
      </c>
      <c r="D16837" s="1">
        <v>0</v>
      </c>
      <c r="F16837" s="1" t="s">
        <v>17312</v>
      </c>
      <c r="G16837" s="1" t="s">
        <v>16653</v>
      </c>
      <c r="H16837" s="24"/>
    </row>
    <row r="16838" spans="1:12">
      <c r="A16838" s="1" t="s">
        <v>2122</v>
      </c>
      <c r="C16838" s="1" t="s">
        <v>16582</v>
      </c>
      <c r="D16838" s="1">
        <v>0</v>
      </c>
      <c r="F16838" s="1" t="s">
        <v>17312</v>
      </c>
      <c r="G16838" s="1" t="s">
        <v>16653</v>
      </c>
      <c r="H16838" s="24"/>
    </row>
    <row r="16839" spans="1:12">
      <c r="A16839" s="1" t="s">
        <v>2122</v>
      </c>
      <c r="C16839" s="1" t="s">
        <v>16642</v>
      </c>
      <c r="D16839" s="1">
        <v>0</v>
      </c>
      <c r="F16839" s="1" t="s">
        <v>17312</v>
      </c>
      <c r="G16839" s="1" t="s">
        <v>16653</v>
      </c>
      <c r="H16839" s="24"/>
    </row>
    <row r="16840" spans="1:12">
      <c r="A16840" s="1" t="s">
        <v>2122</v>
      </c>
      <c r="C16840" s="1" t="s">
        <v>16002</v>
      </c>
      <c r="D16840" s="1">
        <v>0</v>
      </c>
      <c r="F16840" s="1" t="s">
        <v>17312</v>
      </c>
      <c r="G16840" s="1" t="s">
        <v>16653</v>
      </c>
      <c r="H16840" s="24"/>
    </row>
    <row r="16841" spans="1:12">
      <c r="A16841" s="1" t="s">
        <v>2122</v>
      </c>
      <c r="C16841" s="1" t="s">
        <v>14698</v>
      </c>
      <c r="D16841" s="1">
        <v>0</v>
      </c>
      <c r="F16841" s="1" t="s">
        <v>17312</v>
      </c>
      <c r="G16841" s="1" t="s">
        <v>16653</v>
      </c>
      <c r="H16841" s="24"/>
    </row>
    <row r="16842" spans="1:12">
      <c r="A16842" s="1" t="s">
        <v>2122</v>
      </c>
      <c r="C16842" s="1" t="s">
        <v>16005</v>
      </c>
      <c r="D16842" s="1">
        <v>0</v>
      </c>
      <c r="F16842" s="1" t="s">
        <v>17312</v>
      </c>
      <c r="G16842" s="1" t="s">
        <v>16653</v>
      </c>
      <c r="H16842" s="24"/>
    </row>
    <row r="16843" spans="1:12">
      <c r="A16843" s="1" t="s">
        <v>2122</v>
      </c>
      <c r="C16843" s="1" t="s">
        <v>16007</v>
      </c>
      <c r="D16843" s="1">
        <v>0</v>
      </c>
      <c r="F16843" s="1" t="s">
        <v>17312</v>
      </c>
      <c r="G16843" s="1" t="s">
        <v>16653</v>
      </c>
      <c r="H16843" s="24"/>
    </row>
    <row r="16844" spans="1:12">
      <c r="A16844" s="1" t="s">
        <v>5980</v>
      </c>
      <c r="B16844" s="1" t="s">
        <v>5981</v>
      </c>
      <c r="C16844" s="1" t="str">
        <f t="shared" ref="C16844:C16851" si="610">_xlfn.CONCAT(LEFT(B16844,6),MID(B16844,8,1))</f>
        <v>30TVN66</v>
      </c>
      <c r="D16844" s="1">
        <v>0</v>
      </c>
      <c r="F16844" s="1" t="s">
        <v>5898</v>
      </c>
      <c r="G16844" s="2" t="s">
        <v>5602</v>
      </c>
    </row>
    <row r="16845" spans="1:12">
      <c r="A16845" s="1" t="s">
        <v>5980</v>
      </c>
      <c r="B16845" s="1" t="s">
        <v>2938</v>
      </c>
      <c r="C16845" s="1" t="str">
        <f t="shared" si="610"/>
        <v>30TVN93</v>
      </c>
      <c r="D16845" s="1">
        <v>0</v>
      </c>
      <c r="F16845" s="1" t="s">
        <v>5898</v>
      </c>
      <c r="G16845" s="2" t="s">
        <v>5602</v>
      </c>
    </row>
    <row r="16846" spans="1:12">
      <c r="A16846" s="1" t="s">
        <v>5980</v>
      </c>
      <c r="B16846" s="1" t="s">
        <v>2938</v>
      </c>
      <c r="C16846" s="1" t="str">
        <f t="shared" si="610"/>
        <v>30TVN93</v>
      </c>
      <c r="D16846" s="1">
        <v>0</v>
      </c>
      <c r="F16846" s="1" t="s">
        <v>17298</v>
      </c>
      <c r="G16846" s="1" t="s">
        <v>15058</v>
      </c>
      <c r="K16846" s="12"/>
      <c r="L16846" s="12"/>
    </row>
    <row r="16847" spans="1:12">
      <c r="A16847" s="1" t="s">
        <v>5980</v>
      </c>
      <c r="B16847" s="1" t="s">
        <v>2938</v>
      </c>
      <c r="C16847" s="1" t="str">
        <f t="shared" si="610"/>
        <v>30TVN93</v>
      </c>
      <c r="D16847" s="1">
        <v>0</v>
      </c>
      <c r="F16847" s="1" t="s">
        <v>16109</v>
      </c>
      <c r="G16847" s="1" t="s">
        <v>16110</v>
      </c>
    </row>
    <row r="16848" spans="1:12">
      <c r="A16848" s="7" t="s">
        <v>5980</v>
      </c>
      <c r="B16848" s="39" t="s">
        <v>17422</v>
      </c>
      <c r="C16848" s="1" t="str">
        <f t="shared" si="610"/>
        <v>30TWN55</v>
      </c>
      <c r="D16848" s="1">
        <v>0</v>
      </c>
      <c r="F16848" s="1" t="s">
        <v>17514</v>
      </c>
      <c r="G16848" s="38" t="s">
        <v>17482</v>
      </c>
      <c r="H16848" s="29"/>
    </row>
    <row r="16849" spans="1:12">
      <c r="A16849" s="7" t="s">
        <v>5980</v>
      </c>
      <c r="B16849" s="39" t="s">
        <v>17423</v>
      </c>
      <c r="C16849" s="1" t="str">
        <f t="shared" si="610"/>
        <v>30TWN55</v>
      </c>
      <c r="D16849" s="1">
        <v>0</v>
      </c>
      <c r="F16849" s="1" t="s">
        <v>17514</v>
      </c>
      <c r="G16849" s="38" t="s">
        <v>17482</v>
      </c>
      <c r="H16849" s="29"/>
    </row>
    <row r="16850" spans="1:12">
      <c r="A16850" s="7" t="s">
        <v>5980</v>
      </c>
      <c r="B16850" s="39" t="s">
        <v>16729</v>
      </c>
      <c r="C16850" s="1" t="str">
        <f t="shared" si="610"/>
        <v>30TWN76</v>
      </c>
      <c r="D16850" s="1">
        <v>0</v>
      </c>
      <c r="F16850" s="1" t="s">
        <v>17514</v>
      </c>
      <c r="G16850" s="38" t="s">
        <v>17482</v>
      </c>
      <c r="H16850" s="29"/>
    </row>
    <row r="16851" spans="1:12">
      <c r="A16851" s="7" t="s">
        <v>5980</v>
      </c>
      <c r="B16851" s="39" t="s">
        <v>17417</v>
      </c>
      <c r="C16851" s="1" t="str">
        <f t="shared" si="610"/>
        <v>30TWN76</v>
      </c>
      <c r="D16851" s="1">
        <v>0</v>
      </c>
      <c r="F16851" s="1" t="s">
        <v>17514</v>
      </c>
      <c r="G16851" s="38" t="s">
        <v>17482</v>
      </c>
      <c r="H16851" s="29"/>
    </row>
    <row r="16852" spans="1:12">
      <c r="A16852" s="1" t="s">
        <v>5980</v>
      </c>
      <c r="C16852" s="1" t="s">
        <v>15995</v>
      </c>
      <c r="D16852" s="1">
        <v>0</v>
      </c>
      <c r="F16852" s="1" t="s">
        <v>17312</v>
      </c>
      <c r="G16852" s="1" t="s">
        <v>16653</v>
      </c>
      <c r="H16852" s="24"/>
    </row>
    <row r="16853" spans="1:12">
      <c r="A16853" s="1" t="s">
        <v>5980</v>
      </c>
      <c r="C16853" s="1" t="s">
        <v>16621</v>
      </c>
      <c r="D16853" s="1">
        <v>0</v>
      </c>
      <c r="F16853" s="1" t="s">
        <v>17312</v>
      </c>
      <c r="G16853" s="1" t="s">
        <v>16653</v>
      </c>
      <c r="H16853" s="24"/>
    </row>
    <row r="16854" spans="1:12">
      <c r="A16854" s="1" t="s">
        <v>5980</v>
      </c>
      <c r="C16854" s="1" t="s">
        <v>16641</v>
      </c>
      <c r="D16854" s="1">
        <v>0</v>
      </c>
      <c r="F16854" s="1" t="s">
        <v>17312</v>
      </c>
      <c r="G16854" s="1" t="s">
        <v>16653</v>
      </c>
      <c r="H16854" s="24"/>
    </row>
    <row r="16855" spans="1:12">
      <c r="A16855" s="1" t="s">
        <v>5980</v>
      </c>
      <c r="C16855" s="1" t="s">
        <v>16003</v>
      </c>
      <c r="D16855" s="1">
        <v>0</v>
      </c>
      <c r="F16855" s="1" t="s">
        <v>17312</v>
      </c>
      <c r="G16855" s="1" t="s">
        <v>16653</v>
      </c>
      <c r="H16855" s="24"/>
    </row>
    <row r="16856" spans="1:12">
      <c r="A16856" s="1" t="s">
        <v>5980</v>
      </c>
      <c r="C16856" s="1" t="s">
        <v>16005</v>
      </c>
      <c r="D16856" s="1">
        <v>0</v>
      </c>
      <c r="F16856" s="1" t="s">
        <v>17312</v>
      </c>
      <c r="G16856" s="1" t="s">
        <v>16653</v>
      </c>
      <c r="H16856" s="24"/>
    </row>
    <row r="16857" spans="1:12">
      <c r="A16857" s="1" t="s">
        <v>5980</v>
      </c>
      <c r="C16857" s="1" t="s">
        <v>16007</v>
      </c>
      <c r="D16857" s="1">
        <v>0</v>
      </c>
      <c r="F16857" s="1" t="s">
        <v>17312</v>
      </c>
      <c r="G16857" s="1" t="s">
        <v>16653</v>
      </c>
      <c r="H16857" s="24"/>
    </row>
    <row r="16858" spans="1:12">
      <c r="A16858" s="1" t="s">
        <v>14766</v>
      </c>
      <c r="B16858" s="1" t="s">
        <v>5938</v>
      </c>
      <c r="C16858" s="1" t="str">
        <f>_xlfn.CONCAT(LEFT(B16858,6),MID(B16858,8,1))</f>
        <v>30TVN84</v>
      </c>
      <c r="D16858" s="1">
        <v>0</v>
      </c>
      <c r="F16858" s="1" t="s">
        <v>17298</v>
      </c>
      <c r="G16858" s="1" t="s">
        <v>15058</v>
      </c>
      <c r="L16858" s="12"/>
    </row>
    <row r="16859" spans="1:12">
      <c r="A16859" s="1" t="s">
        <v>14766</v>
      </c>
      <c r="C16859" s="1" t="s">
        <v>16292</v>
      </c>
      <c r="D16859" s="1">
        <v>0</v>
      </c>
      <c r="F16859" s="1" t="s">
        <v>17312</v>
      </c>
      <c r="G16859" s="1" t="s">
        <v>16653</v>
      </c>
      <c r="H16859" s="24"/>
    </row>
    <row r="16860" spans="1:12">
      <c r="A16860" s="1" t="s">
        <v>14766</v>
      </c>
      <c r="C16860" s="1" t="s">
        <v>16032</v>
      </c>
      <c r="D16860" s="1">
        <v>0</v>
      </c>
      <c r="F16860" s="1" t="s">
        <v>17312</v>
      </c>
      <c r="G16860" s="1" t="s">
        <v>16653</v>
      </c>
      <c r="H16860" s="24"/>
    </row>
    <row r="16861" spans="1:12">
      <c r="A16861" s="1" t="s">
        <v>14766</v>
      </c>
      <c r="C16861" s="1" t="s">
        <v>16622</v>
      </c>
      <c r="D16861" s="1">
        <v>0</v>
      </c>
      <c r="F16861" s="1" t="s">
        <v>17312</v>
      </c>
      <c r="G16861" s="1" t="s">
        <v>16653</v>
      </c>
      <c r="H16861" s="24"/>
    </row>
    <row r="16862" spans="1:12">
      <c r="A16862" s="1" t="s">
        <v>14766</v>
      </c>
      <c r="C16862" s="1" t="s">
        <v>15992</v>
      </c>
      <c r="D16862" s="1">
        <v>0</v>
      </c>
      <c r="F16862" s="1" t="s">
        <v>17312</v>
      </c>
      <c r="G16862" s="1" t="s">
        <v>16653</v>
      </c>
      <c r="H16862" s="24"/>
    </row>
    <row r="16863" spans="1:12">
      <c r="A16863" s="1" t="s">
        <v>14766</v>
      </c>
      <c r="C16863" s="1" t="s">
        <v>16621</v>
      </c>
      <c r="D16863" s="1">
        <v>0</v>
      </c>
      <c r="F16863" s="1" t="s">
        <v>17312</v>
      </c>
      <c r="G16863" s="1" t="s">
        <v>16653</v>
      </c>
      <c r="H16863" s="44"/>
    </row>
    <row r="16864" spans="1:12">
      <c r="A16864" s="1" t="s">
        <v>14766</v>
      </c>
      <c r="C16864" s="1" t="s">
        <v>16633</v>
      </c>
      <c r="D16864" s="1">
        <v>0</v>
      </c>
      <c r="F16864" s="1" t="s">
        <v>17312</v>
      </c>
      <c r="G16864" s="1" t="s">
        <v>16653</v>
      </c>
      <c r="H16864" s="44"/>
    </row>
    <row r="16865" spans="1:9">
      <c r="A16865" s="3" t="s">
        <v>14766</v>
      </c>
      <c r="B16865" s="1" t="s">
        <v>16312</v>
      </c>
      <c r="C16865" s="1" t="str">
        <f>_xlfn.CONCAT(LEFT(B16865,6),MID(B16865,8,1))</f>
        <v>30TWN89</v>
      </c>
      <c r="D16865" s="1">
        <v>0</v>
      </c>
      <c r="F16865" s="1" t="s">
        <v>17511</v>
      </c>
      <c r="G16865" s="1" t="s">
        <v>17075</v>
      </c>
      <c r="H16865" s="29"/>
      <c r="I16865" s="29"/>
    </row>
    <row r="16866" spans="1:9">
      <c r="A16866" s="1" t="s">
        <v>14766</v>
      </c>
      <c r="C16866" s="1" t="s">
        <v>16033</v>
      </c>
      <c r="D16866" s="1">
        <v>0</v>
      </c>
      <c r="F16866" s="1" t="s">
        <v>17312</v>
      </c>
      <c r="G16866" s="1" t="s">
        <v>16653</v>
      </c>
      <c r="H16866" s="44"/>
    </row>
    <row r="16867" spans="1:9">
      <c r="A16867" s="1" t="s">
        <v>14766</v>
      </c>
      <c r="C16867" s="1" t="s">
        <v>16517</v>
      </c>
      <c r="D16867" s="1">
        <v>0</v>
      </c>
      <c r="F16867" s="1" t="s">
        <v>17312</v>
      </c>
      <c r="G16867" s="1" t="s">
        <v>16653</v>
      </c>
      <c r="H16867" s="44"/>
    </row>
    <row r="16868" spans="1:9">
      <c r="A16868" s="3" t="s">
        <v>14766</v>
      </c>
      <c r="B16868" s="1" t="s">
        <v>13907</v>
      </c>
      <c r="C16868" s="1" t="str">
        <f>_xlfn.CONCAT(LEFT(B16868,6),MID(B16868,8,1))</f>
        <v>30TWN99</v>
      </c>
      <c r="D16868" s="1">
        <v>0</v>
      </c>
      <c r="F16868" s="1" t="s">
        <v>17511</v>
      </c>
      <c r="G16868" s="1" t="s">
        <v>17075</v>
      </c>
      <c r="H16868" s="29"/>
      <c r="I16868" s="29"/>
    </row>
    <row r="16869" spans="1:9">
      <c r="A16869" s="3" t="s">
        <v>14766</v>
      </c>
      <c r="B16869" s="1" t="s">
        <v>16836</v>
      </c>
      <c r="C16869" s="1" t="str">
        <f>_xlfn.CONCAT(LEFT(B16869,6),MID(B16869,8,1))</f>
        <v>30TWP90</v>
      </c>
      <c r="D16869" s="1">
        <v>0</v>
      </c>
      <c r="F16869" s="1" t="s">
        <v>17511</v>
      </c>
      <c r="G16869" s="1" t="s">
        <v>17075</v>
      </c>
      <c r="H16869" s="27"/>
      <c r="I16869" s="27"/>
    </row>
    <row r="16870" spans="1:9">
      <c r="A16870" s="3" t="s">
        <v>14766</v>
      </c>
      <c r="B16870" s="1" t="s">
        <v>17188</v>
      </c>
      <c r="C16870" s="1" t="str">
        <f>_xlfn.CONCAT(LEFT(B16870,6),MID(B16870,8,1))</f>
        <v>30TWP90</v>
      </c>
      <c r="D16870" s="1">
        <v>0</v>
      </c>
      <c r="F16870" s="1" t="s">
        <v>17511</v>
      </c>
      <c r="G16870" s="1" t="s">
        <v>17075</v>
      </c>
      <c r="H16870" s="27"/>
      <c r="I16870" s="27"/>
    </row>
    <row r="16871" spans="1:9">
      <c r="A16871" s="1" t="s">
        <v>14766</v>
      </c>
      <c r="C16871" s="1" t="s">
        <v>16635</v>
      </c>
      <c r="D16871" s="1">
        <v>0</v>
      </c>
      <c r="F16871" s="1" t="s">
        <v>17312</v>
      </c>
      <c r="G16871" s="1" t="s">
        <v>16653</v>
      </c>
      <c r="H16871" s="44"/>
    </row>
    <row r="16872" spans="1:9">
      <c r="A16872" s="1" t="s">
        <v>14766</v>
      </c>
      <c r="C16872" s="1" t="s">
        <v>16142</v>
      </c>
      <c r="D16872" s="1">
        <v>0</v>
      </c>
      <c r="F16872" s="1" t="s">
        <v>17312</v>
      </c>
      <c r="G16872" s="1" t="s">
        <v>16653</v>
      </c>
      <c r="H16872" s="44"/>
    </row>
    <row r="16873" spans="1:9">
      <c r="A16873" s="1" t="s">
        <v>14766</v>
      </c>
      <c r="C16873" s="1" t="s">
        <v>16518</v>
      </c>
      <c r="D16873" s="1">
        <v>0</v>
      </c>
      <c r="F16873" s="1" t="s">
        <v>17312</v>
      </c>
      <c r="G16873" s="1" t="s">
        <v>16653</v>
      </c>
      <c r="H16873" s="44"/>
    </row>
    <row r="16874" spans="1:9">
      <c r="A16874" s="1" t="s">
        <v>14766</v>
      </c>
      <c r="C16874" s="1" t="s">
        <v>15818</v>
      </c>
      <c r="D16874" s="1">
        <v>0</v>
      </c>
      <c r="F16874" s="1" t="s">
        <v>17312</v>
      </c>
      <c r="G16874" s="1" t="s">
        <v>16653</v>
      </c>
      <c r="H16874" s="44"/>
    </row>
    <row r="16875" spans="1:9">
      <c r="A16875" s="1" t="s">
        <v>14766</v>
      </c>
      <c r="C16875" s="1" t="s">
        <v>14490</v>
      </c>
      <c r="D16875" s="1">
        <v>0</v>
      </c>
      <c r="F16875" s="1" t="s">
        <v>17312</v>
      </c>
      <c r="G16875" s="1" t="s">
        <v>16653</v>
      </c>
      <c r="H16875" s="44"/>
    </row>
    <row r="16876" spans="1:9">
      <c r="A16876" s="1" t="s">
        <v>14766</v>
      </c>
      <c r="C16876" s="1" t="s">
        <v>16575</v>
      </c>
      <c r="D16876" s="1">
        <v>0</v>
      </c>
      <c r="F16876" s="1" t="s">
        <v>17312</v>
      </c>
      <c r="G16876" s="1" t="s">
        <v>16653</v>
      </c>
      <c r="H16876" s="44"/>
    </row>
    <row r="16877" spans="1:9">
      <c r="A16877" s="1" t="s">
        <v>14766</v>
      </c>
      <c r="C16877" s="1" t="s">
        <v>15819</v>
      </c>
      <c r="D16877" s="1">
        <v>0</v>
      </c>
      <c r="F16877" s="1" t="s">
        <v>17312</v>
      </c>
      <c r="G16877" s="1" t="s">
        <v>16653</v>
      </c>
      <c r="H16877" s="44"/>
    </row>
    <row r="16878" spans="1:9">
      <c r="A16878" s="1" t="s">
        <v>14766</v>
      </c>
      <c r="C16878" s="1" t="s">
        <v>16646</v>
      </c>
      <c r="D16878" s="1">
        <v>0</v>
      </c>
      <c r="F16878" s="1" t="s">
        <v>17312</v>
      </c>
      <c r="G16878" s="1" t="s">
        <v>16653</v>
      </c>
      <c r="H16878" s="44"/>
    </row>
    <row r="16879" spans="1:9">
      <c r="A16879" s="1" t="s">
        <v>14766</v>
      </c>
      <c r="C16879" s="1" t="s">
        <v>3604</v>
      </c>
      <c r="D16879" s="1">
        <v>0</v>
      </c>
      <c r="F16879" s="1" t="s">
        <v>17312</v>
      </c>
      <c r="G16879" s="1" t="s">
        <v>16653</v>
      </c>
      <c r="H16879" s="44"/>
    </row>
    <row r="16880" spans="1:9">
      <c r="A16880" s="1" t="s">
        <v>14766</v>
      </c>
      <c r="C16880" s="1" t="s">
        <v>16638</v>
      </c>
      <c r="D16880" s="1">
        <v>0</v>
      </c>
      <c r="F16880" s="1" t="s">
        <v>17312</v>
      </c>
      <c r="G16880" s="1" t="s">
        <v>16653</v>
      </c>
      <c r="H16880" s="44"/>
    </row>
    <row r="16881" spans="1:8">
      <c r="A16881" s="1" t="s">
        <v>14766</v>
      </c>
      <c r="C16881" s="1" t="s">
        <v>3605</v>
      </c>
      <c r="D16881" s="1">
        <v>0</v>
      </c>
      <c r="F16881" s="1" t="s">
        <v>17312</v>
      </c>
      <c r="G16881" s="1" t="s">
        <v>16653</v>
      </c>
      <c r="H16881" s="44"/>
    </row>
    <row r="16882" spans="1:8">
      <c r="A16882" s="1" t="s">
        <v>14766</v>
      </c>
      <c r="C16882" s="1" t="s">
        <v>16580</v>
      </c>
      <c r="D16882" s="1">
        <v>0</v>
      </c>
      <c r="F16882" s="1" t="s">
        <v>17312</v>
      </c>
      <c r="G16882" s="1" t="s">
        <v>16653</v>
      </c>
      <c r="H16882" s="44"/>
    </row>
    <row r="16883" spans="1:8">
      <c r="A16883" s="1" t="s">
        <v>14766</v>
      </c>
      <c r="C16883" s="1" t="s">
        <v>14467</v>
      </c>
      <c r="D16883" s="1">
        <v>0</v>
      </c>
      <c r="F16883" s="1" t="s">
        <v>17312</v>
      </c>
      <c r="G16883" s="1" t="s">
        <v>16653</v>
      </c>
      <c r="H16883" s="44"/>
    </row>
    <row r="16884" spans="1:8">
      <c r="A16884" s="1" t="s">
        <v>14766</v>
      </c>
      <c r="C16884" s="1" t="s">
        <v>16620</v>
      </c>
      <c r="D16884" s="1">
        <v>0</v>
      </c>
      <c r="F16884" s="1" t="s">
        <v>17312</v>
      </c>
      <c r="G16884" s="1" t="s">
        <v>16653</v>
      </c>
      <c r="H16884" s="44"/>
    </row>
    <row r="16885" spans="1:8">
      <c r="A16885" s="1" t="s">
        <v>14766</v>
      </c>
      <c r="C16885" s="1" t="s">
        <v>16649</v>
      </c>
      <c r="D16885" s="1">
        <v>0</v>
      </c>
      <c r="F16885" s="1" t="s">
        <v>17312</v>
      </c>
      <c r="G16885" s="1" t="s">
        <v>16653</v>
      </c>
      <c r="H16885" s="44"/>
    </row>
    <row r="16886" spans="1:8">
      <c r="A16886" s="1" t="s">
        <v>14766</v>
      </c>
      <c r="C16886" s="1" t="s">
        <v>16573</v>
      </c>
      <c r="D16886" s="1">
        <v>0</v>
      </c>
      <c r="F16886" s="1" t="s">
        <v>17312</v>
      </c>
      <c r="G16886" s="1" t="s">
        <v>16653</v>
      </c>
      <c r="H16886" s="44"/>
    </row>
    <row r="16887" spans="1:8">
      <c r="A16887" s="1" t="s">
        <v>14766</v>
      </c>
      <c r="C16887" s="1" t="s">
        <v>14668</v>
      </c>
      <c r="D16887" s="1">
        <v>0</v>
      </c>
      <c r="F16887" s="1" t="s">
        <v>17312</v>
      </c>
      <c r="G16887" s="1" t="s">
        <v>16653</v>
      </c>
      <c r="H16887" s="44"/>
    </row>
    <row r="16888" spans="1:8">
      <c r="A16888" s="1" t="s">
        <v>14766</v>
      </c>
      <c r="C16888" s="1" t="s">
        <v>16640</v>
      </c>
      <c r="D16888" s="1">
        <v>0</v>
      </c>
      <c r="F16888" s="1" t="s">
        <v>17312</v>
      </c>
      <c r="G16888" s="1" t="s">
        <v>16653</v>
      </c>
      <c r="H16888" s="44"/>
    </row>
    <row r="16889" spans="1:8">
      <c r="A16889" s="1" t="s">
        <v>14766</v>
      </c>
      <c r="C16889" s="1" t="s">
        <v>16642</v>
      </c>
      <c r="D16889" s="1">
        <v>0</v>
      </c>
      <c r="F16889" s="1" t="s">
        <v>17312</v>
      </c>
      <c r="G16889" s="1" t="s">
        <v>16653</v>
      </c>
      <c r="H16889" s="44"/>
    </row>
    <row r="16890" spans="1:8">
      <c r="A16890" s="1" t="s">
        <v>14766</v>
      </c>
      <c r="C16890" s="1" t="s">
        <v>14698</v>
      </c>
      <c r="D16890" s="1">
        <v>0</v>
      </c>
      <c r="F16890" s="1" t="s">
        <v>17312</v>
      </c>
      <c r="G16890" s="1" t="s">
        <v>16653</v>
      </c>
      <c r="H16890" s="44"/>
    </row>
    <row r="16891" spans="1:8">
      <c r="A16891" s="1" t="s">
        <v>14766</v>
      </c>
      <c r="C16891" s="1" t="s">
        <v>16005</v>
      </c>
      <c r="D16891" s="1">
        <v>0</v>
      </c>
      <c r="F16891" s="1" t="s">
        <v>17312</v>
      </c>
      <c r="G16891" s="1" t="s">
        <v>16653</v>
      </c>
      <c r="H16891" s="44"/>
    </row>
    <row r="16892" spans="1:8">
      <c r="A16892" s="1" t="s">
        <v>6866</v>
      </c>
      <c r="B16892" s="1" t="s">
        <v>6870</v>
      </c>
      <c r="C16892" s="1" t="str">
        <f t="shared" ref="C16892:C16897" si="611">_xlfn.CONCAT(LEFT(B16892,6),MID(B16892,8,1))</f>
        <v>30SUF78</v>
      </c>
      <c r="D16892" s="1">
        <v>0</v>
      </c>
      <c r="F16892" s="1" t="s">
        <v>7805</v>
      </c>
      <c r="G16892" s="2" t="s">
        <v>6868</v>
      </c>
    </row>
    <row r="16893" spans="1:8">
      <c r="A16893" s="1" t="s">
        <v>6866</v>
      </c>
      <c r="B16893" s="1" t="s">
        <v>6871</v>
      </c>
      <c r="C16893" s="1" t="str">
        <f t="shared" si="611"/>
        <v>30SUF88</v>
      </c>
      <c r="D16893" s="1">
        <v>0</v>
      </c>
      <c r="F16893" s="1" t="s">
        <v>7805</v>
      </c>
      <c r="G16893" s="2" t="s">
        <v>6868</v>
      </c>
    </row>
    <row r="16894" spans="1:8">
      <c r="A16894" s="1" t="s">
        <v>6866</v>
      </c>
      <c r="B16894" s="1" t="s">
        <v>6869</v>
      </c>
      <c r="C16894" s="1" t="str">
        <f t="shared" si="611"/>
        <v>30SVF22</v>
      </c>
      <c r="D16894" s="1">
        <v>0</v>
      </c>
      <c r="F16894" s="1" t="s">
        <v>7805</v>
      </c>
      <c r="G16894" s="2" t="s">
        <v>6868</v>
      </c>
    </row>
    <row r="16895" spans="1:8">
      <c r="A16895" s="1" t="s">
        <v>6866</v>
      </c>
      <c r="B16895" s="1" t="s">
        <v>6867</v>
      </c>
      <c r="C16895" s="1" t="str">
        <f t="shared" si="611"/>
        <v>30SVF42</v>
      </c>
      <c r="D16895" s="1">
        <v>0</v>
      </c>
      <c r="F16895" s="1" t="s">
        <v>7805</v>
      </c>
      <c r="G16895" s="2" t="s">
        <v>6868</v>
      </c>
    </row>
    <row r="16896" spans="1:8">
      <c r="A16896" s="1" t="s">
        <v>6872</v>
      </c>
      <c r="B16896" s="1" t="s">
        <v>6871</v>
      </c>
      <c r="C16896" s="1" t="str">
        <f t="shared" si="611"/>
        <v>30SUF88</v>
      </c>
      <c r="D16896" s="1">
        <v>0</v>
      </c>
      <c r="F16896" s="1" t="s">
        <v>7805</v>
      </c>
      <c r="G16896" s="2" t="s">
        <v>6868</v>
      </c>
    </row>
    <row r="16897" spans="1:12">
      <c r="A16897" s="1" t="s">
        <v>6872</v>
      </c>
      <c r="B16897" s="1" t="s">
        <v>6867</v>
      </c>
      <c r="C16897" s="1" t="str">
        <f t="shared" si="611"/>
        <v>30SVF42</v>
      </c>
      <c r="D16897" s="1">
        <v>0</v>
      </c>
      <c r="F16897" s="1" t="s">
        <v>7805</v>
      </c>
      <c r="G16897" s="2" t="s">
        <v>6868</v>
      </c>
    </row>
    <row r="16898" spans="1:12">
      <c r="A16898" s="1" t="s">
        <v>5068</v>
      </c>
      <c r="B16898" s="1" t="str">
        <f>B16897</f>
        <v>30SVF4226</v>
      </c>
      <c r="C16898" s="1" t="str">
        <f>_xlfn.CONCAT(LEFT(B16897,6),MID(B16897,8,1))</f>
        <v>30SVF42</v>
      </c>
      <c r="D16898" s="1">
        <v>0</v>
      </c>
      <c r="F16898" s="1" t="str">
        <f>F16897</f>
        <v>Montes, J. G., Fernández, J. A. J., Bernabé, M. J. C., Rodríguez, O., &amp; Artero, B. C. (2022, July). Flora briofítica del Parque Natural Montes de Málaga y su entorno (Sur de España). In Anales de Biología (No. 44, pp. 81-95). Servicio de Publicaciones de la Universidad de Murcia.</v>
      </c>
      <c r="G16898" s="2" t="s">
        <v>5602</v>
      </c>
    </row>
    <row r="16899" spans="1:12">
      <c r="A16899" s="1" t="s">
        <v>5068</v>
      </c>
      <c r="B16899" s="1" t="s">
        <v>5041</v>
      </c>
      <c r="C16899" s="1" t="str">
        <f t="shared" ref="C16899:C16906" si="612">_xlfn.CONCAT(LEFT(B16899,6),MID(B16899,8,1))</f>
        <v>30TVN61</v>
      </c>
      <c r="D16899" s="1">
        <v>0</v>
      </c>
      <c r="F16899" s="1" t="s">
        <v>4988</v>
      </c>
      <c r="G16899" s="2" t="s">
        <v>4940</v>
      </c>
    </row>
    <row r="16900" spans="1:12">
      <c r="A16900" s="1" t="s">
        <v>16073</v>
      </c>
      <c r="B16900" s="1" t="s">
        <v>15685</v>
      </c>
      <c r="C16900" s="1" t="str">
        <f t="shared" si="612"/>
        <v>30TVN93</v>
      </c>
      <c r="D16900" s="1">
        <v>0</v>
      </c>
      <c r="F16900" s="1" t="s">
        <v>16109</v>
      </c>
      <c r="G16900" s="1" t="s">
        <v>16110</v>
      </c>
    </row>
    <row r="16901" spans="1:12">
      <c r="A16901" s="1" t="s">
        <v>16073</v>
      </c>
      <c r="B16901" s="1" t="s">
        <v>14947</v>
      </c>
      <c r="C16901" s="1" t="str">
        <f t="shared" si="612"/>
        <v>30TVN93</v>
      </c>
      <c r="D16901" s="1">
        <v>0</v>
      </c>
      <c r="F16901" s="1" t="s">
        <v>16109</v>
      </c>
      <c r="G16901" s="1" t="s">
        <v>16110</v>
      </c>
    </row>
    <row r="16902" spans="1:12">
      <c r="A16902" s="1" t="s">
        <v>15392</v>
      </c>
      <c r="B16902" s="1" t="s">
        <v>15685</v>
      </c>
      <c r="C16902" s="1" t="str">
        <f t="shared" si="612"/>
        <v>30TVN93</v>
      </c>
      <c r="D16902" s="1">
        <v>0</v>
      </c>
      <c r="F16902" s="1" t="s">
        <v>17298</v>
      </c>
      <c r="G16902" s="1" t="s">
        <v>15058</v>
      </c>
      <c r="K16902" s="24"/>
      <c r="L16902" s="24"/>
    </row>
    <row r="16903" spans="1:12">
      <c r="A16903" s="1" t="s">
        <v>15392</v>
      </c>
      <c r="B16903" s="1" t="s">
        <v>14947</v>
      </c>
      <c r="C16903" s="1" t="str">
        <f t="shared" si="612"/>
        <v>30TVN93</v>
      </c>
      <c r="D16903" s="1">
        <v>0</v>
      </c>
      <c r="F16903" s="1" t="s">
        <v>17298</v>
      </c>
      <c r="G16903" s="1" t="s">
        <v>15058</v>
      </c>
      <c r="K16903" s="24"/>
      <c r="L16903" s="24"/>
    </row>
    <row r="16904" spans="1:12">
      <c r="A16904" s="1" t="s">
        <v>15401</v>
      </c>
      <c r="B16904" s="1" t="s">
        <v>12957</v>
      </c>
      <c r="C16904" s="1" t="str">
        <f t="shared" si="612"/>
        <v>30TVN84</v>
      </c>
      <c r="D16904" s="1">
        <v>0</v>
      </c>
      <c r="F16904" s="1" t="s">
        <v>17298</v>
      </c>
      <c r="G16904" s="1" t="s">
        <v>15058</v>
      </c>
      <c r="K16904" s="24"/>
      <c r="L16904" s="24"/>
    </row>
    <row r="16905" spans="1:12">
      <c r="A16905" s="1" t="s">
        <v>15401</v>
      </c>
      <c r="B16905" s="1" t="s">
        <v>15015</v>
      </c>
      <c r="C16905" s="1" t="str">
        <f t="shared" si="612"/>
        <v>30TVN84</v>
      </c>
      <c r="D16905" s="1">
        <v>0</v>
      </c>
      <c r="F16905" s="1" t="s">
        <v>17298</v>
      </c>
      <c r="G16905" s="1" t="s">
        <v>15058</v>
      </c>
      <c r="K16905" s="24"/>
      <c r="L16905" s="24"/>
    </row>
    <row r="16906" spans="1:12">
      <c r="A16906" s="3" t="s">
        <v>5841</v>
      </c>
      <c r="B16906" s="1" t="s">
        <v>12514</v>
      </c>
      <c r="C16906" s="1" t="str">
        <f t="shared" si="612"/>
        <v>29TPH31</v>
      </c>
      <c r="D16906" s="1">
        <v>0</v>
      </c>
      <c r="F16906" s="1" t="s">
        <v>13414</v>
      </c>
      <c r="G16906" s="1" t="s">
        <v>12413</v>
      </c>
    </row>
    <row r="16907" spans="1:12">
      <c r="A16907" s="1" t="s">
        <v>5841</v>
      </c>
      <c r="B16907" s="1" t="str">
        <f>B16906</f>
        <v>29TPH3010</v>
      </c>
      <c r="C16907" s="1" t="str">
        <f>_xlfn.CONCAT(LEFT(B16906,6),MID(B16906,8,1))</f>
        <v>29TPH31</v>
      </c>
      <c r="D16907" s="1">
        <v>0</v>
      </c>
      <c r="F16907" s="1" t="str">
        <f>F16906</f>
        <v>Pino Pérez, R., Pino Pérez, J. J. , Silvia Pando, F. J. , &amp; Camaño Portela, J. L.(2021). Asientos Corológicos FBIGA, 2019-2020. Boletín BIGA, (19), 5-77.</v>
      </c>
      <c r="G16907" s="2" t="s">
        <v>5602</v>
      </c>
    </row>
    <row r="16908" spans="1:12">
      <c r="A16908" s="1" t="s">
        <v>13091</v>
      </c>
      <c r="B16908" s="1" t="s">
        <v>13093</v>
      </c>
      <c r="C16908" s="1" t="str">
        <f t="shared" ref="C16908:C16945" si="613">_xlfn.CONCAT(LEFT(B16908,6),MID(B16908,8,1))</f>
        <v>30TVN89</v>
      </c>
      <c r="D16908" s="1">
        <v>0</v>
      </c>
      <c r="F16908" s="1" t="s">
        <v>13420</v>
      </c>
      <c r="G16908" s="1" t="s">
        <v>12941</v>
      </c>
    </row>
    <row r="16909" spans="1:12">
      <c r="A16909" s="1" t="s">
        <v>13091</v>
      </c>
      <c r="B16909" s="1" t="s">
        <v>13237</v>
      </c>
      <c r="C16909" s="1" t="str">
        <f t="shared" si="613"/>
        <v>30TVN96</v>
      </c>
      <c r="D16909" s="1">
        <v>0</v>
      </c>
      <c r="F16909" s="1" t="s">
        <v>17276</v>
      </c>
      <c r="G16909" s="1" t="s">
        <v>13979</v>
      </c>
      <c r="K16909" s="12"/>
      <c r="L16909" s="12"/>
    </row>
    <row r="16910" spans="1:12">
      <c r="A16910" s="1" t="s">
        <v>13091</v>
      </c>
      <c r="B16910" s="1" t="s">
        <v>13097</v>
      </c>
      <c r="C16910" s="1" t="str">
        <f t="shared" si="613"/>
        <v>30TVN98</v>
      </c>
      <c r="D16910" s="1">
        <v>0</v>
      </c>
      <c r="F16910" s="1" t="s">
        <v>13420</v>
      </c>
      <c r="G16910" s="1" t="s">
        <v>12941</v>
      </c>
    </row>
    <row r="16911" spans="1:12">
      <c r="A16911" s="1" t="s">
        <v>13091</v>
      </c>
      <c r="B16911" s="1" t="s">
        <v>13096</v>
      </c>
      <c r="C16911" s="1" t="str">
        <f t="shared" si="613"/>
        <v>30TVN99</v>
      </c>
      <c r="D16911" s="1">
        <v>0</v>
      </c>
      <c r="F16911" s="1" t="s">
        <v>13420</v>
      </c>
      <c r="G16911" s="1" t="s">
        <v>12941</v>
      </c>
    </row>
    <row r="16912" spans="1:12">
      <c r="A16912" s="1" t="s">
        <v>13091</v>
      </c>
      <c r="B16912" s="1" t="s">
        <v>12948</v>
      </c>
      <c r="C16912" s="1" t="str">
        <f t="shared" si="613"/>
        <v>30TVP70</v>
      </c>
      <c r="D16912" s="1">
        <v>0</v>
      </c>
      <c r="F16912" s="1" t="s">
        <v>13420</v>
      </c>
      <c r="G16912" s="1" t="s">
        <v>12941</v>
      </c>
    </row>
    <row r="16913" spans="1:12">
      <c r="A16913" s="1" t="s">
        <v>13091</v>
      </c>
      <c r="B16913" s="1" t="s">
        <v>13018</v>
      </c>
      <c r="C16913" s="1" t="str">
        <f t="shared" si="613"/>
        <v>30TVP80</v>
      </c>
      <c r="D16913" s="1">
        <v>0</v>
      </c>
      <c r="F16913" s="1" t="s">
        <v>13420</v>
      </c>
      <c r="G16913" s="1" t="s">
        <v>12941</v>
      </c>
    </row>
    <row r="16914" spans="1:12">
      <c r="A16914" s="1" t="s">
        <v>13091</v>
      </c>
      <c r="B16914" s="1" t="s">
        <v>13092</v>
      </c>
      <c r="C16914" s="1" t="str">
        <f t="shared" si="613"/>
        <v>30TVP98</v>
      </c>
      <c r="D16914" s="1">
        <v>0</v>
      </c>
      <c r="F16914" s="1" t="s">
        <v>13420</v>
      </c>
      <c r="G16914" s="1" t="s">
        <v>12941</v>
      </c>
    </row>
    <row r="16915" spans="1:12">
      <c r="A16915" s="1" t="s">
        <v>13091</v>
      </c>
      <c r="B16915" s="1" t="s">
        <v>13095</v>
      </c>
      <c r="C16915" s="1" t="str">
        <f t="shared" si="613"/>
        <v>30TWN09</v>
      </c>
      <c r="D16915" s="1">
        <v>0</v>
      </c>
      <c r="F16915" s="1" t="s">
        <v>13420</v>
      </c>
      <c r="G16915" s="1" t="s">
        <v>12941</v>
      </c>
    </row>
    <row r="16916" spans="1:12">
      <c r="A16916" s="1" t="s">
        <v>13091</v>
      </c>
      <c r="B16916" s="1" t="s">
        <v>13094</v>
      </c>
      <c r="C16916" s="1" t="str">
        <f t="shared" si="613"/>
        <v>30TWP00</v>
      </c>
      <c r="D16916" s="1">
        <v>0</v>
      </c>
      <c r="F16916" s="1" t="s">
        <v>13420</v>
      </c>
      <c r="G16916" s="1" t="s">
        <v>12941</v>
      </c>
    </row>
    <row r="16917" spans="1:12">
      <c r="A16917" s="1" t="s">
        <v>13091</v>
      </c>
      <c r="B16917" s="1" t="s">
        <v>13031</v>
      </c>
      <c r="C16917" s="1" t="str">
        <f t="shared" si="613"/>
        <v>30TWP00</v>
      </c>
      <c r="D16917" s="1">
        <v>0</v>
      </c>
      <c r="F16917" s="1" t="s">
        <v>13420</v>
      </c>
      <c r="G16917" s="1" t="s">
        <v>12941</v>
      </c>
    </row>
    <row r="16918" spans="1:12">
      <c r="A16918" s="1" t="s">
        <v>15403</v>
      </c>
      <c r="B16918" s="1" t="s">
        <v>14222</v>
      </c>
      <c r="C16918" s="1" t="str">
        <f t="shared" si="613"/>
        <v>30TVN93</v>
      </c>
      <c r="D16918" s="1">
        <v>0</v>
      </c>
      <c r="F16918" s="1" t="s">
        <v>17298</v>
      </c>
      <c r="G16918" s="1" t="s">
        <v>15058</v>
      </c>
      <c r="K16918" s="24"/>
      <c r="L16918" s="24"/>
    </row>
    <row r="16919" spans="1:12">
      <c r="A16919" s="3" t="s">
        <v>15403</v>
      </c>
      <c r="B16919" s="1" t="s">
        <v>17152</v>
      </c>
      <c r="C16919" s="1" t="str">
        <f t="shared" si="613"/>
        <v>30TWN98</v>
      </c>
      <c r="D16919" s="1">
        <v>0</v>
      </c>
      <c r="F16919" s="1" t="s">
        <v>17511</v>
      </c>
      <c r="G16919" s="1" t="s">
        <v>17075</v>
      </c>
      <c r="H16919" s="29"/>
      <c r="I16919" s="29"/>
    </row>
    <row r="16920" spans="1:12">
      <c r="A16920" s="3" t="s">
        <v>15403</v>
      </c>
      <c r="B16920" s="1" t="s">
        <v>17186</v>
      </c>
      <c r="C16920" s="1" t="str">
        <f t="shared" si="613"/>
        <v>30TWP90</v>
      </c>
      <c r="D16920" s="1">
        <v>0</v>
      </c>
      <c r="F16920" s="1" t="s">
        <v>17511</v>
      </c>
      <c r="G16920" s="1" t="s">
        <v>17075</v>
      </c>
      <c r="H16920" s="29"/>
      <c r="I16920" s="29"/>
    </row>
    <row r="16921" spans="1:12">
      <c r="A16921" s="3" t="s">
        <v>15403</v>
      </c>
      <c r="B16921" s="1" t="s">
        <v>17190</v>
      </c>
      <c r="C16921" s="1" t="str">
        <f t="shared" si="613"/>
        <v>30TWP90</v>
      </c>
      <c r="D16921" s="1">
        <v>0</v>
      </c>
      <c r="F16921" s="1" t="s">
        <v>17511</v>
      </c>
      <c r="G16921" s="1" t="s">
        <v>17075</v>
      </c>
      <c r="H16921" s="27"/>
      <c r="I16921" s="27"/>
    </row>
    <row r="16922" spans="1:12">
      <c r="A16922" s="1" t="s">
        <v>1398</v>
      </c>
      <c r="B16922" s="1" t="s">
        <v>1249</v>
      </c>
      <c r="C16922" s="1" t="str">
        <f t="shared" si="613"/>
        <v>30TVL12</v>
      </c>
      <c r="D16922" s="1">
        <v>0</v>
      </c>
      <c r="F16922" s="1" t="s">
        <v>1244</v>
      </c>
      <c r="G16922" s="2" t="s">
        <v>1142</v>
      </c>
    </row>
    <row r="16923" spans="1:12">
      <c r="A16923" s="1" t="s">
        <v>1398</v>
      </c>
      <c r="B16923" s="1" t="s">
        <v>1399</v>
      </c>
      <c r="C16923" s="1" t="str">
        <f t="shared" si="613"/>
        <v>30TVL12</v>
      </c>
      <c r="D16923" s="1">
        <v>0</v>
      </c>
      <c r="F16923" s="1" t="s">
        <v>1244</v>
      </c>
      <c r="G16923" s="2" t="s">
        <v>1142</v>
      </c>
    </row>
    <row r="16924" spans="1:12">
      <c r="A16924" s="1" t="s">
        <v>15409</v>
      </c>
      <c r="B16924" s="1" t="s">
        <v>14963</v>
      </c>
      <c r="C16924" s="1" t="str">
        <f t="shared" si="613"/>
        <v>30TVN93</v>
      </c>
      <c r="D16924" s="1">
        <v>0</v>
      </c>
      <c r="F16924" s="1" t="s">
        <v>17298</v>
      </c>
      <c r="G16924" s="1" t="s">
        <v>15058</v>
      </c>
      <c r="K16924" s="24"/>
      <c r="L16924" s="24"/>
    </row>
    <row r="16925" spans="1:12">
      <c r="A16925" s="3" t="s">
        <v>418</v>
      </c>
      <c r="B16925" s="1" t="s">
        <v>411</v>
      </c>
      <c r="C16925" s="1" t="str">
        <f t="shared" si="613"/>
        <v>30TWK78</v>
      </c>
      <c r="D16925" s="1">
        <v>0</v>
      </c>
      <c r="F16925" s="1" t="s">
        <v>409</v>
      </c>
      <c r="G16925" s="1" t="s">
        <v>410</v>
      </c>
    </row>
    <row r="16926" spans="1:12">
      <c r="A16926" s="1" t="s">
        <v>4834</v>
      </c>
      <c r="B16926" s="1" t="s">
        <v>4833</v>
      </c>
      <c r="C16926" s="1" t="str">
        <f t="shared" si="613"/>
        <v>29SMC86</v>
      </c>
      <c r="D16926" s="1">
        <v>0</v>
      </c>
      <c r="F16926" s="1" t="s">
        <v>4768</v>
      </c>
      <c r="G16926" s="2" t="s">
        <v>111</v>
      </c>
    </row>
    <row r="16927" spans="1:12">
      <c r="A16927" s="1" t="s">
        <v>959</v>
      </c>
      <c r="B16927" s="1" t="s">
        <v>808</v>
      </c>
      <c r="C16927" s="1" t="str">
        <f t="shared" si="613"/>
        <v>30STF40</v>
      </c>
      <c r="D16927" s="1">
        <v>0</v>
      </c>
      <c r="F16927" s="1" t="s">
        <v>960</v>
      </c>
      <c r="G16927" s="1" t="s">
        <v>810</v>
      </c>
    </row>
    <row r="16928" spans="1:12">
      <c r="A16928" s="3" t="s">
        <v>959</v>
      </c>
      <c r="B16928" s="1" t="s">
        <v>17170</v>
      </c>
      <c r="C16928" s="1" t="str">
        <f t="shared" si="613"/>
        <v>30TWN99</v>
      </c>
      <c r="D16928" s="1">
        <v>0</v>
      </c>
      <c r="F16928" s="1" t="s">
        <v>17511</v>
      </c>
      <c r="G16928" s="1" t="s">
        <v>17075</v>
      </c>
      <c r="H16928" s="27"/>
      <c r="I16928" s="27"/>
    </row>
    <row r="16929" spans="1:13">
      <c r="A16929" s="1" t="s">
        <v>6186</v>
      </c>
      <c r="B16929" s="1" t="s">
        <v>6187</v>
      </c>
      <c r="C16929" s="1" t="str">
        <f t="shared" si="613"/>
        <v>30TWL72</v>
      </c>
      <c r="D16929" s="1">
        <v>0</v>
      </c>
      <c r="F16929" s="1" t="s">
        <v>6067</v>
      </c>
      <c r="G16929" s="2" t="s">
        <v>5602</v>
      </c>
    </row>
    <row r="16930" spans="1:13">
      <c r="A16930" s="1" t="s">
        <v>6186</v>
      </c>
      <c r="B16930" s="1" t="s">
        <v>6188</v>
      </c>
      <c r="C16930" s="1" t="str">
        <f t="shared" si="613"/>
        <v>30TXK09</v>
      </c>
      <c r="D16930" s="1">
        <v>0</v>
      </c>
      <c r="F16930" s="1" t="s">
        <v>6067</v>
      </c>
      <c r="G16930" s="2" t="s">
        <v>5602</v>
      </c>
    </row>
    <row r="16931" spans="1:13" ht="14.4">
      <c r="A16931" s="1" t="s">
        <v>16253</v>
      </c>
      <c r="B16931" s="1" t="s">
        <v>16311</v>
      </c>
      <c r="C16931" s="1" t="str">
        <f t="shared" si="613"/>
        <v>30TXN85</v>
      </c>
      <c r="D16931" s="1">
        <v>0</v>
      </c>
      <c r="F16931" s="1" t="s">
        <v>17306</v>
      </c>
      <c r="G16931" s="1" t="s">
        <v>16324</v>
      </c>
    </row>
    <row r="16932" spans="1:13">
      <c r="A16932" s="1" t="s">
        <v>15640</v>
      </c>
      <c r="B16932" s="1" t="s">
        <v>14975</v>
      </c>
      <c r="C16932" s="1" t="str">
        <f t="shared" si="613"/>
        <v>30TWN03</v>
      </c>
      <c r="D16932" s="1">
        <v>0</v>
      </c>
      <c r="F16932" s="1" t="s">
        <v>17298</v>
      </c>
      <c r="G16932" s="1" t="s">
        <v>15058</v>
      </c>
      <c r="K16932" s="24"/>
      <c r="L16932" s="24"/>
    </row>
    <row r="16933" spans="1:13">
      <c r="A16933" s="7" t="s">
        <v>16809</v>
      </c>
      <c r="B16933" s="39" t="s">
        <v>664</v>
      </c>
      <c r="C16933" s="1" t="str">
        <f t="shared" si="613"/>
        <v>30TWN88</v>
      </c>
      <c r="D16933" s="1">
        <v>0</v>
      </c>
      <c r="F16933" s="1" t="s">
        <v>17514</v>
      </c>
      <c r="G16933" s="38" t="s">
        <v>17482</v>
      </c>
      <c r="H16933" s="29"/>
    </row>
    <row r="16934" spans="1:13">
      <c r="A16934" s="1" t="s">
        <v>16809</v>
      </c>
      <c r="B16934" s="1" t="s">
        <v>16828</v>
      </c>
      <c r="C16934" s="1" t="str">
        <f t="shared" si="613"/>
        <v>30TXN07</v>
      </c>
      <c r="D16934" s="1">
        <v>0</v>
      </c>
      <c r="F16934" s="1" t="s">
        <v>16846</v>
      </c>
      <c r="G16934" s="1" t="s">
        <v>16804</v>
      </c>
      <c r="H16934"/>
    </row>
    <row r="16935" spans="1:13">
      <c r="A16935" s="3" t="s">
        <v>16809</v>
      </c>
      <c r="B16935" s="1" t="s">
        <v>14593</v>
      </c>
      <c r="C16935" s="1" t="str">
        <f t="shared" si="613"/>
        <v>30TXN09</v>
      </c>
      <c r="D16935" s="1">
        <v>0</v>
      </c>
      <c r="F16935" s="1" t="s">
        <v>17511</v>
      </c>
      <c r="G16935" s="1" t="s">
        <v>17075</v>
      </c>
      <c r="H16935" s="29"/>
      <c r="I16935" s="29"/>
    </row>
    <row r="16936" spans="1:13">
      <c r="A16936" s="1" t="s">
        <v>14574</v>
      </c>
      <c r="B16936" s="1" t="s">
        <v>14712</v>
      </c>
      <c r="C16936" s="1" t="str">
        <f t="shared" si="613"/>
        <v>30TWN59</v>
      </c>
      <c r="D16936" s="1">
        <v>0</v>
      </c>
      <c r="F16936" s="1" t="s">
        <v>17297</v>
      </c>
      <c r="G16936" s="1" t="s">
        <v>14754</v>
      </c>
      <c r="L16936" s="12"/>
      <c r="M16936" s="12"/>
    </row>
    <row r="16937" spans="1:13">
      <c r="A16937" s="1" t="s">
        <v>14574</v>
      </c>
      <c r="B16937" s="1" t="s">
        <v>14709</v>
      </c>
      <c r="C16937" s="1" t="str">
        <f t="shared" si="613"/>
        <v>30TWN79</v>
      </c>
      <c r="D16937" s="1">
        <v>0</v>
      </c>
      <c r="F16937" s="1" t="s">
        <v>17297</v>
      </c>
      <c r="G16937" s="1" t="s">
        <v>14754</v>
      </c>
      <c r="L16937" s="12"/>
      <c r="M16937" s="12"/>
    </row>
    <row r="16938" spans="1:13">
      <c r="A16938" s="3" t="s">
        <v>2889</v>
      </c>
      <c r="B16938" s="1" t="s">
        <v>766</v>
      </c>
      <c r="C16938" s="1" t="str">
        <f t="shared" si="613"/>
        <v>30TWP90</v>
      </c>
      <c r="D16938" s="1">
        <v>0</v>
      </c>
      <c r="F16938" s="1" t="s">
        <v>17511</v>
      </c>
      <c r="G16938" s="1" t="s">
        <v>17075</v>
      </c>
      <c r="H16938" s="29"/>
      <c r="I16938" s="29"/>
    </row>
    <row r="16939" spans="1:13">
      <c r="A16939" s="1" t="s">
        <v>2889</v>
      </c>
      <c r="B16939" s="1" t="s">
        <v>2890</v>
      </c>
      <c r="C16939" s="1" t="str">
        <f t="shared" si="613"/>
        <v>30TYN23</v>
      </c>
      <c r="D16939" s="1">
        <v>0</v>
      </c>
      <c r="F16939" s="1" t="s">
        <v>2526</v>
      </c>
      <c r="G16939" s="2" t="s">
        <v>107</v>
      </c>
    </row>
    <row r="16940" spans="1:13">
      <c r="A16940" s="1" t="s">
        <v>2891</v>
      </c>
      <c r="B16940" s="1" t="s">
        <v>14259</v>
      </c>
      <c r="C16940" s="1" t="str">
        <f t="shared" si="613"/>
        <v>30TVN95</v>
      </c>
      <c r="D16940" s="1">
        <v>0</v>
      </c>
      <c r="F16940" s="1" t="s">
        <v>17284</v>
      </c>
      <c r="G16940" s="1" t="s">
        <v>14148</v>
      </c>
      <c r="K16940" s="12"/>
      <c r="L16940" s="12"/>
    </row>
    <row r="16941" spans="1:13">
      <c r="A16941" s="1" t="s">
        <v>2891</v>
      </c>
      <c r="B16941" s="1" t="s">
        <v>2892</v>
      </c>
      <c r="C16941" s="1" t="str">
        <f t="shared" si="613"/>
        <v>30TYN04</v>
      </c>
      <c r="D16941" s="1">
        <v>0</v>
      </c>
      <c r="F16941" s="1" t="s">
        <v>2526</v>
      </c>
      <c r="G16941" s="2" t="s">
        <v>107</v>
      </c>
    </row>
    <row r="16942" spans="1:13">
      <c r="A16942" s="1" t="s">
        <v>13841</v>
      </c>
      <c r="B16942" s="1" t="s">
        <v>13879</v>
      </c>
      <c r="C16942" s="1" t="str">
        <f t="shared" si="613"/>
        <v>30TVN96</v>
      </c>
      <c r="D16942" s="1">
        <v>0</v>
      </c>
      <c r="F16942" s="1" t="s">
        <v>17272</v>
      </c>
      <c r="G16942" s="1" t="s">
        <v>13823</v>
      </c>
      <c r="L16942" s="12"/>
      <c r="M16942" s="12"/>
    </row>
    <row r="16943" spans="1:13">
      <c r="A16943" s="1" t="s">
        <v>13190</v>
      </c>
      <c r="B16943" s="1" t="s">
        <v>14260</v>
      </c>
      <c r="C16943" s="1" t="str">
        <f t="shared" si="613"/>
        <v>30TVN94</v>
      </c>
      <c r="D16943" s="1">
        <v>0</v>
      </c>
      <c r="F16943" s="1" t="s">
        <v>17284</v>
      </c>
      <c r="G16943" s="1" t="s">
        <v>14148</v>
      </c>
      <c r="K16943" s="12"/>
      <c r="L16943" s="12"/>
    </row>
    <row r="16944" spans="1:13">
      <c r="A16944" s="1" t="s">
        <v>13190</v>
      </c>
      <c r="B16944" s="1" t="s">
        <v>14261</v>
      </c>
      <c r="C16944" s="1" t="str">
        <f t="shared" si="613"/>
        <v>30TVN94</v>
      </c>
      <c r="D16944" s="1">
        <v>0</v>
      </c>
      <c r="F16944" s="1" t="s">
        <v>17284</v>
      </c>
      <c r="G16944" s="1" t="s">
        <v>14148</v>
      </c>
      <c r="K16944" s="12"/>
      <c r="L16944" s="12"/>
    </row>
    <row r="16945" spans="1:13">
      <c r="A16945" s="1" t="s">
        <v>13190</v>
      </c>
      <c r="B16945" s="1" t="s">
        <v>13235</v>
      </c>
      <c r="C16945" s="1" t="str">
        <f t="shared" si="613"/>
        <v>30TWN06</v>
      </c>
      <c r="D16945" s="1">
        <v>0</v>
      </c>
      <c r="F16945" s="1" t="s">
        <v>13421</v>
      </c>
      <c r="G16945" s="1" t="s">
        <v>13247</v>
      </c>
      <c r="L16945" s="12"/>
    </row>
    <row r="16946" spans="1:13">
      <c r="A16946" s="1" t="s">
        <v>5823</v>
      </c>
      <c r="B16946" s="1" t="str">
        <f>B16945</f>
        <v>30TWN0360</v>
      </c>
      <c r="C16946" s="1" t="str">
        <f>_xlfn.CONCAT(LEFT(B16945,6),MID(B16945,8,1))</f>
        <v>30TWN06</v>
      </c>
      <c r="D16946" s="1">
        <v>0</v>
      </c>
      <c r="F16946" s="1" t="str">
        <f>F16945</f>
        <v>Pérez de Ana, J. M. (2021). Nuevas citas de flora amenazada y rara en el País Vasco III. Munibe Ciencias Naturales. Natur zientziak, (69), 137-147.</v>
      </c>
      <c r="G16946" s="2" t="s">
        <v>5602</v>
      </c>
    </row>
    <row r="16947" spans="1:13">
      <c r="A16947" s="1" t="s">
        <v>5823</v>
      </c>
      <c r="B16947" s="1" t="str">
        <f>B16946</f>
        <v>30TWN0360</v>
      </c>
      <c r="C16947" s="1" t="str">
        <f>_xlfn.CONCAT(LEFT(B16946,6),MID(B16946,8,1))</f>
        <v>30TWN06</v>
      </c>
      <c r="D16947" s="1">
        <v>0</v>
      </c>
      <c r="F16947" s="1" t="str">
        <f>F16946</f>
        <v>Pérez de Ana, J. M. (2021). Nuevas citas de flora amenazada y rara en el País Vasco III. Munibe Ciencias Naturales. Natur zientziak, (69), 137-147.</v>
      </c>
      <c r="G16947" s="2" t="s">
        <v>5602</v>
      </c>
    </row>
    <row r="16948" spans="1:13">
      <c r="A16948" s="1" t="s">
        <v>14573</v>
      </c>
      <c r="B16948" s="1" t="s">
        <v>14711</v>
      </c>
      <c r="C16948" s="1" t="str">
        <f t="shared" ref="C16948:C16979" si="614">_xlfn.CONCAT(LEFT(B16948,6),MID(B16948,8,1))</f>
        <v>30TXN09</v>
      </c>
      <c r="D16948" s="1">
        <v>0</v>
      </c>
      <c r="F16948" s="1" t="s">
        <v>17297</v>
      </c>
      <c r="G16948" s="1" t="s">
        <v>14754</v>
      </c>
      <c r="L16948" s="12"/>
      <c r="M16948" s="12"/>
    </row>
    <row r="16949" spans="1:13">
      <c r="A16949" s="1" t="s">
        <v>6822</v>
      </c>
      <c r="B16949" s="1" t="s">
        <v>6823</v>
      </c>
      <c r="C16949" s="1" t="str">
        <f t="shared" si="614"/>
        <v>30SWG22</v>
      </c>
      <c r="D16949" s="1">
        <v>0</v>
      </c>
      <c r="F16949" s="1" t="s">
        <v>7804</v>
      </c>
      <c r="G16949" s="2" t="s">
        <v>6790</v>
      </c>
    </row>
    <row r="16950" spans="1:13">
      <c r="A16950" s="3" t="s">
        <v>6822</v>
      </c>
      <c r="B16950" s="1" t="s">
        <v>14429</v>
      </c>
      <c r="C16950" s="1" t="str">
        <f t="shared" si="614"/>
        <v>30TWP90</v>
      </c>
      <c r="D16950" s="1">
        <v>0</v>
      </c>
      <c r="F16950" s="1" t="s">
        <v>17511</v>
      </c>
      <c r="G16950" s="1" t="s">
        <v>17075</v>
      </c>
      <c r="H16950" s="29"/>
      <c r="I16950" s="29"/>
    </row>
    <row r="16951" spans="1:13">
      <c r="A16951" s="1" t="s">
        <v>14369</v>
      </c>
      <c r="B16951" s="1" t="s">
        <v>13149</v>
      </c>
      <c r="C16951" s="1" t="str">
        <f t="shared" si="614"/>
        <v>30TVN65</v>
      </c>
      <c r="D16951" s="1">
        <v>0</v>
      </c>
      <c r="F16951" s="1" t="s">
        <v>17291</v>
      </c>
      <c r="G16951" s="1" t="s">
        <v>14370</v>
      </c>
    </row>
    <row r="16952" spans="1:13">
      <c r="A16952" s="1" t="s">
        <v>14369</v>
      </c>
      <c r="B16952" s="1" t="s">
        <v>16380</v>
      </c>
      <c r="C16952" s="1" t="str">
        <f t="shared" si="614"/>
        <v>30TWN77</v>
      </c>
      <c r="D16952" s="1">
        <v>0</v>
      </c>
      <c r="F16952" s="1" t="s">
        <v>17309</v>
      </c>
      <c r="G16952" s="1" t="s">
        <v>16385</v>
      </c>
      <c r="H16952" s="12"/>
    </row>
    <row r="16953" spans="1:13">
      <c r="A16953" s="3" t="s">
        <v>14369</v>
      </c>
      <c r="B16953" s="1" t="s">
        <v>16265</v>
      </c>
      <c r="C16953" s="1" t="str">
        <f t="shared" si="614"/>
        <v>30TWN99</v>
      </c>
      <c r="D16953" s="1">
        <v>0</v>
      </c>
      <c r="F16953" s="1" t="s">
        <v>17511</v>
      </c>
      <c r="G16953" s="1" t="s">
        <v>17075</v>
      </c>
      <c r="H16953" s="29"/>
      <c r="I16953" s="29"/>
    </row>
    <row r="16954" spans="1:13">
      <c r="A16954" s="3" t="s">
        <v>2150</v>
      </c>
      <c r="B16954" s="1" t="s">
        <v>17166</v>
      </c>
      <c r="C16954" s="1" t="str">
        <f t="shared" si="614"/>
        <v>30TWN98</v>
      </c>
      <c r="D16954" s="1">
        <v>0</v>
      </c>
      <c r="F16954" s="1" t="s">
        <v>17511</v>
      </c>
      <c r="G16954" s="1" t="s">
        <v>17075</v>
      </c>
      <c r="H16954" s="29"/>
      <c r="I16954" s="29"/>
    </row>
    <row r="16955" spans="1:13">
      <c r="A16955" s="1" t="s">
        <v>2150</v>
      </c>
      <c r="B16955" s="1" t="s">
        <v>2151</v>
      </c>
      <c r="C16955" s="1" t="str">
        <f t="shared" si="614"/>
        <v>31TBE66</v>
      </c>
      <c r="D16955" s="1">
        <v>0</v>
      </c>
      <c r="F16955" s="1" t="s">
        <v>2131</v>
      </c>
      <c r="G16955" s="2" t="s">
        <v>107</v>
      </c>
    </row>
    <row r="16956" spans="1:13" ht="14.4">
      <c r="A16956" s="1" t="s">
        <v>16662</v>
      </c>
      <c r="B16956" s="1" t="s">
        <v>16663</v>
      </c>
      <c r="C16956" s="1" t="str">
        <f t="shared" si="614"/>
        <v>30TUK05</v>
      </c>
      <c r="D16956" s="1">
        <v>0</v>
      </c>
      <c r="F16956" s="1" t="s">
        <v>17314</v>
      </c>
      <c r="G16956" s="1" t="s">
        <v>16664</v>
      </c>
    </row>
    <row r="16957" spans="1:13">
      <c r="A16957" s="1" t="s">
        <v>13992</v>
      </c>
      <c r="B16957" s="1" t="s">
        <v>13864</v>
      </c>
      <c r="C16957" s="1" t="str">
        <f t="shared" si="614"/>
        <v>30TWN16</v>
      </c>
      <c r="D16957" s="1">
        <v>0</v>
      </c>
      <c r="F16957" s="1" t="s">
        <v>17276</v>
      </c>
      <c r="G16957" s="1" t="s">
        <v>13979</v>
      </c>
    </row>
    <row r="16958" spans="1:13">
      <c r="A16958" s="1" t="s">
        <v>13992</v>
      </c>
      <c r="B16958" s="1" t="s">
        <v>13993</v>
      </c>
      <c r="C16958" s="1" t="str">
        <f t="shared" si="614"/>
        <v>30TWN17</v>
      </c>
      <c r="D16958" s="1">
        <v>0</v>
      </c>
      <c r="F16958" s="1" t="s">
        <v>17276</v>
      </c>
      <c r="G16958" s="1" t="s">
        <v>13979</v>
      </c>
    </row>
    <row r="16959" spans="1:13">
      <c r="A16959" s="1" t="s">
        <v>13992</v>
      </c>
      <c r="B16959" s="1" t="s">
        <v>13993</v>
      </c>
      <c r="C16959" s="1" t="str">
        <f t="shared" si="614"/>
        <v>30TWN17</v>
      </c>
      <c r="D16959" s="1">
        <v>0</v>
      </c>
      <c r="F16959" s="1" t="s">
        <v>17276</v>
      </c>
      <c r="G16959" s="1" t="s">
        <v>13979</v>
      </c>
      <c r="L16959" s="12"/>
    </row>
    <row r="16960" spans="1:13">
      <c r="A16960" s="1" t="s">
        <v>13992</v>
      </c>
      <c r="B16960" s="1" t="s">
        <v>13993</v>
      </c>
      <c r="C16960" s="1" t="str">
        <f t="shared" si="614"/>
        <v>30TWN17</v>
      </c>
      <c r="D16960" s="1">
        <v>0</v>
      </c>
      <c r="F16960" s="32" t="s">
        <v>17317</v>
      </c>
      <c r="G16960" s="33" t="s">
        <v>16799</v>
      </c>
    </row>
    <row r="16961" spans="1:12">
      <c r="A16961" s="1" t="s">
        <v>16338</v>
      </c>
      <c r="B16961" s="1" t="s">
        <v>16584</v>
      </c>
      <c r="C16961" s="1" t="str">
        <f t="shared" si="614"/>
        <v>30TUP41</v>
      </c>
      <c r="D16961" s="1">
        <v>0</v>
      </c>
      <c r="F16961" s="1" t="s">
        <v>16586</v>
      </c>
      <c r="G16961" s="1" t="s">
        <v>16585</v>
      </c>
      <c r="H16961" s="12"/>
      <c r="I16961" s="12"/>
    </row>
    <row r="16962" spans="1:12">
      <c r="A16962" s="1" t="s">
        <v>16338</v>
      </c>
      <c r="B16962" s="1" t="s">
        <v>16347</v>
      </c>
      <c r="C16962" s="1" t="str">
        <f t="shared" si="614"/>
        <v>30TWN77</v>
      </c>
      <c r="D16962" s="1">
        <v>0</v>
      </c>
      <c r="F16962" s="1" t="s">
        <v>17308</v>
      </c>
      <c r="G16962" s="1" t="s">
        <v>16362</v>
      </c>
      <c r="H16962" s="12"/>
    </row>
    <row r="16963" spans="1:12">
      <c r="A16963" s="1" t="s">
        <v>14113</v>
      </c>
      <c r="B16963" s="1" t="s">
        <v>14068</v>
      </c>
      <c r="C16963" s="1" t="str">
        <f t="shared" si="614"/>
        <v>30TVM17</v>
      </c>
      <c r="D16963" s="1">
        <v>0</v>
      </c>
      <c r="F16963" s="1" t="s">
        <v>17280</v>
      </c>
      <c r="G16963" s="1" t="s">
        <v>14061</v>
      </c>
    </row>
    <row r="16964" spans="1:12">
      <c r="A16964" s="1" t="s">
        <v>421</v>
      </c>
      <c r="B16964" s="1" t="s">
        <v>411</v>
      </c>
      <c r="C16964" s="1" t="str">
        <f t="shared" si="614"/>
        <v>30TWK78</v>
      </c>
      <c r="D16964" s="1">
        <v>0</v>
      </c>
      <c r="F16964" s="1" t="s">
        <v>409</v>
      </c>
      <c r="G16964" s="1" t="s">
        <v>410</v>
      </c>
    </row>
    <row r="16965" spans="1:12">
      <c r="A16965" s="1" t="s">
        <v>421</v>
      </c>
      <c r="B16965" s="1" t="s">
        <v>411</v>
      </c>
      <c r="C16965" s="1" t="str">
        <f t="shared" si="614"/>
        <v>30TWK78</v>
      </c>
      <c r="D16965" s="1">
        <v>0</v>
      </c>
      <c r="F16965" s="1" t="s">
        <v>409</v>
      </c>
      <c r="G16965" s="1" t="s">
        <v>410</v>
      </c>
    </row>
    <row r="16966" spans="1:12">
      <c r="A16966" s="1" t="s">
        <v>15358</v>
      </c>
      <c r="B16966" s="1" t="s">
        <v>14958</v>
      </c>
      <c r="C16966" s="1" t="str">
        <f t="shared" si="614"/>
        <v>30TVN85</v>
      </c>
      <c r="D16966" s="1">
        <v>0</v>
      </c>
      <c r="F16966" s="1" t="s">
        <v>17298</v>
      </c>
      <c r="G16966" s="1" t="s">
        <v>15058</v>
      </c>
      <c r="K16966" s="24"/>
      <c r="L16966" s="24"/>
    </row>
    <row r="16967" spans="1:12">
      <c r="A16967" s="3" t="s">
        <v>12361</v>
      </c>
      <c r="B16967" s="1" t="s">
        <v>12477</v>
      </c>
      <c r="C16967" s="1" t="str">
        <f t="shared" si="614"/>
        <v>29TPH67</v>
      </c>
      <c r="D16967" s="1">
        <v>0</v>
      </c>
      <c r="F16967" s="1" t="s">
        <v>13414</v>
      </c>
      <c r="G16967" s="1" t="s">
        <v>12413</v>
      </c>
    </row>
    <row r="16968" spans="1:12">
      <c r="A16968" s="1" t="s">
        <v>12361</v>
      </c>
      <c r="B16968" s="1" t="s">
        <v>14240</v>
      </c>
      <c r="C16968" s="1" t="str">
        <f t="shared" si="614"/>
        <v>30TVN83</v>
      </c>
      <c r="D16968" s="1">
        <v>0</v>
      </c>
      <c r="F16968" s="1" t="s">
        <v>17298</v>
      </c>
      <c r="G16968" s="1" t="s">
        <v>15058</v>
      </c>
      <c r="K16968" s="24"/>
      <c r="L16968" s="24"/>
    </row>
    <row r="16969" spans="1:12">
      <c r="A16969" s="1" t="s">
        <v>12361</v>
      </c>
      <c r="B16969" s="1" t="s">
        <v>15028</v>
      </c>
      <c r="C16969" s="1" t="str">
        <f t="shared" si="614"/>
        <v>30TVN84</v>
      </c>
      <c r="D16969" s="1">
        <v>0</v>
      </c>
      <c r="F16969" s="1" t="s">
        <v>17298</v>
      </c>
      <c r="G16969" s="1" t="s">
        <v>15058</v>
      </c>
      <c r="K16969" s="24"/>
      <c r="L16969" s="24"/>
    </row>
    <row r="16970" spans="1:12">
      <c r="A16970" s="1" t="s">
        <v>12361</v>
      </c>
      <c r="B16970" s="1" t="s">
        <v>13237</v>
      </c>
      <c r="C16970" s="1" t="str">
        <f t="shared" si="614"/>
        <v>30TVN96</v>
      </c>
      <c r="D16970" s="1">
        <v>0</v>
      </c>
      <c r="F16970" s="1" t="s">
        <v>17298</v>
      </c>
      <c r="G16970" s="1" t="s">
        <v>15058</v>
      </c>
      <c r="L16970" s="12"/>
    </row>
    <row r="16971" spans="1:12">
      <c r="A16971" s="9" t="s">
        <v>16968</v>
      </c>
      <c r="B16971" s="1" t="s">
        <v>17146</v>
      </c>
      <c r="C16971" s="1" t="str">
        <f t="shared" si="614"/>
        <v>30TWN98</v>
      </c>
      <c r="D16971" s="1">
        <v>0</v>
      </c>
      <c r="F16971" s="1" t="s">
        <v>17511</v>
      </c>
      <c r="G16971" s="1" t="s">
        <v>17075</v>
      </c>
      <c r="H16971" s="29"/>
      <c r="I16971" s="29"/>
    </row>
    <row r="16972" spans="1:12">
      <c r="A16972" s="9" t="s">
        <v>16968</v>
      </c>
      <c r="B16972" s="1" t="s">
        <v>16835</v>
      </c>
      <c r="C16972" s="1" t="str">
        <f t="shared" si="614"/>
        <v>30TWN98</v>
      </c>
      <c r="D16972" s="1">
        <v>0</v>
      </c>
      <c r="F16972" s="1" t="s">
        <v>17511</v>
      </c>
      <c r="G16972" s="1" t="s">
        <v>17075</v>
      </c>
      <c r="H16972" s="27"/>
      <c r="I16972" s="27"/>
    </row>
    <row r="16973" spans="1:12">
      <c r="A16973" s="9" t="s">
        <v>16968</v>
      </c>
      <c r="B16973" s="1" t="s">
        <v>16831</v>
      </c>
      <c r="C16973" s="1" t="str">
        <f t="shared" si="614"/>
        <v>30TWN98</v>
      </c>
      <c r="D16973" s="1">
        <v>0</v>
      </c>
      <c r="F16973" s="1" t="s">
        <v>17511</v>
      </c>
      <c r="G16973" s="1" t="s">
        <v>17075</v>
      </c>
      <c r="H16973" s="27"/>
      <c r="I16973" s="27"/>
    </row>
    <row r="16974" spans="1:12">
      <c r="A16974" s="9" t="s">
        <v>16968</v>
      </c>
      <c r="B16974" s="1" t="s">
        <v>17174</v>
      </c>
      <c r="C16974" s="1" t="str">
        <f t="shared" si="614"/>
        <v>30TWP90</v>
      </c>
      <c r="D16974" s="1">
        <v>0</v>
      </c>
      <c r="F16974" s="1" t="s">
        <v>17511</v>
      </c>
      <c r="G16974" s="1" t="s">
        <v>17075</v>
      </c>
      <c r="H16974" s="27"/>
      <c r="I16974" s="27"/>
    </row>
    <row r="16975" spans="1:12">
      <c r="A16975" s="9" t="s">
        <v>16968</v>
      </c>
      <c r="B16975" s="1" t="s">
        <v>17195</v>
      </c>
      <c r="C16975" s="1" t="str">
        <f t="shared" si="614"/>
        <v>30TXN08</v>
      </c>
      <c r="D16975" s="1">
        <v>0</v>
      </c>
      <c r="F16975" s="1" t="s">
        <v>17511</v>
      </c>
      <c r="G16975" s="1" t="s">
        <v>17075</v>
      </c>
      <c r="H16975" s="27"/>
      <c r="I16975" s="27"/>
    </row>
    <row r="16976" spans="1:12">
      <c r="A16976" s="9" t="s">
        <v>16968</v>
      </c>
      <c r="B16976" s="1" t="s">
        <v>15699</v>
      </c>
      <c r="C16976" s="1" t="str">
        <f t="shared" si="614"/>
        <v>30TXN09</v>
      </c>
      <c r="D16976" s="1">
        <v>0</v>
      </c>
      <c r="F16976" s="1" t="s">
        <v>17511</v>
      </c>
      <c r="G16976" s="1" t="s">
        <v>17075</v>
      </c>
      <c r="H16976" s="29"/>
      <c r="I16976" s="29"/>
    </row>
    <row r="16977" spans="1:12">
      <c r="A16977" s="1" t="s">
        <v>11144</v>
      </c>
      <c r="B16977" s="1" t="s">
        <v>9126</v>
      </c>
      <c r="C16977" s="1" t="str">
        <f t="shared" si="614"/>
        <v>30TVK37</v>
      </c>
      <c r="D16977" s="1">
        <v>0</v>
      </c>
      <c r="F16977" s="1" t="s">
        <v>13413</v>
      </c>
      <c r="G16977" s="1" t="s">
        <v>9246</v>
      </c>
    </row>
    <row r="16978" spans="1:12">
      <c r="A16978" s="1" t="s">
        <v>11144</v>
      </c>
      <c r="B16978" s="1" t="s">
        <v>9130</v>
      </c>
      <c r="C16978" s="1" t="str">
        <f t="shared" si="614"/>
        <v>30TVK47</v>
      </c>
      <c r="D16978" s="1">
        <v>0</v>
      </c>
      <c r="F16978" s="1" t="s">
        <v>13413</v>
      </c>
      <c r="G16978" s="1" t="s">
        <v>9246</v>
      </c>
    </row>
    <row r="16979" spans="1:12">
      <c r="A16979" s="1" t="s">
        <v>11144</v>
      </c>
      <c r="B16979" s="1" t="s">
        <v>11145</v>
      </c>
      <c r="C16979" s="1" t="str">
        <f t="shared" si="614"/>
        <v>30TVL26</v>
      </c>
      <c r="D16979" s="1">
        <v>0</v>
      </c>
      <c r="F16979" s="1" t="s">
        <v>13413</v>
      </c>
      <c r="G16979" s="1" t="s">
        <v>9246</v>
      </c>
    </row>
    <row r="16980" spans="1:12">
      <c r="A16980" s="1" t="s">
        <v>15370</v>
      </c>
      <c r="B16980" s="1" t="s">
        <v>14240</v>
      </c>
      <c r="C16980" s="1" t="str">
        <f t="shared" ref="C16980:C17003" si="615">_xlfn.CONCAT(LEFT(B16980,6),MID(B16980,8,1))</f>
        <v>30TVN83</v>
      </c>
      <c r="D16980" s="1">
        <v>0</v>
      </c>
      <c r="F16980" s="1" t="s">
        <v>17298</v>
      </c>
      <c r="G16980" s="1" t="s">
        <v>15058</v>
      </c>
      <c r="K16980" s="12"/>
      <c r="L16980" s="12"/>
    </row>
    <row r="16981" spans="1:12">
      <c r="A16981" s="9" t="s">
        <v>16967</v>
      </c>
      <c r="B16981" s="1" t="s">
        <v>17176</v>
      </c>
      <c r="C16981" s="1" t="str">
        <f t="shared" si="615"/>
        <v>30TWP90</v>
      </c>
      <c r="D16981" s="1">
        <v>0</v>
      </c>
      <c r="F16981" s="1" t="s">
        <v>17511</v>
      </c>
      <c r="G16981" s="1" t="s">
        <v>17075</v>
      </c>
      <c r="H16981" s="29"/>
      <c r="I16981" s="29"/>
    </row>
    <row r="16982" spans="1:12">
      <c r="A16982" s="9" t="s">
        <v>16967</v>
      </c>
      <c r="B16982" s="1" t="s">
        <v>17180</v>
      </c>
      <c r="C16982" s="1" t="str">
        <f t="shared" si="615"/>
        <v>30TWP90</v>
      </c>
      <c r="D16982" s="1">
        <v>0</v>
      </c>
      <c r="F16982" s="1" t="s">
        <v>17511</v>
      </c>
      <c r="G16982" s="1" t="s">
        <v>17075</v>
      </c>
      <c r="H16982" s="29"/>
      <c r="I16982" s="29"/>
    </row>
    <row r="16983" spans="1:12">
      <c r="A16983" s="9" t="s">
        <v>16967</v>
      </c>
      <c r="B16983" s="1" t="s">
        <v>16836</v>
      </c>
      <c r="C16983" s="1" t="str">
        <f t="shared" si="615"/>
        <v>30TWP90</v>
      </c>
      <c r="D16983" s="1">
        <v>0</v>
      </c>
      <c r="F16983" s="1" t="s">
        <v>17511</v>
      </c>
      <c r="G16983" s="1" t="s">
        <v>17075</v>
      </c>
      <c r="H16983" s="27"/>
      <c r="I16983" s="27"/>
    </row>
    <row r="16984" spans="1:12">
      <c r="A16984" s="9" t="s">
        <v>16967</v>
      </c>
      <c r="B16984" s="1" t="s">
        <v>17195</v>
      </c>
      <c r="C16984" s="1" t="str">
        <f t="shared" si="615"/>
        <v>30TXN08</v>
      </c>
      <c r="D16984" s="1">
        <v>0</v>
      </c>
      <c r="F16984" s="1" t="s">
        <v>17511</v>
      </c>
      <c r="G16984" s="1" t="s">
        <v>17075</v>
      </c>
      <c r="H16984" s="27"/>
      <c r="I16984" s="27"/>
    </row>
    <row r="16985" spans="1:12">
      <c r="A16985" s="9" t="s">
        <v>16967</v>
      </c>
      <c r="B16985" s="1" t="s">
        <v>15699</v>
      </c>
      <c r="C16985" s="1" t="str">
        <f t="shared" si="615"/>
        <v>30TXN09</v>
      </c>
      <c r="D16985" s="1">
        <v>0</v>
      </c>
      <c r="F16985" s="1" t="s">
        <v>17511</v>
      </c>
      <c r="G16985" s="1" t="s">
        <v>17075</v>
      </c>
      <c r="H16985" s="27"/>
      <c r="I16985" s="27"/>
    </row>
    <row r="16986" spans="1:12">
      <c r="A16986" s="1" t="s">
        <v>6364</v>
      </c>
      <c r="B16986" s="4" t="s">
        <v>6344</v>
      </c>
      <c r="C16986" s="1" t="str">
        <f t="shared" si="615"/>
        <v>31TCH12</v>
      </c>
      <c r="D16986" s="1">
        <v>0</v>
      </c>
      <c r="F16986" s="1" t="s">
        <v>7606</v>
      </c>
      <c r="G16986" s="2" t="s">
        <v>6345</v>
      </c>
    </row>
    <row r="16987" spans="1:12">
      <c r="A16987" s="1" t="s">
        <v>7902</v>
      </c>
      <c r="B16987" s="1" t="s">
        <v>15017</v>
      </c>
      <c r="C16987" s="1" t="str">
        <f t="shared" si="615"/>
        <v>30TVN84</v>
      </c>
      <c r="D16987" s="1">
        <v>0</v>
      </c>
      <c r="F16987" s="1" t="s">
        <v>17298</v>
      </c>
      <c r="G16987" s="1" t="s">
        <v>15058</v>
      </c>
      <c r="K16987" s="24"/>
      <c r="L16987" s="24"/>
    </row>
    <row r="16988" spans="1:12">
      <c r="A16988" s="1" t="s">
        <v>7902</v>
      </c>
      <c r="B16988" s="1" t="s">
        <v>14950</v>
      </c>
      <c r="C16988" s="1" t="str">
        <f t="shared" si="615"/>
        <v>30TVN93</v>
      </c>
      <c r="D16988" s="1">
        <v>0</v>
      </c>
      <c r="F16988" s="1" t="s">
        <v>17298</v>
      </c>
      <c r="G16988" s="1" t="s">
        <v>15058</v>
      </c>
      <c r="K16988" s="24"/>
      <c r="L16988" s="24"/>
    </row>
    <row r="16989" spans="1:12">
      <c r="A16989" s="1" t="s">
        <v>7902</v>
      </c>
      <c r="B16989" s="1" t="s">
        <v>14955</v>
      </c>
      <c r="C16989" s="1" t="str">
        <f t="shared" si="615"/>
        <v>30TVN95</v>
      </c>
      <c r="D16989" s="1">
        <v>0</v>
      </c>
      <c r="F16989" s="1" t="s">
        <v>17298</v>
      </c>
      <c r="G16989" s="1" t="s">
        <v>15058</v>
      </c>
      <c r="K16989" s="24"/>
      <c r="L16989" s="24"/>
    </row>
    <row r="16990" spans="1:12">
      <c r="A16990" s="47" t="s">
        <v>7902</v>
      </c>
      <c r="B16990" s="1" t="s">
        <v>7898</v>
      </c>
      <c r="C16990" s="1" t="str">
        <f t="shared" si="615"/>
        <v>30TYM18</v>
      </c>
      <c r="D16990" s="1">
        <v>0</v>
      </c>
      <c r="F16990" s="1" t="s">
        <v>7604</v>
      </c>
      <c r="G16990" s="2" t="s">
        <v>7605</v>
      </c>
    </row>
    <row r="16991" spans="1:12">
      <c r="A16991" s="47" t="s">
        <v>7902</v>
      </c>
      <c r="B16991" s="1" t="s">
        <v>7923</v>
      </c>
      <c r="C16991" s="1" t="str">
        <f t="shared" si="615"/>
        <v>30TYM28</v>
      </c>
      <c r="D16991" s="1">
        <v>0</v>
      </c>
      <c r="F16991" s="1" t="s">
        <v>7604</v>
      </c>
      <c r="G16991" s="2" t="s">
        <v>7605</v>
      </c>
    </row>
    <row r="16992" spans="1:12">
      <c r="A16992" s="47" t="s">
        <v>7902</v>
      </c>
      <c r="B16992" s="1" t="s">
        <v>7955</v>
      </c>
      <c r="C16992" s="1" t="str">
        <f t="shared" si="615"/>
        <v>30TYM28</v>
      </c>
      <c r="D16992" s="1">
        <v>0</v>
      </c>
      <c r="F16992" s="1" t="s">
        <v>7604</v>
      </c>
      <c r="G16992" s="2" t="s">
        <v>7605</v>
      </c>
    </row>
    <row r="16993" spans="1:7">
      <c r="A16993" s="47" t="s">
        <v>7902</v>
      </c>
      <c r="B16993" s="1" t="s">
        <v>7965</v>
      </c>
      <c r="C16993" s="1" t="str">
        <f t="shared" si="615"/>
        <v>30TYM74</v>
      </c>
      <c r="D16993" s="1">
        <v>0</v>
      </c>
      <c r="F16993" s="1" t="s">
        <v>7604</v>
      </c>
      <c r="G16993" s="2" t="s">
        <v>7605</v>
      </c>
    </row>
    <row r="16994" spans="1:7">
      <c r="A16994" s="48" t="s">
        <v>8004</v>
      </c>
      <c r="B16994" s="1" t="s">
        <v>7995</v>
      </c>
      <c r="C16994" s="1" t="str">
        <f t="shared" si="615"/>
        <v>30SWG26</v>
      </c>
      <c r="D16994" s="1">
        <v>0</v>
      </c>
      <c r="F16994" s="1" t="s">
        <v>7604</v>
      </c>
      <c r="G16994" s="2" t="s">
        <v>8061</v>
      </c>
    </row>
    <row r="16995" spans="1:7">
      <c r="A16995" s="1" t="s">
        <v>1746</v>
      </c>
      <c r="B16995" s="1" t="s">
        <v>1747</v>
      </c>
      <c r="C16995" s="1" t="str">
        <f t="shared" si="615"/>
        <v>31TCH91</v>
      </c>
      <c r="D16995" s="1">
        <v>0</v>
      </c>
      <c r="F16995" s="1" t="s">
        <v>1732</v>
      </c>
      <c r="G16995" s="2" t="s">
        <v>1142</v>
      </c>
    </row>
    <row r="16996" spans="1:7">
      <c r="A16996" s="1" t="s">
        <v>465</v>
      </c>
      <c r="B16996" s="1" t="s">
        <v>466</v>
      </c>
      <c r="C16996" s="1" t="str">
        <f t="shared" si="615"/>
        <v>31TCG41</v>
      </c>
      <c r="D16996" s="1">
        <v>0</v>
      </c>
      <c r="F16996" s="1" t="s">
        <v>467</v>
      </c>
      <c r="G16996" s="1" t="s">
        <v>468</v>
      </c>
    </row>
    <row r="16997" spans="1:7">
      <c r="A16997" s="1" t="s">
        <v>1400</v>
      </c>
      <c r="B16997" s="1" t="s">
        <v>1401</v>
      </c>
      <c r="C16997" s="1" t="str">
        <f t="shared" si="615"/>
        <v>30TVL11</v>
      </c>
      <c r="D16997" s="1">
        <v>0</v>
      </c>
      <c r="F16997" s="1" t="s">
        <v>1244</v>
      </c>
      <c r="G16997" s="2" t="s">
        <v>1142</v>
      </c>
    </row>
    <row r="16998" spans="1:7">
      <c r="A16998" s="1" t="s">
        <v>1400</v>
      </c>
      <c r="B16998" s="1" t="s">
        <v>1402</v>
      </c>
      <c r="C16998" s="1" t="str">
        <f t="shared" si="615"/>
        <v>30TVL11</v>
      </c>
      <c r="D16998" s="1">
        <v>0</v>
      </c>
      <c r="F16998" s="1" t="s">
        <v>1244</v>
      </c>
      <c r="G16998" s="2" t="s">
        <v>1142</v>
      </c>
    </row>
    <row r="16999" spans="1:7">
      <c r="A16999" s="1" t="s">
        <v>1400</v>
      </c>
      <c r="B16999" s="1" t="s">
        <v>1403</v>
      </c>
      <c r="C16999" s="1" t="str">
        <f t="shared" si="615"/>
        <v>30TVL12</v>
      </c>
      <c r="D16999" s="1">
        <v>0</v>
      </c>
      <c r="F16999" s="1" t="s">
        <v>1244</v>
      </c>
      <c r="G16999" s="2" t="s">
        <v>1142</v>
      </c>
    </row>
    <row r="17000" spans="1:7">
      <c r="A17000" s="1" t="s">
        <v>1400</v>
      </c>
      <c r="B17000" s="1" t="s">
        <v>1343</v>
      </c>
      <c r="C17000" s="1" t="str">
        <f t="shared" si="615"/>
        <v>30TVL12</v>
      </c>
      <c r="D17000" s="1">
        <v>0</v>
      </c>
      <c r="F17000" s="1" t="s">
        <v>1244</v>
      </c>
      <c r="G17000" s="2" t="s">
        <v>1142</v>
      </c>
    </row>
    <row r="17001" spans="1:7">
      <c r="A17001" s="1" t="s">
        <v>1400</v>
      </c>
      <c r="B17001" s="1" t="s">
        <v>1404</v>
      </c>
      <c r="C17001" s="1" t="str">
        <f t="shared" si="615"/>
        <v>30TVL21</v>
      </c>
      <c r="D17001" s="1">
        <v>0</v>
      </c>
      <c r="F17001" s="1" t="s">
        <v>1244</v>
      </c>
      <c r="G17001" s="2" t="s">
        <v>1142</v>
      </c>
    </row>
    <row r="17002" spans="1:7">
      <c r="A17002" s="1" t="s">
        <v>1400</v>
      </c>
      <c r="B17002" s="1" t="s">
        <v>1345</v>
      </c>
      <c r="C17002" s="1" t="str">
        <f t="shared" si="615"/>
        <v>30TVL22</v>
      </c>
      <c r="D17002" s="1">
        <v>0</v>
      </c>
      <c r="F17002" s="1" t="s">
        <v>1244</v>
      </c>
      <c r="G17002" s="2" t="s">
        <v>1142</v>
      </c>
    </row>
    <row r="17003" spans="1:7">
      <c r="A17003" s="1" t="s">
        <v>1400</v>
      </c>
      <c r="B17003" s="1" t="s">
        <v>1405</v>
      </c>
      <c r="C17003" s="1" t="str">
        <f t="shared" si="615"/>
        <v>30TVL22</v>
      </c>
      <c r="D17003" s="1">
        <v>0</v>
      </c>
      <c r="F17003" s="1" t="s">
        <v>1244</v>
      </c>
      <c r="G17003" s="2" t="s">
        <v>1142</v>
      </c>
    </row>
    <row r="17004" spans="1:7">
      <c r="A17004" s="1" t="s">
        <v>1400</v>
      </c>
      <c r="C17004" s="1" t="s">
        <v>1286</v>
      </c>
      <c r="D17004" s="1">
        <v>0</v>
      </c>
      <c r="F17004" s="1" t="s">
        <v>1244</v>
      </c>
      <c r="G17004" s="2" t="s">
        <v>1142</v>
      </c>
    </row>
    <row r="17005" spans="1:7">
      <c r="A17005" s="1" t="s">
        <v>1400</v>
      </c>
      <c r="B17005" s="1" t="s">
        <v>1406</v>
      </c>
      <c r="C17005" s="1" t="str">
        <f>_xlfn.CONCAT(LEFT(B17005,6),MID(B17005,8,1))</f>
        <v>30TVL23</v>
      </c>
      <c r="D17005" s="1">
        <v>0</v>
      </c>
      <c r="F17005" s="1" t="s">
        <v>1244</v>
      </c>
      <c r="G17005" s="2" t="s">
        <v>1142</v>
      </c>
    </row>
    <row r="17006" spans="1:7">
      <c r="A17006" s="1" t="s">
        <v>1400</v>
      </c>
      <c r="C17006" s="1" t="s">
        <v>1407</v>
      </c>
      <c r="D17006" s="1">
        <v>0</v>
      </c>
      <c r="F17006" s="1" t="s">
        <v>1244</v>
      </c>
      <c r="G17006" s="2" t="s">
        <v>1142</v>
      </c>
    </row>
    <row r="17007" spans="1:7">
      <c r="A17007" s="1" t="s">
        <v>1400</v>
      </c>
      <c r="C17007" s="1" t="s">
        <v>1339</v>
      </c>
      <c r="D17007" s="1">
        <v>0</v>
      </c>
      <c r="F17007" s="1" t="s">
        <v>1244</v>
      </c>
      <c r="G17007" s="2" t="s">
        <v>1142</v>
      </c>
    </row>
    <row r="17008" spans="1:7">
      <c r="A17008" s="1" t="s">
        <v>1400</v>
      </c>
      <c r="B17008" s="1" t="s">
        <v>1408</v>
      </c>
      <c r="C17008" s="1" t="str">
        <f t="shared" ref="C17008:C17039" si="616">_xlfn.CONCAT(LEFT(B17008,6),MID(B17008,8,1))</f>
        <v>30TVL66</v>
      </c>
      <c r="D17008" s="1">
        <v>0</v>
      </c>
      <c r="F17008" s="1" t="s">
        <v>1244</v>
      </c>
      <c r="G17008" s="2" t="s">
        <v>1142</v>
      </c>
    </row>
    <row r="17009" spans="1:12">
      <c r="A17009" s="1" t="s">
        <v>1400</v>
      </c>
      <c r="B17009" s="1" t="s">
        <v>4031</v>
      </c>
      <c r="C17009" s="1" t="str">
        <f t="shared" si="616"/>
        <v>30TWM06</v>
      </c>
      <c r="D17009" s="1">
        <v>0</v>
      </c>
      <c r="F17009" s="1" t="s">
        <v>3888</v>
      </c>
      <c r="G17009" s="2" t="s">
        <v>3361</v>
      </c>
    </row>
    <row r="17010" spans="1:12">
      <c r="A17010" s="1" t="s">
        <v>1400</v>
      </c>
      <c r="B17010" s="1" t="s">
        <v>4275</v>
      </c>
      <c r="C17010" s="1" t="str">
        <f t="shared" si="616"/>
        <v>30TWM14</v>
      </c>
      <c r="D17010" s="1">
        <v>0</v>
      </c>
      <c r="F17010" s="1" t="s">
        <v>4318</v>
      </c>
      <c r="G17010" s="2" t="s">
        <v>111</v>
      </c>
    </row>
    <row r="17011" spans="1:12">
      <c r="A17011" s="1" t="s">
        <v>1400</v>
      </c>
      <c r="B17011" s="1" t="s">
        <v>4653</v>
      </c>
      <c r="C17011" s="1" t="str">
        <f t="shared" si="616"/>
        <v>30TWM26</v>
      </c>
      <c r="D17011" s="1">
        <v>0</v>
      </c>
      <c r="F17011" s="1" t="s">
        <v>4318</v>
      </c>
      <c r="G17011" s="2" t="s">
        <v>111</v>
      </c>
    </row>
    <row r="17012" spans="1:12">
      <c r="A17012" s="1" t="s">
        <v>1400</v>
      </c>
      <c r="B17012" s="1" t="s">
        <v>4301</v>
      </c>
      <c r="C17012" s="1" t="str">
        <f t="shared" si="616"/>
        <v>30TWM44</v>
      </c>
      <c r="D17012" s="1">
        <v>0</v>
      </c>
      <c r="F17012" s="1" t="s">
        <v>4318</v>
      </c>
      <c r="G17012" s="2" t="s">
        <v>111</v>
      </c>
    </row>
    <row r="17013" spans="1:12">
      <c r="A17013" s="1" t="s">
        <v>1400</v>
      </c>
      <c r="B17013" s="1" t="s">
        <v>4595</v>
      </c>
      <c r="C17013" s="1" t="str">
        <f t="shared" si="616"/>
        <v>30TWM92</v>
      </c>
      <c r="D17013" s="1">
        <v>0</v>
      </c>
      <c r="F17013" s="1" t="s">
        <v>4318</v>
      </c>
      <c r="G17013" s="2" t="s">
        <v>111</v>
      </c>
    </row>
    <row r="17014" spans="1:12">
      <c r="A17014" s="1" t="s">
        <v>1400</v>
      </c>
      <c r="B17014" s="1" t="s">
        <v>4652</v>
      </c>
      <c r="C17014" s="1" t="str">
        <f t="shared" si="616"/>
        <v>30TWM92</v>
      </c>
      <c r="D17014" s="1">
        <v>0</v>
      </c>
      <c r="F17014" s="1" t="s">
        <v>4318</v>
      </c>
      <c r="G17014" s="2" t="s">
        <v>111</v>
      </c>
    </row>
    <row r="17015" spans="1:12">
      <c r="A17015" s="3" t="s">
        <v>12362</v>
      </c>
      <c r="B17015" s="1" t="s">
        <v>12564</v>
      </c>
      <c r="C17015" s="1" t="str">
        <f t="shared" si="616"/>
        <v>29TNG55</v>
      </c>
      <c r="D17015" s="1">
        <v>0</v>
      </c>
      <c r="F17015" s="1" t="s">
        <v>13414</v>
      </c>
      <c r="G17015" s="1" t="s">
        <v>12413</v>
      </c>
    </row>
    <row r="17016" spans="1:12">
      <c r="A17016" s="1" t="s">
        <v>15362</v>
      </c>
      <c r="B17016" s="1" t="s">
        <v>15017</v>
      </c>
      <c r="C17016" s="1" t="str">
        <f t="shared" si="616"/>
        <v>30TVN84</v>
      </c>
      <c r="D17016" s="1">
        <v>0</v>
      </c>
      <c r="F17016" s="1" t="s">
        <v>17298</v>
      </c>
      <c r="G17016" s="1" t="s">
        <v>15058</v>
      </c>
      <c r="K17016" s="24"/>
      <c r="L17016" s="24"/>
    </row>
    <row r="17017" spans="1:12">
      <c r="A17017" s="1" t="s">
        <v>15362</v>
      </c>
      <c r="B17017" s="1" t="s">
        <v>14955</v>
      </c>
      <c r="C17017" s="1" t="str">
        <f t="shared" si="616"/>
        <v>30TVN95</v>
      </c>
      <c r="D17017" s="1">
        <v>0</v>
      </c>
      <c r="F17017" s="1" t="s">
        <v>17298</v>
      </c>
      <c r="G17017" s="1" t="s">
        <v>15058</v>
      </c>
      <c r="K17017" s="24"/>
      <c r="L17017" s="24"/>
    </row>
    <row r="17018" spans="1:12">
      <c r="A17018" s="1" t="s">
        <v>15362</v>
      </c>
      <c r="B17018" s="1" t="s">
        <v>14212</v>
      </c>
      <c r="C17018" s="1" t="str">
        <f t="shared" si="616"/>
        <v>30TWN03</v>
      </c>
      <c r="D17018" s="1">
        <v>0</v>
      </c>
      <c r="F17018" s="1" t="s">
        <v>17298</v>
      </c>
      <c r="G17018" s="1" t="s">
        <v>15058</v>
      </c>
      <c r="K17018" s="24"/>
      <c r="L17018" s="24"/>
    </row>
    <row r="17019" spans="1:12">
      <c r="A17019" s="9" t="s">
        <v>15362</v>
      </c>
      <c r="B17019" s="1" t="s">
        <v>16830</v>
      </c>
      <c r="C17019" s="1" t="str">
        <f t="shared" si="616"/>
        <v>30TWN98</v>
      </c>
      <c r="D17019" s="1">
        <v>0</v>
      </c>
      <c r="F17019" s="1" t="s">
        <v>17511</v>
      </c>
      <c r="G17019" s="1" t="s">
        <v>17075</v>
      </c>
      <c r="H17019" s="29"/>
      <c r="I17019" s="29"/>
    </row>
    <row r="17020" spans="1:12">
      <c r="A17020" s="9" t="s">
        <v>15362</v>
      </c>
      <c r="B17020" s="1" t="s">
        <v>17187</v>
      </c>
      <c r="C17020" s="1" t="str">
        <f t="shared" si="616"/>
        <v>30TWP90</v>
      </c>
      <c r="D17020" s="1">
        <v>0</v>
      </c>
      <c r="F17020" s="1" t="s">
        <v>17511</v>
      </c>
      <c r="G17020" s="1" t="s">
        <v>17075</v>
      </c>
      <c r="H17020" s="29"/>
      <c r="I17020" s="29"/>
    </row>
    <row r="17021" spans="1:12">
      <c r="A17021" s="9" t="s">
        <v>15362</v>
      </c>
      <c r="B17021" s="1" t="s">
        <v>6037</v>
      </c>
      <c r="C17021" s="1" t="str">
        <f t="shared" si="616"/>
        <v>30TXN09</v>
      </c>
      <c r="D17021" s="1">
        <v>0</v>
      </c>
      <c r="F17021" s="1" t="s">
        <v>17511</v>
      </c>
      <c r="G17021" s="1" t="s">
        <v>17075</v>
      </c>
      <c r="H17021" s="29"/>
      <c r="I17021" s="29"/>
    </row>
    <row r="17022" spans="1:12">
      <c r="A17022" s="1" t="s">
        <v>6365</v>
      </c>
      <c r="B17022" s="4" t="s">
        <v>6344</v>
      </c>
      <c r="C17022" s="1" t="str">
        <f t="shared" si="616"/>
        <v>31TCH12</v>
      </c>
      <c r="D17022" s="1">
        <v>0</v>
      </c>
      <c r="F17022" s="1" t="s">
        <v>7606</v>
      </c>
      <c r="G17022" s="2" t="s">
        <v>6345</v>
      </c>
    </row>
    <row r="17023" spans="1:12">
      <c r="A17023" s="1" t="s">
        <v>15371</v>
      </c>
      <c r="B17023" s="1" t="s">
        <v>14951</v>
      </c>
      <c r="C17023" s="1" t="str">
        <f t="shared" si="616"/>
        <v>30TVN83</v>
      </c>
      <c r="D17023" s="1">
        <v>0</v>
      </c>
      <c r="F17023" s="1" t="s">
        <v>17298</v>
      </c>
      <c r="G17023" s="1" t="s">
        <v>15058</v>
      </c>
      <c r="K17023" s="24"/>
      <c r="L17023" s="24"/>
    </row>
    <row r="17024" spans="1:12">
      <c r="A17024" s="9" t="s">
        <v>16966</v>
      </c>
      <c r="B17024" s="1" t="s">
        <v>17148</v>
      </c>
      <c r="C17024" s="1" t="str">
        <f t="shared" si="616"/>
        <v>30TWN98</v>
      </c>
      <c r="D17024" s="1">
        <v>0</v>
      </c>
      <c r="F17024" s="1" t="s">
        <v>17511</v>
      </c>
      <c r="G17024" s="1" t="s">
        <v>17075</v>
      </c>
      <c r="H17024" s="27"/>
      <c r="I17024" s="27"/>
    </row>
    <row r="17025" spans="1:12">
      <c r="A17025" s="9" t="s">
        <v>16966</v>
      </c>
      <c r="B17025" s="1" t="s">
        <v>17150</v>
      </c>
      <c r="C17025" s="1" t="str">
        <f t="shared" si="616"/>
        <v>30TWN98</v>
      </c>
      <c r="D17025" s="1">
        <v>0</v>
      </c>
      <c r="F17025" s="1" t="s">
        <v>17511</v>
      </c>
      <c r="G17025" s="1" t="s">
        <v>17075</v>
      </c>
      <c r="H17025" s="27"/>
      <c r="I17025" s="27"/>
    </row>
    <row r="17026" spans="1:12">
      <c r="A17026" s="9" t="s">
        <v>16966</v>
      </c>
      <c r="B17026" s="1" t="s">
        <v>17155</v>
      </c>
      <c r="C17026" s="1" t="str">
        <f t="shared" si="616"/>
        <v>30TWN98</v>
      </c>
      <c r="D17026" s="1">
        <v>0</v>
      </c>
      <c r="F17026" s="1" t="s">
        <v>17511</v>
      </c>
      <c r="G17026" s="1" t="s">
        <v>17075</v>
      </c>
      <c r="H17026" s="27"/>
      <c r="I17026" s="27"/>
    </row>
    <row r="17027" spans="1:12">
      <c r="A17027" s="9" t="s">
        <v>16966</v>
      </c>
      <c r="B17027" s="1" t="s">
        <v>16836</v>
      </c>
      <c r="C17027" s="1" t="str">
        <f t="shared" si="616"/>
        <v>30TWP90</v>
      </c>
      <c r="D17027" s="1">
        <v>0</v>
      </c>
      <c r="F17027" s="1" t="s">
        <v>17511</v>
      </c>
      <c r="G17027" s="1" t="s">
        <v>17075</v>
      </c>
      <c r="H17027" s="29"/>
      <c r="I17027" s="29"/>
    </row>
    <row r="17028" spans="1:12">
      <c r="A17028" s="9" t="s">
        <v>16966</v>
      </c>
      <c r="B17028" s="1" t="s">
        <v>16838</v>
      </c>
      <c r="C17028" s="1" t="str">
        <f t="shared" si="616"/>
        <v>30TXN08</v>
      </c>
      <c r="D17028" s="1">
        <v>0</v>
      </c>
      <c r="F17028" s="1" t="s">
        <v>17511</v>
      </c>
      <c r="G17028" s="1" t="s">
        <v>17075</v>
      </c>
      <c r="H17028" s="29"/>
      <c r="I17028" s="29"/>
    </row>
    <row r="17029" spans="1:12">
      <c r="A17029" s="9" t="s">
        <v>16966</v>
      </c>
      <c r="B17029" s="1" t="s">
        <v>17194</v>
      </c>
      <c r="C17029" s="1" t="str">
        <f t="shared" si="616"/>
        <v>30TXN09</v>
      </c>
      <c r="D17029" s="1">
        <v>0</v>
      </c>
      <c r="F17029" s="1" t="s">
        <v>17511</v>
      </c>
      <c r="G17029" s="1" t="s">
        <v>17075</v>
      </c>
      <c r="H17029" s="27"/>
      <c r="I17029" s="27"/>
    </row>
    <row r="17030" spans="1:12">
      <c r="A17030" s="1" t="s">
        <v>6919</v>
      </c>
      <c r="B17030" s="1" t="s">
        <v>6903</v>
      </c>
      <c r="C17030" s="1" t="str">
        <f t="shared" si="616"/>
        <v>30SUF87</v>
      </c>
      <c r="D17030" s="1">
        <v>0</v>
      </c>
      <c r="F17030" s="1" t="s">
        <v>7805</v>
      </c>
      <c r="G17030" s="2" t="s">
        <v>6868</v>
      </c>
    </row>
    <row r="17031" spans="1:12">
      <c r="A17031" s="1" t="s">
        <v>6919</v>
      </c>
      <c r="B17031" s="1" t="s">
        <v>6882</v>
      </c>
      <c r="C17031" s="1" t="str">
        <f t="shared" si="616"/>
        <v>30SVF32</v>
      </c>
      <c r="D17031" s="1">
        <v>0</v>
      </c>
      <c r="F17031" s="1" t="s">
        <v>7805</v>
      </c>
      <c r="G17031" s="2" t="s">
        <v>6868</v>
      </c>
    </row>
    <row r="17032" spans="1:12">
      <c r="A17032" s="1" t="s">
        <v>6919</v>
      </c>
      <c r="B17032" s="1" t="s">
        <v>6882</v>
      </c>
      <c r="C17032" s="1" t="str">
        <f t="shared" si="616"/>
        <v>30SVF32</v>
      </c>
      <c r="D17032" s="1">
        <v>0</v>
      </c>
      <c r="F17032" s="1" t="s">
        <v>7805</v>
      </c>
      <c r="G17032" s="2" t="s">
        <v>6868</v>
      </c>
    </row>
    <row r="17033" spans="1:12">
      <c r="A17033" s="1" t="s">
        <v>6857</v>
      </c>
      <c r="B17033" s="1" t="s">
        <v>6858</v>
      </c>
      <c r="C17033" s="1" t="str">
        <f t="shared" si="616"/>
        <v>30SWG22</v>
      </c>
      <c r="D17033" s="1">
        <v>0</v>
      </c>
      <c r="F17033" s="1" t="s">
        <v>6838</v>
      </c>
      <c r="G17033" s="2" t="s">
        <v>6839</v>
      </c>
    </row>
    <row r="17034" spans="1:12">
      <c r="A17034" s="1" t="s">
        <v>1878</v>
      </c>
      <c r="B17034" s="1" t="s">
        <v>1879</v>
      </c>
      <c r="C17034" s="1" t="str">
        <f t="shared" si="616"/>
        <v>30TVN05</v>
      </c>
      <c r="D17034" s="1">
        <v>0</v>
      </c>
      <c r="F17034" s="1" t="s">
        <v>1838</v>
      </c>
      <c r="G17034" s="2" t="s">
        <v>1142</v>
      </c>
    </row>
    <row r="17035" spans="1:12">
      <c r="A17035" s="1" t="s">
        <v>1878</v>
      </c>
      <c r="B17035" s="1" t="s">
        <v>1880</v>
      </c>
      <c r="C17035" s="1" t="str">
        <f t="shared" si="616"/>
        <v>30TVN05</v>
      </c>
      <c r="D17035" s="1">
        <v>0</v>
      </c>
      <c r="F17035" s="1" t="s">
        <v>1838</v>
      </c>
      <c r="G17035" s="2" t="s">
        <v>1142</v>
      </c>
    </row>
    <row r="17036" spans="1:12">
      <c r="A17036" s="1" t="s">
        <v>1878</v>
      </c>
      <c r="B17036" s="1" t="s">
        <v>1881</v>
      </c>
      <c r="C17036" s="1" t="str">
        <f t="shared" si="616"/>
        <v>30TVN05</v>
      </c>
      <c r="D17036" s="1">
        <v>0</v>
      </c>
      <c r="F17036" s="1" t="s">
        <v>1838</v>
      </c>
      <c r="G17036" s="2" t="s">
        <v>1142</v>
      </c>
    </row>
    <row r="17037" spans="1:12">
      <c r="A17037" s="1" t="s">
        <v>1878</v>
      </c>
      <c r="B17037" s="1" t="s">
        <v>1882</v>
      </c>
      <c r="C17037" s="1" t="str">
        <f t="shared" si="616"/>
        <v>30TVN05</v>
      </c>
      <c r="D17037" s="1">
        <v>0</v>
      </c>
      <c r="F17037" s="1" t="s">
        <v>1838</v>
      </c>
      <c r="G17037" s="2" t="s">
        <v>1142</v>
      </c>
    </row>
    <row r="17038" spans="1:12">
      <c r="A17038" s="1" t="s">
        <v>1878</v>
      </c>
      <c r="B17038" s="1" t="s">
        <v>1882</v>
      </c>
      <c r="C17038" s="1" t="str">
        <f t="shared" si="616"/>
        <v>30TVN05</v>
      </c>
      <c r="D17038" s="1">
        <v>0</v>
      </c>
      <c r="F17038" s="1" t="s">
        <v>1838</v>
      </c>
      <c r="G17038" s="2" t="s">
        <v>1142</v>
      </c>
    </row>
    <row r="17039" spans="1:12">
      <c r="A17039" s="1" t="s">
        <v>1878</v>
      </c>
      <c r="B17039" s="1" t="s">
        <v>2786</v>
      </c>
      <c r="C17039" s="1" t="str">
        <f t="shared" si="616"/>
        <v>30TYN03</v>
      </c>
      <c r="D17039" s="1">
        <v>0</v>
      </c>
      <c r="F17039" s="1" t="s">
        <v>2526</v>
      </c>
      <c r="G17039" s="2" t="s">
        <v>107</v>
      </c>
    </row>
    <row r="17040" spans="1:12">
      <c r="A17040" s="1" t="s">
        <v>15313</v>
      </c>
      <c r="B17040" s="1" t="s">
        <v>14999</v>
      </c>
      <c r="C17040" s="1" t="str">
        <f t="shared" ref="C17040:C17071" si="617">_xlfn.CONCAT(LEFT(B17040,6),MID(B17040,8,1))</f>
        <v>30TVN94</v>
      </c>
      <c r="D17040" s="1">
        <v>0</v>
      </c>
      <c r="F17040" s="1" t="s">
        <v>17298</v>
      </c>
      <c r="G17040" s="1" t="s">
        <v>15058</v>
      </c>
      <c r="K17040" s="24"/>
      <c r="L17040" s="24"/>
    </row>
    <row r="17041" spans="1:12">
      <c r="A17041" s="1" t="s">
        <v>15313</v>
      </c>
      <c r="B17041" s="1" t="s">
        <v>14247</v>
      </c>
      <c r="C17041" s="1" t="str">
        <f t="shared" si="617"/>
        <v>30TVN94</v>
      </c>
      <c r="D17041" s="1">
        <v>0</v>
      </c>
      <c r="F17041" s="1" t="s">
        <v>17298</v>
      </c>
      <c r="G17041" s="1" t="s">
        <v>15058</v>
      </c>
      <c r="K17041" s="24"/>
      <c r="L17041" s="24"/>
    </row>
    <row r="17042" spans="1:12">
      <c r="A17042" s="1" t="s">
        <v>2893</v>
      </c>
      <c r="B17042" s="1" t="s">
        <v>2796</v>
      </c>
      <c r="C17042" s="1" t="str">
        <f t="shared" si="617"/>
        <v>30TYN11</v>
      </c>
      <c r="D17042" s="1">
        <v>0</v>
      </c>
      <c r="F17042" s="1" t="s">
        <v>2526</v>
      </c>
      <c r="G17042" s="2" t="s">
        <v>107</v>
      </c>
    </row>
    <row r="17043" spans="1:12">
      <c r="A17043" s="1" t="s">
        <v>2893</v>
      </c>
      <c r="B17043" s="1" t="s">
        <v>2610</v>
      </c>
      <c r="C17043" s="1" t="str">
        <f t="shared" si="617"/>
        <v>30TYN30</v>
      </c>
      <c r="D17043" s="1">
        <v>0</v>
      </c>
      <c r="F17043" s="1" t="s">
        <v>2526</v>
      </c>
      <c r="G17043" s="2" t="s">
        <v>107</v>
      </c>
    </row>
    <row r="17044" spans="1:12">
      <c r="A17044" s="9" t="s">
        <v>17036</v>
      </c>
      <c r="B17044" s="1" t="s">
        <v>14426</v>
      </c>
      <c r="C17044" s="1" t="str">
        <f t="shared" si="617"/>
        <v>30TWN99</v>
      </c>
      <c r="D17044" s="1">
        <v>0</v>
      </c>
      <c r="F17044" s="1" t="s">
        <v>17511</v>
      </c>
      <c r="G17044" s="1" t="s">
        <v>17075</v>
      </c>
      <c r="H17044" s="27"/>
      <c r="I17044" s="27"/>
    </row>
    <row r="17045" spans="1:12">
      <c r="A17045" s="9" t="s">
        <v>17036</v>
      </c>
      <c r="B17045" s="1" t="s">
        <v>16265</v>
      </c>
      <c r="C17045" s="1" t="str">
        <f t="shared" si="617"/>
        <v>30TWN99</v>
      </c>
      <c r="D17045" s="1">
        <v>0</v>
      </c>
      <c r="F17045" s="1" t="s">
        <v>17511</v>
      </c>
      <c r="G17045" s="1" t="s">
        <v>17075</v>
      </c>
      <c r="H17045" s="27"/>
      <c r="I17045" s="27"/>
    </row>
    <row r="17046" spans="1:12">
      <c r="A17046" s="1" t="s">
        <v>15314</v>
      </c>
      <c r="B17046" s="1" t="s">
        <v>3971</v>
      </c>
      <c r="C17046" s="1" t="str">
        <f t="shared" si="617"/>
        <v>30TVN84</v>
      </c>
      <c r="D17046" s="1">
        <v>0</v>
      </c>
      <c r="F17046" s="1" t="s">
        <v>17298</v>
      </c>
      <c r="G17046" s="1" t="s">
        <v>15058</v>
      </c>
      <c r="K17046" s="24"/>
      <c r="L17046" s="24"/>
    </row>
    <row r="17047" spans="1:12">
      <c r="A17047" s="1" t="s">
        <v>15314</v>
      </c>
      <c r="B17047" s="1" t="s">
        <v>14974</v>
      </c>
      <c r="C17047" s="1" t="str">
        <f t="shared" si="617"/>
        <v>30TVN94</v>
      </c>
      <c r="D17047" s="1">
        <v>0</v>
      </c>
      <c r="F17047" s="1" t="s">
        <v>17298</v>
      </c>
      <c r="G17047" s="1" t="s">
        <v>15058</v>
      </c>
      <c r="K17047" s="24"/>
      <c r="L17047" s="24"/>
    </row>
    <row r="17048" spans="1:12">
      <c r="A17048" s="1" t="s">
        <v>13098</v>
      </c>
      <c r="B17048" s="1" t="s">
        <v>12948</v>
      </c>
      <c r="C17048" s="1" t="str">
        <f t="shared" si="617"/>
        <v>30TVP70</v>
      </c>
      <c r="D17048" s="1">
        <v>0</v>
      </c>
      <c r="F17048" s="1" t="s">
        <v>13420</v>
      </c>
      <c r="G17048" s="1" t="s">
        <v>12941</v>
      </c>
    </row>
    <row r="17049" spans="1:12">
      <c r="A17049" s="1" t="s">
        <v>2894</v>
      </c>
      <c r="B17049" s="1" t="s">
        <v>14957</v>
      </c>
      <c r="C17049" s="1" t="str">
        <f t="shared" si="617"/>
        <v>30TVN85</v>
      </c>
      <c r="D17049" s="1">
        <v>0</v>
      </c>
      <c r="F17049" s="1" t="s">
        <v>17298</v>
      </c>
      <c r="G17049" s="1" t="s">
        <v>15058</v>
      </c>
      <c r="K17049" s="24"/>
      <c r="L17049" s="24"/>
    </row>
    <row r="17050" spans="1:12">
      <c r="A17050" s="1" t="s">
        <v>2894</v>
      </c>
      <c r="B17050" s="1" t="s">
        <v>13099</v>
      </c>
      <c r="C17050" s="1" t="str">
        <f t="shared" si="617"/>
        <v>30TVN88</v>
      </c>
      <c r="D17050" s="1">
        <v>0</v>
      </c>
      <c r="F17050" s="1" t="s">
        <v>13420</v>
      </c>
      <c r="G17050" s="1" t="s">
        <v>12941</v>
      </c>
    </row>
    <row r="17051" spans="1:12">
      <c r="A17051" s="1" t="s">
        <v>2894</v>
      </c>
      <c r="B17051" s="1" t="s">
        <v>12948</v>
      </c>
      <c r="C17051" s="1" t="str">
        <f t="shared" si="617"/>
        <v>30TVP70</v>
      </c>
      <c r="D17051" s="1">
        <v>0</v>
      </c>
      <c r="F17051" s="1" t="s">
        <v>13420</v>
      </c>
      <c r="G17051" s="1" t="s">
        <v>12941</v>
      </c>
    </row>
    <row r="17052" spans="1:12">
      <c r="A17052" s="1" t="s">
        <v>2894</v>
      </c>
      <c r="B17052" s="1" t="s">
        <v>13100</v>
      </c>
      <c r="C17052" s="1" t="str">
        <f t="shared" si="617"/>
        <v>30TVP80</v>
      </c>
      <c r="D17052" s="1">
        <v>0</v>
      </c>
      <c r="F17052" s="1" t="s">
        <v>13420</v>
      </c>
      <c r="G17052" s="1" t="s">
        <v>12941</v>
      </c>
    </row>
    <row r="17053" spans="1:12">
      <c r="A17053" s="1" t="s">
        <v>2894</v>
      </c>
      <c r="B17053" s="1" t="s">
        <v>640</v>
      </c>
      <c r="C17053" s="1" t="str">
        <f t="shared" si="617"/>
        <v>30TWP00</v>
      </c>
      <c r="D17053" s="1">
        <v>0</v>
      </c>
      <c r="F17053" s="1" t="s">
        <v>13420</v>
      </c>
      <c r="G17053" s="1" t="s">
        <v>12941</v>
      </c>
    </row>
    <row r="17054" spans="1:12">
      <c r="A17054" s="1" t="s">
        <v>2894</v>
      </c>
      <c r="B17054" s="1" t="s">
        <v>2796</v>
      </c>
      <c r="C17054" s="1" t="str">
        <f t="shared" si="617"/>
        <v>30TYN11</v>
      </c>
      <c r="D17054" s="1">
        <v>0</v>
      </c>
      <c r="F17054" s="1" t="s">
        <v>2526</v>
      </c>
      <c r="G17054" s="2" t="s">
        <v>107</v>
      </c>
    </row>
    <row r="17055" spans="1:12">
      <c r="A17055" s="9" t="s">
        <v>17035</v>
      </c>
      <c r="B17055" s="1" t="s">
        <v>17130</v>
      </c>
      <c r="C17055" s="1" t="str">
        <f t="shared" si="617"/>
        <v>30TWN89</v>
      </c>
      <c r="D17055" s="1">
        <v>0</v>
      </c>
      <c r="F17055" s="1" t="s">
        <v>17511</v>
      </c>
      <c r="G17055" s="1" t="s">
        <v>17075</v>
      </c>
      <c r="H17055" s="27"/>
      <c r="I17055" s="27"/>
    </row>
    <row r="17056" spans="1:12">
      <c r="A17056" s="9" t="s">
        <v>17035</v>
      </c>
      <c r="B17056" s="1" t="s">
        <v>16840</v>
      </c>
      <c r="C17056" s="1" t="str">
        <f t="shared" si="617"/>
        <v>30TWN98</v>
      </c>
      <c r="D17056" s="1">
        <v>0</v>
      </c>
      <c r="F17056" s="1" t="s">
        <v>17511</v>
      </c>
      <c r="G17056" s="1" t="s">
        <v>17075</v>
      </c>
      <c r="H17056" s="27"/>
      <c r="I17056" s="27"/>
    </row>
    <row r="17057" spans="1:12">
      <c r="A17057" s="9" t="s">
        <v>17035</v>
      </c>
      <c r="B17057" s="1" t="s">
        <v>17152</v>
      </c>
      <c r="C17057" s="1" t="str">
        <f t="shared" si="617"/>
        <v>30TWN98</v>
      </c>
      <c r="D17057" s="1">
        <v>0</v>
      </c>
      <c r="F17057" s="1" t="s">
        <v>17511</v>
      </c>
      <c r="G17057" s="1" t="s">
        <v>17075</v>
      </c>
      <c r="H17057" s="27"/>
      <c r="I17057" s="27"/>
    </row>
    <row r="17058" spans="1:12">
      <c r="A17058" s="9" t="s">
        <v>17035</v>
      </c>
      <c r="B17058" s="1" t="s">
        <v>16836</v>
      </c>
      <c r="C17058" s="1" t="str">
        <f t="shared" si="617"/>
        <v>30TWP90</v>
      </c>
      <c r="D17058" s="1">
        <v>0</v>
      </c>
      <c r="F17058" s="1" t="s">
        <v>17511</v>
      </c>
      <c r="G17058" s="1" t="s">
        <v>17075</v>
      </c>
      <c r="H17058" s="27"/>
      <c r="I17058" s="27"/>
    </row>
    <row r="17059" spans="1:12">
      <c r="A17059" s="9" t="s">
        <v>17035</v>
      </c>
      <c r="B17059" s="1" t="s">
        <v>16839</v>
      </c>
      <c r="C17059" s="1" t="str">
        <f t="shared" si="617"/>
        <v>30TXN08</v>
      </c>
      <c r="D17059" s="1">
        <v>0</v>
      </c>
      <c r="F17059" s="1" t="s">
        <v>17511</v>
      </c>
      <c r="G17059" s="1" t="s">
        <v>17075</v>
      </c>
      <c r="H17059" s="27"/>
      <c r="I17059" s="27"/>
    </row>
    <row r="17060" spans="1:12">
      <c r="A17060" s="1" t="s">
        <v>13101</v>
      </c>
      <c r="B17060" s="1" t="s">
        <v>12948</v>
      </c>
      <c r="C17060" s="1" t="str">
        <f t="shared" si="617"/>
        <v>30TVP70</v>
      </c>
      <c r="D17060" s="1">
        <v>0</v>
      </c>
      <c r="F17060" s="1" t="s">
        <v>13420</v>
      </c>
      <c r="G17060" s="1" t="s">
        <v>12941</v>
      </c>
    </row>
    <row r="17061" spans="1:12">
      <c r="A17061" s="1" t="s">
        <v>13102</v>
      </c>
      <c r="B17061" s="1" t="s">
        <v>13103</v>
      </c>
      <c r="C17061" s="1" t="str">
        <f t="shared" si="617"/>
        <v>30TUN67</v>
      </c>
      <c r="D17061" s="1">
        <v>0</v>
      </c>
      <c r="F17061" s="1" t="s">
        <v>13420</v>
      </c>
      <c r="G17061" s="1" t="s">
        <v>12941</v>
      </c>
    </row>
    <row r="17062" spans="1:12">
      <c r="A17062" s="1" t="s">
        <v>13102</v>
      </c>
      <c r="B17062" s="1" t="s">
        <v>13080</v>
      </c>
      <c r="C17062" s="1" t="str">
        <f t="shared" si="617"/>
        <v>30TVN77</v>
      </c>
      <c r="D17062" s="1">
        <v>0</v>
      </c>
      <c r="F17062" s="1" t="s">
        <v>13420</v>
      </c>
      <c r="G17062" s="1" t="s">
        <v>12941</v>
      </c>
    </row>
    <row r="17063" spans="1:12">
      <c r="A17063" s="3" t="s">
        <v>12535</v>
      </c>
      <c r="B17063" s="1" t="s">
        <v>12488</v>
      </c>
      <c r="C17063" s="1" t="str">
        <f t="shared" si="617"/>
        <v>29TPH70</v>
      </c>
      <c r="D17063" s="1">
        <v>0</v>
      </c>
      <c r="F17063" s="1" t="s">
        <v>13414</v>
      </c>
      <c r="G17063" s="1" t="s">
        <v>12413</v>
      </c>
    </row>
    <row r="17064" spans="1:12">
      <c r="A17064" s="3" t="s">
        <v>12535</v>
      </c>
      <c r="B17064" s="1" t="s">
        <v>12488</v>
      </c>
      <c r="C17064" s="1" t="str">
        <f t="shared" si="617"/>
        <v>29TPH70</v>
      </c>
      <c r="D17064" s="1">
        <v>0</v>
      </c>
      <c r="F17064" s="1" t="s">
        <v>13414</v>
      </c>
      <c r="G17064" s="1" t="s">
        <v>12413</v>
      </c>
    </row>
    <row r="17065" spans="1:12">
      <c r="A17065" s="1" t="s">
        <v>14939</v>
      </c>
      <c r="B17065" s="1" t="s">
        <v>13873</v>
      </c>
      <c r="C17065" s="1" t="str">
        <f t="shared" si="617"/>
        <v>30TVN95</v>
      </c>
      <c r="D17065" s="1">
        <v>0</v>
      </c>
      <c r="F17065" s="1" t="s">
        <v>17298</v>
      </c>
      <c r="G17065" s="1" t="s">
        <v>15058</v>
      </c>
      <c r="L17065" s="12"/>
    </row>
    <row r="17066" spans="1:12">
      <c r="A17066" s="1" t="s">
        <v>14940</v>
      </c>
      <c r="B17066" s="1" t="s">
        <v>14221</v>
      </c>
      <c r="C17066" s="1" t="str">
        <f t="shared" si="617"/>
        <v>30TVN74</v>
      </c>
      <c r="D17066" s="1">
        <v>0</v>
      </c>
      <c r="F17066" s="1" t="s">
        <v>17298</v>
      </c>
      <c r="G17066" s="1" t="s">
        <v>15058</v>
      </c>
      <c r="K17066" s="12"/>
      <c r="L17066" s="12"/>
    </row>
    <row r="17067" spans="1:12">
      <c r="A17067" s="1" t="s">
        <v>14940</v>
      </c>
      <c r="B17067" s="1" t="s">
        <v>3927</v>
      </c>
      <c r="C17067" s="1" t="str">
        <f t="shared" si="617"/>
        <v>30TVN84</v>
      </c>
      <c r="D17067" s="1">
        <v>0</v>
      </c>
      <c r="F17067" s="1" t="s">
        <v>17298</v>
      </c>
      <c r="G17067" s="1" t="s">
        <v>15058</v>
      </c>
      <c r="K17067" s="12"/>
      <c r="L17067" s="12"/>
    </row>
    <row r="17068" spans="1:12">
      <c r="A17068" s="1" t="s">
        <v>14940</v>
      </c>
      <c r="B17068" s="1" t="s">
        <v>14957</v>
      </c>
      <c r="C17068" s="1" t="str">
        <f t="shared" si="617"/>
        <v>30TVN85</v>
      </c>
      <c r="D17068" s="1">
        <v>0</v>
      </c>
      <c r="F17068" s="1" t="s">
        <v>17298</v>
      </c>
      <c r="G17068" s="1" t="s">
        <v>15058</v>
      </c>
      <c r="L17068" s="12"/>
    </row>
    <row r="17069" spans="1:12">
      <c r="A17069" s="1" t="s">
        <v>14940</v>
      </c>
      <c r="B17069" s="1" t="s">
        <v>14950</v>
      </c>
      <c r="C17069" s="1" t="str">
        <f t="shared" si="617"/>
        <v>30TVN93</v>
      </c>
      <c r="D17069" s="1">
        <v>0</v>
      </c>
      <c r="F17069" s="1" t="s">
        <v>17298</v>
      </c>
      <c r="G17069" s="1" t="s">
        <v>15058</v>
      </c>
      <c r="L17069" s="12"/>
    </row>
    <row r="17070" spans="1:12">
      <c r="A17070" s="1" t="s">
        <v>14940</v>
      </c>
      <c r="B17070" s="1" t="s">
        <v>15049</v>
      </c>
      <c r="C17070" s="1" t="str">
        <f t="shared" si="617"/>
        <v>30TVN94</v>
      </c>
      <c r="D17070" s="1">
        <v>0</v>
      </c>
      <c r="F17070" s="1" t="s">
        <v>17298</v>
      </c>
      <c r="G17070" s="1" t="s">
        <v>15058</v>
      </c>
      <c r="L17070" s="12"/>
    </row>
    <row r="17071" spans="1:12">
      <c r="A17071" s="1" t="s">
        <v>6757</v>
      </c>
      <c r="B17071" s="1" t="s">
        <v>6733</v>
      </c>
      <c r="C17071" s="1" t="str">
        <f t="shared" si="617"/>
        <v>30SWH50</v>
      </c>
      <c r="D17071" s="1">
        <v>0</v>
      </c>
      <c r="F17071" s="1" t="s">
        <v>7803</v>
      </c>
      <c r="G17071" s="2" t="s">
        <v>6698</v>
      </c>
    </row>
    <row r="17072" spans="1:12">
      <c r="A17072" s="1" t="s">
        <v>4654</v>
      </c>
      <c r="B17072" s="1" t="s">
        <v>4655</v>
      </c>
      <c r="C17072" s="1" t="str">
        <f t="shared" ref="C17072:C17079" si="618">_xlfn.CONCAT(LEFT(B17072,6),MID(B17072,8,1))</f>
        <v>30TVM91</v>
      </c>
      <c r="D17072" s="1">
        <v>0</v>
      </c>
      <c r="F17072" s="1" t="s">
        <v>4318</v>
      </c>
      <c r="G17072" s="2" t="s">
        <v>111</v>
      </c>
    </row>
    <row r="17073" spans="1:12">
      <c r="A17073" s="1" t="s">
        <v>4654</v>
      </c>
      <c r="B17073" s="1" t="s">
        <v>4656</v>
      </c>
      <c r="C17073" s="1" t="str">
        <f t="shared" si="618"/>
        <v>30TWM11</v>
      </c>
      <c r="D17073" s="1">
        <v>0</v>
      </c>
      <c r="F17073" s="1" t="s">
        <v>4318</v>
      </c>
      <c r="G17073" s="2" t="s">
        <v>111</v>
      </c>
    </row>
    <row r="17074" spans="1:12">
      <c r="A17074" s="3" t="s">
        <v>12250</v>
      </c>
      <c r="B17074" s="1" t="s">
        <v>12542</v>
      </c>
      <c r="C17074" s="1" t="str">
        <f t="shared" si="618"/>
        <v>29TPH67</v>
      </c>
      <c r="D17074" s="1">
        <v>0</v>
      </c>
      <c r="F17074" s="1" t="s">
        <v>13414</v>
      </c>
      <c r="G17074" s="1" t="s">
        <v>12413</v>
      </c>
    </row>
    <row r="17075" spans="1:12">
      <c r="A17075" s="9" t="s">
        <v>12250</v>
      </c>
      <c r="B17075" s="1" t="s">
        <v>16312</v>
      </c>
      <c r="C17075" s="1" t="str">
        <f t="shared" si="618"/>
        <v>30TWN89</v>
      </c>
      <c r="D17075" s="1">
        <v>0</v>
      </c>
      <c r="F17075" s="1" t="s">
        <v>17511</v>
      </c>
      <c r="G17075" s="1" t="s">
        <v>17075</v>
      </c>
      <c r="H17075" s="27"/>
      <c r="I17075" s="27"/>
    </row>
    <row r="17076" spans="1:12">
      <c r="A17076" s="9" t="s">
        <v>12250</v>
      </c>
      <c r="B17076" s="1" t="s">
        <v>17150</v>
      </c>
      <c r="C17076" s="1" t="str">
        <f t="shared" si="618"/>
        <v>30TWN98</v>
      </c>
      <c r="D17076" s="1">
        <v>0</v>
      </c>
      <c r="F17076" s="1" t="s">
        <v>17511</v>
      </c>
      <c r="G17076" s="1" t="s">
        <v>17075</v>
      </c>
      <c r="H17076" s="27"/>
      <c r="I17076" s="27"/>
    </row>
    <row r="17077" spans="1:12">
      <c r="A17077" s="9" t="s">
        <v>12250</v>
      </c>
      <c r="B17077" s="1" t="s">
        <v>16265</v>
      </c>
      <c r="C17077" s="1" t="str">
        <f t="shared" si="618"/>
        <v>30TWN99</v>
      </c>
      <c r="D17077" s="1">
        <v>0</v>
      </c>
      <c r="F17077" s="1" t="s">
        <v>17511</v>
      </c>
      <c r="G17077" s="1" t="s">
        <v>17075</v>
      </c>
      <c r="H17077" s="27"/>
      <c r="I17077" s="27"/>
    </row>
    <row r="17078" spans="1:12">
      <c r="A17078" s="9" t="s">
        <v>12250</v>
      </c>
      <c r="B17078" s="1" t="s">
        <v>16833</v>
      </c>
      <c r="C17078" s="1" t="str">
        <f t="shared" si="618"/>
        <v>30TWP90</v>
      </c>
      <c r="D17078" s="1">
        <v>0</v>
      </c>
      <c r="F17078" s="1" t="s">
        <v>17511</v>
      </c>
      <c r="G17078" s="1" t="s">
        <v>17075</v>
      </c>
      <c r="H17078" s="27"/>
      <c r="I17078" s="27"/>
    </row>
    <row r="17079" spans="1:12">
      <c r="A17079" s="9" t="s">
        <v>12250</v>
      </c>
      <c r="B17079" s="1" t="s">
        <v>17200</v>
      </c>
      <c r="C17079" s="1" t="str">
        <f t="shared" si="618"/>
        <v>30TXN08</v>
      </c>
      <c r="D17079" s="1">
        <v>0</v>
      </c>
      <c r="F17079" s="1" t="s">
        <v>17511</v>
      </c>
      <c r="G17079" s="1" t="s">
        <v>17075</v>
      </c>
      <c r="H17079" s="27"/>
      <c r="I17079" s="27"/>
    </row>
    <row r="17080" spans="1:12">
      <c r="A17080" s="1" t="s">
        <v>15258</v>
      </c>
      <c r="C17080" s="1" t="s">
        <v>5925</v>
      </c>
      <c r="D17080" s="1">
        <v>0</v>
      </c>
      <c r="F17080" s="1" t="s">
        <v>17298</v>
      </c>
      <c r="G17080" s="1" t="s">
        <v>15058</v>
      </c>
      <c r="K17080" s="24"/>
      <c r="L17080" s="24"/>
    </row>
    <row r="17081" spans="1:12">
      <c r="A17081" s="1" t="s">
        <v>15258</v>
      </c>
      <c r="B17081" s="1" t="s">
        <v>14975</v>
      </c>
      <c r="C17081" s="1" t="str">
        <f t="shared" ref="C17081:C17112" si="619">_xlfn.CONCAT(LEFT(B17081,6),MID(B17081,8,1))</f>
        <v>30TWN03</v>
      </c>
      <c r="D17081" s="1">
        <v>0</v>
      </c>
      <c r="F17081" s="1" t="s">
        <v>17298</v>
      </c>
      <c r="G17081" s="1" t="s">
        <v>15058</v>
      </c>
      <c r="K17081" s="24"/>
      <c r="L17081" s="24"/>
    </row>
    <row r="17082" spans="1:12">
      <c r="A17082" s="1" t="s">
        <v>7979</v>
      </c>
      <c r="B17082" s="1" t="s">
        <v>14103</v>
      </c>
      <c r="C17082" s="1" t="str">
        <f t="shared" si="619"/>
        <v>30TVN56</v>
      </c>
      <c r="D17082" s="1">
        <v>0</v>
      </c>
      <c r="F17082" s="1" t="s">
        <v>17280</v>
      </c>
      <c r="G17082" s="1" t="s">
        <v>14061</v>
      </c>
    </row>
    <row r="17083" spans="1:12">
      <c r="A17083" s="1" t="s">
        <v>7979</v>
      </c>
      <c r="B17083" s="1" t="s">
        <v>15668</v>
      </c>
      <c r="C17083" s="1" t="str">
        <f t="shared" si="619"/>
        <v>30TVN94</v>
      </c>
      <c r="D17083" s="1">
        <v>0</v>
      </c>
      <c r="F17083" s="1" t="s">
        <v>16109</v>
      </c>
      <c r="G17083" s="1" t="s">
        <v>16110</v>
      </c>
    </row>
    <row r="17084" spans="1:12">
      <c r="A17084" s="47" t="s">
        <v>7979</v>
      </c>
      <c r="B17084" s="1" t="s">
        <v>7965</v>
      </c>
      <c r="C17084" s="1" t="str">
        <f t="shared" si="619"/>
        <v>30TYM74</v>
      </c>
      <c r="D17084" s="1">
        <v>0</v>
      </c>
      <c r="F17084" s="1" t="s">
        <v>7604</v>
      </c>
      <c r="G17084" s="2" t="s">
        <v>7605</v>
      </c>
    </row>
    <row r="17085" spans="1:12">
      <c r="A17085" s="1" t="s">
        <v>15253</v>
      </c>
      <c r="B17085" s="1" t="s">
        <v>15668</v>
      </c>
      <c r="C17085" s="1" t="str">
        <f t="shared" si="619"/>
        <v>30TVN94</v>
      </c>
      <c r="D17085" s="1">
        <v>0</v>
      </c>
      <c r="F17085" s="1" t="s">
        <v>17298</v>
      </c>
      <c r="G17085" s="1" t="s">
        <v>15058</v>
      </c>
      <c r="K17085" s="24"/>
      <c r="L17085" s="24"/>
    </row>
    <row r="17086" spans="1:12">
      <c r="A17086" s="1" t="s">
        <v>15253</v>
      </c>
      <c r="B17086" s="1" t="s">
        <v>14212</v>
      </c>
      <c r="C17086" s="1" t="str">
        <f t="shared" si="619"/>
        <v>30TWN03</v>
      </c>
      <c r="D17086" s="1">
        <v>0</v>
      </c>
      <c r="F17086" s="1" t="s">
        <v>17298</v>
      </c>
      <c r="G17086" s="1" t="s">
        <v>15058</v>
      </c>
      <c r="K17086" s="24"/>
      <c r="L17086" s="24"/>
    </row>
    <row r="17087" spans="1:12">
      <c r="A17087" s="1" t="s">
        <v>15245</v>
      </c>
      <c r="B17087" s="1" t="s">
        <v>15647</v>
      </c>
      <c r="C17087" s="1" t="str">
        <f t="shared" si="619"/>
        <v>30TVN84</v>
      </c>
      <c r="D17087" s="1">
        <v>0</v>
      </c>
      <c r="F17087" s="1" t="s">
        <v>17298</v>
      </c>
      <c r="G17087" s="1" t="s">
        <v>15058</v>
      </c>
      <c r="K17087" s="24"/>
      <c r="L17087" s="24"/>
    </row>
    <row r="17088" spans="1:12">
      <c r="A17088" s="1" t="s">
        <v>7945</v>
      </c>
      <c r="B17088" s="1" t="s">
        <v>15001</v>
      </c>
      <c r="C17088" s="1" t="str">
        <f t="shared" si="619"/>
        <v>30TVN84</v>
      </c>
      <c r="D17088" s="1">
        <v>0</v>
      </c>
      <c r="F17088" s="1" t="s">
        <v>16109</v>
      </c>
      <c r="G17088" s="1" t="s">
        <v>16110</v>
      </c>
    </row>
    <row r="17089" spans="1:12">
      <c r="A17089" s="1" t="s">
        <v>7945</v>
      </c>
      <c r="B17089" s="1" t="s">
        <v>15648</v>
      </c>
      <c r="C17089" s="1" t="str">
        <f t="shared" si="619"/>
        <v>30TVN85</v>
      </c>
      <c r="D17089" s="1">
        <v>0</v>
      </c>
      <c r="F17089" s="1" t="s">
        <v>16109</v>
      </c>
      <c r="G17089" s="1" t="s">
        <v>16110</v>
      </c>
    </row>
    <row r="17090" spans="1:12">
      <c r="A17090" s="1" t="s">
        <v>7945</v>
      </c>
      <c r="B17090" s="1" t="s">
        <v>15692</v>
      </c>
      <c r="C17090" s="1" t="str">
        <f t="shared" si="619"/>
        <v>30TVN95</v>
      </c>
      <c r="D17090" s="1">
        <v>0</v>
      </c>
      <c r="F17090" s="1" t="s">
        <v>16109</v>
      </c>
      <c r="G17090" s="1" t="s">
        <v>16110</v>
      </c>
    </row>
    <row r="17091" spans="1:12">
      <c r="A17091" s="1" t="s">
        <v>7945</v>
      </c>
      <c r="B17091" s="1" t="s">
        <v>658</v>
      </c>
      <c r="C17091" s="1" t="str">
        <f t="shared" si="619"/>
        <v>30TVP80</v>
      </c>
      <c r="D17091" s="1">
        <v>0</v>
      </c>
      <c r="F17091" s="1" t="s">
        <v>17290</v>
      </c>
      <c r="G17091" s="1" t="s">
        <v>14352</v>
      </c>
    </row>
    <row r="17092" spans="1:12">
      <c r="A17092" s="1" t="s">
        <v>7945</v>
      </c>
      <c r="B17092" s="1" t="s">
        <v>12947</v>
      </c>
      <c r="C17092" s="1" t="str">
        <f t="shared" si="619"/>
        <v>30TVP89</v>
      </c>
      <c r="D17092" s="1">
        <v>0</v>
      </c>
      <c r="F17092" s="1" t="s">
        <v>17290</v>
      </c>
      <c r="G17092" s="1" t="s">
        <v>14352</v>
      </c>
    </row>
    <row r="17093" spans="1:12">
      <c r="A17093" s="3" t="s">
        <v>7945</v>
      </c>
      <c r="B17093" s="1" t="s">
        <v>12640</v>
      </c>
      <c r="C17093" s="1" t="str">
        <f t="shared" si="619"/>
        <v>30TXM02</v>
      </c>
      <c r="D17093" s="1">
        <v>0</v>
      </c>
      <c r="F17093" s="1" t="s">
        <v>13414</v>
      </c>
      <c r="G17093" s="1" t="s">
        <v>12413</v>
      </c>
    </row>
    <row r="17094" spans="1:12">
      <c r="A17094" s="47" t="s">
        <v>7945</v>
      </c>
      <c r="B17094" s="1" t="s">
        <v>7955</v>
      </c>
      <c r="C17094" s="1" t="str">
        <f t="shared" si="619"/>
        <v>30TYM28</v>
      </c>
      <c r="D17094" s="1">
        <v>0</v>
      </c>
      <c r="F17094" s="1" t="s">
        <v>7604</v>
      </c>
      <c r="G17094" s="2" t="s">
        <v>7605</v>
      </c>
    </row>
    <row r="17095" spans="1:12">
      <c r="A17095" s="47" t="s">
        <v>7945</v>
      </c>
      <c r="B17095" s="1" t="s">
        <v>7965</v>
      </c>
      <c r="C17095" s="1" t="str">
        <f t="shared" si="619"/>
        <v>30TYM74</v>
      </c>
      <c r="D17095" s="1">
        <v>0</v>
      </c>
      <c r="F17095" s="1" t="s">
        <v>7604</v>
      </c>
      <c r="G17095" s="2" t="s">
        <v>7605</v>
      </c>
    </row>
    <row r="17096" spans="1:12">
      <c r="A17096" s="47" t="s">
        <v>7945</v>
      </c>
      <c r="B17096" s="1" t="s">
        <v>7932</v>
      </c>
      <c r="C17096" s="1" t="str">
        <f t="shared" si="619"/>
        <v>30TYN11</v>
      </c>
      <c r="D17096" s="1">
        <v>0</v>
      </c>
      <c r="F17096" s="1" t="s">
        <v>7604</v>
      </c>
      <c r="G17096" s="2" t="s">
        <v>7605</v>
      </c>
    </row>
    <row r="17097" spans="1:12">
      <c r="A17097" s="1" t="s">
        <v>15254</v>
      </c>
      <c r="B17097" s="1" t="s">
        <v>15001</v>
      </c>
      <c r="C17097" s="1" t="str">
        <f t="shared" si="619"/>
        <v>30TVN84</v>
      </c>
      <c r="D17097" s="1">
        <v>0</v>
      </c>
      <c r="F17097" s="1" t="s">
        <v>17298</v>
      </c>
      <c r="G17097" s="1" t="s">
        <v>15058</v>
      </c>
      <c r="K17097" s="24"/>
      <c r="L17097" s="24"/>
    </row>
    <row r="17098" spans="1:12">
      <c r="A17098" s="1" t="s">
        <v>15254</v>
      </c>
      <c r="B17098" s="1" t="s">
        <v>15648</v>
      </c>
      <c r="C17098" s="1" t="str">
        <f t="shared" si="619"/>
        <v>30TVN85</v>
      </c>
      <c r="D17098" s="1">
        <v>0</v>
      </c>
      <c r="F17098" s="1" t="s">
        <v>17298</v>
      </c>
      <c r="G17098" s="1" t="s">
        <v>15058</v>
      </c>
      <c r="K17098" s="24"/>
      <c r="L17098" s="24"/>
    </row>
    <row r="17099" spans="1:12">
      <c r="A17099" s="1" t="s">
        <v>15254</v>
      </c>
      <c r="B17099" s="1" t="s">
        <v>15692</v>
      </c>
      <c r="C17099" s="1" t="str">
        <f t="shared" si="619"/>
        <v>30TVN95</v>
      </c>
      <c r="D17099" s="1">
        <v>0</v>
      </c>
      <c r="F17099" s="1" t="s">
        <v>17298</v>
      </c>
      <c r="G17099" s="1" t="s">
        <v>15058</v>
      </c>
      <c r="K17099" s="24"/>
      <c r="L17099" s="24"/>
    </row>
    <row r="17100" spans="1:12">
      <c r="A17100" s="1" t="s">
        <v>15254</v>
      </c>
      <c r="B17100" s="1" t="s">
        <v>14212</v>
      </c>
      <c r="C17100" s="1" t="str">
        <f t="shared" si="619"/>
        <v>30TWN03</v>
      </c>
      <c r="D17100" s="1">
        <v>0</v>
      </c>
      <c r="F17100" s="1" t="s">
        <v>17298</v>
      </c>
      <c r="G17100" s="1" t="s">
        <v>15058</v>
      </c>
      <c r="K17100" s="24"/>
      <c r="L17100" s="24"/>
    </row>
    <row r="17101" spans="1:12">
      <c r="A17101" s="3" t="s">
        <v>7946</v>
      </c>
      <c r="B17101" s="1" t="s">
        <v>12602</v>
      </c>
      <c r="C17101" s="1" t="str">
        <f t="shared" si="619"/>
        <v>29TPJ51</v>
      </c>
      <c r="D17101" s="1">
        <v>0</v>
      </c>
      <c r="F17101" s="1" t="s">
        <v>13414</v>
      </c>
      <c r="G17101" s="1" t="s">
        <v>12413</v>
      </c>
    </row>
    <row r="17102" spans="1:12">
      <c r="A17102" s="9" t="s">
        <v>7946</v>
      </c>
      <c r="B17102" s="1" t="s">
        <v>16312</v>
      </c>
      <c r="C17102" s="1" t="str">
        <f t="shared" si="619"/>
        <v>30TWN89</v>
      </c>
      <c r="D17102" s="1">
        <v>0</v>
      </c>
      <c r="F17102" s="1" t="s">
        <v>17511</v>
      </c>
      <c r="G17102" s="1" t="s">
        <v>17075</v>
      </c>
      <c r="H17102" s="27"/>
      <c r="I17102" s="27"/>
    </row>
    <row r="17103" spans="1:12">
      <c r="A17103" s="9" t="s">
        <v>7946</v>
      </c>
      <c r="B17103" s="1" t="s">
        <v>17130</v>
      </c>
      <c r="C17103" s="1" t="str">
        <f t="shared" si="619"/>
        <v>30TWN89</v>
      </c>
      <c r="D17103" s="1">
        <v>0</v>
      </c>
      <c r="F17103" s="1" t="s">
        <v>17511</v>
      </c>
      <c r="G17103" s="1" t="s">
        <v>17075</v>
      </c>
      <c r="H17103" s="27"/>
      <c r="I17103" s="27"/>
    </row>
    <row r="17104" spans="1:12">
      <c r="A17104" s="9" t="s">
        <v>7946</v>
      </c>
      <c r="B17104" s="1" t="s">
        <v>17148</v>
      </c>
      <c r="C17104" s="1" t="str">
        <f t="shared" si="619"/>
        <v>30TWN98</v>
      </c>
      <c r="D17104" s="1">
        <v>0</v>
      </c>
      <c r="F17104" s="1" t="s">
        <v>17511</v>
      </c>
      <c r="G17104" s="1" t="s">
        <v>17075</v>
      </c>
      <c r="H17104" s="27"/>
      <c r="I17104" s="27"/>
    </row>
    <row r="17105" spans="1:12">
      <c r="A17105" s="9" t="s">
        <v>7946</v>
      </c>
      <c r="B17105" s="1" t="s">
        <v>17150</v>
      </c>
      <c r="C17105" s="1" t="str">
        <f t="shared" si="619"/>
        <v>30TWN98</v>
      </c>
      <c r="D17105" s="1">
        <v>0</v>
      </c>
      <c r="F17105" s="1" t="s">
        <v>17511</v>
      </c>
      <c r="G17105" s="1" t="s">
        <v>17075</v>
      </c>
      <c r="H17105" s="27"/>
      <c r="I17105" s="27"/>
    </row>
    <row r="17106" spans="1:12">
      <c r="A17106" s="9" t="s">
        <v>7946</v>
      </c>
      <c r="B17106" s="1" t="s">
        <v>17166</v>
      </c>
      <c r="C17106" s="1" t="str">
        <f t="shared" si="619"/>
        <v>30TWN98</v>
      </c>
      <c r="D17106" s="1">
        <v>0</v>
      </c>
      <c r="F17106" s="1" t="s">
        <v>17511</v>
      </c>
      <c r="G17106" s="1" t="s">
        <v>17075</v>
      </c>
      <c r="H17106" s="27"/>
      <c r="I17106" s="27"/>
    </row>
    <row r="17107" spans="1:12">
      <c r="A17107" s="9" t="s">
        <v>7946</v>
      </c>
      <c r="B17107" s="1" t="s">
        <v>17138</v>
      </c>
      <c r="C17107" s="1" t="str">
        <f t="shared" si="619"/>
        <v>30TWN99</v>
      </c>
      <c r="D17107" s="1">
        <v>0</v>
      </c>
      <c r="F17107" s="1" t="s">
        <v>17511</v>
      </c>
      <c r="G17107" s="1" t="s">
        <v>17075</v>
      </c>
      <c r="H17107" s="27"/>
      <c r="I17107" s="27"/>
    </row>
    <row r="17108" spans="1:12">
      <c r="A17108" s="9" t="s">
        <v>7946</v>
      </c>
      <c r="B17108" s="1" t="s">
        <v>14080</v>
      </c>
      <c r="C17108" s="1" t="str">
        <f t="shared" si="619"/>
        <v>30TWP90</v>
      </c>
      <c r="D17108" s="1">
        <v>0</v>
      </c>
      <c r="F17108" s="1" t="s">
        <v>17511</v>
      </c>
      <c r="G17108" s="1" t="s">
        <v>17075</v>
      </c>
      <c r="H17108" s="27"/>
      <c r="I17108" s="27"/>
    </row>
    <row r="17109" spans="1:12">
      <c r="A17109" s="47" t="s">
        <v>7946</v>
      </c>
      <c r="B17109" s="1" t="s">
        <v>7932</v>
      </c>
      <c r="C17109" s="1" t="str">
        <f t="shared" si="619"/>
        <v>30TYN11</v>
      </c>
      <c r="D17109" s="1">
        <v>0</v>
      </c>
      <c r="F17109" s="1" t="s">
        <v>7604</v>
      </c>
      <c r="G17109" s="2" t="s">
        <v>7605</v>
      </c>
    </row>
    <row r="17110" spans="1:12">
      <c r="A17110" s="1" t="s">
        <v>15255</v>
      </c>
      <c r="B17110" s="1" t="s">
        <v>15674</v>
      </c>
      <c r="C17110" s="1" t="str">
        <f t="shared" si="619"/>
        <v>30TVN95</v>
      </c>
      <c r="D17110" s="1">
        <v>0</v>
      </c>
      <c r="F17110" s="1" t="s">
        <v>17298</v>
      </c>
      <c r="G17110" s="1" t="s">
        <v>15058</v>
      </c>
      <c r="K17110" s="24"/>
      <c r="L17110" s="24"/>
    </row>
    <row r="17111" spans="1:12">
      <c r="A17111" s="1" t="s">
        <v>15246</v>
      </c>
      <c r="B17111" s="1" t="s">
        <v>15023</v>
      </c>
      <c r="C17111" s="1" t="str">
        <f t="shared" si="619"/>
        <v>30TVN84</v>
      </c>
      <c r="D17111" s="1">
        <v>0</v>
      </c>
      <c r="F17111" s="1" t="s">
        <v>17298</v>
      </c>
      <c r="G17111" s="1" t="s">
        <v>15058</v>
      </c>
      <c r="K17111" s="24"/>
      <c r="L17111" s="24"/>
    </row>
    <row r="17112" spans="1:12">
      <c r="A17112" s="1" t="s">
        <v>11651</v>
      </c>
      <c r="B17112" s="1" t="s">
        <v>11618</v>
      </c>
      <c r="C17112" s="1" t="str">
        <f t="shared" si="619"/>
        <v>30TVL42</v>
      </c>
      <c r="D17112" s="1">
        <v>0</v>
      </c>
      <c r="F17112" s="1" t="s">
        <v>13413</v>
      </c>
      <c r="G17112" s="1" t="s">
        <v>9246</v>
      </c>
    </row>
    <row r="17113" spans="1:12">
      <c r="A17113" s="1" t="s">
        <v>11146</v>
      </c>
      <c r="C17113" s="1" t="s">
        <v>11603</v>
      </c>
      <c r="D17113" s="1">
        <v>0</v>
      </c>
      <c r="F17113" s="1" t="s">
        <v>13413</v>
      </c>
      <c r="G17113" s="1" t="s">
        <v>9246</v>
      </c>
    </row>
    <row r="17114" spans="1:12">
      <c r="A17114" s="1" t="s">
        <v>11146</v>
      </c>
      <c r="B17114" s="1" t="s">
        <v>11149</v>
      </c>
      <c r="C17114" s="1" t="str">
        <f t="shared" ref="C17114:C17135" si="620">_xlfn.CONCAT(LEFT(B17114,6),MID(B17114,8,1))</f>
        <v>30SVK21</v>
      </c>
      <c r="D17114" s="1">
        <v>0</v>
      </c>
      <c r="F17114" s="1" t="s">
        <v>13413</v>
      </c>
      <c r="G17114" s="1" t="s">
        <v>9246</v>
      </c>
    </row>
    <row r="17115" spans="1:12">
      <c r="A17115" s="1" t="s">
        <v>11146</v>
      </c>
      <c r="B17115" s="1" t="s">
        <v>11150</v>
      </c>
      <c r="C17115" s="1" t="str">
        <f t="shared" si="620"/>
        <v>30SVK21</v>
      </c>
      <c r="D17115" s="1">
        <v>0</v>
      </c>
      <c r="F17115" s="1" t="s">
        <v>13413</v>
      </c>
      <c r="G17115" s="1" t="s">
        <v>9246</v>
      </c>
    </row>
    <row r="17116" spans="1:12">
      <c r="A17116" s="1" t="s">
        <v>11146</v>
      </c>
      <c r="B17116" s="1" t="s">
        <v>11151</v>
      </c>
      <c r="C17116" s="1" t="str">
        <f t="shared" si="620"/>
        <v>30SVK21</v>
      </c>
      <c r="D17116" s="1">
        <v>0</v>
      </c>
      <c r="F17116" s="1" t="s">
        <v>13413</v>
      </c>
      <c r="G17116" s="1" t="s">
        <v>9246</v>
      </c>
    </row>
    <row r="17117" spans="1:12">
      <c r="A17117" s="1" t="s">
        <v>11146</v>
      </c>
      <c r="B17117" s="1" t="s">
        <v>10866</v>
      </c>
      <c r="C17117" s="1" t="str">
        <f t="shared" si="620"/>
        <v>30SVK21</v>
      </c>
      <c r="D17117" s="1">
        <v>0</v>
      </c>
      <c r="F17117" s="1" t="s">
        <v>13413</v>
      </c>
      <c r="G17117" s="1" t="s">
        <v>9246</v>
      </c>
    </row>
    <row r="17118" spans="1:12">
      <c r="A17118" s="1" t="s">
        <v>11146</v>
      </c>
      <c r="B17118" s="1" t="s">
        <v>11147</v>
      </c>
      <c r="C17118" s="1" t="str">
        <f t="shared" si="620"/>
        <v>30SVK21</v>
      </c>
      <c r="D17118" s="1">
        <v>0</v>
      </c>
      <c r="F17118" s="1" t="s">
        <v>13413</v>
      </c>
      <c r="G17118" s="1" t="s">
        <v>9246</v>
      </c>
    </row>
    <row r="17119" spans="1:12">
      <c r="A17119" s="1" t="s">
        <v>11146</v>
      </c>
      <c r="B17119" s="1" t="s">
        <v>11148</v>
      </c>
      <c r="C17119" s="1" t="str">
        <f t="shared" si="620"/>
        <v>30SVK21</v>
      </c>
      <c r="D17119" s="1">
        <v>0</v>
      </c>
      <c r="F17119" s="1" t="s">
        <v>13413</v>
      </c>
      <c r="G17119" s="1" t="s">
        <v>9246</v>
      </c>
    </row>
    <row r="17120" spans="1:12">
      <c r="A17120" s="1" t="s">
        <v>11146</v>
      </c>
      <c r="B17120" s="1" t="s">
        <v>11152</v>
      </c>
      <c r="C17120" s="1" t="str">
        <f t="shared" si="620"/>
        <v>30SVK22</v>
      </c>
      <c r="D17120" s="1">
        <v>0</v>
      </c>
      <c r="F17120" s="1" t="s">
        <v>13413</v>
      </c>
      <c r="G17120" s="1" t="s">
        <v>9246</v>
      </c>
    </row>
    <row r="17121" spans="1:7">
      <c r="A17121" s="1" t="s">
        <v>11146</v>
      </c>
      <c r="B17121" s="1" t="s">
        <v>11604</v>
      </c>
      <c r="C17121" s="1" t="str">
        <f t="shared" si="620"/>
        <v>30SVK31</v>
      </c>
      <c r="D17121" s="1">
        <v>0</v>
      </c>
      <c r="F17121" s="1" t="s">
        <v>13413</v>
      </c>
      <c r="G17121" s="1" t="s">
        <v>9246</v>
      </c>
    </row>
    <row r="17122" spans="1:7">
      <c r="A17122" s="1" t="s">
        <v>11146</v>
      </c>
      <c r="B17122" s="1" t="s">
        <v>11153</v>
      </c>
      <c r="C17122" s="1" t="str">
        <f t="shared" si="620"/>
        <v>30SVK32</v>
      </c>
      <c r="D17122" s="1">
        <v>0</v>
      </c>
      <c r="F17122" s="1" t="s">
        <v>13413</v>
      </c>
      <c r="G17122" s="1" t="s">
        <v>9246</v>
      </c>
    </row>
    <row r="17123" spans="1:7">
      <c r="A17123" s="1" t="s">
        <v>11146</v>
      </c>
      <c r="B17123" s="1" t="s">
        <v>11154</v>
      </c>
      <c r="C17123" s="1" t="str">
        <f t="shared" si="620"/>
        <v>30SVK32</v>
      </c>
      <c r="D17123" s="1">
        <v>0</v>
      </c>
      <c r="F17123" s="1" t="s">
        <v>13413</v>
      </c>
      <c r="G17123" s="1" t="s">
        <v>9246</v>
      </c>
    </row>
    <row r="17124" spans="1:7">
      <c r="A17124" s="1" t="s">
        <v>11146</v>
      </c>
      <c r="B17124" s="1" t="s">
        <v>11155</v>
      </c>
      <c r="C17124" s="1" t="str">
        <f t="shared" si="620"/>
        <v>30SVK32</v>
      </c>
      <c r="D17124" s="1">
        <v>0</v>
      </c>
      <c r="F17124" s="1" t="s">
        <v>13413</v>
      </c>
      <c r="G17124" s="1" t="s">
        <v>9246</v>
      </c>
    </row>
    <row r="17125" spans="1:7">
      <c r="A17125" s="1" t="s">
        <v>11146</v>
      </c>
      <c r="B17125" s="1" t="s">
        <v>9221</v>
      </c>
      <c r="C17125" s="1" t="str">
        <f t="shared" si="620"/>
        <v>30SVK32</v>
      </c>
      <c r="D17125" s="1">
        <v>0</v>
      </c>
      <c r="F17125" s="1" t="s">
        <v>13413</v>
      </c>
      <c r="G17125" s="1" t="s">
        <v>9246</v>
      </c>
    </row>
    <row r="17126" spans="1:7">
      <c r="A17126" s="1" t="s">
        <v>11146</v>
      </c>
      <c r="B17126" s="1" t="s">
        <v>9224</v>
      </c>
      <c r="C17126" s="1" t="str">
        <f t="shared" si="620"/>
        <v>30SVK32</v>
      </c>
      <c r="D17126" s="1">
        <v>0</v>
      </c>
      <c r="F17126" s="1" t="s">
        <v>13413</v>
      </c>
      <c r="G17126" s="1" t="s">
        <v>9246</v>
      </c>
    </row>
    <row r="17127" spans="1:7">
      <c r="A17127" s="1" t="s">
        <v>11146</v>
      </c>
      <c r="B17127" s="1" t="s">
        <v>9227</v>
      </c>
      <c r="C17127" s="1" t="str">
        <f t="shared" si="620"/>
        <v>30SVK32</v>
      </c>
      <c r="D17127" s="1">
        <v>0</v>
      </c>
      <c r="F17127" s="1" t="s">
        <v>13413</v>
      </c>
      <c r="G17127" s="1" t="s">
        <v>9246</v>
      </c>
    </row>
    <row r="17128" spans="1:7">
      <c r="A17128" s="1" t="s">
        <v>11146</v>
      </c>
      <c r="B17128" s="1" t="s">
        <v>9228</v>
      </c>
      <c r="C17128" s="1" t="str">
        <f t="shared" si="620"/>
        <v>30SVK32</v>
      </c>
      <c r="D17128" s="1">
        <v>0</v>
      </c>
      <c r="F17128" s="1" t="s">
        <v>13413</v>
      </c>
      <c r="G17128" s="1" t="s">
        <v>9246</v>
      </c>
    </row>
    <row r="17129" spans="1:7">
      <c r="A17129" s="1" t="s">
        <v>11146</v>
      </c>
      <c r="B17129" s="1" t="s">
        <v>11156</v>
      </c>
      <c r="C17129" s="1" t="str">
        <f t="shared" si="620"/>
        <v>30SVK42</v>
      </c>
      <c r="D17129" s="1">
        <v>0</v>
      </c>
      <c r="F17129" s="1" t="s">
        <v>13413</v>
      </c>
      <c r="G17129" s="1" t="s">
        <v>9246</v>
      </c>
    </row>
    <row r="17130" spans="1:7">
      <c r="A17130" s="1" t="s">
        <v>11146</v>
      </c>
      <c r="B17130" s="1" t="s">
        <v>11157</v>
      </c>
      <c r="C17130" s="1" t="str">
        <f t="shared" si="620"/>
        <v>30SVK42</v>
      </c>
      <c r="D17130" s="1">
        <v>0</v>
      </c>
      <c r="F17130" s="1" t="s">
        <v>13413</v>
      </c>
      <c r="G17130" s="1" t="s">
        <v>9246</v>
      </c>
    </row>
    <row r="17131" spans="1:7">
      <c r="A17131" s="1" t="s">
        <v>11146</v>
      </c>
      <c r="B17131" s="1" t="s">
        <v>11158</v>
      </c>
      <c r="C17131" s="1" t="str">
        <f t="shared" si="620"/>
        <v>30SVK42</v>
      </c>
      <c r="D17131" s="1">
        <v>0</v>
      </c>
      <c r="F17131" s="1" t="s">
        <v>13413</v>
      </c>
      <c r="G17131" s="1" t="s">
        <v>9246</v>
      </c>
    </row>
    <row r="17132" spans="1:7">
      <c r="A17132" s="1" t="s">
        <v>11146</v>
      </c>
      <c r="B17132" s="1" t="s">
        <v>9095</v>
      </c>
      <c r="C17132" s="1" t="str">
        <f t="shared" si="620"/>
        <v>30SVK42</v>
      </c>
      <c r="D17132" s="1">
        <v>0</v>
      </c>
      <c r="F17132" s="1" t="s">
        <v>13413</v>
      </c>
      <c r="G17132" s="1" t="s">
        <v>9246</v>
      </c>
    </row>
    <row r="17133" spans="1:7">
      <c r="A17133" s="1" t="s">
        <v>11146</v>
      </c>
      <c r="B17133" s="1" t="s">
        <v>9094</v>
      </c>
      <c r="C17133" s="1" t="str">
        <f t="shared" si="620"/>
        <v>30SVK42</v>
      </c>
      <c r="D17133" s="1">
        <v>0</v>
      </c>
      <c r="F17133" s="1" t="s">
        <v>13413</v>
      </c>
      <c r="G17133" s="1" t="s">
        <v>9246</v>
      </c>
    </row>
    <row r="17134" spans="1:7">
      <c r="A17134" s="1" t="s">
        <v>11146</v>
      </c>
      <c r="B17134" s="1" t="s">
        <v>11605</v>
      </c>
      <c r="C17134" s="1" t="str">
        <f t="shared" si="620"/>
        <v>30SVK52</v>
      </c>
      <c r="D17134" s="1">
        <v>0</v>
      </c>
      <c r="F17134" s="1" t="s">
        <v>13413</v>
      </c>
      <c r="G17134" s="1" t="s">
        <v>9246</v>
      </c>
    </row>
    <row r="17135" spans="1:7">
      <c r="A17135" s="1" t="s">
        <v>11146</v>
      </c>
      <c r="B17135" s="1" t="s">
        <v>11609</v>
      </c>
      <c r="C17135" s="1" t="str">
        <f t="shared" si="620"/>
        <v>30TUK64</v>
      </c>
      <c r="D17135" s="1">
        <v>0</v>
      </c>
      <c r="F17135" s="1" t="s">
        <v>13413</v>
      </c>
      <c r="G17135" s="1" t="s">
        <v>9246</v>
      </c>
    </row>
    <row r="17136" spans="1:7">
      <c r="A17136" s="1" t="s">
        <v>11146</v>
      </c>
      <c r="C17136" s="1" t="s">
        <v>9188</v>
      </c>
      <c r="D17136" s="1">
        <v>0</v>
      </c>
      <c r="F17136" s="1" t="s">
        <v>13413</v>
      </c>
      <c r="G17136" s="1" t="s">
        <v>9246</v>
      </c>
    </row>
    <row r="17137" spans="1:7">
      <c r="A17137" s="1" t="s">
        <v>11146</v>
      </c>
      <c r="B17137" s="1" t="s">
        <v>9245</v>
      </c>
      <c r="C17137" s="1" t="str">
        <f t="shared" ref="C17137:C17200" si="621">_xlfn.CONCAT(LEFT(B17137,6),MID(B17137,8,1))</f>
        <v>30TUK75</v>
      </c>
      <c r="D17137" s="1">
        <v>0</v>
      </c>
      <c r="F17137" s="1" t="s">
        <v>13413</v>
      </c>
      <c r="G17137" s="1" t="s">
        <v>9246</v>
      </c>
    </row>
    <row r="17138" spans="1:7">
      <c r="A17138" s="1" t="s">
        <v>11146</v>
      </c>
      <c r="B17138" s="1" t="s">
        <v>9248</v>
      </c>
      <c r="C17138" s="1" t="str">
        <f t="shared" si="621"/>
        <v>30TUK75</v>
      </c>
      <c r="D17138" s="1">
        <v>0</v>
      </c>
      <c r="F17138" s="1" t="s">
        <v>13413</v>
      </c>
      <c r="G17138" s="1" t="s">
        <v>9246</v>
      </c>
    </row>
    <row r="17139" spans="1:7">
      <c r="A17139" s="1" t="s">
        <v>11146</v>
      </c>
      <c r="B17139" s="1" t="s">
        <v>9250</v>
      </c>
      <c r="C17139" s="1" t="str">
        <f t="shared" si="621"/>
        <v>30TUK75</v>
      </c>
      <c r="D17139" s="1">
        <v>0</v>
      </c>
      <c r="F17139" s="1" t="s">
        <v>13413</v>
      </c>
      <c r="G17139" s="1" t="s">
        <v>9246</v>
      </c>
    </row>
    <row r="17140" spans="1:7">
      <c r="A17140" s="1" t="s">
        <v>11146</v>
      </c>
      <c r="B17140" s="1" t="s">
        <v>9256</v>
      </c>
      <c r="C17140" s="1" t="str">
        <f t="shared" si="621"/>
        <v>30TUK75</v>
      </c>
      <c r="D17140" s="1">
        <v>0</v>
      </c>
      <c r="F17140" s="1" t="s">
        <v>13413</v>
      </c>
      <c r="G17140" s="1" t="s">
        <v>9246</v>
      </c>
    </row>
    <row r="17141" spans="1:7">
      <c r="A17141" s="1" t="s">
        <v>11146</v>
      </c>
      <c r="B17141" s="1" t="s">
        <v>9253</v>
      </c>
      <c r="C17141" s="1" t="str">
        <f t="shared" si="621"/>
        <v>30TUK75</v>
      </c>
      <c r="D17141" s="1">
        <v>0</v>
      </c>
      <c r="F17141" s="1" t="s">
        <v>13413</v>
      </c>
      <c r="G17141" s="1" t="s">
        <v>9246</v>
      </c>
    </row>
    <row r="17142" spans="1:7">
      <c r="A17142" s="1" t="s">
        <v>11146</v>
      </c>
      <c r="B17142" s="1" t="s">
        <v>9300</v>
      </c>
      <c r="C17142" s="1" t="str">
        <f t="shared" si="621"/>
        <v>30TUK76</v>
      </c>
      <c r="D17142" s="1">
        <v>0</v>
      </c>
      <c r="F17142" s="1" t="s">
        <v>13413</v>
      </c>
      <c r="G17142" s="1" t="s">
        <v>9246</v>
      </c>
    </row>
    <row r="17143" spans="1:7">
      <c r="A17143" s="1" t="s">
        <v>11146</v>
      </c>
      <c r="B17143" s="1" t="s">
        <v>9301</v>
      </c>
      <c r="C17143" s="1" t="str">
        <f t="shared" si="621"/>
        <v>30TUK76</v>
      </c>
      <c r="D17143" s="1">
        <v>0</v>
      </c>
      <c r="F17143" s="1" t="s">
        <v>13413</v>
      </c>
      <c r="G17143" s="1" t="s">
        <v>9246</v>
      </c>
    </row>
    <row r="17144" spans="1:7">
      <c r="A17144" s="1" t="s">
        <v>11146</v>
      </c>
      <c r="B17144" s="1" t="s">
        <v>9306</v>
      </c>
      <c r="C17144" s="1" t="str">
        <f t="shared" si="621"/>
        <v>30TUK76</v>
      </c>
      <c r="D17144" s="1">
        <v>0</v>
      </c>
      <c r="F17144" s="1" t="s">
        <v>13413</v>
      </c>
      <c r="G17144" s="1" t="s">
        <v>9246</v>
      </c>
    </row>
    <row r="17145" spans="1:7">
      <c r="A17145" s="1" t="s">
        <v>11146</v>
      </c>
      <c r="B17145" s="1" t="s">
        <v>9307</v>
      </c>
      <c r="C17145" s="1" t="str">
        <f t="shared" si="621"/>
        <v>30TUK76</v>
      </c>
      <c r="D17145" s="1">
        <v>0</v>
      </c>
      <c r="F17145" s="1" t="s">
        <v>13413</v>
      </c>
      <c r="G17145" s="1" t="s">
        <v>9246</v>
      </c>
    </row>
    <row r="17146" spans="1:7">
      <c r="A17146" s="1" t="s">
        <v>11146</v>
      </c>
      <c r="B17146" s="1" t="s">
        <v>9308</v>
      </c>
      <c r="C17146" s="1" t="str">
        <f t="shared" si="621"/>
        <v>30TUK76</v>
      </c>
      <c r="D17146" s="1">
        <v>0</v>
      </c>
      <c r="F17146" s="1" t="s">
        <v>13413</v>
      </c>
      <c r="G17146" s="1" t="s">
        <v>9246</v>
      </c>
    </row>
    <row r="17147" spans="1:7" ht="14.4" thickBot="1">
      <c r="A17147" s="21" t="s">
        <v>11146</v>
      </c>
      <c r="B17147" s="40" t="s">
        <v>9305</v>
      </c>
      <c r="C17147" s="1" t="str">
        <f t="shared" si="621"/>
        <v>30TUK76</v>
      </c>
      <c r="D17147" s="1">
        <v>0</v>
      </c>
      <c r="F17147" s="1" t="s">
        <v>13413</v>
      </c>
      <c r="G17147" s="1" t="s">
        <v>9246</v>
      </c>
    </row>
    <row r="17148" spans="1:7" ht="14.4" thickBot="1">
      <c r="A17148" s="21" t="s">
        <v>11146</v>
      </c>
      <c r="B17148" s="40" t="s">
        <v>9337</v>
      </c>
      <c r="C17148" s="1" t="str">
        <f t="shared" si="621"/>
        <v>30TUK76</v>
      </c>
      <c r="D17148" s="1">
        <v>0</v>
      </c>
      <c r="F17148" s="1" t="s">
        <v>13413</v>
      </c>
      <c r="G17148" s="1" t="s">
        <v>9246</v>
      </c>
    </row>
    <row r="17149" spans="1:7" ht="14.4" thickBot="1">
      <c r="A17149" s="21" t="s">
        <v>11146</v>
      </c>
      <c r="B17149" s="40" t="s">
        <v>9310</v>
      </c>
      <c r="C17149" s="1" t="str">
        <f t="shared" si="621"/>
        <v>30TUK76</v>
      </c>
      <c r="D17149" s="1">
        <v>0</v>
      </c>
      <c r="F17149" s="1" t="s">
        <v>13413</v>
      </c>
      <c r="G17149" s="1" t="s">
        <v>9246</v>
      </c>
    </row>
    <row r="17150" spans="1:7" ht="14.4" thickBot="1">
      <c r="A17150" s="21" t="s">
        <v>11146</v>
      </c>
      <c r="B17150" s="40" t="s">
        <v>9312</v>
      </c>
      <c r="C17150" s="1" t="str">
        <f t="shared" si="621"/>
        <v>30TUK76</v>
      </c>
      <c r="D17150" s="1">
        <v>0</v>
      </c>
      <c r="F17150" s="1" t="s">
        <v>13413</v>
      </c>
      <c r="G17150" s="1" t="s">
        <v>9246</v>
      </c>
    </row>
    <row r="17151" spans="1:7" ht="14.4" thickBot="1">
      <c r="A17151" s="21" t="s">
        <v>11146</v>
      </c>
      <c r="B17151" s="40" t="s">
        <v>9313</v>
      </c>
      <c r="C17151" s="1" t="str">
        <f t="shared" si="621"/>
        <v>30TUK76</v>
      </c>
      <c r="D17151" s="1">
        <v>0</v>
      </c>
      <c r="F17151" s="1" t="s">
        <v>13413</v>
      </c>
      <c r="G17151" s="1" t="s">
        <v>9246</v>
      </c>
    </row>
    <row r="17152" spans="1:7" ht="14.4" thickBot="1">
      <c r="A17152" s="21" t="s">
        <v>11146</v>
      </c>
      <c r="B17152" s="40" t="s">
        <v>9314</v>
      </c>
      <c r="C17152" s="1" t="str">
        <f t="shared" si="621"/>
        <v>30TUK76</v>
      </c>
      <c r="D17152" s="1">
        <v>0</v>
      </c>
      <c r="F17152" s="1" t="s">
        <v>13413</v>
      </c>
      <c r="G17152" s="1" t="s">
        <v>9246</v>
      </c>
    </row>
    <row r="17153" spans="1:7" ht="14.4" thickBot="1">
      <c r="A17153" s="21" t="s">
        <v>11146</v>
      </c>
      <c r="B17153" s="40" t="s">
        <v>9339</v>
      </c>
      <c r="C17153" s="1" t="str">
        <f t="shared" si="621"/>
        <v>30TUK76</v>
      </c>
      <c r="D17153" s="1">
        <v>0</v>
      </c>
      <c r="F17153" s="1" t="s">
        <v>13413</v>
      </c>
      <c r="G17153" s="1" t="s">
        <v>9246</v>
      </c>
    </row>
    <row r="17154" spans="1:7" ht="14.4" thickBot="1">
      <c r="A17154" s="21" t="s">
        <v>11146</v>
      </c>
      <c r="B17154" s="40" t="s">
        <v>9342</v>
      </c>
      <c r="C17154" s="1" t="str">
        <f t="shared" si="621"/>
        <v>30TUK76</v>
      </c>
      <c r="D17154" s="1">
        <v>0</v>
      </c>
      <c r="F17154" s="1" t="s">
        <v>13413</v>
      </c>
      <c r="G17154" s="1" t="s">
        <v>9246</v>
      </c>
    </row>
    <row r="17155" spans="1:7" ht="14.4" thickBot="1">
      <c r="A17155" s="21" t="s">
        <v>11146</v>
      </c>
      <c r="B17155" s="40" t="s">
        <v>9319</v>
      </c>
      <c r="C17155" s="1" t="str">
        <f t="shared" si="621"/>
        <v>30TUK76</v>
      </c>
      <c r="D17155" s="1">
        <v>0</v>
      </c>
      <c r="F17155" s="1" t="s">
        <v>13413</v>
      </c>
      <c r="G17155" s="1" t="s">
        <v>9246</v>
      </c>
    </row>
    <row r="17156" spans="1:7" ht="14.4" thickBot="1">
      <c r="A17156" s="21" t="s">
        <v>11146</v>
      </c>
      <c r="B17156" s="40" t="s">
        <v>9320</v>
      </c>
      <c r="C17156" s="1" t="str">
        <f t="shared" si="621"/>
        <v>30TUK76</v>
      </c>
      <c r="D17156" s="1">
        <v>0</v>
      </c>
      <c r="F17156" s="1" t="s">
        <v>13413</v>
      </c>
      <c r="G17156" s="1" t="s">
        <v>9246</v>
      </c>
    </row>
    <row r="17157" spans="1:7" ht="14.4" thickBot="1">
      <c r="A17157" s="21" t="s">
        <v>11146</v>
      </c>
      <c r="B17157" s="40" t="s">
        <v>9343</v>
      </c>
      <c r="C17157" s="1" t="str">
        <f t="shared" si="621"/>
        <v>30TUK76</v>
      </c>
      <c r="D17157" s="1">
        <v>0</v>
      </c>
      <c r="F17157" s="1" t="s">
        <v>13413</v>
      </c>
      <c r="G17157" s="1" t="s">
        <v>9246</v>
      </c>
    </row>
    <row r="17158" spans="1:7" ht="14.4" thickBot="1">
      <c r="A17158" s="21" t="s">
        <v>11146</v>
      </c>
      <c r="B17158" s="40" t="s">
        <v>9322</v>
      </c>
      <c r="C17158" s="1" t="str">
        <f t="shared" si="621"/>
        <v>30TUK76</v>
      </c>
      <c r="D17158" s="1">
        <v>0</v>
      </c>
      <c r="F17158" s="1" t="s">
        <v>13413</v>
      </c>
      <c r="G17158" s="1" t="s">
        <v>9246</v>
      </c>
    </row>
    <row r="17159" spans="1:7" ht="14.4" thickBot="1">
      <c r="A17159" s="21" t="s">
        <v>11146</v>
      </c>
      <c r="B17159" s="40" t="s">
        <v>3795</v>
      </c>
      <c r="C17159" s="1" t="str">
        <f t="shared" si="621"/>
        <v>30TUK76</v>
      </c>
      <c r="D17159" s="1">
        <v>0</v>
      </c>
      <c r="F17159" s="1" t="s">
        <v>13413</v>
      </c>
      <c r="G17159" s="1" t="s">
        <v>9246</v>
      </c>
    </row>
    <row r="17160" spans="1:7" ht="14.4" thickBot="1">
      <c r="A17160" s="21" t="s">
        <v>11146</v>
      </c>
      <c r="B17160" s="40" t="s">
        <v>9324</v>
      </c>
      <c r="C17160" s="1" t="str">
        <f t="shared" si="621"/>
        <v>30TUK76</v>
      </c>
      <c r="D17160" s="1">
        <v>0</v>
      </c>
      <c r="F17160" s="1" t="s">
        <v>13413</v>
      </c>
      <c r="G17160" s="1" t="s">
        <v>9246</v>
      </c>
    </row>
    <row r="17161" spans="1:7" ht="14.4" thickBot="1">
      <c r="A17161" s="21" t="s">
        <v>11146</v>
      </c>
      <c r="B17161" s="40" t="s">
        <v>9325</v>
      </c>
      <c r="C17161" s="1" t="str">
        <f t="shared" si="621"/>
        <v>30TUK76</v>
      </c>
      <c r="D17161" s="1">
        <v>0</v>
      </c>
      <c r="F17161" s="1" t="s">
        <v>13413</v>
      </c>
      <c r="G17161" s="1" t="s">
        <v>9246</v>
      </c>
    </row>
    <row r="17162" spans="1:7" ht="14.4" thickBot="1">
      <c r="A17162" s="21" t="s">
        <v>11146</v>
      </c>
      <c r="B17162" s="40" t="s">
        <v>9347</v>
      </c>
      <c r="C17162" s="1" t="str">
        <f t="shared" si="621"/>
        <v>30TUK76</v>
      </c>
      <c r="D17162" s="1">
        <v>0</v>
      </c>
      <c r="F17162" s="1" t="s">
        <v>13413</v>
      </c>
      <c r="G17162" s="1" t="s">
        <v>9246</v>
      </c>
    </row>
    <row r="17163" spans="1:7" ht="14.4" thickBot="1">
      <c r="A17163" s="21" t="s">
        <v>11146</v>
      </c>
      <c r="B17163" s="40" t="s">
        <v>11606</v>
      </c>
      <c r="C17163" s="1" t="str">
        <f t="shared" si="621"/>
        <v>30TUK77</v>
      </c>
      <c r="D17163" s="1">
        <v>0</v>
      </c>
      <c r="F17163" s="1" t="s">
        <v>13413</v>
      </c>
      <c r="G17163" s="1" t="s">
        <v>9246</v>
      </c>
    </row>
    <row r="17164" spans="1:7" ht="14.4" thickBot="1">
      <c r="A17164" s="21" t="s">
        <v>11146</v>
      </c>
      <c r="B17164" s="40" t="s">
        <v>9352</v>
      </c>
      <c r="C17164" s="1" t="str">
        <f t="shared" si="621"/>
        <v>30TUK77</v>
      </c>
      <c r="D17164" s="1">
        <v>0</v>
      </c>
      <c r="F17164" s="1" t="s">
        <v>13413</v>
      </c>
      <c r="G17164" s="1" t="s">
        <v>9246</v>
      </c>
    </row>
    <row r="17165" spans="1:7" ht="14.4" thickBot="1">
      <c r="A17165" s="21" t="s">
        <v>11146</v>
      </c>
      <c r="B17165" s="40" t="s">
        <v>9366</v>
      </c>
      <c r="C17165" s="1" t="str">
        <f t="shared" si="621"/>
        <v>30TUK85</v>
      </c>
      <c r="D17165" s="1">
        <v>0</v>
      </c>
      <c r="F17165" s="1" t="s">
        <v>13413</v>
      </c>
      <c r="G17165" s="1" t="s">
        <v>9246</v>
      </c>
    </row>
    <row r="17166" spans="1:7" ht="14.4" thickBot="1">
      <c r="A17166" s="21" t="s">
        <v>11146</v>
      </c>
      <c r="B17166" s="40" t="s">
        <v>9374</v>
      </c>
      <c r="C17166" s="1" t="str">
        <f t="shared" si="621"/>
        <v>30TUK85</v>
      </c>
      <c r="D17166" s="1">
        <v>0</v>
      </c>
      <c r="F17166" s="1" t="s">
        <v>13413</v>
      </c>
      <c r="G17166" s="1" t="s">
        <v>9246</v>
      </c>
    </row>
    <row r="17167" spans="1:7" ht="14.4" thickBot="1">
      <c r="A17167" s="21" t="s">
        <v>11146</v>
      </c>
      <c r="B17167" s="40" t="s">
        <v>9384</v>
      </c>
      <c r="C17167" s="1" t="str">
        <f t="shared" si="621"/>
        <v>30TUK86</v>
      </c>
      <c r="D17167" s="1">
        <v>0</v>
      </c>
      <c r="F17167" s="1" t="s">
        <v>13413</v>
      </c>
      <c r="G17167" s="1" t="s">
        <v>9246</v>
      </c>
    </row>
    <row r="17168" spans="1:7" ht="14.4" thickBot="1">
      <c r="A17168" s="21" t="s">
        <v>11146</v>
      </c>
      <c r="B17168" s="40" t="s">
        <v>9385</v>
      </c>
      <c r="C17168" s="1" t="str">
        <f t="shared" si="621"/>
        <v>30TUK86</v>
      </c>
      <c r="D17168" s="1">
        <v>0</v>
      </c>
      <c r="F17168" s="1" t="s">
        <v>13413</v>
      </c>
      <c r="G17168" s="1" t="s">
        <v>9246</v>
      </c>
    </row>
    <row r="17169" spans="1:7" ht="14.4" thickBot="1">
      <c r="A17169" s="21" t="s">
        <v>11146</v>
      </c>
      <c r="B17169" s="40" t="s">
        <v>9386</v>
      </c>
      <c r="C17169" s="1" t="str">
        <f t="shared" si="621"/>
        <v>30TUK86</v>
      </c>
      <c r="D17169" s="1">
        <v>0</v>
      </c>
      <c r="F17169" s="1" t="s">
        <v>13413</v>
      </c>
      <c r="G17169" s="1" t="s">
        <v>9246</v>
      </c>
    </row>
    <row r="17170" spans="1:7" ht="14.4" thickBot="1">
      <c r="A17170" s="21" t="s">
        <v>11146</v>
      </c>
      <c r="B17170" s="40" t="s">
        <v>9379</v>
      </c>
      <c r="C17170" s="1" t="str">
        <f t="shared" si="621"/>
        <v>30TUK86</v>
      </c>
      <c r="D17170" s="1">
        <v>0</v>
      </c>
      <c r="F17170" s="1" t="s">
        <v>13413</v>
      </c>
      <c r="G17170" s="1" t="s">
        <v>9246</v>
      </c>
    </row>
    <row r="17171" spans="1:7" ht="14.4" thickBot="1">
      <c r="A17171" s="21" t="s">
        <v>11146</v>
      </c>
      <c r="B17171" s="40" t="s">
        <v>9391</v>
      </c>
      <c r="C17171" s="1" t="str">
        <f t="shared" si="621"/>
        <v>30TUK86</v>
      </c>
      <c r="D17171" s="1">
        <v>0</v>
      </c>
      <c r="F17171" s="1" t="s">
        <v>13413</v>
      </c>
      <c r="G17171" s="1" t="s">
        <v>9246</v>
      </c>
    </row>
    <row r="17172" spans="1:7" ht="14.4" thickBot="1">
      <c r="A17172" s="21" t="s">
        <v>11146</v>
      </c>
      <c r="B17172" s="40" t="s">
        <v>9392</v>
      </c>
      <c r="C17172" s="1" t="str">
        <f t="shared" si="621"/>
        <v>30TUK86</v>
      </c>
      <c r="D17172" s="1">
        <v>0</v>
      </c>
      <c r="F17172" s="1" t="s">
        <v>13413</v>
      </c>
      <c r="G17172" s="1" t="s">
        <v>9246</v>
      </c>
    </row>
    <row r="17173" spans="1:7" ht="14.4" thickBot="1">
      <c r="A17173" s="21" t="s">
        <v>11146</v>
      </c>
      <c r="B17173" s="40" t="s">
        <v>9096</v>
      </c>
      <c r="C17173" s="1" t="str">
        <f t="shared" si="621"/>
        <v>30TUK86</v>
      </c>
      <c r="D17173" s="1">
        <v>0</v>
      </c>
      <c r="F17173" s="1" t="s">
        <v>13413</v>
      </c>
      <c r="G17173" s="1" t="s">
        <v>9246</v>
      </c>
    </row>
    <row r="17174" spans="1:7" ht="14.4" thickBot="1">
      <c r="A17174" s="21" t="s">
        <v>11146</v>
      </c>
      <c r="B17174" s="40" t="s">
        <v>9395</v>
      </c>
      <c r="C17174" s="1" t="str">
        <f t="shared" si="621"/>
        <v>30TUK86</v>
      </c>
      <c r="D17174" s="1">
        <v>0</v>
      </c>
      <c r="F17174" s="1" t="s">
        <v>13413</v>
      </c>
      <c r="G17174" s="1" t="s">
        <v>9246</v>
      </c>
    </row>
    <row r="17175" spans="1:7" ht="14.4" thickBot="1">
      <c r="A17175" s="21" t="s">
        <v>11146</v>
      </c>
      <c r="B17175" s="40" t="s">
        <v>9396</v>
      </c>
      <c r="C17175" s="1" t="str">
        <f t="shared" si="621"/>
        <v>30TUK86</v>
      </c>
      <c r="D17175" s="1">
        <v>0</v>
      </c>
      <c r="F17175" s="1" t="s">
        <v>13413</v>
      </c>
      <c r="G17175" s="1" t="s">
        <v>9246</v>
      </c>
    </row>
    <row r="17176" spans="1:7" ht="14.4" thickBot="1">
      <c r="A17176" s="21" t="s">
        <v>11146</v>
      </c>
      <c r="B17176" s="40" t="s">
        <v>9399</v>
      </c>
      <c r="C17176" s="1" t="str">
        <f t="shared" si="621"/>
        <v>30TUK86</v>
      </c>
      <c r="D17176" s="1">
        <v>0</v>
      </c>
      <c r="F17176" s="1" t="s">
        <v>13413</v>
      </c>
      <c r="G17176" s="1" t="s">
        <v>9246</v>
      </c>
    </row>
    <row r="17177" spans="1:7" ht="14.4" thickBot="1">
      <c r="A17177" s="21" t="s">
        <v>11146</v>
      </c>
      <c r="B17177" s="40" t="s">
        <v>9409</v>
      </c>
      <c r="C17177" s="1" t="str">
        <f t="shared" si="621"/>
        <v>30TUK86</v>
      </c>
      <c r="D17177" s="1">
        <v>0</v>
      </c>
      <c r="F17177" s="1" t="s">
        <v>13413</v>
      </c>
      <c r="G17177" s="1" t="s">
        <v>9246</v>
      </c>
    </row>
    <row r="17178" spans="1:7" ht="14.4" thickBot="1">
      <c r="A17178" s="21" t="s">
        <v>11146</v>
      </c>
      <c r="B17178" s="40" t="s">
        <v>9412</v>
      </c>
      <c r="C17178" s="1" t="str">
        <f t="shared" si="621"/>
        <v>30TUK86</v>
      </c>
      <c r="D17178" s="1">
        <v>0</v>
      </c>
      <c r="F17178" s="1" t="s">
        <v>13413</v>
      </c>
      <c r="G17178" s="1" t="s">
        <v>9246</v>
      </c>
    </row>
    <row r="17179" spans="1:7" ht="14.4" thickBot="1">
      <c r="A17179" s="21" t="s">
        <v>11146</v>
      </c>
      <c r="B17179" s="40" t="s">
        <v>11159</v>
      </c>
      <c r="C17179" s="1" t="str">
        <f t="shared" si="621"/>
        <v>30TUK86</v>
      </c>
      <c r="D17179" s="1">
        <v>0</v>
      </c>
      <c r="F17179" s="1" t="s">
        <v>13413</v>
      </c>
      <c r="G17179" s="1" t="s">
        <v>9246</v>
      </c>
    </row>
    <row r="17180" spans="1:7" ht="14.4" thickBot="1">
      <c r="A17180" s="21" t="s">
        <v>11146</v>
      </c>
      <c r="B17180" s="40" t="s">
        <v>9514</v>
      </c>
      <c r="C17180" s="1" t="str">
        <f t="shared" si="621"/>
        <v>30TVK05</v>
      </c>
      <c r="D17180" s="1">
        <v>0</v>
      </c>
      <c r="F17180" s="1" t="s">
        <v>13413</v>
      </c>
      <c r="G17180" s="1" t="s">
        <v>9246</v>
      </c>
    </row>
    <row r="17181" spans="1:7" ht="14.4" thickBot="1">
      <c r="A17181" s="21" t="s">
        <v>11146</v>
      </c>
      <c r="B17181" s="40" t="s">
        <v>9509</v>
      </c>
      <c r="C17181" s="1" t="str">
        <f t="shared" si="621"/>
        <v>30TVK05</v>
      </c>
      <c r="D17181" s="1">
        <v>0</v>
      </c>
      <c r="F17181" s="1" t="s">
        <v>13413</v>
      </c>
      <c r="G17181" s="1" t="s">
        <v>9246</v>
      </c>
    </row>
    <row r="17182" spans="1:7" ht="14.4" thickBot="1">
      <c r="A17182" s="21" t="s">
        <v>11146</v>
      </c>
      <c r="B17182" s="40" t="s">
        <v>9524</v>
      </c>
      <c r="C17182" s="1" t="str">
        <f t="shared" si="621"/>
        <v>30TVK05</v>
      </c>
      <c r="D17182" s="1">
        <v>0</v>
      </c>
      <c r="F17182" s="1" t="s">
        <v>13413</v>
      </c>
      <c r="G17182" s="1" t="s">
        <v>9246</v>
      </c>
    </row>
    <row r="17183" spans="1:7" ht="14.4" thickBot="1">
      <c r="A17183" s="21" t="s">
        <v>11146</v>
      </c>
      <c r="B17183" s="40" t="s">
        <v>9525</v>
      </c>
      <c r="C17183" s="1" t="str">
        <f t="shared" si="621"/>
        <v>30TVK05</v>
      </c>
      <c r="D17183" s="1">
        <v>0</v>
      </c>
      <c r="F17183" s="1" t="s">
        <v>13413</v>
      </c>
      <c r="G17183" s="1" t="s">
        <v>9246</v>
      </c>
    </row>
    <row r="17184" spans="1:7" ht="14.4" thickBot="1">
      <c r="A17184" s="21" t="s">
        <v>11146</v>
      </c>
      <c r="B17184" s="40" t="s">
        <v>11160</v>
      </c>
      <c r="C17184" s="1" t="str">
        <f t="shared" si="621"/>
        <v>30TVK06</v>
      </c>
      <c r="D17184" s="1">
        <v>0</v>
      </c>
      <c r="F17184" s="1" t="s">
        <v>13413</v>
      </c>
      <c r="G17184" s="1" t="s">
        <v>9246</v>
      </c>
    </row>
    <row r="17185" spans="1:7" ht="14.4" thickBot="1">
      <c r="A17185" s="21" t="s">
        <v>11146</v>
      </c>
      <c r="B17185" s="40" t="s">
        <v>11161</v>
      </c>
      <c r="C17185" s="1" t="str">
        <f t="shared" si="621"/>
        <v>30TVK06</v>
      </c>
      <c r="D17185" s="1">
        <v>0</v>
      </c>
      <c r="F17185" s="1" t="s">
        <v>13413</v>
      </c>
      <c r="G17185" s="1" t="s">
        <v>9246</v>
      </c>
    </row>
    <row r="17186" spans="1:7" ht="14.4" thickBot="1">
      <c r="A17186" s="21" t="s">
        <v>11146</v>
      </c>
      <c r="B17186" s="40" t="s">
        <v>9560</v>
      </c>
      <c r="C17186" s="1" t="str">
        <f t="shared" si="621"/>
        <v>30TVK06</v>
      </c>
      <c r="D17186" s="1">
        <v>0</v>
      </c>
      <c r="F17186" s="1" t="s">
        <v>13413</v>
      </c>
      <c r="G17186" s="1" t="s">
        <v>9246</v>
      </c>
    </row>
    <row r="17187" spans="1:7" ht="14.4" thickBot="1">
      <c r="A17187" s="21" t="s">
        <v>11146</v>
      </c>
      <c r="B17187" s="40" t="s">
        <v>10408</v>
      </c>
      <c r="C17187" s="1" t="str">
        <f t="shared" si="621"/>
        <v>30TVK06</v>
      </c>
      <c r="D17187" s="1">
        <v>0</v>
      </c>
      <c r="F17187" s="1" t="s">
        <v>13413</v>
      </c>
      <c r="G17187" s="1" t="s">
        <v>9246</v>
      </c>
    </row>
    <row r="17188" spans="1:7" ht="14.4" thickBot="1">
      <c r="A17188" s="21" t="s">
        <v>11146</v>
      </c>
      <c r="B17188" s="40" t="s">
        <v>9543</v>
      </c>
      <c r="C17188" s="1" t="str">
        <f t="shared" si="621"/>
        <v>30TVK06</v>
      </c>
      <c r="D17188" s="1">
        <v>0</v>
      </c>
      <c r="F17188" s="1" t="s">
        <v>13413</v>
      </c>
      <c r="G17188" s="1" t="s">
        <v>9246</v>
      </c>
    </row>
    <row r="17189" spans="1:7" ht="14.4" thickBot="1">
      <c r="A17189" s="21" t="s">
        <v>11146</v>
      </c>
      <c r="B17189" s="40" t="s">
        <v>11162</v>
      </c>
      <c r="C17189" s="1" t="str">
        <f t="shared" si="621"/>
        <v>30TVK06</v>
      </c>
      <c r="D17189" s="1">
        <v>0</v>
      </c>
      <c r="F17189" s="1" t="s">
        <v>13413</v>
      </c>
      <c r="G17189" s="1" t="s">
        <v>9246</v>
      </c>
    </row>
    <row r="17190" spans="1:7" ht="14.4" thickBot="1">
      <c r="A17190" s="21" t="s">
        <v>11146</v>
      </c>
      <c r="B17190" s="40" t="s">
        <v>9548</v>
      </c>
      <c r="C17190" s="1" t="str">
        <f t="shared" si="621"/>
        <v>30TVK06</v>
      </c>
      <c r="D17190" s="1">
        <v>0</v>
      </c>
      <c r="F17190" s="1" t="s">
        <v>13413</v>
      </c>
      <c r="G17190" s="1" t="s">
        <v>9246</v>
      </c>
    </row>
    <row r="17191" spans="1:7" ht="14.4" thickBot="1">
      <c r="A17191" s="21" t="s">
        <v>11146</v>
      </c>
      <c r="B17191" s="40" t="s">
        <v>9532</v>
      </c>
      <c r="C17191" s="1" t="str">
        <f t="shared" si="621"/>
        <v>30TVK06</v>
      </c>
      <c r="D17191" s="1">
        <v>0</v>
      </c>
      <c r="F17191" s="1" t="s">
        <v>13413</v>
      </c>
      <c r="G17191" s="1" t="s">
        <v>9246</v>
      </c>
    </row>
    <row r="17192" spans="1:7" ht="14.4" thickBot="1">
      <c r="A17192" s="21" t="s">
        <v>11146</v>
      </c>
      <c r="B17192" s="40" t="s">
        <v>9533</v>
      </c>
      <c r="C17192" s="1" t="str">
        <f t="shared" si="621"/>
        <v>30TVK06</v>
      </c>
      <c r="D17192" s="1">
        <v>0</v>
      </c>
      <c r="F17192" s="1" t="s">
        <v>13413</v>
      </c>
      <c r="G17192" s="1" t="s">
        <v>9246</v>
      </c>
    </row>
    <row r="17193" spans="1:7" ht="14.4" thickBot="1">
      <c r="A17193" s="21" t="s">
        <v>11146</v>
      </c>
      <c r="B17193" s="40" t="s">
        <v>11163</v>
      </c>
      <c r="C17193" s="1" t="str">
        <f t="shared" si="621"/>
        <v>30TVK06</v>
      </c>
      <c r="D17193" s="1">
        <v>0</v>
      </c>
      <c r="F17193" s="1" t="s">
        <v>13413</v>
      </c>
      <c r="G17193" s="1" t="s">
        <v>9246</v>
      </c>
    </row>
    <row r="17194" spans="1:7" ht="14.4" thickBot="1">
      <c r="A17194" s="21" t="s">
        <v>11146</v>
      </c>
      <c r="B17194" s="40" t="s">
        <v>11164</v>
      </c>
      <c r="C17194" s="1" t="str">
        <f t="shared" si="621"/>
        <v>30TVK07</v>
      </c>
      <c r="D17194" s="1">
        <v>0</v>
      </c>
      <c r="F17194" s="1" t="s">
        <v>13413</v>
      </c>
      <c r="G17194" s="1" t="s">
        <v>9246</v>
      </c>
    </row>
    <row r="17195" spans="1:7" ht="14.4" thickBot="1">
      <c r="A17195" s="21" t="s">
        <v>11146</v>
      </c>
      <c r="B17195" s="40" t="s">
        <v>11165</v>
      </c>
      <c r="C17195" s="1" t="str">
        <f t="shared" si="621"/>
        <v>30TVK07</v>
      </c>
      <c r="D17195" s="1">
        <v>0</v>
      </c>
      <c r="F17195" s="1" t="s">
        <v>13413</v>
      </c>
      <c r="G17195" s="1" t="s">
        <v>9246</v>
      </c>
    </row>
    <row r="17196" spans="1:7">
      <c r="A17196" s="1" t="s">
        <v>11146</v>
      </c>
      <c r="B17196" s="1" t="s">
        <v>10589</v>
      </c>
      <c r="C17196" s="1" t="str">
        <f t="shared" si="621"/>
        <v>30TVK07</v>
      </c>
      <c r="D17196" s="1">
        <v>0</v>
      </c>
      <c r="F17196" s="1" t="s">
        <v>13413</v>
      </c>
      <c r="G17196" s="1" t="s">
        <v>9246</v>
      </c>
    </row>
    <row r="17197" spans="1:7">
      <c r="A17197" s="1" t="s">
        <v>11146</v>
      </c>
      <c r="B17197" s="1" t="s">
        <v>10805</v>
      </c>
      <c r="C17197" s="1" t="str">
        <f t="shared" si="621"/>
        <v>30TVK08</v>
      </c>
      <c r="D17197" s="1">
        <v>0</v>
      </c>
      <c r="F17197" s="1" t="s">
        <v>13413</v>
      </c>
      <c r="G17197" s="1" t="s">
        <v>9246</v>
      </c>
    </row>
    <row r="17198" spans="1:7">
      <c r="A17198" s="1" t="s">
        <v>11146</v>
      </c>
      <c r="B17198" s="1" t="s">
        <v>10806</v>
      </c>
      <c r="C17198" s="1" t="str">
        <f t="shared" si="621"/>
        <v>30TVK08</v>
      </c>
      <c r="D17198" s="1">
        <v>0</v>
      </c>
      <c r="F17198" s="1" t="s">
        <v>13413</v>
      </c>
      <c r="G17198" s="1" t="s">
        <v>9246</v>
      </c>
    </row>
    <row r="17199" spans="1:7">
      <c r="A17199" s="1" t="s">
        <v>11146</v>
      </c>
      <c r="B17199" s="1" t="s">
        <v>11166</v>
      </c>
      <c r="C17199" s="1" t="str">
        <f t="shared" si="621"/>
        <v>30TVK08</v>
      </c>
      <c r="D17199" s="1">
        <v>0</v>
      </c>
      <c r="F17199" s="1" t="s">
        <v>13413</v>
      </c>
      <c r="G17199" s="1" t="s">
        <v>9246</v>
      </c>
    </row>
    <row r="17200" spans="1:7">
      <c r="A17200" s="1" t="s">
        <v>11146</v>
      </c>
      <c r="B17200" s="1" t="s">
        <v>10590</v>
      </c>
      <c r="C17200" s="1" t="str">
        <f t="shared" si="621"/>
        <v>30TVK08</v>
      </c>
      <c r="D17200" s="1">
        <v>0</v>
      </c>
      <c r="F17200" s="1" t="s">
        <v>13413</v>
      </c>
      <c r="G17200" s="1" t="s">
        <v>9246</v>
      </c>
    </row>
    <row r="17201" spans="1:7" ht="14.4" thickBot="1">
      <c r="A17201" s="21" t="s">
        <v>11146</v>
      </c>
      <c r="B17201" s="40" t="s">
        <v>11169</v>
      </c>
      <c r="C17201" s="1" t="str">
        <f t="shared" ref="C17201:C17264" si="622">_xlfn.CONCAT(LEFT(B17201,6),MID(B17201,8,1))</f>
        <v>30TVK08</v>
      </c>
      <c r="D17201" s="1">
        <v>0</v>
      </c>
      <c r="F17201" s="1" t="s">
        <v>13413</v>
      </c>
      <c r="G17201" s="1" t="s">
        <v>9246</v>
      </c>
    </row>
    <row r="17202" spans="1:7" ht="14.4" thickBot="1">
      <c r="A17202" s="21" t="s">
        <v>11146</v>
      </c>
      <c r="B17202" s="40" t="s">
        <v>11168</v>
      </c>
      <c r="C17202" s="1" t="str">
        <f t="shared" si="622"/>
        <v>30TVK08</v>
      </c>
      <c r="D17202" s="1">
        <v>0</v>
      </c>
      <c r="F17202" s="1" t="s">
        <v>13413</v>
      </c>
      <c r="G17202" s="1" t="s">
        <v>9246</v>
      </c>
    </row>
    <row r="17203" spans="1:7" ht="14.4" thickBot="1">
      <c r="A17203" s="21" t="s">
        <v>11146</v>
      </c>
      <c r="B17203" s="40" t="s">
        <v>10804</v>
      </c>
      <c r="C17203" s="1" t="str">
        <f t="shared" si="622"/>
        <v>30TVK08</v>
      </c>
      <c r="D17203" s="1">
        <v>0</v>
      </c>
      <c r="F17203" s="1" t="s">
        <v>13413</v>
      </c>
      <c r="G17203" s="1" t="s">
        <v>9246</v>
      </c>
    </row>
    <row r="17204" spans="1:7" ht="14.4" thickBot="1">
      <c r="A17204" s="21" t="s">
        <v>11146</v>
      </c>
      <c r="B17204" s="40" t="s">
        <v>11167</v>
      </c>
      <c r="C17204" s="1" t="str">
        <f t="shared" si="622"/>
        <v>30TVK08</v>
      </c>
      <c r="D17204" s="1">
        <v>0</v>
      </c>
      <c r="F17204" s="1" t="s">
        <v>13413</v>
      </c>
      <c r="G17204" s="1" t="s">
        <v>9246</v>
      </c>
    </row>
    <row r="17205" spans="1:7" ht="14.4" thickBot="1">
      <c r="A17205" s="21" t="s">
        <v>11146</v>
      </c>
      <c r="B17205" s="40" t="s">
        <v>10413</v>
      </c>
      <c r="C17205" s="1" t="str">
        <f t="shared" si="622"/>
        <v>30TVK08</v>
      </c>
      <c r="D17205" s="1">
        <v>0</v>
      </c>
      <c r="F17205" s="1" t="s">
        <v>13413</v>
      </c>
      <c r="G17205" s="1" t="s">
        <v>9246</v>
      </c>
    </row>
    <row r="17206" spans="1:7" ht="14.4" thickBot="1">
      <c r="A17206" s="21" t="s">
        <v>11146</v>
      </c>
      <c r="B17206" s="40" t="s">
        <v>1531</v>
      </c>
      <c r="C17206" s="1" t="str">
        <f t="shared" si="622"/>
        <v>30TVK09</v>
      </c>
      <c r="D17206" s="1">
        <v>0</v>
      </c>
      <c r="F17206" s="1" t="s">
        <v>13413</v>
      </c>
      <c r="G17206" s="1" t="s">
        <v>9246</v>
      </c>
    </row>
    <row r="17207" spans="1:7" ht="14.4" thickBot="1">
      <c r="A17207" s="21" t="s">
        <v>11146</v>
      </c>
      <c r="B17207" s="40" t="s">
        <v>1495</v>
      </c>
      <c r="C17207" s="1" t="str">
        <f t="shared" si="622"/>
        <v>30TVK09</v>
      </c>
      <c r="D17207" s="1">
        <v>0</v>
      </c>
      <c r="F17207" s="1" t="s">
        <v>13413</v>
      </c>
      <c r="G17207" s="1" t="s">
        <v>9246</v>
      </c>
    </row>
    <row r="17208" spans="1:7" ht="14.4" thickBot="1">
      <c r="A17208" s="21" t="s">
        <v>11146</v>
      </c>
      <c r="B17208" s="40" t="s">
        <v>3714</v>
      </c>
      <c r="C17208" s="1" t="str">
        <f t="shared" si="622"/>
        <v>30TVK09</v>
      </c>
      <c r="D17208" s="1">
        <v>0</v>
      </c>
      <c r="F17208" s="1" t="s">
        <v>13413</v>
      </c>
      <c r="G17208" s="1" t="s">
        <v>9246</v>
      </c>
    </row>
    <row r="17209" spans="1:7" ht="14.4" thickBot="1">
      <c r="A17209" s="21" t="s">
        <v>11146</v>
      </c>
      <c r="B17209" s="40" t="s">
        <v>380</v>
      </c>
      <c r="C17209" s="1" t="str">
        <f t="shared" si="622"/>
        <v>30TVK09</v>
      </c>
      <c r="D17209" s="1">
        <v>0</v>
      </c>
      <c r="F17209" s="1" t="s">
        <v>13413</v>
      </c>
      <c r="G17209" s="1" t="s">
        <v>9246</v>
      </c>
    </row>
    <row r="17210" spans="1:7" ht="14.4" thickBot="1">
      <c r="A17210" s="21" t="s">
        <v>11146</v>
      </c>
      <c r="B17210" s="40" t="s">
        <v>9206</v>
      </c>
      <c r="C17210" s="1" t="str">
        <f t="shared" si="622"/>
        <v>30TVK09</v>
      </c>
      <c r="D17210" s="1">
        <v>0</v>
      </c>
      <c r="F17210" s="1" t="s">
        <v>13413</v>
      </c>
      <c r="G17210" s="1" t="s">
        <v>9246</v>
      </c>
    </row>
    <row r="17211" spans="1:7" ht="14.4" thickBot="1">
      <c r="A17211" s="21" t="s">
        <v>11146</v>
      </c>
      <c r="B17211" s="40" t="s">
        <v>11170</v>
      </c>
      <c r="C17211" s="1" t="str">
        <f t="shared" si="622"/>
        <v>30TVK09</v>
      </c>
      <c r="D17211" s="1">
        <v>0</v>
      </c>
      <c r="F17211" s="1" t="s">
        <v>13413</v>
      </c>
      <c r="G17211" s="1" t="s">
        <v>9246</v>
      </c>
    </row>
    <row r="17212" spans="1:7">
      <c r="A17212" s="1" t="s">
        <v>11146</v>
      </c>
      <c r="B17212" s="1" t="s">
        <v>10809</v>
      </c>
      <c r="C17212" s="1" t="str">
        <f t="shared" si="622"/>
        <v>30TVK09</v>
      </c>
      <c r="D17212" s="1">
        <v>0</v>
      </c>
      <c r="F17212" s="1" t="s">
        <v>13413</v>
      </c>
      <c r="G17212" s="1" t="s">
        <v>9246</v>
      </c>
    </row>
    <row r="17213" spans="1:7">
      <c r="A17213" s="1" t="s">
        <v>11146</v>
      </c>
      <c r="B17213" s="1" t="s">
        <v>10591</v>
      </c>
      <c r="C17213" s="1" t="str">
        <f t="shared" si="622"/>
        <v>30TVK09</v>
      </c>
      <c r="D17213" s="1">
        <v>0</v>
      </c>
      <c r="F17213" s="1" t="s">
        <v>13413</v>
      </c>
      <c r="G17213" s="1" t="s">
        <v>9246</v>
      </c>
    </row>
    <row r="17214" spans="1:7">
      <c r="A17214" s="1" t="s">
        <v>11146</v>
      </c>
      <c r="B17214" s="1" t="s">
        <v>10808</v>
      </c>
      <c r="C17214" s="1" t="str">
        <f t="shared" si="622"/>
        <v>30TVK09</v>
      </c>
      <c r="D17214" s="1">
        <v>0</v>
      </c>
      <c r="F17214" s="1" t="s">
        <v>13413</v>
      </c>
      <c r="G17214" s="1" t="s">
        <v>9246</v>
      </c>
    </row>
    <row r="17215" spans="1:7">
      <c r="A17215" s="1" t="s">
        <v>11146</v>
      </c>
      <c r="B17215" s="1" t="s">
        <v>10414</v>
      </c>
      <c r="C17215" s="1" t="str">
        <f t="shared" si="622"/>
        <v>30TVK09</v>
      </c>
      <c r="D17215" s="1">
        <v>0</v>
      </c>
      <c r="F17215" s="1" t="s">
        <v>13413</v>
      </c>
      <c r="G17215" s="1" t="s">
        <v>9246</v>
      </c>
    </row>
    <row r="17216" spans="1:7">
      <c r="A17216" s="1" t="s">
        <v>11146</v>
      </c>
      <c r="B17216" s="1" t="s">
        <v>10415</v>
      </c>
      <c r="C17216" s="1" t="str">
        <f t="shared" si="622"/>
        <v>30TVK09</v>
      </c>
      <c r="D17216" s="1">
        <v>0</v>
      </c>
      <c r="F17216" s="1" t="s">
        <v>13413</v>
      </c>
      <c r="G17216" s="1" t="s">
        <v>9246</v>
      </c>
    </row>
    <row r="17217" spans="1:7">
      <c r="A17217" s="1" t="s">
        <v>11146</v>
      </c>
      <c r="B17217" s="1" t="s">
        <v>11610</v>
      </c>
      <c r="C17217" s="1" t="str">
        <f t="shared" si="622"/>
        <v>30TVK14</v>
      </c>
      <c r="D17217" s="1">
        <v>0</v>
      </c>
      <c r="F17217" s="1" t="s">
        <v>13413</v>
      </c>
      <c r="G17217" s="1" t="s">
        <v>9246</v>
      </c>
    </row>
    <row r="17218" spans="1:7">
      <c r="A17218" s="1" t="s">
        <v>11146</v>
      </c>
      <c r="B17218" s="1" t="s">
        <v>11178</v>
      </c>
      <c r="C17218" s="1" t="str">
        <f t="shared" si="622"/>
        <v>30TVK15</v>
      </c>
      <c r="D17218" s="1">
        <v>0</v>
      </c>
      <c r="F17218" s="1" t="s">
        <v>13413</v>
      </c>
      <c r="G17218" s="1" t="s">
        <v>9246</v>
      </c>
    </row>
    <row r="17219" spans="1:7">
      <c r="A17219" s="1" t="s">
        <v>11146</v>
      </c>
      <c r="B17219" s="1" t="s">
        <v>10419</v>
      </c>
      <c r="C17219" s="1" t="str">
        <f t="shared" si="622"/>
        <v>30TVK15</v>
      </c>
      <c r="D17219" s="1">
        <v>0</v>
      </c>
      <c r="F17219" s="1" t="s">
        <v>13413</v>
      </c>
      <c r="G17219" s="1" t="s">
        <v>9246</v>
      </c>
    </row>
    <row r="17220" spans="1:7">
      <c r="A17220" s="1" t="s">
        <v>11146</v>
      </c>
      <c r="B17220" s="1" t="s">
        <v>11172</v>
      </c>
      <c r="C17220" s="1" t="str">
        <f t="shared" si="622"/>
        <v>30TVK15</v>
      </c>
      <c r="D17220" s="1">
        <v>0</v>
      </c>
      <c r="F17220" s="1" t="s">
        <v>13413</v>
      </c>
      <c r="G17220" s="1" t="s">
        <v>9246</v>
      </c>
    </row>
    <row r="17221" spans="1:7">
      <c r="A17221" s="1" t="s">
        <v>11146</v>
      </c>
      <c r="B17221" s="1" t="s">
        <v>11173</v>
      </c>
      <c r="C17221" s="1" t="str">
        <f t="shared" si="622"/>
        <v>30TVK15</v>
      </c>
      <c r="D17221" s="1">
        <v>0</v>
      </c>
      <c r="F17221" s="1" t="s">
        <v>13413</v>
      </c>
      <c r="G17221" s="1" t="s">
        <v>9246</v>
      </c>
    </row>
    <row r="17222" spans="1:7">
      <c r="A17222" s="1" t="s">
        <v>11146</v>
      </c>
      <c r="B17222" s="1" t="s">
        <v>9574</v>
      </c>
      <c r="C17222" s="1" t="str">
        <f t="shared" si="622"/>
        <v>30TVK15</v>
      </c>
      <c r="D17222" s="1">
        <v>0</v>
      </c>
      <c r="F17222" s="1" t="s">
        <v>13413</v>
      </c>
      <c r="G17222" s="1" t="s">
        <v>9246</v>
      </c>
    </row>
    <row r="17223" spans="1:7">
      <c r="A17223" s="1" t="s">
        <v>11146</v>
      </c>
      <c r="B17223" s="1" t="s">
        <v>9575</v>
      </c>
      <c r="C17223" s="1" t="str">
        <f t="shared" si="622"/>
        <v>30TVK15</v>
      </c>
      <c r="D17223" s="1">
        <v>0</v>
      </c>
      <c r="F17223" s="1" t="s">
        <v>13413</v>
      </c>
      <c r="G17223" s="1" t="s">
        <v>9246</v>
      </c>
    </row>
    <row r="17224" spans="1:7">
      <c r="A17224" s="1" t="s">
        <v>11146</v>
      </c>
      <c r="B17224" s="1" t="s">
        <v>11171</v>
      </c>
      <c r="C17224" s="1" t="str">
        <f t="shared" si="622"/>
        <v>30TVK15</v>
      </c>
      <c r="D17224" s="1">
        <v>0</v>
      </c>
      <c r="F17224" s="1" t="s">
        <v>13413</v>
      </c>
      <c r="G17224" s="1" t="s">
        <v>9246</v>
      </c>
    </row>
    <row r="17225" spans="1:7">
      <c r="A17225" s="1" t="s">
        <v>11146</v>
      </c>
      <c r="B17225" s="1" t="s">
        <v>11174</v>
      </c>
      <c r="C17225" s="1" t="str">
        <f t="shared" si="622"/>
        <v>30TVK15</v>
      </c>
      <c r="D17225" s="1">
        <v>0</v>
      </c>
      <c r="F17225" s="1" t="s">
        <v>13413</v>
      </c>
      <c r="G17225" s="1" t="s">
        <v>9246</v>
      </c>
    </row>
    <row r="17226" spans="1:7">
      <c r="A17226" s="1" t="s">
        <v>11146</v>
      </c>
      <c r="B17226" s="1" t="s">
        <v>9578</v>
      </c>
      <c r="C17226" s="1" t="str">
        <f t="shared" si="622"/>
        <v>30TVK15</v>
      </c>
      <c r="D17226" s="1">
        <v>0</v>
      </c>
      <c r="F17226" s="1" t="s">
        <v>13413</v>
      </c>
      <c r="G17226" s="1" t="s">
        <v>9246</v>
      </c>
    </row>
    <row r="17227" spans="1:7">
      <c r="A17227" s="1" t="s">
        <v>11146</v>
      </c>
      <c r="B17227" s="1" t="s">
        <v>9579</v>
      </c>
      <c r="C17227" s="1" t="str">
        <f t="shared" si="622"/>
        <v>30TVK15</v>
      </c>
      <c r="D17227" s="1">
        <v>0</v>
      </c>
      <c r="F17227" s="1" t="s">
        <v>13413</v>
      </c>
      <c r="G17227" s="1" t="s">
        <v>9246</v>
      </c>
    </row>
    <row r="17228" spans="1:7">
      <c r="A17228" s="1" t="s">
        <v>11146</v>
      </c>
      <c r="B17228" s="1" t="s">
        <v>9582</v>
      </c>
      <c r="C17228" s="1" t="str">
        <f t="shared" si="622"/>
        <v>30TVK15</v>
      </c>
      <c r="D17228" s="1">
        <v>0</v>
      </c>
      <c r="F17228" s="1" t="s">
        <v>13413</v>
      </c>
      <c r="G17228" s="1" t="s">
        <v>9246</v>
      </c>
    </row>
    <row r="17229" spans="1:7">
      <c r="A17229" s="1" t="s">
        <v>11146</v>
      </c>
      <c r="B17229" s="1" t="s">
        <v>9583</v>
      </c>
      <c r="C17229" s="1" t="str">
        <f t="shared" si="622"/>
        <v>30TVK15</v>
      </c>
      <c r="D17229" s="1">
        <v>0</v>
      </c>
      <c r="F17229" s="1" t="s">
        <v>13413</v>
      </c>
      <c r="G17229" s="1" t="s">
        <v>9246</v>
      </c>
    </row>
    <row r="17230" spans="1:7">
      <c r="A17230" s="1" t="s">
        <v>11146</v>
      </c>
      <c r="B17230" s="1" t="s">
        <v>9586</v>
      </c>
      <c r="C17230" s="1" t="str">
        <f t="shared" si="622"/>
        <v>30TVK15</v>
      </c>
      <c r="D17230" s="1">
        <v>0</v>
      </c>
      <c r="F17230" s="1" t="s">
        <v>13413</v>
      </c>
      <c r="G17230" s="1" t="s">
        <v>9246</v>
      </c>
    </row>
    <row r="17231" spans="1:7">
      <c r="A17231" s="1" t="s">
        <v>11146</v>
      </c>
      <c r="B17231" s="1" t="s">
        <v>9587</v>
      </c>
      <c r="C17231" s="1" t="str">
        <f t="shared" si="622"/>
        <v>30TVK15</v>
      </c>
      <c r="D17231" s="1">
        <v>0</v>
      </c>
      <c r="F17231" s="1" t="s">
        <v>13413</v>
      </c>
      <c r="G17231" s="1" t="s">
        <v>9246</v>
      </c>
    </row>
    <row r="17232" spans="1:7">
      <c r="A17232" s="1" t="s">
        <v>11146</v>
      </c>
      <c r="B17232" s="1" t="s">
        <v>9591</v>
      </c>
      <c r="C17232" s="1" t="str">
        <f t="shared" si="622"/>
        <v>30TVK15</v>
      </c>
      <c r="D17232" s="1">
        <v>0</v>
      </c>
      <c r="F17232" s="1" t="s">
        <v>13413</v>
      </c>
      <c r="G17232" s="1" t="s">
        <v>9246</v>
      </c>
    </row>
    <row r="17233" spans="1:7">
      <c r="A17233" s="1" t="s">
        <v>11146</v>
      </c>
      <c r="B17233" s="1" t="s">
        <v>9608</v>
      </c>
      <c r="C17233" s="1" t="str">
        <f t="shared" si="622"/>
        <v>30TVK15</v>
      </c>
      <c r="D17233" s="1">
        <v>0</v>
      </c>
      <c r="F17233" s="1" t="s">
        <v>13413</v>
      </c>
      <c r="G17233" s="1" t="s">
        <v>9246</v>
      </c>
    </row>
    <row r="17234" spans="1:7">
      <c r="A17234" s="1" t="s">
        <v>11146</v>
      </c>
      <c r="B17234" s="1" t="s">
        <v>9614</v>
      </c>
      <c r="C17234" s="1" t="str">
        <f t="shared" si="622"/>
        <v>30TVK15</v>
      </c>
      <c r="D17234" s="1">
        <v>0</v>
      </c>
      <c r="F17234" s="1" t="s">
        <v>13413</v>
      </c>
      <c r="G17234" s="1" t="s">
        <v>9246</v>
      </c>
    </row>
    <row r="17235" spans="1:7">
      <c r="A17235" s="1" t="s">
        <v>11146</v>
      </c>
      <c r="B17235" s="1" t="s">
        <v>9618</v>
      </c>
      <c r="C17235" s="1" t="str">
        <f t="shared" si="622"/>
        <v>30TVK15</v>
      </c>
      <c r="D17235" s="1">
        <v>0</v>
      </c>
      <c r="F17235" s="1" t="s">
        <v>13413</v>
      </c>
      <c r="G17235" s="1" t="s">
        <v>9246</v>
      </c>
    </row>
    <row r="17236" spans="1:7">
      <c r="A17236" s="1" t="s">
        <v>11146</v>
      </c>
      <c r="B17236" s="1" t="s">
        <v>9625</v>
      </c>
      <c r="C17236" s="1" t="str">
        <f t="shared" si="622"/>
        <v>30TVK16</v>
      </c>
      <c r="D17236" s="1">
        <v>0</v>
      </c>
      <c r="F17236" s="1" t="s">
        <v>13413</v>
      </c>
      <c r="G17236" s="1" t="s">
        <v>9246</v>
      </c>
    </row>
    <row r="17237" spans="1:7">
      <c r="A17237" s="1" t="s">
        <v>11146</v>
      </c>
      <c r="B17237" s="1" t="s">
        <v>9628</v>
      </c>
      <c r="C17237" s="1" t="str">
        <f t="shared" si="622"/>
        <v>30TVK16</v>
      </c>
      <c r="D17237" s="1">
        <v>0</v>
      </c>
      <c r="F17237" s="1" t="s">
        <v>13413</v>
      </c>
      <c r="G17237" s="1" t="s">
        <v>9246</v>
      </c>
    </row>
    <row r="17238" spans="1:7">
      <c r="A17238" s="1" t="s">
        <v>11146</v>
      </c>
      <c r="B17238" s="1" t="s">
        <v>9665</v>
      </c>
      <c r="C17238" s="1" t="str">
        <f t="shared" si="622"/>
        <v>30TVK16</v>
      </c>
      <c r="D17238" s="1">
        <v>0</v>
      </c>
      <c r="F17238" s="1" t="s">
        <v>13413</v>
      </c>
      <c r="G17238" s="1" t="s">
        <v>9246</v>
      </c>
    </row>
    <row r="17239" spans="1:7">
      <c r="A17239" s="1" t="s">
        <v>11146</v>
      </c>
      <c r="B17239" s="1" t="s">
        <v>9630</v>
      </c>
      <c r="C17239" s="1" t="str">
        <f t="shared" si="622"/>
        <v>30TVK16</v>
      </c>
      <c r="D17239" s="1">
        <v>0</v>
      </c>
      <c r="F17239" s="1" t="s">
        <v>13413</v>
      </c>
      <c r="G17239" s="1" t="s">
        <v>9246</v>
      </c>
    </row>
    <row r="17240" spans="1:7">
      <c r="A17240" s="1" t="s">
        <v>11146</v>
      </c>
      <c r="B17240" s="1" t="s">
        <v>9632</v>
      </c>
      <c r="C17240" s="1" t="str">
        <f t="shared" si="622"/>
        <v>30TVK16</v>
      </c>
      <c r="D17240" s="1">
        <v>0</v>
      </c>
      <c r="F17240" s="1" t="s">
        <v>13413</v>
      </c>
      <c r="G17240" s="1" t="s">
        <v>9246</v>
      </c>
    </row>
    <row r="17241" spans="1:7">
      <c r="A17241" s="1" t="s">
        <v>11146</v>
      </c>
      <c r="B17241" s="1" t="s">
        <v>9633</v>
      </c>
      <c r="C17241" s="1" t="str">
        <f t="shared" si="622"/>
        <v>30TVK16</v>
      </c>
      <c r="D17241" s="1">
        <v>0</v>
      </c>
      <c r="F17241" s="1" t="s">
        <v>13413</v>
      </c>
      <c r="G17241" s="1" t="s">
        <v>9246</v>
      </c>
    </row>
    <row r="17242" spans="1:7">
      <c r="A17242" s="1" t="s">
        <v>11146</v>
      </c>
      <c r="B17242" s="1" t="s">
        <v>9634</v>
      </c>
      <c r="C17242" s="1" t="str">
        <f t="shared" si="622"/>
        <v>30TVK16</v>
      </c>
      <c r="D17242" s="1">
        <v>0</v>
      </c>
      <c r="F17242" s="1" t="s">
        <v>13413</v>
      </c>
      <c r="G17242" s="1" t="s">
        <v>9246</v>
      </c>
    </row>
    <row r="17243" spans="1:7">
      <c r="A17243" s="1" t="s">
        <v>11146</v>
      </c>
      <c r="B17243" s="1" t="s">
        <v>11182</v>
      </c>
      <c r="C17243" s="1" t="str">
        <f t="shared" si="622"/>
        <v>30TVK16</v>
      </c>
      <c r="D17243" s="1">
        <v>0</v>
      </c>
      <c r="F17243" s="1" t="s">
        <v>13413</v>
      </c>
      <c r="G17243" s="1" t="s">
        <v>9246</v>
      </c>
    </row>
    <row r="17244" spans="1:7">
      <c r="A17244" s="1" t="s">
        <v>11146</v>
      </c>
      <c r="B17244" s="1" t="s">
        <v>10812</v>
      </c>
      <c r="C17244" s="1" t="str">
        <f t="shared" si="622"/>
        <v>30TVK16</v>
      </c>
      <c r="D17244" s="1">
        <v>0</v>
      </c>
      <c r="F17244" s="1" t="s">
        <v>13413</v>
      </c>
      <c r="G17244" s="1" t="s">
        <v>9246</v>
      </c>
    </row>
    <row r="17245" spans="1:7">
      <c r="A17245" s="1" t="s">
        <v>11146</v>
      </c>
      <c r="B17245" s="1" t="s">
        <v>11179</v>
      </c>
      <c r="C17245" s="1" t="str">
        <f t="shared" si="622"/>
        <v>30TVK16</v>
      </c>
      <c r="D17245" s="1">
        <v>0</v>
      </c>
      <c r="F17245" s="1" t="s">
        <v>13413</v>
      </c>
      <c r="G17245" s="1" t="s">
        <v>9246</v>
      </c>
    </row>
    <row r="17246" spans="1:7">
      <c r="A17246" s="1" t="s">
        <v>11146</v>
      </c>
      <c r="B17246" s="1" t="s">
        <v>11175</v>
      </c>
      <c r="C17246" s="1" t="str">
        <f t="shared" si="622"/>
        <v>30TVK16</v>
      </c>
      <c r="D17246" s="1">
        <v>0</v>
      </c>
      <c r="F17246" s="1" t="s">
        <v>13413</v>
      </c>
      <c r="G17246" s="1" t="s">
        <v>9246</v>
      </c>
    </row>
    <row r="17247" spans="1:7">
      <c r="A17247" s="1" t="s">
        <v>11146</v>
      </c>
      <c r="B17247" s="1" t="s">
        <v>11176</v>
      </c>
      <c r="C17247" s="1" t="str">
        <f t="shared" si="622"/>
        <v>30TVK16</v>
      </c>
      <c r="D17247" s="1">
        <v>0</v>
      </c>
      <c r="F17247" s="1" t="s">
        <v>13413</v>
      </c>
      <c r="G17247" s="1" t="s">
        <v>9246</v>
      </c>
    </row>
    <row r="17248" spans="1:7">
      <c r="A17248" s="1" t="s">
        <v>11146</v>
      </c>
      <c r="B17248" s="1" t="s">
        <v>11183</v>
      </c>
      <c r="C17248" s="1" t="str">
        <f t="shared" si="622"/>
        <v>30TVK16</v>
      </c>
      <c r="D17248" s="1">
        <v>0</v>
      </c>
      <c r="F17248" s="1" t="s">
        <v>13413</v>
      </c>
      <c r="G17248" s="1" t="s">
        <v>9246</v>
      </c>
    </row>
    <row r="17249" spans="1:7">
      <c r="A17249" s="1" t="s">
        <v>11146</v>
      </c>
      <c r="B17249" s="1" t="s">
        <v>11184</v>
      </c>
      <c r="C17249" s="1" t="str">
        <f t="shared" si="622"/>
        <v>30TVK16</v>
      </c>
      <c r="D17249" s="1">
        <v>0</v>
      </c>
      <c r="F17249" s="1" t="s">
        <v>13413</v>
      </c>
      <c r="G17249" s="1" t="s">
        <v>9246</v>
      </c>
    </row>
    <row r="17250" spans="1:7">
      <c r="A17250" s="1" t="s">
        <v>11146</v>
      </c>
      <c r="B17250" s="1" t="s">
        <v>11181</v>
      </c>
      <c r="C17250" s="1" t="str">
        <f t="shared" si="622"/>
        <v>30TVK16</v>
      </c>
      <c r="D17250" s="1">
        <v>0</v>
      </c>
      <c r="F17250" s="1" t="s">
        <v>13413</v>
      </c>
      <c r="G17250" s="1" t="s">
        <v>9246</v>
      </c>
    </row>
    <row r="17251" spans="1:7">
      <c r="A17251" s="1" t="s">
        <v>11146</v>
      </c>
      <c r="B17251" s="1" t="s">
        <v>11180</v>
      </c>
      <c r="C17251" s="1" t="str">
        <f t="shared" si="622"/>
        <v>30TVK16</v>
      </c>
      <c r="D17251" s="1">
        <v>0</v>
      </c>
      <c r="F17251" s="1" t="s">
        <v>13413</v>
      </c>
      <c r="G17251" s="1" t="s">
        <v>9246</v>
      </c>
    </row>
    <row r="17252" spans="1:7">
      <c r="A17252" s="1" t="s">
        <v>11146</v>
      </c>
      <c r="B17252" s="1" t="s">
        <v>11177</v>
      </c>
      <c r="C17252" s="1" t="str">
        <f t="shared" si="622"/>
        <v>30TVK16</v>
      </c>
      <c r="D17252" s="1">
        <v>0</v>
      </c>
      <c r="F17252" s="1" t="s">
        <v>13413</v>
      </c>
      <c r="G17252" s="1" t="s">
        <v>9246</v>
      </c>
    </row>
    <row r="17253" spans="1:7">
      <c r="A17253" s="1" t="s">
        <v>11146</v>
      </c>
      <c r="B17253" s="1" t="s">
        <v>10594</v>
      </c>
      <c r="C17253" s="1" t="str">
        <f t="shared" si="622"/>
        <v>30TVK16</v>
      </c>
      <c r="D17253" s="1">
        <v>0</v>
      </c>
      <c r="F17253" s="1" t="s">
        <v>13413</v>
      </c>
      <c r="G17253" s="1" t="s">
        <v>9246</v>
      </c>
    </row>
    <row r="17254" spans="1:7">
      <c r="A17254" s="1" t="s">
        <v>11146</v>
      </c>
      <c r="B17254" s="1" t="s">
        <v>9666</v>
      </c>
      <c r="C17254" s="1" t="str">
        <f t="shared" si="622"/>
        <v>30TVK16</v>
      </c>
      <c r="D17254" s="1">
        <v>0</v>
      </c>
      <c r="F17254" s="1" t="s">
        <v>13413</v>
      </c>
      <c r="G17254" s="1" t="s">
        <v>9246</v>
      </c>
    </row>
    <row r="17255" spans="1:7">
      <c r="A17255" s="1" t="s">
        <v>11146</v>
      </c>
      <c r="B17255" s="1" t="s">
        <v>10423</v>
      </c>
      <c r="C17255" s="1" t="str">
        <f t="shared" si="622"/>
        <v>30TVK16</v>
      </c>
      <c r="D17255" s="1">
        <v>0</v>
      </c>
      <c r="F17255" s="1" t="s">
        <v>13413</v>
      </c>
      <c r="G17255" s="1" t="s">
        <v>9246</v>
      </c>
    </row>
    <row r="17256" spans="1:7">
      <c r="A17256" s="1" t="s">
        <v>11146</v>
      </c>
      <c r="B17256" s="1" t="s">
        <v>10424</v>
      </c>
      <c r="C17256" s="1" t="str">
        <f t="shared" si="622"/>
        <v>30TVK16</v>
      </c>
      <c r="D17256" s="1">
        <v>0</v>
      </c>
      <c r="F17256" s="1" t="s">
        <v>13413</v>
      </c>
      <c r="G17256" s="1" t="s">
        <v>9246</v>
      </c>
    </row>
    <row r="17257" spans="1:7">
      <c r="A17257" s="1" t="s">
        <v>11146</v>
      </c>
      <c r="B17257" s="1" t="s">
        <v>9636</v>
      </c>
      <c r="C17257" s="1" t="str">
        <f t="shared" si="622"/>
        <v>30TVK16</v>
      </c>
      <c r="D17257" s="1">
        <v>0</v>
      </c>
      <c r="F17257" s="1" t="s">
        <v>13413</v>
      </c>
      <c r="G17257" s="1" t="s">
        <v>9246</v>
      </c>
    </row>
    <row r="17258" spans="1:7">
      <c r="A17258" s="1" t="s">
        <v>11146</v>
      </c>
      <c r="B17258" s="1" t="s">
        <v>9638</v>
      </c>
      <c r="C17258" s="1" t="str">
        <f t="shared" si="622"/>
        <v>30TVK16</v>
      </c>
      <c r="D17258" s="1">
        <v>0</v>
      </c>
      <c r="F17258" s="1" t="s">
        <v>13413</v>
      </c>
      <c r="G17258" s="1" t="s">
        <v>9246</v>
      </c>
    </row>
    <row r="17259" spans="1:7">
      <c r="A17259" s="1" t="s">
        <v>11146</v>
      </c>
      <c r="B17259" s="1" t="s">
        <v>9640</v>
      </c>
      <c r="C17259" s="1" t="str">
        <f t="shared" si="622"/>
        <v>30TVK16</v>
      </c>
      <c r="D17259" s="1">
        <v>0</v>
      </c>
      <c r="F17259" s="1" t="s">
        <v>13413</v>
      </c>
      <c r="G17259" s="1" t="s">
        <v>9246</v>
      </c>
    </row>
    <row r="17260" spans="1:7">
      <c r="A17260" s="1" t="s">
        <v>11146</v>
      </c>
      <c r="B17260" s="1" t="s">
        <v>9641</v>
      </c>
      <c r="C17260" s="1" t="str">
        <f t="shared" si="622"/>
        <v>30TVK16</v>
      </c>
      <c r="D17260" s="1">
        <v>0</v>
      </c>
      <c r="F17260" s="1" t="s">
        <v>13413</v>
      </c>
      <c r="G17260" s="1" t="s">
        <v>9246</v>
      </c>
    </row>
    <row r="17261" spans="1:7">
      <c r="A17261" s="1" t="s">
        <v>11146</v>
      </c>
      <c r="B17261" s="1" t="s">
        <v>9643</v>
      </c>
      <c r="C17261" s="1" t="str">
        <f t="shared" si="622"/>
        <v>30TVK16</v>
      </c>
      <c r="D17261" s="1">
        <v>0</v>
      </c>
      <c r="F17261" s="1" t="s">
        <v>13413</v>
      </c>
      <c r="G17261" s="1" t="s">
        <v>9246</v>
      </c>
    </row>
    <row r="17262" spans="1:7">
      <c r="A17262" s="1" t="s">
        <v>11146</v>
      </c>
      <c r="B17262" s="1" t="s">
        <v>9651</v>
      </c>
      <c r="C17262" s="1" t="str">
        <f t="shared" si="622"/>
        <v>30TVK16</v>
      </c>
      <c r="D17262" s="1">
        <v>0</v>
      </c>
      <c r="F17262" s="1" t="s">
        <v>13413</v>
      </c>
      <c r="G17262" s="1" t="s">
        <v>9246</v>
      </c>
    </row>
    <row r="17263" spans="1:7">
      <c r="A17263" s="1" t="s">
        <v>11146</v>
      </c>
      <c r="B17263" s="1" t="s">
        <v>9646</v>
      </c>
      <c r="C17263" s="1" t="str">
        <f t="shared" si="622"/>
        <v>30TVK16</v>
      </c>
      <c r="D17263" s="1">
        <v>0</v>
      </c>
      <c r="F17263" s="1" t="s">
        <v>13413</v>
      </c>
      <c r="G17263" s="1" t="s">
        <v>9246</v>
      </c>
    </row>
    <row r="17264" spans="1:7">
      <c r="A17264" s="1" t="s">
        <v>11146</v>
      </c>
      <c r="B17264" s="1" t="s">
        <v>9647</v>
      </c>
      <c r="C17264" s="1" t="str">
        <f t="shared" si="622"/>
        <v>30TVK16</v>
      </c>
      <c r="D17264" s="1">
        <v>0</v>
      </c>
      <c r="F17264" s="1" t="s">
        <v>13413</v>
      </c>
      <c r="G17264" s="1" t="s">
        <v>9246</v>
      </c>
    </row>
    <row r="17265" spans="1:7">
      <c r="A17265" s="1" t="s">
        <v>11146</v>
      </c>
      <c r="B17265" s="1" t="s">
        <v>9661</v>
      </c>
      <c r="C17265" s="1" t="str">
        <f t="shared" ref="C17265:C17328" si="623">_xlfn.CONCAT(LEFT(B17265,6),MID(B17265,8,1))</f>
        <v>30TVK16</v>
      </c>
      <c r="D17265" s="1">
        <v>0</v>
      </c>
      <c r="F17265" s="1" t="s">
        <v>13413</v>
      </c>
      <c r="G17265" s="1" t="s">
        <v>9246</v>
      </c>
    </row>
    <row r="17266" spans="1:7">
      <c r="A17266" s="1" t="s">
        <v>11146</v>
      </c>
      <c r="B17266" s="1" t="s">
        <v>11187</v>
      </c>
      <c r="C17266" s="1" t="str">
        <f t="shared" si="623"/>
        <v>30TVK17</v>
      </c>
      <c r="D17266" s="1">
        <v>0</v>
      </c>
      <c r="F17266" s="1" t="s">
        <v>13413</v>
      </c>
      <c r="G17266" s="1" t="s">
        <v>9246</v>
      </c>
    </row>
    <row r="17267" spans="1:7">
      <c r="A17267" s="1" t="s">
        <v>11146</v>
      </c>
      <c r="B17267" s="1" t="s">
        <v>9673</v>
      </c>
      <c r="C17267" s="1" t="str">
        <f t="shared" si="623"/>
        <v>30TVK17</v>
      </c>
      <c r="D17267" s="1">
        <v>0</v>
      </c>
      <c r="F17267" s="1" t="s">
        <v>13413</v>
      </c>
      <c r="G17267" s="1" t="s">
        <v>9246</v>
      </c>
    </row>
    <row r="17268" spans="1:7">
      <c r="A17268" s="1" t="s">
        <v>11146</v>
      </c>
      <c r="B17268" s="1" t="s">
        <v>9674</v>
      </c>
      <c r="C17268" s="1" t="str">
        <f t="shared" si="623"/>
        <v>30TVK17</v>
      </c>
      <c r="D17268" s="1">
        <v>0</v>
      </c>
      <c r="F17268" s="1" t="s">
        <v>13413</v>
      </c>
      <c r="G17268" s="1" t="s">
        <v>9246</v>
      </c>
    </row>
    <row r="17269" spans="1:7">
      <c r="A17269" s="1" t="s">
        <v>11146</v>
      </c>
      <c r="B17269" s="1" t="s">
        <v>11185</v>
      </c>
      <c r="C17269" s="1" t="str">
        <f t="shared" si="623"/>
        <v>30TVK17</v>
      </c>
      <c r="D17269" s="1">
        <v>0</v>
      </c>
      <c r="F17269" s="1" t="s">
        <v>13413</v>
      </c>
      <c r="G17269" s="1" t="s">
        <v>9246</v>
      </c>
    </row>
    <row r="17270" spans="1:7">
      <c r="A17270" s="1" t="s">
        <v>11146</v>
      </c>
      <c r="B17270" s="1" t="s">
        <v>11186</v>
      </c>
      <c r="C17270" s="1" t="str">
        <f t="shared" si="623"/>
        <v>30TVK17</v>
      </c>
      <c r="D17270" s="1">
        <v>0</v>
      </c>
      <c r="F17270" s="1" t="s">
        <v>13413</v>
      </c>
      <c r="G17270" s="1" t="s">
        <v>9246</v>
      </c>
    </row>
    <row r="17271" spans="1:7">
      <c r="A17271" s="1" t="s">
        <v>11146</v>
      </c>
      <c r="B17271" s="1" t="s">
        <v>9171</v>
      </c>
      <c r="C17271" s="1" t="str">
        <f t="shared" si="623"/>
        <v>30TVK18</v>
      </c>
      <c r="D17271" s="1">
        <v>0</v>
      </c>
      <c r="F17271" s="1" t="s">
        <v>13413</v>
      </c>
      <c r="G17271" s="1" t="s">
        <v>9246</v>
      </c>
    </row>
    <row r="17272" spans="1:7">
      <c r="A17272" s="1" t="s">
        <v>11146</v>
      </c>
      <c r="B17272" s="1" t="s">
        <v>11189</v>
      </c>
      <c r="C17272" s="1" t="str">
        <f t="shared" si="623"/>
        <v>30TVK18</v>
      </c>
      <c r="D17272" s="1">
        <v>0</v>
      </c>
      <c r="F17272" s="1" t="s">
        <v>13413</v>
      </c>
      <c r="G17272" s="1" t="s">
        <v>9246</v>
      </c>
    </row>
    <row r="17273" spans="1:7">
      <c r="A17273" s="1" t="s">
        <v>11146</v>
      </c>
      <c r="B17273" s="1" t="s">
        <v>11190</v>
      </c>
      <c r="C17273" s="1" t="str">
        <f t="shared" si="623"/>
        <v>30TVK18</v>
      </c>
      <c r="D17273" s="1">
        <v>0</v>
      </c>
      <c r="F17273" s="1" t="s">
        <v>13413</v>
      </c>
      <c r="G17273" s="1" t="s">
        <v>9246</v>
      </c>
    </row>
    <row r="17274" spans="1:7">
      <c r="A17274" s="1" t="s">
        <v>11146</v>
      </c>
      <c r="B17274" s="1" t="s">
        <v>10818</v>
      </c>
      <c r="C17274" s="1" t="str">
        <f t="shared" si="623"/>
        <v>30TVK18</v>
      </c>
      <c r="D17274" s="1">
        <v>0</v>
      </c>
      <c r="F17274" s="1" t="s">
        <v>13413</v>
      </c>
      <c r="G17274" s="1" t="s">
        <v>9246</v>
      </c>
    </row>
    <row r="17275" spans="1:7">
      <c r="A17275" s="1" t="s">
        <v>11146</v>
      </c>
      <c r="B17275" s="1" t="s">
        <v>11191</v>
      </c>
      <c r="C17275" s="1" t="str">
        <f t="shared" si="623"/>
        <v>30TVK18</v>
      </c>
      <c r="D17275" s="1">
        <v>0</v>
      </c>
      <c r="F17275" s="1" t="s">
        <v>13413</v>
      </c>
      <c r="G17275" s="1" t="s">
        <v>9246</v>
      </c>
    </row>
    <row r="17276" spans="1:7">
      <c r="A17276" s="1" t="s">
        <v>11146</v>
      </c>
      <c r="B17276" s="1" t="s">
        <v>11188</v>
      </c>
      <c r="C17276" s="1" t="str">
        <f t="shared" si="623"/>
        <v>30TVK18</v>
      </c>
      <c r="D17276" s="1">
        <v>0</v>
      </c>
      <c r="F17276" s="1" t="s">
        <v>13413</v>
      </c>
      <c r="G17276" s="1" t="s">
        <v>9246</v>
      </c>
    </row>
    <row r="17277" spans="1:7">
      <c r="A17277" s="1" t="s">
        <v>11146</v>
      </c>
      <c r="B17277" s="1" t="s">
        <v>11192</v>
      </c>
      <c r="C17277" s="1" t="str">
        <f t="shared" si="623"/>
        <v>30TVK19</v>
      </c>
      <c r="D17277" s="1">
        <v>0</v>
      </c>
      <c r="F17277" s="1" t="s">
        <v>13413</v>
      </c>
      <c r="G17277" s="1" t="s">
        <v>9246</v>
      </c>
    </row>
    <row r="17278" spans="1:7">
      <c r="A17278" s="1" t="s">
        <v>11146</v>
      </c>
      <c r="B17278" s="1" t="s">
        <v>9113</v>
      </c>
      <c r="C17278" s="1" t="str">
        <f t="shared" si="623"/>
        <v>30TVK19</v>
      </c>
      <c r="D17278" s="1">
        <v>0</v>
      </c>
      <c r="F17278" s="1" t="s">
        <v>13413</v>
      </c>
      <c r="G17278" s="1" t="s">
        <v>9246</v>
      </c>
    </row>
    <row r="17279" spans="1:7">
      <c r="A17279" s="1" t="s">
        <v>11146</v>
      </c>
      <c r="B17279" s="1" t="s">
        <v>10599</v>
      </c>
      <c r="C17279" s="1" t="str">
        <f t="shared" si="623"/>
        <v>30TVK19</v>
      </c>
      <c r="D17279" s="1">
        <v>0</v>
      </c>
      <c r="F17279" s="1" t="s">
        <v>13413</v>
      </c>
      <c r="G17279" s="1" t="s">
        <v>9246</v>
      </c>
    </row>
    <row r="17280" spans="1:7">
      <c r="A17280" s="1" t="s">
        <v>11146</v>
      </c>
      <c r="B17280" s="1" t="s">
        <v>9685</v>
      </c>
      <c r="C17280" s="1" t="str">
        <f t="shared" si="623"/>
        <v>30TVK24</v>
      </c>
      <c r="D17280" s="1">
        <v>0</v>
      </c>
      <c r="F17280" s="1" t="s">
        <v>13413</v>
      </c>
      <c r="G17280" s="1" t="s">
        <v>9246</v>
      </c>
    </row>
    <row r="17281" spans="1:7">
      <c r="A17281" s="1" t="s">
        <v>11146</v>
      </c>
      <c r="B17281" s="1" t="s">
        <v>11193</v>
      </c>
      <c r="C17281" s="1" t="str">
        <f t="shared" si="623"/>
        <v>30TVK24</v>
      </c>
      <c r="D17281" s="1">
        <v>0</v>
      </c>
      <c r="F17281" s="1" t="s">
        <v>13413</v>
      </c>
      <c r="G17281" s="1" t="s">
        <v>9246</v>
      </c>
    </row>
    <row r="17282" spans="1:7">
      <c r="A17282" s="1" t="s">
        <v>11146</v>
      </c>
      <c r="B17282" s="1" t="s">
        <v>9686</v>
      </c>
      <c r="C17282" s="1" t="str">
        <f t="shared" si="623"/>
        <v>30TVK24</v>
      </c>
      <c r="D17282" s="1">
        <v>0</v>
      </c>
      <c r="F17282" s="1" t="s">
        <v>13413</v>
      </c>
      <c r="G17282" s="1" t="s">
        <v>9246</v>
      </c>
    </row>
    <row r="17283" spans="1:7">
      <c r="A17283" s="1" t="s">
        <v>11146</v>
      </c>
      <c r="B17283" s="1" t="s">
        <v>9687</v>
      </c>
      <c r="C17283" s="1" t="str">
        <f t="shared" si="623"/>
        <v>30TVK24</v>
      </c>
      <c r="D17283" s="1">
        <v>0</v>
      </c>
      <c r="F17283" s="1" t="s">
        <v>13413</v>
      </c>
      <c r="G17283" s="1" t="s">
        <v>9246</v>
      </c>
    </row>
    <row r="17284" spans="1:7">
      <c r="A17284" s="1" t="s">
        <v>11146</v>
      </c>
      <c r="B17284" s="1" t="s">
        <v>11196</v>
      </c>
      <c r="C17284" s="1" t="str">
        <f t="shared" si="623"/>
        <v>30TVK25</v>
      </c>
      <c r="D17284" s="1">
        <v>0</v>
      </c>
      <c r="F17284" s="1" t="s">
        <v>13413</v>
      </c>
      <c r="G17284" s="1" t="s">
        <v>9246</v>
      </c>
    </row>
    <row r="17285" spans="1:7">
      <c r="A17285" s="1" t="s">
        <v>11146</v>
      </c>
      <c r="B17285" s="1" t="s">
        <v>11195</v>
      </c>
      <c r="C17285" s="1" t="str">
        <f t="shared" si="623"/>
        <v>30TVK25</v>
      </c>
      <c r="D17285" s="1">
        <v>0</v>
      </c>
      <c r="F17285" s="1" t="s">
        <v>13413</v>
      </c>
      <c r="G17285" s="1" t="s">
        <v>9246</v>
      </c>
    </row>
    <row r="17286" spans="1:7">
      <c r="A17286" s="1" t="s">
        <v>11146</v>
      </c>
      <c r="B17286" s="1" t="s">
        <v>9689</v>
      </c>
      <c r="C17286" s="1" t="str">
        <f t="shared" si="623"/>
        <v>30TVK25</v>
      </c>
      <c r="D17286" s="1">
        <v>0</v>
      </c>
      <c r="F17286" s="1" t="s">
        <v>13413</v>
      </c>
      <c r="G17286" s="1" t="s">
        <v>9246</v>
      </c>
    </row>
    <row r="17287" spans="1:7">
      <c r="A17287" s="1" t="s">
        <v>11146</v>
      </c>
      <c r="B17287" s="1" t="s">
        <v>11194</v>
      </c>
      <c r="C17287" s="1" t="str">
        <f t="shared" si="623"/>
        <v>30TVK25</v>
      </c>
      <c r="D17287" s="1">
        <v>0</v>
      </c>
      <c r="F17287" s="1" t="s">
        <v>13413</v>
      </c>
      <c r="G17287" s="1" t="s">
        <v>9246</v>
      </c>
    </row>
    <row r="17288" spans="1:7">
      <c r="A17288" s="1" t="s">
        <v>11146</v>
      </c>
      <c r="B17288" s="1" t="s">
        <v>11197</v>
      </c>
      <c r="C17288" s="1" t="str">
        <f t="shared" si="623"/>
        <v>30TVK25</v>
      </c>
      <c r="D17288" s="1">
        <v>0</v>
      </c>
      <c r="F17288" s="1" t="s">
        <v>13413</v>
      </c>
      <c r="G17288" s="1" t="s">
        <v>9246</v>
      </c>
    </row>
    <row r="17289" spans="1:7">
      <c r="A17289" s="1" t="s">
        <v>11146</v>
      </c>
      <c r="B17289" s="1" t="s">
        <v>9690</v>
      </c>
      <c r="C17289" s="1" t="str">
        <f t="shared" si="623"/>
        <v>30TVK25</v>
      </c>
      <c r="D17289" s="1">
        <v>0</v>
      </c>
      <c r="F17289" s="1" t="s">
        <v>13413</v>
      </c>
      <c r="G17289" s="1" t="s">
        <v>9246</v>
      </c>
    </row>
    <row r="17290" spans="1:7">
      <c r="A17290" s="1" t="s">
        <v>11146</v>
      </c>
      <c r="B17290" s="1" t="s">
        <v>11200</v>
      </c>
      <c r="C17290" s="1" t="str">
        <f t="shared" si="623"/>
        <v>30TVK25</v>
      </c>
      <c r="D17290" s="1">
        <v>0</v>
      </c>
      <c r="F17290" s="1" t="s">
        <v>13413</v>
      </c>
      <c r="G17290" s="1" t="s">
        <v>9246</v>
      </c>
    </row>
    <row r="17291" spans="1:7">
      <c r="A17291" s="1" t="s">
        <v>11146</v>
      </c>
      <c r="B17291" s="1" t="s">
        <v>11201</v>
      </c>
      <c r="C17291" s="1" t="str">
        <f t="shared" si="623"/>
        <v>30TVK25</v>
      </c>
      <c r="D17291" s="1">
        <v>0</v>
      </c>
      <c r="F17291" s="1" t="s">
        <v>13413</v>
      </c>
      <c r="G17291" s="1" t="s">
        <v>9246</v>
      </c>
    </row>
    <row r="17292" spans="1:7">
      <c r="A17292" s="1" t="s">
        <v>11146</v>
      </c>
      <c r="B17292" s="1" t="s">
        <v>11198</v>
      </c>
      <c r="C17292" s="1" t="str">
        <f t="shared" si="623"/>
        <v>30TVK25</v>
      </c>
      <c r="D17292" s="1">
        <v>0</v>
      </c>
      <c r="F17292" s="1" t="s">
        <v>13413</v>
      </c>
      <c r="G17292" s="1" t="s">
        <v>9246</v>
      </c>
    </row>
    <row r="17293" spans="1:7">
      <c r="A17293" s="1" t="s">
        <v>11146</v>
      </c>
      <c r="B17293" s="1" t="s">
        <v>9698</v>
      </c>
      <c r="C17293" s="1" t="str">
        <f t="shared" si="623"/>
        <v>30TVK25</v>
      </c>
      <c r="D17293" s="1">
        <v>0</v>
      </c>
      <c r="F17293" s="1" t="s">
        <v>13413</v>
      </c>
      <c r="G17293" s="1" t="s">
        <v>9246</v>
      </c>
    </row>
    <row r="17294" spans="1:7">
      <c r="A17294" s="1" t="s">
        <v>11146</v>
      </c>
      <c r="B17294" s="1" t="s">
        <v>11199</v>
      </c>
      <c r="C17294" s="1" t="str">
        <f t="shared" si="623"/>
        <v>30TVK25</v>
      </c>
      <c r="D17294" s="1">
        <v>0</v>
      </c>
      <c r="F17294" s="1" t="s">
        <v>13413</v>
      </c>
      <c r="G17294" s="1" t="s">
        <v>9246</v>
      </c>
    </row>
    <row r="17295" spans="1:7">
      <c r="A17295" s="1" t="s">
        <v>11146</v>
      </c>
      <c r="B17295" s="1" t="s">
        <v>9693</v>
      </c>
      <c r="C17295" s="1" t="str">
        <f t="shared" si="623"/>
        <v>30TVK25</v>
      </c>
      <c r="D17295" s="1">
        <v>0</v>
      </c>
      <c r="F17295" s="1" t="s">
        <v>13413</v>
      </c>
      <c r="G17295" s="1" t="s">
        <v>9246</v>
      </c>
    </row>
    <row r="17296" spans="1:7">
      <c r="A17296" s="1" t="s">
        <v>11146</v>
      </c>
      <c r="B17296" s="1" t="s">
        <v>11203</v>
      </c>
      <c r="C17296" s="1" t="str">
        <f t="shared" si="623"/>
        <v>30TVK25</v>
      </c>
      <c r="D17296" s="1">
        <v>0</v>
      </c>
      <c r="F17296" s="1" t="s">
        <v>13413</v>
      </c>
      <c r="G17296" s="1" t="s">
        <v>9246</v>
      </c>
    </row>
    <row r="17297" spans="1:7">
      <c r="A17297" s="1" t="s">
        <v>11146</v>
      </c>
      <c r="B17297" s="1" t="s">
        <v>11204</v>
      </c>
      <c r="C17297" s="1" t="str">
        <f t="shared" si="623"/>
        <v>30TVK25</v>
      </c>
      <c r="D17297" s="1">
        <v>0</v>
      </c>
      <c r="F17297" s="1" t="s">
        <v>13413</v>
      </c>
      <c r="G17297" s="1" t="s">
        <v>9246</v>
      </c>
    </row>
    <row r="17298" spans="1:7">
      <c r="A17298" s="1" t="s">
        <v>11146</v>
      </c>
      <c r="B17298" s="1" t="s">
        <v>11202</v>
      </c>
      <c r="C17298" s="1" t="str">
        <f t="shared" si="623"/>
        <v>30TVK25</v>
      </c>
      <c r="D17298" s="1">
        <v>0</v>
      </c>
      <c r="F17298" s="1" t="s">
        <v>13413</v>
      </c>
      <c r="G17298" s="1" t="s">
        <v>9246</v>
      </c>
    </row>
    <row r="17299" spans="1:7">
      <c r="A17299" s="1" t="s">
        <v>11146</v>
      </c>
      <c r="B17299" s="1" t="s">
        <v>10438</v>
      </c>
      <c r="C17299" s="1" t="str">
        <f t="shared" si="623"/>
        <v>30TVK25</v>
      </c>
      <c r="D17299" s="1">
        <v>0</v>
      </c>
      <c r="F17299" s="1" t="s">
        <v>13413</v>
      </c>
      <c r="G17299" s="1" t="s">
        <v>9246</v>
      </c>
    </row>
    <row r="17300" spans="1:7">
      <c r="A17300" s="1" t="s">
        <v>11146</v>
      </c>
      <c r="B17300" s="1" t="s">
        <v>11205</v>
      </c>
      <c r="C17300" s="1" t="str">
        <f t="shared" si="623"/>
        <v>30TVK25</v>
      </c>
      <c r="D17300" s="1">
        <v>0</v>
      </c>
      <c r="F17300" s="1" t="s">
        <v>13413</v>
      </c>
      <c r="G17300" s="1" t="s">
        <v>9246</v>
      </c>
    </row>
    <row r="17301" spans="1:7">
      <c r="A17301" s="1" t="s">
        <v>11146</v>
      </c>
      <c r="B17301" s="1" t="s">
        <v>11206</v>
      </c>
      <c r="C17301" s="1" t="str">
        <f t="shared" si="623"/>
        <v>30TVK25</v>
      </c>
      <c r="D17301" s="1">
        <v>0</v>
      </c>
      <c r="F17301" s="1" t="s">
        <v>13413</v>
      </c>
      <c r="G17301" s="1" t="s">
        <v>9246</v>
      </c>
    </row>
    <row r="17302" spans="1:7">
      <c r="A17302" s="1" t="s">
        <v>11146</v>
      </c>
      <c r="B17302" s="1" t="s">
        <v>10440</v>
      </c>
      <c r="C17302" s="1" t="str">
        <f t="shared" si="623"/>
        <v>30TVK26</v>
      </c>
      <c r="D17302" s="1">
        <v>0</v>
      </c>
      <c r="F17302" s="1" t="s">
        <v>13413</v>
      </c>
      <c r="G17302" s="1" t="s">
        <v>9246</v>
      </c>
    </row>
    <row r="17303" spans="1:7">
      <c r="A17303" s="1" t="s">
        <v>11146</v>
      </c>
      <c r="B17303" s="1" t="s">
        <v>11217</v>
      </c>
      <c r="C17303" s="1" t="str">
        <f t="shared" si="623"/>
        <v>30TVK26</v>
      </c>
      <c r="D17303" s="1">
        <v>0</v>
      </c>
      <c r="F17303" s="1" t="s">
        <v>13413</v>
      </c>
      <c r="G17303" s="1" t="s">
        <v>9246</v>
      </c>
    </row>
    <row r="17304" spans="1:7">
      <c r="A17304" s="1" t="s">
        <v>11146</v>
      </c>
      <c r="B17304" s="1" t="s">
        <v>9699</v>
      </c>
      <c r="C17304" s="1" t="str">
        <f t="shared" si="623"/>
        <v>30TVK26</v>
      </c>
      <c r="D17304" s="1">
        <v>0</v>
      </c>
      <c r="F17304" s="1" t="s">
        <v>13413</v>
      </c>
      <c r="G17304" s="1" t="s">
        <v>9246</v>
      </c>
    </row>
    <row r="17305" spans="1:7">
      <c r="A17305" s="1" t="s">
        <v>11146</v>
      </c>
      <c r="B17305" s="1" t="s">
        <v>9700</v>
      </c>
      <c r="C17305" s="1" t="str">
        <f t="shared" si="623"/>
        <v>30TVK26</v>
      </c>
      <c r="D17305" s="1">
        <v>0</v>
      </c>
      <c r="F17305" s="1" t="s">
        <v>13413</v>
      </c>
      <c r="G17305" s="1" t="s">
        <v>9246</v>
      </c>
    </row>
    <row r="17306" spans="1:7">
      <c r="A17306" s="1" t="s">
        <v>11146</v>
      </c>
      <c r="B17306" s="1" t="s">
        <v>11208</v>
      </c>
      <c r="C17306" s="1" t="str">
        <f t="shared" si="623"/>
        <v>30TVK26</v>
      </c>
      <c r="D17306" s="1">
        <v>0</v>
      </c>
      <c r="F17306" s="1" t="s">
        <v>13413</v>
      </c>
      <c r="G17306" s="1" t="s">
        <v>9246</v>
      </c>
    </row>
    <row r="17307" spans="1:7">
      <c r="A17307" s="1" t="s">
        <v>11146</v>
      </c>
      <c r="B17307" s="1" t="s">
        <v>10446</v>
      </c>
      <c r="C17307" s="1" t="str">
        <f t="shared" si="623"/>
        <v>30TVK26</v>
      </c>
      <c r="D17307" s="1">
        <v>0</v>
      </c>
      <c r="F17307" s="1" t="s">
        <v>13413</v>
      </c>
      <c r="G17307" s="1" t="s">
        <v>9246</v>
      </c>
    </row>
    <row r="17308" spans="1:7">
      <c r="A17308" s="1" t="s">
        <v>11146</v>
      </c>
      <c r="B17308" s="1" t="s">
        <v>9114</v>
      </c>
      <c r="C17308" s="1" t="str">
        <f t="shared" si="623"/>
        <v>30TVK26</v>
      </c>
      <c r="D17308" s="1">
        <v>0</v>
      </c>
      <c r="F17308" s="1" t="s">
        <v>13413</v>
      </c>
      <c r="G17308" s="1" t="s">
        <v>9246</v>
      </c>
    </row>
    <row r="17309" spans="1:7">
      <c r="A17309" s="1" t="s">
        <v>11146</v>
      </c>
      <c r="B17309" s="1" t="s">
        <v>11211</v>
      </c>
      <c r="C17309" s="1" t="str">
        <f t="shared" si="623"/>
        <v>30TVK26</v>
      </c>
      <c r="D17309" s="1">
        <v>0</v>
      </c>
      <c r="F17309" s="1" t="s">
        <v>13413</v>
      </c>
      <c r="G17309" s="1" t="s">
        <v>9246</v>
      </c>
    </row>
    <row r="17310" spans="1:7">
      <c r="A17310" s="1" t="s">
        <v>11146</v>
      </c>
      <c r="B17310" s="1" t="s">
        <v>11209</v>
      </c>
      <c r="C17310" s="1" t="str">
        <f t="shared" si="623"/>
        <v>30TVK26</v>
      </c>
      <c r="D17310" s="1">
        <v>0</v>
      </c>
      <c r="F17310" s="1" t="s">
        <v>13413</v>
      </c>
      <c r="G17310" s="1" t="s">
        <v>9246</v>
      </c>
    </row>
    <row r="17311" spans="1:7">
      <c r="A17311" s="1" t="s">
        <v>11146</v>
      </c>
      <c r="B17311" s="1" t="s">
        <v>11207</v>
      </c>
      <c r="C17311" s="1" t="str">
        <f t="shared" si="623"/>
        <v>30TVK26</v>
      </c>
      <c r="D17311" s="1">
        <v>0</v>
      </c>
      <c r="F17311" s="1" t="s">
        <v>13413</v>
      </c>
      <c r="G17311" s="1" t="s">
        <v>9246</v>
      </c>
    </row>
    <row r="17312" spans="1:7">
      <c r="A17312" s="1" t="s">
        <v>11146</v>
      </c>
      <c r="B17312" s="1" t="s">
        <v>11212</v>
      </c>
      <c r="C17312" s="1" t="str">
        <f t="shared" si="623"/>
        <v>30TVK26</v>
      </c>
      <c r="D17312" s="1">
        <v>0</v>
      </c>
      <c r="F17312" s="1" t="s">
        <v>13413</v>
      </c>
      <c r="G17312" s="1" t="s">
        <v>9246</v>
      </c>
    </row>
    <row r="17313" spans="1:7">
      <c r="A17313" s="1" t="s">
        <v>11146</v>
      </c>
      <c r="B17313" s="1" t="s">
        <v>10443</v>
      </c>
      <c r="C17313" s="1" t="str">
        <f t="shared" si="623"/>
        <v>30TVK26</v>
      </c>
      <c r="D17313" s="1">
        <v>0</v>
      </c>
      <c r="F17313" s="1" t="s">
        <v>13413</v>
      </c>
      <c r="G17313" s="1" t="s">
        <v>9246</v>
      </c>
    </row>
    <row r="17314" spans="1:7">
      <c r="A17314" s="1" t="s">
        <v>11146</v>
      </c>
      <c r="B17314" s="1" t="s">
        <v>11210</v>
      </c>
      <c r="C17314" s="1" t="str">
        <f t="shared" si="623"/>
        <v>30TVK26</v>
      </c>
      <c r="D17314" s="1">
        <v>0</v>
      </c>
      <c r="F17314" s="1" t="s">
        <v>13413</v>
      </c>
      <c r="G17314" s="1" t="s">
        <v>9246</v>
      </c>
    </row>
    <row r="17315" spans="1:7">
      <c r="A17315" s="1" t="s">
        <v>11146</v>
      </c>
      <c r="B17315" s="1" t="s">
        <v>11215</v>
      </c>
      <c r="C17315" s="1" t="str">
        <f t="shared" si="623"/>
        <v>30TVK26</v>
      </c>
      <c r="D17315" s="1">
        <v>0</v>
      </c>
      <c r="F17315" s="1" t="s">
        <v>13413</v>
      </c>
      <c r="G17315" s="1" t="s">
        <v>9246</v>
      </c>
    </row>
    <row r="17316" spans="1:7">
      <c r="A17316" s="1" t="s">
        <v>11146</v>
      </c>
      <c r="B17316" s="1" t="s">
        <v>11213</v>
      </c>
      <c r="C17316" s="1" t="str">
        <f t="shared" si="623"/>
        <v>30TVK26</v>
      </c>
      <c r="D17316" s="1">
        <v>0</v>
      </c>
      <c r="F17316" s="1" t="s">
        <v>13413</v>
      </c>
      <c r="G17316" s="1" t="s">
        <v>9246</v>
      </c>
    </row>
    <row r="17317" spans="1:7">
      <c r="A17317" s="1" t="s">
        <v>11146</v>
      </c>
      <c r="B17317" s="1" t="s">
        <v>11216</v>
      </c>
      <c r="C17317" s="1" t="str">
        <f t="shared" si="623"/>
        <v>30TVK26</v>
      </c>
      <c r="D17317" s="1">
        <v>0</v>
      </c>
      <c r="F17317" s="1" t="s">
        <v>13413</v>
      </c>
      <c r="G17317" s="1" t="s">
        <v>9246</v>
      </c>
    </row>
    <row r="17318" spans="1:7">
      <c r="A17318" s="1" t="s">
        <v>11146</v>
      </c>
      <c r="B17318" s="1" t="s">
        <v>11214</v>
      </c>
      <c r="C17318" s="1" t="str">
        <f t="shared" si="623"/>
        <v>30TVK26</v>
      </c>
      <c r="D17318" s="1">
        <v>0</v>
      </c>
      <c r="F17318" s="1" t="s">
        <v>13413</v>
      </c>
      <c r="G17318" s="1" t="s">
        <v>9246</v>
      </c>
    </row>
    <row r="17319" spans="1:7">
      <c r="A17319" s="1" t="s">
        <v>11146</v>
      </c>
      <c r="B17319" s="1" t="s">
        <v>10835</v>
      </c>
      <c r="C17319" s="1" t="str">
        <f t="shared" si="623"/>
        <v>30TVK26</v>
      </c>
      <c r="D17319" s="1">
        <v>0</v>
      </c>
      <c r="F17319" s="1" t="s">
        <v>13413</v>
      </c>
      <c r="G17319" s="1" t="s">
        <v>9246</v>
      </c>
    </row>
    <row r="17320" spans="1:7">
      <c r="A17320" s="1" t="s">
        <v>11146</v>
      </c>
      <c r="B17320" s="1" t="s">
        <v>11221</v>
      </c>
      <c r="C17320" s="1" t="str">
        <f t="shared" si="623"/>
        <v>30TVK27</v>
      </c>
      <c r="D17320" s="1">
        <v>0</v>
      </c>
      <c r="F17320" s="1" t="s">
        <v>13413</v>
      </c>
      <c r="G17320" s="1" t="s">
        <v>9246</v>
      </c>
    </row>
    <row r="17321" spans="1:7">
      <c r="A17321" s="1" t="s">
        <v>11146</v>
      </c>
      <c r="B17321" s="1" t="s">
        <v>11222</v>
      </c>
      <c r="C17321" s="1" t="str">
        <f t="shared" si="623"/>
        <v>30TVK27</v>
      </c>
      <c r="D17321" s="1">
        <v>0</v>
      </c>
      <c r="F17321" s="1" t="s">
        <v>13413</v>
      </c>
      <c r="G17321" s="1" t="s">
        <v>9246</v>
      </c>
    </row>
    <row r="17322" spans="1:7">
      <c r="A17322" s="1" t="s">
        <v>11146</v>
      </c>
      <c r="B17322" s="1" t="s">
        <v>10604</v>
      </c>
      <c r="C17322" s="1" t="str">
        <f t="shared" si="623"/>
        <v>30TVK27</v>
      </c>
      <c r="D17322" s="1">
        <v>0</v>
      </c>
      <c r="F17322" s="1" t="s">
        <v>13413</v>
      </c>
      <c r="G17322" s="1" t="s">
        <v>9246</v>
      </c>
    </row>
    <row r="17323" spans="1:7">
      <c r="A17323" s="1" t="s">
        <v>11146</v>
      </c>
      <c r="B17323" s="1" t="s">
        <v>11220</v>
      </c>
      <c r="C17323" s="1" t="str">
        <f t="shared" si="623"/>
        <v>30TVK27</v>
      </c>
      <c r="D17323" s="1">
        <v>0</v>
      </c>
      <c r="F17323" s="1" t="s">
        <v>13413</v>
      </c>
      <c r="G17323" s="1" t="s">
        <v>9246</v>
      </c>
    </row>
    <row r="17324" spans="1:7">
      <c r="A17324" s="1" t="s">
        <v>11146</v>
      </c>
      <c r="B17324" s="1" t="s">
        <v>11223</v>
      </c>
      <c r="C17324" s="1" t="str">
        <f t="shared" si="623"/>
        <v>30TVK27</v>
      </c>
      <c r="D17324" s="1">
        <v>0</v>
      </c>
      <c r="F17324" s="1" t="s">
        <v>13413</v>
      </c>
      <c r="G17324" s="1" t="s">
        <v>9246</v>
      </c>
    </row>
    <row r="17325" spans="1:7">
      <c r="A17325" s="1" t="s">
        <v>11146</v>
      </c>
      <c r="B17325" s="1" t="s">
        <v>11224</v>
      </c>
      <c r="C17325" s="1" t="str">
        <f t="shared" si="623"/>
        <v>30TVK27</v>
      </c>
      <c r="D17325" s="1">
        <v>0</v>
      </c>
      <c r="F17325" s="1" t="s">
        <v>13413</v>
      </c>
      <c r="G17325" s="1" t="s">
        <v>9246</v>
      </c>
    </row>
    <row r="17326" spans="1:7">
      <c r="A17326" s="1" t="s">
        <v>11146</v>
      </c>
      <c r="B17326" s="1" t="s">
        <v>9115</v>
      </c>
      <c r="C17326" s="1" t="str">
        <f t="shared" si="623"/>
        <v>30TVK27</v>
      </c>
      <c r="D17326" s="1">
        <v>0</v>
      </c>
      <c r="F17326" s="1" t="s">
        <v>13413</v>
      </c>
      <c r="G17326" s="1" t="s">
        <v>9246</v>
      </c>
    </row>
    <row r="17327" spans="1:7">
      <c r="A17327" s="1" t="s">
        <v>11146</v>
      </c>
      <c r="B17327" s="1" t="s">
        <v>10448</v>
      </c>
      <c r="C17327" s="1" t="str">
        <f t="shared" si="623"/>
        <v>30TVK27</v>
      </c>
      <c r="D17327" s="1">
        <v>0</v>
      </c>
      <c r="F17327" s="1" t="s">
        <v>13413</v>
      </c>
      <c r="G17327" s="1" t="s">
        <v>9246</v>
      </c>
    </row>
    <row r="17328" spans="1:7">
      <c r="A17328" s="1" t="s">
        <v>11146</v>
      </c>
      <c r="B17328" s="1" t="s">
        <v>11225</v>
      </c>
      <c r="C17328" s="1" t="str">
        <f t="shared" si="623"/>
        <v>30TVK27</v>
      </c>
      <c r="D17328" s="1">
        <v>0</v>
      </c>
      <c r="F17328" s="1" t="s">
        <v>13413</v>
      </c>
      <c r="G17328" s="1" t="s">
        <v>9246</v>
      </c>
    </row>
    <row r="17329" spans="1:7">
      <c r="A17329" s="1" t="s">
        <v>11146</v>
      </c>
      <c r="B17329" s="1" t="s">
        <v>11219</v>
      </c>
      <c r="C17329" s="1" t="str">
        <f t="shared" ref="C17329:C17392" si="624">_xlfn.CONCAT(LEFT(B17329,6),MID(B17329,8,1))</f>
        <v>30TVK27</v>
      </c>
      <c r="D17329" s="1">
        <v>0</v>
      </c>
      <c r="F17329" s="1" t="s">
        <v>13413</v>
      </c>
      <c r="G17329" s="1" t="s">
        <v>9246</v>
      </c>
    </row>
    <row r="17330" spans="1:7">
      <c r="A17330" s="1" t="s">
        <v>11146</v>
      </c>
      <c r="B17330" s="1" t="s">
        <v>11218</v>
      </c>
      <c r="C17330" s="1" t="str">
        <f t="shared" si="624"/>
        <v>30TVK27</v>
      </c>
      <c r="D17330" s="1">
        <v>0</v>
      </c>
      <c r="F17330" s="1" t="s">
        <v>13413</v>
      </c>
      <c r="G17330" s="1" t="s">
        <v>9246</v>
      </c>
    </row>
    <row r="17331" spans="1:7">
      <c r="A17331" s="1" t="s">
        <v>11146</v>
      </c>
      <c r="B17331" s="1" t="s">
        <v>10836</v>
      </c>
      <c r="C17331" s="1" t="str">
        <f t="shared" si="624"/>
        <v>30TVK27</v>
      </c>
      <c r="D17331" s="1">
        <v>0</v>
      </c>
      <c r="F17331" s="1" t="s">
        <v>13413</v>
      </c>
      <c r="G17331" s="1" t="s">
        <v>9246</v>
      </c>
    </row>
    <row r="17332" spans="1:7">
      <c r="A17332" s="1" t="s">
        <v>11146</v>
      </c>
      <c r="B17332" s="1" t="s">
        <v>517</v>
      </c>
      <c r="C17332" s="1" t="str">
        <f t="shared" si="624"/>
        <v>30TVK28</v>
      </c>
      <c r="D17332" s="1">
        <v>0</v>
      </c>
      <c r="F17332" s="1" t="s">
        <v>13413</v>
      </c>
      <c r="G17332" s="1" t="s">
        <v>9246</v>
      </c>
    </row>
    <row r="17333" spans="1:7">
      <c r="A17333" s="1" t="s">
        <v>11146</v>
      </c>
      <c r="B17333" s="1" t="s">
        <v>10838</v>
      </c>
      <c r="C17333" s="1" t="str">
        <f t="shared" si="624"/>
        <v>30TVK28</v>
      </c>
      <c r="D17333" s="1">
        <v>0</v>
      </c>
      <c r="F17333" s="1" t="s">
        <v>13413</v>
      </c>
      <c r="G17333" s="1" t="s">
        <v>9246</v>
      </c>
    </row>
    <row r="17334" spans="1:7">
      <c r="A17334" s="1" t="s">
        <v>11146</v>
      </c>
      <c r="B17334" s="1" t="s">
        <v>9173</v>
      </c>
      <c r="C17334" s="1" t="str">
        <f t="shared" si="624"/>
        <v>30TVK28</v>
      </c>
      <c r="D17334" s="1">
        <v>0</v>
      </c>
      <c r="F17334" s="1" t="s">
        <v>13413</v>
      </c>
      <c r="G17334" s="1" t="s">
        <v>9246</v>
      </c>
    </row>
    <row r="17335" spans="1:7">
      <c r="A17335" s="1" t="s">
        <v>11146</v>
      </c>
      <c r="B17335" s="1" t="s">
        <v>11230</v>
      </c>
      <c r="C17335" s="1" t="str">
        <f t="shared" si="624"/>
        <v>30TVK28</v>
      </c>
      <c r="D17335" s="1">
        <v>0</v>
      </c>
      <c r="F17335" s="1" t="s">
        <v>13413</v>
      </c>
      <c r="G17335" s="1" t="s">
        <v>9246</v>
      </c>
    </row>
    <row r="17336" spans="1:7">
      <c r="A17336" s="1" t="s">
        <v>11146</v>
      </c>
      <c r="B17336" s="1" t="s">
        <v>11228</v>
      </c>
      <c r="C17336" s="1" t="str">
        <f t="shared" si="624"/>
        <v>30TVK28</v>
      </c>
      <c r="D17336" s="1">
        <v>0</v>
      </c>
      <c r="F17336" s="1" t="s">
        <v>13413</v>
      </c>
      <c r="G17336" s="1" t="s">
        <v>9246</v>
      </c>
    </row>
    <row r="17337" spans="1:7">
      <c r="A17337" s="1" t="s">
        <v>11146</v>
      </c>
      <c r="B17337" s="1" t="s">
        <v>11229</v>
      </c>
      <c r="C17337" s="1" t="str">
        <f t="shared" si="624"/>
        <v>30TVK28</v>
      </c>
      <c r="D17337" s="1">
        <v>0</v>
      </c>
      <c r="F17337" s="1" t="s">
        <v>13413</v>
      </c>
      <c r="G17337" s="1" t="s">
        <v>9246</v>
      </c>
    </row>
    <row r="17338" spans="1:7">
      <c r="A17338" s="1" t="s">
        <v>11146</v>
      </c>
      <c r="B17338" s="1" t="s">
        <v>11052</v>
      </c>
      <c r="C17338" s="1" t="str">
        <f t="shared" si="624"/>
        <v>30TVK28</v>
      </c>
      <c r="D17338" s="1">
        <v>0</v>
      </c>
      <c r="F17338" s="1" t="s">
        <v>13413</v>
      </c>
      <c r="G17338" s="1" t="s">
        <v>9246</v>
      </c>
    </row>
    <row r="17339" spans="1:7">
      <c r="A17339" s="1" t="s">
        <v>11146</v>
      </c>
      <c r="B17339" s="1" t="s">
        <v>11226</v>
      </c>
      <c r="C17339" s="1" t="str">
        <f t="shared" si="624"/>
        <v>30TVK28</v>
      </c>
      <c r="D17339" s="1">
        <v>0</v>
      </c>
      <c r="F17339" s="1" t="s">
        <v>13413</v>
      </c>
      <c r="G17339" s="1" t="s">
        <v>9246</v>
      </c>
    </row>
    <row r="17340" spans="1:7">
      <c r="A17340" s="1" t="s">
        <v>11146</v>
      </c>
      <c r="B17340" s="1" t="s">
        <v>11227</v>
      </c>
      <c r="C17340" s="1" t="str">
        <f t="shared" si="624"/>
        <v>30TVK28</v>
      </c>
      <c r="D17340" s="1">
        <v>0</v>
      </c>
      <c r="F17340" s="1" t="s">
        <v>13413</v>
      </c>
      <c r="G17340" s="1" t="s">
        <v>9246</v>
      </c>
    </row>
    <row r="17341" spans="1:7">
      <c r="A17341" s="1" t="s">
        <v>11146</v>
      </c>
      <c r="B17341" s="1" t="s">
        <v>10395</v>
      </c>
      <c r="C17341" s="1" t="str">
        <f t="shared" si="624"/>
        <v>30TVK29</v>
      </c>
      <c r="D17341" s="1">
        <v>0</v>
      </c>
      <c r="F17341" s="1" t="s">
        <v>13413</v>
      </c>
      <c r="G17341" s="1" t="s">
        <v>9246</v>
      </c>
    </row>
    <row r="17342" spans="1:7">
      <c r="A17342" s="1" t="s">
        <v>11146</v>
      </c>
      <c r="B17342" s="1" t="s">
        <v>9703</v>
      </c>
      <c r="C17342" s="1" t="str">
        <f t="shared" si="624"/>
        <v>30TVK29</v>
      </c>
      <c r="D17342" s="1">
        <v>0</v>
      </c>
      <c r="F17342" s="1" t="s">
        <v>13413</v>
      </c>
      <c r="G17342" s="1" t="s">
        <v>9246</v>
      </c>
    </row>
    <row r="17343" spans="1:7">
      <c r="A17343" s="1" t="s">
        <v>11146</v>
      </c>
      <c r="B17343" s="1" t="s">
        <v>9120</v>
      </c>
      <c r="C17343" s="1" t="str">
        <f t="shared" si="624"/>
        <v>30TVK29</v>
      </c>
      <c r="D17343" s="1">
        <v>0</v>
      </c>
      <c r="F17343" s="1" t="s">
        <v>13413</v>
      </c>
      <c r="G17343" s="1" t="s">
        <v>9246</v>
      </c>
    </row>
    <row r="17344" spans="1:7">
      <c r="A17344" s="1" t="s">
        <v>11146</v>
      </c>
      <c r="B17344" s="1" t="s">
        <v>10608</v>
      </c>
      <c r="C17344" s="1" t="str">
        <f t="shared" si="624"/>
        <v>30TVK29</v>
      </c>
      <c r="D17344" s="1">
        <v>0</v>
      </c>
      <c r="F17344" s="1" t="s">
        <v>13413</v>
      </c>
      <c r="G17344" s="1" t="s">
        <v>9246</v>
      </c>
    </row>
    <row r="17345" spans="1:7">
      <c r="A17345" s="1" t="s">
        <v>11146</v>
      </c>
      <c r="B17345" s="1" t="s">
        <v>11233</v>
      </c>
      <c r="C17345" s="1" t="str">
        <f t="shared" si="624"/>
        <v>30TVK29</v>
      </c>
      <c r="D17345" s="1">
        <v>0</v>
      </c>
      <c r="F17345" s="1" t="s">
        <v>13413</v>
      </c>
      <c r="G17345" s="1" t="s">
        <v>9246</v>
      </c>
    </row>
    <row r="17346" spans="1:7">
      <c r="A17346" s="1" t="s">
        <v>11146</v>
      </c>
      <c r="B17346" s="1" t="s">
        <v>10381</v>
      </c>
      <c r="C17346" s="1" t="str">
        <f t="shared" si="624"/>
        <v>30TVK29</v>
      </c>
      <c r="D17346" s="1">
        <v>0</v>
      </c>
      <c r="F17346" s="1" t="s">
        <v>13413</v>
      </c>
      <c r="G17346" s="1" t="s">
        <v>9246</v>
      </c>
    </row>
    <row r="17347" spans="1:7">
      <c r="A17347" s="1" t="s">
        <v>11146</v>
      </c>
      <c r="B17347" s="1" t="s">
        <v>9122</v>
      </c>
      <c r="C17347" s="1" t="str">
        <f t="shared" si="624"/>
        <v>30TVK29</v>
      </c>
      <c r="D17347" s="1">
        <v>0</v>
      </c>
      <c r="F17347" s="1" t="s">
        <v>13413</v>
      </c>
      <c r="G17347" s="1" t="s">
        <v>9246</v>
      </c>
    </row>
    <row r="17348" spans="1:7">
      <c r="A17348" s="1" t="s">
        <v>11146</v>
      </c>
      <c r="B17348" s="1" t="s">
        <v>11234</v>
      </c>
      <c r="C17348" s="1" t="str">
        <f t="shared" si="624"/>
        <v>30TVK29</v>
      </c>
      <c r="D17348" s="1">
        <v>0</v>
      </c>
      <c r="F17348" s="1" t="s">
        <v>13413</v>
      </c>
      <c r="G17348" s="1" t="s">
        <v>9246</v>
      </c>
    </row>
    <row r="17349" spans="1:7">
      <c r="A17349" s="1" t="s">
        <v>11146</v>
      </c>
      <c r="B17349" s="1" t="s">
        <v>9117</v>
      </c>
      <c r="C17349" s="1" t="str">
        <f t="shared" si="624"/>
        <v>30TVK29</v>
      </c>
      <c r="D17349" s="1">
        <v>0</v>
      </c>
      <c r="F17349" s="1" t="s">
        <v>13413</v>
      </c>
      <c r="G17349" s="1" t="s">
        <v>9246</v>
      </c>
    </row>
    <row r="17350" spans="1:7">
      <c r="A17350" s="1" t="s">
        <v>11146</v>
      </c>
      <c r="B17350" s="1" t="s">
        <v>9123</v>
      </c>
      <c r="C17350" s="1" t="str">
        <f t="shared" si="624"/>
        <v>30TVK29</v>
      </c>
      <c r="D17350" s="1">
        <v>0</v>
      </c>
      <c r="F17350" s="1" t="s">
        <v>13413</v>
      </c>
      <c r="G17350" s="1" t="s">
        <v>9246</v>
      </c>
    </row>
    <row r="17351" spans="1:7">
      <c r="A17351" s="1" t="s">
        <v>11146</v>
      </c>
      <c r="B17351" s="1" t="s">
        <v>11231</v>
      </c>
      <c r="C17351" s="1" t="str">
        <f t="shared" si="624"/>
        <v>30TVK29</v>
      </c>
      <c r="D17351" s="1">
        <v>0</v>
      </c>
      <c r="F17351" s="1" t="s">
        <v>13413</v>
      </c>
      <c r="G17351" s="1" t="s">
        <v>9246</v>
      </c>
    </row>
    <row r="17352" spans="1:7">
      <c r="A17352" s="1" t="s">
        <v>11146</v>
      </c>
      <c r="B17352" s="1" t="s">
        <v>11232</v>
      </c>
      <c r="C17352" s="1" t="str">
        <f t="shared" si="624"/>
        <v>30TVK29</v>
      </c>
      <c r="D17352" s="1">
        <v>0</v>
      </c>
      <c r="F17352" s="1" t="s">
        <v>13413</v>
      </c>
      <c r="G17352" s="1" t="s">
        <v>9246</v>
      </c>
    </row>
    <row r="17353" spans="1:7">
      <c r="A17353" s="1" t="s">
        <v>11146</v>
      </c>
      <c r="B17353" s="1" t="s">
        <v>11235</v>
      </c>
      <c r="C17353" s="1" t="str">
        <f t="shared" si="624"/>
        <v>30TVK29</v>
      </c>
      <c r="D17353" s="1">
        <v>0</v>
      </c>
      <c r="F17353" s="1" t="s">
        <v>13413</v>
      </c>
      <c r="G17353" s="1" t="s">
        <v>9246</v>
      </c>
    </row>
    <row r="17354" spans="1:7">
      <c r="A17354" s="1" t="s">
        <v>11146</v>
      </c>
      <c r="B17354" s="1" t="s">
        <v>11611</v>
      </c>
      <c r="C17354" s="1" t="str">
        <f t="shared" si="624"/>
        <v>30TVK33</v>
      </c>
      <c r="D17354" s="1">
        <v>0</v>
      </c>
      <c r="F17354" s="1" t="s">
        <v>13413</v>
      </c>
      <c r="G17354" s="1" t="s">
        <v>9246</v>
      </c>
    </row>
    <row r="17355" spans="1:7">
      <c r="A17355" s="1" t="s">
        <v>11146</v>
      </c>
      <c r="B17355" s="1" t="s">
        <v>11612</v>
      </c>
      <c r="C17355" s="1" t="str">
        <f t="shared" si="624"/>
        <v>30TVK33</v>
      </c>
      <c r="D17355" s="1">
        <v>0</v>
      </c>
      <c r="F17355" s="1" t="s">
        <v>13413</v>
      </c>
      <c r="G17355" s="1" t="s">
        <v>9246</v>
      </c>
    </row>
    <row r="17356" spans="1:7">
      <c r="A17356" s="1" t="s">
        <v>11146</v>
      </c>
      <c r="B17356" s="1" t="s">
        <v>11237</v>
      </c>
      <c r="C17356" s="1" t="str">
        <f t="shared" si="624"/>
        <v>30TVK34</v>
      </c>
      <c r="D17356" s="1">
        <v>0</v>
      </c>
      <c r="F17356" s="1" t="s">
        <v>13413</v>
      </c>
      <c r="G17356" s="1" t="s">
        <v>9246</v>
      </c>
    </row>
    <row r="17357" spans="1:7">
      <c r="A17357" s="1" t="s">
        <v>11146</v>
      </c>
      <c r="B17357" s="1" t="s">
        <v>11238</v>
      </c>
      <c r="C17357" s="1" t="str">
        <f t="shared" si="624"/>
        <v>30TVK34</v>
      </c>
      <c r="D17357" s="1">
        <v>0</v>
      </c>
      <c r="F17357" s="1" t="s">
        <v>13413</v>
      </c>
      <c r="G17357" s="1" t="s">
        <v>9246</v>
      </c>
    </row>
    <row r="17358" spans="1:7">
      <c r="A17358" s="1" t="s">
        <v>11146</v>
      </c>
      <c r="B17358" s="1" t="s">
        <v>11236</v>
      </c>
      <c r="C17358" s="1" t="str">
        <f t="shared" si="624"/>
        <v>30TVK34</v>
      </c>
      <c r="D17358" s="1">
        <v>0</v>
      </c>
      <c r="F17358" s="1" t="s">
        <v>13413</v>
      </c>
      <c r="G17358" s="1" t="s">
        <v>9246</v>
      </c>
    </row>
    <row r="17359" spans="1:7">
      <c r="A17359" s="1" t="s">
        <v>11146</v>
      </c>
      <c r="B17359" s="1" t="s">
        <v>11242</v>
      </c>
      <c r="C17359" s="1" t="str">
        <f t="shared" si="624"/>
        <v>30TVK35</v>
      </c>
      <c r="D17359" s="1">
        <v>0</v>
      </c>
      <c r="F17359" s="1" t="s">
        <v>13413</v>
      </c>
      <c r="G17359" s="1" t="s">
        <v>9246</v>
      </c>
    </row>
    <row r="17360" spans="1:7">
      <c r="A17360" s="1" t="s">
        <v>11146</v>
      </c>
      <c r="B17360" s="1" t="s">
        <v>11239</v>
      </c>
      <c r="C17360" s="1" t="str">
        <f t="shared" si="624"/>
        <v>30TVK35</v>
      </c>
      <c r="D17360" s="1">
        <v>0</v>
      </c>
      <c r="F17360" s="1" t="s">
        <v>13413</v>
      </c>
      <c r="G17360" s="1" t="s">
        <v>9246</v>
      </c>
    </row>
    <row r="17361" spans="1:7">
      <c r="A17361" s="1" t="s">
        <v>11146</v>
      </c>
      <c r="B17361" s="1" t="s">
        <v>11240</v>
      </c>
      <c r="C17361" s="1" t="str">
        <f t="shared" si="624"/>
        <v>30TVK35</v>
      </c>
      <c r="D17361" s="1">
        <v>0</v>
      </c>
      <c r="F17361" s="1" t="s">
        <v>13413</v>
      </c>
      <c r="G17361" s="1" t="s">
        <v>9246</v>
      </c>
    </row>
    <row r="17362" spans="1:7">
      <c r="A17362" s="1" t="s">
        <v>11146</v>
      </c>
      <c r="B17362" s="1" t="s">
        <v>11241</v>
      </c>
      <c r="C17362" s="1" t="str">
        <f t="shared" si="624"/>
        <v>30TVK35</v>
      </c>
      <c r="D17362" s="1">
        <v>0</v>
      </c>
      <c r="F17362" s="1" t="s">
        <v>13413</v>
      </c>
      <c r="G17362" s="1" t="s">
        <v>9246</v>
      </c>
    </row>
    <row r="17363" spans="1:7">
      <c r="A17363" s="1" t="s">
        <v>11146</v>
      </c>
      <c r="B17363" s="1" t="s">
        <v>9710</v>
      </c>
      <c r="C17363" s="1" t="str">
        <f t="shared" si="624"/>
        <v>30TVK35</v>
      </c>
      <c r="D17363" s="1">
        <v>0</v>
      </c>
      <c r="F17363" s="1" t="s">
        <v>13413</v>
      </c>
      <c r="G17363" s="1" t="s">
        <v>9246</v>
      </c>
    </row>
    <row r="17364" spans="1:7">
      <c r="A17364" s="1" t="s">
        <v>11146</v>
      </c>
      <c r="B17364" s="1" t="s">
        <v>11243</v>
      </c>
      <c r="C17364" s="1" t="str">
        <f t="shared" si="624"/>
        <v>30TVK35</v>
      </c>
      <c r="D17364" s="1">
        <v>0</v>
      </c>
      <c r="F17364" s="1" t="s">
        <v>13413</v>
      </c>
      <c r="G17364" s="1" t="s">
        <v>9246</v>
      </c>
    </row>
    <row r="17365" spans="1:7">
      <c r="A17365" s="1" t="s">
        <v>11146</v>
      </c>
      <c r="B17365" s="1" t="s">
        <v>10846</v>
      </c>
      <c r="C17365" s="1" t="str">
        <f t="shared" si="624"/>
        <v>30TVK35</v>
      </c>
      <c r="D17365" s="1">
        <v>0</v>
      </c>
      <c r="F17365" s="1" t="s">
        <v>13413</v>
      </c>
      <c r="G17365" s="1" t="s">
        <v>9246</v>
      </c>
    </row>
    <row r="17366" spans="1:7">
      <c r="A17366" s="1" t="s">
        <v>11146</v>
      </c>
      <c r="B17366" s="1" t="s">
        <v>10454</v>
      </c>
      <c r="C17366" s="1" t="str">
        <f t="shared" si="624"/>
        <v>30TVK35</v>
      </c>
      <c r="D17366" s="1">
        <v>0</v>
      </c>
      <c r="F17366" s="1" t="s">
        <v>13413</v>
      </c>
      <c r="G17366" s="1" t="s">
        <v>9246</v>
      </c>
    </row>
    <row r="17367" spans="1:7">
      <c r="A17367" s="1" t="s">
        <v>11146</v>
      </c>
      <c r="B17367" s="1" t="s">
        <v>11244</v>
      </c>
      <c r="C17367" s="1" t="str">
        <f t="shared" si="624"/>
        <v>30TVK35</v>
      </c>
      <c r="D17367" s="1">
        <v>0</v>
      </c>
      <c r="F17367" s="1" t="s">
        <v>13413</v>
      </c>
      <c r="G17367" s="1" t="s">
        <v>9246</v>
      </c>
    </row>
    <row r="17368" spans="1:7">
      <c r="A17368" s="1" t="s">
        <v>11146</v>
      </c>
      <c r="B17368" s="1" t="s">
        <v>11245</v>
      </c>
      <c r="C17368" s="1" t="str">
        <f t="shared" si="624"/>
        <v>30TVK35</v>
      </c>
      <c r="D17368" s="1">
        <v>0</v>
      </c>
      <c r="F17368" s="1" t="s">
        <v>13413</v>
      </c>
      <c r="G17368" s="1" t="s">
        <v>9246</v>
      </c>
    </row>
    <row r="17369" spans="1:7">
      <c r="A17369" s="1" t="s">
        <v>11146</v>
      </c>
      <c r="B17369" s="1" t="s">
        <v>11247</v>
      </c>
      <c r="C17369" s="1" t="str">
        <f t="shared" si="624"/>
        <v>30TVK36</v>
      </c>
      <c r="D17369" s="1">
        <v>0</v>
      </c>
      <c r="F17369" s="1" t="s">
        <v>13413</v>
      </c>
      <c r="G17369" s="1" t="s">
        <v>9246</v>
      </c>
    </row>
    <row r="17370" spans="1:7">
      <c r="A17370" s="1" t="s">
        <v>11146</v>
      </c>
      <c r="B17370" s="1" t="s">
        <v>11249</v>
      </c>
      <c r="C17370" s="1" t="str">
        <f t="shared" si="624"/>
        <v>30TVK36</v>
      </c>
      <c r="D17370" s="1">
        <v>0</v>
      </c>
      <c r="F17370" s="1" t="s">
        <v>13413</v>
      </c>
      <c r="G17370" s="1" t="s">
        <v>9246</v>
      </c>
    </row>
    <row r="17371" spans="1:7">
      <c r="A17371" s="1" t="s">
        <v>11146</v>
      </c>
      <c r="B17371" s="1" t="s">
        <v>11250</v>
      </c>
      <c r="C17371" s="1" t="str">
        <f t="shared" si="624"/>
        <v>30TVK36</v>
      </c>
      <c r="D17371" s="1">
        <v>0</v>
      </c>
      <c r="F17371" s="1" t="s">
        <v>13413</v>
      </c>
      <c r="G17371" s="1" t="s">
        <v>9246</v>
      </c>
    </row>
    <row r="17372" spans="1:7">
      <c r="A17372" s="1" t="s">
        <v>11146</v>
      </c>
      <c r="B17372" s="1" t="s">
        <v>11248</v>
      </c>
      <c r="C17372" s="1" t="str">
        <f t="shared" si="624"/>
        <v>30TVK36</v>
      </c>
      <c r="D17372" s="1">
        <v>0</v>
      </c>
      <c r="F17372" s="1" t="s">
        <v>13413</v>
      </c>
      <c r="G17372" s="1" t="s">
        <v>9246</v>
      </c>
    </row>
    <row r="17373" spans="1:7">
      <c r="A17373" s="1" t="s">
        <v>11146</v>
      </c>
      <c r="B17373" s="1" t="s">
        <v>10611</v>
      </c>
      <c r="C17373" s="1" t="str">
        <f t="shared" si="624"/>
        <v>30TVK36</v>
      </c>
      <c r="D17373" s="1">
        <v>0</v>
      </c>
      <c r="F17373" s="1" t="s">
        <v>13413</v>
      </c>
      <c r="G17373" s="1" t="s">
        <v>9246</v>
      </c>
    </row>
    <row r="17374" spans="1:7">
      <c r="A17374" s="1" t="s">
        <v>11146</v>
      </c>
      <c r="B17374" s="1" t="s">
        <v>11251</v>
      </c>
      <c r="C17374" s="1" t="str">
        <f t="shared" si="624"/>
        <v>30TVK36</v>
      </c>
      <c r="D17374" s="1">
        <v>0</v>
      </c>
      <c r="F17374" s="1" t="s">
        <v>13413</v>
      </c>
      <c r="G17374" s="1" t="s">
        <v>9246</v>
      </c>
    </row>
    <row r="17375" spans="1:7">
      <c r="A17375" s="1" t="s">
        <v>11146</v>
      </c>
      <c r="B17375" s="1" t="s">
        <v>11246</v>
      </c>
      <c r="C17375" s="1" t="str">
        <f t="shared" si="624"/>
        <v>30TVK36</v>
      </c>
      <c r="D17375" s="1">
        <v>0</v>
      </c>
      <c r="F17375" s="1" t="s">
        <v>13413</v>
      </c>
      <c r="G17375" s="1" t="s">
        <v>9246</v>
      </c>
    </row>
    <row r="17376" spans="1:7">
      <c r="A17376" s="1" t="s">
        <v>11146</v>
      </c>
      <c r="B17376" s="1" t="s">
        <v>11252</v>
      </c>
      <c r="C17376" s="1" t="str">
        <f t="shared" si="624"/>
        <v>30TVK36</v>
      </c>
      <c r="D17376" s="1">
        <v>0</v>
      </c>
      <c r="F17376" s="1" t="s">
        <v>13413</v>
      </c>
      <c r="G17376" s="1" t="s">
        <v>9246</v>
      </c>
    </row>
    <row r="17377" spans="1:7">
      <c r="A17377" s="1" t="s">
        <v>11146</v>
      </c>
      <c r="B17377" s="1" t="s">
        <v>11253</v>
      </c>
      <c r="C17377" s="1" t="str">
        <f t="shared" si="624"/>
        <v>30TVK36</v>
      </c>
      <c r="D17377" s="1">
        <v>0</v>
      </c>
      <c r="F17377" s="1" t="s">
        <v>13413</v>
      </c>
      <c r="G17377" s="1" t="s">
        <v>9246</v>
      </c>
    </row>
    <row r="17378" spans="1:7">
      <c r="A17378" s="1" t="s">
        <v>11146</v>
      </c>
      <c r="B17378" s="1" t="s">
        <v>11256</v>
      </c>
      <c r="C17378" s="1" t="str">
        <f t="shared" si="624"/>
        <v>30TVK37</v>
      </c>
      <c r="D17378" s="1">
        <v>0</v>
      </c>
      <c r="F17378" s="1" t="s">
        <v>13413</v>
      </c>
      <c r="G17378" s="1" t="s">
        <v>9246</v>
      </c>
    </row>
    <row r="17379" spans="1:7">
      <c r="A17379" s="1" t="s">
        <v>11146</v>
      </c>
      <c r="B17379" s="1" t="s">
        <v>10857</v>
      </c>
      <c r="C17379" s="1" t="str">
        <f t="shared" si="624"/>
        <v>30TVK37</v>
      </c>
      <c r="D17379" s="1">
        <v>0</v>
      </c>
      <c r="F17379" s="1" t="s">
        <v>13413</v>
      </c>
      <c r="G17379" s="1" t="s">
        <v>9246</v>
      </c>
    </row>
    <row r="17380" spans="1:7">
      <c r="A17380" s="1" t="s">
        <v>11146</v>
      </c>
      <c r="B17380" s="1" t="s">
        <v>10860</v>
      </c>
      <c r="C17380" s="1" t="str">
        <f t="shared" si="624"/>
        <v>30TVK37</v>
      </c>
      <c r="D17380" s="1">
        <v>0</v>
      </c>
      <c r="F17380" s="1" t="s">
        <v>13413</v>
      </c>
      <c r="G17380" s="1" t="s">
        <v>9246</v>
      </c>
    </row>
    <row r="17381" spans="1:7">
      <c r="A17381" s="1" t="s">
        <v>11146</v>
      </c>
      <c r="B17381" s="1" t="s">
        <v>10456</v>
      </c>
      <c r="C17381" s="1" t="str">
        <f t="shared" si="624"/>
        <v>30TVK37</v>
      </c>
      <c r="D17381" s="1">
        <v>0</v>
      </c>
      <c r="F17381" s="1" t="s">
        <v>13413</v>
      </c>
      <c r="G17381" s="1" t="s">
        <v>9246</v>
      </c>
    </row>
    <row r="17382" spans="1:7">
      <c r="A17382" s="1" t="s">
        <v>11146</v>
      </c>
      <c r="B17382" s="1" t="s">
        <v>11257</v>
      </c>
      <c r="C17382" s="1" t="str">
        <f t="shared" si="624"/>
        <v>30TVK37</v>
      </c>
      <c r="D17382" s="1">
        <v>0</v>
      </c>
      <c r="F17382" s="1" t="s">
        <v>13413</v>
      </c>
      <c r="G17382" s="1" t="s">
        <v>9246</v>
      </c>
    </row>
    <row r="17383" spans="1:7">
      <c r="A17383" s="1" t="s">
        <v>11146</v>
      </c>
      <c r="B17383" s="1" t="s">
        <v>11258</v>
      </c>
      <c r="C17383" s="1" t="str">
        <f t="shared" si="624"/>
        <v>30TVK37</v>
      </c>
      <c r="D17383" s="1">
        <v>0</v>
      </c>
      <c r="F17383" s="1" t="s">
        <v>13413</v>
      </c>
      <c r="G17383" s="1" t="s">
        <v>9246</v>
      </c>
    </row>
    <row r="17384" spans="1:7">
      <c r="A17384" s="1" t="s">
        <v>11146</v>
      </c>
      <c r="B17384" s="1" t="s">
        <v>9208</v>
      </c>
      <c r="C17384" s="1" t="str">
        <f t="shared" si="624"/>
        <v>30TVK37</v>
      </c>
      <c r="D17384" s="1">
        <v>0</v>
      </c>
      <c r="F17384" s="1" t="s">
        <v>13413</v>
      </c>
      <c r="G17384" s="1" t="s">
        <v>9246</v>
      </c>
    </row>
    <row r="17385" spans="1:7">
      <c r="A17385" s="1" t="s">
        <v>11146</v>
      </c>
      <c r="B17385" s="1" t="s">
        <v>11254</v>
      </c>
      <c r="C17385" s="1" t="str">
        <f t="shared" si="624"/>
        <v>30TVK37</v>
      </c>
      <c r="D17385" s="1">
        <v>0</v>
      </c>
      <c r="F17385" s="1" t="s">
        <v>13413</v>
      </c>
      <c r="G17385" s="1" t="s">
        <v>9246</v>
      </c>
    </row>
    <row r="17386" spans="1:7">
      <c r="A17386" s="1" t="s">
        <v>11146</v>
      </c>
      <c r="B17386" s="1" t="s">
        <v>11255</v>
      </c>
      <c r="C17386" s="1" t="str">
        <f t="shared" si="624"/>
        <v>30TVK37</v>
      </c>
      <c r="D17386" s="1">
        <v>0</v>
      </c>
      <c r="F17386" s="1" t="s">
        <v>13413</v>
      </c>
      <c r="G17386" s="1" t="s">
        <v>9246</v>
      </c>
    </row>
    <row r="17387" spans="1:7">
      <c r="A17387" s="1" t="s">
        <v>11146</v>
      </c>
      <c r="B17387" s="1" t="s">
        <v>9150</v>
      </c>
      <c r="C17387" s="1" t="str">
        <f t="shared" si="624"/>
        <v>30TVK37</v>
      </c>
      <c r="D17387" s="1">
        <v>0</v>
      </c>
      <c r="F17387" s="1" t="s">
        <v>13413</v>
      </c>
      <c r="G17387" s="1" t="s">
        <v>9246</v>
      </c>
    </row>
    <row r="17388" spans="1:7">
      <c r="A17388" s="1" t="s">
        <v>11146</v>
      </c>
      <c r="B17388" s="1" t="s">
        <v>9126</v>
      </c>
      <c r="C17388" s="1" t="str">
        <f t="shared" si="624"/>
        <v>30TVK37</v>
      </c>
      <c r="D17388" s="1">
        <v>0</v>
      </c>
      <c r="F17388" s="1" t="s">
        <v>13413</v>
      </c>
      <c r="G17388" s="1" t="s">
        <v>9246</v>
      </c>
    </row>
    <row r="17389" spans="1:7">
      <c r="A17389" s="1" t="s">
        <v>11146</v>
      </c>
      <c r="B17389" s="1" t="s">
        <v>10466</v>
      </c>
      <c r="C17389" s="1" t="str">
        <f t="shared" si="624"/>
        <v>30TVK37</v>
      </c>
      <c r="D17389" s="1">
        <v>0</v>
      </c>
      <c r="F17389" s="1" t="s">
        <v>13413</v>
      </c>
      <c r="G17389" s="1" t="s">
        <v>9246</v>
      </c>
    </row>
    <row r="17390" spans="1:7">
      <c r="A17390" s="1" t="s">
        <v>11146</v>
      </c>
      <c r="B17390" s="1" t="s">
        <v>9200</v>
      </c>
      <c r="C17390" s="1" t="str">
        <f t="shared" si="624"/>
        <v>30TVK37</v>
      </c>
      <c r="D17390" s="1">
        <v>0</v>
      </c>
      <c r="F17390" s="1" t="s">
        <v>13413</v>
      </c>
      <c r="G17390" s="1" t="s">
        <v>9246</v>
      </c>
    </row>
    <row r="17391" spans="1:7">
      <c r="A17391" s="1" t="s">
        <v>11146</v>
      </c>
      <c r="B17391" s="1" t="s">
        <v>11268</v>
      </c>
      <c r="C17391" s="1" t="str">
        <f t="shared" si="624"/>
        <v>30TVK38</v>
      </c>
      <c r="D17391" s="1">
        <v>0</v>
      </c>
      <c r="F17391" s="1" t="s">
        <v>13413</v>
      </c>
      <c r="G17391" s="1" t="s">
        <v>9246</v>
      </c>
    </row>
    <row r="17392" spans="1:7">
      <c r="A17392" s="1" t="s">
        <v>11146</v>
      </c>
      <c r="B17392" s="1" t="s">
        <v>9128</v>
      </c>
      <c r="C17392" s="1" t="str">
        <f t="shared" si="624"/>
        <v>30TVK38</v>
      </c>
      <c r="D17392" s="1">
        <v>0</v>
      </c>
      <c r="F17392" s="1" t="s">
        <v>13413</v>
      </c>
      <c r="G17392" s="1" t="s">
        <v>9246</v>
      </c>
    </row>
    <row r="17393" spans="1:7">
      <c r="A17393" s="1" t="s">
        <v>11146</v>
      </c>
      <c r="B17393" s="1" t="s">
        <v>10469</v>
      </c>
      <c r="C17393" s="1" t="str">
        <f t="shared" ref="C17393:C17456" si="625">_xlfn.CONCAT(LEFT(B17393,6),MID(B17393,8,1))</f>
        <v>30TVK38</v>
      </c>
      <c r="D17393" s="1">
        <v>0</v>
      </c>
      <c r="F17393" s="1" t="s">
        <v>13413</v>
      </c>
      <c r="G17393" s="1" t="s">
        <v>9246</v>
      </c>
    </row>
    <row r="17394" spans="1:7">
      <c r="A17394" s="1" t="s">
        <v>11146</v>
      </c>
      <c r="B17394" s="1" t="s">
        <v>11259</v>
      </c>
      <c r="C17394" s="1" t="str">
        <f t="shared" si="625"/>
        <v>30TVK38</v>
      </c>
      <c r="D17394" s="1">
        <v>0</v>
      </c>
      <c r="F17394" s="1" t="s">
        <v>13413</v>
      </c>
      <c r="G17394" s="1" t="s">
        <v>9246</v>
      </c>
    </row>
    <row r="17395" spans="1:7">
      <c r="A17395" s="1" t="s">
        <v>11146</v>
      </c>
      <c r="B17395" s="1" t="s">
        <v>10622</v>
      </c>
      <c r="C17395" s="1" t="str">
        <f t="shared" si="625"/>
        <v>30TVK38</v>
      </c>
      <c r="D17395" s="1">
        <v>0</v>
      </c>
      <c r="F17395" s="1" t="s">
        <v>13413</v>
      </c>
      <c r="G17395" s="1" t="s">
        <v>9246</v>
      </c>
    </row>
    <row r="17396" spans="1:7">
      <c r="A17396" s="1" t="s">
        <v>11146</v>
      </c>
      <c r="B17396" s="1" t="s">
        <v>11260</v>
      </c>
      <c r="C17396" s="1" t="str">
        <f t="shared" si="625"/>
        <v>30TVK38</v>
      </c>
      <c r="D17396" s="1">
        <v>0</v>
      </c>
      <c r="F17396" s="1" t="s">
        <v>13413</v>
      </c>
      <c r="G17396" s="1" t="s">
        <v>9246</v>
      </c>
    </row>
    <row r="17397" spans="1:7">
      <c r="A17397" s="1" t="s">
        <v>11146</v>
      </c>
      <c r="B17397" s="1" t="s">
        <v>11261</v>
      </c>
      <c r="C17397" s="1" t="str">
        <f t="shared" si="625"/>
        <v>30TVK38</v>
      </c>
      <c r="D17397" s="1">
        <v>0</v>
      </c>
      <c r="F17397" s="1" t="s">
        <v>13413</v>
      </c>
      <c r="G17397" s="1" t="s">
        <v>9246</v>
      </c>
    </row>
    <row r="17398" spans="1:7">
      <c r="A17398" s="1" t="s">
        <v>11146</v>
      </c>
      <c r="B17398" s="1" t="s">
        <v>11262</v>
      </c>
      <c r="C17398" s="1" t="str">
        <f t="shared" si="625"/>
        <v>30TVK38</v>
      </c>
      <c r="D17398" s="1">
        <v>0</v>
      </c>
      <c r="F17398" s="1" t="s">
        <v>13413</v>
      </c>
      <c r="G17398" s="1" t="s">
        <v>9246</v>
      </c>
    </row>
    <row r="17399" spans="1:7">
      <c r="A17399" s="1" t="s">
        <v>11146</v>
      </c>
      <c r="B17399" s="1" t="s">
        <v>11269</v>
      </c>
      <c r="C17399" s="1" t="str">
        <f t="shared" si="625"/>
        <v>30TVK38</v>
      </c>
      <c r="D17399" s="1">
        <v>0</v>
      </c>
      <c r="F17399" s="1" t="s">
        <v>13413</v>
      </c>
      <c r="G17399" s="1" t="s">
        <v>9246</v>
      </c>
    </row>
    <row r="17400" spans="1:7">
      <c r="A17400" s="1" t="s">
        <v>11146</v>
      </c>
      <c r="B17400" s="1" t="s">
        <v>11263</v>
      </c>
      <c r="C17400" s="1" t="str">
        <f t="shared" si="625"/>
        <v>30TVK38</v>
      </c>
      <c r="D17400" s="1">
        <v>0</v>
      </c>
      <c r="F17400" s="1" t="s">
        <v>13413</v>
      </c>
      <c r="G17400" s="1" t="s">
        <v>9246</v>
      </c>
    </row>
    <row r="17401" spans="1:7">
      <c r="A17401" s="1" t="s">
        <v>11146</v>
      </c>
      <c r="B17401" s="1" t="s">
        <v>11264</v>
      </c>
      <c r="C17401" s="1" t="str">
        <f t="shared" si="625"/>
        <v>30TVK38</v>
      </c>
      <c r="D17401" s="1">
        <v>0</v>
      </c>
      <c r="F17401" s="1" t="s">
        <v>13413</v>
      </c>
      <c r="G17401" s="1" t="s">
        <v>9246</v>
      </c>
    </row>
    <row r="17402" spans="1:7">
      <c r="A17402" s="1" t="s">
        <v>11146</v>
      </c>
      <c r="B17402" s="1" t="s">
        <v>10619</v>
      </c>
      <c r="C17402" s="1" t="str">
        <f t="shared" si="625"/>
        <v>30TVK38</v>
      </c>
      <c r="D17402" s="1">
        <v>0</v>
      </c>
      <c r="F17402" s="1" t="s">
        <v>13413</v>
      </c>
      <c r="G17402" s="1" t="s">
        <v>9246</v>
      </c>
    </row>
    <row r="17403" spans="1:7">
      <c r="A17403" s="1" t="s">
        <v>11146</v>
      </c>
      <c r="B17403" s="1" t="s">
        <v>10623</v>
      </c>
      <c r="C17403" s="1" t="str">
        <f t="shared" si="625"/>
        <v>30TVK38</v>
      </c>
      <c r="D17403" s="1">
        <v>0</v>
      </c>
      <c r="F17403" s="1" t="s">
        <v>13413</v>
      </c>
      <c r="G17403" s="1" t="s">
        <v>9246</v>
      </c>
    </row>
    <row r="17404" spans="1:7">
      <c r="A17404" s="1" t="s">
        <v>11146</v>
      </c>
      <c r="B17404" s="1" t="s">
        <v>11265</v>
      </c>
      <c r="C17404" s="1" t="str">
        <f t="shared" si="625"/>
        <v>30TVK38</v>
      </c>
      <c r="D17404" s="1">
        <v>0</v>
      </c>
      <c r="F17404" s="1" t="s">
        <v>13413</v>
      </c>
      <c r="G17404" s="1" t="s">
        <v>9246</v>
      </c>
    </row>
    <row r="17405" spans="1:7">
      <c r="A17405" s="1" t="s">
        <v>11146</v>
      </c>
      <c r="B17405" s="1" t="s">
        <v>11266</v>
      </c>
      <c r="C17405" s="1" t="str">
        <f t="shared" si="625"/>
        <v>30TVK38</v>
      </c>
      <c r="D17405" s="1">
        <v>0</v>
      </c>
      <c r="F17405" s="1" t="s">
        <v>13413</v>
      </c>
      <c r="G17405" s="1" t="s">
        <v>9246</v>
      </c>
    </row>
    <row r="17406" spans="1:7">
      <c r="A17406" s="1" t="s">
        <v>11146</v>
      </c>
      <c r="B17406" s="1" t="s">
        <v>11267</v>
      </c>
      <c r="C17406" s="1" t="str">
        <f t="shared" si="625"/>
        <v>30TVK38</v>
      </c>
      <c r="D17406" s="1">
        <v>0</v>
      </c>
      <c r="F17406" s="1" t="s">
        <v>13413</v>
      </c>
      <c r="G17406" s="1" t="s">
        <v>9246</v>
      </c>
    </row>
    <row r="17407" spans="1:7">
      <c r="A17407" s="1" t="s">
        <v>11146</v>
      </c>
      <c r="B17407" s="1" t="s">
        <v>11270</v>
      </c>
      <c r="C17407" s="1" t="str">
        <f t="shared" si="625"/>
        <v>30TVK39</v>
      </c>
      <c r="D17407" s="1">
        <v>0</v>
      </c>
      <c r="F17407" s="1" t="s">
        <v>13413</v>
      </c>
      <c r="G17407" s="1" t="s">
        <v>9246</v>
      </c>
    </row>
    <row r="17408" spans="1:7">
      <c r="A17408" s="1" t="s">
        <v>11146</v>
      </c>
      <c r="B17408" s="1" t="s">
        <v>11271</v>
      </c>
      <c r="C17408" s="1" t="str">
        <f t="shared" si="625"/>
        <v>30TVK39</v>
      </c>
      <c r="D17408" s="1">
        <v>0</v>
      </c>
      <c r="F17408" s="1" t="s">
        <v>13413</v>
      </c>
      <c r="G17408" s="1" t="s">
        <v>9246</v>
      </c>
    </row>
    <row r="17409" spans="1:7">
      <c r="A17409" s="1" t="s">
        <v>11146</v>
      </c>
      <c r="B17409" s="1" t="s">
        <v>11273</v>
      </c>
      <c r="C17409" s="1" t="str">
        <f t="shared" si="625"/>
        <v>30TVK39</v>
      </c>
      <c r="D17409" s="1">
        <v>0</v>
      </c>
      <c r="F17409" s="1" t="s">
        <v>13413</v>
      </c>
      <c r="G17409" s="1" t="s">
        <v>9246</v>
      </c>
    </row>
    <row r="17410" spans="1:7">
      <c r="A17410" s="1" t="s">
        <v>11146</v>
      </c>
      <c r="B17410" s="1" t="s">
        <v>10624</v>
      </c>
      <c r="C17410" s="1" t="str">
        <f t="shared" si="625"/>
        <v>30TVK39</v>
      </c>
      <c r="D17410" s="1">
        <v>0</v>
      </c>
      <c r="F17410" s="1" t="s">
        <v>13413</v>
      </c>
      <c r="G17410" s="1" t="s">
        <v>9246</v>
      </c>
    </row>
    <row r="17411" spans="1:7">
      <c r="A17411" s="1" t="s">
        <v>11146</v>
      </c>
      <c r="B17411" s="1" t="s">
        <v>11272</v>
      </c>
      <c r="C17411" s="1" t="str">
        <f t="shared" si="625"/>
        <v>30TVK39</v>
      </c>
      <c r="D17411" s="1">
        <v>0</v>
      </c>
      <c r="F17411" s="1" t="s">
        <v>13413</v>
      </c>
      <c r="G17411" s="1" t="s">
        <v>9246</v>
      </c>
    </row>
    <row r="17412" spans="1:7">
      <c r="A17412" s="1" t="s">
        <v>11146</v>
      </c>
      <c r="B17412" s="1" t="s">
        <v>10864</v>
      </c>
      <c r="C17412" s="1" t="str">
        <f t="shared" si="625"/>
        <v>30TVK39</v>
      </c>
      <c r="D17412" s="1">
        <v>0</v>
      </c>
      <c r="F17412" s="1" t="s">
        <v>13413</v>
      </c>
      <c r="G17412" s="1" t="s">
        <v>9246</v>
      </c>
    </row>
    <row r="17413" spans="1:7">
      <c r="A17413" s="1" t="s">
        <v>11146</v>
      </c>
      <c r="B17413" s="1" t="s">
        <v>10470</v>
      </c>
      <c r="C17413" s="1" t="str">
        <f t="shared" si="625"/>
        <v>30TVK39</v>
      </c>
      <c r="D17413" s="1">
        <v>0</v>
      </c>
      <c r="F17413" s="1" t="s">
        <v>13413</v>
      </c>
      <c r="G17413" s="1" t="s">
        <v>9246</v>
      </c>
    </row>
    <row r="17414" spans="1:7">
      <c r="A17414" s="1" t="s">
        <v>11146</v>
      </c>
      <c r="B17414" s="1" t="s">
        <v>10625</v>
      </c>
      <c r="C17414" s="1" t="str">
        <f t="shared" si="625"/>
        <v>30TVK39</v>
      </c>
      <c r="D17414" s="1">
        <v>0</v>
      </c>
      <c r="F17414" s="1" t="s">
        <v>13413</v>
      </c>
      <c r="G17414" s="1" t="s">
        <v>9246</v>
      </c>
    </row>
    <row r="17415" spans="1:7">
      <c r="A17415" s="1" t="s">
        <v>11146</v>
      </c>
      <c r="B17415" s="1" t="s">
        <v>10627</v>
      </c>
      <c r="C17415" s="1" t="str">
        <f t="shared" si="625"/>
        <v>30TVK39</v>
      </c>
      <c r="D17415" s="1">
        <v>0</v>
      </c>
      <c r="F17415" s="1" t="s">
        <v>13413</v>
      </c>
      <c r="G17415" s="1" t="s">
        <v>9246</v>
      </c>
    </row>
    <row r="17416" spans="1:7">
      <c r="A17416" s="1" t="s">
        <v>11146</v>
      </c>
      <c r="B17416" s="1" t="s">
        <v>9104</v>
      </c>
      <c r="C17416" s="1" t="str">
        <f t="shared" si="625"/>
        <v>30TVK43</v>
      </c>
      <c r="D17416" s="1">
        <v>0</v>
      </c>
      <c r="F17416" s="1" t="s">
        <v>13413</v>
      </c>
      <c r="G17416" s="1" t="s">
        <v>9246</v>
      </c>
    </row>
    <row r="17417" spans="1:7">
      <c r="A17417" s="1" t="s">
        <v>11146</v>
      </c>
      <c r="B17417" s="1" t="s">
        <v>11274</v>
      </c>
      <c r="C17417" s="1" t="str">
        <f t="shared" si="625"/>
        <v>30TVK43</v>
      </c>
      <c r="D17417" s="1">
        <v>0</v>
      </c>
      <c r="F17417" s="1" t="s">
        <v>13413</v>
      </c>
      <c r="G17417" s="1" t="s">
        <v>9246</v>
      </c>
    </row>
    <row r="17418" spans="1:7">
      <c r="A17418" s="1" t="s">
        <v>11146</v>
      </c>
      <c r="B17418" s="1" t="s">
        <v>3719</v>
      </c>
      <c r="C17418" s="1" t="str">
        <f t="shared" si="625"/>
        <v>30TVK43</v>
      </c>
      <c r="D17418" s="1">
        <v>0</v>
      </c>
      <c r="F17418" s="1" t="s">
        <v>13413</v>
      </c>
      <c r="G17418" s="1" t="s">
        <v>9246</v>
      </c>
    </row>
    <row r="17419" spans="1:7">
      <c r="A17419" s="1" t="s">
        <v>11146</v>
      </c>
      <c r="B17419" s="1" t="s">
        <v>10867</v>
      </c>
      <c r="C17419" s="1" t="str">
        <f t="shared" si="625"/>
        <v>30TVK43</v>
      </c>
      <c r="D17419" s="1">
        <v>0</v>
      </c>
      <c r="F17419" s="1" t="s">
        <v>13413</v>
      </c>
      <c r="G17419" s="1" t="s">
        <v>9246</v>
      </c>
    </row>
    <row r="17420" spans="1:7">
      <c r="A17420" s="1" t="s">
        <v>11146</v>
      </c>
      <c r="B17420" s="1" t="s">
        <v>10868</v>
      </c>
      <c r="C17420" s="1" t="str">
        <f t="shared" si="625"/>
        <v>30TVK43</v>
      </c>
      <c r="D17420" s="1">
        <v>0</v>
      </c>
      <c r="F17420" s="1" t="s">
        <v>13413</v>
      </c>
      <c r="G17420" s="1" t="s">
        <v>9246</v>
      </c>
    </row>
    <row r="17421" spans="1:7">
      <c r="A17421" s="1" t="s">
        <v>11146</v>
      </c>
      <c r="B17421" s="1" t="s">
        <v>9051</v>
      </c>
      <c r="C17421" s="1" t="str">
        <f t="shared" si="625"/>
        <v>30TVK43</v>
      </c>
      <c r="D17421" s="1">
        <v>0</v>
      </c>
      <c r="F17421" s="1" t="s">
        <v>13413</v>
      </c>
      <c r="G17421" s="1" t="s">
        <v>9246</v>
      </c>
    </row>
    <row r="17422" spans="1:7">
      <c r="A17422" s="1" t="s">
        <v>11146</v>
      </c>
      <c r="B17422" s="1" t="s">
        <v>3741</v>
      </c>
      <c r="C17422" s="1" t="str">
        <f t="shared" si="625"/>
        <v>30TVK43</v>
      </c>
      <c r="D17422" s="1">
        <v>0</v>
      </c>
      <c r="F17422" s="1" t="s">
        <v>13413</v>
      </c>
      <c r="G17422" s="1" t="s">
        <v>9246</v>
      </c>
    </row>
    <row r="17423" spans="1:7">
      <c r="A17423" s="1" t="s">
        <v>11146</v>
      </c>
      <c r="B17423" s="1" t="s">
        <v>11275</v>
      </c>
      <c r="C17423" s="1" t="str">
        <f t="shared" si="625"/>
        <v>30TVK43</v>
      </c>
      <c r="D17423" s="1">
        <v>0</v>
      </c>
      <c r="F17423" s="1" t="s">
        <v>13413</v>
      </c>
      <c r="G17423" s="1" t="s">
        <v>9246</v>
      </c>
    </row>
    <row r="17424" spans="1:7">
      <c r="A17424" s="1" t="s">
        <v>11146</v>
      </c>
      <c r="B17424" s="1" t="s">
        <v>11276</v>
      </c>
      <c r="C17424" s="1" t="str">
        <f t="shared" si="625"/>
        <v>30TVK43</v>
      </c>
      <c r="D17424" s="1">
        <v>0</v>
      </c>
      <c r="F17424" s="1" t="s">
        <v>13413</v>
      </c>
      <c r="G17424" s="1" t="s">
        <v>9246</v>
      </c>
    </row>
    <row r="17425" spans="1:7">
      <c r="A17425" s="1" t="s">
        <v>11146</v>
      </c>
      <c r="B17425" s="1" t="s">
        <v>11277</v>
      </c>
      <c r="C17425" s="1" t="str">
        <f t="shared" si="625"/>
        <v>30TVK43</v>
      </c>
      <c r="D17425" s="1">
        <v>0</v>
      </c>
      <c r="F17425" s="1" t="s">
        <v>13413</v>
      </c>
      <c r="G17425" s="1" t="s">
        <v>9246</v>
      </c>
    </row>
    <row r="17426" spans="1:7">
      <c r="A17426" s="1" t="s">
        <v>11146</v>
      </c>
      <c r="B17426" s="1" t="s">
        <v>6444</v>
      </c>
      <c r="C17426" s="1" t="str">
        <f t="shared" si="625"/>
        <v>30TVK43</v>
      </c>
      <c r="D17426" s="1">
        <v>0</v>
      </c>
      <c r="F17426" s="1" t="s">
        <v>13413</v>
      </c>
      <c r="G17426" s="1" t="s">
        <v>9246</v>
      </c>
    </row>
    <row r="17427" spans="1:7">
      <c r="A17427" s="1" t="s">
        <v>11146</v>
      </c>
      <c r="B17427" s="1" t="s">
        <v>9714</v>
      </c>
      <c r="C17427" s="1" t="str">
        <f t="shared" si="625"/>
        <v>30TVK44</v>
      </c>
      <c r="D17427" s="1">
        <v>0</v>
      </c>
      <c r="F17427" s="1" t="s">
        <v>13413</v>
      </c>
      <c r="G17427" s="1" t="s">
        <v>9246</v>
      </c>
    </row>
    <row r="17428" spans="1:7">
      <c r="A17428" s="1" t="s">
        <v>11146</v>
      </c>
      <c r="B17428" s="1" t="s">
        <v>11280</v>
      </c>
      <c r="C17428" s="1" t="str">
        <f t="shared" si="625"/>
        <v>30TVK44</v>
      </c>
      <c r="D17428" s="1">
        <v>0</v>
      </c>
      <c r="F17428" s="1" t="s">
        <v>13413</v>
      </c>
      <c r="G17428" s="1" t="s">
        <v>9246</v>
      </c>
    </row>
    <row r="17429" spans="1:7">
      <c r="A17429" s="1" t="s">
        <v>11146</v>
      </c>
      <c r="B17429" s="1" t="s">
        <v>11281</v>
      </c>
      <c r="C17429" s="1" t="str">
        <f t="shared" si="625"/>
        <v>30TVK44</v>
      </c>
      <c r="D17429" s="1">
        <v>0</v>
      </c>
      <c r="F17429" s="1" t="s">
        <v>13413</v>
      </c>
      <c r="G17429" s="1" t="s">
        <v>9246</v>
      </c>
    </row>
    <row r="17430" spans="1:7">
      <c r="A17430" s="1" t="s">
        <v>11146</v>
      </c>
      <c r="B17430" s="1" t="s">
        <v>11282</v>
      </c>
      <c r="C17430" s="1" t="str">
        <f t="shared" si="625"/>
        <v>30TVK44</v>
      </c>
      <c r="D17430" s="1">
        <v>0</v>
      </c>
      <c r="F17430" s="1" t="s">
        <v>13413</v>
      </c>
      <c r="G17430" s="1" t="s">
        <v>9246</v>
      </c>
    </row>
    <row r="17431" spans="1:7">
      <c r="A17431" s="1" t="s">
        <v>11146</v>
      </c>
      <c r="B17431" s="1" t="s">
        <v>11283</v>
      </c>
      <c r="C17431" s="1" t="str">
        <f t="shared" si="625"/>
        <v>30TVK44</v>
      </c>
      <c r="D17431" s="1">
        <v>0</v>
      </c>
      <c r="F17431" s="1" t="s">
        <v>13413</v>
      </c>
      <c r="G17431" s="1" t="s">
        <v>9246</v>
      </c>
    </row>
    <row r="17432" spans="1:7">
      <c r="A17432" s="1" t="s">
        <v>11146</v>
      </c>
      <c r="B17432" s="1" t="s">
        <v>11284</v>
      </c>
      <c r="C17432" s="1" t="str">
        <f t="shared" si="625"/>
        <v>30TVK44</v>
      </c>
      <c r="D17432" s="1">
        <v>0</v>
      </c>
      <c r="F17432" s="1" t="s">
        <v>13413</v>
      </c>
      <c r="G17432" s="1" t="s">
        <v>9246</v>
      </c>
    </row>
    <row r="17433" spans="1:7">
      <c r="A17433" s="1" t="s">
        <v>11146</v>
      </c>
      <c r="B17433" s="1" t="s">
        <v>11286</v>
      </c>
      <c r="C17433" s="1" t="str">
        <f t="shared" si="625"/>
        <v>30TVK44</v>
      </c>
      <c r="D17433" s="1">
        <v>0</v>
      </c>
      <c r="F17433" s="1" t="s">
        <v>13413</v>
      </c>
      <c r="G17433" s="1" t="s">
        <v>9246</v>
      </c>
    </row>
    <row r="17434" spans="1:7">
      <c r="A17434" s="1" t="s">
        <v>11146</v>
      </c>
      <c r="B17434" s="1" t="s">
        <v>11285</v>
      </c>
      <c r="C17434" s="1" t="str">
        <f t="shared" si="625"/>
        <v>30TVK44</v>
      </c>
      <c r="D17434" s="1">
        <v>0</v>
      </c>
      <c r="F17434" s="1" t="s">
        <v>13413</v>
      </c>
      <c r="G17434" s="1" t="s">
        <v>9246</v>
      </c>
    </row>
    <row r="17435" spans="1:7">
      <c r="A17435" s="1" t="s">
        <v>11146</v>
      </c>
      <c r="B17435" s="1" t="s">
        <v>11613</v>
      </c>
      <c r="C17435" s="1" t="str">
        <f t="shared" si="625"/>
        <v>30TVK44</v>
      </c>
      <c r="D17435" s="1">
        <v>0</v>
      </c>
      <c r="F17435" s="1" t="s">
        <v>13413</v>
      </c>
      <c r="G17435" s="1" t="s">
        <v>9246</v>
      </c>
    </row>
    <row r="17436" spans="1:7">
      <c r="A17436" s="1" t="s">
        <v>11146</v>
      </c>
      <c r="B17436" s="1" t="s">
        <v>3849</v>
      </c>
      <c r="C17436" s="1" t="str">
        <f t="shared" si="625"/>
        <v>30TVK44</v>
      </c>
      <c r="D17436" s="1">
        <v>0</v>
      </c>
      <c r="F17436" s="1" t="s">
        <v>13413</v>
      </c>
      <c r="G17436" s="1" t="s">
        <v>9246</v>
      </c>
    </row>
    <row r="17437" spans="1:7">
      <c r="A17437" s="1" t="s">
        <v>11146</v>
      </c>
      <c r="B17437" s="1" t="s">
        <v>11278</v>
      </c>
      <c r="C17437" s="1" t="str">
        <f t="shared" si="625"/>
        <v>30TVK44</v>
      </c>
      <c r="D17437" s="1">
        <v>0</v>
      </c>
      <c r="F17437" s="1" t="s">
        <v>13413</v>
      </c>
      <c r="G17437" s="1" t="s">
        <v>9246</v>
      </c>
    </row>
    <row r="17438" spans="1:7">
      <c r="A17438" s="1" t="s">
        <v>11146</v>
      </c>
      <c r="B17438" s="1" t="s">
        <v>11279</v>
      </c>
      <c r="C17438" s="1" t="str">
        <f t="shared" si="625"/>
        <v>30TVK44</v>
      </c>
      <c r="D17438" s="1">
        <v>0</v>
      </c>
      <c r="F17438" s="1" t="s">
        <v>13413</v>
      </c>
      <c r="G17438" s="1" t="s">
        <v>9246</v>
      </c>
    </row>
    <row r="17439" spans="1:7">
      <c r="A17439" s="1" t="s">
        <v>11146</v>
      </c>
      <c r="B17439" s="1" t="s">
        <v>11292</v>
      </c>
      <c r="C17439" s="1" t="str">
        <f t="shared" si="625"/>
        <v>30TVK45</v>
      </c>
      <c r="D17439" s="1">
        <v>0</v>
      </c>
      <c r="F17439" s="1" t="s">
        <v>13413</v>
      </c>
      <c r="G17439" s="1" t="s">
        <v>9246</v>
      </c>
    </row>
    <row r="17440" spans="1:7">
      <c r="A17440" s="1" t="s">
        <v>11146</v>
      </c>
      <c r="B17440" s="1" t="s">
        <v>11293</v>
      </c>
      <c r="C17440" s="1" t="str">
        <f t="shared" si="625"/>
        <v>30TVK45</v>
      </c>
      <c r="D17440" s="1">
        <v>0</v>
      </c>
      <c r="F17440" s="1" t="s">
        <v>13413</v>
      </c>
      <c r="G17440" s="1" t="s">
        <v>9246</v>
      </c>
    </row>
    <row r="17441" spans="1:7">
      <c r="A17441" s="1" t="s">
        <v>11146</v>
      </c>
      <c r="B17441" s="1" t="s">
        <v>11287</v>
      </c>
      <c r="C17441" s="1" t="str">
        <f t="shared" si="625"/>
        <v>30TVK45</v>
      </c>
      <c r="D17441" s="1">
        <v>0</v>
      </c>
      <c r="F17441" s="1" t="s">
        <v>13413</v>
      </c>
      <c r="G17441" s="1" t="s">
        <v>9246</v>
      </c>
    </row>
    <row r="17442" spans="1:7">
      <c r="A17442" s="1" t="s">
        <v>11146</v>
      </c>
      <c r="B17442" s="1" t="s">
        <v>11288</v>
      </c>
      <c r="C17442" s="1" t="str">
        <f t="shared" si="625"/>
        <v>30TVK45</v>
      </c>
      <c r="D17442" s="1">
        <v>0</v>
      </c>
      <c r="F17442" s="1" t="s">
        <v>13413</v>
      </c>
      <c r="G17442" s="1" t="s">
        <v>9246</v>
      </c>
    </row>
    <row r="17443" spans="1:7">
      <c r="A17443" s="1" t="s">
        <v>11146</v>
      </c>
      <c r="B17443" s="1" t="s">
        <v>11289</v>
      </c>
      <c r="C17443" s="1" t="str">
        <f t="shared" si="625"/>
        <v>30TVK45</v>
      </c>
      <c r="D17443" s="1">
        <v>0</v>
      </c>
      <c r="F17443" s="1" t="s">
        <v>13413</v>
      </c>
      <c r="G17443" s="1" t="s">
        <v>9246</v>
      </c>
    </row>
    <row r="17444" spans="1:7">
      <c r="A17444" s="1" t="s">
        <v>11146</v>
      </c>
      <c r="B17444" s="1" t="s">
        <v>11290</v>
      </c>
      <c r="C17444" s="1" t="str">
        <f t="shared" si="625"/>
        <v>30TVK45</v>
      </c>
      <c r="D17444" s="1">
        <v>0</v>
      </c>
      <c r="F17444" s="1" t="s">
        <v>13413</v>
      </c>
      <c r="G17444" s="1" t="s">
        <v>9246</v>
      </c>
    </row>
    <row r="17445" spans="1:7">
      <c r="A17445" s="1" t="s">
        <v>11146</v>
      </c>
      <c r="B17445" s="1" t="s">
        <v>11294</v>
      </c>
      <c r="C17445" s="1" t="str">
        <f t="shared" si="625"/>
        <v>30TVK45</v>
      </c>
      <c r="D17445" s="1">
        <v>0</v>
      </c>
      <c r="F17445" s="1" t="s">
        <v>13413</v>
      </c>
      <c r="G17445" s="1" t="s">
        <v>9246</v>
      </c>
    </row>
    <row r="17446" spans="1:7">
      <c r="A17446" s="1" t="s">
        <v>11146</v>
      </c>
      <c r="B17446" s="1" t="s">
        <v>9721</v>
      </c>
      <c r="C17446" s="1" t="str">
        <f t="shared" si="625"/>
        <v>30TVK45</v>
      </c>
      <c r="D17446" s="1">
        <v>0</v>
      </c>
      <c r="F17446" s="1" t="s">
        <v>13413</v>
      </c>
      <c r="G17446" s="1" t="s">
        <v>9246</v>
      </c>
    </row>
    <row r="17447" spans="1:7">
      <c r="A17447" s="1" t="s">
        <v>11146</v>
      </c>
      <c r="B17447" s="1" t="s">
        <v>11291</v>
      </c>
      <c r="C17447" s="1" t="str">
        <f t="shared" si="625"/>
        <v>30TVK45</v>
      </c>
      <c r="D17447" s="1">
        <v>0</v>
      </c>
      <c r="F17447" s="1" t="s">
        <v>13413</v>
      </c>
      <c r="G17447" s="1" t="s">
        <v>9246</v>
      </c>
    </row>
    <row r="17448" spans="1:7">
      <c r="A17448" s="1" t="s">
        <v>11146</v>
      </c>
      <c r="B17448" s="1" t="s">
        <v>9715</v>
      </c>
      <c r="C17448" s="1" t="str">
        <f t="shared" si="625"/>
        <v>30TVK45</v>
      </c>
      <c r="D17448" s="1">
        <v>0</v>
      </c>
      <c r="F17448" s="1" t="s">
        <v>13413</v>
      </c>
      <c r="G17448" s="1" t="s">
        <v>9246</v>
      </c>
    </row>
    <row r="17449" spans="1:7">
      <c r="A17449" s="1" t="s">
        <v>11146</v>
      </c>
      <c r="B17449" s="1" t="s">
        <v>10872</v>
      </c>
      <c r="C17449" s="1" t="str">
        <f t="shared" si="625"/>
        <v>30TVK46</v>
      </c>
      <c r="D17449" s="1">
        <v>0</v>
      </c>
      <c r="F17449" s="1" t="s">
        <v>13413</v>
      </c>
      <c r="G17449" s="1" t="s">
        <v>9246</v>
      </c>
    </row>
    <row r="17450" spans="1:7">
      <c r="A17450" s="1" t="s">
        <v>11146</v>
      </c>
      <c r="B17450" s="1" t="s">
        <v>10632</v>
      </c>
      <c r="C17450" s="1" t="str">
        <f t="shared" si="625"/>
        <v>30TVK46</v>
      </c>
      <c r="D17450" s="1">
        <v>0</v>
      </c>
      <c r="F17450" s="1" t="s">
        <v>13413</v>
      </c>
      <c r="G17450" s="1" t="s">
        <v>9246</v>
      </c>
    </row>
    <row r="17451" spans="1:7">
      <c r="A17451" s="1" t="s">
        <v>11146</v>
      </c>
      <c r="B17451" s="1" t="s">
        <v>11299</v>
      </c>
      <c r="C17451" s="1" t="str">
        <f t="shared" si="625"/>
        <v>30TVK46</v>
      </c>
      <c r="D17451" s="1">
        <v>0</v>
      </c>
      <c r="F17451" s="1" t="s">
        <v>13413</v>
      </c>
      <c r="G17451" s="1" t="s">
        <v>9246</v>
      </c>
    </row>
    <row r="17452" spans="1:7">
      <c r="A17452" s="1" t="s">
        <v>11146</v>
      </c>
      <c r="B17452" s="1" t="s">
        <v>11298</v>
      </c>
      <c r="C17452" s="1" t="str">
        <f t="shared" si="625"/>
        <v>30TVK46</v>
      </c>
      <c r="D17452" s="1">
        <v>0</v>
      </c>
      <c r="F17452" s="1" t="s">
        <v>13413</v>
      </c>
      <c r="G17452" s="1" t="s">
        <v>9246</v>
      </c>
    </row>
    <row r="17453" spans="1:7">
      <c r="A17453" s="1" t="s">
        <v>11146</v>
      </c>
      <c r="B17453" s="1" t="s">
        <v>3856</v>
      </c>
      <c r="C17453" s="1" t="str">
        <f t="shared" si="625"/>
        <v>30TVK46</v>
      </c>
      <c r="D17453" s="1">
        <v>0</v>
      </c>
      <c r="F17453" s="1" t="s">
        <v>13413</v>
      </c>
      <c r="G17453" s="1" t="s">
        <v>9246</v>
      </c>
    </row>
    <row r="17454" spans="1:7">
      <c r="A17454" s="1" t="s">
        <v>11146</v>
      </c>
      <c r="B17454" s="1" t="s">
        <v>11300</v>
      </c>
      <c r="C17454" s="1" t="str">
        <f t="shared" si="625"/>
        <v>30TVK46</v>
      </c>
      <c r="D17454" s="1">
        <v>0</v>
      </c>
      <c r="F17454" s="1" t="s">
        <v>13413</v>
      </c>
      <c r="G17454" s="1" t="s">
        <v>9246</v>
      </c>
    </row>
    <row r="17455" spans="1:7">
      <c r="A17455" s="1" t="s">
        <v>11146</v>
      </c>
      <c r="B17455" s="1" t="s">
        <v>11301</v>
      </c>
      <c r="C17455" s="1" t="str">
        <f t="shared" si="625"/>
        <v>30TVK46</v>
      </c>
      <c r="D17455" s="1">
        <v>0</v>
      </c>
      <c r="F17455" s="1" t="s">
        <v>13413</v>
      </c>
      <c r="G17455" s="1" t="s">
        <v>9246</v>
      </c>
    </row>
    <row r="17456" spans="1:7">
      <c r="A17456" s="1" t="s">
        <v>11146</v>
      </c>
      <c r="B17456" s="1" t="s">
        <v>10877</v>
      </c>
      <c r="C17456" s="1" t="str">
        <f t="shared" si="625"/>
        <v>30TVK46</v>
      </c>
      <c r="D17456" s="1">
        <v>0</v>
      </c>
      <c r="F17456" s="1" t="s">
        <v>13413</v>
      </c>
      <c r="G17456" s="1" t="s">
        <v>9246</v>
      </c>
    </row>
    <row r="17457" spans="1:7">
      <c r="A17457" s="1" t="s">
        <v>11146</v>
      </c>
      <c r="B17457" s="1" t="s">
        <v>11295</v>
      </c>
      <c r="C17457" s="1" t="str">
        <f t="shared" ref="C17457:C17520" si="626">_xlfn.CONCAT(LEFT(B17457,6),MID(B17457,8,1))</f>
        <v>30TVK46</v>
      </c>
      <c r="D17457" s="1">
        <v>0</v>
      </c>
      <c r="F17457" s="1" t="s">
        <v>13413</v>
      </c>
      <c r="G17457" s="1" t="s">
        <v>9246</v>
      </c>
    </row>
    <row r="17458" spans="1:7">
      <c r="A17458" s="1" t="s">
        <v>11146</v>
      </c>
      <c r="B17458" s="1" t="s">
        <v>11296</v>
      </c>
      <c r="C17458" s="1" t="str">
        <f t="shared" si="626"/>
        <v>30TVK46</v>
      </c>
      <c r="D17458" s="1">
        <v>0</v>
      </c>
      <c r="F17458" s="1" t="s">
        <v>13413</v>
      </c>
      <c r="G17458" s="1" t="s">
        <v>9246</v>
      </c>
    </row>
    <row r="17459" spans="1:7">
      <c r="A17459" s="1" t="s">
        <v>11146</v>
      </c>
      <c r="B17459" s="1" t="s">
        <v>9725</v>
      </c>
      <c r="C17459" s="1" t="str">
        <f t="shared" si="626"/>
        <v>30TVK46</v>
      </c>
      <c r="D17459" s="1">
        <v>0</v>
      </c>
      <c r="F17459" s="1" t="s">
        <v>13413</v>
      </c>
      <c r="G17459" s="1" t="s">
        <v>9246</v>
      </c>
    </row>
    <row r="17460" spans="1:7">
      <c r="A17460" s="1" t="s">
        <v>11146</v>
      </c>
      <c r="B17460" s="1" t="s">
        <v>11302</v>
      </c>
      <c r="C17460" s="1" t="str">
        <f t="shared" si="626"/>
        <v>30TVK46</v>
      </c>
      <c r="D17460" s="1">
        <v>0</v>
      </c>
      <c r="F17460" s="1" t="s">
        <v>13413</v>
      </c>
      <c r="G17460" s="1" t="s">
        <v>9246</v>
      </c>
    </row>
    <row r="17461" spans="1:7">
      <c r="A17461" s="1" t="s">
        <v>11146</v>
      </c>
      <c r="B17461" s="1" t="s">
        <v>11297</v>
      </c>
      <c r="C17461" s="1" t="str">
        <f t="shared" si="626"/>
        <v>30TVK46</v>
      </c>
      <c r="D17461" s="1">
        <v>0</v>
      </c>
      <c r="F17461" s="1" t="s">
        <v>13413</v>
      </c>
      <c r="G17461" s="1" t="s">
        <v>9246</v>
      </c>
    </row>
    <row r="17462" spans="1:7">
      <c r="A17462" s="1" t="s">
        <v>11146</v>
      </c>
      <c r="B17462" s="1" t="s">
        <v>9056</v>
      </c>
      <c r="C17462" s="1" t="str">
        <f t="shared" si="626"/>
        <v>30TVK46</v>
      </c>
      <c r="D17462" s="1">
        <v>0</v>
      </c>
      <c r="F17462" s="1" t="s">
        <v>13413</v>
      </c>
      <c r="G17462" s="1" t="s">
        <v>9246</v>
      </c>
    </row>
    <row r="17463" spans="1:7">
      <c r="A17463" s="1" t="s">
        <v>11146</v>
      </c>
      <c r="B17463" s="1" t="s">
        <v>11303</v>
      </c>
      <c r="C17463" s="1" t="str">
        <f t="shared" si="626"/>
        <v>30TVK47</v>
      </c>
      <c r="D17463" s="1">
        <v>0</v>
      </c>
      <c r="F17463" s="1" t="s">
        <v>13413</v>
      </c>
      <c r="G17463" s="1" t="s">
        <v>9246</v>
      </c>
    </row>
    <row r="17464" spans="1:7">
      <c r="A17464" s="1" t="s">
        <v>11146</v>
      </c>
      <c r="B17464" s="1" t="s">
        <v>3841</v>
      </c>
      <c r="C17464" s="1" t="str">
        <f t="shared" si="626"/>
        <v>30TVK47</v>
      </c>
      <c r="D17464" s="1">
        <v>0</v>
      </c>
      <c r="F17464" s="1" t="s">
        <v>13413</v>
      </c>
      <c r="G17464" s="1" t="s">
        <v>9246</v>
      </c>
    </row>
    <row r="17465" spans="1:7">
      <c r="A17465" s="1" t="s">
        <v>11146</v>
      </c>
      <c r="B17465" s="1" t="s">
        <v>3842</v>
      </c>
      <c r="C17465" s="1" t="str">
        <f t="shared" si="626"/>
        <v>30TVK47</v>
      </c>
      <c r="D17465" s="1">
        <v>0</v>
      </c>
      <c r="F17465" s="1" t="s">
        <v>13413</v>
      </c>
      <c r="G17465" s="1" t="s">
        <v>9246</v>
      </c>
    </row>
    <row r="17466" spans="1:7">
      <c r="A17466" s="1" t="s">
        <v>11146</v>
      </c>
      <c r="B17466" s="1" t="s">
        <v>3699</v>
      </c>
      <c r="C17466" s="1" t="str">
        <f t="shared" si="626"/>
        <v>30TVK47</v>
      </c>
      <c r="D17466" s="1">
        <v>0</v>
      </c>
      <c r="F17466" s="1" t="s">
        <v>13413</v>
      </c>
      <c r="G17466" s="1" t="s">
        <v>9246</v>
      </c>
    </row>
    <row r="17467" spans="1:7">
      <c r="A17467" s="1" t="s">
        <v>11146</v>
      </c>
      <c r="B17467" s="1" t="s">
        <v>11308</v>
      </c>
      <c r="C17467" s="1" t="str">
        <f t="shared" si="626"/>
        <v>30TVK48</v>
      </c>
      <c r="D17467" s="1">
        <v>0</v>
      </c>
      <c r="F17467" s="1" t="s">
        <v>13413</v>
      </c>
      <c r="G17467" s="1" t="s">
        <v>9246</v>
      </c>
    </row>
    <row r="17468" spans="1:7">
      <c r="A17468" s="1" t="s">
        <v>11146</v>
      </c>
      <c r="B17468" s="1" t="s">
        <v>11304</v>
      </c>
      <c r="C17468" s="1" t="str">
        <f t="shared" si="626"/>
        <v>30TVK48</v>
      </c>
      <c r="D17468" s="1">
        <v>0</v>
      </c>
      <c r="F17468" s="1" t="s">
        <v>13413</v>
      </c>
      <c r="G17468" s="1" t="s">
        <v>9246</v>
      </c>
    </row>
    <row r="17469" spans="1:7">
      <c r="A17469" s="1" t="s">
        <v>11146</v>
      </c>
      <c r="B17469" s="1" t="s">
        <v>11305</v>
      </c>
      <c r="C17469" s="1" t="str">
        <f t="shared" si="626"/>
        <v>30TVK48</v>
      </c>
      <c r="D17469" s="1">
        <v>0</v>
      </c>
      <c r="F17469" s="1" t="s">
        <v>13413</v>
      </c>
      <c r="G17469" s="1" t="s">
        <v>9246</v>
      </c>
    </row>
    <row r="17470" spans="1:7">
      <c r="A17470" s="1" t="s">
        <v>11146</v>
      </c>
      <c r="B17470" s="1" t="s">
        <v>11306</v>
      </c>
      <c r="C17470" s="1" t="str">
        <f t="shared" si="626"/>
        <v>30TVK48</v>
      </c>
      <c r="D17470" s="1">
        <v>0</v>
      </c>
      <c r="F17470" s="1" t="s">
        <v>13413</v>
      </c>
      <c r="G17470" s="1" t="s">
        <v>9246</v>
      </c>
    </row>
    <row r="17471" spans="1:7">
      <c r="A17471" s="1" t="s">
        <v>11146</v>
      </c>
      <c r="B17471" s="1" t="s">
        <v>10880</v>
      </c>
      <c r="C17471" s="1" t="str">
        <f t="shared" si="626"/>
        <v>30TVK48</v>
      </c>
      <c r="D17471" s="1">
        <v>0</v>
      </c>
      <c r="F17471" s="1" t="s">
        <v>13413</v>
      </c>
      <c r="G17471" s="1" t="s">
        <v>9246</v>
      </c>
    </row>
    <row r="17472" spans="1:7">
      <c r="A17472" s="1" t="s">
        <v>11146</v>
      </c>
      <c r="B17472" s="1" t="s">
        <v>10478</v>
      </c>
      <c r="C17472" s="1" t="str">
        <f t="shared" si="626"/>
        <v>30TVK48</v>
      </c>
      <c r="D17472" s="1">
        <v>0</v>
      </c>
      <c r="F17472" s="1" t="s">
        <v>13413</v>
      </c>
      <c r="G17472" s="1" t="s">
        <v>9246</v>
      </c>
    </row>
    <row r="17473" spans="1:7">
      <c r="A17473" s="1" t="s">
        <v>11146</v>
      </c>
      <c r="B17473" s="1" t="s">
        <v>10479</v>
      </c>
      <c r="C17473" s="1" t="str">
        <f t="shared" si="626"/>
        <v>30TVK48</v>
      </c>
      <c r="D17473" s="1">
        <v>0</v>
      </c>
      <c r="F17473" s="1" t="s">
        <v>13413</v>
      </c>
      <c r="G17473" s="1" t="s">
        <v>9246</v>
      </c>
    </row>
    <row r="17474" spans="1:7">
      <c r="A17474" s="1" t="s">
        <v>11146</v>
      </c>
      <c r="B17474" s="1" t="s">
        <v>10636</v>
      </c>
      <c r="C17474" s="1" t="str">
        <f t="shared" si="626"/>
        <v>30TVK48</v>
      </c>
      <c r="D17474" s="1">
        <v>0</v>
      </c>
      <c r="F17474" s="1" t="s">
        <v>13413</v>
      </c>
      <c r="G17474" s="1" t="s">
        <v>9246</v>
      </c>
    </row>
    <row r="17475" spans="1:7">
      <c r="A17475" s="1" t="s">
        <v>11146</v>
      </c>
      <c r="B17475" s="1" t="s">
        <v>11309</v>
      </c>
      <c r="C17475" s="1" t="str">
        <f t="shared" si="626"/>
        <v>30TVK48</v>
      </c>
      <c r="D17475" s="1">
        <v>0</v>
      </c>
      <c r="F17475" s="1" t="s">
        <v>13413</v>
      </c>
      <c r="G17475" s="1" t="s">
        <v>9246</v>
      </c>
    </row>
    <row r="17476" spans="1:7">
      <c r="A17476" s="1" t="s">
        <v>11146</v>
      </c>
      <c r="B17476" s="1" t="s">
        <v>11307</v>
      </c>
      <c r="C17476" s="1" t="str">
        <f t="shared" si="626"/>
        <v>30TVK48</v>
      </c>
      <c r="D17476" s="1">
        <v>0</v>
      </c>
      <c r="F17476" s="1" t="s">
        <v>13413</v>
      </c>
      <c r="G17476" s="1" t="s">
        <v>9246</v>
      </c>
    </row>
    <row r="17477" spans="1:7">
      <c r="A17477" s="1" t="s">
        <v>11146</v>
      </c>
      <c r="B17477" s="1" t="s">
        <v>11310</v>
      </c>
      <c r="C17477" s="1" t="str">
        <f t="shared" si="626"/>
        <v>30TVK48</v>
      </c>
      <c r="D17477" s="1">
        <v>0</v>
      </c>
      <c r="F17477" s="1" t="s">
        <v>13413</v>
      </c>
      <c r="G17477" s="1" t="s">
        <v>9246</v>
      </c>
    </row>
    <row r="17478" spans="1:7">
      <c r="A17478" s="1" t="s">
        <v>11146</v>
      </c>
      <c r="B17478" s="1" t="s">
        <v>11311</v>
      </c>
      <c r="C17478" s="1" t="str">
        <f t="shared" si="626"/>
        <v>30TVK48</v>
      </c>
      <c r="D17478" s="1">
        <v>0</v>
      </c>
      <c r="F17478" s="1" t="s">
        <v>13413</v>
      </c>
      <c r="G17478" s="1" t="s">
        <v>9246</v>
      </c>
    </row>
    <row r="17479" spans="1:7">
      <c r="A17479" s="1" t="s">
        <v>11146</v>
      </c>
      <c r="B17479" s="1" t="s">
        <v>11312</v>
      </c>
      <c r="C17479" s="1" t="str">
        <f t="shared" si="626"/>
        <v>30TVK48</v>
      </c>
      <c r="D17479" s="1">
        <v>0</v>
      </c>
      <c r="F17479" s="1" t="s">
        <v>13413</v>
      </c>
      <c r="G17479" s="1" t="s">
        <v>9246</v>
      </c>
    </row>
    <row r="17480" spans="1:7">
      <c r="A17480" s="1" t="s">
        <v>11146</v>
      </c>
      <c r="B17480" s="1" t="s">
        <v>11313</v>
      </c>
      <c r="C17480" s="1" t="str">
        <f t="shared" si="626"/>
        <v>30TVK48</v>
      </c>
      <c r="D17480" s="1">
        <v>0</v>
      </c>
      <c r="F17480" s="1" t="s">
        <v>13413</v>
      </c>
      <c r="G17480" s="1" t="s">
        <v>9246</v>
      </c>
    </row>
    <row r="17481" spans="1:7">
      <c r="A17481" s="1" t="s">
        <v>11146</v>
      </c>
      <c r="B17481" s="1" t="s">
        <v>11316</v>
      </c>
      <c r="C17481" s="1" t="str">
        <f t="shared" si="626"/>
        <v>30TVK49</v>
      </c>
      <c r="D17481" s="1">
        <v>0</v>
      </c>
      <c r="F17481" s="1" t="s">
        <v>13413</v>
      </c>
      <c r="G17481" s="1" t="s">
        <v>9246</v>
      </c>
    </row>
    <row r="17482" spans="1:7">
      <c r="A17482" s="1" t="s">
        <v>11146</v>
      </c>
      <c r="B17482" s="1" t="s">
        <v>10884</v>
      </c>
      <c r="C17482" s="1" t="str">
        <f t="shared" si="626"/>
        <v>30TVK49</v>
      </c>
      <c r="D17482" s="1">
        <v>0</v>
      </c>
      <c r="F17482" s="1" t="s">
        <v>13413</v>
      </c>
      <c r="G17482" s="1" t="s">
        <v>9246</v>
      </c>
    </row>
    <row r="17483" spans="1:7">
      <c r="A17483" s="1" t="s">
        <v>11146</v>
      </c>
      <c r="B17483" s="1" t="s">
        <v>10642</v>
      </c>
      <c r="C17483" s="1" t="str">
        <f t="shared" si="626"/>
        <v>30TVK49</v>
      </c>
      <c r="D17483" s="1">
        <v>0</v>
      </c>
      <c r="F17483" s="1" t="s">
        <v>13413</v>
      </c>
      <c r="G17483" s="1" t="s">
        <v>9246</v>
      </c>
    </row>
    <row r="17484" spans="1:7">
      <c r="A17484" s="1" t="s">
        <v>11146</v>
      </c>
      <c r="B17484" s="1" t="s">
        <v>11314</v>
      </c>
      <c r="C17484" s="1" t="str">
        <f t="shared" si="626"/>
        <v>30TVK49</v>
      </c>
      <c r="D17484" s="1">
        <v>0</v>
      </c>
      <c r="F17484" s="1" t="s">
        <v>13413</v>
      </c>
      <c r="G17484" s="1" t="s">
        <v>9246</v>
      </c>
    </row>
    <row r="17485" spans="1:7">
      <c r="A17485" s="1" t="s">
        <v>11146</v>
      </c>
      <c r="B17485" s="1" t="s">
        <v>11315</v>
      </c>
      <c r="C17485" s="1" t="str">
        <f t="shared" si="626"/>
        <v>30TVK49</v>
      </c>
      <c r="D17485" s="1">
        <v>0</v>
      </c>
      <c r="F17485" s="1" t="s">
        <v>13413</v>
      </c>
      <c r="G17485" s="1" t="s">
        <v>9246</v>
      </c>
    </row>
    <row r="17486" spans="1:7">
      <c r="A17486" s="1" t="s">
        <v>11146</v>
      </c>
      <c r="B17486" s="1" t="s">
        <v>9180</v>
      </c>
      <c r="C17486" s="1" t="str">
        <f t="shared" si="626"/>
        <v>30TVK49</v>
      </c>
      <c r="D17486" s="1">
        <v>0</v>
      </c>
      <c r="F17486" s="1" t="s">
        <v>13413</v>
      </c>
      <c r="G17486" s="1" t="s">
        <v>9246</v>
      </c>
    </row>
    <row r="17487" spans="1:7">
      <c r="A17487" s="1" t="s">
        <v>11146</v>
      </c>
      <c r="B17487" s="1" t="s">
        <v>10480</v>
      </c>
      <c r="C17487" s="1" t="str">
        <f t="shared" si="626"/>
        <v>30TVK49</v>
      </c>
      <c r="D17487" s="1">
        <v>0</v>
      </c>
      <c r="F17487" s="1" t="s">
        <v>13413</v>
      </c>
      <c r="G17487" s="1" t="s">
        <v>9246</v>
      </c>
    </row>
    <row r="17488" spans="1:7">
      <c r="A17488" s="1" t="s">
        <v>11146</v>
      </c>
      <c r="B17488" s="1" t="s">
        <v>10643</v>
      </c>
      <c r="C17488" s="1" t="str">
        <f t="shared" si="626"/>
        <v>30TVK49</v>
      </c>
      <c r="D17488" s="1">
        <v>0</v>
      </c>
      <c r="F17488" s="1" t="s">
        <v>13413</v>
      </c>
      <c r="G17488" s="1" t="s">
        <v>9246</v>
      </c>
    </row>
    <row r="17489" spans="1:7">
      <c r="A17489" s="1" t="s">
        <v>11146</v>
      </c>
      <c r="B17489" s="1" t="s">
        <v>11317</v>
      </c>
      <c r="C17489" s="1" t="str">
        <f t="shared" si="626"/>
        <v>30TVK49</v>
      </c>
      <c r="D17489" s="1">
        <v>0</v>
      </c>
      <c r="F17489" s="1" t="s">
        <v>13413</v>
      </c>
      <c r="G17489" s="1" t="s">
        <v>9246</v>
      </c>
    </row>
    <row r="17490" spans="1:7">
      <c r="A17490" s="1" t="s">
        <v>11146</v>
      </c>
      <c r="B17490" s="1" t="s">
        <v>11318</v>
      </c>
      <c r="C17490" s="1" t="str">
        <f t="shared" si="626"/>
        <v>30TVK49</v>
      </c>
      <c r="D17490" s="1">
        <v>0</v>
      </c>
      <c r="F17490" s="1" t="s">
        <v>13413</v>
      </c>
      <c r="G17490" s="1" t="s">
        <v>9246</v>
      </c>
    </row>
    <row r="17491" spans="1:7">
      <c r="A17491" s="1" t="s">
        <v>11146</v>
      </c>
      <c r="B17491" s="1" t="s">
        <v>11319</v>
      </c>
      <c r="C17491" s="1" t="str">
        <f t="shared" si="626"/>
        <v>30TVK49</v>
      </c>
      <c r="D17491" s="1">
        <v>0</v>
      </c>
      <c r="F17491" s="1" t="s">
        <v>13413</v>
      </c>
      <c r="G17491" s="1" t="s">
        <v>9246</v>
      </c>
    </row>
    <row r="17492" spans="1:7">
      <c r="A17492" s="1" t="s">
        <v>11146</v>
      </c>
      <c r="B17492" s="1" t="s">
        <v>9728</v>
      </c>
      <c r="C17492" s="1" t="str">
        <f t="shared" si="626"/>
        <v>30TVK53</v>
      </c>
      <c r="D17492" s="1">
        <v>0</v>
      </c>
      <c r="F17492" s="1" t="s">
        <v>13413</v>
      </c>
      <c r="G17492" s="1" t="s">
        <v>9246</v>
      </c>
    </row>
    <row r="17493" spans="1:7">
      <c r="A17493" s="1" t="s">
        <v>11146</v>
      </c>
      <c r="B17493" s="1" t="s">
        <v>3700</v>
      </c>
      <c r="C17493" s="1" t="str">
        <f t="shared" si="626"/>
        <v>30TVK53</v>
      </c>
      <c r="D17493" s="1">
        <v>0</v>
      </c>
      <c r="F17493" s="1" t="s">
        <v>13413</v>
      </c>
      <c r="G17493" s="1" t="s">
        <v>9246</v>
      </c>
    </row>
    <row r="17494" spans="1:7">
      <c r="A17494" s="1" t="s">
        <v>11146</v>
      </c>
      <c r="B17494" s="1" t="s">
        <v>11320</v>
      </c>
      <c r="C17494" s="1" t="str">
        <f t="shared" si="626"/>
        <v>30TVK53</v>
      </c>
      <c r="D17494" s="1">
        <v>0</v>
      </c>
      <c r="F17494" s="1" t="s">
        <v>13413</v>
      </c>
      <c r="G17494" s="1" t="s">
        <v>9246</v>
      </c>
    </row>
    <row r="17495" spans="1:7">
      <c r="A17495" s="1" t="s">
        <v>11146</v>
      </c>
      <c r="B17495" s="1" t="s">
        <v>11321</v>
      </c>
      <c r="C17495" s="1" t="str">
        <f t="shared" si="626"/>
        <v>30TVK53</v>
      </c>
      <c r="D17495" s="1">
        <v>0</v>
      </c>
      <c r="F17495" s="1" t="s">
        <v>13413</v>
      </c>
      <c r="G17495" s="1" t="s">
        <v>9246</v>
      </c>
    </row>
    <row r="17496" spans="1:7">
      <c r="A17496" s="1" t="s">
        <v>11146</v>
      </c>
      <c r="B17496" s="1" t="s">
        <v>11322</v>
      </c>
      <c r="C17496" s="1" t="str">
        <f t="shared" si="626"/>
        <v>30TVK53</v>
      </c>
      <c r="D17496" s="1">
        <v>0</v>
      </c>
      <c r="F17496" s="1" t="s">
        <v>13413</v>
      </c>
      <c r="G17496" s="1" t="s">
        <v>9246</v>
      </c>
    </row>
    <row r="17497" spans="1:7">
      <c r="A17497" s="1" t="s">
        <v>11146</v>
      </c>
      <c r="B17497" s="1" t="s">
        <v>9740</v>
      </c>
      <c r="C17497" s="1" t="str">
        <f t="shared" si="626"/>
        <v>30TVK53</v>
      </c>
      <c r="D17497" s="1">
        <v>0</v>
      </c>
      <c r="F17497" s="1" t="s">
        <v>13413</v>
      </c>
      <c r="G17497" s="1" t="s">
        <v>9246</v>
      </c>
    </row>
    <row r="17498" spans="1:7">
      <c r="A17498" s="1" t="s">
        <v>11146</v>
      </c>
      <c r="B17498" s="1" t="s">
        <v>11324</v>
      </c>
      <c r="C17498" s="1" t="str">
        <f t="shared" si="626"/>
        <v>30TVK53</v>
      </c>
      <c r="D17498" s="1">
        <v>0</v>
      </c>
      <c r="F17498" s="1" t="s">
        <v>13413</v>
      </c>
      <c r="G17498" s="1" t="s">
        <v>9246</v>
      </c>
    </row>
    <row r="17499" spans="1:7">
      <c r="A17499" s="1" t="s">
        <v>11146</v>
      </c>
      <c r="B17499" s="1" t="s">
        <v>9744</v>
      </c>
      <c r="C17499" s="1" t="str">
        <f t="shared" si="626"/>
        <v>30TVK53</v>
      </c>
      <c r="D17499" s="1">
        <v>0</v>
      </c>
      <c r="F17499" s="1" t="s">
        <v>13413</v>
      </c>
      <c r="G17499" s="1" t="s">
        <v>9246</v>
      </c>
    </row>
    <row r="17500" spans="1:7">
      <c r="A17500" s="1" t="s">
        <v>11146</v>
      </c>
      <c r="B17500" s="1" t="s">
        <v>9745</v>
      </c>
      <c r="C17500" s="1" t="str">
        <f t="shared" si="626"/>
        <v>30TVK53</v>
      </c>
      <c r="D17500" s="1">
        <v>0</v>
      </c>
      <c r="F17500" s="1" t="s">
        <v>13413</v>
      </c>
      <c r="G17500" s="1" t="s">
        <v>9246</v>
      </c>
    </row>
    <row r="17501" spans="1:7">
      <c r="A17501" s="1" t="s">
        <v>11146</v>
      </c>
      <c r="B17501" s="1" t="s">
        <v>9752</v>
      </c>
      <c r="C17501" s="1" t="str">
        <f t="shared" si="626"/>
        <v>30TVK53</v>
      </c>
      <c r="D17501" s="1">
        <v>0</v>
      </c>
      <c r="F17501" s="1" t="s">
        <v>13413</v>
      </c>
      <c r="G17501" s="1" t="s">
        <v>9246</v>
      </c>
    </row>
    <row r="17502" spans="1:7">
      <c r="A17502" s="1" t="s">
        <v>11146</v>
      </c>
      <c r="B17502" s="1" t="s">
        <v>11323</v>
      </c>
      <c r="C17502" s="1" t="str">
        <f t="shared" si="626"/>
        <v>30TVK53</v>
      </c>
      <c r="D17502" s="1">
        <v>0</v>
      </c>
      <c r="F17502" s="1" t="s">
        <v>13413</v>
      </c>
      <c r="G17502" s="1" t="s">
        <v>9246</v>
      </c>
    </row>
    <row r="17503" spans="1:7">
      <c r="A17503" s="1" t="s">
        <v>11146</v>
      </c>
      <c r="B17503" s="1" t="s">
        <v>9754</v>
      </c>
      <c r="C17503" s="1" t="str">
        <f t="shared" si="626"/>
        <v>30TVK53</v>
      </c>
      <c r="D17503" s="1">
        <v>0</v>
      </c>
      <c r="F17503" s="1" t="s">
        <v>13413</v>
      </c>
      <c r="G17503" s="1" t="s">
        <v>9246</v>
      </c>
    </row>
    <row r="17504" spans="1:7">
      <c r="A17504" s="1" t="s">
        <v>11146</v>
      </c>
      <c r="B17504" s="1" t="s">
        <v>10488</v>
      </c>
      <c r="C17504" s="1" t="str">
        <f t="shared" si="626"/>
        <v>30TVK53</v>
      </c>
      <c r="D17504" s="1">
        <v>0</v>
      </c>
      <c r="F17504" s="1" t="s">
        <v>13413</v>
      </c>
      <c r="G17504" s="1" t="s">
        <v>9246</v>
      </c>
    </row>
    <row r="17505" spans="1:7">
      <c r="A17505" s="1" t="s">
        <v>11146</v>
      </c>
      <c r="B17505" s="1" t="s">
        <v>3722</v>
      </c>
      <c r="C17505" s="1" t="str">
        <f t="shared" si="626"/>
        <v>30TVK53</v>
      </c>
      <c r="D17505" s="1">
        <v>0</v>
      </c>
      <c r="F17505" s="1" t="s">
        <v>13413</v>
      </c>
      <c r="G17505" s="1" t="s">
        <v>9246</v>
      </c>
    </row>
    <row r="17506" spans="1:7">
      <c r="A17506" s="1" t="s">
        <v>11146</v>
      </c>
      <c r="B17506" s="1" t="s">
        <v>11325</v>
      </c>
      <c r="C17506" s="1" t="str">
        <f t="shared" si="626"/>
        <v>30TVK53</v>
      </c>
      <c r="D17506" s="1">
        <v>0</v>
      </c>
      <c r="F17506" s="1" t="s">
        <v>13413</v>
      </c>
      <c r="G17506" s="1" t="s">
        <v>9246</v>
      </c>
    </row>
    <row r="17507" spans="1:7">
      <c r="A17507" s="1" t="s">
        <v>11146</v>
      </c>
      <c r="B17507" s="1" t="s">
        <v>9749</v>
      </c>
      <c r="C17507" s="1" t="str">
        <f t="shared" si="626"/>
        <v>30TVK53</v>
      </c>
      <c r="D17507" s="1">
        <v>0</v>
      </c>
      <c r="F17507" s="1" t="s">
        <v>13413</v>
      </c>
      <c r="G17507" s="1" t="s">
        <v>9246</v>
      </c>
    </row>
    <row r="17508" spans="1:7">
      <c r="A17508" s="1" t="s">
        <v>11146</v>
      </c>
      <c r="B17508" s="1" t="s">
        <v>11326</v>
      </c>
      <c r="C17508" s="1" t="str">
        <f t="shared" si="626"/>
        <v>30TVK54</v>
      </c>
      <c r="D17508" s="1">
        <v>0</v>
      </c>
      <c r="F17508" s="1" t="s">
        <v>13413</v>
      </c>
      <c r="G17508" s="1" t="s">
        <v>9246</v>
      </c>
    </row>
    <row r="17509" spans="1:7">
      <c r="A17509" s="1" t="s">
        <v>11146</v>
      </c>
      <c r="B17509" s="1" t="s">
        <v>11327</v>
      </c>
      <c r="C17509" s="1" t="str">
        <f t="shared" si="626"/>
        <v>30TVK54</v>
      </c>
      <c r="D17509" s="1">
        <v>0</v>
      </c>
      <c r="F17509" s="1" t="s">
        <v>13413</v>
      </c>
      <c r="G17509" s="1" t="s">
        <v>9246</v>
      </c>
    </row>
    <row r="17510" spans="1:7">
      <c r="A17510" s="1" t="s">
        <v>11146</v>
      </c>
      <c r="B17510" s="1" t="s">
        <v>11328</v>
      </c>
      <c r="C17510" s="1" t="str">
        <f t="shared" si="626"/>
        <v>30TVK54</v>
      </c>
      <c r="D17510" s="1">
        <v>0</v>
      </c>
      <c r="F17510" s="1" t="s">
        <v>13413</v>
      </c>
      <c r="G17510" s="1" t="s">
        <v>9246</v>
      </c>
    </row>
    <row r="17511" spans="1:7">
      <c r="A17511" s="1" t="s">
        <v>11146</v>
      </c>
      <c r="B17511" s="1" t="s">
        <v>9798</v>
      </c>
      <c r="C17511" s="1" t="str">
        <f t="shared" si="626"/>
        <v>30TVK54</v>
      </c>
      <c r="D17511" s="1">
        <v>0</v>
      </c>
      <c r="F17511" s="1" t="s">
        <v>13413</v>
      </c>
      <c r="G17511" s="1" t="s">
        <v>9246</v>
      </c>
    </row>
    <row r="17512" spans="1:7">
      <c r="A17512" s="1" t="s">
        <v>11146</v>
      </c>
      <c r="B17512" s="1" t="s">
        <v>9808</v>
      </c>
      <c r="C17512" s="1" t="str">
        <f t="shared" si="626"/>
        <v>30TVK54</v>
      </c>
      <c r="D17512" s="1">
        <v>0</v>
      </c>
      <c r="F17512" s="1" t="s">
        <v>13413</v>
      </c>
      <c r="G17512" s="1" t="s">
        <v>9246</v>
      </c>
    </row>
    <row r="17513" spans="1:7">
      <c r="A17513" s="1" t="s">
        <v>11146</v>
      </c>
      <c r="B17513" s="1" t="s">
        <v>9785</v>
      </c>
      <c r="C17513" s="1" t="str">
        <f t="shared" si="626"/>
        <v>30TVK54</v>
      </c>
      <c r="D17513" s="1">
        <v>0</v>
      </c>
      <c r="F17513" s="1" t="s">
        <v>13413</v>
      </c>
      <c r="G17513" s="1" t="s">
        <v>9246</v>
      </c>
    </row>
    <row r="17514" spans="1:7">
      <c r="A17514" s="1" t="s">
        <v>11146</v>
      </c>
      <c r="B17514" s="1" t="s">
        <v>9812</v>
      </c>
      <c r="C17514" s="1" t="str">
        <f t="shared" si="626"/>
        <v>30TVK54</v>
      </c>
      <c r="D17514" s="1">
        <v>0</v>
      </c>
      <c r="F17514" s="1" t="s">
        <v>13413</v>
      </c>
      <c r="G17514" s="1" t="s">
        <v>9246</v>
      </c>
    </row>
    <row r="17515" spans="1:7">
      <c r="A17515" s="1" t="s">
        <v>11146</v>
      </c>
      <c r="B17515" s="1" t="s">
        <v>11331</v>
      </c>
      <c r="C17515" s="1" t="str">
        <f t="shared" si="626"/>
        <v>30TVK55</v>
      </c>
      <c r="D17515" s="1">
        <v>0</v>
      </c>
      <c r="F17515" s="1" t="s">
        <v>13413</v>
      </c>
      <c r="G17515" s="1" t="s">
        <v>9246</v>
      </c>
    </row>
    <row r="17516" spans="1:7">
      <c r="A17516" s="1" t="s">
        <v>11146</v>
      </c>
      <c r="B17516" s="1" t="s">
        <v>11330</v>
      </c>
      <c r="C17516" s="1" t="str">
        <f t="shared" si="626"/>
        <v>30TVK55</v>
      </c>
      <c r="D17516" s="1">
        <v>0</v>
      </c>
      <c r="F17516" s="1" t="s">
        <v>13413</v>
      </c>
      <c r="G17516" s="1" t="s">
        <v>9246</v>
      </c>
    </row>
    <row r="17517" spans="1:7">
      <c r="A17517" s="1" t="s">
        <v>11146</v>
      </c>
      <c r="B17517" s="1" t="s">
        <v>11329</v>
      </c>
      <c r="C17517" s="1" t="str">
        <f t="shared" si="626"/>
        <v>30TVK55</v>
      </c>
      <c r="D17517" s="1">
        <v>0</v>
      </c>
      <c r="F17517" s="1" t="s">
        <v>13413</v>
      </c>
      <c r="G17517" s="1" t="s">
        <v>9246</v>
      </c>
    </row>
    <row r="17518" spans="1:7">
      <c r="A17518" s="1" t="s">
        <v>11146</v>
      </c>
      <c r="B17518" s="1" t="s">
        <v>11332</v>
      </c>
      <c r="C17518" s="1" t="str">
        <f t="shared" si="626"/>
        <v>30TVK56</v>
      </c>
      <c r="D17518" s="1">
        <v>0</v>
      </c>
      <c r="F17518" s="1" t="s">
        <v>13413</v>
      </c>
      <c r="G17518" s="1" t="s">
        <v>9246</v>
      </c>
    </row>
    <row r="17519" spans="1:7">
      <c r="A17519" s="1" t="s">
        <v>11146</v>
      </c>
      <c r="B17519" s="1" t="s">
        <v>11333</v>
      </c>
      <c r="C17519" s="1" t="str">
        <f t="shared" si="626"/>
        <v>30TVK56</v>
      </c>
      <c r="D17519" s="1">
        <v>0</v>
      </c>
      <c r="F17519" s="1" t="s">
        <v>13413</v>
      </c>
      <c r="G17519" s="1" t="s">
        <v>9246</v>
      </c>
    </row>
    <row r="17520" spans="1:7">
      <c r="A17520" s="1" t="s">
        <v>11146</v>
      </c>
      <c r="B17520" s="1" t="s">
        <v>11334</v>
      </c>
      <c r="C17520" s="1" t="str">
        <f t="shared" si="626"/>
        <v>30TVK56</v>
      </c>
      <c r="D17520" s="1">
        <v>0</v>
      </c>
      <c r="F17520" s="1" t="s">
        <v>13413</v>
      </c>
      <c r="G17520" s="1" t="s">
        <v>9246</v>
      </c>
    </row>
    <row r="17521" spans="1:7">
      <c r="A17521" s="1" t="s">
        <v>11146</v>
      </c>
      <c r="B17521" s="1" t="s">
        <v>11335</v>
      </c>
      <c r="C17521" s="1" t="str">
        <f t="shared" ref="C17521:C17584" si="627">_xlfn.CONCAT(LEFT(B17521,6),MID(B17521,8,1))</f>
        <v>30TVK56</v>
      </c>
      <c r="D17521" s="1">
        <v>0</v>
      </c>
      <c r="F17521" s="1" t="s">
        <v>13413</v>
      </c>
      <c r="G17521" s="1" t="s">
        <v>9246</v>
      </c>
    </row>
    <row r="17522" spans="1:7">
      <c r="A17522" s="1" t="s">
        <v>11146</v>
      </c>
      <c r="B17522" s="1" t="s">
        <v>11336</v>
      </c>
      <c r="C17522" s="1" t="str">
        <f t="shared" si="627"/>
        <v>30TVK56</v>
      </c>
      <c r="D17522" s="1">
        <v>0</v>
      </c>
      <c r="F17522" s="1" t="s">
        <v>13413</v>
      </c>
      <c r="G17522" s="1" t="s">
        <v>9246</v>
      </c>
    </row>
    <row r="17523" spans="1:7">
      <c r="A17523" s="1" t="s">
        <v>11146</v>
      </c>
      <c r="B17523" s="1" t="s">
        <v>9068</v>
      </c>
      <c r="C17523" s="1" t="str">
        <f t="shared" si="627"/>
        <v>30TVK56</v>
      </c>
      <c r="D17523" s="1">
        <v>0</v>
      </c>
      <c r="F17523" s="1" t="s">
        <v>13413</v>
      </c>
      <c r="G17523" s="1" t="s">
        <v>9246</v>
      </c>
    </row>
    <row r="17524" spans="1:7">
      <c r="A17524" s="1" t="s">
        <v>11146</v>
      </c>
      <c r="B17524" s="1" t="s">
        <v>8172</v>
      </c>
      <c r="C17524" s="1" t="str">
        <f t="shared" si="627"/>
        <v>30TVK56</v>
      </c>
      <c r="D17524" s="1">
        <v>0</v>
      </c>
      <c r="F17524" s="1" t="s">
        <v>13413</v>
      </c>
      <c r="G17524" s="1" t="s">
        <v>9246</v>
      </c>
    </row>
    <row r="17525" spans="1:7">
      <c r="A17525" s="1" t="s">
        <v>11146</v>
      </c>
      <c r="B17525" s="1" t="s">
        <v>9073</v>
      </c>
      <c r="C17525" s="1" t="str">
        <f t="shared" si="627"/>
        <v>30TVK56</v>
      </c>
      <c r="D17525" s="1">
        <v>0</v>
      </c>
      <c r="F17525" s="1" t="s">
        <v>13413</v>
      </c>
      <c r="G17525" s="1" t="s">
        <v>9246</v>
      </c>
    </row>
    <row r="17526" spans="1:7">
      <c r="A17526" s="1" t="s">
        <v>11146</v>
      </c>
      <c r="B17526" s="1" t="s">
        <v>9076</v>
      </c>
      <c r="C17526" s="1" t="str">
        <f t="shared" si="627"/>
        <v>30TVK56</v>
      </c>
      <c r="D17526" s="1">
        <v>0</v>
      </c>
      <c r="F17526" s="1" t="s">
        <v>13413</v>
      </c>
      <c r="G17526" s="1" t="s">
        <v>9246</v>
      </c>
    </row>
    <row r="17527" spans="1:7">
      <c r="A17527" s="1" t="s">
        <v>11146</v>
      </c>
      <c r="B17527" s="1" t="s">
        <v>10491</v>
      </c>
      <c r="C17527" s="1" t="str">
        <f t="shared" si="627"/>
        <v>30TVK56</v>
      </c>
      <c r="D17527" s="1">
        <v>0</v>
      </c>
      <c r="F17527" s="1" t="s">
        <v>13413</v>
      </c>
      <c r="G17527" s="1" t="s">
        <v>9246</v>
      </c>
    </row>
    <row r="17528" spans="1:7">
      <c r="A17528" s="1" t="s">
        <v>11146</v>
      </c>
      <c r="B17528" s="1" t="s">
        <v>10887</v>
      </c>
      <c r="C17528" s="1" t="str">
        <f t="shared" si="627"/>
        <v>30TVK56</v>
      </c>
      <c r="D17528" s="1">
        <v>0</v>
      </c>
      <c r="F17528" s="1" t="s">
        <v>13413</v>
      </c>
      <c r="G17528" s="1" t="s">
        <v>9246</v>
      </c>
    </row>
    <row r="17529" spans="1:7">
      <c r="A17529" s="1" t="s">
        <v>11146</v>
      </c>
      <c r="B17529" s="1" t="s">
        <v>307</v>
      </c>
      <c r="C17529" s="1" t="str">
        <f t="shared" si="627"/>
        <v>30TVK57</v>
      </c>
      <c r="D17529" s="1">
        <v>0</v>
      </c>
      <c r="F17529" s="1" t="s">
        <v>13413</v>
      </c>
      <c r="G17529" s="1" t="s">
        <v>9246</v>
      </c>
    </row>
    <row r="17530" spans="1:7">
      <c r="A17530" s="1" t="s">
        <v>11146</v>
      </c>
      <c r="B17530" s="1" t="s">
        <v>3727</v>
      </c>
      <c r="C17530" s="1" t="str">
        <f t="shared" si="627"/>
        <v>30TVK57</v>
      </c>
      <c r="D17530" s="1">
        <v>0</v>
      </c>
      <c r="F17530" s="1" t="s">
        <v>13413</v>
      </c>
      <c r="G17530" s="1" t="s">
        <v>9246</v>
      </c>
    </row>
    <row r="17531" spans="1:7">
      <c r="A17531" s="1" t="s">
        <v>11146</v>
      </c>
      <c r="B17531" s="1" t="s">
        <v>11344</v>
      </c>
      <c r="C17531" s="1" t="str">
        <f t="shared" si="627"/>
        <v>30TVK57</v>
      </c>
      <c r="D17531" s="1">
        <v>0</v>
      </c>
      <c r="F17531" s="1" t="s">
        <v>13413</v>
      </c>
      <c r="G17531" s="1" t="s">
        <v>9246</v>
      </c>
    </row>
    <row r="17532" spans="1:7">
      <c r="A17532" s="1" t="s">
        <v>11146</v>
      </c>
      <c r="B17532" s="1" t="s">
        <v>10891</v>
      </c>
      <c r="C17532" s="1" t="str">
        <f t="shared" si="627"/>
        <v>30TVK57</v>
      </c>
      <c r="D17532" s="1">
        <v>0</v>
      </c>
      <c r="F17532" s="1" t="s">
        <v>13413</v>
      </c>
      <c r="G17532" s="1" t="s">
        <v>9246</v>
      </c>
    </row>
    <row r="17533" spans="1:7">
      <c r="A17533" s="1" t="s">
        <v>11146</v>
      </c>
      <c r="B17533" s="1" t="s">
        <v>11339</v>
      </c>
      <c r="C17533" s="1" t="str">
        <f t="shared" si="627"/>
        <v>30TVK57</v>
      </c>
      <c r="D17533" s="1">
        <v>0</v>
      </c>
      <c r="F17533" s="1" t="s">
        <v>13413</v>
      </c>
      <c r="G17533" s="1" t="s">
        <v>9246</v>
      </c>
    </row>
    <row r="17534" spans="1:7">
      <c r="A17534" s="1" t="s">
        <v>11146</v>
      </c>
      <c r="B17534" s="1" t="s">
        <v>10892</v>
      </c>
      <c r="C17534" s="1" t="str">
        <f t="shared" si="627"/>
        <v>30TVK57</v>
      </c>
      <c r="D17534" s="1">
        <v>0</v>
      </c>
      <c r="F17534" s="1" t="s">
        <v>13413</v>
      </c>
      <c r="G17534" s="1" t="s">
        <v>9246</v>
      </c>
    </row>
    <row r="17535" spans="1:7">
      <c r="A17535" s="1" t="s">
        <v>11146</v>
      </c>
      <c r="B17535" s="1" t="s">
        <v>10893</v>
      </c>
      <c r="C17535" s="1" t="str">
        <f t="shared" si="627"/>
        <v>30TVK57</v>
      </c>
      <c r="D17535" s="1">
        <v>0</v>
      </c>
      <c r="F17535" s="1" t="s">
        <v>13413</v>
      </c>
      <c r="G17535" s="1" t="s">
        <v>9246</v>
      </c>
    </row>
    <row r="17536" spans="1:7">
      <c r="A17536" s="1" t="s">
        <v>11146</v>
      </c>
      <c r="B17536" s="1" t="s">
        <v>9830</v>
      </c>
      <c r="C17536" s="1" t="str">
        <f t="shared" si="627"/>
        <v>30TVK57</v>
      </c>
      <c r="D17536" s="1">
        <v>0</v>
      </c>
      <c r="F17536" s="1" t="s">
        <v>13413</v>
      </c>
      <c r="G17536" s="1" t="s">
        <v>9246</v>
      </c>
    </row>
    <row r="17537" spans="1:7">
      <c r="A17537" s="1" t="s">
        <v>11146</v>
      </c>
      <c r="B17537" s="1" t="s">
        <v>9079</v>
      </c>
      <c r="C17537" s="1" t="str">
        <f t="shared" si="627"/>
        <v>30TVK57</v>
      </c>
      <c r="D17537" s="1">
        <v>0</v>
      </c>
      <c r="F17537" s="1" t="s">
        <v>13413</v>
      </c>
      <c r="G17537" s="1" t="s">
        <v>9246</v>
      </c>
    </row>
    <row r="17538" spans="1:7">
      <c r="A17538" s="1" t="s">
        <v>11146</v>
      </c>
      <c r="B17538" s="1" t="s">
        <v>10384</v>
      </c>
      <c r="C17538" s="1" t="str">
        <f t="shared" si="627"/>
        <v>30TVK57</v>
      </c>
      <c r="D17538" s="1">
        <v>0</v>
      </c>
      <c r="F17538" s="1" t="s">
        <v>13413</v>
      </c>
      <c r="G17538" s="1" t="s">
        <v>9246</v>
      </c>
    </row>
    <row r="17539" spans="1:7">
      <c r="A17539" s="1" t="s">
        <v>11146</v>
      </c>
      <c r="B17539" s="1" t="s">
        <v>11340</v>
      </c>
      <c r="C17539" s="1" t="str">
        <f t="shared" si="627"/>
        <v>30TVK57</v>
      </c>
      <c r="D17539" s="1">
        <v>0</v>
      </c>
      <c r="F17539" s="1" t="s">
        <v>13413</v>
      </c>
      <c r="G17539" s="1" t="s">
        <v>9246</v>
      </c>
    </row>
    <row r="17540" spans="1:7">
      <c r="A17540" s="1" t="s">
        <v>11146</v>
      </c>
      <c r="B17540" s="1" t="s">
        <v>11341</v>
      </c>
      <c r="C17540" s="1" t="str">
        <f t="shared" si="627"/>
        <v>30TVK57</v>
      </c>
      <c r="D17540" s="1">
        <v>0</v>
      </c>
      <c r="F17540" s="1" t="s">
        <v>13413</v>
      </c>
      <c r="G17540" s="1" t="s">
        <v>9246</v>
      </c>
    </row>
    <row r="17541" spans="1:7">
      <c r="A17541" s="1" t="s">
        <v>11146</v>
      </c>
      <c r="B17541" s="1" t="s">
        <v>10492</v>
      </c>
      <c r="C17541" s="1" t="str">
        <f t="shared" si="627"/>
        <v>30TVK57</v>
      </c>
      <c r="D17541" s="1">
        <v>0</v>
      </c>
      <c r="F17541" s="1" t="s">
        <v>13413</v>
      </c>
      <c r="G17541" s="1" t="s">
        <v>9246</v>
      </c>
    </row>
    <row r="17542" spans="1:7">
      <c r="A17542" s="1" t="s">
        <v>11146</v>
      </c>
      <c r="B17542" s="1" t="s">
        <v>10889</v>
      </c>
      <c r="C17542" s="1" t="str">
        <f t="shared" si="627"/>
        <v>30TVK57</v>
      </c>
      <c r="D17542" s="1">
        <v>0</v>
      </c>
      <c r="F17542" s="1" t="s">
        <v>13413</v>
      </c>
      <c r="G17542" s="1" t="s">
        <v>9246</v>
      </c>
    </row>
    <row r="17543" spans="1:7">
      <c r="A17543" s="1" t="s">
        <v>11146</v>
      </c>
      <c r="B17543" s="1" t="s">
        <v>11337</v>
      </c>
      <c r="C17543" s="1" t="str">
        <f t="shared" si="627"/>
        <v>30TVK57</v>
      </c>
      <c r="D17543" s="1">
        <v>0</v>
      </c>
      <c r="F17543" s="1" t="s">
        <v>13413</v>
      </c>
      <c r="G17543" s="1" t="s">
        <v>9246</v>
      </c>
    </row>
    <row r="17544" spans="1:7">
      <c r="A17544" s="1" t="s">
        <v>11146</v>
      </c>
      <c r="B17544" s="1" t="s">
        <v>11342</v>
      </c>
      <c r="C17544" s="1" t="str">
        <f t="shared" si="627"/>
        <v>30TVK57</v>
      </c>
      <c r="D17544" s="1">
        <v>0</v>
      </c>
      <c r="F17544" s="1" t="s">
        <v>13413</v>
      </c>
      <c r="G17544" s="1" t="s">
        <v>9246</v>
      </c>
    </row>
    <row r="17545" spans="1:7">
      <c r="A17545" s="1" t="s">
        <v>11146</v>
      </c>
      <c r="B17545" s="1" t="s">
        <v>11343</v>
      </c>
      <c r="C17545" s="1" t="str">
        <f t="shared" si="627"/>
        <v>30TVK57</v>
      </c>
      <c r="D17545" s="1">
        <v>0</v>
      </c>
      <c r="F17545" s="1" t="s">
        <v>13413</v>
      </c>
      <c r="G17545" s="1" t="s">
        <v>9246</v>
      </c>
    </row>
    <row r="17546" spans="1:7">
      <c r="A17546" s="1" t="s">
        <v>11146</v>
      </c>
      <c r="B17546" s="1" t="s">
        <v>11338</v>
      </c>
      <c r="C17546" s="1" t="str">
        <f t="shared" si="627"/>
        <v>30TVK57</v>
      </c>
      <c r="D17546" s="1">
        <v>0</v>
      </c>
      <c r="F17546" s="1" t="s">
        <v>13413</v>
      </c>
      <c r="G17546" s="1" t="s">
        <v>9246</v>
      </c>
    </row>
    <row r="17547" spans="1:7">
      <c r="A17547" s="1" t="s">
        <v>11146</v>
      </c>
      <c r="B17547" s="1" t="s">
        <v>10894</v>
      </c>
      <c r="C17547" s="1" t="str">
        <f t="shared" si="627"/>
        <v>30TVK58</v>
      </c>
      <c r="D17547" s="1">
        <v>0</v>
      </c>
      <c r="F17547" s="1" t="s">
        <v>13413</v>
      </c>
      <c r="G17547" s="1" t="s">
        <v>9246</v>
      </c>
    </row>
    <row r="17548" spans="1:7">
      <c r="A17548" s="1" t="s">
        <v>11146</v>
      </c>
      <c r="B17548" s="1" t="s">
        <v>11345</v>
      </c>
      <c r="C17548" s="1" t="str">
        <f t="shared" si="627"/>
        <v>30TVK58</v>
      </c>
      <c r="D17548" s="1">
        <v>0</v>
      </c>
      <c r="F17548" s="1" t="s">
        <v>13413</v>
      </c>
      <c r="G17548" s="1" t="s">
        <v>9246</v>
      </c>
    </row>
    <row r="17549" spans="1:7">
      <c r="A17549" s="1" t="s">
        <v>11146</v>
      </c>
      <c r="B17549" s="1" t="s">
        <v>11356</v>
      </c>
      <c r="C17549" s="1" t="str">
        <f t="shared" si="627"/>
        <v>30TVK58</v>
      </c>
      <c r="D17549" s="1">
        <v>0</v>
      </c>
      <c r="F17549" s="1" t="s">
        <v>13413</v>
      </c>
      <c r="G17549" s="1" t="s">
        <v>9246</v>
      </c>
    </row>
    <row r="17550" spans="1:7">
      <c r="A17550" s="1" t="s">
        <v>11146</v>
      </c>
      <c r="B17550" s="1" t="s">
        <v>11357</v>
      </c>
      <c r="C17550" s="1" t="str">
        <f t="shared" si="627"/>
        <v>30TVK58</v>
      </c>
      <c r="D17550" s="1">
        <v>0</v>
      </c>
      <c r="F17550" s="1" t="s">
        <v>13413</v>
      </c>
      <c r="G17550" s="1" t="s">
        <v>9246</v>
      </c>
    </row>
    <row r="17551" spans="1:7">
      <c r="A17551" s="1" t="s">
        <v>11146</v>
      </c>
      <c r="B17551" s="1" t="s">
        <v>11346</v>
      </c>
      <c r="C17551" s="1" t="str">
        <f t="shared" si="627"/>
        <v>30TVK58</v>
      </c>
      <c r="D17551" s="1">
        <v>0</v>
      </c>
      <c r="F17551" s="1" t="s">
        <v>13413</v>
      </c>
      <c r="G17551" s="1" t="s">
        <v>9246</v>
      </c>
    </row>
    <row r="17552" spans="1:7">
      <c r="A17552" s="1" t="s">
        <v>11146</v>
      </c>
      <c r="B17552" s="1" t="s">
        <v>11347</v>
      </c>
      <c r="C17552" s="1" t="str">
        <f t="shared" si="627"/>
        <v>30TVK58</v>
      </c>
      <c r="D17552" s="1">
        <v>0</v>
      </c>
      <c r="F17552" s="1" t="s">
        <v>13413</v>
      </c>
      <c r="G17552" s="1" t="s">
        <v>9246</v>
      </c>
    </row>
    <row r="17553" spans="1:7">
      <c r="A17553" s="1" t="s">
        <v>11146</v>
      </c>
      <c r="B17553" s="1" t="s">
        <v>10895</v>
      </c>
      <c r="C17553" s="1" t="str">
        <f t="shared" si="627"/>
        <v>30TVK58</v>
      </c>
      <c r="D17553" s="1">
        <v>0</v>
      </c>
      <c r="F17553" s="1" t="s">
        <v>13413</v>
      </c>
      <c r="G17553" s="1" t="s">
        <v>9246</v>
      </c>
    </row>
    <row r="17554" spans="1:7">
      <c r="A17554" s="1" t="s">
        <v>11146</v>
      </c>
      <c r="B17554" s="1" t="s">
        <v>11349</v>
      </c>
      <c r="C17554" s="1" t="str">
        <f t="shared" si="627"/>
        <v>30TVK58</v>
      </c>
      <c r="D17554" s="1">
        <v>0</v>
      </c>
      <c r="F17554" s="1" t="s">
        <v>13413</v>
      </c>
      <c r="G17554" s="1" t="s">
        <v>9246</v>
      </c>
    </row>
    <row r="17555" spans="1:7">
      <c r="A17555" s="1" t="s">
        <v>11146</v>
      </c>
      <c r="B17555" s="1" t="s">
        <v>10899</v>
      </c>
      <c r="C17555" s="1" t="str">
        <f t="shared" si="627"/>
        <v>30TVK58</v>
      </c>
      <c r="D17555" s="1">
        <v>0</v>
      </c>
      <c r="F17555" s="1" t="s">
        <v>13413</v>
      </c>
      <c r="G17555" s="1" t="s">
        <v>9246</v>
      </c>
    </row>
    <row r="17556" spans="1:7">
      <c r="A17556" s="1" t="s">
        <v>11146</v>
      </c>
      <c r="B17556" s="1" t="s">
        <v>9831</v>
      </c>
      <c r="C17556" s="1" t="str">
        <f t="shared" si="627"/>
        <v>30TVK58</v>
      </c>
      <c r="D17556" s="1">
        <v>0</v>
      </c>
      <c r="F17556" s="1" t="s">
        <v>13413</v>
      </c>
      <c r="G17556" s="1" t="s">
        <v>9246</v>
      </c>
    </row>
    <row r="17557" spans="1:7">
      <c r="A17557" s="1" t="s">
        <v>11146</v>
      </c>
      <c r="B17557" s="1" t="s">
        <v>11350</v>
      </c>
      <c r="C17557" s="1" t="str">
        <f t="shared" si="627"/>
        <v>30TVK58</v>
      </c>
      <c r="D17557" s="1">
        <v>0</v>
      </c>
      <c r="F17557" s="1" t="s">
        <v>13413</v>
      </c>
      <c r="G17557" s="1" t="s">
        <v>9246</v>
      </c>
    </row>
    <row r="17558" spans="1:7">
      <c r="A17558" s="1" t="s">
        <v>11146</v>
      </c>
      <c r="B17558" s="1" t="s">
        <v>11351</v>
      </c>
      <c r="C17558" s="1" t="str">
        <f t="shared" si="627"/>
        <v>30TVK58</v>
      </c>
      <c r="D17558" s="1">
        <v>0</v>
      </c>
      <c r="F17558" s="1" t="s">
        <v>13413</v>
      </c>
      <c r="G17558" s="1" t="s">
        <v>9246</v>
      </c>
    </row>
    <row r="17559" spans="1:7">
      <c r="A17559" s="1" t="s">
        <v>11146</v>
      </c>
      <c r="B17559" s="1" t="s">
        <v>11348</v>
      </c>
      <c r="C17559" s="1" t="str">
        <f t="shared" si="627"/>
        <v>30TVK58</v>
      </c>
      <c r="D17559" s="1">
        <v>0</v>
      </c>
      <c r="F17559" s="1" t="s">
        <v>13413</v>
      </c>
      <c r="G17559" s="1" t="s">
        <v>9246</v>
      </c>
    </row>
    <row r="17560" spans="1:7">
      <c r="A17560" s="1" t="s">
        <v>11146</v>
      </c>
      <c r="B17560" s="1" t="s">
        <v>11352</v>
      </c>
      <c r="C17560" s="1" t="str">
        <f t="shared" si="627"/>
        <v>30TVK58</v>
      </c>
      <c r="D17560" s="1">
        <v>0</v>
      </c>
      <c r="F17560" s="1" t="s">
        <v>13413</v>
      </c>
      <c r="G17560" s="1" t="s">
        <v>9246</v>
      </c>
    </row>
    <row r="17561" spans="1:7">
      <c r="A17561" s="1" t="s">
        <v>11146</v>
      </c>
      <c r="B17561" s="1" t="s">
        <v>11353</v>
      </c>
      <c r="C17561" s="1" t="str">
        <f t="shared" si="627"/>
        <v>30TVK58</v>
      </c>
      <c r="D17561" s="1">
        <v>0</v>
      </c>
      <c r="F17561" s="1" t="s">
        <v>13413</v>
      </c>
      <c r="G17561" s="1" t="s">
        <v>9246</v>
      </c>
    </row>
    <row r="17562" spans="1:7">
      <c r="A17562" s="1" t="s">
        <v>11146</v>
      </c>
      <c r="B17562" s="1" t="s">
        <v>11354</v>
      </c>
      <c r="C17562" s="1" t="str">
        <f t="shared" si="627"/>
        <v>30TVK58</v>
      </c>
      <c r="D17562" s="1">
        <v>0</v>
      </c>
      <c r="F17562" s="1" t="s">
        <v>13413</v>
      </c>
      <c r="G17562" s="1" t="s">
        <v>9246</v>
      </c>
    </row>
    <row r="17563" spans="1:7">
      <c r="A17563" s="1" t="s">
        <v>11146</v>
      </c>
      <c r="B17563" s="1" t="s">
        <v>10900</v>
      </c>
      <c r="C17563" s="1" t="str">
        <f t="shared" si="627"/>
        <v>30TVK58</v>
      </c>
      <c r="D17563" s="1">
        <v>0</v>
      </c>
      <c r="F17563" s="1" t="s">
        <v>13413</v>
      </c>
      <c r="G17563" s="1" t="s">
        <v>9246</v>
      </c>
    </row>
    <row r="17564" spans="1:7">
      <c r="A17564" s="1" t="s">
        <v>11146</v>
      </c>
      <c r="B17564" s="1" t="s">
        <v>11355</v>
      </c>
      <c r="C17564" s="1" t="str">
        <f t="shared" si="627"/>
        <v>30TVK58</v>
      </c>
      <c r="D17564" s="1">
        <v>0</v>
      </c>
      <c r="F17564" s="1" t="s">
        <v>13413</v>
      </c>
      <c r="G17564" s="1" t="s">
        <v>9246</v>
      </c>
    </row>
    <row r="17565" spans="1:7">
      <c r="A17565" s="1" t="s">
        <v>11146</v>
      </c>
      <c r="B17565" s="1" t="s">
        <v>11358</v>
      </c>
      <c r="C17565" s="1" t="str">
        <f t="shared" si="627"/>
        <v>30TVK58</v>
      </c>
      <c r="D17565" s="1">
        <v>0</v>
      </c>
      <c r="F17565" s="1" t="s">
        <v>13413</v>
      </c>
      <c r="G17565" s="1" t="s">
        <v>9246</v>
      </c>
    </row>
    <row r="17566" spans="1:7">
      <c r="A17566" s="1" t="s">
        <v>11146</v>
      </c>
      <c r="B17566" s="1" t="s">
        <v>10494</v>
      </c>
      <c r="C17566" s="1" t="str">
        <f t="shared" si="627"/>
        <v>30TVK59</v>
      </c>
      <c r="D17566" s="1">
        <v>0</v>
      </c>
      <c r="F17566" s="1" t="s">
        <v>13413</v>
      </c>
      <c r="G17566" s="1" t="s">
        <v>9246</v>
      </c>
    </row>
    <row r="17567" spans="1:7">
      <c r="A17567" s="1" t="s">
        <v>11146</v>
      </c>
      <c r="B17567" s="1" t="s">
        <v>11360</v>
      </c>
      <c r="C17567" s="1" t="str">
        <f t="shared" si="627"/>
        <v>30TVK59</v>
      </c>
      <c r="D17567" s="1">
        <v>0</v>
      </c>
      <c r="F17567" s="1" t="s">
        <v>13413</v>
      </c>
      <c r="G17567" s="1" t="s">
        <v>9246</v>
      </c>
    </row>
    <row r="17568" spans="1:7">
      <c r="A17568" s="1" t="s">
        <v>11146</v>
      </c>
      <c r="B17568" s="1" t="s">
        <v>11361</v>
      </c>
      <c r="C17568" s="1" t="str">
        <f t="shared" si="627"/>
        <v>30TVK59</v>
      </c>
      <c r="D17568" s="1">
        <v>0</v>
      </c>
      <c r="F17568" s="1" t="s">
        <v>13413</v>
      </c>
      <c r="G17568" s="1" t="s">
        <v>9246</v>
      </c>
    </row>
    <row r="17569" spans="1:7">
      <c r="A17569" s="1" t="s">
        <v>11146</v>
      </c>
      <c r="B17569" s="1" t="s">
        <v>10904</v>
      </c>
      <c r="C17569" s="1" t="str">
        <f t="shared" si="627"/>
        <v>30TVK59</v>
      </c>
      <c r="D17569" s="1">
        <v>0</v>
      </c>
      <c r="F17569" s="1" t="s">
        <v>13413</v>
      </c>
      <c r="G17569" s="1" t="s">
        <v>9246</v>
      </c>
    </row>
    <row r="17570" spans="1:7">
      <c r="A17570" s="1" t="s">
        <v>11146</v>
      </c>
      <c r="B17570" s="1" t="s">
        <v>11363</v>
      </c>
      <c r="C17570" s="1" t="str">
        <f t="shared" si="627"/>
        <v>30TVK59</v>
      </c>
      <c r="D17570" s="1">
        <v>0</v>
      </c>
      <c r="F17570" s="1" t="s">
        <v>13413</v>
      </c>
      <c r="G17570" s="1" t="s">
        <v>9246</v>
      </c>
    </row>
    <row r="17571" spans="1:7">
      <c r="A17571" s="1" t="s">
        <v>11146</v>
      </c>
      <c r="B17571" s="1" t="s">
        <v>11362</v>
      </c>
      <c r="C17571" s="1" t="str">
        <f t="shared" si="627"/>
        <v>30TVK59</v>
      </c>
      <c r="D17571" s="1">
        <v>0</v>
      </c>
      <c r="F17571" s="1" t="s">
        <v>13413</v>
      </c>
      <c r="G17571" s="1" t="s">
        <v>9246</v>
      </c>
    </row>
    <row r="17572" spans="1:7">
      <c r="A17572" s="1" t="s">
        <v>11146</v>
      </c>
      <c r="B17572" s="1" t="s">
        <v>10908</v>
      </c>
      <c r="C17572" s="1" t="str">
        <f t="shared" si="627"/>
        <v>30TVK59</v>
      </c>
      <c r="D17572" s="1">
        <v>0</v>
      </c>
      <c r="F17572" s="1" t="s">
        <v>13413</v>
      </c>
      <c r="G17572" s="1" t="s">
        <v>9246</v>
      </c>
    </row>
    <row r="17573" spans="1:7">
      <c r="A17573" s="1" t="s">
        <v>11146</v>
      </c>
      <c r="B17573" s="1" t="s">
        <v>11364</v>
      </c>
      <c r="C17573" s="1" t="str">
        <f t="shared" si="627"/>
        <v>30TVK59</v>
      </c>
      <c r="D17573" s="1">
        <v>0</v>
      </c>
      <c r="F17573" s="1" t="s">
        <v>13413</v>
      </c>
      <c r="G17573" s="1" t="s">
        <v>9246</v>
      </c>
    </row>
    <row r="17574" spans="1:7">
      <c r="A17574" s="1" t="s">
        <v>11146</v>
      </c>
      <c r="B17574" s="1" t="s">
        <v>11365</v>
      </c>
      <c r="C17574" s="1" t="str">
        <f t="shared" si="627"/>
        <v>30TVK59</v>
      </c>
      <c r="D17574" s="1">
        <v>0</v>
      </c>
      <c r="F17574" s="1" t="s">
        <v>13413</v>
      </c>
      <c r="G17574" s="1" t="s">
        <v>9246</v>
      </c>
    </row>
    <row r="17575" spans="1:7">
      <c r="A17575" s="1" t="s">
        <v>11146</v>
      </c>
      <c r="B17575" s="1" t="s">
        <v>11366</v>
      </c>
      <c r="C17575" s="1" t="str">
        <f t="shared" si="627"/>
        <v>30TVK59</v>
      </c>
      <c r="D17575" s="1">
        <v>0</v>
      </c>
      <c r="F17575" s="1" t="s">
        <v>13413</v>
      </c>
      <c r="G17575" s="1" t="s">
        <v>9246</v>
      </c>
    </row>
    <row r="17576" spans="1:7">
      <c r="A17576" s="1" t="s">
        <v>11146</v>
      </c>
      <c r="B17576" s="1" t="s">
        <v>11367</v>
      </c>
      <c r="C17576" s="1" t="str">
        <f t="shared" si="627"/>
        <v>30TVK59</v>
      </c>
      <c r="D17576" s="1">
        <v>0</v>
      </c>
      <c r="F17576" s="1" t="s">
        <v>13413</v>
      </c>
      <c r="G17576" s="1" t="s">
        <v>9246</v>
      </c>
    </row>
    <row r="17577" spans="1:7">
      <c r="A17577" s="1" t="s">
        <v>11146</v>
      </c>
      <c r="B17577" s="1" t="s">
        <v>11368</v>
      </c>
      <c r="C17577" s="1" t="str">
        <f t="shared" si="627"/>
        <v>30TVK59</v>
      </c>
      <c r="D17577" s="1">
        <v>0</v>
      </c>
      <c r="F17577" s="1" t="s">
        <v>13413</v>
      </c>
      <c r="G17577" s="1" t="s">
        <v>9246</v>
      </c>
    </row>
    <row r="17578" spans="1:7">
      <c r="A17578" s="1" t="s">
        <v>11146</v>
      </c>
      <c r="B17578" s="1" t="s">
        <v>11370</v>
      </c>
      <c r="C17578" s="1" t="str">
        <f t="shared" si="627"/>
        <v>30TVK59</v>
      </c>
      <c r="D17578" s="1">
        <v>0</v>
      </c>
      <c r="F17578" s="1" t="s">
        <v>13413</v>
      </c>
      <c r="G17578" s="1" t="s">
        <v>9246</v>
      </c>
    </row>
    <row r="17579" spans="1:7">
      <c r="A17579" s="1" t="s">
        <v>11146</v>
      </c>
      <c r="B17579" s="1" t="s">
        <v>11371</v>
      </c>
      <c r="C17579" s="1" t="str">
        <f t="shared" si="627"/>
        <v>30TVK59</v>
      </c>
      <c r="D17579" s="1">
        <v>0</v>
      </c>
      <c r="F17579" s="1" t="s">
        <v>13413</v>
      </c>
      <c r="G17579" s="1" t="s">
        <v>9246</v>
      </c>
    </row>
    <row r="17580" spans="1:7">
      <c r="A17580" s="1" t="s">
        <v>11146</v>
      </c>
      <c r="B17580" s="1" t="s">
        <v>11372</v>
      </c>
      <c r="C17580" s="1" t="str">
        <f t="shared" si="627"/>
        <v>30TVK59</v>
      </c>
      <c r="D17580" s="1">
        <v>0</v>
      </c>
      <c r="F17580" s="1" t="s">
        <v>13413</v>
      </c>
      <c r="G17580" s="1" t="s">
        <v>9246</v>
      </c>
    </row>
    <row r="17581" spans="1:7">
      <c r="A17581" s="1" t="s">
        <v>11146</v>
      </c>
      <c r="B17581" s="1" t="s">
        <v>10914</v>
      </c>
      <c r="C17581" s="1" t="str">
        <f t="shared" si="627"/>
        <v>30TVK59</v>
      </c>
      <c r="D17581" s="1">
        <v>0</v>
      </c>
      <c r="F17581" s="1" t="s">
        <v>13413</v>
      </c>
      <c r="G17581" s="1" t="s">
        <v>9246</v>
      </c>
    </row>
    <row r="17582" spans="1:7">
      <c r="A17582" s="1" t="s">
        <v>11146</v>
      </c>
      <c r="B17582" s="1" t="s">
        <v>11369</v>
      </c>
      <c r="C17582" s="1" t="str">
        <f t="shared" si="627"/>
        <v>30TVK59</v>
      </c>
      <c r="D17582" s="1">
        <v>0</v>
      </c>
      <c r="F17582" s="1" t="s">
        <v>13413</v>
      </c>
      <c r="G17582" s="1" t="s">
        <v>9246</v>
      </c>
    </row>
    <row r="17583" spans="1:7">
      <c r="A17583" s="1" t="s">
        <v>11146</v>
      </c>
      <c r="B17583" s="1" t="s">
        <v>11373</v>
      </c>
      <c r="C17583" s="1" t="str">
        <f t="shared" si="627"/>
        <v>30TVK59</v>
      </c>
      <c r="D17583" s="1">
        <v>0</v>
      </c>
      <c r="F17583" s="1" t="s">
        <v>13413</v>
      </c>
      <c r="G17583" s="1" t="s">
        <v>9246</v>
      </c>
    </row>
    <row r="17584" spans="1:7">
      <c r="A17584" s="1" t="s">
        <v>11146</v>
      </c>
      <c r="B17584" s="1" t="s">
        <v>11359</v>
      </c>
      <c r="C17584" s="1" t="str">
        <f t="shared" si="627"/>
        <v>30TVK59</v>
      </c>
      <c r="D17584" s="1">
        <v>0</v>
      </c>
      <c r="F17584" s="1" t="s">
        <v>13413</v>
      </c>
      <c r="G17584" s="1" t="s">
        <v>9246</v>
      </c>
    </row>
    <row r="17585" spans="1:7">
      <c r="A17585" s="1" t="s">
        <v>11146</v>
      </c>
      <c r="B17585" s="1" t="s">
        <v>9838</v>
      </c>
      <c r="C17585" s="1" t="str">
        <f t="shared" ref="C17585:C17648" si="628">_xlfn.CONCAT(LEFT(B17585,6),MID(B17585,8,1))</f>
        <v>30TVK63</v>
      </c>
      <c r="D17585" s="1">
        <v>0</v>
      </c>
      <c r="F17585" s="1" t="s">
        <v>13413</v>
      </c>
      <c r="G17585" s="1" t="s">
        <v>9246</v>
      </c>
    </row>
    <row r="17586" spans="1:7">
      <c r="A17586" s="1" t="s">
        <v>11146</v>
      </c>
      <c r="B17586" s="1" t="s">
        <v>9081</v>
      </c>
      <c r="C17586" s="1" t="str">
        <f t="shared" si="628"/>
        <v>30TVK63</v>
      </c>
      <c r="D17586" s="1">
        <v>0</v>
      </c>
      <c r="F17586" s="1" t="s">
        <v>13413</v>
      </c>
      <c r="G17586" s="1" t="s">
        <v>9246</v>
      </c>
    </row>
    <row r="17587" spans="1:7">
      <c r="A17587" s="1" t="s">
        <v>11146</v>
      </c>
      <c r="B17587" s="1" t="s">
        <v>9860</v>
      </c>
      <c r="C17587" s="1" t="str">
        <f t="shared" si="628"/>
        <v>30TVK63</v>
      </c>
      <c r="D17587" s="1">
        <v>0</v>
      </c>
      <c r="F17587" s="1" t="s">
        <v>13413</v>
      </c>
      <c r="G17587" s="1" t="s">
        <v>9246</v>
      </c>
    </row>
    <row r="17588" spans="1:7">
      <c r="A17588" s="1" t="s">
        <v>11146</v>
      </c>
      <c r="B17588" s="1" t="s">
        <v>9871</v>
      </c>
      <c r="C17588" s="1" t="str">
        <f t="shared" si="628"/>
        <v>30TVK63</v>
      </c>
      <c r="D17588" s="1">
        <v>0</v>
      </c>
      <c r="F17588" s="1" t="s">
        <v>13413</v>
      </c>
      <c r="G17588" s="1" t="s">
        <v>9246</v>
      </c>
    </row>
    <row r="17589" spans="1:7">
      <c r="A17589" s="1" t="s">
        <v>11146</v>
      </c>
      <c r="B17589" s="1" t="s">
        <v>9882</v>
      </c>
      <c r="C17589" s="1" t="str">
        <f t="shared" si="628"/>
        <v>30TVK63</v>
      </c>
      <c r="D17589" s="1">
        <v>0</v>
      </c>
      <c r="F17589" s="1" t="s">
        <v>13413</v>
      </c>
      <c r="G17589" s="1" t="s">
        <v>9246</v>
      </c>
    </row>
    <row r="17590" spans="1:7">
      <c r="A17590" s="1" t="s">
        <v>11146</v>
      </c>
      <c r="B17590" s="1" t="s">
        <v>9884</v>
      </c>
      <c r="C17590" s="1" t="str">
        <f t="shared" si="628"/>
        <v>30TVK63</v>
      </c>
      <c r="D17590" s="1">
        <v>0</v>
      </c>
      <c r="F17590" s="1" t="s">
        <v>13413</v>
      </c>
      <c r="G17590" s="1" t="s">
        <v>9246</v>
      </c>
    </row>
    <row r="17591" spans="1:7">
      <c r="A17591" s="1" t="s">
        <v>11146</v>
      </c>
      <c r="B17591" s="1" t="s">
        <v>9892</v>
      </c>
      <c r="C17591" s="1" t="str">
        <f t="shared" si="628"/>
        <v>30TVK63</v>
      </c>
      <c r="D17591" s="1">
        <v>0</v>
      </c>
      <c r="F17591" s="1" t="s">
        <v>13413</v>
      </c>
      <c r="G17591" s="1" t="s">
        <v>9246</v>
      </c>
    </row>
    <row r="17592" spans="1:7">
      <c r="A17592" s="1" t="s">
        <v>11146</v>
      </c>
      <c r="B17592" s="1" t="s">
        <v>11374</v>
      </c>
      <c r="C17592" s="1" t="str">
        <f t="shared" si="628"/>
        <v>30TVK64</v>
      </c>
      <c r="D17592" s="1">
        <v>0</v>
      </c>
      <c r="F17592" s="1" t="s">
        <v>13413</v>
      </c>
      <c r="G17592" s="1" t="s">
        <v>9246</v>
      </c>
    </row>
    <row r="17593" spans="1:7">
      <c r="A17593" s="1" t="s">
        <v>11146</v>
      </c>
      <c r="B17593" s="1" t="s">
        <v>9905</v>
      </c>
      <c r="C17593" s="1" t="str">
        <f t="shared" si="628"/>
        <v>30TVK64</v>
      </c>
      <c r="D17593" s="1">
        <v>0</v>
      </c>
      <c r="F17593" s="1" t="s">
        <v>13413</v>
      </c>
      <c r="G17593" s="1" t="s">
        <v>9246</v>
      </c>
    </row>
    <row r="17594" spans="1:7">
      <c r="A17594" s="1" t="s">
        <v>11146</v>
      </c>
      <c r="B17594" s="1" t="s">
        <v>9913</v>
      </c>
      <c r="C17594" s="1" t="str">
        <f t="shared" si="628"/>
        <v>30TVK64</v>
      </c>
      <c r="D17594" s="1">
        <v>0</v>
      </c>
      <c r="F17594" s="1" t="s">
        <v>13413</v>
      </c>
      <c r="G17594" s="1" t="s">
        <v>9246</v>
      </c>
    </row>
    <row r="17595" spans="1:7">
      <c r="A17595" s="1" t="s">
        <v>11146</v>
      </c>
      <c r="B17595" s="1" t="s">
        <v>9926</v>
      </c>
      <c r="C17595" s="1" t="str">
        <f t="shared" si="628"/>
        <v>30TVK64</v>
      </c>
      <c r="D17595" s="1">
        <v>0</v>
      </c>
      <c r="F17595" s="1" t="s">
        <v>13413</v>
      </c>
      <c r="G17595" s="1" t="s">
        <v>9246</v>
      </c>
    </row>
    <row r="17596" spans="1:7">
      <c r="A17596" s="1" t="s">
        <v>11146</v>
      </c>
      <c r="B17596" s="1" t="s">
        <v>9927</v>
      </c>
      <c r="C17596" s="1" t="str">
        <f t="shared" si="628"/>
        <v>30TVK64</v>
      </c>
      <c r="D17596" s="1">
        <v>0</v>
      </c>
      <c r="F17596" s="1" t="s">
        <v>13413</v>
      </c>
      <c r="G17596" s="1" t="s">
        <v>9246</v>
      </c>
    </row>
    <row r="17597" spans="1:7">
      <c r="A17597" s="1" t="s">
        <v>11146</v>
      </c>
      <c r="B17597" s="1" t="s">
        <v>9928</v>
      </c>
      <c r="C17597" s="1" t="str">
        <f t="shared" si="628"/>
        <v>30TVK64</v>
      </c>
      <c r="D17597" s="1">
        <v>0</v>
      </c>
      <c r="F17597" s="1" t="s">
        <v>13413</v>
      </c>
      <c r="G17597" s="1" t="s">
        <v>9246</v>
      </c>
    </row>
    <row r="17598" spans="1:7">
      <c r="A17598" s="1" t="s">
        <v>11146</v>
      </c>
      <c r="B17598" s="1" t="s">
        <v>9959</v>
      </c>
      <c r="C17598" s="1" t="str">
        <f t="shared" si="628"/>
        <v>30TVK64</v>
      </c>
      <c r="D17598" s="1">
        <v>0</v>
      </c>
      <c r="F17598" s="1" t="s">
        <v>13413</v>
      </c>
      <c r="G17598" s="1" t="s">
        <v>9246</v>
      </c>
    </row>
    <row r="17599" spans="1:7">
      <c r="A17599" s="1" t="s">
        <v>11146</v>
      </c>
      <c r="B17599" s="1" t="s">
        <v>9966</v>
      </c>
      <c r="C17599" s="1" t="str">
        <f t="shared" si="628"/>
        <v>30TVK64</v>
      </c>
      <c r="D17599" s="1">
        <v>0</v>
      </c>
      <c r="F17599" s="1" t="s">
        <v>13413</v>
      </c>
      <c r="G17599" s="1" t="s">
        <v>9246</v>
      </c>
    </row>
    <row r="17600" spans="1:7">
      <c r="A17600" s="1" t="s">
        <v>11146</v>
      </c>
      <c r="B17600" s="1" t="s">
        <v>11375</v>
      </c>
      <c r="C17600" s="1" t="str">
        <f t="shared" si="628"/>
        <v>30TVK65</v>
      </c>
      <c r="D17600" s="1">
        <v>0</v>
      </c>
      <c r="F17600" s="1" t="s">
        <v>13413</v>
      </c>
      <c r="G17600" s="1" t="s">
        <v>9246</v>
      </c>
    </row>
    <row r="17601" spans="1:7">
      <c r="A17601" s="1" t="s">
        <v>11146</v>
      </c>
      <c r="B17601" s="1" t="s">
        <v>9107</v>
      </c>
      <c r="C17601" s="1" t="str">
        <f t="shared" si="628"/>
        <v>30TVK65</v>
      </c>
      <c r="D17601" s="1">
        <v>0</v>
      </c>
      <c r="F17601" s="1" t="s">
        <v>13413</v>
      </c>
      <c r="G17601" s="1" t="s">
        <v>9246</v>
      </c>
    </row>
    <row r="17602" spans="1:7">
      <c r="A17602" s="1" t="s">
        <v>11146</v>
      </c>
      <c r="B17602" s="1" t="s">
        <v>9977</v>
      </c>
      <c r="C17602" s="1" t="str">
        <f t="shared" si="628"/>
        <v>30TVK65</v>
      </c>
      <c r="D17602" s="1">
        <v>0</v>
      </c>
      <c r="F17602" s="1" t="s">
        <v>13413</v>
      </c>
      <c r="G17602" s="1" t="s">
        <v>9246</v>
      </c>
    </row>
    <row r="17603" spans="1:7">
      <c r="A17603" s="1" t="s">
        <v>11146</v>
      </c>
      <c r="B17603" s="1" t="s">
        <v>3759</v>
      </c>
      <c r="C17603" s="1" t="str">
        <f t="shared" si="628"/>
        <v>30TVK65</v>
      </c>
      <c r="D17603" s="1">
        <v>0</v>
      </c>
      <c r="F17603" s="1" t="s">
        <v>13413</v>
      </c>
      <c r="G17603" s="1" t="s">
        <v>9246</v>
      </c>
    </row>
    <row r="17604" spans="1:7">
      <c r="A17604" s="1" t="s">
        <v>11146</v>
      </c>
      <c r="B17604" s="1" t="s">
        <v>10004</v>
      </c>
      <c r="C17604" s="1" t="str">
        <f t="shared" si="628"/>
        <v>30TVK65</v>
      </c>
      <c r="D17604" s="1">
        <v>0</v>
      </c>
      <c r="F17604" s="1" t="s">
        <v>13413</v>
      </c>
      <c r="G17604" s="1" t="s">
        <v>9246</v>
      </c>
    </row>
    <row r="17605" spans="1:7">
      <c r="A17605" s="1" t="s">
        <v>11146</v>
      </c>
      <c r="B17605" s="1" t="s">
        <v>9988</v>
      </c>
      <c r="C17605" s="1" t="str">
        <f t="shared" si="628"/>
        <v>30TVK65</v>
      </c>
      <c r="D17605" s="1">
        <v>0</v>
      </c>
      <c r="F17605" s="1" t="s">
        <v>13413</v>
      </c>
      <c r="G17605" s="1" t="s">
        <v>9246</v>
      </c>
    </row>
    <row r="17606" spans="1:7">
      <c r="A17606" s="1" t="s">
        <v>11146</v>
      </c>
      <c r="B17606" s="1" t="s">
        <v>10918</v>
      </c>
      <c r="C17606" s="1" t="str">
        <f t="shared" si="628"/>
        <v>30TVK65</v>
      </c>
      <c r="D17606" s="1">
        <v>0</v>
      </c>
      <c r="F17606" s="1" t="s">
        <v>13413</v>
      </c>
      <c r="G17606" s="1" t="s">
        <v>9246</v>
      </c>
    </row>
    <row r="17607" spans="1:7">
      <c r="A17607" s="1" t="s">
        <v>11146</v>
      </c>
      <c r="B17607" s="1" t="s">
        <v>10005</v>
      </c>
      <c r="C17607" s="1" t="str">
        <f t="shared" si="628"/>
        <v>30TVK65</v>
      </c>
      <c r="D17607" s="1">
        <v>0</v>
      </c>
      <c r="F17607" s="1" t="s">
        <v>13413</v>
      </c>
      <c r="G17607" s="1" t="s">
        <v>9246</v>
      </c>
    </row>
    <row r="17608" spans="1:7">
      <c r="A17608" s="1" t="s">
        <v>11146</v>
      </c>
      <c r="B17608" s="1" t="s">
        <v>9990</v>
      </c>
      <c r="C17608" s="1" t="str">
        <f t="shared" si="628"/>
        <v>30TVK65</v>
      </c>
      <c r="D17608" s="1">
        <v>0</v>
      </c>
      <c r="F17608" s="1" t="s">
        <v>13413</v>
      </c>
      <c r="G17608" s="1" t="s">
        <v>9246</v>
      </c>
    </row>
    <row r="17609" spans="1:7">
      <c r="A17609" s="1" t="s">
        <v>11146</v>
      </c>
      <c r="B17609" s="1" t="s">
        <v>10007</v>
      </c>
      <c r="C17609" s="1" t="str">
        <f t="shared" si="628"/>
        <v>30TVK66</v>
      </c>
      <c r="D17609" s="1">
        <v>0</v>
      </c>
      <c r="F17609" s="1" t="s">
        <v>13413</v>
      </c>
      <c r="G17609" s="1" t="s">
        <v>9246</v>
      </c>
    </row>
    <row r="17610" spans="1:7">
      <c r="A17610" s="1" t="s">
        <v>11146</v>
      </c>
      <c r="B17610" s="1" t="s">
        <v>11376</v>
      </c>
      <c r="C17610" s="1" t="str">
        <f t="shared" si="628"/>
        <v>30TVK66</v>
      </c>
      <c r="D17610" s="1">
        <v>0</v>
      </c>
      <c r="F17610" s="1" t="s">
        <v>13413</v>
      </c>
      <c r="G17610" s="1" t="s">
        <v>9246</v>
      </c>
    </row>
    <row r="17611" spans="1:7">
      <c r="A17611" s="1" t="s">
        <v>11146</v>
      </c>
      <c r="B17611" s="1" t="s">
        <v>10011</v>
      </c>
      <c r="C17611" s="1" t="str">
        <f t="shared" si="628"/>
        <v>30TVK66</v>
      </c>
      <c r="D17611" s="1">
        <v>0</v>
      </c>
      <c r="F17611" s="1" t="s">
        <v>13413</v>
      </c>
      <c r="G17611" s="1" t="s">
        <v>9246</v>
      </c>
    </row>
    <row r="17612" spans="1:7">
      <c r="A17612" s="1" t="s">
        <v>11146</v>
      </c>
      <c r="B17612" s="1" t="s">
        <v>10014</v>
      </c>
      <c r="C17612" s="1" t="str">
        <f t="shared" si="628"/>
        <v>30TVK66</v>
      </c>
      <c r="D17612" s="1">
        <v>0</v>
      </c>
      <c r="F17612" s="1" t="s">
        <v>13413</v>
      </c>
      <c r="G17612" s="1" t="s">
        <v>9246</v>
      </c>
    </row>
    <row r="17613" spans="1:7">
      <c r="A17613" s="1" t="s">
        <v>11146</v>
      </c>
      <c r="B17613" s="1" t="s">
        <v>10016</v>
      </c>
      <c r="C17613" s="1" t="str">
        <f t="shared" si="628"/>
        <v>30TVK66</v>
      </c>
      <c r="D17613" s="1">
        <v>0</v>
      </c>
      <c r="F17613" s="1" t="s">
        <v>13413</v>
      </c>
      <c r="G17613" s="1" t="s">
        <v>9246</v>
      </c>
    </row>
    <row r="17614" spans="1:7">
      <c r="A17614" s="1" t="s">
        <v>11146</v>
      </c>
      <c r="B17614" s="1" t="s">
        <v>3730</v>
      </c>
      <c r="C17614" s="1" t="str">
        <f t="shared" si="628"/>
        <v>30TVK66</v>
      </c>
      <c r="D17614" s="1">
        <v>0</v>
      </c>
      <c r="F17614" s="1" t="s">
        <v>13413</v>
      </c>
      <c r="G17614" s="1" t="s">
        <v>9246</v>
      </c>
    </row>
    <row r="17615" spans="1:7">
      <c r="A17615" s="1" t="s">
        <v>11146</v>
      </c>
      <c r="B17615" s="1" t="s">
        <v>10021</v>
      </c>
      <c r="C17615" s="1" t="str">
        <f t="shared" si="628"/>
        <v>30TVK66</v>
      </c>
      <c r="D17615" s="1">
        <v>0</v>
      </c>
      <c r="F17615" s="1" t="s">
        <v>13413</v>
      </c>
      <c r="G17615" s="1" t="s">
        <v>9246</v>
      </c>
    </row>
    <row r="17616" spans="1:7">
      <c r="A17616" s="1" t="s">
        <v>11146</v>
      </c>
      <c r="B17616" s="1" t="s">
        <v>10030</v>
      </c>
      <c r="C17616" s="1" t="str">
        <f t="shared" si="628"/>
        <v>30TVK66</v>
      </c>
      <c r="D17616" s="1">
        <v>0</v>
      </c>
      <c r="F17616" s="1" t="s">
        <v>13413</v>
      </c>
      <c r="G17616" s="1" t="s">
        <v>9246</v>
      </c>
    </row>
    <row r="17617" spans="1:7">
      <c r="A17617" s="1" t="s">
        <v>11146</v>
      </c>
      <c r="B17617" s="1" t="s">
        <v>11377</v>
      </c>
      <c r="C17617" s="1" t="str">
        <f t="shared" si="628"/>
        <v>30TVK66</v>
      </c>
      <c r="D17617" s="1">
        <v>0</v>
      </c>
      <c r="F17617" s="1" t="s">
        <v>13413</v>
      </c>
      <c r="G17617" s="1" t="s">
        <v>9246</v>
      </c>
    </row>
    <row r="17618" spans="1:7">
      <c r="A17618" s="1" t="s">
        <v>11146</v>
      </c>
      <c r="B17618" s="1" t="s">
        <v>3765</v>
      </c>
      <c r="C17618" s="1" t="str">
        <f t="shared" si="628"/>
        <v>30TVK66</v>
      </c>
      <c r="D17618" s="1">
        <v>0</v>
      </c>
      <c r="F17618" s="1" t="s">
        <v>13413</v>
      </c>
      <c r="G17618" s="1" t="s">
        <v>9246</v>
      </c>
    </row>
    <row r="17619" spans="1:7">
      <c r="A17619" s="1" t="s">
        <v>11146</v>
      </c>
      <c r="B17619" s="1" t="s">
        <v>3771</v>
      </c>
      <c r="C17619" s="1" t="str">
        <f t="shared" si="628"/>
        <v>30TVK66</v>
      </c>
      <c r="D17619" s="1">
        <v>0</v>
      </c>
      <c r="F17619" s="1" t="s">
        <v>13413</v>
      </c>
      <c r="G17619" s="1" t="s">
        <v>9246</v>
      </c>
    </row>
    <row r="17620" spans="1:7">
      <c r="A17620" s="1" t="s">
        <v>11146</v>
      </c>
      <c r="B17620" s="1" t="s">
        <v>10922</v>
      </c>
      <c r="C17620" s="1" t="str">
        <f t="shared" si="628"/>
        <v>30TVK66</v>
      </c>
      <c r="D17620" s="1">
        <v>0</v>
      </c>
      <c r="F17620" s="1" t="s">
        <v>13413</v>
      </c>
      <c r="G17620" s="1" t="s">
        <v>9246</v>
      </c>
    </row>
    <row r="17621" spans="1:7">
      <c r="A17621" s="1" t="s">
        <v>11146</v>
      </c>
      <c r="B17621" s="1" t="s">
        <v>3768</v>
      </c>
      <c r="C17621" s="1" t="str">
        <f t="shared" si="628"/>
        <v>30TVK66</v>
      </c>
      <c r="D17621" s="1">
        <v>0</v>
      </c>
      <c r="F17621" s="1" t="s">
        <v>13413</v>
      </c>
      <c r="G17621" s="1" t="s">
        <v>9246</v>
      </c>
    </row>
    <row r="17622" spans="1:7">
      <c r="A17622" s="1" t="s">
        <v>11146</v>
      </c>
      <c r="B17622" s="1" t="s">
        <v>3770</v>
      </c>
      <c r="C17622" s="1" t="str">
        <f t="shared" si="628"/>
        <v>30TVK66</v>
      </c>
      <c r="D17622" s="1">
        <v>0</v>
      </c>
      <c r="F17622" s="1" t="s">
        <v>13413</v>
      </c>
      <c r="G17622" s="1" t="s">
        <v>9246</v>
      </c>
    </row>
    <row r="17623" spans="1:7">
      <c r="A17623" s="1" t="s">
        <v>11146</v>
      </c>
      <c r="B17623" s="1" t="s">
        <v>10498</v>
      </c>
      <c r="C17623" s="1" t="str">
        <f t="shared" si="628"/>
        <v>30TVK66</v>
      </c>
      <c r="D17623" s="1">
        <v>0</v>
      </c>
      <c r="F17623" s="1" t="s">
        <v>13413</v>
      </c>
      <c r="G17623" s="1" t="s">
        <v>9246</v>
      </c>
    </row>
    <row r="17624" spans="1:7">
      <c r="A17624" s="1" t="s">
        <v>11146</v>
      </c>
      <c r="B17624" s="1" t="s">
        <v>10037</v>
      </c>
      <c r="C17624" s="1" t="str">
        <f t="shared" si="628"/>
        <v>30TVK66</v>
      </c>
      <c r="D17624" s="1">
        <v>0</v>
      </c>
      <c r="F17624" s="1" t="s">
        <v>13413</v>
      </c>
      <c r="G17624" s="1" t="s">
        <v>9246</v>
      </c>
    </row>
    <row r="17625" spans="1:7">
      <c r="A17625" s="1" t="s">
        <v>11146</v>
      </c>
      <c r="B17625" s="1" t="s">
        <v>10039</v>
      </c>
      <c r="C17625" s="1" t="str">
        <f t="shared" si="628"/>
        <v>30TVK66</v>
      </c>
      <c r="D17625" s="1">
        <v>0</v>
      </c>
      <c r="F17625" s="1" t="s">
        <v>13413</v>
      </c>
      <c r="G17625" s="1" t="s">
        <v>9246</v>
      </c>
    </row>
    <row r="17626" spans="1:7">
      <c r="A17626" s="1" t="s">
        <v>11146</v>
      </c>
      <c r="B17626" s="1" t="s">
        <v>11378</v>
      </c>
      <c r="C17626" s="1" t="str">
        <f t="shared" si="628"/>
        <v>30TVK66</v>
      </c>
      <c r="D17626" s="1">
        <v>0</v>
      </c>
      <c r="F17626" s="1" t="s">
        <v>13413</v>
      </c>
      <c r="G17626" s="1" t="s">
        <v>9246</v>
      </c>
    </row>
    <row r="17627" spans="1:7">
      <c r="A17627" s="1" t="s">
        <v>11146</v>
      </c>
      <c r="B17627" s="1" t="s">
        <v>10042</v>
      </c>
      <c r="C17627" s="1" t="str">
        <f t="shared" si="628"/>
        <v>30TVK66</v>
      </c>
      <c r="D17627" s="1">
        <v>0</v>
      </c>
      <c r="F17627" s="1" t="s">
        <v>13413</v>
      </c>
      <c r="G17627" s="1" t="s">
        <v>9246</v>
      </c>
    </row>
    <row r="17628" spans="1:7">
      <c r="A17628" s="1" t="s">
        <v>11146</v>
      </c>
      <c r="B17628" s="1" t="s">
        <v>10044</v>
      </c>
      <c r="C17628" s="1" t="str">
        <f t="shared" si="628"/>
        <v>30TVK66</v>
      </c>
      <c r="D17628" s="1">
        <v>0</v>
      </c>
      <c r="F17628" s="1" t="s">
        <v>13413</v>
      </c>
      <c r="G17628" s="1" t="s">
        <v>9246</v>
      </c>
    </row>
    <row r="17629" spans="1:7">
      <c r="A17629" s="1" t="s">
        <v>11146</v>
      </c>
      <c r="B17629" s="1" t="s">
        <v>11379</v>
      </c>
      <c r="C17629" s="1" t="str">
        <f t="shared" si="628"/>
        <v>30TVK67</v>
      </c>
      <c r="D17629" s="1">
        <v>0</v>
      </c>
      <c r="F17629" s="1" t="s">
        <v>13413</v>
      </c>
      <c r="G17629" s="1" t="s">
        <v>9246</v>
      </c>
    </row>
    <row r="17630" spans="1:7">
      <c r="A17630" s="1" t="s">
        <v>11146</v>
      </c>
      <c r="B17630" s="1" t="s">
        <v>3774</v>
      </c>
      <c r="C17630" s="1" t="str">
        <f t="shared" si="628"/>
        <v>30TVK67</v>
      </c>
      <c r="D17630" s="1">
        <v>0</v>
      </c>
      <c r="F17630" s="1" t="s">
        <v>13413</v>
      </c>
      <c r="G17630" s="1" t="s">
        <v>9246</v>
      </c>
    </row>
    <row r="17631" spans="1:7">
      <c r="A17631" s="1" t="s">
        <v>11146</v>
      </c>
      <c r="B17631" s="1" t="s">
        <v>11394</v>
      </c>
      <c r="C17631" s="1" t="str">
        <f t="shared" si="628"/>
        <v>30TVK67</v>
      </c>
      <c r="D17631" s="1">
        <v>0</v>
      </c>
      <c r="F17631" s="1" t="s">
        <v>13413</v>
      </c>
      <c r="G17631" s="1" t="s">
        <v>9246</v>
      </c>
    </row>
    <row r="17632" spans="1:7">
      <c r="A17632" s="1" t="s">
        <v>11146</v>
      </c>
      <c r="B17632" s="1" t="s">
        <v>11393</v>
      </c>
      <c r="C17632" s="1" t="str">
        <f t="shared" si="628"/>
        <v>30TVK67</v>
      </c>
      <c r="D17632" s="1">
        <v>0</v>
      </c>
      <c r="F17632" s="1" t="s">
        <v>13413</v>
      </c>
      <c r="G17632" s="1" t="s">
        <v>9246</v>
      </c>
    </row>
    <row r="17633" spans="1:7">
      <c r="A17633" s="1" t="s">
        <v>11146</v>
      </c>
      <c r="B17633" s="1" t="s">
        <v>11386</v>
      </c>
      <c r="C17633" s="1" t="str">
        <f t="shared" si="628"/>
        <v>30TVK67</v>
      </c>
      <c r="D17633" s="1">
        <v>0</v>
      </c>
      <c r="F17633" s="1" t="s">
        <v>13413</v>
      </c>
      <c r="G17633" s="1" t="s">
        <v>9246</v>
      </c>
    </row>
    <row r="17634" spans="1:7">
      <c r="A17634" s="1" t="s">
        <v>11146</v>
      </c>
      <c r="B17634" s="1" t="s">
        <v>11387</v>
      </c>
      <c r="C17634" s="1" t="str">
        <f t="shared" si="628"/>
        <v>30TVK67</v>
      </c>
      <c r="D17634" s="1">
        <v>0</v>
      </c>
      <c r="F17634" s="1" t="s">
        <v>13413</v>
      </c>
      <c r="G17634" s="1" t="s">
        <v>9246</v>
      </c>
    </row>
    <row r="17635" spans="1:7">
      <c r="A17635" s="1" t="s">
        <v>11146</v>
      </c>
      <c r="B17635" s="1" t="s">
        <v>11388</v>
      </c>
      <c r="C17635" s="1" t="str">
        <f t="shared" si="628"/>
        <v>30TVK67</v>
      </c>
      <c r="D17635" s="1">
        <v>0</v>
      </c>
      <c r="F17635" s="1" t="s">
        <v>13413</v>
      </c>
      <c r="G17635" s="1" t="s">
        <v>9246</v>
      </c>
    </row>
    <row r="17636" spans="1:7">
      <c r="A17636" s="1" t="s">
        <v>11146</v>
      </c>
      <c r="B17636" s="1" t="s">
        <v>11395</v>
      </c>
      <c r="C17636" s="1" t="str">
        <f t="shared" si="628"/>
        <v>30TVK67</v>
      </c>
      <c r="D17636" s="1">
        <v>0</v>
      </c>
      <c r="F17636" s="1" t="s">
        <v>13413</v>
      </c>
      <c r="G17636" s="1" t="s">
        <v>9246</v>
      </c>
    </row>
    <row r="17637" spans="1:7">
      <c r="A17637" s="1" t="s">
        <v>11146</v>
      </c>
      <c r="B17637" s="1" t="s">
        <v>10045</v>
      </c>
      <c r="C17637" s="1" t="str">
        <f t="shared" si="628"/>
        <v>30TVK67</v>
      </c>
      <c r="D17637" s="1">
        <v>0</v>
      </c>
      <c r="F17637" s="1" t="s">
        <v>13413</v>
      </c>
      <c r="G17637" s="1" t="s">
        <v>9246</v>
      </c>
    </row>
    <row r="17638" spans="1:7">
      <c r="A17638" s="1" t="s">
        <v>11146</v>
      </c>
      <c r="B17638" s="1" t="s">
        <v>11390</v>
      </c>
      <c r="C17638" s="1" t="str">
        <f t="shared" si="628"/>
        <v>30TVK67</v>
      </c>
      <c r="D17638" s="1">
        <v>0</v>
      </c>
      <c r="F17638" s="1" t="s">
        <v>13413</v>
      </c>
      <c r="G17638" s="1" t="s">
        <v>9246</v>
      </c>
    </row>
    <row r="17639" spans="1:7">
      <c r="A17639" s="1" t="s">
        <v>11146</v>
      </c>
      <c r="B17639" s="1" t="s">
        <v>11389</v>
      </c>
      <c r="C17639" s="1" t="str">
        <f t="shared" si="628"/>
        <v>30TVK67</v>
      </c>
      <c r="D17639" s="1">
        <v>0</v>
      </c>
      <c r="F17639" s="1" t="s">
        <v>13413</v>
      </c>
      <c r="G17639" s="1" t="s">
        <v>9246</v>
      </c>
    </row>
    <row r="17640" spans="1:7">
      <c r="A17640" s="1" t="s">
        <v>11146</v>
      </c>
      <c r="B17640" s="1" t="s">
        <v>9084</v>
      </c>
      <c r="C17640" s="1" t="str">
        <f t="shared" si="628"/>
        <v>30TVK67</v>
      </c>
      <c r="D17640" s="1">
        <v>0</v>
      </c>
      <c r="F17640" s="1" t="s">
        <v>13413</v>
      </c>
      <c r="G17640" s="1" t="s">
        <v>9246</v>
      </c>
    </row>
    <row r="17641" spans="1:7">
      <c r="A17641" s="1" t="s">
        <v>11146</v>
      </c>
      <c r="B17641" s="1" t="s">
        <v>3775</v>
      </c>
      <c r="C17641" s="1" t="str">
        <f t="shared" si="628"/>
        <v>30TVK67</v>
      </c>
      <c r="D17641" s="1">
        <v>0</v>
      </c>
      <c r="F17641" s="1" t="s">
        <v>13413</v>
      </c>
      <c r="G17641" s="1" t="s">
        <v>9246</v>
      </c>
    </row>
    <row r="17642" spans="1:7">
      <c r="A17642" s="1" t="s">
        <v>11146</v>
      </c>
      <c r="B17642" s="1" t="s">
        <v>10926</v>
      </c>
      <c r="C17642" s="1" t="str">
        <f t="shared" si="628"/>
        <v>30TVK67</v>
      </c>
      <c r="D17642" s="1">
        <v>0</v>
      </c>
      <c r="F17642" s="1" t="s">
        <v>13413</v>
      </c>
      <c r="G17642" s="1" t="s">
        <v>9246</v>
      </c>
    </row>
    <row r="17643" spans="1:7">
      <c r="A17643" s="1" t="s">
        <v>11146</v>
      </c>
      <c r="B17643" s="1" t="s">
        <v>10046</v>
      </c>
      <c r="C17643" s="1" t="str">
        <f t="shared" si="628"/>
        <v>30TVK67</v>
      </c>
      <c r="D17643" s="1">
        <v>0</v>
      </c>
      <c r="F17643" s="1" t="s">
        <v>13413</v>
      </c>
      <c r="G17643" s="1" t="s">
        <v>9246</v>
      </c>
    </row>
    <row r="17644" spans="1:7">
      <c r="A17644" s="1" t="s">
        <v>11146</v>
      </c>
      <c r="B17644" s="1" t="s">
        <v>10499</v>
      </c>
      <c r="C17644" s="1" t="str">
        <f t="shared" si="628"/>
        <v>30TVK67</v>
      </c>
      <c r="D17644" s="1">
        <v>0</v>
      </c>
      <c r="F17644" s="1" t="s">
        <v>13413</v>
      </c>
      <c r="G17644" s="1" t="s">
        <v>9246</v>
      </c>
    </row>
    <row r="17645" spans="1:7">
      <c r="A17645" s="1" t="s">
        <v>11146</v>
      </c>
      <c r="B17645" s="1" t="s">
        <v>11391</v>
      </c>
      <c r="C17645" s="1" t="str">
        <f t="shared" si="628"/>
        <v>30TVK67</v>
      </c>
      <c r="D17645" s="1">
        <v>0</v>
      </c>
      <c r="F17645" s="1" t="s">
        <v>13413</v>
      </c>
      <c r="G17645" s="1" t="s">
        <v>9246</v>
      </c>
    </row>
    <row r="17646" spans="1:7">
      <c r="A17646" s="1" t="s">
        <v>11146</v>
      </c>
      <c r="B17646" s="1" t="s">
        <v>10929</v>
      </c>
      <c r="C17646" s="1" t="str">
        <f t="shared" si="628"/>
        <v>30TVK67</v>
      </c>
      <c r="D17646" s="1">
        <v>0</v>
      </c>
      <c r="F17646" s="1" t="s">
        <v>13413</v>
      </c>
      <c r="G17646" s="1" t="s">
        <v>9246</v>
      </c>
    </row>
    <row r="17647" spans="1:7">
      <c r="A17647" s="1" t="s">
        <v>11146</v>
      </c>
      <c r="B17647" s="1" t="s">
        <v>10930</v>
      </c>
      <c r="C17647" s="1" t="str">
        <f t="shared" si="628"/>
        <v>30TVK67</v>
      </c>
      <c r="D17647" s="1">
        <v>0</v>
      </c>
      <c r="F17647" s="1" t="s">
        <v>13413</v>
      </c>
      <c r="G17647" s="1" t="s">
        <v>9246</v>
      </c>
    </row>
    <row r="17648" spans="1:7">
      <c r="A17648" s="1" t="s">
        <v>11146</v>
      </c>
      <c r="B17648" s="1" t="s">
        <v>10655</v>
      </c>
      <c r="C17648" s="1" t="str">
        <f t="shared" si="628"/>
        <v>30TVK67</v>
      </c>
      <c r="D17648" s="1">
        <v>0</v>
      </c>
      <c r="F17648" s="1" t="s">
        <v>13413</v>
      </c>
      <c r="G17648" s="1" t="s">
        <v>9246</v>
      </c>
    </row>
    <row r="17649" spans="1:7">
      <c r="A17649" s="1" t="s">
        <v>11146</v>
      </c>
      <c r="B17649" s="1" t="s">
        <v>11396</v>
      </c>
      <c r="C17649" s="1" t="str">
        <f t="shared" ref="C17649:C17712" si="629">_xlfn.CONCAT(LEFT(B17649,6),MID(B17649,8,1))</f>
        <v>30TVK67</v>
      </c>
      <c r="D17649" s="1">
        <v>0</v>
      </c>
      <c r="F17649" s="1" t="s">
        <v>13413</v>
      </c>
      <c r="G17649" s="1" t="s">
        <v>9246</v>
      </c>
    </row>
    <row r="17650" spans="1:7">
      <c r="A17650" s="1" t="s">
        <v>11146</v>
      </c>
      <c r="B17650" s="1" t="s">
        <v>3776</v>
      </c>
      <c r="C17650" s="1" t="str">
        <f t="shared" si="629"/>
        <v>30TVK67</v>
      </c>
      <c r="D17650" s="1">
        <v>0</v>
      </c>
      <c r="F17650" s="1" t="s">
        <v>13413</v>
      </c>
      <c r="G17650" s="1" t="s">
        <v>9246</v>
      </c>
    </row>
    <row r="17651" spans="1:7">
      <c r="A17651" s="1" t="s">
        <v>11146</v>
      </c>
      <c r="B17651" s="1" t="s">
        <v>11380</v>
      </c>
      <c r="C17651" s="1" t="str">
        <f t="shared" si="629"/>
        <v>30TVK67</v>
      </c>
      <c r="D17651" s="1">
        <v>0</v>
      </c>
      <c r="F17651" s="1" t="s">
        <v>13413</v>
      </c>
      <c r="G17651" s="1" t="s">
        <v>9246</v>
      </c>
    </row>
    <row r="17652" spans="1:7">
      <c r="A17652" s="1" t="s">
        <v>11146</v>
      </c>
      <c r="B17652" s="1" t="s">
        <v>11381</v>
      </c>
      <c r="C17652" s="1" t="str">
        <f t="shared" si="629"/>
        <v>30TVK67</v>
      </c>
      <c r="D17652" s="1">
        <v>0</v>
      </c>
      <c r="F17652" s="1" t="s">
        <v>13413</v>
      </c>
      <c r="G17652" s="1" t="s">
        <v>9246</v>
      </c>
    </row>
    <row r="17653" spans="1:7">
      <c r="A17653" s="1" t="s">
        <v>11146</v>
      </c>
      <c r="B17653" s="1" t="s">
        <v>11392</v>
      </c>
      <c r="C17653" s="1" t="str">
        <f t="shared" si="629"/>
        <v>30TVK67</v>
      </c>
      <c r="D17653" s="1">
        <v>0</v>
      </c>
      <c r="F17653" s="1" t="s">
        <v>13413</v>
      </c>
      <c r="G17653" s="1" t="s">
        <v>9246</v>
      </c>
    </row>
    <row r="17654" spans="1:7">
      <c r="A17654" s="1" t="s">
        <v>11146</v>
      </c>
      <c r="B17654" s="1" t="s">
        <v>11382</v>
      </c>
      <c r="C17654" s="1" t="str">
        <f t="shared" si="629"/>
        <v>30TVK67</v>
      </c>
      <c r="D17654" s="1">
        <v>0</v>
      </c>
      <c r="F17654" s="1" t="s">
        <v>13413</v>
      </c>
      <c r="G17654" s="1" t="s">
        <v>9246</v>
      </c>
    </row>
    <row r="17655" spans="1:7">
      <c r="A17655" s="1" t="s">
        <v>11146</v>
      </c>
      <c r="B17655" s="1" t="s">
        <v>11383</v>
      </c>
      <c r="C17655" s="1" t="str">
        <f t="shared" si="629"/>
        <v>30TVK67</v>
      </c>
      <c r="D17655" s="1">
        <v>0</v>
      </c>
      <c r="F17655" s="1" t="s">
        <v>13413</v>
      </c>
      <c r="G17655" s="1" t="s">
        <v>9246</v>
      </c>
    </row>
    <row r="17656" spans="1:7">
      <c r="A17656" s="1" t="s">
        <v>11146</v>
      </c>
      <c r="B17656" s="1" t="s">
        <v>11384</v>
      </c>
      <c r="C17656" s="1" t="str">
        <f t="shared" si="629"/>
        <v>30TVK67</v>
      </c>
      <c r="D17656" s="1">
        <v>0</v>
      </c>
      <c r="F17656" s="1" t="s">
        <v>13413</v>
      </c>
      <c r="G17656" s="1" t="s">
        <v>9246</v>
      </c>
    </row>
    <row r="17657" spans="1:7">
      <c r="A17657" s="1" t="s">
        <v>11146</v>
      </c>
      <c r="B17657" s="1" t="s">
        <v>11385</v>
      </c>
      <c r="C17657" s="1" t="str">
        <f t="shared" si="629"/>
        <v>30TVK67</v>
      </c>
      <c r="D17657" s="1">
        <v>0</v>
      </c>
      <c r="F17657" s="1" t="s">
        <v>13413</v>
      </c>
      <c r="G17657" s="1" t="s">
        <v>9246</v>
      </c>
    </row>
    <row r="17658" spans="1:7">
      <c r="A17658" s="1" t="s">
        <v>11146</v>
      </c>
      <c r="B17658" s="1" t="s">
        <v>11405</v>
      </c>
      <c r="C17658" s="1" t="str">
        <f t="shared" si="629"/>
        <v>30TVK68</v>
      </c>
      <c r="D17658" s="1">
        <v>0</v>
      </c>
      <c r="F17658" s="1" t="s">
        <v>13413</v>
      </c>
      <c r="G17658" s="1" t="s">
        <v>9246</v>
      </c>
    </row>
    <row r="17659" spans="1:7">
      <c r="A17659" s="1" t="s">
        <v>11146</v>
      </c>
      <c r="B17659" s="1" t="s">
        <v>11406</v>
      </c>
      <c r="C17659" s="1" t="str">
        <f t="shared" si="629"/>
        <v>30TVK68</v>
      </c>
      <c r="D17659" s="1">
        <v>0</v>
      </c>
      <c r="F17659" s="1" t="s">
        <v>13413</v>
      </c>
      <c r="G17659" s="1" t="s">
        <v>9246</v>
      </c>
    </row>
    <row r="17660" spans="1:7">
      <c r="A17660" s="1" t="s">
        <v>11146</v>
      </c>
      <c r="B17660" s="1" t="s">
        <v>11407</v>
      </c>
      <c r="C17660" s="1" t="str">
        <f t="shared" si="629"/>
        <v>30TVK68</v>
      </c>
      <c r="D17660" s="1">
        <v>0</v>
      </c>
      <c r="F17660" s="1" t="s">
        <v>13413</v>
      </c>
      <c r="G17660" s="1" t="s">
        <v>9246</v>
      </c>
    </row>
    <row r="17661" spans="1:7">
      <c r="A17661" s="1" t="s">
        <v>11146</v>
      </c>
      <c r="B17661" s="1" t="s">
        <v>10047</v>
      </c>
      <c r="C17661" s="1" t="str">
        <f t="shared" si="629"/>
        <v>30TVK68</v>
      </c>
      <c r="D17661" s="1">
        <v>0</v>
      </c>
      <c r="F17661" s="1" t="s">
        <v>13413</v>
      </c>
      <c r="G17661" s="1" t="s">
        <v>9246</v>
      </c>
    </row>
    <row r="17662" spans="1:7">
      <c r="A17662" s="1" t="s">
        <v>11146</v>
      </c>
      <c r="B17662" s="1" t="s">
        <v>11402</v>
      </c>
      <c r="C17662" s="1" t="str">
        <f t="shared" si="629"/>
        <v>30TVK68</v>
      </c>
      <c r="D17662" s="1">
        <v>0</v>
      </c>
      <c r="F17662" s="1" t="s">
        <v>13413</v>
      </c>
      <c r="G17662" s="1" t="s">
        <v>9246</v>
      </c>
    </row>
    <row r="17663" spans="1:7">
      <c r="A17663" s="1" t="s">
        <v>11146</v>
      </c>
      <c r="B17663" s="1" t="s">
        <v>11397</v>
      </c>
      <c r="C17663" s="1" t="str">
        <f t="shared" si="629"/>
        <v>30TVK68</v>
      </c>
      <c r="D17663" s="1">
        <v>0</v>
      </c>
      <c r="F17663" s="1" t="s">
        <v>13413</v>
      </c>
      <c r="G17663" s="1" t="s">
        <v>9246</v>
      </c>
    </row>
    <row r="17664" spans="1:7">
      <c r="A17664" s="1" t="s">
        <v>11146</v>
      </c>
      <c r="B17664" s="1" t="s">
        <v>11398</v>
      </c>
      <c r="C17664" s="1" t="str">
        <f t="shared" si="629"/>
        <v>30TVK68</v>
      </c>
      <c r="D17664" s="1">
        <v>0</v>
      </c>
      <c r="F17664" s="1" t="s">
        <v>13413</v>
      </c>
      <c r="G17664" s="1" t="s">
        <v>9246</v>
      </c>
    </row>
    <row r="17665" spans="1:7">
      <c r="A17665" s="1" t="s">
        <v>11146</v>
      </c>
      <c r="B17665" s="1" t="s">
        <v>11399</v>
      </c>
      <c r="C17665" s="1" t="str">
        <f t="shared" si="629"/>
        <v>30TVK68</v>
      </c>
      <c r="D17665" s="1">
        <v>0</v>
      </c>
      <c r="F17665" s="1" t="s">
        <v>13413</v>
      </c>
      <c r="G17665" s="1" t="s">
        <v>9246</v>
      </c>
    </row>
    <row r="17666" spans="1:7">
      <c r="A17666" s="1" t="s">
        <v>11146</v>
      </c>
      <c r="B17666" s="1" t="s">
        <v>11400</v>
      </c>
      <c r="C17666" s="1" t="str">
        <f t="shared" si="629"/>
        <v>30TVK68</v>
      </c>
      <c r="D17666" s="1">
        <v>0</v>
      </c>
      <c r="F17666" s="1" t="s">
        <v>13413</v>
      </c>
      <c r="G17666" s="1" t="s">
        <v>9246</v>
      </c>
    </row>
    <row r="17667" spans="1:7">
      <c r="A17667" s="1" t="s">
        <v>11146</v>
      </c>
      <c r="B17667" s="1" t="s">
        <v>11403</v>
      </c>
      <c r="C17667" s="1" t="str">
        <f t="shared" si="629"/>
        <v>30TVK68</v>
      </c>
      <c r="D17667" s="1">
        <v>0</v>
      </c>
      <c r="F17667" s="1" t="s">
        <v>13413</v>
      </c>
      <c r="G17667" s="1" t="s">
        <v>9246</v>
      </c>
    </row>
    <row r="17668" spans="1:7">
      <c r="A17668" s="1" t="s">
        <v>11146</v>
      </c>
      <c r="B17668" s="1" t="s">
        <v>11404</v>
      </c>
      <c r="C17668" s="1" t="str">
        <f t="shared" si="629"/>
        <v>30TVK68</v>
      </c>
      <c r="D17668" s="1">
        <v>0</v>
      </c>
      <c r="F17668" s="1" t="s">
        <v>13413</v>
      </c>
      <c r="G17668" s="1" t="s">
        <v>9246</v>
      </c>
    </row>
    <row r="17669" spans="1:7">
      <c r="A17669" s="1" t="s">
        <v>11146</v>
      </c>
      <c r="B17669" s="1" t="s">
        <v>10502</v>
      </c>
      <c r="C17669" s="1" t="str">
        <f t="shared" si="629"/>
        <v>30TVK68</v>
      </c>
      <c r="D17669" s="1">
        <v>0</v>
      </c>
      <c r="F17669" s="1" t="s">
        <v>13413</v>
      </c>
      <c r="G17669" s="1" t="s">
        <v>9246</v>
      </c>
    </row>
    <row r="17670" spans="1:7">
      <c r="A17670" s="1" t="s">
        <v>11146</v>
      </c>
      <c r="B17670" s="1" t="s">
        <v>11408</v>
      </c>
      <c r="C17670" s="1" t="str">
        <f t="shared" si="629"/>
        <v>30TVK68</v>
      </c>
      <c r="D17670" s="1">
        <v>0</v>
      </c>
      <c r="F17670" s="1" t="s">
        <v>13413</v>
      </c>
      <c r="G17670" s="1" t="s">
        <v>9246</v>
      </c>
    </row>
    <row r="17671" spans="1:7">
      <c r="A17671" s="1" t="s">
        <v>11146</v>
      </c>
      <c r="B17671" s="1" t="s">
        <v>11409</v>
      </c>
      <c r="C17671" s="1" t="str">
        <f t="shared" si="629"/>
        <v>30TVK68</v>
      </c>
      <c r="D17671" s="1">
        <v>0</v>
      </c>
      <c r="F17671" s="1" t="s">
        <v>13413</v>
      </c>
      <c r="G17671" s="1" t="s">
        <v>9246</v>
      </c>
    </row>
    <row r="17672" spans="1:7">
      <c r="A17672" s="1" t="s">
        <v>11146</v>
      </c>
      <c r="B17672" s="1" t="s">
        <v>10936</v>
      </c>
      <c r="C17672" s="1" t="str">
        <f t="shared" si="629"/>
        <v>30TVK68</v>
      </c>
      <c r="D17672" s="1">
        <v>0</v>
      </c>
      <c r="F17672" s="1" t="s">
        <v>13413</v>
      </c>
      <c r="G17672" s="1" t="s">
        <v>9246</v>
      </c>
    </row>
    <row r="17673" spans="1:7">
      <c r="A17673" s="1" t="s">
        <v>11146</v>
      </c>
      <c r="B17673" s="1" t="s">
        <v>11401</v>
      </c>
      <c r="C17673" s="1" t="str">
        <f t="shared" si="629"/>
        <v>30TVK68</v>
      </c>
      <c r="D17673" s="1">
        <v>0</v>
      </c>
      <c r="F17673" s="1" t="s">
        <v>13413</v>
      </c>
      <c r="G17673" s="1" t="s">
        <v>9246</v>
      </c>
    </row>
    <row r="17674" spans="1:7">
      <c r="A17674" s="1" t="s">
        <v>11146</v>
      </c>
      <c r="B17674" s="1" t="s">
        <v>11412</v>
      </c>
      <c r="C17674" s="1" t="str">
        <f t="shared" si="629"/>
        <v>30TVK69</v>
      </c>
      <c r="D17674" s="1">
        <v>0</v>
      </c>
      <c r="F17674" s="1" t="s">
        <v>13413</v>
      </c>
      <c r="G17674" s="1" t="s">
        <v>9246</v>
      </c>
    </row>
    <row r="17675" spans="1:7">
      <c r="A17675" s="1" t="s">
        <v>11146</v>
      </c>
      <c r="B17675" s="1" t="s">
        <v>11411</v>
      </c>
      <c r="C17675" s="1" t="str">
        <f t="shared" si="629"/>
        <v>30TVK69</v>
      </c>
      <c r="D17675" s="1">
        <v>0</v>
      </c>
      <c r="F17675" s="1" t="s">
        <v>13413</v>
      </c>
      <c r="G17675" s="1" t="s">
        <v>9246</v>
      </c>
    </row>
    <row r="17676" spans="1:7">
      <c r="A17676" s="1" t="s">
        <v>11146</v>
      </c>
      <c r="B17676" s="1" t="s">
        <v>11413</v>
      </c>
      <c r="C17676" s="1" t="str">
        <f t="shared" si="629"/>
        <v>30TVK69</v>
      </c>
      <c r="D17676" s="1">
        <v>0</v>
      </c>
      <c r="F17676" s="1" t="s">
        <v>13413</v>
      </c>
      <c r="G17676" s="1" t="s">
        <v>9246</v>
      </c>
    </row>
    <row r="17677" spans="1:7">
      <c r="A17677" s="1" t="s">
        <v>11146</v>
      </c>
      <c r="B17677" s="1" t="s">
        <v>11414</v>
      </c>
      <c r="C17677" s="1" t="str">
        <f t="shared" si="629"/>
        <v>30TVK69</v>
      </c>
      <c r="D17677" s="1">
        <v>0</v>
      </c>
      <c r="F17677" s="1" t="s">
        <v>13413</v>
      </c>
      <c r="G17677" s="1" t="s">
        <v>9246</v>
      </c>
    </row>
    <row r="17678" spans="1:7">
      <c r="A17678" s="1" t="s">
        <v>11146</v>
      </c>
      <c r="B17678" s="1" t="s">
        <v>11415</v>
      </c>
      <c r="C17678" s="1" t="str">
        <f t="shared" si="629"/>
        <v>30TVK69</v>
      </c>
      <c r="D17678" s="1">
        <v>0</v>
      </c>
      <c r="F17678" s="1" t="s">
        <v>13413</v>
      </c>
      <c r="G17678" s="1" t="s">
        <v>9246</v>
      </c>
    </row>
    <row r="17679" spans="1:7">
      <c r="A17679" s="1" t="s">
        <v>11146</v>
      </c>
      <c r="B17679" s="1" t="s">
        <v>11416</v>
      </c>
      <c r="C17679" s="1" t="str">
        <f t="shared" si="629"/>
        <v>30TVK69</v>
      </c>
      <c r="D17679" s="1">
        <v>0</v>
      </c>
      <c r="F17679" s="1" t="s">
        <v>13413</v>
      </c>
      <c r="G17679" s="1" t="s">
        <v>9246</v>
      </c>
    </row>
    <row r="17680" spans="1:7">
      <c r="A17680" s="1" t="s">
        <v>11146</v>
      </c>
      <c r="B17680" s="1" t="s">
        <v>10940</v>
      </c>
      <c r="C17680" s="1" t="str">
        <f t="shared" si="629"/>
        <v>30TVK69</v>
      </c>
      <c r="D17680" s="1">
        <v>0</v>
      </c>
      <c r="F17680" s="1" t="s">
        <v>13413</v>
      </c>
      <c r="G17680" s="1" t="s">
        <v>9246</v>
      </c>
    </row>
    <row r="17681" spans="1:7">
      <c r="A17681" s="1" t="s">
        <v>11146</v>
      </c>
      <c r="B17681" s="1" t="s">
        <v>10941</v>
      </c>
      <c r="C17681" s="1" t="str">
        <f t="shared" si="629"/>
        <v>30TVK69</v>
      </c>
      <c r="D17681" s="1">
        <v>0</v>
      </c>
      <c r="F17681" s="1" t="s">
        <v>13413</v>
      </c>
      <c r="G17681" s="1" t="s">
        <v>9246</v>
      </c>
    </row>
    <row r="17682" spans="1:7">
      <c r="A17682" s="1" t="s">
        <v>11146</v>
      </c>
      <c r="B17682" s="1" t="s">
        <v>10942</v>
      </c>
      <c r="C17682" s="1" t="str">
        <f t="shared" si="629"/>
        <v>30TVK69</v>
      </c>
      <c r="D17682" s="1">
        <v>0</v>
      </c>
      <c r="F17682" s="1" t="s">
        <v>13413</v>
      </c>
      <c r="G17682" s="1" t="s">
        <v>9246</v>
      </c>
    </row>
    <row r="17683" spans="1:7">
      <c r="A17683" s="1" t="s">
        <v>11146</v>
      </c>
      <c r="B17683" s="1" t="s">
        <v>10943</v>
      </c>
      <c r="C17683" s="1" t="str">
        <f t="shared" si="629"/>
        <v>30TVK69</v>
      </c>
      <c r="D17683" s="1">
        <v>0</v>
      </c>
      <c r="F17683" s="1" t="s">
        <v>13413</v>
      </c>
      <c r="G17683" s="1" t="s">
        <v>9246</v>
      </c>
    </row>
    <row r="17684" spans="1:7">
      <c r="A17684" s="1" t="s">
        <v>11146</v>
      </c>
      <c r="B17684" s="1" t="s">
        <v>11419</v>
      </c>
      <c r="C17684" s="1" t="str">
        <f t="shared" si="629"/>
        <v>30TVK69</v>
      </c>
      <c r="D17684" s="1">
        <v>0</v>
      </c>
      <c r="F17684" s="1" t="s">
        <v>13413</v>
      </c>
      <c r="G17684" s="1" t="s">
        <v>9246</v>
      </c>
    </row>
    <row r="17685" spans="1:7">
      <c r="A17685" s="1" t="s">
        <v>11146</v>
      </c>
      <c r="B17685" s="1" t="s">
        <v>11417</v>
      </c>
      <c r="C17685" s="1" t="str">
        <f t="shared" si="629"/>
        <v>30TVK69</v>
      </c>
      <c r="D17685" s="1">
        <v>0</v>
      </c>
      <c r="F17685" s="1" t="s">
        <v>13413</v>
      </c>
      <c r="G17685" s="1" t="s">
        <v>9246</v>
      </c>
    </row>
    <row r="17686" spans="1:7">
      <c r="A17686" s="1" t="s">
        <v>11146</v>
      </c>
      <c r="B17686" s="1" t="s">
        <v>11418</v>
      </c>
      <c r="C17686" s="1" t="str">
        <f t="shared" si="629"/>
        <v>30TVK69</v>
      </c>
      <c r="D17686" s="1">
        <v>0</v>
      </c>
      <c r="F17686" s="1" t="s">
        <v>13413</v>
      </c>
      <c r="G17686" s="1" t="s">
        <v>9246</v>
      </c>
    </row>
    <row r="17687" spans="1:7">
      <c r="A17687" s="1" t="s">
        <v>11146</v>
      </c>
      <c r="B17687" s="1" t="s">
        <v>10503</v>
      </c>
      <c r="C17687" s="1" t="str">
        <f t="shared" si="629"/>
        <v>30TVK69</v>
      </c>
      <c r="D17687" s="1">
        <v>0</v>
      </c>
      <c r="F17687" s="1" t="s">
        <v>13413</v>
      </c>
      <c r="G17687" s="1" t="s">
        <v>9246</v>
      </c>
    </row>
    <row r="17688" spans="1:7">
      <c r="A17688" s="1" t="s">
        <v>11146</v>
      </c>
      <c r="B17688" s="1" t="s">
        <v>11410</v>
      </c>
      <c r="C17688" s="1" t="str">
        <f t="shared" si="629"/>
        <v>30TVK69</v>
      </c>
      <c r="D17688" s="1">
        <v>0</v>
      </c>
      <c r="F17688" s="1" t="s">
        <v>13413</v>
      </c>
      <c r="G17688" s="1" t="s">
        <v>9246</v>
      </c>
    </row>
    <row r="17689" spans="1:7">
      <c r="A17689" s="1" t="s">
        <v>11146</v>
      </c>
      <c r="B17689" s="1" t="s">
        <v>10049</v>
      </c>
      <c r="C17689" s="1" t="str">
        <f t="shared" si="629"/>
        <v>30TVK73</v>
      </c>
      <c r="D17689" s="1">
        <v>0</v>
      </c>
      <c r="F17689" s="1" t="s">
        <v>13413</v>
      </c>
      <c r="G17689" s="1" t="s">
        <v>9246</v>
      </c>
    </row>
    <row r="17690" spans="1:7">
      <c r="A17690" s="1" t="s">
        <v>11146</v>
      </c>
      <c r="B17690" s="1" t="s">
        <v>11421</v>
      </c>
      <c r="C17690" s="1" t="str">
        <f t="shared" si="629"/>
        <v>30TVK73</v>
      </c>
      <c r="D17690" s="1">
        <v>0</v>
      </c>
      <c r="F17690" s="1" t="s">
        <v>13413</v>
      </c>
      <c r="G17690" s="1" t="s">
        <v>9246</v>
      </c>
    </row>
    <row r="17691" spans="1:7">
      <c r="A17691" s="1" t="s">
        <v>11146</v>
      </c>
      <c r="B17691" s="1" t="s">
        <v>11420</v>
      </c>
      <c r="C17691" s="1" t="str">
        <f t="shared" si="629"/>
        <v>30TVK73</v>
      </c>
      <c r="D17691" s="1">
        <v>0</v>
      </c>
      <c r="F17691" s="1" t="s">
        <v>13413</v>
      </c>
      <c r="G17691" s="1" t="s">
        <v>9246</v>
      </c>
    </row>
    <row r="17692" spans="1:7">
      <c r="A17692" s="1" t="s">
        <v>11146</v>
      </c>
      <c r="B17692" s="1" t="s">
        <v>10659</v>
      </c>
      <c r="C17692" s="1" t="str">
        <f t="shared" si="629"/>
        <v>30TVK73</v>
      </c>
      <c r="D17692" s="1">
        <v>0</v>
      </c>
      <c r="F17692" s="1" t="s">
        <v>13413</v>
      </c>
      <c r="G17692" s="1" t="s">
        <v>9246</v>
      </c>
    </row>
    <row r="17693" spans="1:7">
      <c r="A17693" s="1" t="s">
        <v>11146</v>
      </c>
      <c r="B17693" s="1" t="s">
        <v>10108</v>
      </c>
      <c r="C17693" s="1" t="str">
        <f t="shared" si="629"/>
        <v>30TVK74</v>
      </c>
      <c r="D17693" s="1">
        <v>0</v>
      </c>
      <c r="F17693" s="1" t="s">
        <v>13413</v>
      </c>
      <c r="G17693" s="1" t="s">
        <v>9246</v>
      </c>
    </row>
    <row r="17694" spans="1:7">
      <c r="A17694" s="1" t="s">
        <v>11146</v>
      </c>
      <c r="B17694" s="1" t="s">
        <v>10504</v>
      </c>
      <c r="C17694" s="1" t="str">
        <f t="shared" si="629"/>
        <v>30TVK75</v>
      </c>
      <c r="D17694" s="1">
        <v>0</v>
      </c>
      <c r="F17694" s="1" t="s">
        <v>13413</v>
      </c>
      <c r="G17694" s="1" t="s">
        <v>9246</v>
      </c>
    </row>
    <row r="17695" spans="1:7">
      <c r="A17695" s="1" t="s">
        <v>11146</v>
      </c>
      <c r="B17695" s="1" t="s">
        <v>10168</v>
      </c>
      <c r="C17695" s="1" t="str">
        <f t="shared" si="629"/>
        <v>30TVK75</v>
      </c>
      <c r="D17695" s="1">
        <v>0</v>
      </c>
      <c r="F17695" s="1" t="s">
        <v>13413</v>
      </c>
      <c r="G17695" s="1" t="s">
        <v>9246</v>
      </c>
    </row>
    <row r="17696" spans="1:7">
      <c r="A17696" s="1" t="s">
        <v>11146</v>
      </c>
      <c r="B17696" s="1" t="s">
        <v>11422</v>
      </c>
      <c r="C17696" s="1" t="str">
        <f t="shared" si="629"/>
        <v>30TVK75</v>
      </c>
      <c r="D17696" s="1">
        <v>0</v>
      </c>
      <c r="F17696" s="1" t="s">
        <v>13413</v>
      </c>
      <c r="G17696" s="1" t="s">
        <v>9246</v>
      </c>
    </row>
    <row r="17697" spans="1:7">
      <c r="A17697" s="1" t="s">
        <v>11146</v>
      </c>
      <c r="B17697" s="1" t="s">
        <v>11423</v>
      </c>
      <c r="C17697" s="1" t="str">
        <f t="shared" si="629"/>
        <v>30TVK75</v>
      </c>
      <c r="D17697" s="1">
        <v>0</v>
      </c>
      <c r="F17697" s="1" t="s">
        <v>13413</v>
      </c>
      <c r="G17697" s="1" t="s">
        <v>9246</v>
      </c>
    </row>
    <row r="17698" spans="1:7">
      <c r="A17698" s="1" t="s">
        <v>11146</v>
      </c>
      <c r="B17698" s="1" t="s">
        <v>11433</v>
      </c>
      <c r="C17698" s="1" t="str">
        <f t="shared" si="629"/>
        <v>30TVK76</v>
      </c>
      <c r="D17698" s="1">
        <v>0</v>
      </c>
      <c r="F17698" s="1" t="s">
        <v>13413</v>
      </c>
      <c r="G17698" s="1" t="s">
        <v>9246</v>
      </c>
    </row>
    <row r="17699" spans="1:7">
      <c r="A17699" s="1" t="s">
        <v>11146</v>
      </c>
      <c r="B17699" s="1" t="s">
        <v>11430</v>
      </c>
      <c r="C17699" s="1" t="str">
        <f t="shared" si="629"/>
        <v>30TVK76</v>
      </c>
      <c r="D17699" s="1">
        <v>0</v>
      </c>
      <c r="F17699" s="1" t="s">
        <v>13413</v>
      </c>
      <c r="G17699" s="1" t="s">
        <v>9246</v>
      </c>
    </row>
    <row r="17700" spans="1:7">
      <c r="A17700" s="1" t="s">
        <v>11146</v>
      </c>
      <c r="B17700" s="1" t="s">
        <v>10506</v>
      </c>
      <c r="C17700" s="1" t="str">
        <f t="shared" si="629"/>
        <v>30TVK76</v>
      </c>
      <c r="D17700" s="1">
        <v>0</v>
      </c>
      <c r="F17700" s="1" t="s">
        <v>13413</v>
      </c>
      <c r="G17700" s="1" t="s">
        <v>9246</v>
      </c>
    </row>
    <row r="17701" spans="1:7">
      <c r="A17701" s="1" t="s">
        <v>11146</v>
      </c>
      <c r="B17701" s="1" t="s">
        <v>11426</v>
      </c>
      <c r="C17701" s="1" t="str">
        <f t="shared" si="629"/>
        <v>30TVK76</v>
      </c>
      <c r="D17701" s="1">
        <v>0</v>
      </c>
      <c r="F17701" s="1" t="s">
        <v>13413</v>
      </c>
      <c r="G17701" s="1" t="s">
        <v>9246</v>
      </c>
    </row>
    <row r="17702" spans="1:7">
      <c r="A17702" s="1" t="s">
        <v>11146</v>
      </c>
      <c r="B17702" s="1" t="s">
        <v>10203</v>
      </c>
      <c r="C17702" s="1" t="str">
        <f t="shared" si="629"/>
        <v>30TVK76</v>
      </c>
      <c r="D17702" s="1">
        <v>0</v>
      </c>
      <c r="F17702" s="1" t="s">
        <v>13413</v>
      </c>
      <c r="G17702" s="1" t="s">
        <v>9246</v>
      </c>
    </row>
    <row r="17703" spans="1:7">
      <c r="A17703" s="1" t="s">
        <v>11146</v>
      </c>
      <c r="B17703" s="1" t="s">
        <v>11427</v>
      </c>
      <c r="C17703" s="1" t="str">
        <f t="shared" si="629"/>
        <v>30TVK76</v>
      </c>
      <c r="D17703" s="1">
        <v>0</v>
      </c>
      <c r="F17703" s="1" t="s">
        <v>13413</v>
      </c>
      <c r="G17703" s="1" t="s">
        <v>9246</v>
      </c>
    </row>
    <row r="17704" spans="1:7">
      <c r="A17704" s="1" t="s">
        <v>11146</v>
      </c>
      <c r="B17704" s="1" t="s">
        <v>11428</v>
      </c>
      <c r="C17704" s="1" t="str">
        <f t="shared" si="629"/>
        <v>30TVK76</v>
      </c>
      <c r="D17704" s="1">
        <v>0</v>
      </c>
      <c r="F17704" s="1" t="s">
        <v>13413</v>
      </c>
      <c r="G17704" s="1" t="s">
        <v>9246</v>
      </c>
    </row>
    <row r="17705" spans="1:7">
      <c r="A17705" s="1" t="s">
        <v>11146</v>
      </c>
      <c r="B17705" s="1" t="s">
        <v>11429</v>
      </c>
      <c r="C17705" s="1" t="str">
        <f t="shared" si="629"/>
        <v>30TVK76</v>
      </c>
      <c r="D17705" s="1">
        <v>0</v>
      </c>
      <c r="F17705" s="1" t="s">
        <v>13413</v>
      </c>
      <c r="G17705" s="1" t="s">
        <v>9246</v>
      </c>
    </row>
    <row r="17706" spans="1:7">
      <c r="A17706" s="1" t="s">
        <v>11146</v>
      </c>
      <c r="B17706" s="1" t="s">
        <v>11431</v>
      </c>
      <c r="C17706" s="1" t="str">
        <f t="shared" si="629"/>
        <v>30TVK76</v>
      </c>
      <c r="D17706" s="1">
        <v>0</v>
      </c>
      <c r="F17706" s="1" t="s">
        <v>13413</v>
      </c>
      <c r="G17706" s="1" t="s">
        <v>9246</v>
      </c>
    </row>
    <row r="17707" spans="1:7">
      <c r="A17707" s="1" t="s">
        <v>11146</v>
      </c>
      <c r="B17707" s="1" t="s">
        <v>11434</v>
      </c>
      <c r="C17707" s="1" t="str">
        <f t="shared" si="629"/>
        <v>30TVK76</v>
      </c>
      <c r="D17707" s="1">
        <v>0</v>
      </c>
      <c r="F17707" s="1" t="s">
        <v>13413</v>
      </c>
      <c r="G17707" s="1" t="s">
        <v>9246</v>
      </c>
    </row>
    <row r="17708" spans="1:7">
      <c r="A17708" s="1" t="s">
        <v>11146</v>
      </c>
      <c r="B17708" s="1" t="s">
        <v>11432</v>
      </c>
      <c r="C17708" s="1" t="str">
        <f t="shared" si="629"/>
        <v>30TVK76</v>
      </c>
      <c r="D17708" s="1">
        <v>0</v>
      </c>
      <c r="F17708" s="1" t="s">
        <v>13413</v>
      </c>
      <c r="G17708" s="1" t="s">
        <v>9246</v>
      </c>
    </row>
    <row r="17709" spans="1:7">
      <c r="A17709" s="1" t="s">
        <v>11146</v>
      </c>
      <c r="B17709" s="1" t="s">
        <v>11435</v>
      </c>
      <c r="C17709" s="1" t="str">
        <f t="shared" si="629"/>
        <v>30TVK76</v>
      </c>
      <c r="D17709" s="1">
        <v>0</v>
      </c>
      <c r="F17709" s="1" t="s">
        <v>13413</v>
      </c>
      <c r="G17709" s="1" t="s">
        <v>9246</v>
      </c>
    </row>
    <row r="17710" spans="1:7">
      <c r="A17710" s="1" t="s">
        <v>11146</v>
      </c>
      <c r="B17710" s="1" t="s">
        <v>11424</v>
      </c>
      <c r="C17710" s="1" t="str">
        <f t="shared" si="629"/>
        <v>30TVK76</v>
      </c>
      <c r="D17710" s="1">
        <v>0</v>
      </c>
      <c r="F17710" s="1" t="s">
        <v>13413</v>
      </c>
      <c r="G17710" s="1" t="s">
        <v>9246</v>
      </c>
    </row>
    <row r="17711" spans="1:7">
      <c r="A17711" s="1" t="s">
        <v>11146</v>
      </c>
      <c r="B17711" s="1" t="s">
        <v>11436</v>
      </c>
      <c r="C17711" s="1" t="str">
        <f t="shared" si="629"/>
        <v>30TVK76</v>
      </c>
      <c r="D17711" s="1">
        <v>0</v>
      </c>
      <c r="F17711" s="1" t="s">
        <v>13413</v>
      </c>
      <c r="G17711" s="1" t="s">
        <v>9246</v>
      </c>
    </row>
    <row r="17712" spans="1:7">
      <c r="A17712" s="1" t="s">
        <v>11146</v>
      </c>
      <c r="B17712" s="1" t="s">
        <v>11425</v>
      </c>
      <c r="C17712" s="1" t="str">
        <f t="shared" si="629"/>
        <v>30TVK76</v>
      </c>
      <c r="D17712" s="1">
        <v>0</v>
      </c>
      <c r="F17712" s="1" t="s">
        <v>13413</v>
      </c>
      <c r="G17712" s="1" t="s">
        <v>9246</v>
      </c>
    </row>
    <row r="17713" spans="1:7">
      <c r="A17713" s="1" t="s">
        <v>11146</v>
      </c>
      <c r="B17713" s="1" t="s">
        <v>10945</v>
      </c>
      <c r="C17713" s="1" t="str">
        <f t="shared" ref="C17713:C17776" si="630">_xlfn.CONCAT(LEFT(B17713,6),MID(B17713,8,1))</f>
        <v>30TVK76</v>
      </c>
      <c r="D17713" s="1">
        <v>0</v>
      </c>
      <c r="F17713" s="1" t="s">
        <v>13413</v>
      </c>
      <c r="G17713" s="1" t="s">
        <v>9246</v>
      </c>
    </row>
    <row r="17714" spans="1:7">
      <c r="A17714" s="1" t="s">
        <v>11146</v>
      </c>
      <c r="B17714" s="1" t="s">
        <v>11451</v>
      </c>
      <c r="C17714" s="1" t="str">
        <f t="shared" si="630"/>
        <v>30TVK77</v>
      </c>
      <c r="D17714" s="1">
        <v>0</v>
      </c>
      <c r="F17714" s="1" t="s">
        <v>13413</v>
      </c>
      <c r="G17714" s="1" t="s">
        <v>9246</v>
      </c>
    </row>
    <row r="17715" spans="1:7">
      <c r="A17715" s="1" t="s">
        <v>11146</v>
      </c>
      <c r="B17715" s="1" t="s">
        <v>10661</v>
      </c>
      <c r="C17715" s="1" t="str">
        <f t="shared" si="630"/>
        <v>30TVK77</v>
      </c>
      <c r="D17715" s="1">
        <v>0</v>
      </c>
      <c r="F17715" s="1" t="s">
        <v>13413</v>
      </c>
      <c r="G17715" s="1" t="s">
        <v>9246</v>
      </c>
    </row>
    <row r="17716" spans="1:7">
      <c r="A17716" s="1" t="s">
        <v>11146</v>
      </c>
      <c r="B17716" s="1" t="s">
        <v>11437</v>
      </c>
      <c r="C17716" s="1" t="str">
        <f t="shared" si="630"/>
        <v>30TVK77</v>
      </c>
      <c r="D17716" s="1">
        <v>0</v>
      </c>
      <c r="F17716" s="1" t="s">
        <v>13413</v>
      </c>
      <c r="G17716" s="1" t="s">
        <v>9246</v>
      </c>
    </row>
    <row r="17717" spans="1:7">
      <c r="A17717" s="1" t="s">
        <v>11146</v>
      </c>
      <c r="B17717" s="1" t="s">
        <v>11438</v>
      </c>
      <c r="C17717" s="1" t="str">
        <f t="shared" si="630"/>
        <v>30TVK77</v>
      </c>
      <c r="D17717" s="1">
        <v>0</v>
      </c>
      <c r="F17717" s="1" t="s">
        <v>13413</v>
      </c>
      <c r="G17717" s="1" t="s">
        <v>9246</v>
      </c>
    </row>
    <row r="17718" spans="1:7">
      <c r="A17718" s="1" t="s">
        <v>11146</v>
      </c>
      <c r="B17718" s="1" t="s">
        <v>11452</v>
      </c>
      <c r="C17718" s="1" t="str">
        <f t="shared" si="630"/>
        <v>30TVK77</v>
      </c>
      <c r="D17718" s="1">
        <v>0</v>
      </c>
      <c r="F17718" s="1" t="s">
        <v>13413</v>
      </c>
      <c r="G17718" s="1" t="s">
        <v>9246</v>
      </c>
    </row>
    <row r="17719" spans="1:7">
      <c r="A17719" s="1" t="s">
        <v>11146</v>
      </c>
      <c r="B17719" s="1" t="s">
        <v>11453</v>
      </c>
      <c r="C17719" s="1" t="str">
        <f t="shared" si="630"/>
        <v>30TVK77</v>
      </c>
      <c r="D17719" s="1">
        <v>0</v>
      </c>
      <c r="F17719" s="1" t="s">
        <v>13413</v>
      </c>
      <c r="G17719" s="1" t="s">
        <v>9246</v>
      </c>
    </row>
    <row r="17720" spans="1:7">
      <c r="A17720" s="1" t="s">
        <v>11146</v>
      </c>
      <c r="B17720" s="1" t="s">
        <v>10229</v>
      </c>
      <c r="C17720" s="1" t="str">
        <f t="shared" si="630"/>
        <v>30TVK77</v>
      </c>
      <c r="D17720" s="1">
        <v>0</v>
      </c>
      <c r="F17720" s="1" t="s">
        <v>13413</v>
      </c>
      <c r="G17720" s="1" t="s">
        <v>9246</v>
      </c>
    </row>
    <row r="17721" spans="1:7">
      <c r="A17721" s="1" t="s">
        <v>11146</v>
      </c>
      <c r="B17721" s="1" t="s">
        <v>11454</v>
      </c>
      <c r="C17721" s="1" t="str">
        <f t="shared" si="630"/>
        <v>30TVK77</v>
      </c>
      <c r="D17721" s="1">
        <v>0</v>
      </c>
      <c r="F17721" s="1" t="s">
        <v>13413</v>
      </c>
      <c r="G17721" s="1" t="s">
        <v>9246</v>
      </c>
    </row>
    <row r="17722" spans="1:7">
      <c r="A17722" s="1" t="s">
        <v>11146</v>
      </c>
      <c r="B17722" s="1" t="s">
        <v>11441</v>
      </c>
      <c r="C17722" s="1" t="str">
        <f t="shared" si="630"/>
        <v>30TVK77</v>
      </c>
      <c r="D17722" s="1">
        <v>0</v>
      </c>
      <c r="F17722" s="1" t="s">
        <v>13413</v>
      </c>
      <c r="G17722" s="1" t="s">
        <v>9246</v>
      </c>
    </row>
    <row r="17723" spans="1:7">
      <c r="A17723" s="1" t="s">
        <v>11146</v>
      </c>
      <c r="B17723" s="1" t="s">
        <v>11443</v>
      </c>
      <c r="C17723" s="1" t="str">
        <f t="shared" si="630"/>
        <v>30TVK77</v>
      </c>
      <c r="D17723" s="1">
        <v>0</v>
      </c>
      <c r="F17723" s="1" t="s">
        <v>13413</v>
      </c>
      <c r="G17723" s="1" t="s">
        <v>9246</v>
      </c>
    </row>
    <row r="17724" spans="1:7">
      <c r="A17724" s="1" t="s">
        <v>11146</v>
      </c>
      <c r="B17724" s="1" t="s">
        <v>11444</v>
      </c>
      <c r="C17724" s="1" t="str">
        <f t="shared" si="630"/>
        <v>30TVK77</v>
      </c>
      <c r="D17724" s="1">
        <v>0</v>
      </c>
      <c r="F17724" s="1" t="s">
        <v>13413</v>
      </c>
      <c r="G17724" s="1" t="s">
        <v>9246</v>
      </c>
    </row>
    <row r="17725" spans="1:7">
      <c r="A17725" s="1" t="s">
        <v>11146</v>
      </c>
      <c r="B17725" s="1" t="s">
        <v>11455</v>
      </c>
      <c r="C17725" s="1" t="str">
        <f t="shared" si="630"/>
        <v>30TVK77</v>
      </c>
      <c r="D17725" s="1">
        <v>0</v>
      </c>
      <c r="F17725" s="1" t="s">
        <v>13413</v>
      </c>
      <c r="G17725" s="1" t="s">
        <v>9246</v>
      </c>
    </row>
    <row r="17726" spans="1:7">
      <c r="A17726" s="1" t="s">
        <v>11146</v>
      </c>
      <c r="B17726" s="1" t="s">
        <v>11456</v>
      </c>
      <c r="C17726" s="1" t="str">
        <f t="shared" si="630"/>
        <v>30TVK77</v>
      </c>
      <c r="D17726" s="1">
        <v>0</v>
      </c>
      <c r="F17726" s="1" t="s">
        <v>13413</v>
      </c>
      <c r="G17726" s="1" t="s">
        <v>9246</v>
      </c>
    </row>
    <row r="17727" spans="1:7">
      <c r="A17727" s="1" t="s">
        <v>11146</v>
      </c>
      <c r="B17727" s="1" t="s">
        <v>10508</v>
      </c>
      <c r="C17727" s="1" t="str">
        <f t="shared" si="630"/>
        <v>30TVK77</v>
      </c>
      <c r="D17727" s="1">
        <v>0</v>
      </c>
      <c r="F17727" s="1" t="s">
        <v>13413</v>
      </c>
      <c r="G17727" s="1" t="s">
        <v>9246</v>
      </c>
    </row>
    <row r="17728" spans="1:7">
      <c r="A17728" s="1" t="s">
        <v>11146</v>
      </c>
      <c r="B17728" s="1" t="s">
        <v>11459</v>
      </c>
      <c r="C17728" s="1" t="str">
        <f t="shared" si="630"/>
        <v>30TVK77</v>
      </c>
      <c r="D17728" s="1">
        <v>0</v>
      </c>
      <c r="F17728" s="1" t="s">
        <v>13413</v>
      </c>
      <c r="G17728" s="1" t="s">
        <v>9246</v>
      </c>
    </row>
    <row r="17729" spans="1:7">
      <c r="A17729" s="1" t="s">
        <v>11146</v>
      </c>
      <c r="B17729" s="1" t="s">
        <v>11445</v>
      </c>
      <c r="C17729" s="1" t="str">
        <f t="shared" si="630"/>
        <v>30TVK77</v>
      </c>
      <c r="D17729" s="1">
        <v>0</v>
      </c>
      <c r="F17729" s="1" t="s">
        <v>13413</v>
      </c>
      <c r="G17729" s="1" t="s">
        <v>9246</v>
      </c>
    </row>
    <row r="17730" spans="1:7">
      <c r="A17730" s="1" t="s">
        <v>11146</v>
      </c>
      <c r="B17730" s="1" t="s">
        <v>11446</v>
      </c>
      <c r="C17730" s="1" t="str">
        <f t="shared" si="630"/>
        <v>30TVK77</v>
      </c>
      <c r="D17730" s="1">
        <v>0</v>
      </c>
      <c r="F17730" s="1" t="s">
        <v>13413</v>
      </c>
      <c r="G17730" s="1" t="s">
        <v>9246</v>
      </c>
    </row>
    <row r="17731" spans="1:7">
      <c r="A17731" s="1" t="s">
        <v>11146</v>
      </c>
      <c r="B17731" s="1" t="s">
        <v>3789</v>
      </c>
      <c r="C17731" s="1" t="str">
        <f t="shared" si="630"/>
        <v>30TVK77</v>
      </c>
      <c r="D17731" s="1">
        <v>0</v>
      </c>
      <c r="F17731" s="1" t="s">
        <v>13413</v>
      </c>
      <c r="G17731" s="1" t="s">
        <v>9246</v>
      </c>
    </row>
    <row r="17732" spans="1:7">
      <c r="A17732" s="1" t="s">
        <v>11146</v>
      </c>
      <c r="B17732" s="1" t="s">
        <v>10946</v>
      </c>
      <c r="C17732" s="1" t="str">
        <f t="shared" si="630"/>
        <v>30TVK77</v>
      </c>
      <c r="D17732" s="1">
        <v>0</v>
      </c>
      <c r="F17732" s="1" t="s">
        <v>13413</v>
      </c>
      <c r="G17732" s="1" t="s">
        <v>9246</v>
      </c>
    </row>
    <row r="17733" spans="1:7">
      <c r="A17733" s="1" t="s">
        <v>11146</v>
      </c>
      <c r="B17733" s="1" t="s">
        <v>11457</v>
      </c>
      <c r="C17733" s="1" t="str">
        <f t="shared" si="630"/>
        <v>30TVK77</v>
      </c>
      <c r="D17733" s="1">
        <v>0</v>
      </c>
      <c r="F17733" s="1" t="s">
        <v>13413</v>
      </c>
      <c r="G17733" s="1" t="s">
        <v>9246</v>
      </c>
    </row>
    <row r="17734" spans="1:7">
      <c r="A17734" s="1" t="s">
        <v>11146</v>
      </c>
      <c r="B17734" s="1" t="s">
        <v>10224</v>
      </c>
      <c r="C17734" s="1" t="str">
        <f t="shared" si="630"/>
        <v>30TVK77</v>
      </c>
      <c r="D17734" s="1">
        <v>0</v>
      </c>
      <c r="F17734" s="1" t="s">
        <v>13413</v>
      </c>
      <c r="G17734" s="1" t="s">
        <v>9246</v>
      </c>
    </row>
    <row r="17735" spans="1:7">
      <c r="A17735" s="1" t="s">
        <v>11146</v>
      </c>
      <c r="B17735" s="1" t="s">
        <v>11447</v>
      </c>
      <c r="C17735" s="1" t="str">
        <f t="shared" si="630"/>
        <v>30TVK77</v>
      </c>
      <c r="D17735" s="1">
        <v>0</v>
      </c>
      <c r="F17735" s="1" t="s">
        <v>13413</v>
      </c>
      <c r="G17735" s="1" t="s">
        <v>9246</v>
      </c>
    </row>
    <row r="17736" spans="1:7">
      <c r="A17736" s="1" t="s">
        <v>11146</v>
      </c>
      <c r="B17736" s="1" t="s">
        <v>11448</v>
      </c>
      <c r="C17736" s="1" t="str">
        <f t="shared" si="630"/>
        <v>30TVK77</v>
      </c>
      <c r="D17736" s="1">
        <v>0</v>
      </c>
      <c r="F17736" s="1" t="s">
        <v>13413</v>
      </c>
      <c r="G17736" s="1" t="s">
        <v>9246</v>
      </c>
    </row>
    <row r="17737" spans="1:7">
      <c r="A17737" s="1" t="s">
        <v>11146</v>
      </c>
      <c r="B17737" s="1" t="s">
        <v>10509</v>
      </c>
      <c r="C17737" s="1" t="str">
        <f t="shared" si="630"/>
        <v>30TVK77</v>
      </c>
      <c r="D17737" s="1">
        <v>0</v>
      </c>
      <c r="F17737" s="1" t="s">
        <v>13413</v>
      </c>
      <c r="G17737" s="1" t="s">
        <v>9246</v>
      </c>
    </row>
    <row r="17738" spans="1:7">
      <c r="A17738" s="1" t="s">
        <v>11146</v>
      </c>
      <c r="B17738" s="1" t="s">
        <v>11460</v>
      </c>
      <c r="C17738" s="1" t="str">
        <f t="shared" si="630"/>
        <v>30TVK77</v>
      </c>
      <c r="D17738" s="1">
        <v>0</v>
      </c>
      <c r="F17738" s="1" t="s">
        <v>13413</v>
      </c>
      <c r="G17738" s="1" t="s">
        <v>9246</v>
      </c>
    </row>
    <row r="17739" spans="1:7">
      <c r="A17739" s="1" t="s">
        <v>11146</v>
      </c>
      <c r="B17739" s="1" t="s">
        <v>11458</v>
      </c>
      <c r="C17739" s="1" t="str">
        <f t="shared" si="630"/>
        <v>30TVK77</v>
      </c>
      <c r="D17739" s="1">
        <v>0</v>
      </c>
      <c r="F17739" s="1" t="s">
        <v>13413</v>
      </c>
      <c r="G17739" s="1" t="s">
        <v>9246</v>
      </c>
    </row>
    <row r="17740" spans="1:7">
      <c r="A17740" s="1" t="s">
        <v>11146</v>
      </c>
      <c r="B17740" s="1" t="s">
        <v>11449</v>
      </c>
      <c r="C17740" s="1" t="str">
        <f t="shared" si="630"/>
        <v>30TVK77</v>
      </c>
      <c r="D17740" s="1">
        <v>0</v>
      </c>
      <c r="F17740" s="1" t="s">
        <v>13413</v>
      </c>
      <c r="G17740" s="1" t="s">
        <v>9246</v>
      </c>
    </row>
    <row r="17741" spans="1:7">
      <c r="A17741" s="1" t="s">
        <v>11146</v>
      </c>
      <c r="B17741" s="1" t="s">
        <v>3809</v>
      </c>
      <c r="C17741" s="1" t="str">
        <f t="shared" si="630"/>
        <v>30TVK77</v>
      </c>
      <c r="D17741" s="1">
        <v>0</v>
      </c>
      <c r="F17741" s="1" t="s">
        <v>13413</v>
      </c>
      <c r="G17741" s="1" t="s">
        <v>9246</v>
      </c>
    </row>
    <row r="17742" spans="1:7">
      <c r="A17742" s="1" t="s">
        <v>11146</v>
      </c>
      <c r="B17742" s="1" t="s">
        <v>3702</v>
      </c>
      <c r="C17742" s="1" t="str">
        <f t="shared" si="630"/>
        <v>30TVK77</v>
      </c>
      <c r="D17742" s="1">
        <v>0</v>
      </c>
      <c r="F17742" s="1" t="s">
        <v>13413</v>
      </c>
      <c r="G17742" s="1" t="s">
        <v>9246</v>
      </c>
    </row>
    <row r="17743" spans="1:7">
      <c r="A17743" s="1" t="s">
        <v>11146</v>
      </c>
      <c r="B17743" s="1" t="s">
        <v>11450</v>
      </c>
      <c r="C17743" s="1" t="str">
        <f t="shared" si="630"/>
        <v>30TVK77</v>
      </c>
      <c r="D17743" s="1">
        <v>0</v>
      </c>
      <c r="F17743" s="1" t="s">
        <v>13413</v>
      </c>
      <c r="G17743" s="1" t="s">
        <v>9246</v>
      </c>
    </row>
    <row r="17744" spans="1:7">
      <c r="A17744" s="1" t="s">
        <v>11146</v>
      </c>
      <c r="B17744" s="1" t="s">
        <v>11439</v>
      </c>
      <c r="C17744" s="1" t="str">
        <f t="shared" si="630"/>
        <v>30TVK77</v>
      </c>
      <c r="D17744" s="1">
        <v>0</v>
      </c>
      <c r="F17744" s="1" t="s">
        <v>13413</v>
      </c>
      <c r="G17744" s="1" t="s">
        <v>9246</v>
      </c>
    </row>
    <row r="17745" spans="1:7">
      <c r="A17745" s="1" t="s">
        <v>11146</v>
      </c>
      <c r="B17745" s="1" t="s">
        <v>3810</v>
      </c>
      <c r="C17745" s="1" t="str">
        <f t="shared" si="630"/>
        <v>30TVK77</v>
      </c>
      <c r="D17745" s="1">
        <v>0</v>
      </c>
      <c r="F17745" s="1" t="s">
        <v>13413</v>
      </c>
      <c r="G17745" s="1" t="s">
        <v>9246</v>
      </c>
    </row>
    <row r="17746" spans="1:7">
      <c r="A17746" s="1" t="s">
        <v>11146</v>
      </c>
      <c r="B17746" s="1" t="s">
        <v>10227</v>
      </c>
      <c r="C17746" s="1" t="str">
        <f t="shared" si="630"/>
        <v>30TVK77</v>
      </c>
      <c r="D17746" s="1">
        <v>0</v>
      </c>
      <c r="F17746" s="1" t="s">
        <v>13413</v>
      </c>
      <c r="G17746" s="1" t="s">
        <v>9246</v>
      </c>
    </row>
    <row r="17747" spans="1:7">
      <c r="A17747" s="1" t="s">
        <v>11146</v>
      </c>
      <c r="B17747" s="1" t="s">
        <v>11440</v>
      </c>
      <c r="C17747" s="1" t="str">
        <f t="shared" si="630"/>
        <v>30TVK77</v>
      </c>
      <c r="D17747" s="1">
        <v>0</v>
      </c>
      <c r="F17747" s="1" t="s">
        <v>13413</v>
      </c>
      <c r="G17747" s="1" t="s">
        <v>9246</v>
      </c>
    </row>
    <row r="17748" spans="1:7">
      <c r="A17748" s="1" t="s">
        <v>11146</v>
      </c>
      <c r="B17748" s="1" t="s">
        <v>11442</v>
      </c>
      <c r="C17748" s="1" t="str">
        <f t="shared" si="630"/>
        <v>30TVK77</v>
      </c>
      <c r="D17748" s="1">
        <v>0</v>
      </c>
      <c r="F17748" s="1" t="s">
        <v>13413</v>
      </c>
      <c r="G17748" s="1" t="s">
        <v>9246</v>
      </c>
    </row>
    <row r="17749" spans="1:7">
      <c r="A17749" s="1" t="s">
        <v>11146</v>
      </c>
      <c r="B17749" s="1" t="s">
        <v>11461</v>
      </c>
      <c r="C17749" s="1" t="str">
        <f t="shared" si="630"/>
        <v>30TVK78</v>
      </c>
      <c r="D17749" s="1">
        <v>0</v>
      </c>
      <c r="F17749" s="1" t="s">
        <v>13413</v>
      </c>
      <c r="G17749" s="1" t="s">
        <v>9246</v>
      </c>
    </row>
    <row r="17750" spans="1:7">
      <c r="A17750" s="1" t="s">
        <v>11146</v>
      </c>
      <c r="B17750" s="1" t="s">
        <v>11462</v>
      </c>
      <c r="C17750" s="1" t="str">
        <f t="shared" si="630"/>
        <v>30TVK78</v>
      </c>
      <c r="D17750" s="1">
        <v>0</v>
      </c>
      <c r="F17750" s="1" t="s">
        <v>13413</v>
      </c>
      <c r="G17750" s="1" t="s">
        <v>9246</v>
      </c>
    </row>
    <row r="17751" spans="1:7">
      <c r="A17751" s="1" t="s">
        <v>11146</v>
      </c>
      <c r="B17751" s="1" t="s">
        <v>11477</v>
      </c>
      <c r="C17751" s="1" t="str">
        <f t="shared" si="630"/>
        <v>30TVK78</v>
      </c>
      <c r="D17751" s="1">
        <v>0</v>
      </c>
      <c r="F17751" s="1" t="s">
        <v>13413</v>
      </c>
      <c r="G17751" s="1" t="s">
        <v>9246</v>
      </c>
    </row>
    <row r="17752" spans="1:7">
      <c r="A17752" s="1" t="s">
        <v>11146</v>
      </c>
      <c r="B17752" s="1" t="s">
        <v>11478</v>
      </c>
      <c r="C17752" s="1" t="str">
        <f t="shared" si="630"/>
        <v>30TVK78</v>
      </c>
      <c r="D17752" s="1">
        <v>0</v>
      </c>
      <c r="F17752" s="1" t="s">
        <v>13413</v>
      </c>
      <c r="G17752" s="1" t="s">
        <v>9246</v>
      </c>
    </row>
    <row r="17753" spans="1:7">
      <c r="A17753" s="1" t="s">
        <v>11146</v>
      </c>
      <c r="B17753" s="1" t="s">
        <v>11479</v>
      </c>
      <c r="C17753" s="1" t="str">
        <f t="shared" si="630"/>
        <v>30TVK78</v>
      </c>
      <c r="D17753" s="1">
        <v>0</v>
      </c>
      <c r="F17753" s="1" t="s">
        <v>13413</v>
      </c>
      <c r="G17753" s="1" t="s">
        <v>9246</v>
      </c>
    </row>
    <row r="17754" spans="1:7">
      <c r="A17754" s="1" t="s">
        <v>11146</v>
      </c>
      <c r="B17754" s="1" t="s">
        <v>10230</v>
      </c>
      <c r="C17754" s="1" t="str">
        <f t="shared" si="630"/>
        <v>30TVK78</v>
      </c>
      <c r="D17754" s="1">
        <v>0</v>
      </c>
      <c r="F17754" s="1" t="s">
        <v>13413</v>
      </c>
      <c r="G17754" s="1" t="s">
        <v>9246</v>
      </c>
    </row>
    <row r="17755" spans="1:7">
      <c r="A17755" s="1" t="s">
        <v>11146</v>
      </c>
      <c r="B17755" s="1" t="s">
        <v>10231</v>
      </c>
      <c r="C17755" s="1" t="str">
        <f t="shared" si="630"/>
        <v>30TVK78</v>
      </c>
      <c r="D17755" s="1">
        <v>0</v>
      </c>
      <c r="F17755" s="1" t="s">
        <v>13413</v>
      </c>
      <c r="G17755" s="1" t="s">
        <v>9246</v>
      </c>
    </row>
    <row r="17756" spans="1:7">
      <c r="A17756" s="1" t="s">
        <v>11146</v>
      </c>
      <c r="B17756" s="1" t="s">
        <v>11466</v>
      </c>
      <c r="C17756" s="1" t="str">
        <f t="shared" si="630"/>
        <v>30TVK78</v>
      </c>
      <c r="D17756" s="1">
        <v>0</v>
      </c>
      <c r="F17756" s="1" t="s">
        <v>13413</v>
      </c>
      <c r="G17756" s="1" t="s">
        <v>9246</v>
      </c>
    </row>
    <row r="17757" spans="1:7">
      <c r="A17757" s="1" t="s">
        <v>11146</v>
      </c>
      <c r="B17757" s="1" t="s">
        <v>9108</v>
      </c>
      <c r="C17757" s="1" t="str">
        <f t="shared" si="630"/>
        <v>30TVK78</v>
      </c>
      <c r="D17757" s="1">
        <v>0</v>
      </c>
      <c r="F17757" s="1" t="s">
        <v>13413</v>
      </c>
      <c r="G17757" s="1" t="s">
        <v>9246</v>
      </c>
    </row>
    <row r="17758" spans="1:7">
      <c r="A17758" s="1" t="s">
        <v>11146</v>
      </c>
      <c r="B17758" s="1" t="s">
        <v>11467</v>
      </c>
      <c r="C17758" s="1" t="str">
        <f t="shared" si="630"/>
        <v>30TVK78</v>
      </c>
      <c r="D17758" s="1">
        <v>0</v>
      </c>
      <c r="F17758" s="1" t="s">
        <v>13413</v>
      </c>
      <c r="G17758" s="1" t="s">
        <v>9246</v>
      </c>
    </row>
    <row r="17759" spans="1:7">
      <c r="A17759" s="1" t="s">
        <v>11146</v>
      </c>
      <c r="B17759" s="1" t="s">
        <v>11468</v>
      </c>
      <c r="C17759" s="1" t="str">
        <f t="shared" si="630"/>
        <v>30TVK78</v>
      </c>
      <c r="D17759" s="1">
        <v>0</v>
      </c>
      <c r="F17759" s="1" t="s">
        <v>13413</v>
      </c>
      <c r="G17759" s="1" t="s">
        <v>9246</v>
      </c>
    </row>
    <row r="17760" spans="1:7">
      <c r="A17760" s="1" t="s">
        <v>11146</v>
      </c>
      <c r="B17760" s="1" t="s">
        <v>11474</v>
      </c>
      <c r="C17760" s="1" t="str">
        <f t="shared" si="630"/>
        <v>30TVK78</v>
      </c>
      <c r="D17760" s="1">
        <v>0</v>
      </c>
      <c r="F17760" s="1" t="s">
        <v>13413</v>
      </c>
      <c r="G17760" s="1" t="s">
        <v>9246</v>
      </c>
    </row>
    <row r="17761" spans="1:7">
      <c r="A17761" s="1" t="s">
        <v>11146</v>
      </c>
      <c r="B17761" s="1" t="s">
        <v>11475</v>
      </c>
      <c r="C17761" s="1" t="str">
        <f t="shared" si="630"/>
        <v>30TVK78</v>
      </c>
      <c r="D17761" s="1">
        <v>0</v>
      </c>
      <c r="F17761" s="1" t="s">
        <v>13413</v>
      </c>
      <c r="G17761" s="1" t="s">
        <v>9246</v>
      </c>
    </row>
    <row r="17762" spans="1:7">
      <c r="A17762" s="1" t="s">
        <v>11146</v>
      </c>
      <c r="B17762" s="1" t="s">
        <v>11476</v>
      </c>
      <c r="C17762" s="1" t="str">
        <f t="shared" si="630"/>
        <v>30TVK78</v>
      </c>
      <c r="D17762" s="1">
        <v>0</v>
      </c>
      <c r="F17762" s="1" t="s">
        <v>13413</v>
      </c>
      <c r="G17762" s="1" t="s">
        <v>9246</v>
      </c>
    </row>
    <row r="17763" spans="1:7">
      <c r="A17763" s="1" t="s">
        <v>11146</v>
      </c>
      <c r="B17763" s="1" t="s">
        <v>11469</v>
      </c>
      <c r="C17763" s="1" t="str">
        <f t="shared" si="630"/>
        <v>30TVK78</v>
      </c>
      <c r="D17763" s="1">
        <v>0</v>
      </c>
      <c r="F17763" s="1" t="s">
        <v>13413</v>
      </c>
      <c r="G17763" s="1" t="s">
        <v>9246</v>
      </c>
    </row>
    <row r="17764" spans="1:7">
      <c r="A17764" s="1" t="s">
        <v>11146</v>
      </c>
      <c r="B17764" s="1" t="s">
        <v>11463</v>
      </c>
      <c r="C17764" s="1" t="str">
        <f t="shared" si="630"/>
        <v>30TVK78</v>
      </c>
      <c r="D17764" s="1">
        <v>0</v>
      </c>
      <c r="F17764" s="1" t="s">
        <v>13413</v>
      </c>
      <c r="G17764" s="1" t="s">
        <v>9246</v>
      </c>
    </row>
    <row r="17765" spans="1:7">
      <c r="A17765" s="1" t="s">
        <v>11146</v>
      </c>
      <c r="B17765" s="1" t="s">
        <v>10952</v>
      </c>
      <c r="C17765" s="1" t="str">
        <f t="shared" si="630"/>
        <v>30TVK78</v>
      </c>
      <c r="D17765" s="1">
        <v>0</v>
      </c>
      <c r="F17765" s="1" t="s">
        <v>13413</v>
      </c>
      <c r="G17765" s="1" t="s">
        <v>9246</v>
      </c>
    </row>
    <row r="17766" spans="1:7">
      <c r="A17766" s="1" t="s">
        <v>11146</v>
      </c>
      <c r="B17766" s="1" t="s">
        <v>11470</v>
      </c>
      <c r="C17766" s="1" t="str">
        <f t="shared" si="630"/>
        <v>30TVK78</v>
      </c>
      <c r="D17766" s="1">
        <v>0</v>
      </c>
      <c r="F17766" s="1" t="s">
        <v>13413</v>
      </c>
      <c r="G17766" s="1" t="s">
        <v>9246</v>
      </c>
    </row>
    <row r="17767" spans="1:7">
      <c r="A17767" s="1" t="s">
        <v>11146</v>
      </c>
      <c r="B17767" s="1" t="s">
        <v>11471</v>
      </c>
      <c r="C17767" s="1" t="str">
        <f t="shared" si="630"/>
        <v>30TVK78</v>
      </c>
      <c r="D17767" s="1">
        <v>0</v>
      </c>
      <c r="F17767" s="1" t="s">
        <v>13413</v>
      </c>
      <c r="G17767" s="1" t="s">
        <v>9246</v>
      </c>
    </row>
    <row r="17768" spans="1:7">
      <c r="A17768" s="1" t="s">
        <v>11146</v>
      </c>
      <c r="B17768" s="1" t="s">
        <v>11464</v>
      </c>
      <c r="C17768" s="1" t="str">
        <f t="shared" si="630"/>
        <v>30TVK78</v>
      </c>
      <c r="D17768" s="1">
        <v>0</v>
      </c>
      <c r="F17768" s="1" t="s">
        <v>13413</v>
      </c>
      <c r="G17768" s="1" t="s">
        <v>9246</v>
      </c>
    </row>
    <row r="17769" spans="1:7">
      <c r="A17769" s="1" t="s">
        <v>11146</v>
      </c>
      <c r="B17769" s="1" t="s">
        <v>11465</v>
      </c>
      <c r="C17769" s="1" t="str">
        <f t="shared" si="630"/>
        <v>30TVK78</v>
      </c>
      <c r="D17769" s="1">
        <v>0</v>
      </c>
      <c r="F17769" s="1" t="s">
        <v>13413</v>
      </c>
      <c r="G17769" s="1" t="s">
        <v>9246</v>
      </c>
    </row>
    <row r="17770" spans="1:7">
      <c r="A17770" s="1" t="s">
        <v>11146</v>
      </c>
      <c r="B17770" s="1" t="s">
        <v>10953</v>
      </c>
      <c r="C17770" s="1" t="str">
        <f t="shared" si="630"/>
        <v>30TVK78</v>
      </c>
      <c r="D17770" s="1">
        <v>0</v>
      </c>
      <c r="F17770" s="1" t="s">
        <v>13413</v>
      </c>
      <c r="G17770" s="1" t="s">
        <v>9246</v>
      </c>
    </row>
    <row r="17771" spans="1:7">
      <c r="A17771" s="1" t="s">
        <v>11146</v>
      </c>
      <c r="B17771" s="1" t="s">
        <v>11472</v>
      </c>
      <c r="C17771" s="1" t="str">
        <f t="shared" si="630"/>
        <v>30TVK78</v>
      </c>
      <c r="D17771" s="1">
        <v>0</v>
      </c>
      <c r="F17771" s="1" t="s">
        <v>13413</v>
      </c>
      <c r="G17771" s="1" t="s">
        <v>9246</v>
      </c>
    </row>
    <row r="17772" spans="1:7">
      <c r="A17772" s="1" t="s">
        <v>11146</v>
      </c>
      <c r="B17772" s="1" t="s">
        <v>11473</v>
      </c>
      <c r="C17772" s="1" t="str">
        <f t="shared" si="630"/>
        <v>30TVK78</v>
      </c>
      <c r="D17772" s="1">
        <v>0</v>
      </c>
      <c r="F17772" s="1" t="s">
        <v>13413</v>
      </c>
      <c r="G17772" s="1" t="s">
        <v>9246</v>
      </c>
    </row>
    <row r="17773" spans="1:7">
      <c r="A17773" s="1" t="s">
        <v>11146</v>
      </c>
      <c r="B17773" s="1" t="s">
        <v>10954</v>
      </c>
      <c r="C17773" s="1" t="str">
        <f t="shared" si="630"/>
        <v>30TVK79</v>
      </c>
      <c r="D17773" s="1">
        <v>0</v>
      </c>
      <c r="F17773" s="1" t="s">
        <v>13413</v>
      </c>
      <c r="G17773" s="1" t="s">
        <v>9246</v>
      </c>
    </row>
    <row r="17774" spans="1:7">
      <c r="A17774" s="1" t="s">
        <v>11146</v>
      </c>
      <c r="B17774" s="1" t="s">
        <v>11480</v>
      </c>
      <c r="C17774" s="1" t="str">
        <f t="shared" si="630"/>
        <v>30TVK79</v>
      </c>
      <c r="D17774" s="1">
        <v>0</v>
      </c>
      <c r="F17774" s="1" t="s">
        <v>13413</v>
      </c>
      <c r="G17774" s="1" t="s">
        <v>9246</v>
      </c>
    </row>
    <row r="17775" spans="1:7">
      <c r="A17775" s="1" t="s">
        <v>11146</v>
      </c>
      <c r="B17775" s="1" t="s">
        <v>11481</v>
      </c>
      <c r="C17775" s="1" t="str">
        <f t="shared" si="630"/>
        <v>30TVK83</v>
      </c>
      <c r="D17775" s="1">
        <v>0</v>
      </c>
      <c r="F17775" s="1" t="s">
        <v>13413</v>
      </c>
      <c r="G17775" s="1" t="s">
        <v>9246</v>
      </c>
    </row>
    <row r="17776" spans="1:7">
      <c r="A17776" s="1" t="s">
        <v>11146</v>
      </c>
      <c r="B17776" s="1" t="s">
        <v>10243</v>
      </c>
      <c r="C17776" s="1" t="str">
        <f t="shared" si="630"/>
        <v>30TVK83</v>
      </c>
      <c r="D17776" s="1">
        <v>0</v>
      </c>
      <c r="F17776" s="1" t="s">
        <v>13413</v>
      </c>
      <c r="G17776" s="1" t="s">
        <v>9246</v>
      </c>
    </row>
    <row r="17777" spans="1:7">
      <c r="A17777" s="1" t="s">
        <v>11146</v>
      </c>
      <c r="B17777" s="1" t="s">
        <v>10232</v>
      </c>
      <c r="C17777" s="1" t="str">
        <f t="shared" ref="C17777:C17840" si="631">_xlfn.CONCAT(LEFT(B17777,6),MID(B17777,8,1))</f>
        <v>30TVK83</v>
      </c>
      <c r="D17777" s="1">
        <v>0</v>
      </c>
      <c r="F17777" s="1" t="s">
        <v>13413</v>
      </c>
      <c r="G17777" s="1" t="s">
        <v>9246</v>
      </c>
    </row>
    <row r="17778" spans="1:7">
      <c r="A17778" s="1" t="s">
        <v>11146</v>
      </c>
      <c r="B17778" s="1" t="s">
        <v>10234</v>
      </c>
      <c r="C17778" s="1" t="str">
        <f t="shared" si="631"/>
        <v>30TVK83</v>
      </c>
      <c r="D17778" s="1">
        <v>0</v>
      </c>
      <c r="F17778" s="1" t="s">
        <v>13413</v>
      </c>
      <c r="G17778" s="1" t="s">
        <v>9246</v>
      </c>
    </row>
    <row r="17779" spans="1:7">
      <c r="A17779" s="1" t="s">
        <v>11146</v>
      </c>
      <c r="B17779" s="1" t="s">
        <v>10663</v>
      </c>
      <c r="C17779" s="1" t="str">
        <f t="shared" si="631"/>
        <v>30TVK83</v>
      </c>
      <c r="D17779" s="1">
        <v>0</v>
      </c>
      <c r="F17779" s="1" t="s">
        <v>13413</v>
      </c>
      <c r="G17779" s="1" t="s">
        <v>9246</v>
      </c>
    </row>
    <row r="17780" spans="1:7">
      <c r="A17780" s="1" t="s">
        <v>11146</v>
      </c>
      <c r="B17780" s="1" t="s">
        <v>11482</v>
      </c>
      <c r="C17780" s="1" t="str">
        <f t="shared" si="631"/>
        <v>30TVK84</v>
      </c>
      <c r="D17780" s="1">
        <v>0</v>
      </c>
      <c r="F17780" s="1" t="s">
        <v>13413</v>
      </c>
      <c r="G17780" s="1" t="s">
        <v>9246</v>
      </c>
    </row>
    <row r="17781" spans="1:7">
      <c r="A17781" s="1" t="s">
        <v>11146</v>
      </c>
      <c r="B17781" s="1" t="s">
        <v>10956</v>
      </c>
      <c r="C17781" s="1" t="str">
        <f t="shared" si="631"/>
        <v>30TVK84</v>
      </c>
      <c r="D17781" s="1">
        <v>0</v>
      </c>
      <c r="F17781" s="1" t="s">
        <v>13413</v>
      </c>
      <c r="G17781" s="1" t="s">
        <v>9246</v>
      </c>
    </row>
    <row r="17782" spans="1:7">
      <c r="A17782" s="1" t="s">
        <v>11146</v>
      </c>
      <c r="B17782" s="1" t="s">
        <v>10248</v>
      </c>
      <c r="C17782" s="1" t="str">
        <f t="shared" si="631"/>
        <v>30TVK84</v>
      </c>
      <c r="D17782" s="1">
        <v>0</v>
      </c>
      <c r="F17782" s="1" t="s">
        <v>13413</v>
      </c>
      <c r="G17782" s="1" t="s">
        <v>9246</v>
      </c>
    </row>
    <row r="17783" spans="1:7">
      <c r="A17783" s="1" t="s">
        <v>11146</v>
      </c>
      <c r="B17783" s="1" t="s">
        <v>10514</v>
      </c>
      <c r="C17783" s="1" t="str">
        <f t="shared" si="631"/>
        <v>30TVK84</v>
      </c>
      <c r="D17783" s="1">
        <v>0</v>
      </c>
      <c r="F17783" s="1" t="s">
        <v>13413</v>
      </c>
      <c r="G17783" s="1" t="s">
        <v>9246</v>
      </c>
    </row>
    <row r="17784" spans="1:7">
      <c r="A17784" s="1" t="s">
        <v>11146</v>
      </c>
      <c r="B17784" s="1" t="s">
        <v>11483</v>
      </c>
      <c r="C17784" s="1" t="str">
        <f t="shared" si="631"/>
        <v>30TVK84</v>
      </c>
      <c r="D17784" s="1">
        <v>0</v>
      </c>
      <c r="F17784" s="1" t="s">
        <v>13413</v>
      </c>
      <c r="G17784" s="1" t="s">
        <v>9246</v>
      </c>
    </row>
    <row r="17785" spans="1:7">
      <c r="A17785" s="1" t="s">
        <v>11146</v>
      </c>
      <c r="B17785" s="1" t="s">
        <v>10387</v>
      </c>
      <c r="C17785" s="1" t="str">
        <f t="shared" si="631"/>
        <v>30TVK85</v>
      </c>
      <c r="D17785" s="1">
        <v>0</v>
      </c>
      <c r="F17785" s="1" t="s">
        <v>13413</v>
      </c>
      <c r="G17785" s="1" t="s">
        <v>9246</v>
      </c>
    </row>
    <row r="17786" spans="1:7">
      <c r="A17786" s="1" t="s">
        <v>11146</v>
      </c>
      <c r="B17786" s="1" t="s">
        <v>10280</v>
      </c>
      <c r="C17786" s="1" t="str">
        <f t="shared" si="631"/>
        <v>30TVK85</v>
      </c>
      <c r="D17786" s="1">
        <v>0</v>
      </c>
      <c r="F17786" s="1" t="s">
        <v>13413</v>
      </c>
      <c r="G17786" s="1" t="s">
        <v>9246</v>
      </c>
    </row>
    <row r="17787" spans="1:7">
      <c r="A17787" s="1" t="s">
        <v>11146</v>
      </c>
      <c r="B17787" s="1" t="s">
        <v>3677</v>
      </c>
      <c r="C17787" s="1" t="str">
        <f t="shared" si="631"/>
        <v>30TVK85</v>
      </c>
      <c r="D17787" s="1">
        <v>0</v>
      </c>
      <c r="F17787" s="1" t="s">
        <v>13413</v>
      </c>
      <c r="G17787" s="1" t="s">
        <v>9246</v>
      </c>
    </row>
    <row r="17788" spans="1:7">
      <c r="A17788" s="1" t="s">
        <v>11146</v>
      </c>
      <c r="B17788" s="1" t="s">
        <v>10958</v>
      </c>
      <c r="C17788" s="1" t="str">
        <f t="shared" si="631"/>
        <v>30TVK85</v>
      </c>
      <c r="D17788" s="1">
        <v>0</v>
      </c>
      <c r="F17788" s="1" t="s">
        <v>13413</v>
      </c>
      <c r="G17788" s="1" t="s">
        <v>9246</v>
      </c>
    </row>
    <row r="17789" spans="1:7">
      <c r="A17789" s="1" t="s">
        <v>11146</v>
      </c>
      <c r="B17789" s="1" t="s">
        <v>3812</v>
      </c>
      <c r="C17789" s="1" t="str">
        <f t="shared" si="631"/>
        <v>30TVK85</v>
      </c>
      <c r="D17789" s="1">
        <v>0</v>
      </c>
      <c r="F17789" s="1" t="s">
        <v>13413</v>
      </c>
      <c r="G17789" s="1" t="s">
        <v>9246</v>
      </c>
    </row>
    <row r="17790" spans="1:7">
      <c r="A17790" s="1" t="s">
        <v>11146</v>
      </c>
      <c r="B17790" s="1" t="s">
        <v>3814</v>
      </c>
      <c r="C17790" s="1" t="str">
        <f t="shared" si="631"/>
        <v>30TVK85</v>
      </c>
      <c r="D17790" s="1">
        <v>0</v>
      </c>
      <c r="F17790" s="1" t="s">
        <v>13413</v>
      </c>
      <c r="G17790" s="1" t="s">
        <v>9246</v>
      </c>
    </row>
    <row r="17791" spans="1:7">
      <c r="A17791" s="1" t="s">
        <v>11146</v>
      </c>
      <c r="B17791" s="1" t="s">
        <v>3723</v>
      </c>
      <c r="C17791" s="1" t="str">
        <f t="shared" si="631"/>
        <v>30TVK85</v>
      </c>
      <c r="D17791" s="1">
        <v>0</v>
      </c>
      <c r="F17791" s="1" t="s">
        <v>13413</v>
      </c>
      <c r="G17791" s="1" t="s">
        <v>9246</v>
      </c>
    </row>
    <row r="17792" spans="1:7">
      <c r="A17792" s="1" t="s">
        <v>11146</v>
      </c>
      <c r="B17792" s="1" t="s">
        <v>11485</v>
      </c>
      <c r="C17792" s="1" t="str">
        <f t="shared" si="631"/>
        <v>30TVK85</v>
      </c>
      <c r="D17792" s="1">
        <v>0</v>
      </c>
      <c r="F17792" s="1" t="s">
        <v>13413</v>
      </c>
      <c r="G17792" s="1" t="s">
        <v>9246</v>
      </c>
    </row>
    <row r="17793" spans="1:7">
      <c r="A17793" s="1" t="s">
        <v>11146</v>
      </c>
      <c r="B17793" s="1" t="s">
        <v>11486</v>
      </c>
      <c r="C17793" s="1" t="str">
        <f t="shared" si="631"/>
        <v>30TVK85</v>
      </c>
      <c r="D17793" s="1">
        <v>0</v>
      </c>
      <c r="F17793" s="1" t="s">
        <v>13413</v>
      </c>
      <c r="G17793" s="1" t="s">
        <v>9246</v>
      </c>
    </row>
    <row r="17794" spans="1:7">
      <c r="A17794" s="1" t="s">
        <v>11146</v>
      </c>
      <c r="B17794" s="1" t="s">
        <v>11487</v>
      </c>
      <c r="C17794" s="1" t="str">
        <f t="shared" si="631"/>
        <v>30TVK85</v>
      </c>
      <c r="D17794" s="1">
        <v>0</v>
      </c>
      <c r="F17794" s="1" t="s">
        <v>13413</v>
      </c>
      <c r="G17794" s="1" t="s">
        <v>9246</v>
      </c>
    </row>
    <row r="17795" spans="1:7">
      <c r="A17795" s="1" t="s">
        <v>11146</v>
      </c>
      <c r="B17795" s="1" t="s">
        <v>3749</v>
      </c>
      <c r="C17795" s="1" t="str">
        <f t="shared" si="631"/>
        <v>30TVK85</v>
      </c>
      <c r="D17795" s="1">
        <v>0</v>
      </c>
      <c r="F17795" s="1" t="s">
        <v>13413</v>
      </c>
      <c r="G17795" s="1" t="s">
        <v>9246</v>
      </c>
    </row>
    <row r="17796" spans="1:7">
      <c r="A17796" s="1" t="s">
        <v>11146</v>
      </c>
      <c r="B17796" s="1" t="s">
        <v>11488</v>
      </c>
      <c r="C17796" s="1" t="str">
        <f t="shared" si="631"/>
        <v>30TVK85</v>
      </c>
      <c r="D17796" s="1">
        <v>0</v>
      </c>
      <c r="F17796" s="1" t="s">
        <v>13413</v>
      </c>
      <c r="G17796" s="1" t="s">
        <v>9246</v>
      </c>
    </row>
    <row r="17797" spans="1:7">
      <c r="A17797" s="1" t="s">
        <v>11146</v>
      </c>
      <c r="B17797" s="1" t="s">
        <v>11484</v>
      </c>
      <c r="C17797" s="1" t="str">
        <f t="shared" si="631"/>
        <v>30TVK85</v>
      </c>
      <c r="D17797" s="1">
        <v>0</v>
      </c>
      <c r="F17797" s="1" t="s">
        <v>13413</v>
      </c>
      <c r="G17797" s="1" t="s">
        <v>9246</v>
      </c>
    </row>
    <row r="17798" spans="1:7">
      <c r="A17798" s="1" t="s">
        <v>11146</v>
      </c>
      <c r="B17798" s="1" t="s">
        <v>3680</v>
      </c>
      <c r="C17798" s="1" t="str">
        <f t="shared" si="631"/>
        <v>30TVK86</v>
      </c>
      <c r="D17798" s="1">
        <v>0</v>
      </c>
      <c r="F17798" s="1" t="s">
        <v>13413</v>
      </c>
      <c r="G17798" s="1" t="s">
        <v>9246</v>
      </c>
    </row>
    <row r="17799" spans="1:7">
      <c r="A17799" s="1" t="s">
        <v>11146</v>
      </c>
      <c r="B17799" s="1" t="s">
        <v>3822</v>
      </c>
      <c r="C17799" s="1" t="str">
        <f t="shared" si="631"/>
        <v>30TVK86</v>
      </c>
      <c r="D17799" s="1">
        <v>0</v>
      </c>
      <c r="F17799" s="1" t="s">
        <v>13413</v>
      </c>
      <c r="G17799" s="1" t="s">
        <v>9246</v>
      </c>
    </row>
    <row r="17800" spans="1:7">
      <c r="A17800" s="1" t="s">
        <v>11146</v>
      </c>
      <c r="B17800" s="1" t="s">
        <v>3681</v>
      </c>
      <c r="C17800" s="1" t="str">
        <f t="shared" si="631"/>
        <v>30TVK86</v>
      </c>
      <c r="D17800" s="1">
        <v>0</v>
      </c>
      <c r="F17800" s="1" t="s">
        <v>13413</v>
      </c>
      <c r="G17800" s="1" t="s">
        <v>9246</v>
      </c>
    </row>
    <row r="17801" spans="1:7">
      <c r="A17801" s="1" t="s">
        <v>11146</v>
      </c>
      <c r="B17801" s="1" t="s">
        <v>3682</v>
      </c>
      <c r="C17801" s="1" t="str">
        <f t="shared" si="631"/>
        <v>30TVK86</v>
      </c>
      <c r="D17801" s="1">
        <v>0</v>
      </c>
      <c r="F17801" s="1" t="s">
        <v>13413</v>
      </c>
      <c r="G17801" s="1" t="s">
        <v>9246</v>
      </c>
    </row>
    <row r="17802" spans="1:7">
      <c r="A17802" s="1" t="s">
        <v>11146</v>
      </c>
      <c r="B17802" s="1" t="s">
        <v>3669</v>
      </c>
      <c r="C17802" s="1" t="str">
        <f t="shared" si="631"/>
        <v>30TVK86</v>
      </c>
      <c r="D17802" s="1">
        <v>0</v>
      </c>
      <c r="F17802" s="1" t="s">
        <v>13413</v>
      </c>
      <c r="G17802" s="1" t="s">
        <v>9246</v>
      </c>
    </row>
    <row r="17803" spans="1:7">
      <c r="A17803" s="1" t="s">
        <v>11146</v>
      </c>
      <c r="B17803" s="1" t="s">
        <v>3827</v>
      </c>
      <c r="C17803" s="1" t="str">
        <f t="shared" si="631"/>
        <v>30TVK86</v>
      </c>
      <c r="D17803" s="1">
        <v>0</v>
      </c>
      <c r="F17803" s="1" t="s">
        <v>13413</v>
      </c>
      <c r="G17803" s="1" t="s">
        <v>9246</v>
      </c>
    </row>
    <row r="17804" spans="1:7">
      <c r="A17804" s="1" t="s">
        <v>11146</v>
      </c>
      <c r="B17804" s="1" t="s">
        <v>3683</v>
      </c>
      <c r="C17804" s="1" t="str">
        <f t="shared" si="631"/>
        <v>30TVK86</v>
      </c>
      <c r="D17804" s="1">
        <v>0</v>
      </c>
      <c r="F17804" s="1" t="s">
        <v>13413</v>
      </c>
      <c r="G17804" s="1" t="s">
        <v>9246</v>
      </c>
    </row>
    <row r="17805" spans="1:7">
      <c r="A17805" s="1" t="s">
        <v>11146</v>
      </c>
      <c r="B17805" s="1" t="s">
        <v>3838</v>
      </c>
      <c r="C17805" s="1" t="str">
        <f t="shared" si="631"/>
        <v>30TVK86</v>
      </c>
      <c r="D17805" s="1">
        <v>0</v>
      </c>
      <c r="F17805" s="1" t="s">
        <v>13413</v>
      </c>
      <c r="G17805" s="1" t="s">
        <v>9246</v>
      </c>
    </row>
    <row r="17806" spans="1:7">
      <c r="A17806" s="1" t="s">
        <v>11146</v>
      </c>
      <c r="B17806" s="1" t="s">
        <v>3687</v>
      </c>
      <c r="C17806" s="1" t="str">
        <f t="shared" si="631"/>
        <v>30TVK86</v>
      </c>
      <c r="D17806" s="1">
        <v>0</v>
      </c>
      <c r="F17806" s="1" t="s">
        <v>13413</v>
      </c>
      <c r="G17806" s="1" t="s">
        <v>9246</v>
      </c>
    </row>
    <row r="17807" spans="1:7">
      <c r="A17807" s="1" t="s">
        <v>11146</v>
      </c>
      <c r="B17807" s="1" t="s">
        <v>11490</v>
      </c>
      <c r="C17807" s="1" t="str">
        <f t="shared" si="631"/>
        <v>30TVK87</v>
      </c>
      <c r="D17807" s="1">
        <v>0</v>
      </c>
      <c r="F17807" s="1" t="s">
        <v>13413</v>
      </c>
      <c r="G17807" s="1" t="s">
        <v>9246</v>
      </c>
    </row>
    <row r="17808" spans="1:7">
      <c r="A17808" s="1" t="s">
        <v>11146</v>
      </c>
      <c r="B17808" s="1" t="s">
        <v>11491</v>
      </c>
      <c r="C17808" s="1" t="str">
        <f t="shared" si="631"/>
        <v>30TVK87</v>
      </c>
      <c r="D17808" s="1">
        <v>0</v>
      </c>
      <c r="F17808" s="1" t="s">
        <v>13413</v>
      </c>
      <c r="G17808" s="1" t="s">
        <v>9246</v>
      </c>
    </row>
    <row r="17809" spans="1:7">
      <c r="A17809" s="1" t="s">
        <v>11146</v>
      </c>
      <c r="B17809" s="1" t="s">
        <v>11492</v>
      </c>
      <c r="C17809" s="1" t="str">
        <f t="shared" si="631"/>
        <v>30TVK87</v>
      </c>
      <c r="D17809" s="1">
        <v>0</v>
      </c>
      <c r="F17809" s="1" t="s">
        <v>13413</v>
      </c>
      <c r="G17809" s="1" t="s">
        <v>9246</v>
      </c>
    </row>
    <row r="17810" spans="1:7">
      <c r="A17810" s="1" t="s">
        <v>11146</v>
      </c>
      <c r="B17810" s="1" t="s">
        <v>11493</v>
      </c>
      <c r="C17810" s="1" t="str">
        <f t="shared" si="631"/>
        <v>30TVK87</v>
      </c>
      <c r="D17810" s="1">
        <v>0</v>
      </c>
      <c r="F17810" s="1" t="s">
        <v>13413</v>
      </c>
      <c r="G17810" s="1" t="s">
        <v>9246</v>
      </c>
    </row>
    <row r="17811" spans="1:7">
      <c r="A17811" s="1" t="s">
        <v>11146</v>
      </c>
      <c r="B17811" s="1" t="s">
        <v>11489</v>
      </c>
      <c r="C17811" s="1" t="str">
        <f t="shared" si="631"/>
        <v>30TVK87</v>
      </c>
      <c r="D17811" s="1">
        <v>0</v>
      </c>
      <c r="F17811" s="1" t="s">
        <v>13413</v>
      </c>
      <c r="G17811" s="1" t="s">
        <v>9246</v>
      </c>
    </row>
    <row r="17812" spans="1:7">
      <c r="A17812" s="1" t="s">
        <v>11146</v>
      </c>
      <c r="B17812" s="1" t="s">
        <v>10665</v>
      </c>
      <c r="C17812" s="1" t="str">
        <f t="shared" si="631"/>
        <v>30TVK87</v>
      </c>
      <c r="D17812" s="1">
        <v>0</v>
      </c>
      <c r="F17812" s="1" t="s">
        <v>13413</v>
      </c>
      <c r="G17812" s="1" t="s">
        <v>9246</v>
      </c>
    </row>
    <row r="17813" spans="1:7">
      <c r="A17813" s="1" t="s">
        <v>11146</v>
      </c>
      <c r="B17813" s="1" t="s">
        <v>10307</v>
      </c>
      <c r="C17813" s="1" t="str">
        <f t="shared" si="631"/>
        <v>30TVK88</v>
      </c>
      <c r="D17813" s="1">
        <v>0</v>
      </c>
      <c r="F17813" s="1" t="s">
        <v>13413</v>
      </c>
      <c r="G17813" s="1" t="s">
        <v>9246</v>
      </c>
    </row>
    <row r="17814" spans="1:7">
      <c r="A17814" s="1" t="s">
        <v>11146</v>
      </c>
      <c r="B17814" s="1" t="s">
        <v>11494</v>
      </c>
      <c r="C17814" s="1" t="str">
        <f t="shared" si="631"/>
        <v>30TVK88</v>
      </c>
      <c r="D17814" s="1">
        <v>0</v>
      </c>
      <c r="F17814" s="1" t="s">
        <v>13413</v>
      </c>
      <c r="G17814" s="1" t="s">
        <v>9246</v>
      </c>
    </row>
    <row r="17815" spans="1:7">
      <c r="A17815" s="1" t="s">
        <v>11146</v>
      </c>
      <c r="B17815" s="1" t="s">
        <v>10308</v>
      </c>
      <c r="C17815" s="1" t="str">
        <f t="shared" si="631"/>
        <v>30TVK88</v>
      </c>
      <c r="D17815" s="1">
        <v>0</v>
      </c>
      <c r="F17815" s="1" t="s">
        <v>13413</v>
      </c>
      <c r="G17815" s="1" t="s">
        <v>9246</v>
      </c>
    </row>
    <row r="17816" spans="1:7">
      <c r="A17816" s="1" t="s">
        <v>11146</v>
      </c>
      <c r="B17816" s="1" t="s">
        <v>10309</v>
      </c>
      <c r="C17816" s="1" t="str">
        <f t="shared" si="631"/>
        <v>30TVK88</v>
      </c>
      <c r="D17816" s="1">
        <v>0</v>
      </c>
      <c r="F17816" s="1" t="s">
        <v>13413</v>
      </c>
      <c r="G17816" s="1" t="s">
        <v>9246</v>
      </c>
    </row>
    <row r="17817" spans="1:7">
      <c r="A17817" s="1" t="s">
        <v>11146</v>
      </c>
      <c r="B17817" s="1" t="s">
        <v>11495</v>
      </c>
      <c r="C17817" s="1" t="str">
        <f t="shared" si="631"/>
        <v>30TVK88</v>
      </c>
      <c r="D17817" s="1">
        <v>0</v>
      </c>
      <c r="F17817" s="1" t="s">
        <v>13413</v>
      </c>
      <c r="G17817" s="1" t="s">
        <v>9246</v>
      </c>
    </row>
    <row r="17818" spans="1:7">
      <c r="A17818" s="1" t="s">
        <v>11146</v>
      </c>
      <c r="B17818" s="1" t="s">
        <v>11496</v>
      </c>
      <c r="C17818" s="1" t="str">
        <f t="shared" si="631"/>
        <v>30TVK93</v>
      </c>
      <c r="D17818" s="1">
        <v>0</v>
      </c>
      <c r="F17818" s="1" t="s">
        <v>13413</v>
      </c>
      <c r="G17818" s="1" t="s">
        <v>9246</v>
      </c>
    </row>
    <row r="17819" spans="1:7">
      <c r="A17819" s="1" t="s">
        <v>11146</v>
      </c>
      <c r="B17819" s="1" t="s">
        <v>10313</v>
      </c>
      <c r="C17819" s="1" t="str">
        <f t="shared" si="631"/>
        <v>30TVK94</v>
      </c>
      <c r="D17819" s="1">
        <v>0</v>
      </c>
      <c r="F17819" s="1" t="s">
        <v>13413</v>
      </c>
      <c r="G17819" s="1" t="s">
        <v>9246</v>
      </c>
    </row>
    <row r="17820" spans="1:7">
      <c r="A17820" s="1" t="s">
        <v>11146</v>
      </c>
      <c r="B17820" s="1" t="s">
        <v>10961</v>
      </c>
      <c r="C17820" s="1" t="str">
        <f t="shared" si="631"/>
        <v>30TVK94</v>
      </c>
      <c r="D17820" s="1">
        <v>0</v>
      </c>
      <c r="F17820" s="1" t="s">
        <v>13413</v>
      </c>
      <c r="G17820" s="1" t="s">
        <v>9246</v>
      </c>
    </row>
    <row r="17821" spans="1:7">
      <c r="A17821" s="1" t="s">
        <v>11146</v>
      </c>
      <c r="B17821" s="1" t="s">
        <v>10517</v>
      </c>
      <c r="C17821" s="1" t="str">
        <f t="shared" si="631"/>
        <v>30TVK94</v>
      </c>
      <c r="D17821" s="1">
        <v>0</v>
      </c>
      <c r="F17821" s="1" t="s">
        <v>13413</v>
      </c>
      <c r="G17821" s="1" t="s">
        <v>9246</v>
      </c>
    </row>
    <row r="17822" spans="1:7">
      <c r="A17822" s="1" t="s">
        <v>11146</v>
      </c>
      <c r="B17822" s="1" t="s">
        <v>10518</v>
      </c>
      <c r="C17822" s="1" t="str">
        <f t="shared" si="631"/>
        <v>30TVK94</v>
      </c>
      <c r="D17822" s="1">
        <v>0</v>
      </c>
      <c r="F17822" s="1" t="s">
        <v>13413</v>
      </c>
      <c r="G17822" s="1" t="s">
        <v>9246</v>
      </c>
    </row>
    <row r="17823" spans="1:7">
      <c r="A17823" s="1" t="s">
        <v>11146</v>
      </c>
      <c r="B17823" s="1" t="s">
        <v>11497</v>
      </c>
      <c r="C17823" s="1" t="str">
        <f t="shared" si="631"/>
        <v>30TVK94</v>
      </c>
      <c r="D17823" s="1">
        <v>0</v>
      </c>
      <c r="F17823" s="1" t="s">
        <v>13413</v>
      </c>
      <c r="G17823" s="1" t="s">
        <v>9246</v>
      </c>
    </row>
    <row r="17824" spans="1:7">
      <c r="A17824" s="1" t="s">
        <v>11146</v>
      </c>
      <c r="B17824" s="1" t="s">
        <v>10666</v>
      </c>
      <c r="C17824" s="1" t="str">
        <f t="shared" si="631"/>
        <v>30TVK94</v>
      </c>
      <c r="D17824" s="1">
        <v>0</v>
      </c>
      <c r="F17824" s="1" t="s">
        <v>13413</v>
      </c>
      <c r="G17824" s="1" t="s">
        <v>9246</v>
      </c>
    </row>
    <row r="17825" spans="1:7">
      <c r="A17825" s="1" t="s">
        <v>11146</v>
      </c>
      <c r="B17825" s="1" t="s">
        <v>11498</v>
      </c>
      <c r="C17825" s="1" t="str">
        <f t="shared" si="631"/>
        <v>30TVK94</v>
      </c>
      <c r="D17825" s="1">
        <v>0</v>
      </c>
      <c r="F17825" s="1" t="s">
        <v>13413</v>
      </c>
      <c r="G17825" s="1" t="s">
        <v>9246</v>
      </c>
    </row>
    <row r="17826" spans="1:7">
      <c r="A17826" s="1" t="s">
        <v>11146</v>
      </c>
      <c r="B17826" s="1" t="s">
        <v>11499</v>
      </c>
      <c r="C17826" s="1" t="str">
        <f t="shared" si="631"/>
        <v>30TVK94</v>
      </c>
      <c r="D17826" s="1">
        <v>0</v>
      </c>
      <c r="F17826" s="1" t="s">
        <v>13413</v>
      </c>
      <c r="G17826" s="1" t="s">
        <v>9246</v>
      </c>
    </row>
    <row r="17827" spans="1:7">
      <c r="A17827" s="1" t="s">
        <v>11146</v>
      </c>
      <c r="B17827" s="1" t="s">
        <v>11500</v>
      </c>
      <c r="C17827" s="1" t="str">
        <f t="shared" si="631"/>
        <v>30TVK95</v>
      </c>
      <c r="D17827" s="1">
        <v>0</v>
      </c>
      <c r="F17827" s="1" t="s">
        <v>13413</v>
      </c>
      <c r="G17827" s="1" t="s">
        <v>9246</v>
      </c>
    </row>
    <row r="17828" spans="1:7">
      <c r="A17828" s="1" t="s">
        <v>11146</v>
      </c>
      <c r="B17828" s="1" t="s">
        <v>10519</v>
      </c>
      <c r="C17828" s="1" t="str">
        <f t="shared" si="631"/>
        <v>30TVL00</v>
      </c>
      <c r="D17828" s="1">
        <v>0</v>
      </c>
      <c r="F17828" s="1" t="s">
        <v>13413</v>
      </c>
      <c r="G17828" s="1" t="s">
        <v>9246</v>
      </c>
    </row>
    <row r="17829" spans="1:7" ht="14.4" thickBot="1">
      <c r="A17829" s="1" t="s">
        <v>11146</v>
      </c>
      <c r="B17829" s="40" t="s">
        <v>11501</v>
      </c>
      <c r="C17829" s="1" t="str">
        <f t="shared" si="631"/>
        <v>30TVL00</v>
      </c>
      <c r="D17829" s="1">
        <v>0</v>
      </c>
      <c r="F17829" s="1" t="s">
        <v>13413</v>
      </c>
      <c r="G17829" s="1" t="s">
        <v>9246</v>
      </c>
    </row>
    <row r="17830" spans="1:7" ht="14.4" thickBot="1">
      <c r="A17830" s="1" t="s">
        <v>11146</v>
      </c>
      <c r="B17830" s="40" t="s">
        <v>10967</v>
      </c>
      <c r="C17830" s="1" t="str">
        <f t="shared" si="631"/>
        <v>30TVL00</v>
      </c>
      <c r="D17830" s="1">
        <v>0</v>
      </c>
      <c r="F17830" s="1" t="s">
        <v>13413</v>
      </c>
      <c r="G17830" s="1" t="s">
        <v>9246</v>
      </c>
    </row>
    <row r="17831" spans="1:7" ht="14.4" thickBot="1">
      <c r="A17831" s="1" t="s">
        <v>11146</v>
      </c>
      <c r="B17831" s="40" t="s">
        <v>10980</v>
      </c>
      <c r="C17831" s="1" t="str">
        <f t="shared" si="631"/>
        <v>30TVL10</v>
      </c>
      <c r="D17831" s="1">
        <v>0</v>
      </c>
      <c r="F17831" s="1" t="s">
        <v>13413</v>
      </c>
      <c r="G17831" s="1" t="s">
        <v>9246</v>
      </c>
    </row>
    <row r="17832" spans="1:7" ht="14.4" thickBot="1">
      <c r="A17832" s="1" t="s">
        <v>11146</v>
      </c>
      <c r="B17832" s="40" t="s">
        <v>11502</v>
      </c>
      <c r="C17832" s="1" t="str">
        <f t="shared" si="631"/>
        <v>30TVL10</v>
      </c>
      <c r="D17832" s="1">
        <v>0</v>
      </c>
      <c r="F17832" s="1" t="s">
        <v>13413</v>
      </c>
      <c r="G17832" s="1" t="s">
        <v>9246</v>
      </c>
    </row>
    <row r="17833" spans="1:7" ht="14.4" thickBot="1">
      <c r="A17833" s="1" t="s">
        <v>11146</v>
      </c>
      <c r="B17833" s="40" t="s">
        <v>11503</v>
      </c>
      <c r="C17833" s="1" t="str">
        <f t="shared" si="631"/>
        <v>30TVL10</v>
      </c>
      <c r="D17833" s="1">
        <v>0</v>
      </c>
      <c r="F17833" s="1" t="s">
        <v>13413</v>
      </c>
      <c r="G17833" s="1" t="s">
        <v>9246</v>
      </c>
    </row>
    <row r="17834" spans="1:7" ht="14.4" thickBot="1">
      <c r="A17834" s="1" t="s">
        <v>11146</v>
      </c>
      <c r="B17834" s="40" t="s">
        <v>11505</v>
      </c>
      <c r="C17834" s="1" t="str">
        <f t="shared" si="631"/>
        <v>30TVL20</v>
      </c>
      <c r="D17834" s="1">
        <v>0</v>
      </c>
      <c r="F17834" s="1" t="s">
        <v>13413</v>
      </c>
      <c r="G17834" s="1" t="s">
        <v>9246</v>
      </c>
    </row>
    <row r="17835" spans="1:7" ht="14.4" thickBot="1">
      <c r="A17835" s="1" t="s">
        <v>11146</v>
      </c>
      <c r="B17835" s="40" t="s">
        <v>11504</v>
      </c>
      <c r="C17835" s="1" t="str">
        <f t="shared" si="631"/>
        <v>30TVL20</v>
      </c>
      <c r="D17835" s="1">
        <v>0</v>
      </c>
      <c r="F17835" s="1" t="s">
        <v>13413</v>
      </c>
      <c r="G17835" s="1" t="s">
        <v>9246</v>
      </c>
    </row>
    <row r="17836" spans="1:7" ht="14.4" thickBot="1">
      <c r="A17836" s="1" t="s">
        <v>11146</v>
      </c>
      <c r="B17836" s="40" t="s">
        <v>11506</v>
      </c>
      <c r="C17836" s="1" t="str">
        <f t="shared" si="631"/>
        <v>30TVL20</v>
      </c>
      <c r="D17836" s="1">
        <v>0</v>
      </c>
      <c r="F17836" s="1" t="s">
        <v>13413</v>
      </c>
      <c r="G17836" s="1" t="s">
        <v>9246</v>
      </c>
    </row>
    <row r="17837" spans="1:7" ht="14.4" thickBot="1">
      <c r="A17837" s="1" t="s">
        <v>11146</v>
      </c>
      <c r="B17837" s="40" t="s">
        <v>9193</v>
      </c>
      <c r="C17837" s="1" t="str">
        <f t="shared" si="631"/>
        <v>30TVL20</v>
      </c>
      <c r="D17837" s="1">
        <v>0</v>
      </c>
      <c r="F17837" s="1" t="s">
        <v>13413</v>
      </c>
      <c r="G17837" s="1" t="s">
        <v>9246</v>
      </c>
    </row>
    <row r="17838" spans="1:7" ht="14.4" thickBot="1">
      <c r="A17838" s="1" t="s">
        <v>11146</v>
      </c>
      <c r="B17838" s="40" t="s">
        <v>11507</v>
      </c>
      <c r="C17838" s="1" t="str">
        <f t="shared" si="631"/>
        <v>30TVL20</v>
      </c>
      <c r="D17838" s="1">
        <v>0</v>
      </c>
      <c r="F17838" s="1" t="s">
        <v>13413</v>
      </c>
      <c r="G17838" s="1" t="s">
        <v>9246</v>
      </c>
    </row>
    <row r="17839" spans="1:7" ht="14.4" thickBot="1">
      <c r="A17839" s="1" t="s">
        <v>11146</v>
      </c>
      <c r="B17839" s="40" t="s">
        <v>9137</v>
      </c>
      <c r="C17839" s="1" t="str">
        <f t="shared" si="631"/>
        <v>30TVL22</v>
      </c>
      <c r="D17839" s="1">
        <v>0</v>
      </c>
      <c r="F17839" s="1" t="s">
        <v>13413</v>
      </c>
      <c r="G17839" s="1" t="s">
        <v>9246</v>
      </c>
    </row>
    <row r="17840" spans="1:7" ht="14.4" thickBot="1">
      <c r="A17840" s="1" t="s">
        <v>11146</v>
      </c>
      <c r="B17840" s="40" t="s">
        <v>11508</v>
      </c>
      <c r="C17840" s="1" t="str">
        <f t="shared" si="631"/>
        <v>30TVL30</v>
      </c>
      <c r="D17840" s="1">
        <v>0</v>
      </c>
      <c r="F17840" s="1" t="s">
        <v>13413</v>
      </c>
      <c r="G17840" s="1" t="s">
        <v>9246</v>
      </c>
    </row>
    <row r="17841" spans="1:7" ht="14.4" thickBot="1">
      <c r="A17841" s="1" t="s">
        <v>11146</v>
      </c>
      <c r="B17841" s="40" t="s">
        <v>11510</v>
      </c>
      <c r="C17841" s="1" t="str">
        <f t="shared" ref="C17841:C17904" si="632">_xlfn.CONCAT(LEFT(B17841,6),MID(B17841,8,1))</f>
        <v>30TVL30</v>
      </c>
      <c r="D17841" s="1">
        <v>0</v>
      </c>
      <c r="F17841" s="1" t="s">
        <v>13413</v>
      </c>
      <c r="G17841" s="1" t="s">
        <v>9246</v>
      </c>
    </row>
    <row r="17842" spans="1:7">
      <c r="A17842" s="1" t="s">
        <v>11146</v>
      </c>
      <c r="B17842" s="1" t="s">
        <v>11509</v>
      </c>
      <c r="C17842" s="1" t="str">
        <f t="shared" si="632"/>
        <v>30TVL30</v>
      </c>
      <c r="D17842" s="1">
        <v>0</v>
      </c>
      <c r="F17842" s="1" t="s">
        <v>13413</v>
      </c>
      <c r="G17842" s="1" t="s">
        <v>9246</v>
      </c>
    </row>
    <row r="17843" spans="1:7">
      <c r="A17843" s="1" t="s">
        <v>11146</v>
      </c>
      <c r="B17843" s="1" t="s">
        <v>10674</v>
      </c>
      <c r="C17843" s="1" t="str">
        <f t="shared" si="632"/>
        <v>30TVL30</v>
      </c>
      <c r="D17843" s="1">
        <v>0</v>
      </c>
      <c r="F17843" s="1" t="s">
        <v>13413</v>
      </c>
      <c r="G17843" s="1" t="s">
        <v>9246</v>
      </c>
    </row>
    <row r="17844" spans="1:7">
      <c r="A17844" s="1" t="s">
        <v>11146</v>
      </c>
      <c r="B17844" s="1" t="s">
        <v>10388</v>
      </c>
      <c r="C17844" s="1" t="str">
        <f t="shared" si="632"/>
        <v>30TVL30</v>
      </c>
      <c r="D17844" s="1">
        <v>0</v>
      </c>
      <c r="F17844" s="1" t="s">
        <v>13413</v>
      </c>
      <c r="G17844" s="1" t="s">
        <v>9246</v>
      </c>
    </row>
    <row r="17845" spans="1:7">
      <c r="A17845" s="1" t="s">
        <v>11146</v>
      </c>
      <c r="B17845" s="1" t="s">
        <v>10675</v>
      </c>
      <c r="C17845" s="1" t="str">
        <f t="shared" si="632"/>
        <v>30TVL30</v>
      </c>
      <c r="D17845" s="1">
        <v>0</v>
      </c>
      <c r="F17845" s="1" t="s">
        <v>13413</v>
      </c>
      <c r="G17845" s="1" t="s">
        <v>9246</v>
      </c>
    </row>
    <row r="17846" spans="1:7">
      <c r="A17846" s="1" t="s">
        <v>11146</v>
      </c>
      <c r="B17846" s="1" t="s">
        <v>11511</v>
      </c>
      <c r="C17846" s="1" t="str">
        <f t="shared" si="632"/>
        <v>30TVL30</v>
      </c>
      <c r="D17846" s="1">
        <v>0</v>
      </c>
      <c r="F17846" s="1" t="s">
        <v>13413</v>
      </c>
      <c r="G17846" s="1" t="s">
        <v>9246</v>
      </c>
    </row>
    <row r="17847" spans="1:7">
      <c r="A17847" s="1" t="s">
        <v>11146</v>
      </c>
      <c r="B17847" s="1" t="s">
        <v>10522</v>
      </c>
      <c r="C17847" s="1" t="str">
        <f t="shared" si="632"/>
        <v>30TVL30</v>
      </c>
      <c r="D17847" s="1">
        <v>0</v>
      </c>
      <c r="F17847" s="1" t="s">
        <v>13413</v>
      </c>
      <c r="G17847" s="1" t="s">
        <v>9246</v>
      </c>
    </row>
    <row r="17848" spans="1:7">
      <c r="A17848" s="1" t="s">
        <v>11146</v>
      </c>
      <c r="B17848" s="1" t="s">
        <v>10677</v>
      </c>
      <c r="C17848" s="1" t="str">
        <f t="shared" si="632"/>
        <v>30TVL30</v>
      </c>
      <c r="D17848" s="1">
        <v>0</v>
      </c>
      <c r="F17848" s="1" t="s">
        <v>13413</v>
      </c>
      <c r="G17848" s="1" t="s">
        <v>9246</v>
      </c>
    </row>
    <row r="17849" spans="1:7">
      <c r="A17849" s="1" t="s">
        <v>11146</v>
      </c>
      <c r="B17849" s="1" t="s">
        <v>10523</v>
      </c>
      <c r="C17849" s="1" t="str">
        <f t="shared" si="632"/>
        <v>30TVL30</v>
      </c>
      <c r="D17849" s="1">
        <v>0</v>
      </c>
      <c r="F17849" s="1" t="s">
        <v>13413</v>
      </c>
      <c r="G17849" s="1" t="s">
        <v>9246</v>
      </c>
    </row>
    <row r="17850" spans="1:7">
      <c r="A17850" s="1" t="s">
        <v>11146</v>
      </c>
      <c r="B17850" s="1" t="s">
        <v>11512</v>
      </c>
      <c r="C17850" s="1" t="str">
        <f t="shared" si="632"/>
        <v>30TVL30</v>
      </c>
      <c r="D17850" s="1">
        <v>0</v>
      </c>
      <c r="F17850" s="1" t="s">
        <v>13413</v>
      </c>
      <c r="G17850" s="1" t="s">
        <v>9246</v>
      </c>
    </row>
    <row r="17851" spans="1:7">
      <c r="A17851" s="1" t="s">
        <v>11146</v>
      </c>
      <c r="B17851" s="1" t="s">
        <v>10994</v>
      </c>
      <c r="C17851" s="1" t="str">
        <f t="shared" si="632"/>
        <v>30TVL30</v>
      </c>
      <c r="D17851" s="1">
        <v>0</v>
      </c>
      <c r="F17851" s="1" t="s">
        <v>13413</v>
      </c>
      <c r="G17851" s="1" t="s">
        <v>9246</v>
      </c>
    </row>
    <row r="17852" spans="1:7">
      <c r="A17852" s="1" t="s">
        <v>11146</v>
      </c>
      <c r="B17852" s="1" t="s">
        <v>11513</v>
      </c>
      <c r="C17852" s="1" t="str">
        <f t="shared" si="632"/>
        <v>30TVL31</v>
      </c>
      <c r="D17852" s="1">
        <v>0</v>
      </c>
      <c r="F17852" s="1" t="s">
        <v>13413</v>
      </c>
      <c r="G17852" s="1" t="s">
        <v>9246</v>
      </c>
    </row>
    <row r="17853" spans="1:7">
      <c r="A17853" s="1" t="s">
        <v>11146</v>
      </c>
      <c r="B17853" s="1" t="s">
        <v>10525</v>
      </c>
      <c r="C17853" s="1" t="str">
        <f t="shared" si="632"/>
        <v>30TVL31</v>
      </c>
      <c r="D17853" s="1">
        <v>0</v>
      </c>
      <c r="F17853" s="1" t="s">
        <v>13413</v>
      </c>
      <c r="G17853" s="1" t="s">
        <v>9246</v>
      </c>
    </row>
    <row r="17854" spans="1:7">
      <c r="A17854" s="1" t="s">
        <v>11146</v>
      </c>
      <c r="B17854" s="1" t="s">
        <v>10526</v>
      </c>
      <c r="C17854" s="1" t="str">
        <f t="shared" si="632"/>
        <v>30TVL31</v>
      </c>
      <c r="D17854" s="1">
        <v>0</v>
      </c>
      <c r="F17854" s="1" t="s">
        <v>13413</v>
      </c>
      <c r="G17854" s="1" t="s">
        <v>9246</v>
      </c>
    </row>
    <row r="17855" spans="1:7">
      <c r="A17855" s="1" t="s">
        <v>11146</v>
      </c>
      <c r="B17855" s="1" t="s">
        <v>10683</v>
      </c>
      <c r="C17855" s="1" t="str">
        <f t="shared" si="632"/>
        <v>30TVL31</v>
      </c>
      <c r="D17855" s="1">
        <v>0</v>
      </c>
      <c r="F17855" s="1" t="s">
        <v>13413</v>
      </c>
      <c r="G17855" s="1" t="s">
        <v>9246</v>
      </c>
    </row>
    <row r="17856" spans="1:7">
      <c r="A17856" s="1" t="s">
        <v>11146</v>
      </c>
      <c r="B17856" s="1" t="s">
        <v>9138</v>
      </c>
      <c r="C17856" s="1" t="str">
        <f t="shared" si="632"/>
        <v>30TVL31</v>
      </c>
      <c r="D17856" s="1">
        <v>0</v>
      </c>
      <c r="F17856" s="1" t="s">
        <v>13413</v>
      </c>
      <c r="G17856" s="1" t="s">
        <v>9246</v>
      </c>
    </row>
    <row r="17857" spans="1:7">
      <c r="A17857" s="1" t="s">
        <v>11146</v>
      </c>
      <c r="B17857" s="1" t="s">
        <v>10316</v>
      </c>
      <c r="C17857" s="1" t="str">
        <f t="shared" si="632"/>
        <v>30TVL31</v>
      </c>
      <c r="D17857" s="1">
        <v>0</v>
      </c>
      <c r="F17857" s="1" t="s">
        <v>13413</v>
      </c>
      <c r="G17857" s="1" t="s">
        <v>9246</v>
      </c>
    </row>
    <row r="17858" spans="1:7">
      <c r="A17858" s="1" t="s">
        <v>11146</v>
      </c>
      <c r="B17858" s="1" t="s">
        <v>11514</v>
      </c>
      <c r="C17858" s="1" t="str">
        <f t="shared" si="632"/>
        <v>30TVL31</v>
      </c>
      <c r="D17858" s="1">
        <v>0</v>
      </c>
      <c r="F17858" s="1" t="s">
        <v>13413</v>
      </c>
      <c r="G17858" s="1" t="s">
        <v>9246</v>
      </c>
    </row>
    <row r="17859" spans="1:7">
      <c r="A17859" s="1" t="s">
        <v>11146</v>
      </c>
      <c r="B17859" s="1" t="s">
        <v>1536</v>
      </c>
      <c r="C17859" s="1" t="str">
        <f t="shared" si="632"/>
        <v>30TVL33</v>
      </c>
      <c r="D17859" s="1">
        <v>0</v>
      </c>
      <c r="F17859" s="1" t="s">
        <v>13413</v>
      </c>
      <c r="G17859" s="1" t="s">
        <v>9246</v>
      </c>
    </row>
    <row r="17860" spans="1:7">
      <c r="A17860" s="1" t="s">
        <v>11146</v>
      </c>
      <c r="B17860" s="1" t="s">
        <v>10528</v>
      </c>
      <c r="C17860" s="1" t="str">
        <f t="shared" si="632"/>
        <v>30TVL33</v>
      </c>
      <c r="D17860" s="1">
        <v>0</v>
      </c>
      <c r="F17860" s="1" t="s">
        <v>13413</v>
      </c>
      <c r="G17860" s="1" t="s">
        <v>9246</v>
      </c>
    </row>
    <row r="17861" spans="1:7">
      <c r="A17861" s="1" t="s">
        <v>11146</v>
      </c>
      <c r="B17861" s="1" t="s">
        <v>10691</v>
      </c>
      <c r="C17861" s="1" t="str">
        <f t="shared" si="632"/>
        <v>30TVL33</v>
      </c>
      <c r="D17861" s="1">
        <v>0</v>
      </c>
      <c r="F17861" s="1" t="s">
        <v>13413</v>
      </c>
      <c r="G17861" s="1" t="s">
        <v>9246</v>
      </c>
    </row>
    <row r="17862" spans="1:7">
      <c r="A17862" s="1" t="s">
        <v>11146</v>
      </c>
      <c r="B17862" s="1" t="s">
        <v>11515</v>
      </c>
      <c r="C17862" s="1" t="str">
        <f t="shared" si="632"/>
        <v>30TVL33</v>
      </c>
      <c r="D17862" s="1">
        <v>0</v>
      </c>
      <c r="F17862" s="1" t="s">
        <v>13413</v>
      </c>
      <c r="G17862" s="1" t="s">
        <v>9246</v>
      </c>
    </row>
    <row r="17863" spans="1:7">
      <c r="A17863" s="1" t="s">
        <v>11146</v>
      </c>
      <c r="B17863" s="1" t="s">
        <v>11516</v>
      </c>
      <c r="C17863" s="1" t="str">
        <f t="shared" si="632"/>
        <v>30TVL33</v>
      </c>
      <c r="D17863" s="1">
        <v>0</v>
      </c>
      <c r="F17863" s="1" t="s">
        <v>13413</v>
      </c>
      <c r="G17863" s="1" t="s">
        <v>9246</v>
      </c>
    </row>
    <row r="17864" spans="1:7">
      <c r="A17864" s="1" t="s">
        <v>11146</v>
      </c>
      <c r="B17864" s="1" t="s">
        <v>11607</v>
      </c>
      <c r="C17864" s="1" t="str">
        <f t="shared" si="632"/>
        <v>30TVL37</v>
      </c>
      <c r="D17864" s="1">
        <v>0</v>
      </c>
      <c r="F17864" s="1" t="s">
        <v>13413</v>
      </c>
      <c r="G17864" s="1" t="s">
        <v>9246</v>
      </c>
    </row>
    <row r="17865" spans="1:7">
      <c r="A17865" s="1" t="s">
        <v>11146</v>
      </c>
      <c r="B17865" s="1" t="s">
        <v>11608</v>
      </c>
      <c r="C17865" s="1" t="str">
        <f t="shared" si="632"/>
        <v>30TVL37</v>
      </c>
      <c r="D17865" s="1">
        <v>0</v>
      </c>
      <c r="F17865" s="1" t="s">
        <v>13413</v>
      </c>
      <c r="G17865" s="1" t="s">
        <v>9246</v>
      </c>
    </row>
    <row r="17866" spans="1:7">
      <c r="A17866" s="1" t="s">
        <v>11146</v>
      </c>
      <c r="B17866" s="1" t="s">
        <v>10755</v>
      </c>
      <c r="C17866" s="1" t="str">
        <f t="shared" si="632"/>
        <v>30TVL37</v>
      </c>
      <c r="D17866" s="1">
        <v>0</v>
      </c>
      <c r="F17866" s="1" t="s">
        <v>13413</v>
      </c>
      <c r="G17866" s="1" t="s">
        <v>9246</v>
      </c>
    </row>
    <row r="17867" spans="1:7">
      <c r="A17867" s="1" t="s">
        <v>11146</v>
      </c>
      <c r="B17867" s="1" t="s">
        <v>9202</v>
      </c>
      <c r="C17867" s="1" t="str">
        <f t="shared" si="632"/>
        <v>30TVL37</v>
      </c>
      <c r="D17867" s="1">
        <v>0</v>
      </c>
      <c r="F17867" s="1" t="s">
        <v>13413</v>
      </c>
      <c r="G17867" s="1" t="s">
        <v>9246</v>
      </c>
    </row>
    <row r="17868" spans="1:7">
      <c r="A17868" s="1" t="s">
        <v>11146</v>
      </c>
      <c r="B17868" s="1" t="s">
        <v>11518</v>
      </c>
      <c r="C17868" s="1" t="str">
        <f t="shared" si="632"/>
        <v>30TVL40</v>
      </c>
      <c r="D17868" s="1">
        <v>0</v>
      </c>
      <c r="F17868" s="1" t="s">
        <v>13413</v>
      </c>
      <c r="G17868" s="1" t="s">
        <v>9246</v>
      </c>
    </row>
    <row r="17869" spans="1:7">
      <c r="A17869" s="1" t="s">
        <v>11146</v>
      </c>
      <c r="B17869" s="1" t="s">
        <v>11517</v>
      </c>
      <c r="C17869" s="1" t="str">
        <f t="shared" si="632"/>
        <v>30TVL40</v>
      </c>
      <c r="D17869" s="1">
        <v>0</v>
      </c>
      <c r="F17869" s="1" t="s">
        <v>13413</v>
      </c>
      <c r="G17869" s="1" t="s">
        <v>9246</v>
      </c>
    </row>
    <row r="17870" spans="1:7">
      <c r="A17870" s="1" t="s">
        <v>11146</v>
      </c>
      <c r="B17870" s="1" t="s">
        <v>9140</v>
      </c>
      <c r="C17870" s="1" t="str">
        <f t="shared" si="632"/>
        <v>30TVL40</v>
      </c>
      <c r="D17870" s="1">
        <v>0</v>
      </c>
      <c r="F17870" s="1" t="s">
        <v>13413</v>
      </c>
      <c r="G17870" s="1" t="s">
        <v>9246</v>
      </c>
    </row>
    <row r="17871" spans="1:7">
      <c r="A17871" s="1" t="s">
        <v>11146</v>
      </c>
      <c r="B17871" s="1" t="s">
        <v>10529</v>
      </c>
      <c r="C17871" s="1" t="str">
        <f t="shared" si="632"/>
        <v>30TVL40</v>
      </c>
      <c r="D17871" s="1">
        <v>0</v>
      </c>
      <c r="F17871" s="1" t="s">
        <v>13413</v>
      </c>
      <c r="G17871" s="1" t="s">
        <v>9246</v>
      </c>
    </row>
    <row r="17872" spans="1:7">
      <c r="A17872" s="1" t="s">
        <v>11146</v>
      </c>
      <c r="B17872" s="1" t="s">
        <v>10692</v>
      </c>
      <c r="C17872" s="1" t="str">
        <f t="shared" si="632"/>
        <v>30TVL40</v>
      </c>
      <c r="D17872" s="1">
        <v>0</v>
      </c>
      <c r="F17872" s="1" t="s">
        <v>13413</v>
      </c>
      <c r="G17872" s="1" t="s">
        <v>9246</v>
      </c>
    </row>
    <row r="17873" spans="1:7">
      <c r="A17873" s="1" t="s">
        <v>11146</v>
      </c>
      <c r="B17873" s="1" t="s">
        <v>10530</v>
      </c>
      <c r="C17873" s="1" t="str">
        <f t="shared" si="632"/>
        <v>30TVL40</v>
      </c>
      <c r="D17873" s="1">
        <v>0</v>
      </c>
      <c r="F17873" s="1" t="s">
        <v>13413</v>
      </c>
      <c r="G17873" s="1" t="s">
        <v>9246</v>
      </c>
    </row>
    <row r="17874" spans="1:7">
      <c r="A17874" s="1" t="s">
        <v>11146</v>
      </c>
      <c r="B17874" s="1" t="s">
        <v>11519</v>
      </c>
      <c r="C17874" s="1" t="str">
        <f t="shared" si="632"/>
        <v>30TVL40</v>
      </c>
      <c r="D17874" s="1">
        <v>0</v>
      </c>
      <c r="F17874" s="1" t="s">
        <v>13413</v>
      </c>
      <c r="G17874" s="1" t="s">
        <v>9246</v>
      </c>
    </row>
    <row r="17875" spans="1:7">
      <c r="A17875" s="1" t="s">
        <v>11146</v>
      </c>
      <c r="B17875" s="1" t="s">
        <v>3733</v>
      </c>
      <c r="C17875" s="1" t="str">
        <f t="shared" si="632"/>
        <v>30TVL40</v>
      </c>
      <c r="D17875" s="1">
        <v>0</v>
      </c>
      <c r="F17875" s="1" t="s">
        <v>13413</v>
      </c>
      <c r="G17875" s="1" t="s">
        <v>9246</v>
      </c>
    </row>
    <row r="17876" spans="1:7">
      <c r="A17876" s="1" t="s">
        <v>11146</v>
      </c>
      <c r="B17876" s="1" t="s">
        <v>11520</v>
      </c>
      <c r="C17876" s="1" t="str">
        <f t="shared" si="632"/>
        <v>30TVL40</v>
      </c>
      <c r="D17876" s="1">
        <v>0</v>
      </c>
      <c r="F17876" s="1" t="s">
        <v>13413</v>
      </c>
      <c r="G17876" s="1" t="s">
        <v>9246</v>
      </c>
    </row>
    <row r="17877" spans="1:7">
      <c r="A17877" s="1" t="s">
        <v>11146</v>
      </c>
      <c r="B17877" s="1" t="s">
        <v>11521</v>
      </c>
      <c r="C17877" s="1" t="str">
        <f t="shared" si="632"/>
        <v>30TVL40</v>
      </c>
      <c r="D17877" s="1">
        <v>0</v>
      </c>
      <c r="F17877" s="1" t="s">
        <v>13413</v>
      </c>
      <c r="G17877" s="1" t="s">
        <v>9246</v>
      </c>
    </row>
    <row r="17878" spans="1:7">
      <c r="A17878" s="1" t="s">
        <v>11146</v>
      </c>
      <c r="B17878" s="1" t="s">
        <v>9085</v>
      </c>
      <c r="C17878" s="1" t="str">
        <f t="shared" si="632"/>
        <v>30TVL40</v>
      </c>
      <c r="D17878" s="1">
        <v>0</v>
      </c>
      <c r="F17878" s="1" t="s">
        <v>13413</v>
      </c>
      <c r="G17878" s="1" t="s">
        <v>9246</v>
      </c>
    </row>
    <row r="17879" spans="1:7">
      <c r="A17879" s="1" t="s">
        <v>11146</v>
      </c>
      <c r="B17879" s="1" t="s">
        <v>11524</v>
      </c>
      <c r="C17879" s="1" t="str">
        <f t="shared" si="632"/>
        <v>30TVL40</v>
      </c>
      <c r="D17879" s="1">
        <v>0</v>
      </c>
      <c r="F17879" s="1" t="s">
        <v>13413</v>
      </c>
      <c r="G17879" s="1" t="s">
        <v>9246</v>
      </c>
    </row>
    <row r="17880" spans="1:7">
      <c r="A17880" s="1" t="s">
        <v>11146</v>
      </c>
      <c r="B17880" s="1" t="s">
        <v>11523</v>
      </c>
      <c r="C17880" s="1" t="str">
        <f t="shared" si="632"/>
        <v>30TVL40</v>
      </c>
      <c r="D17880" s="1">
        <v>0</v>
      </c>
      <c r="F17880" s="1" t="s">
        <v>13413</v>
      </c>
      <c r="G17880" s="1" t="s">
        <v>9246</v>
      </c>
    </row>
    <row r="17881" spans="1:7">
      <c r="A17881" s="1" t="s">
        <v>11146</v>
      </c>
      <c r="B17881" s="1" t="s">
        <v>9159</v>
      </c>
      <c r="C17881" s="1" t="str">
        <f t="shared" si="632"/>
        <v>30TVL40</v>
      </c>
      <c r="D17881" s="1">
        <v>0</v>
      </c>
      <c r="F17881" s="1" t="s">
        <v>13413</v>
      </c>
      <c r="G17881" s="1" t="s">
        <v>9246</v>
      </c>
    </row>
    <row r="17882" spans="1:7">
      <c r="A17882" s="1" t="s">
        <v>11146</v>
      </c>
      <c r="B17882" s="1" t="s">
        <v>11522</v>
      </c>
      <c r="C17882" s="1" t="str">
        <f t="shared" si="632"/>
        <v>30TVL40</v>
      </c>
      <c r="D17882" s="1">
        <v>0</v>
      </c>
      <c r="F17882" s="1" t="s">
        <v>13413</v>
      </c>
      <c r="G17882" s="1" t="s">
        <v>9246</v>
      </c>
    </row>
    <row r="17883" spans="1:7">
      <c r="A17883" s="1" t="s">
        <v>11146</v>
      </c>
      <c r="B17883" s="1" t="s">
        <v>11525</v>
      </c>
      <c r="C17883" s="1" t="str">
        <f t="shared" si="632"/>
        <v>30TVL41</v>
      </c>
      <c r="D17883" s="1">
        <v>0</v>
      </c>
      <c r="F17883" s="1" t="s">
        <v>13413</v>
      </c>
      <c r="G17883" s="1" t="s">
        <v>9246</v>
      </c>
    </row>
    <row r="17884" spans="1:7">
      <c r="A17884" s="1" t="s">
        <v>11146</v>
      </c>
      <c r="B17884" s="1" t="s">
        <v>7248</v>
      </c>
      <c r="C17884" s="1" t="str">
        <f t="shared" si="632"/>
        <v>30TVL41</v>
      </c>
      <c r="D17884" s="1">
        <v>0</v>
      </c>
      <c r="F17884" s="1" t="s">
        <v>13413</v>
      </c>
      <c r="G17884" s="1" t="s">
        <v>9246</v>
      </c>
    </row>
    <row r="17885" spans="1:7">
      <c r="A17885" s="1" t="s">
        <v>11146</v>
      </c>
      <c r="B17885" s="1" t="s">
        <v>11008</v>
      </c>
      <c r="C17885" s="1" t="str">
        <f t="shared" si="632"/>
        <v>30TVL41</v>
      </c>
      <c r="D17885" s="1">
        <v>0</v>
      </c>
      <c r="F17885" s="1" t="s">
        <v>13413</v>
      </c>
      <c r="G17885" s="1" t="s">
        <v>9246</v>
      </c>
    </row>
    <row r="17886" spans="1:7">
      <c r="A17886" s="1" t="s">
        <v>11146</v>
      </c>
      <c r="B17886" s="1" t="s">
        <v>11526</v>
      </c>
      <c r="C17886" s="1" t="str">
        <f t="shared" si="632"/>
        <v>30TVL41</v>
      </c>
      <c r="D17886" s="1">
        <v>0</v>
      </c>
      <c r="F17886" s="1" t="s">
        <v>13413</v>
      </c>
      <c r="G17886" s="1" t="s">
        <v>9246</v>
      </c>
    </row>
    <row r="17887" spans="1:7">
      <c r="A17887" s="1" t="s">
        <v>11146</v>
      </c>
      <c r="B17887" s="1" t="s">
        <v>11527</v>
      </c>
      <c r="C17887" s="1" t="str">
        <f t="shared" si="632"/>
        <v>30TVL41</v>
      </c>
      <c r="D17887" s="1">
        <v>0</v>
      </c>
      <c r="F17887" s="1" t="s">
        <v>13413</v>
      </c>
      <c r="G17887" s="1" t="s">
        <v>9246</v>
      </c>
    </row>
    <row r="17888" spans="1:7">
      <c r="A17888" s="1" t="s">
        <v>11146</v>
      </c>
      <c r="B17888" s="1" t="s">
        <v>11531</v>
      </c>
      <c r="C17888" s="1" t="str">
        <f t="shared" si="632"/>
        <v>30TVL41</v>
      </c>
      <c r="D17888" s="1">
        <v>0</v>
      </c>
      <c r="F17888" s="1" t="s">
        <v>13413</v>
      </c>
      <c r="G17888" s="1" t="s">
        <v>9246</v>
      </c>
    </row>
    <row r="17889" spans="1:7">
      <c r="A17889" s="1" t="s">
        <v>11146</v>
      </c>
      <c r="B17889" s="1" t="s">
        <v>11532</v>
      </c>
      <c r="C17889" s="1" t="str">
        <f t="shared" si="632"/>
        <v>30TVL41</v>
      </c>
      <c r="D17889" s="1">
        <v>0</v>
      </c>
      <c r="F17889" s="1" t="s">
        <v>13413</v>
      </c>
      <c r="G17889" s="1" t="s">
        <v>9246</v>
      </c>
    </row>
    <row r="17890" spans="1:7">
      <c r="A17890" s="1" t="s">
        <v>11146</v>
      </c>
      <c r="B17890" s="1" t="s">
        <v>11533</v>
      </c>
      <c r="C17890" s="1" t="str">
        <f t="shared" si="632"/>
        <v>30TVL41</v>
      </c>
      <c r="D17890" s="1">
        <v>0</v>
      </c>
      <c r="F17890" s="1" t="s">
        <v>13413</v>
      </c>
      <c r="G17890" s="1" t="s">
        <v>9246</v>
      </c>
    </row>
    <row r="17891" spans="1:7">
      <c r="A17891" s="1" t="s">
        <v>11146</v>
      </c>
      <c r="B17891" s="1" t="s">
        <v>11528</v>
      </c>
      <c r="C17891" s="1" t="str">
        <f t="shared" si="632"/>
        <v>30TVL41</v>
      </c>
      <c r="D17891" s="1">
        <v>0</v>
      </c>
      <c r="F17891" s="1" t="s">
        <v>13413</v>
      </c>
      <c r="G17891" s="1" t="s">
        <v>9246</v>
      </c>
    </row>
    <row r="17892" spans="1:7">
      <c r="A17892" s="1" t="s">
        <v>11146</v>
      </c>
      <c r="B17892" s="1" t="s">
        <v>11529</v>
      </c>
      <c r="C17892" s="1" t="str">
        <f t="shared" si="632"/>
        <v>30TVL41</v>
      </c>
      <c r="D17892" s="1">
        <v>0</v>
      </c>
      <c r="F17892" s="1" t="s">
        <v>13413</v>
      </c>
      <c r="G17892" s="1" t="s">
        <v>9246</v>
      </c>
    </row>
    <row r="17893" spans="1:7">
      <c r="A17893" s="1" t="s">
        <v>11146</v>
      </c>
      <c r="B17893" s="1" t="s">
        <v>11530</v>
      </c>
      <c r="C17893" s="1" t="str">
        <f t="shared" si="632"/>
        <v>30TVL41</v>
      </c>
      <c r="D17893" s="1">
        <v>0</v>
      </c>
      <c r="F17893" s="1" t="s">
        <v>13413</v>
      </c>
      <c r="G17893" s="1" t="s">
        <v>9246</v>
      </c>
    </row>
    <row r="17894" spans="1:7">
      <c r="A17894" s="1" t="s">
        <v>11146</v>
      </c>
      <c r="B17894" s="1" t="s">
        <v>11534</v>
      </c>
      <c r="C17894" s="1" t="str">
        <f t="shared" si="632"/>
        <v>30TVL41</v>
      </c>
      <c r="D17894" s="1">
        <v>0</v>
      </c>
      <c r="F17894" s="1" t="s">
        <v>13413</v>
      </c>
      <c r="G17894" s="1" t="s">
        <v>9246</v>
      </c>
    </row>
    <row r="17895" spans="1:7">
      <c r="A17895" s="1" t="s">
        <v>11146</v>
      </c>
      <c r="B17895" s="1" t="s">
        <v>11535</v>
      </c>
      <c r="C17895" s="1" t="str">
        <f t="shared" si="632"/>
        <v>30TVL41</v>
      </c>
      <c r="D17895" s="1">
        <v>0</v>
      </c>
      <c r="F17895" s="1" t="s">
        <v>13413</v>
      </c>
      <c r="G17895" s="1" t="s">
        <v>9246</v>
      </c>
    </row>
    <row r="17896" spans="1:7">
      <c r="A17896" s="1" t="s">
        <v>11146</v>
      </c>
      <c r="B17896" s="1" t="s">
        <v>11540</v>
      </c>
      <c r="C17896" s="1" t="str">
        <f t="shared" si="632"/>
        <v>30TVL42</v>
      </c>
      <c r="D17896" s="1">
        <v>0</v>
      </c>
      <c r="F17896" s="1" t="s">
        <v>13413</v>
      </c>
      <c r="G17896" s="1" t="s">
        <v>9246</v>
      </c>
    </row>
    <row r="17897" spans="1:7">
      <c r="A17897" s="1" t="s">
        <v>11146</v>
      </c>
      <c r="B17897" s="1" t="s">
        <v>11541</v>
      </c>
      <c r="C17897" s="1" t="str">
        <f t="shared" si="632"/>
        <v>30TVL42</v>
      </c>
      <c r="D17897" s="1">
        <v>0</v>
      </c>
      <c r="F17897" s="1" t="s">
        <v>13413</v>
      </c>
      <c r="G17897" s="1" t="s">
        <v>9246</v>
      </c>
    </row>
    <row r="17898" spans="1:7">
      <c r="A17898" s="1" t="s">
        <v>11146</v>
      </c>
      <c r="B17898" s="1" t="s">
        <v>11542</v>
      </c>
      <c r="C17898" s="1" t="str">
        <f t="shared" si="632"/>
        <v>30TVL42</v>
      </c>
      <c r="D17898" s="1">
        <v>0</v>
      </c>
      <c r="F17898" s="1" t="s">
        <v>13413</v>
      </c>
      <c r="G17898" s="1" t="s">
        <v>9246</v>
      </c>
    </row>
    <row r="17899" spans="1:7">
      <c r="A17899" s="1" t="s">
        <v>11146</v>
      </c>
      <c r="B17899" s="1" t="s">
        <v>11538</v>
      </c>
      <c r="C17899" s="1" t="str">
        <f t="shared" si="632"/>
        <v>30TVL42</v>
      </c>
      <c r="D17899" s="1">
        <v>0</v>
      </c>
      <c r="F17899" s="1" t="s">
        <v>13413</v>
      </c>
      <c r="G17899" s="1" t="s">
        <v>9246</v>
      </c>
    </row>
    <row r="17900" spans="1:7">
      <c r="A17900" s="1" t="s">
        <v>11146</v>
      </c>
      <c r="B17900" s="1" t="s">
        <v>10320</v>
      </c>
      <c r="C17900" s="1" t="str">
        <f t="shared" si="632"/>
        <v>30TVL42</v>
      </c>
      <c r="D17900" s="1">
        <v>0</v>
      </c>
      <c r="F17900" s="1" t="s">
        <v>13413</v>
      </c>
      <c r="G17900" s="1" t="s">
        <v>9246</v>
      </c>
    </row>
    <row r="17901" spans="1:7">
      <c r="A17901" s="1" t="s">
        <v>11146</v>
      </c>
      <c r="B17901" s="1" t="s">
        <v>11539</v>
      </c>
      <c r="C17901" s="1" t="str">
        <f t="shared" si="632"/>
        <v>30TVL42</v>
      </c>
      <c r="D17901" s="1">
        <v>0</v>
      </c>
      <c r="F17901" s="1" t="s">
        <v>13413</v>
      </c>
      <c r="G17901" s="1" t="s">
        <v>9246</v>
      </c>
    </row>
    <row r="17902" spans="1:7">
      <c r="A17902" s="1" t="s">
        <v>11146</v>
      </c>
      <c r="B17902" s="1" t="s">
        <v>1284</v>
      </c>
      <c r="C17902" s="1" t="str">
        <f t="shared" si="632"/>
        <v>30TVL42</v>
      </c>
      <c r="D17902" s="1">
        <v>0</v>
      </c>
      <c r="F17902" s="1" t="s">
        <v>13413</v>
      </c>
      <c r="G17902" s="1" t="s">
        <v>9246</v>
      </c>
    </row>
    <row r="17903" spans="1:7">
      <c r="A17903" s="1" t="s">
        <v>11146</v>
      </c>
      <c r="B17903" s="1" t="s">
        <v>11536</v>
      </c>
      <c r="C17903" s="1" t="str">
        <f t="shared" si="632"/>
        <v>30TVL42</v>
      </c>
      <c r="D17903" s="1">
        <v>0</v>
      </c>
      <c r="F17903" s="1" t="s">
        <v>13413</v>
      </c>
      <c r="G17903" s="1" t="s">
        <v>9246</v>
      </c>
    </row>
    <row r="17904" spans="1:7">
      <c r="A17904" s="1" t="s">
        <v>11146</v>
      </c>
      <c r="B17904" s="1" t="s">
        <v>11537</v>
      </c>
      <c r="C17904" s="1" t="str">
        <f t="shared" si="632"/>
        <v>30TVL42</v>
      </c>
      <c r="D17904" s="1">
        <v>0</v>
      </c>
      <c r="F17904" s="1" t="s">
        <v>13413</v>
      </c>
      <c r="G17904" s="1" t="s">
        <v>9246</v>
      </c>
    </row>
    <row r="17905" spans="1:7">
      <c r="A17905" s="1" t="s">
        <v>11146</v>
      </c>
      <c r="B17905" s="1" t="s">
        <v>11543</v>
      </c>
      <c r="C17905" s="1" t="str">
        <f t="shared" ref="C17905:C17968" si="633">_xlfn.CONCAT(LEFT(B17905,6),MID(B17905,8,1))</f>
        <v>30TVL43</v>
      </c>
      <c r="D17905" s="1">
        <v>0</v>
      </c>
      <c r="F17905" s="1" t="s">
        <v>13413</v>
      </c>
      <c r="G17905" s="1" t="s">
        <v>9246</v>
      </c>
    </row>
    <row r="17906" spans="1:7">
      <c r="A17906" s="1" t="s">
        <v>11146</v>
      </c>
      <c r="B17906" s="1" t="s">
        <v>10699</v>
      </c>
      <c r="C17906" s="1" t="str">
        <f t="shared" si="633"/>
        <v>30TVL43</v>
      </c>
      <c r="D17906" s="1">
        <v>0</v>
      </c>
      <c r="F17906" s="1" t="s">
        <v>13413</v>
      </c>
      <c r="G17906" s="1" t="s">
        <v>9246</v>
      </c>
    </row>
    <row r="17907" spans="1:7">
      <c r="A17907" s="1" t="s">
        <v>11146</v>
      </c>
      <c r="B17907" s="1" t="s">
        <v>11544</v>
      </c>
      <c r="C17907" s="1" t="str">
        <f t="shared" si="633"/>
        <v>30TVL43</v>
      </c>
      <c r="D17907" s="1">
        <v>0</v>
      </c>
      <c r="F17907" s="1" t="s">
        <v>13413</v>
      </c>
      <c r="G17907" s="1" t="s">
        <v>9246</v>
      </c>
    </row>
    <row r="17908" spans="1:7">
      <c r="A17908" s="1" t="s">
        <v>11146</v>
      </c>
      <c r="B17908" s="1" t="s">
        <v>11015</v>
      </c>
      <c r="C17908" s="1" t="str">
        <f t="shared" si="633"/>
        <v>30TVL43</v>
      </c>
      <c r="D17908" s="1">
        <v>0</v>
      </c>
      <c r="F17908" s="1" t="s">
        <v>13413</v>
      </c>
      <c r="G17908" s="1" t="s">
        <v>9246</v>
      </c>
    </row>
    <row r="17909" spans="1:7">
      <c r="A17909" s="1" t="s">
        <v>11146</v>
      </c>
      <c r="B17909" s="1" t="s">
        <v>10533</v>
      </c>
      <c r="C17909" s="1" t="str">
        <f t="shared" si="633"/>
        <v>30TVL43</v>
      </c>
      <c r="D17909" s="1">
        <v>0</v>
      </c>
      <c r="F17909" s="1" t="s">
        <v>13413</v>
      </c>
      <c r="G17909" s="1" t="s">
        <v>9246</v>
      </c>
    </row>
    <row r="17910" spans="1:7">
      <c r="A17910" s="1" t="s">
        <v>11146</v>
      </c>
      <c r="B17910" s="1" t="s">
        <v>11545</v>
      </c>
      <c r="C17910" s="1" t="str">
        <f t="shared" si="633"/>
        <v>30TVL44</v>
      </c>
      <c r="D17910" s="1">
        <v>0</v>
      </c>
      <c r="F17910" s="1" t="s">
        <v>13413</v>
      </c>
      <c r="G17910" s="1" t="s">
        <v>9246</v>
      </c>
    </row>
    <row r="17911" spans="1:7">
      <c r="A17911" s="1" t="s">
        <v>11146</v>
      </c>
      <c r="B17911" s="1" t="s">
        <v>11546</v>
      </c>
      <c r="C17911" s="1" t="str">
        <f t="shared" si="633"/>
        <v>30TVL44</v>
      </c>
      <c r="D17911" s="1">
        <v>0</v>
      </c>
      <c r="F17911" s="1" t="s">
        <v>13413</v>
      </c>
      <c r="G17911" s="1" t="s">
        <v>9246</v>
      </c>
    </row>
    <row r="17912" spans="1:7">
      <c r="A17912" s="1" t="s">
        <v>11146</v>
      </c>
      <c r="B17912" s="1" t="s">
        <v>11547</v>
      </c>
      <c r="C17912" s="1" t="str">
        <f t="shared" si="633"/>
        <v>30TVL44</v>
      </c>
      <c r="D17912" s="1">
        <v>0</v>
      </c>
      <c r="F17912" s="1" t="s">
        <v>13413</v>
      </c>
      <c r="G17912" s="1" t="s">
        <v>9246</v>
      </c>
    </row>
    <row r="17913" spans="1:7">
      <c r="A17913" s="1" t="s">
        <v>11146</v>
      </c>
      <c r="B17913" s="1" t="s">
        <v>11560</v>
      </c>
      <c r="C17913" s="1" t="str">
        <f t="shared" si="633"/>
        <v>30TVL50</v>
      </c>
      <c r="D17913" s="1">
        <v>0</v>
      </c>
      <c r="F17913" s="1" t="s">
        <v>13413</v>
      </c>
      <c r="G17913" s="1" t="s">
        <v>9246</v>
      </c>
    </row>
    <row r="17914" spans="1:7">
      <c r="A17914" s="1" t="s">
        <v>11146</v>
      </c>
      <c r="B17914" s="1" t="s">
        <v>11561</v>
      </c>
      <c r="C17914" s="1" t="str">
        <f t="shared" si="633"/>
        <v>30TVL50</v>
      </c>
      <c r="D17914" s="1">
        <v>0</v>
      </c>
      <c r="F17914" s="1" t="s">
        <v>13413</v>
      </c>
      <c r="G17914" s="1" t="s">
        <v>9246</v>
      </c>
    </row>
    <row r="17915" spans="1:7">
      <c r="A17915" s="1" t="s">
        <v>11146</v>
      </c>
      <c r="B17915" s="1" t="s">
        <v>11562</v>
      </c>
      <c r="C17915" s="1" t="str">
        <f t="shared" si="633"/>
        <v>30TVL50</v>
      </c>
      <c r="D17915" s="1">
        <v>0</v>
      </c>
      <c r="F17915" s="1" t="s">
        <v>13413</v>
      </c>
      <c r="G17915" s="1" t="s">
        <v>9246</v>
      </c>
    </row>
    <row r="17916" spans="1:7">
      <c r="A17916" s="1" t="s">
        <v>11146</v>
      </c>
      <c r="B17916" s="1" t="s">
        <v>10321</v>
      </c>
      <c r="C17916" s="1" t="str">
        <f t="shared" si="633"/>
        <v>30TVL50</v>
      </c>
      <c r="D17916" s="1">
        <v>0</v>
      </c>
      <c r="F17916" s="1" t="s">
        <v>13413</v>
      </c>
      <c r="G17916" s="1" t="s">
        <v>9246</v>
      </c>
    </row>
    <row r="17917" spans="1:7">
      <c r="A17917" s="1" t="s">
        <v>11146</v>
      </c>
      <c r="B17917" s="1" t="s">
        <v>11550</v>
      </c>
      <c r="C17917" s="1" t="str">
        <f t="shared" si="633"/>
        <v>30TVL50</v>
      </c>
      <c r="D17917" s="1">
        <v>0</v>
      </c>
      <c r="F17917" s="1" t="s">
        <v>13413</v>
      </c>
      <c r="G17917" s="1" t="s">
        <v>9246</v>
      </c>
    </row>
    <row r="17918" spans="1:7">
      <c r="A17918" s="1" t="s">
        <v>11146</v>
      </c>
      <c r="B17918" s="1" t="s">
        <v>11563</v>
      </c>
      <c r="C17918" s="1" t="str">
        <f t="shared" si="633"/>
        <v>30TVL50</v>
      </c>
      <c r="D17918" s="1">
        <v>0</v>
      </c>
      <c r="F17918" s="1" t="s">
        <v>13413</v>
      </c>
      <c r="G17918" s="1" t="s">
        <v>9246</v>
      </c>
    </row>
    <row r="17919" spans="1:7">
      <c r="A17919" s="1" t="s">
        <v>11146</v>
      </c>
      <c r="B17919" s="1" t="s">
        <v>10324</v>
      </c>
      <c r="C17919" s="1" t="str">
        <f t="shared" si="633"/>
        <v>30TVL50</v>
      </c>
      <c r="D17919" s="1">
        <v>0</v>
      </c>
      <c r="F17919" s="1" t="s">
        <v>13413</v>
      </c>
      <c r="G17919" s="1" t="s">
        <v>9246</v>
      </c>
    </row>
    <row r="17920" spans="1:7">
      <c r="A17920" s="1" t="s">
        <v>11146</v>
      </c>
      <c r="B17920" s="1" t="s">
        <v>11551</v>
      </c>
      <c r="C17920" s="1" t="str">
        <f t="shared" si="633"/>
        <v>30TVL50</v>
      </c>
      <c r="D17920" s="1">
        <v>0</v>
      </c>
      <c r="F17920" s="1" t="s">
        <v>13413</v>
      </c>
      <c r="G17920" s="1" t="s">
        <v>9246</v>
      </c>
    </row>
    <row r="17921" spans="1:7">
      <c r="A17921" s="1" t="s">
        <v>11146</v>
      </c>
      <c r="B17921" s="1" t="s">
        <v>10325</v>
      </c>
      <c r="C17921" s="1" t="str">
        <f t="shared" si="633"/>
        <v>30TVL50</v>
      </c>
      <c r="D17921" s="1">
        <v>0</v>
      </c>
      <c r="F17921" s="1" t="s">
        <v>13413</v>
      </c>
      <c r="G17921" s="1" t="s">
        <v>9246</v>
      </c>
    </row>
    <row r="17922" spans="1:7">
      <c r="A17922" s="1" t="s">
        <v>11146</v>
      </c>
      <c r="B17922" s="1" t="s">
        <v>11552</v>
      </c>
      <c r="C17922" s="1" t="str">
        <f t="shared" si="633"/>
        <v>30TVL50</v>
      </c>
      <c r="D17922" s="1">
        <v>0</v>
      </c>
      <c r="F17922" s="1" t="s">
        <v>13413</v>
      </c>
      <c r="G17922" s="1" t="s">
        <v>9246</v>
      </c>
    </row>
    <row r="17923" spans="1:7">
      <c r="A17923" s="1" t="s">
        <v>11146</v>
      </c>
      <c r="B17923" s="1" t="s">
        <v>11553</v>
      </c>
      <c r="C17923" s="1" t="str">
        <f t="shared" si="633"/>
        <v>30TVL50</v>
      </c>
      <c r="D17923" s="1">
        <v>0</v>
      </c>
      <c r="F17923" s="1" t="s">
        <v>13413</v>
      </c>
      <c r="G17923" s="1" t="s">
        <v>9246</v>
      </c>
    </row>
    <row r="17924" spans="1:7">
      <c r="A17924" s="1" t="s">
        <v>11146</v>
      </c>
      <c r="B17924" s="1" t="s">
        <v>11554</v>
      </c>
      <c r="C17924" s="1" t="str">
        <f t="shared" si="633"/>
        <v>30TVL50</v>
      </c>
      <c r="D17924" s="1">
        <v>0</v>
      </c>
      <c r="F17924" s="1" t="s">
        <v>13413</v>
      </c>
      <c r="G17924" s="1" t="s">
        <v>9246</v>
      </c>
    </row>
    <row r="17925" spans="1:7">
      <c r="A17925" s="1" t="s">
        <v>11146</v>
      </c>
      <c r="B17925" s="1" t="s">
        <v>11555</v>
      </c>
      <c r="C17925" s="1" t="str">
        <f t="shared" si="633"/>
        <v>30TVL50</v>
      </c>
      <c r="D17925" s="1">
        <v>0</v>
      </c>
      <c r="F17925" s="1" t="s">
        <v>13413</v>
      </c>
      <c r="G17925" s="1" t="s">
        <v>9246</v>
      </c>
    </row>
    <row r="17926" spans="1:7">
      <c r="A17926" s="1" t="s">
        <v>11146</v>
      </c>
      <c r="B17926" s="1" t="s">
        <v>11556</v>
      </c>
      <c r="C17926" s="1" t="str">
        <f t="shared" si="633"/>
        <v>30TVL50</v>
      </c>
      <c r="D17926" s="1">
        <v>0</v>
      </c>
      <c r="F17926" s="1" t="s">
        <v>13413</v>
      </c>
      <c r="G17926" s="1" t="s">
        <v>9246</v>
      </c>
    </row>
    <row r="17927" spans="1:7">
      <c r="A17927" s="1" t="s">
        <v>11146</v>
      </c>
      <c r="B17927" s="1" t="s">
        <v>3871</v>
      </c>
      <c r="C17927" s="1" t="str">
        <f t="shared" si="633"/>
        <v>30TVL50</v>
      </c>
      <c r="D17927" s="1">
        <v>0</v>
      </c>
      <c r="F17927" s="1" t="s">
        <v>13413</v>
      </c>
      <c r="G17927" s="1" t="s">
        <v>9246</v>
      </c>
    </row>
    <row r="17928" spans="1:7">
      <c r="A17928" s="1" t="s">
        <v>11146</v>
      </c>
      <c r="B17928" s="1" t="s">
        <v>11557</v>
      </c>
      <c r="C17928" s="1" t="str">
        <f t="shared" si="633"/>
        <v>30TVL50</v>
      </c>
      <c r="D17928" s="1">
        <v>0</v>
      </c>
      <c r="F17928" s="1" t="s">
        <v>13413</v>
      </c>
      <c r="G17928" s="1" t="s">
        <v>9246</v>
      </c>
    </row>
    <row r="17929" spans="1:7">
      <c r="A17929" s="1" t="s">
        <v>11146</v>
      </c>
      <c r="B17929" s="1" t="s">
        <v>11558</v>
      </c>
      <c r="C17929" s="1" t="str">
        <f t="shared" si="633"/>
        <v>30TVL50</v>
      </c>
      <c r="D17929" s="1">
        <v>0</v>
      </c>
      <c r="F17929" s="1" t="s">
        <v>13413</v>
      </c>
      <c r="G17929" s="1" t="s">
        <v>9246</v>
      </c>
    </row>
    <row r="17930" spans="1:7">
      <c r="A17930" s="1" t="s">
        <v>11146</v>
      </c>
      <c r="B17930" s="1" t="s">
        <v>10326</v>
      </c>
      <c r="C17930" s="1" t="str">
        <f t="shared" si="633"/>
        <v>30TVL50</v>
      </c>
      <c r="D17930" s="1">
        <v>0</v>
      </c>
      <c r="F17930" s="1" t="s">
        <v>13413</v>
      </c>
      <c r="G17930" s="1" t="s">
        <v>9246</v>
      </c>
    </row>
    <row r="17931" spans="1:7">
      <c r="A17931" s="1" t="s">
        <v>11146</v>
      </c>
      <c r="B17931" s="1" t="s">
        <v>10327</v>
      </c>
      <c r="C17931" s="1" t="str">
        <f t="shared" si="633"/>
        <v>30TVL50</v>
      </c>
      <c r="D17931" s="1">
        <v>0</v>
      </c>
      <c r="F17931" s="1" t="s">
        <v>13413</v>
      </c>
      <c r="G17931" s="1" t="s">
        <v>9246</v>
      </c>
    </row>
    <row r="17932" spans="1:7">
      <c r="A17932" s="1" t="s">
        <v>11146</v>
      </c>
      <c r="B17932" s="1" t="s">
        <v>11548</v>
      </c>
      <c r="C17932" s="1" t="str">
        <f t="shared" si="633"/>
        <v>30TVL50</v>
      </c>
      <c r="D17932" s="1">
        <v>0</v>
      </c>
      <c r="F17932" s="1" t="s">
        <v>13413</v>
      </c>
      <c r="G17932" s="1" t="s">
        <v>9246</v>
      </c>
    </row>
    <row r="17933" spans="1:7">
      <c r="A17933" s="1" t="s">
        <v>11146</v>
      </c>
      <c r="B17933" s="1" t="s">
        <v>11549</v>
      </c>
      <c r="C17933" s="1" t="str">
        <f t="shared" si="633"/>
        <v>30TVL50</v>
      </c>
      <c r="D17933" s="1">
        <v>0</v>
      </c>
      <c r="F17933" s="1" t="s">
        <v>13413</v>
      </c>
      <c r="G17933" s="1" t="s">
        <v>9246</v>
      </c>
    </row>
    <row r="17934" spans="1:7">
      <c r="A17934" s="1" t="s">
        <v>11146</v>
      </c>
      <c r="B17934" s="1" t="s">
        <v>11566</v>
      </c>
      <c r="C17934" s="1" t="str">
        <f t="shared" si="633"/>
        <v>30TVL50</v>
      </c>
      <c r="D17934" s="1">
        <v>0</v>
      </c>
      <c r="F17934" s="1" t="s">
        <v>13413</v>
      </c>
      <c r="G17934" s="1" t="s">
        <v>9246</v>
      </c>
    </row>
    <row r="17935" spans="1:7">
      <c r="A17935" s="1" t="s">
        <v>11146</v>
      </c>
      <c r="B17935" s="1" t="s">
        <v>11568</v>
      </c>
      <c r="C17935" s="1" t="str">
        <f t="shared" si="633"/>
        <v>30TVL50</v>
      </c>
      <c r="D17935" s="1">
        <v>0</v>
      </c>
      <c r="F17935" s="1" t="s">
        <v>13413</v>
      </c>
      <c r="G17935" s="1" t="s">
        <v>9246</v>
      </c>
    </row>
    <row r="17936" spans="1:7">
      <c r="A17936" s="1" t="s">
        <v>11146</v>
      </c>
      <c r="B17936" s="1" t="s">
        <v>11019</v>
      </c>
      <c r="C17936" s="1" t="str">
        <f t="shared" si="633"/>
        <v>30TVL50</v>
      </c>
      <c r="D17936" s="1">
        <v>0</v>
      </c>
      <c r="F17936" s="1" t="s">
        <v>13413</v>
      </c>
      <c r="G17936" s="1" t="s">
        <v>9246</v>
      </c>
    </row>
    <row r="17937" spans="1:7">
      <c r="A17937" s="1" t="s">
        <v>11146</v>
      </c>
      <c r="B17937" s="1" t="s">
        <v>11567</v>
      </c>
      <c r="C17937" s="1" t="str">
        <f t="shared" si="633"/>
        <v>30TVL50</v>
      </c>
      <c r="D17937" s="1">
        <v>0</v>
      </c>
      <c r="F17937" s="1" t="s">
        <v>13413</v>
      </c>
      <c r="G17937" s="1" t="s">
        <v>9246</v>
      </c>
    </row>
    <row r="17938" spans="1:7">
      <c r="A17938" s="1" t="s">
        <v>11146</v>
      </c>
      <c r="B17938" s="1" t="s">
        <v>11564</v>
      </c>
      <c r="C17938" s="1" t="str">
        <f t="shared" si="633"/>
        <v>30TVL50</v>
      </c>
      <c r="D17938" s="1">
        <v>0</v>
      </c>
      <c r="F17938" s="1" t="s">
        <v>13413</v>
      </c>
      <c r="G17938" s="1" t="s">
        <v>9246</v>
      </c>
    </row>
    <row r="17939" spans="1:7">
      <c r="A17939" s="1" t="s">
        <v>11146</v>
      </c>
      <c r="B17939" s="1" t="s">
        <v>11565</v>
      </c>
      <c r="C17939" s="1" t="str">
        <f t="shared" si="633"/>
        <v>30TVL50</v>
      </c>
      <c r="D17939" s="1">
        <v>0</v>
      </c>
      <c r="F17939" s="1" t="s">
        <v>13413</v>
      </c>
      <c r="G17939" s="1" t="s">
        <v>9246</v>
      </c>
    </row>
    <row r="17940" spans="1:7">
      <c r="A17940" s="1" t="s">
        <v>11146</v>
      </c>
      <c r="B17940" s="1" t="s">
        <v>11559</v>
      </c>
      <c r="C17940" s="1" t="str">
        <f t="shared" si="633"/>
        <v>30TVL50</v>
      </c>
      <c r="D17940" s="1">
        <v>0</v>
      </c>
      <c r="F17940" s="1" t="s">
        <v>13413</v>
      </c>
      <c r="G17940" s="1" t="s">
        <v>9246</v>
      </c>
    </row>
    <row r="17941" spans="1:7">
      <c r="A17941" s="1" t="s">
        <v>11146</v>
      </c>
      <c r="B17941" s="1" t="s">
        <v>11572</v>
      </c>
      <c r="C17941" s="1" t="str">
        <f t="shared" si="633"/>
        <v>30TVL51</v>
      </c>
      <c r="D17941" s="1">
        <v>0</v>
      </c>
      <c r="F17941" s="1" t="s">
        <v>13413</v>
      </c>
      <c r="G17941" s="1" t="s">
        <v>9246</v>
      </c>
    </row>
    <row r="17942" spans="1:7">
      <c r="A17942" s="1" t="s">
        <v>11146</v>
      </c>
      <c r="B17942" s="1" t="s">
        <v>11573</v>
      </c>
      <c r="C17942" s="1" t="str">
        <f t="shared" si="633"/>
        <v>30TVL51</v>
      </c>
      <c r="D17942" s="1">
        <v>0</v>
      </c>
      <c r="F17942" s="1" t="s">
        <v>13413</v>
      </c>
      <c r="G17942" s="1" t="s">
        <v>9246</v>
      </c>
    </row>
    <row r="17943" spans="1:7">
      <c r="A17943" s="1" t="s">
        <v>11146</v>
      </c>
      <c r="B17943" s="1" t="s">
        <v>11578</v>
      </c>
      <c r="C17943" s="1" t="str">
        <f t="shared" si="633"/>
        <v>30TVL51</v>
      </c>
      <c r="D17943" s="1">
        <v>0</v>
      </c>
      <c r="F17943" s="1" t="s">
        <v>13413</v>
      </c>
      <c r="G17943" s="1" t="s">
        <v>9246</v>
      </c>
    </row>
    <row r="17944" spans="1:7">
      <c r="A17944" s="1" t="s">
        <v>11146</v>
      </c>
      <c r="B17944" s="1" t="s">
        <v>11579</v>
      </c>
      <c r="C17944" s="1" t="str">
        <f t="shared" si="633"/>
        <v>30TVL51</v>
      </c>
      <c r="D17944" s="1">
        <v>0</v>
      </c>
      <c r="F17944" s="1" t="s">
        <v>13413</v>
      </c>
      <c r="G17944" s="1" t="s">
        <v>9246</v>
      </c>
    </row>
    <row r="17945" spans="1:7">
      <c r="A17945" s="1" t="s">
        <v>11146</v>
      </c>
      <c r="B17945" s="1" t="s">
        <v>11574</v>
      </c>
      <c r="C17945" s="1" t="str">
        <f t="shared" si="633"/>
        <v>30TVL51</v>
      </c>
      <c r="D17945" s="1">
        <v>0</v>
      </c>
      <c r="F17945" s="1" t="s">
        <v>13413</v>
      </c>
      <c r="G17945" s="1" t="s">
        <v>9246</v>
      </c>
    </row>
    <row r="17946" spans="1:7">
      <c r="A17946" s="1" t="s">
        <v>11146</v>
      </c>
      <c r="B17946" s="1" t="s">
        <v>11580</v>
      </c>
      <c r="C17946" s="1" t="str">
        <f t="shared" si="633"/>
        <v>30TVL51</v>
      </c>
      <c r="D17946" s="1">
        <v>0</v>
      </c>
      <c r="F17946" s="1" t="s">
        <v>13413</v>
      </c>
      <c r="G17946" s="1" t="s">
        <v>9246</v>
      </c>
    </row>
    <row r="17947" spans="1:7">
      <c r="A17947" s="1" t="s">
        <v>11146</v>
      </c>
      <c r="B17947" s="1" t="s">
        <v>11571</v>
      </c>
      <c r="C17947" s="1" t="str">
        <f t="shared" si="633"/>
        <v>30TVL51</v>
      </c>
      <c r="D17947" s="1">
        <v>0</v>
      </c>
      <c r="F17947" s="1" t="s">
        <v>13413</v>
      </c>
      <c r="G17947" s="1" t="s">
        <v>9246</v>
      </c>
    </row>
    <row r="17948" spans="1:7">
      <c r="A17948" s="1" t="s">
        <v>11146</v>
      </c>
      <c r="B17948" s="1" t="s">
        <v>11575</v>
      </c>
      <c r="C17948" s="1" t="str">
        <f t="shared" si="633"/>
        <v>30TVL51</v>
      </c>
      <c r="D17948" s="1">
        <v>0</v>
      </c>
      <c r="F17948" s="1" t="s">
        <v>13413</v>
      </c>
      <c r="G17948" s="1" t="s">
        <v>9246</v>
      </c>
    </row>
    <row r="17949" spans="1:7">
      <c r="A17949" s="1" t="s">
        <v>11146</v>
      </c>
      <c r="B17949" s="1" t="s">
        <v>10538</v>
      </c>
      <c r="C17949" s="1" t="str">
        <f t="shared" si="633"/>
        <v>30TVL51</v>
      </c>
      <c r="D17949" s="1">
        <v>0</v>
      </c>
      <c r="F17949" s="1" t="s">
        <v>13413</v>
      </c>
      <c r="G17949" s="1" t="s">
        <v>9246</v>
      </c>
    </row>
    <row r="17950" spans="1:7">
      <c r="A17950" s="1" t="s">
        <v>11146</v>
      </c>
      <c r="B17950" s="1" t="s">
        <v>10540</v>
      </c>
      <c r="C17950" s="1" t="str">
        <f t="shared" si="633"/>
        <v>30TVL51</v>
      </c>
      <c r="D17950" s="1">
        <v>0</v>
      </c>
      <c r="F17950" s="1" t="s">
        <v>13413</v>
      </c>
      <c r="G17950" s="1" t="s">
        <v>9246</v>
      </c>
    </row>
    <row r="17951" spans="1:7">
      <c r="A17951" s="1" t="s">
        <v>11146</v>
      </c>
      <c r="B17951" s="1" t="s">
        <v>11581</v>
      </c>
      <c r="C17951" s="1" t="str">
        <f t="shared" si="633"/>
        <v>30TVL51</v>
      </c>
      <c r="D17951" s="1">
        <v>0</v>
      </c>
      <c r="F17951" s="1" t="s">
        <v>13413</v>
      </c>
      <c r="G17951" s="1" t="s">
        <v>9246</v>
      </c>
    </row>
    <row r="17952" spans="1:7">
      <c r="A17952" s="1" t="s">
        <v>11146</v>
      </c>
      <c r="B17952" s="1" t="s">
        <v>9185</v>
      </c>
      <c r="C17952" s="1" t="str">
        <f t="shared" si="633"/>
        <v>30TVL51</v>
      </c>
      <c r="D17952" s="1">
        <v>0</v>
      </c>
      <c r="F17952" s="1" t="s">
        <v>13413</v>
      </c>
      <c r="G17952" s="1" t="s">
        <v>9246</v>
      </c>
    </row>
    <row r="17953" spans="1:7">
      <c r="A17953" s="1" t="s">
        <v>11146</v>
      </c>
      <c r="B17953" s="1" t="s">
        <v>10541</v>
      </c>
      <c r="C17953" s="1" t="str">
        <f t="shared" si="633"/>
        <v>30TVL51</v>
      </c>
      <c r="D17953" s="1">
        <v>0</v>
      </c>
      <c r="F17953" s="1" t="s">
        <v>13413</v>
      </c>
      <c r="G17953" s="1" t="s">
        <v>9246</v>
      </c>
    </row>
    <row r="17954" spans="1:7">
      <c r="A17954" s="1" t="s">
        <v>11146</v>
      </c>
      <c r="B17954" s="1" t="s">
        <v>11576</v>
      </c>
      <c r="C17954" s="1" t="str">
        <f t="shared" si="633"/>
        <v>30TVL51</v>
      </c>
      <c r="D17954" s="1">
        <v>0</v>
      </c>
      <c r="F17954" s="1" t="s">
        <v>13413</v>
      </c>
      <c r="G17954" s="1" t="s">
        <v>9246</v>
      </c>
    </row>
    <row r="17955" spans="1:7">
      <c r="A17955" s="1" t="s">
        <v>11146</v>
      </c>
      <c r="B17955" s="1" t="s">
        <v>11577</v>
      </c>
      <c r="C17955" s="1" t="str">
        <f t="shared" si="633"/>
        <v>30TVL51</v>
      </c>
      <c r="D17955" s="1">
        <v>0</v>
      </c>
      <c r="F17955" s="1" t="s">
        <v>13413</v>
      </c>
      <c r="G17955" s="1" t="s">
        <v>9246</v>
      </c>
    </row>
    <row r="17956" spans="1:7">
      <c r="A17956" s="1" t="s">
        <v>11146</v>
      </c>
      <c r="B17956" s="1" t="s">
        <v>11569</v>
      </c>
      <c r="C17956" s="1" t="str">
        <f t="shared" si="633"/>
        <v>30TVL51</v>
      </c>
      <c r="D17956" s="1">
        <v>0</v>
      </c>
      <c r="F17956" s="1" t="s">
        <v>13413</v>
      </c>
      <c r="G17956" s="1" t="s">
        <v>9246</v>
      </c>
    </row>
    <row r="17957" spans="1:7">
      <c r="A17957" s="1" t="s">
        <v>11146</v>
      </c>
      <c r="B17957" s="1" t="s">
        <v>11570</v>
      </c>
      <c r="C17957" s="1" t="str">
        <f t="shared" si="633"/>
        <v>30TVL51</v>
      </c>
      <c r="D17957" s="1">
        <v>0</v>
      </c>
      <c r="F17957" s="1" t="s">
        <v>13413</v>
      </c>
      <c r="G17957" s="1" t="s">
        <v>9246</v>
      </c>
    </row>
    <row r="17958" spans="1:7">
      <c r="A17958" s="1" t="s">
        <v>11146</v>
      </c>
      <c r="B17958" s="1" t="s">
        <v>11588</v>
      </c>
      <c r="C17958" s="1" t="str">
        <f t="shared" si="633"/>
        <v>30TVL52</v>
      </c>
      <c r="D17958" s="1">
        <v>0</v>
      </c>
      <c r="F17958" s="1" t="s">
        <v>13413</v>
      </c>
      <c r="G17958" s="1" t="s">
        <v>9246</v>
      </c>
    </row>
    <row r="17959" spans="1:7">
      <c r="A17959" s="1" t="s">
        <v>11146</v>
      </c>
      <c r="B17959" s="1" t="s">
        <v>11582</v>
      </c>
      <c r="C17959" s="1" t="str">
        <f t="shared" si="633"/>
        <v>30TVL52</v>
      </c>
      <c r="D17959" s="1">
        <v>0</v>
      </c>
      <c r="F17959" s="1" t="s">
        <v>13413</v>
      </c>
      <c r="G17959" s="1" t="s">
        <v>9246</v>
      </c>
    </row>
    <row r="17960" spans="1:7">
      <c r="A17960" s="1" t="s">
        <v>11146</v>
      </c>
      <c r="B17960" s="1" t="s">
        <v>11583</v>
      </c>
      <c r="C17960" s="1" t="str">
        <f t="shared" si="633"/>
        <v>30TVL52</v>
      </c>
      <c r="D17960" s="1">
        <v>0</v>
      </c>
      <c r="F17960" s="1" t="s">
        <v>13413</v>
      </c>
      <c r="G17960" s="1" t="s">
        <v>9246</v>
      </c>
    </row>
    <row r="17961" spans="1:7">
      <c r="A17961" s="1" t="s">
        <v>11146</v>
      </c>
      <c r="B17961" s="1" t="s">
        <v>11589</v>
      </c>
      <c r="C17961" s="1" t="str">
        <f t="shared" si="633"/>
        <v>30TVL52</v>
      </c>
      <c r="D17961" s="1">
        <v>0</v>
      </c>
      <c r="F17961" s="1" t="s">
        <v>13413</v>
      </c>
      <c r="G17961" s="1" t="s">
        <v>9246</v>
      </c>
    </row>
    <row r="17962" spans="1:7">
      <c r="A17962" s="1" t="s">
        <v>11146</v>
      </c>
      <c r="B17962" s="1" t="s">
        <v>11590</v>
      </c>
      <c r="C17962" s="1" t="str">
        <f t="shared" si="633"/>
        <v>30TVL52</v>
      </c>
      <c r="D17962" s="1">
        <v>0</v>
      </c>
      <c r="F17962" s="1" t="s">
        <v>13413</v>
      </c>
      <c r="G17962" s="1" t="s">
        <v>9246</v>
      </c>
    </row>
    <row r="17963" spans="1:7">
      <c r="A17963" s="1" t="s">
        <v>11146</v>
      </c>
      <c r="B17963" s="1" t="s">
        <v>11027</v>
      </c>
      <c r="C17963" s="1" t="str">
        <f t="shared" si="633"/>
        <v>30TVL52</v>
      </c>
      <c r="D17963" s="1">
        <v>0</v>
      </c>
      <c r="F17963" s="1" t="s">
        <v>13413</v>
      </c>
      <c r="G17963" s="1" t="s">
        <v>9246</v>
      </c>
    </row>
    <row r="17964" spans="1:7">
      <c r="A17964" s="1" t="s">
        <v>11146</v>
      </c>
      <c r="B17964" s="1" t="s">
        <v>11591</v>
      </c>
      <c r="C17964" s="1" t="str">
        <f t="shared" si="633"/>
        <v>30TVL52</v>
      </c>
      <c r="D17964" s="1">
        <v>0</v>
      </c>
      <c r="F17964" s="1" t="s">
        <v>13413</v>
      </c>
      <c r="G17964" s="1" t="s">
        <v>9246</v>
      </c>
    </row>
    <row r="17965" spans="1:7">
      <c r="A17965" s="1" t="s">
        <v>11146</v>
      </c>
      <c r="B17965" s="1" t="s">
        <v>11586</v>
      </c>
      <c r="C17965" s="1" t="str">
        <f t="shared" si="633"/>
        <v>30TVL52</v>
      </c>
      <c r="D17965" s="1">
        <v>0</v>
      </c>
      <c r="F17965" s="1" t="s">
        <v>13413</v>
      </c>
      <c r="G17965" s="1" t="s">
        <v>9246</v>
      </c>
    </row>
    <row r="17966" spans="1:7">
      <c r="A17966" s="1" t="s">
        <v>11146</v>
      </c>
      <c r="B17966" s="1" t="s">
        <v>11587</v>
      </c>
      <c r="C17966" s="1" t="str">
        <f t="shared" si="633"/>
        <v>30TVL52</v>
      </c>
      <c r="D17966" s="1">
        <v>0</v>
      </c>
      <c r="F17966" s="1" t="s">
        <v>13413</v>
      </c>
      <c r="G17966" s="1" t="s">
        <v>9246</v>
      </c>
    </row>
    <row r="17967" spans="1:7">
      <c r="A17967" s="1" t="s">
        <v>11146</v>
      </c>
      <c r="B17967" s="1" t="s">
        <v>11592</v>
      </c>
      <c r="C17967" s="1" t="str">
        <f t="shared" si="633"/>
        <v>30TVL52</v>
      </c>
      <c r="D17967" s="1">
        <v>0</v>
      </c>
      <c r="F17967" s="1" t="s">
        <v>13413</v>
      </c>
      <c r="G17967" s="1" t="s">
        <v>9246</v>
      </c>
    </row>
    <row r="17968" spans="1:7">
      <c r="A17968" s="1" t="s">
        <v>11146</v>
      </c>
      <c r="B17968" s="1" t="s">
        <v>11585</v>
      </c>
      <c r="C17968" s="1" t="str">
        <f t="shared" si="633"/>
        <v>30TVL52</v>
      </c>
      <c r="D17968" s="1">
        <v>0</v>
      </c>
      <c r="F17968" s="1" t="s">
        <v>13413</v>
      </c>
      <c r="G17968" s="1" t="s">
        <v>9246</v>
      </c>
    </row>
    <row r="17969" spans="1:7">
      <c r="A17969" s="1" t="s">
        <v>11146</v>
      </c>
      <c r="B17969" s="1" t="s">
        <v>10330</v>
      </c>
      <c r="C17969" s="1" t="str">
        <f t="shared" ref="C17969:C18013" si="634">_xlfn.CONCAT(LEFT(B17969,6),MID(B17969,8,1))</f>
        <v>30TVL52</v>
      </c>
      <c r="D17969" s="1">
        <v>0</v>
      </c>
      <c r="F17969" s="1" t="s">
        <v>13413</v>
      </c>
      <c r="G17969" s="1" t="s">
        <v>9246</v>
      </c>
    </row>
    <row r="17970" spans="1:7">
      <c r="A17970" s="1" t="s">
        <v>11146</v>
      </c>
      <c r="B17970" s="1" t="s">
        <v>11593</v>
      </c>
      <c r="C17970" s="1" t="str">
        <f t="shared" si="634"/>
        <v>30TVL52</v>
      </c>
      <c r="D17970" s="1">
        <v>0</v>
      </c>
      <c r="F17970" s="1" t="s">
        <v>13413</v>
      </c>
      <c r="G17970" s="1" t="s">
        <v>9246</v>
      </c>
    </row>
    <row r="17971" spans="1:7">
      <c r="A17971" s="1" t="s">
        <v>11146</v>
      </c>
      <c r="B17971" s="1" t="s">
        <v>10334</v>
      </c>
      <c r="C17971" s="1" t="str">
        <f t="shared" si="634"/>
        <v>30TVL52</v>
      </c>
      <c r="D17971" s="1">
        <v>0</v>
      </c>
      <c r="F17971" s="1" t="s">
        <v>13413</v>
      </c>
      <c r="G17971" s="1" t="s">
        <v>9246</v>
      </c>
    </row>
    <row r="17972" spans="1:7">
      <c r="A17972" s="1" t="s">
        <v>11146</v>
      </c>
      <c r="B17972" s="1" t="s">
        <v>10335</v>
      </c>
      <c r="C17972" s="1" t="str">
        <f t="shared" si="634"/>
        <v>30TVL52</v>
      </c>
      <c r="D17972" s="1">
        <v>0</v>
      </c>
      <c r="F17972" s="1" t="s">
        <v>13413</v>
      </c>
      <c r="G17972" s="1" t="s">
        <v>9246</v>
      </c>
    </row>
    <row r="17973" spans="1:7">
      <c r="A17973" s="1" t="s">
        <v>11146</v>
      </c>
      <c r="B17973" s="1" t="s">
        <v>10336</v>
      </c>
      <c r="C17973" s="1" t="str">
        <f t="shared" si="634"/>
        <v>30TVL52</v>
      </c>
      <c r="D17973" s="1">
        <v>0</v>
      </c>
      <c r="F17973" s="1" t="s">
        <v>13413</v>
      </c>
      <c r="G17973" s="1" t="s">
        <v>9246</v>
      </c>
    </row>
    <row r="17974" spans="1:7">
      <c r="A17974" s="1" t="s">
        <v>11146</v>
      </c>
      <c r="B17974" s="1" t="s">
        <v>10710</v>
      </c>
      <c r="C17974" s="1" t="str">
        <f t="shared" si="634"/>
        <v>30TVL52</v>
      </c>
      <c r="D17974" s="1">
        <v>0</v>
      </c>
      <c r="F17974" s="1" t="s">
        <v>13413</v>
      </c>
      <c r="G17974" s="1" t="s">
        <v>9246</v>
      </c>
    </row>
    <row r="17975" spans="1:7">
      <c r="A17975" s="1" t="s">
        <v>11146</v>
      </c>
      <c r="B17975" s="1" t="s">
        <v>11584</v>
      </c>
      <c r="C17975" s="1" t="str">
        <f t="shared" si="634"/>
        <v>30TVL52</v>
      </c>
      <c r="D17975" s="1">
        <v>0</v>
      </c>
      <c r="F17975" s="1" t="s">
        <v>13413</v>
      </c>
      <c r="G17975" s="1" t="s">
        <v>9246</v>
      </c>
    </row>
    <row r="17976" spans="1:7">
      <c r="A17976" s="1" t="s">
        <v>11146</v>
      </c>
      <c r="B17976" s="1" t="s">
        <v>10339</v>
      </c>
      <c r="C17976" s="1" t="str">
        <f t="shared" si="634"/>
        <v>30TVL52</v>
      </c>
      <c r="D17976" s="1">
        <v>0</v>
      </c>
      <c r="F17976" s="1" t="s">
        <v>13413</v>
      </c>
      <c r="G17976" s="1" t="s">
        <v>9246</v>
      </c>
    </row>
    <row r="17977" spans="1:7">
      <c r="A17977" s="1" t="s">
        <v>11146</v>
      </c>
      <c r="B17977" s="1" t="s">
        <v>11594</v>
      </c>
      <c r="C17977" s="1" t="str">
        <f t="shared" si="634"/>
        <v>30TVL53</v>
      </c>
      <c r="D17977" s="1">
        <v>0</v>
      </c>
      <c r="F17977" s="1" t="s">
        <v>13413</v>
      </c>
      <c r="G17977" s="1" t="s">
        <v>9246</v>
      </c>
    </row>
    <row r="17978" spans="1:7">
      <c r="A17978" s="1" t="s">
        <v>11146</v>
      </c>
      <c r="B17978" s="1" t="s">
        <v>11595</v>
      </c>
      <c r="C17978" s="1" t="str">
        <f t="shared" si="634"/>
        <v>30TVL53</v>
      </c>
      <c r="D17978" s="1">
        <v>0</v>
      </c>
      <c r="F17978" s="1" t="s">
        <v>13413</v>
      </c>
      <c r="G17978" s="1" t="s">
        <v>9246</v>
      </c>
    </row>
    <row r="17979" spans="1:7">
      <c r="A17979" s="1" t="s">
        <v>11146</v>
      </c>
      <c r="B17979" s="1" t="s">
        <v>11031</v>
      </c>
      <c r="C17979" s="1" t="str">
        <f t="shared" si="634"/>
        <v>30TVL53</v>
      </c>
      <c r="D17979" s="1">
        <v>0</v>
      </c>
      <c r="F17979" s="1" t="s">
        <v>13413</v>
      </c>
      <c r="G17979" s="1" t="s">
        <v>9246</v>
      </c>
    </row>
    <row r="17980" spans="1:7">
      <c r="A17980" s="1" t="s">
        <v>11146</v>
      </c>
      <c r="B17980" s="1" t="s">
        <v>11597</v>
      </c>
      <c r="C17980" s="1" t="str">
        <f t="shared" si="634"/>
        <v>30TVL53</v>
      </c>
      <c r="D17980" s="1">
        <v>0</v>
      </c>
      <c r="F17980" s="1" t="s">
        <v>13413</v>
      </c>
      <c r="G17980" s="1" t="s">
        <v>9246</v>
      </c>
    </row>
    <row r="17981" spans="1:7">
      <c r="A17981" s="1" t="s">
        <v>11146</v>
      </c>
      <c r="B17981" s="1" t="s">
        <v>11596</v>
      </c>
      <c r="C17981" s="1" t="str">
        <f t="shared" si="634"/>
        <v>30TVL53</v>
      </c>
      <c r="D17981" s="1">
        <v>0</v>
      </c>
      <c r="F17981" s="1" t="s">
        <v>13413</v>
      </c>
      <c r="G17981" s="1" t="s">
        <v>9246</v>
      </c>
    </row>
    <row r="17982" spans="1:7">
      <c r="A17982" s="1" t="s">
        <v>11146</v>
      </c>
      <c r="B17982" s="1" t="s">
        <v>11032</v>
      </c>
      <c r="C17982" s="1" t="str">
        <f t="shared" si="634"/>
        <v>30TVL53</v>
      </c>
      <c r="D17982" s="1">
        <v>0</v>
      </c>
      <c r="F17982" s="1" t="s">
        <v>13413</v>
      </c>
      <c r="G17982" s="1" t="s">
        <v>9246</v>
      </c>
    </row>
    <row r="17983" spans="1:7">
      <c r="A17983" s="1" t="s">
        <v>11146</v>
      </c>
      <c r="B17983" s="1" t="s">
        <v>11033</v>
      </c>
      <c r="C17983" s="1" t="str">
        <f t="shared" si="634"/>
        <v>30TVL53</v>
      </c>
      <c r="D17983" s="1">
        <v>0</v>
      </c>
      <c r="F17983" s="1" t="s">
        <v>13413</v>
      </c>
      <c r="G17983" s="1" t="s">
        <v>9246</v>
      </c>
    </row>
    <row r="17984" spans="1:7">
      <c r="A17984" s="1" t="s">
        <v>11146</v>
      </c>
      <c r="B17984" s="1" t="s">
        <v>11598</v>
      </c>
      <c r="C17984" s="1" t="str">
        <f t="shared" si="634"/>
        <v>30TVL54</v>
      </c>
      <c r="D17984" s="1">
        <v>0</v>
      </c>
      <c r="F17984" s="1" t="s">
        <v>13413</v>
      </c>
      <c r="G17984" s="1" t="s">
        <v>9246</v>
      </c>
    </row>
    <row r="17985" spans="1:12">
      <c r="A17985" s="1" t="s">
        <v>11146</v>
      </c>
      <c r="B17985" s="1" t="s">
        <v>11599</v>
      </c>
      <c r="C17985" s="1" t="str">
        <f t="shared" si="634"/>
        <v>30TVL60</v>
      </c>
      <c r="D17985" s="1">
        <v>0</v>
      </c>
      <c r="F17985" s="1" t="s">
        <v>13413</v>
      </c>
      <c r="G17985" s="1" t="s">
        <v>9246</v>
      </c>
    </row>
    <row r="17986" spans="1:12">
      <c r="A17986" s="1" t="s">
        <v>11146</v>
      </c>
      <c r="B17986" s="1" t="s">
        <v>11600</v>
      </c>
      <c r="C17986" s="1" t="str">
        <f t="shared" si="634"/>
        <v>30TVL60</v>
      </c>
      <c r="D17986" s="1">
        <v>0</v>
      </c>
      <c r="F17986" s="1" t="s">
        <v>13413</v>
      </c>
      <c r="G17986" s="1" t="s">
        <v>9246</v>
      </c>
    </row>
    <row r="17987" spans="1:12">
      <c r="A17987" s="1" t="s">
        <v>11146</v>
      </c>
      <c r="B17987" s="1" t="s">
        <v>11038</v>
      </c>
      <c r="C17987" s="1" t="str">
        <f t="shared" si="634"/>
        <v>30TVL60</v>
      </c>
      <c r="D17987" s="1">
        <v>0</v>
      </c>
      <c r="F17987" s="1" t="s">
        <v>13413</v>
      </c>
      <c r="G17987" s="1" t="s">
        <v>9246</v>
      </c>
    </row>
    <row r="17988" spans="1:12">
      <c r="A17988" s="1" t="s">
        <v>11146</v>
      </c>
      <c r="B17988" s="1" t="s">
        <v>11602</v>
      </c>
      <c r="C17988" s="1" t="str">
        <f t="shared" si="634"/>
        <v>30TVL62</v>
      </c>
      <c r="D17988" s="1">
        <v>0</v>
      </c>
      <c r="F17988" s="1" t="s">
        <v>13413</v>
      </c>
      <c r="G17988" s="1" t="s">
        <v>9246</v>
      </c>
    </row>
    <row r="17989" spans="1:12">
      <c r="A17989" s="1" t="s">
        <v>11146</v>
      </c>
      <c r="B17989" s="1" t="s">
        <v>11601</v>
      </c>
      <c r="C17989" s="1" t="str">
        <f t="shared" si="634"/>
        <v>30TVL62</v>
      </c>
      <c r="D17989" s="1">
        <v>0</v>
      </c>
      <c r="F17989" s="1" t="s">
        <v>13413</v>
      </c>
      <c r="G17989" s="1" t="s">
        <v>9246</v>
      </c>
    </row>
    <row r="17990" spans="1:12">
      <c r="A17990" s="1" t="s">
        <v>11146</v>
      </c>
      <c r="B17990" s="1" t="s">
        <v>10715</v>
      </c>
      <c r="C17990" s="1" t="str">
        <f t="shared" si="634"/>
        <v>30TVL62</v>
      </c>
      <c r="D17990" s="1">
        <v>0</v>
      </c>
      <c r="F17990" s="1" t="s">
        <v>13413</v>
      </c>
      <c r="G17990" s="1" t="s">
        <v>9246</v>
      </c>
    </row>
    <row r="17991" spans="1:12">
      <c r="A17991" s="1" t="s">
        <v>11614</v>
      </c>
      <c r="B17991" s="1" t="s">
        <v>3841</v>
      </c>
      <c r="C17991" s="1" t="str">
        <f t="shared" si="634"/>
        <v>30TVK47</v>
      </c>
      <c r="D17991" s="1">
        <v>0</v>
      </c>
      <c r="F17991" s="1" t="s">
        <v>13413</v>
      </c>
      <c r="G17991" s="1" t="s">
        <v>9246</v>
      </c>
    </row>
    <row r="17992" spans="1:12">
      <c r="A17992" s="1" t="s">
        <v>11614</v>
      </c>
      <c r="B17992" s="1" t="s">
        <v>11116</v>
      </c>
      <c r="C17992" s="1" t="str">
        <f t="shared" si="634"/>
        <v>30TVL30</v>
      </c>
      <c r="D17992" s="1">
        <v>0</v>
      </c>
      <c r="F17992" s="1" t="s">
        <v>13413</v>
      </c>
      <c r="G17992" s="1" t="s">
        <v>9246</v>
      </c>
    </row>
    <row r="17993" spans="1:12">
      <c r="A17993" s="1" t="s">
        <v>15363</v>
      </c>
      <c r="B17993" s="1" t="s">
        <v>14519</v>
      </c>
      <c r="C17993" s="1" t="str">
        <f t="shared" si="634"/>
        <v>30TVN94</v>
      </c>
      <c r="D17993" s="1">
        <v>0</v>
      </c>
      <c r="F17993" s="1" t="s">
        <v>17298</v>
      </c>
      <c r="G17993" s="1" t="s">
        <v>15058</v>
      </c>
      <c r="K17993" s="24"/>
      <c r="L17993" s="24"/>
    </row>
    <row r="17994" spans="1:12">
      <c r="A17994" s="9" t="s">
        <v>15363</v>
      </c>
      <c r="B17994" s="1" t="s">
        <v>17156</v>
      </c>
      <c r="C17994" s="1" t="str">
        <f t="shared" si="634"/>
        <v>30TWN98</v>
      </c>
      <c r="D17994" s="1">
        <v>0</v>
      </c>
      <c r="F17994" s="1" t="s">
        <v>17511</v>
      </c>
      <c r="G17994" s="1" t="s">
        <v>17075</v>
      </c>
      <c r="H17994" s="29"/>
      <c r="I17994" s="29"/>
    </row>
    <row r="17995" spans="1:12">
      <c r="A17995" s="9" t="s">
        <v>15363</v>
      </c>
      <c r="B17995" s="1" t="s">
        <v>16839</v>
      </c>
      <c r="C17995" s="1" t="str">
        <f t="shared" si="634"/>
        <v>30TXN08</v>
      </c>
      <c r="D17995" s="1">
        <v>0</v>
      </c>
      <c r="F17995" s="1" t="s">
        <v>17511</v>
      </c>
      <c r="G17995" s="1" t="s">
        <v>17075</v>
      </c>
      <c r="H17995" s="29"/>
      <c r="I17995" s="29"/>
    </row>
    <row r="17996" spans="1:12">
      <c r="A17996" s="9" t="s">
        <v>15363</v>
      </c>
      <c r="B17996" s="1" t="s">
        <v>15699</v>
      </c>
      <c r="C17996" s="1" t="str">
        <f t="shared" si="634"/>
        <v>30TXN09</v>
      </c>
      <c r="D17996" s="1">
        <v>0</v>
      </c>
      <c r="F17996" s="1" t="s">
        <v>17511</v>
      </c>
      <c r="G17996" s="1" t="s">
        <v>17075</v>
      </c>
      <c r="H17996" s="27"/>
      <c r="I17996" s="27"/>
    </row>
    <row r="17997" spans="1:12">
      <c r="A17997" s="9" t="s">
        <v>15363</v>
      </c>
      <c r="B17997" s="1" t="s">
        <v>15841</v>
      </c>
      <c r="C17997" s="1" t="str">
        <f t="shared" si="634"/>
        <v>30TXN09</v>
      </c>
      <c r="D17997" s="1">
        <v>0</v>
      </c>
      <c r="F17997" s="1" t="s">
        <v>17511</v>
      </c>
      <c r="G17997" s="1" t="s">
        <v>17075</v>
      </c>
      <c r="H17997" s="27"/>
      <c r="I17997" s="27"/>
    </row>
    <row r="17998" spans="1:12">
      <c r="A17998" s="9" t="s">
        <v>15363</v>
      </c>
      <c r="B17998" s="1" t="s">
        <v>14610</v>
      </c>
      <c r="C17998" s="1" t="str">
        <f t="shared" si="634"/>
        <v>30TXN09</v>
      </c>
      <c r="D17998" s="1">
        <v>0</v>
      </c>
      <c r="F17998" s="1" t="s">
        <v>17511</v>
      </c>
      <c r="G17998" s="1" t="s">
        <v>17075</v>
      </c>
      <c r="H17998" s="29"/>
      <c r="I17998" s="29"/>
    </row>
    <row r="17999" spans="1:12">
      <c r="A17999" s="9" t="s">
        <v>15363</v>
      </c>
      <c r="B17999" s="1" t="s">
        <v>15909</v>
      </c>
      <c r="C17999" s="1" t="str">
        <f t="shared" si="634"/>
        <v>30TXN09</v>
      </c>
      <c r="D17999" s="1">
        <v>0</v>
      </c>
      <c r="F17999" s="1" t="s">
        <v>17511</v>
      </c>
      <c r="G17999" s="1" t="s">
        <v>17075</v>
      </c>
      <c r="H17999" s="27"/>
      <c r="I17999" s="27"/>
    </row>
    <row r="18000" spans="1:12">
      <c r="A18000" s="1" t="s">
        <v>11621</v>
      </c>
      <c r="B18000" s="1" t="s">
        <v>9587</v>
      </c>
      <c r="C18000" s="1" t="str">
        <f t="shared" si="634"/>
        <v>30TVK15</v>
      </c>
      <c r="D18000" s="1">
        <v>0</v>
      </c>
      <c r="F18000" s="1" t="s">
        <v>13413</v>
      </c>
      <c r="G18000" s="1" t="s">
        <v>9246</v>
      </c>
    </row>
    <row r="18001" spans="1:7">
      <c r="A18001" s="1" t="s">
        <v>11621</v>
      </c>
      <c r="B18001" s="1" t="s">
        <v>11622</v>
      </c>
      <c r="C18001" s="1" t="str">
        <f t="shared" si="634"/>
        <v>30TVK19</v>
      </c>
      <c r="D18001" s="1">
        <v>0</v>
      </c>
      <c r="F18001" s="1" t="s">
        <v>13413</v>
      </c>
      <c r="G18001" s="1" t="s">
        <v>9246</v>
      </c>
    </row>
    <row r="18002" spans="1:7">
      <c r="A18002" s="1" t="s">
        <v>11621</v>
      </c>
      <c r="B18002" s="1" t="s">
        <v>9113</v>
      </c>
      <c r="C18002" s="1" t="str">
        <f t="shared" si="634"/>
        <v>30TVK19</v>
      </c>
      <c r="D18002" s="1">
        <v>0</v>
      </c>
      <c r="F18002" s="1" t="s">
        <v>13413</v>
      </c>
      <c r="G18002" s="1" t="s">
        <v>9246</v>
      </c>
    </row>
    <row r="18003" spans="1:7">
      <c r="A18003" s="1" t="s">
        <v>11621</v>
      </c>
      <c r="B18003" s="1" t="s">
        <v>9120</v>
      </c>
      <c r="C18003" s="1" t="str">
        <f t="shared" si="634"/>
        <v>30TVK29</v>
      </c>
      <c r="D18003" s="1">
        <v>0</v>
      </c>
      <c r="F18003" s="1" t="s">
        <v>13413</v>
      </c>
      <c r="G18003" s="1" t="s">
        <v>9246</v>
      </c>
    </row>
    <row r="18004" spans="1:7">
      <c r="A18004" s="1" t="s">
        <v>11621</v>
      </c>
      <c r="B18004" s="1" t="s">
        <v>10608</v>
      </c>
      <c r="C18004" s="1" t="str">
        <f t="shared" si="634"/>
        <v>30TVK29</v>
      </c>
      <c r="D18004" s="1">
        <v>0</v>
      </c>
      <c r="F18004" s="1" t="s">
        <v>13413</v>
      </c>
      <c r="G18004" s="1" t="s">
        <v>9246</v>
      </c>
    </row>
    <row r="18005" spans="1:7">
      <c r="A18005" s="1" t="s">
        <v>11621</v>
      </c>
      <c r="B18005" s="1" t="s">
        <v>9121</v>
      </c>
      <c r="C18005" s="1" t="str">
        <f t="shared" si="634"/>
        <v>30TVK29</v>
      </c>
      <c r="D18005" s="1">
        <v>0</v>
      </c>
      <c r="F18005" s="1" t="s">
        <v>13413</v>
      </c>
      <c r="G18005" s="1" t="s">
        <v>9246</v>
      </c>
    </row>
    <row r="18006" spans="1:7">
      <c r="A18006" s="1" t="s">
        <v>11621</v>
      </c>
      <c r="B18006" s="1" t="s">
        <v>9122</v>
      </c>
      <c r="C18006" s="1" t="str">
        <f t="shared" si="634"/>
        <v>30TVK29</v>
      </c>
      <c r="D18006" s="1">
        <v>0</v>
      </c>
      <c r="F18006" s="1" t="s">
        <v>13413</v>
      </c>
      <c r="G18006" s="1" t="s">
        <v>9246</v>
      </c>
    </row>
    <row r="18007" spans="1:7">
      <c r="A18007" s="1" t="s">
        <v>11621</v>
      </c>
      <c r="B18007" s="1" t="s">
        <v>9124</v>
      </c>
      <c r="C18007" s="1" t="str">
        <f t="shared" si="634"/>
        <v>30TVK29</v>
      </c>
      <c r="D18007" s="1">
        <v>0</v>
      </c>
      <c r="F18007" s="1" t="s">
        <v>13413</v>
      </c>
      <c r="G18007" s="1" t="s">
        <v>9246</v>
      </c>
    </row>
    <row r="18008" spans="1:7">
      <c r="A18008" s="1" t="s">
        <v>11621</v>
      </c>
      <c r="B18008" s="1" t="s">
        <v>9123</v>
      </c>
      <c r="C18008" s="1" t="str">
        <f t="shared" si="634"/>
        <v>30TVK29</v>
      </c>
      <c r="D18008" s="1">
        <v>0</v>
      </c>
      <c r="F18008" s="1" t="s">
        <v>13413</v>
      </c>
      <c r="G18008" s="1" t="s">
        <v>9246</v>
      </c>
    </row>
    <row r="18009" spans="1:7">
      <c r="A18009" s="1" t="s">
        <v>11621</v>
      </c>
      <c r="B18009" s="1" t="s">
        <v>9116</v>
      </c>
      <c r="C18009" s="1" t="str">
        <f t="shared" si="634"/>
        <v>30TVK29</v>
      </c>
      <c r="D18009" s="1">
        <v>0</v>
      </c>
      <c r="F18009" s="1" t="s">
        <v>13413</v>
      </c>
      <c r="G18009" s="1" t="s">
        <v>9246</v>
      </c>
    </row>
    <row r="18010" spans="1:7">
      <c r="A18010" s="1" t="s">
        <v>11621</v>
      </c>
      <c r="B18010" s="1" t="s">
        <v>10382</v>
      </c>
      <c r="C18010" s="1" t="str">
        <f t="shared" si="634"/>
        <v>30TVK37</v>
      </c>
      <c r="D18010" s="1">
        <v>0</v>
      </c>
      <c r="F18010" s="1" t="s">
        <v>13413</v>
      </c>
      <c r="G18010" s="1" t="s">
        <v>9246</v>
      </c>
    </row>
    <row r="18011" spans="1:7">
      <c r="A18011" s="1" t="s">
        <v>11621</v>
      </c>
      <c r="B18011" s="1" t="s">
        <v>10383</v>
      </c>
      <c r="C18011" s="1" t="str">
        <f t="shared" si="634"/>
        <v>30TVK38</v>
      </c>
      <c r="D18011" s="1">
        <v>0</v>
      </c>
      <c r="F18011" s="1" t="s">
        <v>13413</v>
      </c>
      <c r="G18011" s="1" t="s">
        <v>9246</v>
      </c>
    </row>
    <row r="18012" spans="1:7">
      <c r="A18012" s="1" t="s">
        <v>11621</v>
      </c>
      <c r="B18012" s="1" t="s">
        <v>9129</v>
      </c>
      <c r="C18012" s="1" t="str">
        <f t="shared" si="634"/>
        <v>30TVK38</v>
      </c>
      <c r="D18012" s="1">
        <v>0</v>
      </c>
      <c r="F18012" s="1" t="s">
        <v>13413</v>
      </c>
      <c r="G18012" s="1" t="s">
        <v>9246</v>
      </c>
    </row>
    <row r="18013" spans="1:7">
      <c r="A18013" s="1" t="s">
        <v>11621</v>
      </c>
      <c r="B18013" s="1" t="s">
        <v>10627</v>
      </c>
      <c r="C18013" s="1" t="str">
        <f t="shared" si="634"/>
        <v>30TVK39</v>
      </c>
      <c r="D18013" s="1">
        <v>0</v>
      </c>
      <c r="F18013" s="1" t="s">
        <v>13413</v>
      </c>
      <c r="G18013" s="1" t="s">
        <v>9246</v>
      </c>
    </row>
    <row r="18014" spans="1:7">
      <c r="A18014" s="1" t="s">
        <v>11621</v>
      </c>
      <c r="C18014" s="1" t="s">
        <v>9489</v>
      </c>
      <c r="D18014" s="1">
        <v>0</v>
      </c>
      <c r="F18014" s="1" t="s">
        <v>13413</v>
      </c>
      <c r="G18014" s="1" t="s">
        <v>9246</v>
      </c>
    </row>
    <row r="18015" spans="1:7">
      <c r="A18015" s="1" t="s">
        <v>11621</v>
      </c>
      <c r="B18015" s="1" t="s">
        <v>10641</v>
      </c>
      <c r="C18015" s="1" t="str">
        <f>_xlfn.CONCAT(LEFT(B18015,6),MID(B18015,8,1))</f>
        <v>30TVK49</v>
      </c>
      <c r="D18015" s="1">
        <v>0</v>
      </c>
      <c r="F18015" s="1" t="s">
        <v>13413</v>
      </c>
      <c r="G18015" s="1" t="s">
        <v>9246</v>
      </c>
    </row>
    <row r="18016" spans="1:7">
      <c r="A18016" s="1" t="s">
        <v>11621</v>
      </c>
      <c r="C18016" s="1" t="s">
        <v>9152</v>
      </c>
      <c r="D18016" s="1">
        <v>0</v>
      </c>
      <c r="F18016" s="1" t="s">
        <v>13413</v>
      </c>
      <c r="G18016" s="1" t="s">
        <v>9246</v>
      </c>
    </row>
    <row r="18017" spans="1:7">
      <c r="A18017" s="1" t="s">
        <v>11621</v>
      </c>
      <c r="C18017" s="1" t="s">
        <v>1252</v>
      </c>
      <c r="D18017" s="1">
        <v>0</v>
      </c>
      <c r="F18017" s="1" t="s">
        <v>13413</v>
      </c>
      <c r="G18017" s="1" t="s">
        <v>9246</v>
      </c>
    </row>
    <row r="18018" spans="1:7">
      <c r="A18018" s="1" t="s">
        <v>11621</v>
      </c>
      <c r="B18018" s="1" t="s">
        <v>10523</v>
      </c>
      <c r="C18018" s="1" t="str">
        <f>_xlfn.CONCAT(LEFT(B18018,6),MID(B18018,8,1))</f>
        <v>30TVL30</v>
      </c>
      <c r="D18018" s="1">
        <v>0</v>
      </c>
      <c r="F18018" s="1" t="s">
        <v>13413</v>
      </c>
      <c r="G18018" s="1" t="s">
        <v>9246</v>
      </c>
    </row>
    <row r="18019" spans="1:7">
      <c r="A18019" s="1" t="s">
        <v>5808</v>
      </c>
      <c r="B18019" s="1" t="str">
        <f>B18018</f>
        <v>30TVL3601</v>
      </c>
      <c r="C18019" s="1" t="str">
        <f>_xlfn.CONCAT(LEFT(B18018,6),MID(B18018,8,1))</f>
        <v>30TVL30</v>
      </c>
      <c r="D18019" s="1">
        <v>0</v>
      </c>
      <c r="F18019" s="1" t="str">
        <f>F18018</f>
        <v>Enríquez-de-Salamanca Álvaro, Cabezas F., Lafuente I. ., López Manso P. ., Martínez Ronda M. . y Martorell A. . (2023). Atlas de la flora alóctona de Madrid, III. Papaveraceae-Urticaceae. Botanica Complutensis, 47, e79529.</v>
      </c>
      <c r="G18019" s="2" t="s">
        <v>5602</v>
      </c>
    </row>
    <row r="18020" spans="1:7">
      <c r="A18020" s="1" t="s">
        <v>1217</v>
      </c>
      <c r="B18020" s="1" t="s">
        <v>1218</v>
      </c>
      <c r="C18020" s="1" t="str">
        <f t="shared" ref="C18020:C18035" si="635">_xlfn.CONCAT(LEFT(B18020,6),MID(B18020,8,1))</f>
        <v>30SXJ64</v>
      </c>
      <c r="D18020" s="1">
        <v>0</v>
      </c>
      <c r="F18020" s="1" t="s">
        <v>1141</v>
      </c>
      <c r="G18020" s="2" t="s">
        <v>1142</v>
      </c>
    </row>
    <row r="18021" spans="1:7">
      <c r="A18021" s="1" t="s">
        <v>11619</v>
      </c>
      <c r="B18021" s="1" t="s">
        <v>10588</v>
      </c>
      <c r="C18021" s="1" t="str">
        <f t="shared" si="635"/>
        <v>30TUK99</v>
      </c>
      <c r="D18021" s="1">
        <v>0</v>
      </c>
      <c r="F18021" s="1" t="s">
        <v>13413</v>
      </c>
      <c r="G18021" s="1" t="s">
        <v>9246</v>
      </c>
    </row>
    <row r="18022" spans="1:7">
      <c r="A18022" s="1" t="s">
        <v>11619</v>
      </c>
      <c r="B18022" s="1" t="s">
        <v>10807</v>
      </c>
      <c r="C18022" s="1" t="str">
        <f t="shared" si="635"/>
        <v>30TVK09</v>
      </c>
      <c r="D18022" s="1">
        <v>0</v>
      </c>
      <c r="F18022" s="1" t="s">
        <v>13413</v>
      </c>
      <c r="G18022" s="1" t="s">
        <v>9246</v>
      </c>
    </row>
    <row r="18023" spans="1:7">
      <c r="A18023" s="1" t="s">
        <v>11619</v>
      </c>
      <c r="B18023" s="1" t="s">
        <v>9112</v>
      </c>
      <c r="C18023" s="1" t="str">
        <f t="shared" si="635"/>
        <v>30TVK09</v>
      </c>
      <c r="D18023" s="1">
        <v>0</v>
      </c>
      <c r="F18023" s="1" t="s">
        <v>13413</v>
      </c>
      <c r="G18023" s="1" t="s">
        <v>9246</v>
      </c>
    </row>
    <row r="18024" spans="1:7">
      <c r="A18024" s="1" t="s">
        <v>11619</v>
      </c>
      <c r="B18024" s="1" t="s">
        <v>380</v>
      </c>
      <c r="C18024" s="1" t="str">
        <f t="shared" si="635"/>
        <v>30TVK09</v>
      </c>
      <c r="D18024" s="1">
        <v>0</v>
      </c>
      <c r="F18024" s="1" t="s">
        <v>13413</v>
      </c>
      <c r="G18024" s="1" t="s">
        <v>9246</v>
      </c>
    </row>
    <row r="18025" spans="1:7">
      <c r="A18025" s="1" t="s">
        <v>11619</v>
      </c>
      <c r="B18025" s="1" t="s">
        <v>9119</v>
      </c>
      <c r="C18025" s="1" t="str">
        <f t="shared" si="635"/>
        <v>30TVK29</v>
      </c>
      <c r="D18025" s="1">
        <v>0</v>
      </c>
      <c r="F18025" s="1" t="s">
        <v>13413</v>
      </c>
      <c r="G18025" s="1" t="s">
        <v>9246</v>
      </c>
    </row>
    <row r="18026" spans="1:7">
      <c r="A18026" s="1" t="s">
        <v>11619</v>
      </c>
      <c r="B18026" s="1" t="s">
        <v>9121</v>
      </c>
      <c r="C18026" s="1" t="str">
        <f t="shared" si="635"/>
        <v>30TVK29</v>
      </c>
      <c r="D18026" s="1">
        <v>0</v>
      </c>
      <c r="F18026" s="1" t="s">
        <v>13413</v>
      </c>
      <c r="G18026" s="1" t="s">
        <v>9246</v>
      </c>
    </row>
    <row r="18027" spans="1:7">
      <c r="A18027" s="1" t="s">
        <v>11619</v>
      </c>
      <c r="B18027" s="1" t="s">
        <v>9122</v>
      </c>
      <c r="C18027" s="1" t="str">
        <f t="shared" si="635"/>
        <v>30TVK29</v>
      </c>
      <c r="D18027" s="1">
        <v>0</v>
      </c>
      <c r="F18027" s="1" t="s">
        <v>13413</v>
      </c>
      <c r="G18027" s="1" t="s">
        <v>9246</v>
      </c>
    </row>
    <row r="18028" spans="1:7">
      <c r="A18028" s="1" t="s">
        <v>11619</v>
      </c>
      <c r="B18028" s="1" t="s">
        <v>9117</v>
      </c>
      <c r="C18028" s="1" t="str">
        <f t="shared" si="635"/>
        <v>30TVK29</v>
      </c>
      <c r="D18028" s="1">
        <v>0</v>
      </c>
      <c r="F18028" s="1" t="s">
        <v>13413</v>
      </c>
      <c r="G18028" s="1" t="s">
        <v>9246</v>
      </c>
    </row>
    <row r="18029" spans="1:7">
      <c r="A18029" s="1" t="s">
        <v>11619</v>
      </c>
      <c r="B18029" s="1" t="s">
        <v>9123</v>
      </c>
      <c r="C18029" s="1" t="str">
        <f t="shared" si="635"/>
        <v>30TVK29</v>
      </c>
      <c r="D18029" s="1">
        <v>0</v>
      </c>
      <c r="F18029" s="1" t="s">
        <v>13413</v>
      </c>
      <c r="G18029" s="1" t="s">
        <v>9246</v>
      </c>
    </row>
    <row r="18030" spans="1:7">
      <c r="A18030" s="1" t="s">
        <v>11619</v>
      </c>
      <c r="B18030" s="1" t="s">
        <v>3842</v>
      </c>
      <c r="C18030" s="1" t="str">
        <f t="shared" si="635"/>
        <v>30TVK47</v>
      </c>
      <c r="D18030" s="1">
        <v>0</v>
      </c>
      <c r="F18030" s="1" t="s">
        <v>13413</v>
      </c>
      <c r="G18030" s="1" t="s">
        <v>9246</v>
      </c>
    </row>
    <row r="18031" spans="1:7">
      <c r="A18031" s="1" t="s">
        <v>11619</v>
      </c>
      <c r="B18031" s="1" t="s">
        <v>9181</v>
      </c>
      <c r="C18031" s="1" t="str">
        <f t="shared" si="635"/>
        <v>30TVK53</v>
      </c>
      <c r="D18031" s="1">
        <v>0</v>
      </c>
      <c r="F18031" s="1" t="s">
        <v>13413</v>
      </c>
      <c r="G18031" s="1" t="s">
        <v>9246</v>
      </c>
    </row>
    <row r="18032" spans="1:7">
      <c r="A18032" s="1" t="s">
        <v>11619</v>
      </c>
      <c r="B18032" s="1" t="s">
        <v>11620</v>
      </c>
      <c r="C18032" s="1" t="str">
        <f t="shared" si="635"/>
        <v>30TVL00</v>
      </c>
      <c r="D18032" s="1">
        <v>0</v>
      </c>
      <c r="F18032" s="1" t="s">
        <v>13413</v>
      </c>
      <c r="G18032" s="1" t="s">
        <v>9246</v>
      </c>
    </row>
    <row r="18033" spans="1:7">
      <c r="A18033" s="1" t="s">
        <v>11619</v>
      </c>
      <c r="B18033" s="1" t="s">
        <v>9183</v>
      </c>
      <c r="C18033" s="1" t="str">
        <f t="shared" si="635"/>
        <v>30TVL01</v>
      </c>
      <c r="D18033" s="1">
        <v>0</v>
      </c>
      <c r="F18033" s="1" t="s">
        <v>13413</v>
      </c>
      <c r="G18033" s="1" t="s">
        <v>9246</v>
      </c>
    </row>
    <row r="18034" spans="1:7">
      <c r="A18034" s="1" t="s">
        <v>11619</v>
      </c>
      <c r="B18034" s="1" t="s">
        <v>11134</v>
      </c>
      <c r="C18034" s="1" t="str">
        <f t="shared" si="635"/>
        <v>30TVL10</v>
      </c>
      <c r="D18034" s="1">
        <v>0</v>
      </c>
      <c r="F18034" s="1" t="s">
        <v>13413</v>
      </c>
      <c r="G18034" s="1" t="s">
        <v>9246</v>
      </c>
    </row>
    <row r="18035" spans="1:7">
      <c r="A18035" s="1" t="s">
        <v>11619</v>
      </c>
      <c r="B18035" s="1" t="s">
        <v>10994</v>
      </c>
      <c r="C18035" s="1" t="str">
        <f t="shared" si="635"/>
        <v>30TVL30</v>
      </c>
      <c r="D18035" s="1">
        <v>0</v>
      </c>
      <c r="F18035" s="1" t="s">
        <v>13413</v>
      </c>
      <c r="G18035" s="1" t="s">
        <v>9246</v>
      </c>
    </row>
    <row r="18036" spans="1:7">
      <c r="A18036" s="1" t="s">
        <v>11616</v>
      </c>
      <c r="C18036" s="1" t="s">
        <v>9045</v>
      </c>
      <c r="D18036" s="1">
        <v>0</v>
      </c>
      <c r="F18036" s="1" t="s">
        <v>13413</v>
      </c>
      <c r="G18036" s="1" t="s">
        <v>9246</v>
      </c>
    </row>
    <row r="18037" spans="1:7">
      <c r="A18037" s="1" t="s">
        <v>11616</v>
      </c>
      <c r="B18037" s="1" t="s">
        <v>10671</v>
      </c>
      <c r="C18037" s="1" t="str">
        <f>_xlfn.CONCAT(LEFT(B18037,6),MID(B18037,8,1))</f>
        <v>30TVL22</v>
      </c>
      <c r="D18037" s="1">
        <v>0</v>
      </c>
      <c r="F18037" s="1" t="s">
        <v>13413</v>
      </c>
      <c r="G18037" s="1" t="s">
        <v>9246</v>
      </c>
    </row>
    <row r="18038" spans="1:7">
      <c r="A18038" s="1" t="s">
        <v>11616</v>
      </c>
      <c r="B18038" s="1" t="s">
        <v>11615</v>
      </c>
      <c r="C18038" s="1" t="str">
        <f>_xlfn.CONCAT(LEFT(B18038,6),MID(B18038,8,1))</f>
        <v>30TVL32</v>
      </c>
      <c r="D18038" s="1">
        <v>0</v>
      </c>
      <c r="F18038" s="1" t="s">
        <v>13413</v>
      </c>
      <c r="G18038" s="1" t="s">
        <v>9246</v>
      </c>
    </row>
    <row r="18039" spans="1:7">
      <c r="A18039" s="1" t="s">
        <v>11616</v>
      </c>
      <c r="B18039" s="1" t="s">
        <v>1468</v>
      </c>
      <c r="C18039" s="1" t="str">
        <f>_xlfn.CONCAT(LEFT(B18039,6),MID(B18039,8,1))</f>
        <v>30TVL42</v>
      </c>
      <c r="D18039" s="1">
        <v>0</v>
      </c>
      <c r="F18039" s="1" t="s">
        <v>13413</v>
      </c>
      <c r="G18039" s="1" t="s">
        <v>9246</v>
      </c>
    </row>
    <row r="18040" spans="1:7">
      <c r="A18040" s="1" t="s">
        <v>11617</v>
      </c>
      <c r="B18040" s="1" t="s">
        <v>11618</v>
      </c>
      <c r="C18040" s="1" t="str">
        <f>_xlfn.CONCAT(LEFT(B18040,6),MID(B18040,8,1))</f>
        <v>30TVL42</v>
      </c>
      <c r="D18040" s="1">
        <v>0</v>
      </c>
      <c r="F18040" s="1" t="s">
        <v>13413</v>
      </c>
      <c r="G18040" s="1" t="s">
        <v>9246</v>
      </c>
    </row>
    <row r="18041" spans="1:7">
      <c r="A18041" s="1" t="s">
        <v>11623</v>
      </c>
      <c r="B18041" s="1" t="s">
        <v>9781</v>
      </c>
      <c r="C18041" s="1" t="str">
        <f>_xlfn.CONCAT(LEFT(B18041,6),MID(B18041,8,1))</f>
        <v>30TVK54</v>
      </c>
      <c r="D18041" s="1">
        <v>0</v>
      </c>
      <c r="F18041" s="1" t="s">
        <v>13413</v>
      </c>
      <c r="G18041" s="1" t="s">
        <v>9246</v>
      </c>
    </row>
    <row r="18042" spans="1:7">
      <c r="A18042" s="1" t="s">
        <v>11623</v>
      </c>
      <c r="C18042" s="1" t="s">
        <v>11624</v>
      </c>
      <c r="D18042" s="1">
        <v>0</v>
      </c>
      <c r="F18042" s="1" t="s">
        <v>13413</v>
      </c>
      <c r="G18042" s="1" t="s">
        <v>9246</v>
      </c>
    </row>
    <row r="18043" spans="1:7">
      <c r="A18043" s="1" t="s">
        <v>11623</v>
      </c>
      <c r="B18043" s="1" t="s">
        <v>11625</v>
      </c>
      <c r="C18043" s="1" t="str">
        <f t="shared" ref="C18043:C18062" si="636">_xlfn.CONCAT(LEFT(B18043,6),MID(B18043,8,1))</f>
        <v>30TVL32</v>
      </c>
      <c r="D18043" s="1">
        <v>0</v>
      </c>
      <c r="F18043" s="1" t="s">
        <v>13413</v>
      </c>
      <c r="G18043" s="1" t="s">
        <v>9246</v>
      </c>
    </row>
    <row r="18044" spans="1:7">
      <c r="A18044" s="1" t="s">
        <v>11623</v>
      </c>
      <c r="B18044" s="1" t="s">
        <v>1313</v>
      </c>
      <c r="C18044" s="1" t="str">
        <f t="shared" si="636"/>
        <v>30TVL32</v>
      </c>
      <c r="D18044" s="1">
        <v>0</v>
      </c>
      <c r="F18044" s="1" t="s">
        <v>13413</v>
      </c>
      <c r="G18044" s="1" t="s">
        <v>9246</v>
      </c>
    </row>
    <row r="18045" spans="1:7">
      <c r="A18045" s="1" t="s">
        <v>11623</v>
      </c>
      <c r="B18045" s="1" t="s">
        <v>9139</v>
      </c>
      <c r="C18045" s="1" t="str">
        <f t="shared" si="636"/>
        <v>30TVL32</v>
      </c>
      <c r="D18045" s="1">
        <v>0</v>
      </c>
      <c r="F18045" s="1" t="s">
        <v>13413</v>
      </c>
      <c r="G18045" s="1" t="s">
        <v>9246</v>
      </c>
    </row>
    <row r="18046" spans="1:7">
      <c r="A18046" s="1" t="s">
        <v>11623</v>
      </c>
      <c r="B18046" s="1" t="s">
        <v>11607</v>
      </c>
      <c r="C18046" s="1" t="str">
        <f t="shared" si="636"/>
        <v>30TVL37</v>
      </c>
      <c r="D18046" s="1">
        <v>0</v>
      </c>
      <c r="F18046" s="1" t="s">
        <v>13413</v>
      </c>
      <c r="G18046" s="1" t="s">
        <v>9246</v>
      </c>
    </row>
    <row r="18047" spans="1:7">
      <c r="A18047" s="1" t="s">
        <v>11623</v>
      </c>
      <c r="B18047" s="1" t="s">
        <v>11626</v>
      </c>
      <c r="C18047" s="1" t="str">
        <f t="shared" si="636"/>
        <v>30TVL41</v>
      </c>
      <c r="D18047" s="1">
        <v>0</v>
      </c>
      <c r="F18047" s="1" t="s">
        <v>13413</v>
      </c>
      <c r="G18047" s="1" t="s">
        <v>9246</v>
      </c>
    </row>
    <row r="18048" spans="1:7">
      <c r="A18048" s="1" t="s">
        <v>11623</v>
      </c>
      <c r="B18048" s="1" t="s">
        <v>11627</v>
      </c>
      <c r="C18048" s="1" t="str">
        <f t="shared" si="636"/>
        <v>30TVL42</v>
      </c>
      <c r="D18048" s="1">
        <v>0</v>
      </c>
      <c r="F18048" s="1" t="s">
        <v>13413</v>
      </c>
      <c r="G18048" s="1" t="s">
        <v>9246</v>
      </c>
    </row>
    <row r="18049" spans="1:7">
      <c r="A18049" s="1" t="s">
        <v>11623</v>
      </c>
      <c r="B18049" s="1" t="s">
        <v>11618</v>
      </c>
      <c r="C18049" s="1" t="str">
        <f t="shared" si="636"/>
        <v>30TVL42</v>
      </c>
      <c r="D18049" s="1">
        <v>0</v>
      </c>
      <c r="F18049" s="1" t="s">
        <v>13413</v>
      </c>
      <c r="G18049" s="1" t="s">
        <v>9246</v>
      </c>
    </row>
    <row r="18050" spans="1:7">
      <c r="A18050" s="1" t="s">
        <v>11623</v>
      </c>
      <c r="B18050" s="1" t="s">
        <v>1468</v>
      </c>
      <c r="C18050" s="1" t="str">
        <f t="shared" si="636"/>
        <v>30TVL42</v>
      </c>
      <c r="D18050" s="1">
        <v>0</v>
      </c>
      <c r="F18050" s="1" t="s">
        <v>13413</v>
      </c>
      <c r="G18050" s="1" t="s">
        <v>9246</v>
      </c>
    </row>
    <row r="18051" spans="1:7">
      <c r="A18051" s="1" t="s">
        <v>11623</v>
      </c>
      <c r="B18051" s="1" t="s">
        <v>11628</v>
      </c>
      <c r="C18051" s="1" t="str">
        <f t="shared" si="636"/>
        <v>30TVL42</v>
      </c>
      <c r="D18051" s="1">
        <v>0</v>
      </c>
      <c r="F18051" s="1" t="s">
        <v>13413</v>
      </c>
      <c r="G18051" s="1" t="s">
        <v>9246</v>
      </c>
    </row>
    <row r="18052" spans="1:7">
      <c r="A18052" s="1" t="s">
        <v>11623</v>
      </c>
      <c r="B18052" s="1" t="s">
        <v>11630</v>
      </c>
      <c r="C18052" s="1" t="str">
        <f t="shared" si="636"/>
        <v>30TVL54</v>
      </c>
      <c r="D18052" s="1">
        <v>0</v>
      </c>
      <c r="F18052" s="1" t="s">
        <v>13413</v>
      </c>
      <c r="G18052" s="1" t="s">
        <v>9246</v>
      </c>
    </row>
    <row r="18053" spans="1:7">
      <c r="A18053" s="1" t="s">
        <v>11623</v>
      </c>
      <c r="B18053" s="1" t="s">
        <v>11629</v>
      </c>
      <c r="C18053" s="1" t="str">
        <f t="shared" si="636"/>
        <v>30TVL54</v>
      </c>
      <c r="D18053" s="1">
        <v>0</v>
      </c>
      <c r="F18053" s="1" t="s">
        <v>13413</v>
      </c>
      <c r="G18053" s="1" t="s">
        <v>9246</v>
      </c>
    </row>
    <row r="18054" spans="1:7">
      <c r="A18054" s="1" t="s">
        <v>11623</v>
      </c>
      <c r="B18054" s="1" t="s">
        <v>11631</v>
      </c>
      <c r="C18054" s="1" t="str">
        <f t="shared" si="636"/>
        <v>30TVL55</v>
      </c>
      <c r="D18054" s="1">
        <v>0</v>
      </c>
      <c r="F18054" s="1" t="s">
        <v>13413</v>
      </c>
      <c r="G18054" s="1" t="s">
        <v>9246</v>
      </c>
    </row>
    <row r="18055" spans="1:7">
      <c r="A18055" s="1" t="s">
        <v>11623</v>
      </c>
      <c r="B18055" s="1" t="s">
        <v>10340</v>
      </c>
      <c r="C18055" s="1" t="str">
        <f t="shared" si="636"/>
        <v>30TVL64</v>
      </c>
      <c r="D18055" s="1">
        <v>0</v>
      </c>
      <c r="F18055" s="1" t="s">
        <v>13413</v>
      </c>
      <c r="G18055" s="1" t="s">
        <v>9246</v>
      </c>
    </row>
    <row r="18056" spans="1:7">
      <c r="A18056" s="1" t="s">
        <v>5022</v>
      </c>
      <c r="B18056" s="1" t="s">
        <v>11632</v>
      </c>
      <c r="C18056" s="1" t="str">
        <f t="shared" si="636"/>
        <v>30TVK49</v>
      </c>
      <c r="D18056" s="1">
        <v>0</v>
      </c>
      <c r="F18056" s="1" t="s">
        <v>13413</v>
      </c>
      <c r="G18056" s="1" t="s">
        <v>9246</v>
      </c>
    </row>
    <row r="18057" spans="1:7">
      <c r="A18057" s="1" t="s">
        <v>5022</v>
      </c>
      <c r="B18057" s="1" t="s">
        <v>11633</v>
      </c>
      <c r="C18057" s="1" t="str">
        <f t="shared" si="636"/>
        <v>30TVL00</v>
      </c>
      <c r="D18057" s="1">
        <v>0</v>
      </c>
      <c r="F18057" s="1" t="s">
        <v>13413</v>
      </c>
      <c r="G18057" s="1" t="s">
        <v>9246</v>
      </c>
    </row>
    <row r="18058" spans="1:7">
      <c r="A18058" s="1" t="s">
        <v>5022</v>
      </c>
      <c r="B18058" s="1" t="s">
        <v>11635</v>
      </c>
      <c r="C18058" s="1" t="str">
        <f t="shared" si="636"/>
        <v>30TVL19</v>
      </c>
      <c r="D18058" s="1">
        <v>0</v>
      </c>
      <c r="F18058" s="1" t="s">
        <v>13413</v>
      </c>
      <c r="G18058" s="1" t="s">
        <v>9246</v>
      </c>
    </row>
    <row r="18059" spans="1:7">
      <c r="A18059" s="1" t="s">
        <v>5022</v>
      </c>
      <c r="B18059" s="1" t="s">
        <v>1546</v>
      </c>
      <c r="C18059" s="1" t="str">
        <f t="shared" si="636"/>
        <v>30TVL34</v>
      </c>
      <c r="D18059" s="1">
        <v>0</v>
      </c>
      <c r="F18059" s="1" t="s">
        <v>13413</v>
      </c>
      <c r="G18059" s="1" t="s">
        <v>9246</v>
      </c>
    </row>
    <row r="18060" spans="1:7">
      <c r="A18060" s="1" t="s">
        <v>5022</v>
      </c>
      <c r="B18060" s="1" t="s">
        <v>11636</v>
      </c>
      <c r="C18060" s="1" t="str">
        <f t="shared" si="636"/>
        <v>30TVL37</v>
      </c>
      <c r="D18060" s="1">
        <v>0</v>
      </c>
      <c r="F18060" s="1" t="s">
        <v>13413</v>
      </c>
      <c r="G18060" s="1" t="s">
        <v>9246</v>
      </c>
    </row>
    <row r="18061" spans="1:7">
      <c r="A18061" s="1" t="s">
        <v>5022</v>
      </c>
      <c r="B18061" s="1" t="s">
        <v>11121</v>
      </c>
      <c r="C18061" s="1" t="str">
        <f t="shared" si="636"/>
        <v>30TVL48</v>
      </c>
      <c r="D18061" s="1">
        <v>0</v>
      </c>
      <c r="F18061" s="1" t="s">
        <v>13413</v>
      </c>
      <c r="G18061" s="1" t="s">
        <v>9246</v>
      </c>
    </row>
    <row r="18062" spans="1:7">
      <c r="A18062" s="1" t="s">
        <v>5022</v>
      </c>
      <c r="B18062" s="1" t="s">
        <v>11634</v>
      </c>
      <c r="C18062" s="1" t="str">
        <f t="shared" si="636"/>
        <v>30TVL64</v>
      </c>
      <c r="D18062" s="1">
        <v>0</v>
      </c>
      <c r="F18062" s="1" t="s">
        <v>13413</v>
      </c>
      <c r="G18062" s="1" t="s">
        <v>9246</v>
      </c>
    </row>
    <row r="18063" spans="1:7">
      <c r="A18063" s="1" t="s">
        <v>5022</v>
      </c>
      <c r="B18063" s="1" t="str">
        <f>B18062</f>
        <v>30TVL6140</v>
      </c>
      <c r="C18063" s="1" t="str">
        <f>_xlfn.CONCAT(LEFT(B18062,6),MID(B18062,8,1))</f>
        <v>30TVL64</v>
      </c>
      <c r="D18063" s="1">
        <v>0</v>
      </c>
      <c r="F18063" s="1" t="str">
        <f>F18062</f>
        <v>Enríquez-de-Salamanca Álvaro, Cabezas F., Lafuente I. ., López Manso P. ., Martínez Ronda M. . y Martorell A. . (2023). Atlas de la flora alóctona de Madrid, III. Papaveraceae-Urticaceae. Botanica Complutensis, 47, e79529.</v>
      </c>
      <c r="G18063" s="2" t="s">
        <v>5602</v>
      </c>
    </row>
    <row r="18064" spans="1:7">
      <c r="A18064" s="1" t="s">
        <v>5022</v>
      </c>
      <c r="B18064" s="1" t="s">
        <v>5021</v>
      </c>
      <c r="C18064" s="1" t="str">
        <f>_xlfn.CONCAT(LEFT(B18064,6),MID(B18064,8,1))</f>
        <v>30TVN41</v>
      </c>
      <c r="D18064" s="1">
        <v>0</v>
      </c>
      <c r="F18064" s="1" t="s">
        <v>4988</v>
      </c>
      <c r="G18064" s="2" t="s">
        <v>4940</v>
      </c>
    </row>
    <row r="18065" spans="1:12">
      <c r="A18065" s="9" t="s">
        <v>16954</v>
      </c>
      <c r="B18065" s="1" t="s">
        <v>17206</v>
      </c>
      <c r="C18065" s="1" t="str">
        <f>_xlfn.CONCAT(LEFT(B18065,6),MID(B18065,8,1))</f>
        <v>30TXN08</v>
      </c>
      <c r="D18065" s="1">
        <v>0</v>
      </c>
      <c r="F18065" s="1" t="s">
        <v>17511</v>
      </c>
      <c r="G18065" s="1" t="s">
        <v>17075</v>
      </c>
      <c r="H18065" s="27"/>
      <c r="I18065" s="27"/>
    </row>
    <row r="18066" spans="1:12">
      <c r="A18066" s="9" t="s">
        <v>16954</v>
      </c>
      <c r="B18066" s="1" t="s">
        <v>12776</v>
      </c>
      <c r="C18066" s="1" t="str">
        <f>_xlfn.CONCAT(LEFT(B18066,6),MID(B18066,8,1))</f>
        <v>30TXN08</v>
      </c>
      <c r="D18066" s="1">
        <v>0</v>
      </c>
      <c r="F18066" s="1" t="s">
        <v>17511</v>
      </c>
      <c r="G18066" s="1" t="s">
        <v>17075</v>
      </c>
      <c r="H18066" s="27"/>
      <c r="I18066" s="27"/>
    </row>
    <row r="18067" spans="1:12">
      <c r="A18067" s="1" t="s">
        <v>15361</v>
      </c>
      <c r="B18067" s="1" t="s">
        <v>15015</v>
      </c>
      <c r="C18067" s="1" t="str">
        <f>_xlfn.CONCAT(LEFT(B18067,6),MID(B18067,8,1))</f>
        <v>30TVN84</v>
      </c>
      <c r="D18067" s="1">
        <v>0</v>
      </c>
      <c r="F18067" s="1" t="s">
        <v>17298</v>
      </c>
      <c r="G18067" s="1" t="s">
        <v>15058</v>
      </c>
      <c r="K18067" s="12"/>
      <c r="L18067" s="12"/>
    </row>
    <row r="18068" spans="1:12">
      <c r="A18068" s="1" t="s">
        <v>15361</v>
      </c>
      <c r="B18068" s="1" t="s">
        <v>14988</v>
      </c>
      <c r="C18068" s="1" t="str">
        <f>_xlfn.CONCAT(LEFT(B18068,6),MID(B18068,8,1))</f>
        <v>30TVN94</v>
      </c>
      <c r="D18068" s="1">
        <v>0</v>
      </c>
      <c r="F18068" s="1" t="s">
        <v>17298</v>
      </c>
      <c r="G18068" s="1" t="s">
        <v>15058</v>
      </c>
      <c r="K18068" s="24"/>
      <c r="L18068" s="24"/>
    </row>
    <row r="18069" spans="1:12">
      <c r="A18069" s="1" t="s">
        <v>11637</v>
      </c>
      <c r="C18069" s="1" t="s">
        <v>11641</v>
      </c>
      <c r="D18069" s="1">
        <v>0</v>
      </c>
      <c r="F18069" s="1" t="s">
        <v>13413</v>
      </c>
      <c r="G18069" s="1" t="s">
        <v>9246</v>
      </c>
    </row>
    <row r="18070" spans="1:12">
      <c r="A18070" s="1" t="s">
        <v>11637</v>
      </c>
      <c r="C18070" s="1" t="s">
        <v>11642</v>
      </c>
      <c r="D18070" s="1">
        <v>0</v>
      </c>
      <c r="F18070" s="1" t="s">
        <v>13413</v>
      </c>
      <c r="G18070" s="1" t="s">
        <v>9246</v>
      </c>
    </row>
    <row r="18071" spans="1:12">
      <c r="A18071" s="1" t="s">
        <v>11637</v>
      </c>
      <c r="C18071" s="1" t="s">
        <v>11643</v>
      </c>
      <c r="D18071" s="1">
        <v>0</v>
      </c>
      <c r="F18071" s="1" t="s">
        <v>13413</v>
      </c>
      <c r="G18071" s="1" t="s">
        <v>9246</v>
      </c>
    </row>
    <row r="18072" spans="1:12">
      <c r="A18072" s="1" t="s">
        <v>11637</v>
      </c>
      <c r="C18072" s="1" t="s">
        <v>11638</v>
      </c>
      <c r="D18072" s="1">
        <v>0</v>
      </c>
      <c r="F18072" s="1" t="s">
        <v>13413</v>
      </c>
      <c r="G18072" s="1" t="s">
        <v>9246</v>
      </c>
    </row>
    <row r="18073" spans="1:12">
      <c r="A18073" s="1" t="s">
        <v>11637</v>
      </c>
      <c r="C18073" s="1" t="s">
        <v>9037</v>
      </c>
      <c r="D18073" s="1">
        <v>0</v>
      </c>
      <c r="F18073" s="1" t="s">
        <v>13413</v>
      </c>
      <c r="G18073" s="1" t="s">
        <v>9246</v>
      </c>
    </row>
    <row r="18074" spans="1:12">
      <c r="A18074" s="1" t="s">
        <v>11637</v>
      </c>
      <c r="C18074" s="1" t="s">
        <v>11639</v>
      </c>
      <c r="D18074" s="1">
        <v>0</v>
      </c>
      <c r="F18074" s="1" t="s">
        <v>13413</v>
      </c>
      <c r="G18074" s="1" t="s">
        <v>9246</v>
      </c>
    </row>
    <row r="18075" spans="1:12">
      <c r="A18075" s="1" t="s">
        <v>11637</v>
      </c>
      <c r="C18075" s="1" t="s">
        <v>1251</v>
      </c>
      <c r="D18075" s="1">
        <v>0</v>
      </c>
      <c r="F18075" s="1" t="s">
        <v>13413</v>
      </c>
      <c r="G18075" s="1" t="s">
        <v>9246</v>
      </c>
    </row>
    <row r="18076" spans="1:12">
      <c r="A18076" s="1" t="s">
        <v>11637</v>
      </c>
      <c r="B18076" s="1" t="s">
        <v>3865</v>
      </c>
      <c r="C18076" s="1" t="str">
        <f>_xlfn.CONCAT(LEFT(B18076,6),MID(B18076,8,1))</f>
        <v>30TVK16</v>
      </c>
      <c r="D18076" s="1">
        <v>0</v>
      </c>
      <c r="F18076" s="1" t="s">
        <v>13413</v>
      </c>
      <c r="G18076" s="1" t="s">
        <v>9246</v>
      </c>
    </row>
    <row r="18077" spans="1:12">
      <c r="A18077" s="1" t="s">
        <v>11637</v>
      </c>
      <c r="B18077" s="1" t="s">
        <v>10842</v>
      </c>
      <c r="C18077" s="1" t="str">
        <f>_xlfn.CONCAT(LEFT(B18077,6),MID(B18077,8,1))</f>
        <v>30TVK29</v>
      </c>
      <c r="D18077" s="1">
        <v>0</v>
      </c>
      <c r="F18077" s="1" t="s">
        <v>13413</v>
      </c>
      <c r="G18077" s="1" t="s">
        <v>9246</v>
      </c>
    </row>
    <row r="18078" spans="1:12">
      <c r="A18078" s="1" t="s">
        <v>11637</v>
      </c>
      <c r="B18078" s="1" t="s">
        <v>11644</v>
      </c>
      <c r="C18078" s="1" t="str">
        <f>_xlfn.CONCAT(LEFT(B18078,6),MID(B18078,8,1))</f>
        <v>30TVK39</v>
      </c>
      <c r="D18078" s="1">
        <v>0</v>
      </c>
      <c r="F18078" s="1" t="s">
        <v>13413</v>
      </c>
      <c r="G18078" s="1" t="s">
        <v>9246</v>
      </c>
    </row>
    <row r="18079" spans="1:12">
      <c r="A18079" s="1" t="s">
        <v>11637</v>
      </c>
      <c r="C18079" s="1" t="s">
        <v>1293</v>
      </c>
      <c r="D18079" s="1">
        <v>0</v>
      </c>
      <c r="F18079" s="1" t="s">
        <v>13413</v>
      </c>
      <c r="G18079" s="1" t="s">
        <v>9246</v>
      </c>
    </row>
    <row r="18080" spans="1:12">
      <c r="A18080" s="1" t="s">
        <v>11637</v>
      </c>
      <c r="B18080" s="1" t="s">
        <v>10636</v>
      </c>
      <c r="C18080" s="1" t="str">
        <f>_xlfn.CONCAT(LEFT(B18080,6),MID(B18080,8,1))</f>
        <v>30TVK48</v>
      </c>
      <c r="D18080" s="1">
        <v>0</v>
      </c>
      <c r="F18080" s="1" t="s">
        <v>13413</v>
      </c>
      <c r="G18080" s="1" t="s">
        <v>9246</v>
      </c>
    </row>
    <row r="18081" spans="1:7">
      <c r="A18081" s="1" t="s">
        <v>11637</v>
      </c>
      <c r="B18081" s="1" t="s">
        <v>11070</v>
      </c>
      <c r="C18081" s="1" t="str">
        <f>_xlfn.CONCAT(LEFT(B18081,6),MID(B18081,8,1))</f>
        <v>30TVK48</v>
      </c>
      <c r="D18081" s="1">
        <v>0</v>
      </c>
      <c r="F18081" s="1" t="s">
        <v>13413</v>
      </c>
      <c r="G18081" s="1" t="s">
        <v>9246</v>
      </c>
    </row>
    <row r="18082" spans="1:7">
      <c r="A18082" s="1" t="s">
        <v>11637</v>
      </c>
      <c r="B18082" s="1" t="s">
        <v>9061</v>
      </c>
      <c r="C18082" s="1" t="str">
        <f>_xlfn.CONCAT(LEFT(B18082,6),MID(B18082,8,1))</f>
        <v>30TVK48</v>
      </c>
      <c r="D18082" s="1">
        <v>0</v>
      </c>
      <c r="F18082" s="1" t="s">
        <v>13413</v>
      </c>
      <c r="G18082" s="1" t="s">
        <v>9246</v>
      </c>
    </row>
    <row r="18083" spans="1:7">
      <c r="A18083" s="1" t="s">
        <v>11637</v>
      </c>
      <c r="B18083" s="1" t="s">
        <v>10639</v>
      </c>
      <c r="C18083" s="1" t="str">
        <f>_xlfn.CONCAT(LEFT(B18083,6),MID(B18083,8,1))</f>
        <v>30TVK49</v>
      </c>
      <c r="D18083" s="1">
        <v>0</v>
      </c>
      <c r="F18083" s="1" t="s">
        <v>13413</v>
      </c>
      <c r="G18083" s="1" t="s">
        <v>9246</v>
      </c>
    </row>
    <row r="18084" spans="1:7">
      <c r="A18084" s="1" t="s">
        <v>11637</v>
      </c>
      <c r="C18084" s="1" t="s">
        <v>10775</v>
      </c>
      <c r="D18084" s="1">
        <v>0</v>
      </c>
      <c r="F18084" s="1" t="s">
        <v>13413</v>
      </c>
      <c r="G18084" s="1" t="s">
        <v>9246</v>
      </c>
    </row>
    <row r="18085" spans="1:7">
      <c r="A18085" s="1" t="s">
        <v>11637</v>
      </c>
      <c r="C18085" s="1" t="s">
        <v>1252</v>
      </c>
      <c r="D18085" s="1">
        <v>0</v>
      </c>
      <c r="F18085" s="1" t="s">
        <v>13413</v>
      </c>
      <c r="G18085" s="1" t="s">
        <v>9246</v>
      </c>
    </row>
    <row r="18086" spans="1:7">
      <c r="A18086" s="1" t="s">
        <v>11637</v>
      </c>
      <c r="C18086" s="1" t="s">
        <v>1272</v>
      </c>
      <c r="D18086" s="1">
        <v>0</v>
      </c>
      <c r="F18086" s="1" t="s">
        <v>13413</v>
      </c>
      <c r="G18086" s="1" t="s">
        <v>9246</v>
      </c>
    </row>
    <row r="18087" spans="1:7">
      <c r="A18087" s="1" t="s">
        <v>11637</v>
      </c>
      <c r="C18087" s="1" t="s">
        <v>11640</v>
      </c>
      <c r="D18087" s="1">
        <v>0</v>
      </c>
      <c r="F18087" s="1" t="s">
        <v>13413</v>
      </c>
      <c r="G18087" s="1" t="s">
        <v>9246</v>
      </c>
    </row>
    <row r="18088" spans="1:7">
      <c r="A18088" s="1" t="s">
        <v>11637</v>
      </c>
      <c r="C18088" s="1" t="s">
        <v>1254</v>
      </c>
      <c r="D18088" s="1">
        <v>0</v>
      </c>
      <c r="F18088" s="1" t="s">
        <v>13413</v>
      </c>
      <c r="G18088" s="1" t="s">
        <v>9246</v>
      </c>
    </row>
    <row r="18089" spans="1:7">
      <c r="A18089" s="1" t="s">
        <v>11637</v>
      </c>
      <c r="C18089" s="1" t="s">
        <v>1391</v>
      </c>
      <c r="D18089" s="1">
        <v>0</v>
      </c>
      <c r="F18089" s="1" t="s">
        <v>13413</v>
      </c>
      <c r="G18089" s="1" t="s">
        <v>9246</v>
      </c>
    </row>
    <row r="18090" spans="1:7">
      <c r="A18090" s="1" t="s">
        <v>11637</v>
      </c>
      <c r="B18090" s="1" t="s">
        <v>11645</v>
      </c>
      <c r="C18090" s="1" t="str">
        <f t="shared" ref="C18090:C18095" si="637">_xlfn.CONCAT(LEFT(B18090,6),MID(B18090,8,1))</f>
        <v>30TVL21</v>
      </c>
      <c r="D18090" s="1">
        <v>0</v>
      </c>
      <c r="F18090" s="1" t="s">
        <v>13413</v>
      </c>
      <c r="G18090" s="1" t="s">
        <v>9246</v>
      </c>
    </row>
    <row r="18091" spans="1:7">
      <c r="A18091" s="1" t="s">
        <v>11637</v>
      </c>
      <c r="B18091" s="1" t="s">
        <v>11646</v>
      </c>
      <c r="C18091" s="1" t="str">
        <f t="shared" si="637"/>
        <v>30TVL22</v>
      </c>
      <c r="D18091" s="1">
        <v>0</v>
      </c>
      <c r="F18091" s="1" t="s">
        <v>13413</v>
      </c>
      <c r="G18091" s="1" t="s">
        <v>9246</v>
      </c>
    </row>
    <row r="18092" spans="1:7">
      <c r="A18092" s="1" t="s">
        <v>11637</v>
      </c>
      <c r="B18092" s="1" t="s">
        <v>11615</v>
      </c>
      <c r="C18092" s="1" t="str">
        <f t="shared" si="637"/>
        <v>30TVL32</v>
      </c>
      <c r="D18092" s="1">
        <v>0</v>
      </c>
      <c r="F18092" s="1" t="s">
        <v>13413</v>
      </c>
      <c r="G18092" s="1" t="s">
        <v>9246</v>
      </c>
    </row>
    <row r="18093" spans="1:7">
      <c r="A18093" s="1" t="s">
        <v>11637</v>
      </c>
      <c r="B18093" s="1" t="s">
        <v>11647</v>
      </c>
      <c r="C18093" s="1" t="str">
        <f t="shared" si="637"/>
        <v>30TVL33</v>
      </c>
      <c r="D18093" s="1">
        <v>0</v>
      </c>
      <c r="F18093" s="1" t="s">
        <v>13413</v>
      </c>
      <c r="G18093" s="1" t="s">
        <v>9246</v>
      </c>
    </row>
    <row r="18094" spans="1:7">
      <c r="A18094" s="1" t="s">
        <v>11637</v>
      </c>
      <c r="B18094" s="1" t="s">
        <v>9202</v>
      </c>
      <c r="C18094" s="1" t="str">
        <f t="shared" si="637"/>
        <v>30TVL37</v>
      </c>
      <c r="D18094" s="1">
        <v>0</v>
      </c>
      <c r="F18094" s="1" t="s">
        <v>13413</v>
      </c>
      <c r="G18094" s="1" t="s">
        <v>9246</v>
      </c>
    </row>
    <row r="18095" spans="1:7">
      <c r="A18095" s="1" t="s">
        <v>11637</v>
      </c>
      <c r="B18095" s="1" t="s">
        <v>11648</v>
      </c>
      <c r="C18095" s="1" t="str">
        <f t="shared" si="637"/>
        <v>30TVL45</v>
      </c>
      <c r="D18095" s="1">
        <v>0</v>
      </c>
      <c r="F18095" s="1" t="s">
        <v>13413</v>
      </c>
      <c r="G18095" s="1" t="s">
        <v>9246</v>
      </c>
    </row>
    <row r="18096" spans="1:7">
      <c r="A18096" s="1" t="s">
        <v>11637</v>
      </c>
      <c r="C18096" s="1" t="s">
        <v>11102</v>
      </c>
      <c r="D18096" s="1">
        <v>0</v>
      </c>
      <c r="F18096" s="1" t="s">
        <v>13413</v>
      </c>
      <c r="G18096" s="1" t="s">
        <v>9246</v>
      </c>
    </row>
    <row r="18097" spans="1:13">
      <c r="A18097" s="1" t="s">
        <v>11637</v>
      </c>
      <c r="B18097" s="1" t="s">
        <v>14947</v>
      </c>
      <c r="C18097" s="1" t="str">
        <f t="shared" ref="C18097:C18105" si="638">_xlfn.CONCAT(LEFT(B18097,6),MID(B18097,8,1))</f>
        <v>30TVN93</v>
      </c>
      <c r="D18097" s="1">
        <v>0</v>
      </c>
      <c r="F18097" s="1" t="s">
        <v>16109</v>
      </c>
      <c r="G18097" s="1" t="s">
        <v>16110</v>
      </c>
    </row>
    <row r="18098" spans="1:13">
      <c r="A18098" s="1" t="s">
        <v>11637</v>
      </c>
      <c r="B18098" s="1" t="s">
        <v>14968</v>
      </c>
      <c r="C18098" s="1" t="str">
        <f t="shared" si="638"/>
        <v>30TVN94</v>
      </c>
      <c r="D18098" s="1">
        <v>0</v>
      </c>
      <c r="F18098" s="1" t="s">
        <v>16109</v>
      </c>
      <c r="G18098" s="1" t="s">
        <v>16110</v>
      </c>
    </row>
    <row r="18099" spans="1:13">
      <c r="A18099" s="1" t="s">
        <v>11637</v>
      </c>
      <c r="B18099" s="1" t="s">
        <v>14244</v>
      </c>
      <c r="C18099" s="1" t="str">
        <f t="shared" si="638"/>
        <v>30TWN03</v>
      </c>
      <c r="D18099" s="1">
        <v>0</v>
      </c>
      <c r="F18099" s="1" t="s">
        <v>16109</v>
      </c>
      <c r="G18099" s="1" t="s">
        <v>16110</v>
      </c>
    </row>
    <row r="18100" spans="1:13">
      <c r="A18100" s="1" t="s">
        <v>11637</v>
      </c>
      <c r="B18100" s="1" t="s">
        <v>13587</v>
      </c>
      <c r="C18100" s="1" t="str">
        <f t="shared" si="638"/>
        <v>30TWP10</v>
      </c>
      <c r="D18100" s="1">
        <v>0</v>
      </c>
      <c r="F18100" s="1" t="s">
        <v>17269</v>
      </c>
      <c r="G18100" s="1" t="s">
        <v>13426</v>
      </c>
    </row>
    <row r="18101" spans="1:13">
      <c r="A18101" s="1" t="s">
        <v>15364</v>
      </c>
      <c r="B18101" s="1" t="s">
        <v>14947</v>
      </c>
      <c r="C18101" s="1" t="str">
        <f t="shared" si="638"/>
        <v>30TVN93</v>
      </c>
      <c r="D18101" s="1">
        <v>0</v>
      </c>
      <c r="F18101" s="1" t="s">
        <v>17298</v>
      </c>
      <c r="G18101" s="1" t="s">
        <v>15058</v>
      </c>
      <c r="K18101" s="24"/>
      <c r="L18101" s="24"/>
    </row>
    <row r="18102" spans="1:13">
      <c r="A18102" s="1" t="s">
        <v>15364</v>
      </c>
      <c r="B18102" s="1" t="s">
        <v>14968</v>
      </c>
      <c r="C18102" s="1" t="str">
        <f t="shared" si="638"/>
        <v>30TVN94</v>
      </c>
      <c r="D18102" s="1">
        <v>0</v>
      </c>
      <c r="F18102" s="1" t="s">
        <v>17298</v>
      </c>
      <c r="G18102" s="1" t="s">
        <v>15058</v>
      </c>
      <c r="K18102" s="24"/>
      <c r="L18102" s="24"/>
    </row>
    <row r="18103" spans="1:13">
      <c r="A18103" s="1" t="s">
        <v>15364</v>
      </c>
      <c r="B18103" s="1" t="s">
        <v>14244</v>
      </c>
      <c r="C18103" s="1" t="str">
        <f t="shared" si="638"/>
        <v>30TWN03</v>
      </c>
      <c r="D18103" s="1">
        <v>0</v>
      </c>
      <c r="F18103" s="1" t="s">
        <v>17298</v>
      </c>
      <c r="G18103" s="1" t="s">
        <v>15058</v>
      </c>
      <c r="K18103" s="24"/>
      <c r="L18103" s="24"/>
    </row>
    <row r="18104" spans="1:13">
      <c r="A18104" s="1" t="s">
        <v>11649</v>
      </c>
      <c r="B18104" s="1" t="s">
        <v>9147</v>
      </c>
      <c r="C18104" s="1" t="str">
        <f t="shared" si="638"/>
        <v>30TUK89</v>
      </c>
      <c r="D18104" s="1">
        <v>0</v>
      </c>
      <c r="F18104" s="1" t="s">
        <v>13413</v>
      </c>
      <c r="G18104" s="1" t="s">
        <v>9246</v>
      </c>
    </row>
    <row r="18105" spans="1:13">
      <c r="A18105" s="1" t="s">
        <v>11649</v>
      </c>
      <c r="B18105" s="1" t="s">
        <v>9123</v>
      </c>
      <c r="C18105" s="1" t="str">
        <f t="shared" si="638"/>
        <v>30TVK29</v>
      </c>
      <c r="D18105" s="1">
        <v>0</v>
      </c>
      <c r="F18105" s="1" t="s">
        <v>13413</v>
      </c>
      <c r="G18105" s="1" t="s">
        <v>9246</v>
      </c>
    </row>
    <row r="18106" spans="1:13">
      <c r="A18106" s="1" t="s">
        <v>11649</v>
      </c>
      <c r="C18106" s="1" t="s">
        <v>9047</v>
      </c>
      <c r="D18106" s="1">
        <v>0</v>
      </c>
      <c r="F18106" s="1" t="s">
        <v>13413</v>
      </c>
      <c r="G18106" s="1" t="s">
        <v>9246</v>
      </c>
    </row>
    <row r="18107" spans="1:13">
      <c r="A18107" s="1" t="s">
        <v>11649</v>
      </c>
      <c r="C18107" s="1" t="s">
        <v>7235</v>
      </c>
      <c r="D18107" s="1">
        <v>0</v>
      </c>
      <c r="F18107" s="1" t="s">
        <v>13413</v>
      </c>
      <c r="G18107" s="1" t="s">
        <v>9246</v>
      </c>
    </row>
    <row r="18108" spans="1:13">
      <c r="A18108" s="1" t="s">
        <v>11649</v>
      </c>
      <c r="B18108" s="1" t="s">
        <v>13455</v>
      </c>
      <c r="C18108" s="1" t="str">
        <f t="shared" ref="C18108:C18139" si="639">_xlfn.CONCAT(LEFT(B18108,6),MID(B18108,8,1))</f>
        <v>30TWN29</v>
      </c>
      <c r="D18108" s="1">
        <v>0</v>
      </c>
      <c r="F18108" s="1" t="s">
        <v>17304</v>
      </c>
      <c r="G18108" s="1" t="s">
        <v>16230</v>
      </c>
      <c r="H18108" s="12"/>
      <c r="I18108" s="12"/>
    </row>
    <row r="18109" spans="1:13">
      <c r="A18109" s="1" t="s">
        <v>11649</v>
      </c>
      <c r="B18109" s="1" t="s">
        <v>16184</v>
      </c>
      <c r="C18109" s="1" t="str">
        <f t="shared" si="639"/>
        <v>30TWN58</v>
      </c>
      <c r="D18109" s="1">
        <v>0</v>
      </c>
      <c r="F18109" s="1" t="s">
        <v>17304</v>
      </c>
      <c r="G18109" s="1" t="s">
        <v>16230</v>
      </c>
      <c r="I18109" s="12"/>
    </row>
    <row r="18110" spans="1:13">
      <c r="A18110" s="1" t="s">
        <v>11649</v>
      </c>
      <c r="B18110" s="1" t="s">
        <v>16185</v>
      </c>
      <c r="C18110" s="1" t="str">
        <f t="shared" si="639"/>
        <v>30TWN78</v>
      </c>
      <c r="D18110" s="1">
        <v>0</v>
      </c>
      <c r="F18110" s="1" t="s">
        <v>17304</v>
      </c>
      <c r="G18110" s="1" t="s">
        <v>16230</v>
      </c>
      <c r="I18110" s="12"/>
    </row>
    <row r="18111" spans="1:13">
      <c r="A18111" s="1" t="s">
        <v>11649</v>
      </c>
      <c r="B18111" s="1" t="s">
        <v>14641</v>
      </c>
      <c r="C18111" s="1" t="str">
        <f t="shared" si="639"/>
        <v>30TXN17</v>
      </c>
      <c r="D18111" s="1">
        <v>0</v>
      </c>
      <c r="F18111" s="1" t="s">
        <v>17297</v>
      </c>
      <c r="G18111" s="1" t="s">
        <v>14754</v>
      </c>
      <c r="M18111" s="12"/>
    </row>
    <row r="18112" spans="1:13">
      <c r="A18112" s="1" t="s">
        <v>14041</v>
      </c>
      <c r="B18112" s="1" t="s">
        <v>16656</v>
      </c>
      <c r="C18112" s="1" t="str">
        <f t="shared" si="639"/>
        <v>30TUK14</v>
      </c>
      <c r="D18112" s="1">
        <v>0</v>
      </c>
      <c r="F18112" s="1" t="s">
        <v>17313</v>
      </c>
      <c r="G18112" s="1" t="s">
        <v>16664</v>
      </c>
      <c r="H18112" s="24"/>
    </row>
    <row r="18113" spans="1:12" ht="14.4">
      <c r="A18113" s="1" t="s">
        <v>14041</v>
      </c>
      <c r="B18113" s="1" t="s">
        <v>16657</v>
      </c>
      <c r="C18113" s="1" t="str">
        <f t="shared" si="639"/>
        <v>30TUK15</v>
      </c>
      <c r="D18113" s="1">
        <v>0</v>
      </c>
      <c r="F18113" s="1" t="s">
        <v>17314</v>
      </c>
      <c r="G18113" s="1" t="s">
        <v>16664</v>
      </c>
      <c r="H18113" s="24"/>
    </row>
    <row r="18114" spans="1:12">
      <c r="A18114" s="1" t="s">
        <v>14041</v>
      </c>
      <c r="B18114" s="1" t="s">
        <v>16655</v>
      </c>
      <c r="C18114" s="1" t="str">
        <f t="shared" si="639"/>
        <v>30TUK25</v>
      </c>
      <c r="D18114" s="1">
        <v>0</v>
      </c>
      <c r="F18114" s="1" t="s">
        <v>17313</v>
      </c>
      <c r="G18114" s="1" t="s">
        <v>16664</v>
      </c>
      <c r="H18114" s="24"/>
    </row>
    <row r="18115" spans="1:12">
      <c r="A18115" s="1" t="s">
        <v>14041</v>
      </c>
      <c r="B18115" s="1" t="s">
        <v>14042</v>
      </c>
      <c r="C18115" s="1" t="str">
        <f t="shared" si="639"/>
        <v>30TWN88</v>
      </c>
      <c r="D18115" s="1">
        <v>0</v>
      </c>
      <c r="F18115" s="1" t="s">
        <v>17279</v>
      </c>
      <c r="G18115" s="1" t="s">
        <v>14032</v>
      </c>
    </row>
    <row r="18116" spans="1:12">
      <c r="A18116" s="1" t="s">
        <v>14041</v>
      </c>
      <c r="B18116" s="1" t="s">
        <v>14036</v>
      </c>
      <c r="C18116" s="1" t="str">
        <f t="shared" si="639"/>
        <v>30TWN88</v>
      </c>
      <c r="D18116" s="1">
        <v>0</v>
      </c>
      <c r="F18116" s="1" t="s">
        <v>17279</v>
      </c>
      <c r="G18116" s="1" t="s">
        <v>14032</v>
      </c>
    </row>
    <row r="18117" spans="1:12">
      <c r="A18117" s="1" t="s">
        <v>16325</v>
      </c>
      <c r="B18117" s="1" t="s">
        <v>16326</v>
      </c>
      <c r="C18117" s="1" t="str">
        <f t="shared" si="639"/>
        <v>30TWN67</v>
      </c>
      <c r="D18117" s="1">
        <v>0</v>
      </c>
      <c r="F18117" s="1" t="s">
        <v>17307</v>
      </c>
      <c r="G18117" s="1" t="s">
        <v>16335</v>
      </c>
    </row>
    <row r="18118" spans="1:12">
      <c r="A18118" s="1" t="s">
        <v>13994</v>
      </c>
      <c r="B18118" s="1" t="s">
        <v>14018</v>
      </c>
      <c r="C18118" s="1" t="str">
        <f t="shared" si="639"/>
        <v>30TWN16</v>
      </c>
      <c r="D18118" s="1">
        <v>0</v>
      </c>
      <c r="F18118" s="1" t="s">
        <v>17276</v>
      </c>
      <c r="G18118" s="1" t="s">
        <v>13979</v>
      </c>
      <c r="K18118" s="12"/>
      <c r="L18118" s="12"/>
    </row>
    <row r="18119" spans="1:12">
      <c r="A18119" s="1" t="s">
        <v>13994</v>
      </c>
      <c r="B18119" s="1" t="s">
        <v>15831</v>
      </c>
      <c r="C18119" s="1" t="str">
        <f t="shared" si="639"/>
        <v>30TXN08</v>
      </c>
      <c r="D18119" s="1">
        <v>0</v>
      </c>
      <c r="F18119" s="1" t="s">
        <v>17301</v>
      </c>
      <c r="G18119" s="1" t="s">
        <v>15927</v>
      </c>
      <c r="H18119" s="24"/>
    </row>
    <row r="18120" spans="1:12">
      <c r="A18120" s="1" t="s">
        <v>13994</v>
      </c>
      <c r="B18120" s="1" t="s">
        <v>15901</v>
      </c>
      <c r="C18120" s="1" t="str">
        <f t="shared" si="639"/>
        <v>30TXN29</v>
      </c>
      <c r="D18120" s="1">
        <v>0</v>
      </c>
      <c r="F18120" s="1" t="s">
        <v>17301</v>
      </c>
      <c r="G18120" s="1" t="s">
        <v>15927</v>
      </c>
      <c r="H18120" s="24"/>
    </row>
    <row r="18121" spans="1:12">
      <c r="A18121" s="1" t="s">
        <v>7922</v>
      </c>
      <c r="B18121" s="1" t="s">
        <v>13773</v>
      </c>
      <c r="C18121" s="1" t="str">
        <f t="shared" si="639"/>
        <v>30TWN40</v>
      </c>
      <c r="D18121" s="1">
        <v>0</v>
      </c>
      <c r="F18121" s="1" t="s">
        <v>17271</v>
      </c>
      <c r="G18121" s="1" t="s">
        <v>13729</v>
      </c>
    </row>
    <row r="18122" spans="1:12">
      <c r="A18122" s="1" t="s">
        <v>7922</v>
      </c>
      <c r="B18122" s="1" t="s">
        <v>13735</v>
      </c>
      <c r="C18122" s="1" t="str">
        <f t="shared" si="639"/>
        <v>30TWN45</v>
      </c>
      <c r="D18122" s="1">
        <v>0</v>
      </c>
      <c r="F18122" s="1" t="s">
        <v>17271</v>
      </c>
      <c r="G18122" s="1" t="s">
        <v>13729</v>
      </c>
    </row>
    <row r="18123" spans="1:12">
      <c r="A18123" s="1" t="s">
        <v>7922</v>
      </c>
      <c r="B18123" s="1" t="s">
        <v>13733</v>
      </c>
      <c r="C18123" s="1" t="str">
        <f t="shared" si="639"/>
        <v>30TWN46</v>
      </c>
      <c r="D18123" s="1">
        <v>0</v>
      </c>
      <c r="F18123" s="1" t="s">
        <v>17271</v>
      </c>
      <c r="G18123" s="1" t="s">
        <v>13729</v>
      </c>
    </row>
    <row r="18124" spans="1:12">
      <c r="A18124" s="1" t="s">
        <v>7922</v>
      </c>
      <c r="B18124" s="1" t="s">
        <v>13734</v>
      </c>
      <c r="C18124" s="1" t="str">
        <f t="shared" si="639"/>
        <v>30TWN46</v>
      </c>
      <c r="D18124" s="1">
        <v>0</v>
      </c>
      <c r="F18124" s="1" t="s">
        <v>17271</v>
      </c>
      <c r="G18124" s="1" t="s">
        <v>13729</v>
      </c>
    </row>
    <row r="18125" spans="1:12">
      <c r="A18125" s="1" t="s">
        <v>7922</v>
      </c>
      <c r="B18125" s="1" t="s">
        <v>13610</v>
      </c>
      <c r="C18125" s="1" t="str">
        <f t="shared" si="639"/>
        <v>30TWN46</v>
      </c>
      <c r="D18125" s="1">
        <v>0</v>
      </c>
      <c r="F18125" s="1" t="s">
        <v>17271</v>
      </c>
      <c r="G18125" s="1" t="s">
        <v>13729</v>
      </c>
    </row>
    <row r="18126" spans="1:12">
      <c r="A18126" s="47" t="s">
        <v>7922</v>
      </c>
      <c r="B18126" s="1" t="s">
        <v>7915</v>
      </c>
      <c r="C18126" s="1" t="str">
        <f t="shared" si="639"/>
        <v>30TYN15</v>
      </c>
      <c r="D18126" s="1">
        <v>0</v>
      </c>
      <c r="F18126" s="1" t="s">
        <v>7604</v>
      </c>
      <c r="G18126" s="2" t="s">
        <v>7605</v>
      </c>
    </row>
    <row r="18127" spans="1:12">
      <c r="A18127" s="1" t="s">
        <v>15365</v>
      </c>
      <c r="B18127" s="1" t="s">
        <v>3927</v>
      </c>
      <c r="C18127" s="1" t="str">
        <f t="shared" si="639"/>
        <v>30TVN84</v>
      </c>
      <c r="D18127" s="1">
        <v>0</v>
      </c>
      <c r="F18127" s="1" t="s">
        <v>17298</v>
      </c>
      <c r="G18127" s="1" t="s">
        <v>15058</v>
      </c>
      <c r="K18127" s="24"/>
      <c r="L18127" s="24"/>
    </row>
    <row r="18128" spans="1:12">
      <c r="A18128" s="1" t="s">
        <v>15365</v>
      </c>
      <c r="B18128" s="1" t="s">
        <v>15029</v>
      </c>
      <c r="C18128" s="1" t="str">
        <f t="shared" si="639"/>
        <v>30TVN93</v>
      </c>
      <c r="D18128" s="1">
        <v>0</v>
      </c>
      <c r="F18128" s="1" t="s">
        <v>17298</v>
      </c>
      <c r="G18128" s="1" t="s">
        <v>15058</v>
      </c>
      <c r="K18128" s="24"/>
      <c r="L18128" s="24"/>
    </row>
    <row r="18129" spans="1:7">
      <c r="A18129" s="1" t="s">
        <v>16705</v>
      </c>
      <c r="B18129" s="1" t="s">
        <v>16755</v>
      </c>
      <c r="C18129" s="1" t="str">
        <f t="shared" si="639"/>
        <v>30TWN15</v>
      </c>
      <c r="D18129" s="1">
        <v>0</v>
      </c>
      <c r="F18129" s="32" t="s">
        <v>17317</v>
      </c>
      <c r="G18129" s="33" t="s">
        <v>16799</v>
      </c>
    </row>
    <row r="18130" spans="1:7">
      <c r="A18130" s="1" t="s">
        <v>14387</v>
      </c>
      <c r="B18130" s="1" t="s">
        <v>14388</v>
      </c>
      <c r="C18130" s="1" t="str">
        <f t="shared" si="639"/>
        <v>30TWN55</v>
      </c>
      <c r="D18130" s="1">
        <v>0</v>
      </c>
      <c r="F18130" s="1" t="s">
        <v>17292</v>
      </c>
      <c r="G18130" s="1" t="s">
        <v>14399</v>
      </c>
    </row>
    <row r="18131" spans="1:7">
      <c r="A18131" s="1" t="s">
        <v>5055</v>
      </c>
      <c r="B18131" s="1" t="s">
        <v>9299</v>
      </c>
      <c r="C18131" s="1" t="str">
        <f t="shared" si="639"/>
        <v>30TUK76</v>
      </c>
      <c r="D18131" s="1">
        <v>0</v>
      </c>
      <c r="F18131" s="1" t="s">
        <v>13413</v>
      </c>
      <c r="G18131" s="1" t="s">
        <v>9246</v>
      </c>
    </row>
    <row r="18132" spans="1:7">
      <c r="A18132" s="1" t="s">
        <v>5055</v>
      </c>
      <c r="B18132" s="1" t="s">
        <v>11272</v>
      </c>
      <c r="C18132" s="1" t="str">
        <f t="shared" si="639"/>
        <v>30TVK39</v>
      </c>
      <c r="D18132" s="1">
        <v>0</v>
      </c>
      <c r="F18132" s="1" t="s">
        <v>13413</v>
      </c>
      <c r="G18132" s="1" t="s">
        <v>9246</v>
      </c>
    </row>
    <row r="18133" spans="1:7">
      <c r="A18133" s="1" t="s">
        <v>5055</v>
      </c>
      <c r="B18133" s="1" t="s">
        <v>10878</v>
      </c>
      <c r="C18133" s="1" t="str">
        <f t="shared" si="639"/>
        <v>30TVK47</v>
      </c>
      <c r="D18133" s="1">
        <v>0</v>
      </c>
      <c r="F18133" s="1" t="s">
        <v>13413</v>
      </c>
      <c r="G18133" s="1" t="s">
        <v>9246</v>
      </c>
    </row>
    <row r="18134" spans="1:7">
      <c r="A18134" s="1" t="s">
        <v>5055</v>
      </c>
      <c r="B18134" s="1" t="s">
        <v>3842</v>
      </c>
      <c r="C18134" s="1" t="str">
        <f t="shared" si="639"/>
        <v>30TVK47</v>
      </c>
      <c r="D18134" s="1">
        <v>0</v>
      </c>
      <c r="F18134" s="1" t="s">
        <v>13413</v>
      </c>
      <c r="G18134" s="1" t="s">
        <v>9246</v>
      </c>
    </row>
    <row r="18135" spans="1:7">
      <c r="A18135" s="1" t="s">
        <v>5055</v>
      </c>
      <c r="B18135" s="1" t="s">
        <v>11615</v>
      </c>
      <c r="C18135" s="1" t="str">
        <f t="shared" si="639"/>
        <v>30TVL32</v>
      </c>
      <c r="D18135" s="1">
        <v>0</v>
      </c>
      <c r="F18135" s="1" t="s">
        <v>13413</v>
      </c>
      <c r="G18135" s="1" t="s">
        <v>9246</v>
      </c>
    </row>
    <row r="18136" spans="1:7">
      <c r="A18136" s="1" t="s">
        <v>5055</v>
      </c>
      <c r="B18136" s="1" t="s">
        <v>11526</v>
      </c>
      <c r="C18136" s="1" t="str">
        <f t="shared" si="639"/>
        <v>30TVL41</v>
      </c>
      <c r="D18136" s="1">
        <v>0</v>
      </c>
      <c r="F18136" s="1" t="s">
        <v>13413</v>
      </c>
      <c r="G18136" s="1" t="s">
        <v>9246</v>
      </c>
    </row>
    <row r="18137" spans="1:7">
      <c r="A18137" s="1" t="s">
        <v>5055</v>
      </c>
      <c r="B18137" s="1" t="s">
        <v>10320</v>
      </c>
      <c r="C18137" s="1" t="str">
        <f t="shared" si="639"/>
        <v>30TVL42</v>
      </c>
      <c r="D18137" s="1">
        <v>0</v>
      </c>
      <c r="F18137" s="1" t="s">
        <v>13413</v>
      </c>
      <c r="G18137" s="1" t="s">
        <v>9246</v>
      </c>
    </row>
    <row r="18138" spans="1:7">
      <c r="A18138" s="1" t="s">
        <v>5055</v>
      </c>
      <c r="B18138" s="1" t="s">
        <v>11650</v>
      </c>
      <c r="C18138" s="1" t="str">
        <f t="shared" si="639"/>
        <v>30TVL54</v>
      </c>
      <c r="D18138" s="1">
        <v>0</v>
      </c>
      <c r="F18138" s="1" t="s">
        <v>13413</v>
      </c>
      <c r="G18138" s="1" t="s">
        <v>9246</v>
      </c>
    </row>
    <row r="18139" spans="1:7">
      <c r="A18139" s="1" t="s">
        <v>5055</v>
      </c>
      <c r="B18139" s="1" t="s">
        <v>5050</v>
      </c>
      <c r="C18139" s="1" t="str">
        <f t="shared" si="639"/>
        <v>30TVP21</v>
      </c>
      <c r="D18139" s="1">
        <v>0</v>
      </c>
      <c r="F18139" s="1" t="s">
        <v>4988</v>
      </c>
      <c r="G18139" s="2" t="s">
        <v>4940</v>
      </c>
    </row>
    <row r="18140" spans="1:7">
      <c r="A18140" s="48" t="s">
        <v>7986</v>
      </c>
      <c r="B18140" s="1" t="s">
        <v>7983</v>
      </c>
      <c r="C18140" s="1" t="str">
        <f t="shared" ref="C18140:C18171" si="640">_xlfn.CONCAT(LEFT(B18140,6),MID(B18140,8,1))</f>
        <v>30SVG67</v>
      </c>
      <c r="D18140" s="1">
        <v>0</v>
      </c>
      <c r="F18140" s="1" t="s">
        <v>7604</v>
      </c>
      <c r="G18140" s="2" t="s">
        <v>8034</v>
      </c>
    </row>
    <row r="18141" spans="1:7">
      <c r="A18141" s="1" t="s">
        <v>3263</v>
      </c>
      <c r="B18141" s="1" t="s">
        <v>3201</v>
      </c>
      <c r="C18141" s="1" t="str">
        <f t="shared" si="640"/>
        <v>30SXH74</v>
      </c>
      <c r="D18141" s="1">
        <v>0</v>
      </c>
      <c r="F18141" s="1" t="s">
        <v>3186</v>
      </c>
      <c r="G18141" s="2" t="s">
        <v>107</v>
      </c>
    </row>
    <row r="18142" spans="1:7">
      <c r="A18142" s="3" t="s">
        <v>2895</v>
      </c>
      <c r="B18142" s="1" t="s">
        <v>12575</v>
      </c>
      <c r="C18142" s="1" t="str">
        <f t="shared" si="640"/>
        <v>29TPJ51</v>
      </c>
      <c r="D18142" s="1">
        <v>0</v>
      </c>
      <c r="F18142" s="1" t="s">
        <v>13414</v>
      </c>
      <c r="G18142" s="1" t="s">
        <v>12413</v>
      </c>
    </row>
    <row r="18143" spans="1:7">
      <c r="A18143" s="1" t="s">
        <v>2895</v>
      </c>
      <c r="B18143" s="1" t="s">
        <v>7408</v>
      </c>
      <c r="C18143" s="1" t="str">
        <f t="shared" si="640"/>
        <v>30TVL22</v>
      </c>
      <c r="D18143" s="1">
        <v>0</v>
      </c>
      <c r="F18143" s="1" t="s">
        <v>7403</v>
      </c>
      <c r="G18143" s="2" t="s">
        <v>7404</v>
      </c>
    </row>
    <row r="18144" spans="1:7">
      <c r="A18144" s="47" t="s">
        <v>2895</v>
      </c>
      <c r="B18144" s="1" t="s">
        <v>2682</v>
      </c>
      <c r="C18144" s="1" t="str">
        <f t="shared" si="640"/>
        <v>30TYM17</v>
      </c>
      <c r="D18144" s="1">
        <v>0</v>
      </c>
      <c r="F18144" s="1" t="s">
        <v>7604</v>
      </c>
      <c r="G18144" s="2" t="s">
        <v>7605</v>
      </c>
    </row>
    <row r="18145" spans="1:12">
      <c r="A18145" s="47" t="s">
        <v>2895</v>
      </c>
      <c r="B18145" s="1" t="s">
        <v>7898</v>
      </c>
      <c r="C18145" s="1" t="str">
        <f t="shared" si="640"/>
        <v>30TYM18</v>
      </c>
      <c r="D18145" s="1">
        <v>0</v>
      </c>
      <c r="F18145" s="1" t="s">
        <v>7604</v>
      </c>
      <c r="G18145" s="2" t="s">
        <v>7605</v>
      </c>
    </row>
    <row r="18146" spans="1:12">
      <c r="A18146" s="47" t="s">
        <v>2895</v>
      </c>
      <c r="B18146" s="1" t="s">
        <v>7923</v>
      </c>
      <c r="C18146" s="1" t="str">
        <f t="shared" si="640"/>
        <v>30TYM28</v>
      </c>
      <c r="D18146" s="1">
        <v>0</v>
      </c>
      <c r="F18146" s="1" t="s">
        <v>7604</v>
      </c>
      <c r="G18146" s="2" t="s">
        <v>7605</v>
      </c>
    </row>
    <row r="18147" spans="1:12">
      <c r="A18147" s="47" t="s">
        <v>2895</v>
      </c>
      <c r="B18147" s="1" t="s">
        <v>7833</v>
      </c>
      <c r="C18147" s="1" t="str">
        <f t="shared" si="640"/>
        <v>30TYM59</v>
      </c>
      <c r="D18147" s="1">
        <v>0</v>
      </c>
      <c r="F18147" s="1" t="s">
        <v>7604</v>
      </c>
      <c r="G18147" s="2" t="s">
        <v>7605</v>
      </c>
    </row>
    <row r="18148" spans="1:12">
      <c r="A18148" s="47" t="s">
        <v>2895</v>
      </c>
      <c r="B18148" s="1" t="s">
        <v>7965</v>
      </c>
      <c r="C18148" s="1" t="str">
        <f t="shared" si="640"/>
        <v>30TYM74</v>
      </c>
      <c r="D18148" s="1">
        <v>0</v>
      </c>
      <c r="F18148" s="1" t="s">
        <v>7604</v>
      </c>
      <c r="G18148" s="2" t="s">
        <v>7605</v>
      </c>
    </row>
    <row r="18149" spans="1:12">
      <c r="A18149" s="47" t="s">
        <v>2895</v>
      </c>
      <c r="B18149" s="1" t="s">
        <v>7932</v>
      </c>
      <c r="C18149" s="1" t="str">
        <f t="shared" si="640"/>
        <v>30TYN11</v>
      </c>
      <c r="D18149" s="1">
        <v>0</v>
      </c>
      <c r="F18149" s="1" t="s">
        <v>7604</v>
      </c>
      <c r="G18149" s="2" t="s">
        <v>7605</v>
      </c>
    </row>
    <row r="18150" spans="1:12">
      <c r="A18150" s="1" t="s">
        <v>2895</v>
      </c>
      <c r="B18150" s="1" t="s">
        <v>2541</v>
      </c>
      <c r="C18150" s="1" t="str">
        <f t="shared" si="640"/>
        <v>30TYN11</v>
      </c>
      <c r="D18150" s="1">
        <v>0</v>
      </c>
      <c r="F18150" s="1" t="s">
        <v>2526</v>
      </c>
      <c r="G18150" s="2" t="s">
        <v>107</v>
      </c>
    </row>
    <row r="18151" spans="1:12">
      <c r="A18151" s="47" t="s">
        <v>2895</v>
      </c>
      <c r="B18151" s="1" t="s">
        <v>7915</v>
      </c>
      <c r="C18151" s="1" t="str">
        <f t="shared" si="640"/>
        <v>30TYN15</v>
      </c>
      <c r="D18151" s="1">
        <v>0</v>
      </c>
      <c r="F18151" s="1" t="s">
        <v>7604</v>
      </c>
      <c r="G18151" s="2" t="s">
        <v>7605</v>
      </c>
    </row>
    <row r="18152" spans="1:12">
      <c r="A18152" s="47" t="s">
        <v>2895</v>
      </c>
      <c r="B18152" s="1" t="s">
        <v>7928</v>
      </c>
      <c r="C18152" s="1" t="str">
        <f t="shared" si="640"/>
        <v>30TYN18</v>
      </c>
      <c r="D18152" s="1">
        <v>0</v>
      </c>
      <c r="F18152" s="1" t="s">
        <v>7604</v>
      </c>
      <c r="G18152" s="2" t="s">
        <v>7605</v>
      </c>
    </row>
    <row r="18153" spans="1:12">
      <c r="A18153" s="1" t="s">
        <v>15366</v>
      </c>
      <c r="B18153" s="1" t="s">
        <v>15053</v>
      </c>
      <c r="C18153" s="1" t="str">
        <f t="shared" si="640"/>
        <v>30TVN85</v>
      </c>
      <c r="D18153" s="1">
        <v>0</v>
      </c>
      <c r="F18153" s="1" t="s">
        <v>17298</v>
      </c>
      <c r="G18153" s="1" t="s">
        <v>15058</v>
      </c>
      <c r="K18153" s="24"/>
      <c r="L18153" s="24"/>
    </row>
    <row r="18154" spans="1:12">
      <c r="A18154" s="1" t="s">
        <v>15366</v>
      </c>
      <c r="B18154" s="1" t="s">
        <v>13237</v>
      </c>
      <c r="C18154" s="1" t="str">
        <f t="shared" si="640"/>
        <v>30TVN96</v>
      </c>
      <c r="D18154" s="1">
        <v>0</v>
      </c>
      <c r="F18154" s="1" t="s">
        <v>17298</v>
      </c>
      <c r="G18154" s="1" t="s">
        <v>15058</v>
      </c>
      <c r="K18154" s="24"/>
      <c r="L18154" s="24"/>
    </row>
    <row r="18155" spans="1:12">
      <c r="A18155" s="9" t="s">
        <v>15366</v>
      </c>
      <c r="B18155" s="1" t="s">
        <v>16838</v>
      </c>
      <c r="C18155" s="1" t="str">
        <f t="shared" si="640"/>
        <v>30TXN08</v>
      </c>
      <c r="D18155" s="1">
        <v>0</v>
      </c>
      <c r="F18155" s="1" t="s">
        <v>17511</v>
      </c>
      <c r="G18155" s="1" t="s">
        <v>17075</v>
      </c>
      <c r="H18155" s="29"/>
      <c r="I18155" s="29"/>
    </row>
    <row r="18156" spans="1:12">
      <c r="A18156" s="9" t="s">
        <v>15366</v>
      </c>
      <c r="B18156" s="1" t="s">
        <v>15699</v>
      </c>
      <c r="C18156" s="1" t="str">
        <f t="shared" si="640"/>
        <v>30TXN09</v>
      </c>
      <c r="D18156" s="1">
        <v>0</v>
      </c>
      <c r="F18156" s="1" t="s">
        <v>17511</v>
      </c>
      <c r="G18156" s="1" t="s">
        <v>17075</v>
      </c>
      <c r="H18156" s="27"/>
      <c r="I18156" s="27"/>
    </row>
    <row r="18157" spans="1:12">
      <c r="A18157" s="9" t="s">
        <v>15366</v>
      </c>
      <c r="B18157" s="1" t="s">
        <v>15846</v>
      </c>
      <c r="C18157" s="1" t="str">
        <f t="shared" si="640"/>
        <v>30TXN19</v>
      </c>
      <c r="D18157" s="1">
        <v>0</v>
      </c>
      <c r="F18157" s="1" t="s">
        <v>17511</v>
      </c>
      <c r="G18157" s="1" t="s">
        <v>17075</v>
      </c>
      <c r="H18157" s="29"/>
      <c r="I18157" s="29"/>
    </row>
    <row r="18158" spans="1:12">
      <c r="A18158" s="1" t="s">
        <v>15636</v>
      </c>
      <c r="B18158" s="1" t="s">
        <v>14986</v>
      </c>
      <c r="C18158" s="1" t="str">
        <f t="shared" si="640"/>
        <v>30TVN84</v>
      </c>
      <c r="D18158" s="1">
        <v>0</v>
      </c>
      <c r="F18158" s="1" t="s">
        <v>17298</v>
      </c>
      <c r="G18158" s="1" t="s">
        <v>15058</v>
      </c>
      <c r="K18158" s="24"/>
      <c r="L18158" s="24"/>
    </row>
    <row r="18159" spans="1:12">
      <c r="A18159" s="1" t="s">
        <v>17354</v>
      </c>
      <c r="B18159" s="1" t="s">
        <v>17128</v>
      </c>
      <c r="C18159" s="1" t="str">
        <f t="shared" si="640"/>
        <v>30TWN89</v>
      </c>
      <c r="D18159" s="1">
        <v>0</v>
      </c>
      <c r="F18159" s="1" t="s">
        <v>17511</v>
      </c>
      <c r="G18159" s="1" t="s">
        <v>17075</v>
      </c>
      <c r="H18159" s="27"/>
      <c r="I18159" s="29"/>
    </row>
    <row r="18160" spans="1:12">
      <c r="A18160" s="1" t="s">
        <v>17354</v>
      </c>
      <c r="B18160" s="1" t="s">
        <v>17146</v>
      </c>
      <c r="C18160" s="1" t="str">
        <f t="shared" si="640"/>
        <v>30TWN98</v>
      </c>
      <c r="D18160" s="1">
        <v>0</v>
      </c>
      <c r="F18160" s="1" t="s">
        <v>17511</v>
      </c>
      <c r="G18160" s="1" t="s">
        <v>17075</v>
      </c>
      <c r="H18160" s="27"/>
      <c r="I18160" s="29"/>
    </row>
    <row r="18161" spans="1:9">
      <c r="A18161" s="1" t="s">
        <v>17354</v>
      </c>
      <c r="B18161" s="1" t="s">
        <v>17225</v>
      </c>
      <c r="C18161" s="1" t="str">
        <f t="shared" si="640"/>
        <v>30TWN98</v>
      </c>
      <c r="D18161" s="1">
        <v>0</v>
      </c>
      <c r="F18161" s="1" t="s">
        <v>17511</v>
      </c>
      <c r="G18161" s="1" t="s">
        <v>17075</v>
      </c>
      <c r="H18161" s="27"/>
      <c r="I18161" s="29"/>
    </row>
    <row r="18162" spans="1:9">
      <c r="A18162" s="1" t="s">
        <v>17354</v>
      </c>
      <c r="B18162" s="1" t="s">
        <v>17131</v>
      </c>
      <c r="C18162" s="1" t="str">
        <f t="shared" si="640"/>
        <v>30TWN99</v>
      </c>
      <c r="D18162" s="1">
        <v>0</v>
      </c>
      <c r="F18162" s="1" t="s">
        <v>17511</v>
      </c>
      <c r="G18162" s="1" t="s">
        <v>17075</v>
      </c>
      <c r="H18162" s="27"/>
      <c r="I18162" s="29"/>
    </row>
    <row r="18163" spans="1:9">
      <c r="A18163" s="1" t="s">
        <v>17354</v>
      </c>
      <c r="B18163" s="1" t="s">
        <v>17174</v>
      </c>
      <c r="C18163" s="1" t="str">
        <f t="shared" si="640"/>
        <v>30TWP90</v>
      </c>
      <c r="D18163" s="1">
        <v>0</v>
      </c>
      <c r="F18163" s="1" t="s">
        <v>17511</v>
      </c>
      <c r="G18163" s="1" t="s">
        <v>17075</v>
      </c>
      <c r="H18163" s="27"/>
      <c r="I18163" s="29"/>
    </row>
    <row r="18164" spans="1:9">
      <c r="A18164" s="1" t="s">
        <v>17354</v>
      </c>
      <c r="B18164" s="1" t="s">
        <v>17180</v>
      </c>
      <c r="C18164" s="1" t="str">
        <f t="shared" si="640"/>
        <v>30TWP90</v>
      </c>
      <c r="D18164" s="1">
        <v>0</v>
      </c>
      <c r="F18164" s="1" t="s">
        <v>17511</v>
      </c>
      <c r="G18164" s="1" t="s">
        <v>17075</v>
      </c>
      <c r="H18164" s="27"/>
      <c r="I18164" s="29"/>
    </row>
    <row r="18165" spans="1:9">
      <c r="A18165" s="1" t="s">
        <v>17354</v>
      </c>
      <c r="B18165" s="1" t="s">
        <v>16833</v>
      </c>
      <c r="C18165" s="1" t="str">
        <f t="shared" si="640"/>
        <v>30TWP90</v>
      </c>
      <c r="D18165" s="1">
        <v>0</v>
      </c>
      <c r="F18165" s="1" t="s">
        <v>17511</v>
      </c>
      <c r="G18165" s="1" t="s">
        <v>17075</v>
      </c>
      <c r="H18165" s="27"/>
      <c r="I18165" s="29"/>
    </row>
    <row r="18166" spans="1:9">
      <c r="A18166" s="1" t="s">
        <v>17354</v>
      </c>
      <c r="B18166" s="1" t="s">
        <v>14604</v>
      </c>
      <c r="C18166" s="1" t="str">
        <f t="shared" si="640"/>
        <v>30TXN08</v>
      </c>
      <c r="D18166" s="1">
        <v>0</v>
      </c>
      <c r="F18166" s="1" t="s">
        <v>17511</v>
      </c>
      <c r="G18166" s="1" t="s">
        <v>17075</v>
      </c>
      <c r="H18166" s="27"/>
      <c r="I18166" s="29"/>
    </row>
    <row r="18167" spans="1:9">
      <c r="A18167" s="1" t="s">
        <v>17354</v>
      </c>
      <c r="B18167" s="1" t="s">
        <v>17200</v>
      </c>
      <c r="C18167" s="1" t="str">
        <f t="shared" si="640"/>
        <v>30TXN08</v>
      </c>
      <c r="D18167" s="1">
        <v>0</v>
      </c>
      <c r="F18167" s="1" t="s">
        <v>17511</v>
      </c>
      <c r="G18167" s="1" t="s">
        <v>17075</v>
      </c>
      <c r="H18167" s="27"/>
      <c r="I18167" s="29"/>
    </row>
    <row r="18168" spans="1:9">
      <c r="A18168" s="1" t="s">
        <v>17354</v>
      </c>
      <c r="B18168" s="1" t="s">
        <v>6037</v>
      </c>
      <c r="C18168" s="1" t="str">
        <f t="shared" si="640"/>
        <v>30TXN09</v>
      </c>
      <c r="D18168" s="1">
        <v>0</v>
      </c>
      <c r="F18168" s="1" t="s">
        <v>17511</v>
      </c>
      <c r="G18168" s="1" t="s">
        <v>17075</v>
      </c>
      <c r="H18168" s="27"/>
      <c r="I18168" s="29"/>
    </row>
    <row r="18169" spans="1:9">
      <c r="A18169" s="1" t="s">
        <v>420</v>
      </c>
      <c r="B18169" s="1" t="s">
        <v>408</v>
      </c>
      <c r="C18169" s="1" t="str">
        <f t="shared" si="640"/>
        <v>30TWK77</v>
      </c>
      <c r="D18169" s="1">
        <v>0</v>
      </c>
      <c r="F18169" s="1" t="s">
        <v>409</v>
      </c>
      <c r="G18169" s="1" t="s">
        <v>410</v>
      </c>
    </row>
    <row r="18170" spans="1:9">
      <c r="A18170" s="49" t="s">
        <v>7522</v>
      </c>
      <c r="B18170" s="1" t="s">
        <v>7519</v>
      </c>
      <c r="C18170" s="1" t="str">
        <f t="shared" si="640"/>
        <v>30SWF76</v>
      </c>
      <c r="D18170" s="1">
        <v>0</v>
      </c>
      <c r="F18170" s="1" t="s">
        <v>7604</v>
      </c>
      <c r="G18170" s="2" t="s">
        <v>7605</v>
      </c>
    </row>
    <row r="18171" spans="1:9">
      <c r="A18171" s="1" t="s">
        <v>15792</v>
      </c>
      <c r="B18171" s="1" t="s">
        <v>15902</v>
      </c>
      <c r="C18171" s="1" t="str">
        <f t="shared" si="640"/>
        <v>30TXN85</v>
      </c>
      <c r="D18171" s="1">
        <v>0</v>
      </c>
      <c r="F18171" s="1" t="s">
        <v>17301</v>
      </c>
      <c r="G18171" s="1" t="s">
        <v>15927</v>
      </c>
      <c r="H18171" s="24"/>
    </row>
    <row r="18172" spans="1:9" ht="14.4">
      <c r="A18172" s="1" t="s">
        <v>16254</v>
      </c>
      <c r="B18172" s="1" t="s">
        <v>14707</v>
      </c>
      <c r="C18172" s="1" t="str">
        <f t="shared" ref="C18172:C18186" si="641">_xlfn.CONCAT(LEFT(B18172,6),MID(B18172,8,1))</f>
        <v>30TWN79</v>
      </c>
      <c r="D18172" s="1">
        <v>0</v>
      </c>
      <c r="F18172" s="1" t="s">
        <v>17306</v>
      </c>
      <c r="G18172" s="1" t="s">
        <v>16324</v>
      </c>
    </row>
    <row r="18173" spans="1:9" ht="14.4">
      <c r="A18173" s="1" t="s">
        <v>16254</v>
      </c>
      <c r="B18173" s="1" t="s">
        <v>16312</v>
      </c>
      <c r="C18173" s="1" t="str">
        <f t="shared" si="641"/>
        <v>30TWN89</v>
      </c>
      <c r="D18173" s="1">
        <v>0</v>
      </c>
      <c r="F18173" s="1" t="s">
        <v>17306</v>
      </c>
      <c r="G18173" s="1" t="s">
        <v>16324</v>
      </c>
    </row>
    <row r="18174" spans="1:9">
      <c r="A18174" s="1" t="s">
        <v>6758</v>
      </c>
      <c r="B18174" s="1" t="s">
        <v>12512</v>
      </c>
      <c r="C18174" s="1" t="str">
        <f t="shared" si="641"/>
        <v>29TPG49</v>
      </c>
      <c r="D18174" s="1">
        <v>0</v>
      </c>
      <c r="F18174" s="1" t="s">
        <v>13415</v>
      </c>
      <c r="G18174" s="1" t="s">
        <v>12525</v>
      </c>
    </row>
    <row r="18175" spans="1:9">
      <c r="A18175" s="1" t="s">
        <v>6758</v>
      </c>
      <c r="B18175" s="1" t="s">
        <v>6721</v>
      </c>
      <c r="C18175" s="1" t="str">
        <f t="shared" si="641"/>
        <v>30SXG36</v>
      </c>
      <c r="D18175" s="1">
        <v>0</v>
      </c>
      <c r="F18175" s="1" t="s">
        <v>7803</v>
      </c>
      <c r="G18175" s="2" t="s">
        <v>6698</v>
      </c>
    </row>
    <row r="18176" spans="1:9">
      <c r="A18176" s="47" t="s">
        <v>7881</v>
      </c>
      <c r="B18176" s="1" t="s">
        <v>2682</v>
      </c>
      <c r="C18176" s="1" t="str">
        <f t="shared" si="641"/>
        <v>30TYM17</v>
      </c>
      <c r="D18176" s="1">
        <v>0</v>
      </c>
      <c r="F18176" s="1" t="s">
        <v>7604</v>
      </c>
      <c r="G18176" s="2" t="s">
        <v>7605</v>
      </c>
    </row>
    <row r="18177" spans="1:12">
      <c r="A18177" s="47" t="s">
        <v>7881</v>
      </c>
      <c r="B18177" s="1" t="s">
        <v>7898</v>
      </c>
      <c r="C18177" s="1" t="str">
        <f t="shared" si="641"/>
        <v>30TYM18</v>
      </c>
      <c r="D18177" s="1">
        <v>0</v>
      </c>
      <c r="F18177" s="1" t="s">
        <v>7604</v>
      </c>
      <c r="G18177" s="2" t="s">
        <v>7605</v>
      </c>
    </row>
    <row r="18178" spans="1:12">
      <c r="A18178" s="47" t="s">
        <v>7881</v>
      </c>
      <c r="B18178" s="1" t="s">
        <v>7955</v>
      </c>
      <c r="C18178" s="1" t="str">
        <f t="shared" si="641"/>
        <v>30TYM28</v>
      </c>
      <c r="D18178" s="1">
        <v>0</v>
      </c>
      <c r="F18178" s="1" t="s">
        <v>7604</v>
      </c>
      <c r="G18178" s="2" t="s">
        <v>7605</v>
      </c>
    </row>
    <row r="18179" spans="1:12">
      <c r="A18179" s="47" t="s">
        <v>7881</v>
      </c>
      <c r="B18179" s="1" t="s">
        <v>7833</v>
      </c>
      <c r="C18179" s="1" t="str">
        <f t="shared" si="641"/>
        <v>30TYM59</v>
      </c>
      <c r="D18179" s="1">
        <v>0</v>
      </c>
      <c r="F18179" s="1" t="s">
        <v>7604</v>
      </c>
      <c r="G18179" s="2" t="s">
        <v>7605</v>
      </c>
    </row>
    <row r="18180" spans="1:12">
      <c r="A18180" s="47" t="s">
        <v>7881</v>
      </c>
      <c r="B18180" s="1" t="s">
        <v>7965</v>
      </c>
      <c r="C18180" s="1" t="str">
        <f t="shared" si="641"/>
        <v>30TYM74</v>
      </c>
      <c r="D18180" s="1">
        <v>0</v>
      </c>
      <c r="F18180" s="1" t="s">
        <v>7604</v>
      </c>
      <c r="G18180" s="2" t="s">
        <v>7605</v>
      </c>
    </row>
    <row r="18181" spans="1:12">
      <c r="A18181" s="47" t="s">
        <v>7881</v>
      </c>
      <c r="B18181" s="1" t="s">
        <v>7932</v>
      </c>
      <c r="C18181" s="1" t="str">
        <f t="shared" si="641"/>
        <v>30TYN11</v>
      </c>
      <c r="D18181" s="1">
        <v>0</v>
      </c>
      <c r="F18181" s="1" t="s">
        <v>7604</v>
      </c>
      <c r="G18181" s="2" t="s">
        <v>7605</v>
      </c>
    </row>
    <row r="18182" spans="1:12">
      <c r="A18182" s="47" t="s">
        <v>7881</v>
      </c>
      <c r="B18182" s="1" t="s">
        <v>7928</v>
      </c>
      <c r="C18182" s="1" t="str">
        <f t="shared" si="641"/>
        <v>30TYN18</v>
      </c>
      <c r="D18182" s="1">
        <v>0</v>
      </c>
      <c r="F18182" s="1" t="s">
        <v>7604</v>
      </c>
      <c r="G18182" s="2" t="s">
        <v>7605</v>
      </c>
    </row>
    <row r="18183" spans="1:12">
      <c r="A18183" s="47" t="s">
        <v>7881</v>
      </c>
      <c r="B18183" s="1" t="s">
        <v>7949</v>
      </c>
      <c r="C18183" s="1" t="str">
        <f t="shared" si="641"/>
        <v>30TYN76</v>
      </c>
      <c r="D18183" s="1">
        <v>0</v>
      </c>
      <c r="F18183" s="1" t="s">
        <v>7604</v>
      </c>
      <c r="G18183" s="2" t="s">
        <v>7605</v>
      </c>
    </row>
    <row r="18184" spans="1:12">
      <c r="A18184" s="49" t="s">
        <v>7526</v>
      </c>
      <c r="B18184" s="1" t="s">
        <v>7523</v>
      </c>
      <c r="C18184" s="1" t="str">
        <f t="shared" si="641"/>
        <v>30SWF87</v>
      </c>
      <c r="D18184" s="1">
        <v>0</v>
      </c>
      <c r="F18184" s="1" t="s">
        <v>7604</v>
      </c>
      <c r="G18184" s="2" t="s">
        <v>7605</v>
      </c>
    </row>
    <row r="18185" spans="1:12">
      <c r="A18185" s="3" t="s">
        <v>12239</v>
      </c>
      <c r="B18185" s="1" t="s">
        <v>12580</v>
      </c>
      <c r="C18185" s="1" t="str">
        <f t="shared" si="641"/>
        <v>29TPJ40</v>
      </c>
      <c r="D18185" s="1">
        <v>0</v>
      </c>
      <c r="F18185" s="1" t="s">
        <v>13414</v>
      </c>
      <c r="G18185" s="1" t="s">
        <v>12413</v>
      </c>
    </row>
    <row r="18186" spans="1:12">
      <c r="A18186" s="1" t="s">
        <v>12239</v>
      </c>
      <c r="B18186" s="1" t="s">
        <v>14240</v>
      </c>
      <c r="C18186" s="1" t="str">
        <f t="shared" si="641"/>
        <v>30TVN83</v>
      </c>
      <c r="D18186" s="1">
        <v>0</v>
      </c>
      <c r="F18186" s="1" t="s">
        <v>17298</v>
      </c>
      <c r="G18186" s="1" t="s">
        <v>15058</v>
      </c>
      <c r="K18186" s="12"/>
      <c r="L18186" s="12"/>
    </row>
    <row r="18187" spans="1:12">
      <c r="A18187" s="1" t="s">
        <v>12239</v>
      </c>
      <c r="C18187" s="1" t="s">
        <v>15986</v>
      </c>
      <c r="D18187" s="1">
        <v>0</v>
      </c>
      <c r="F18187" s="1" t="s">
        <v>17312</v>
      </c>
      <c r="G18187" s="1" t="s">
        <v>16653</v>
      </c>
      <c r="H18187" s="24"/>
    </row>
    <row r="18188" spans="1:12">
      <c r="A18188" s="1" t="s">
        <v>12239</v>
      </c>
      <c r="C18188" s="1" t="s">
        <v>16191</v>
      </c>
      <c r="D18188" s="1">
        <v>0</v>
      </c>
      <c r="F18188" s="1" t="s">
        <v>17312</v>
      </c>
      <c r="G18188" s="1" t="s">
        <v>16653</v>
      </c>
      <c r="H18188" s="24"/>
    </row>
    <row r="18189" spans="1:12">
      <c r="A18189" s="1" t="s">
        <v>12239</v>
      </c>
      <c r="C18189" s="1" t="s">
        <v>15988</v>
      </c>
      <c r="D18189" s="1">
        <v>0</v>
      </c>
      <c r="F18189" s="1" t="s">
        <v>17312</v>
      </c>
      <c r="G18189" s="1" t="s">
        <v>16653</v>
      </c>
      <c r="H18189" s="24"/>
    </row>
    <row r="18190" spans="1:12">
      <c r="A18190" s="1" t="s">
        <v>12239</v>
      </c>
      <c r="C18190" s="1" t="s">
        <v>14502</v>
      </c>
      <c r="D18190" s="1">
        <v>0</v>
      </c>
      <c r="F18190" s="1" t="s">
        <v>17312</v>
      </c>
      <c r="G18190" s="1" t="s">
        <v>16653</v>
      </c>
      <c r="H18190" s="24"/>
    </row>
    <row r="18191" spans="1:12">
      <c r="A18191" s="1" t="s">
        <v>12239</v>
      </c>
      <c r="C18191" s="1" t="s">
        <v>16292</v>
      </c>
      <c r="D18191" s="1">
        <v>0</v>
      </c>
      <c r="F18191" s="1" t="s">
        <v>17312</v>
      </c>
      <c r="G18191" s="1" t="s">
        <v>16653</v>
      </c>
      <c r="H18191" s="24"/>
    </row>
    <row r="18192" spans="1:12">
      <c r="A18192" s="1" t="s">
        <v>12239</v>
      </c>
      <c r="C18192" s="1" t="s">
        <v>16032</v>
      </c>
      <c r="D18192" s="1">
        <v>0</v>
      </c>
      <c r="F18192" s="1" t="s">
        <v>17312</v>
      </c>
      <c r="G18192" s="1" t="s">
        <v>16653</v>
      </c>
      <c r="H18192" s="24"/>
    </row>
    <row r="18193" spans="1:8">
      <c r="A18193" s="1" t="s">
        <v>12239</v>
      </c>
      <c r="C18193" s="1" t="s">
        <v>16622</v>
      </c>
      <c r="D18193" s="1">
        <v>0</v>
      </c>
      <c r="F18193" s="1" t="s">
        <v>17312</v>
      </c>
      <c r="G18193" s="1" t="s">
        <v>16653</v>
      </c>
      <c r="H18193" s="24"/>
    </row>
    <row r="18194" spans="1:8">
      <c r="A18194" s="1" t="s">
        <v>12239</v>
      </c>
      <c r="C18194" s="1" t="s">
        <v>15992</v>
      </c>
      <c r="D18194" s="1">
        <v>0</v>
      </c>
      <c r="F18194" s="1" t="s">
        <v>17312</v>
      </c>
      <c r="G18194" s="1" t="s">
        <v>16653</v>
      </c>
      <c r="H18194" s="24"/>
    </row>
    <row r="18195" spans="1:8">
      <c r="A18195" s="1" t="s">
        <v>12239</v>
      </c>
      <c r="C18195" s="1" t="s">
        <v>16021</v>
      </c>
      <c r="D18195" s="1">
        <v>0</v>
      </c>
      <c r="F18195" s="1" t="s">
        <v>17312</v>
      </c>
      <c r="G18195" s="1" t="s">
        <v>16653</v>
      </c>
      <c r="H18195" s="24"/>
    </row>
    <row r="18196" spans="1:8">
      <c r="A18196" s="1" t="s">
        <v>12239</v>
      </c>
      <c r="C18196" s="1" t="s">
        <v>16050</v>
      </c>
      <c r="D18196" s="1">
        <v>0</v>
      </c>
      <c r="F18196" s="1" t="s">
        <v>17312</v>
      </c>
      <c r="G18196" s="1" t="s">
        <v>16653</v>
      </c>
      <c r="H18196" s="24"/>
    </row>
    <row r="18197" spans="1:8">
      <c r="A18197" s="1" t="s">
        <v>12239</v>
      </c>
      <c r="C18197" s="1" t="s">
        <v>16637</v>
      </c>
      <c r="D18197" s="1">
        <v>0</v>
      </c>
      <c r="F18197" s="1" t="s">
        <v>17312</v>
      </c>
      <c r="G18197" s="1" t="s">
        <v>16653</v>
      </c>
      <c r="H18197" s="24"/>
    </row>
    <row r="18198" spans="1:8">
      <c r="A18198" s="1" t="s">
        <v>12239</v>
      </c>
      <c r="C18198" s="1" t="s">
        <v>15994</v>
      </c>
      <c r="D18198" s="1">
        <v>0</v>
      </c>
      <c r="F18198" s="1" t="s">
        <v>17312</v>
      </c>
      <c r="G18198" s="1" t="s">
        <v>16653</v>
      </c>
      <c r="H18198" s="24"/>
    </row>
    <row r="18199" spans="1:8">
      <c r="A18199" s="1" t="s">
        <v>12239</v>
      </c>
      <c r="C18199" s="1" t="s">
        <v>16624</v>
      </c>
      <c r="D18199" s="1">
        <v>0</v>
      </c>
      <c r="F18199" s="1" t="s">
        <v>17312</v>
      </c>
      <c r="G18199" s="1" t="s">
        <v>16653</v>
      </c>
      <c r="H18199" s="24"/>
    </row>
    <row r="18200" spans="1:8">
      <c r="A18200" s="1" t="s">
        <v>12239</v>
      </c>
      <c r="C18200" s="1" t="s">
        <v>16621</v>
      </c>
      <c r="D18200" s="1">
        <v>0</v>
      </c>
      <c r="F18200" s="1" t="s">
        <v>17312</v>
      </c>
      <c r="G18200" s="1" t="s">
        <v>16653</v>
      </c>
      <c r="H18200" s="24"/>
    </row>
    <row r="18201" spans="1:8">
      <c r="A18201" s="1" t="s">
        <v>12239</v>
      </c>
      <c r="C18201" s="1" t="s">
        <v>14481</v>
      </c>
      <c r="D18201" s="1">
        <v>0</v>
      </c>
      <c r="F18201" s="1" t="s">
        <v>17312</v>
      </c>
      <c r="G18201" s="1" t="s">
        <v>16653</v>
      </c>
      <c r="H18201" s="24"/>
    </row>
    <row r="18202" spans="1:8">
      <c r="A18202" s="1" t="s">
        <v>12239</v>
      </c>
      <c r="C18202" s="1" t="s">
        <v>16633</v>
      </c>
      <c r="D18202" s="1">
        <v>0</v>
      </c>
      <c r="F18202" s="1" t="s">
        <v>17312</v>
      </c>
      <c r="G18202" s="1" t="s">
        <v>16653</v>
      </c>
      <c r="H18202" s="24"/>
    </row>
    <row r="18203" spans="1:8">
      <c r="A18203" s="1" t="s">
        <v>12239</v>
      </c>
      <c r="C18203" s="1" t="s">
        <v>665</v>
      </c>
      <c r="D18203" s="1">
        <v>0</v>
      </c>
      <c r="F18203" s="1" t="s">
        <v>17312</v>
      </c>
      <c r="G18203" s="1" t="s">
        <v>16653</v>
      </c>
      <c r="H18203" s="24"/>
    </row>
    <row r="18204" spans="1:8">
      <c r="A18204" s="1" t="s">
        <v>12239</v>
      </c>
      <c r="C18204" s="1" t="s">
        <v>16350</v>
      </c>
      <c r="D18204" s="1">
        <v>0</v>
      </c>
      <c r="F18204" s="1" t="s">
        <v>17312</v>
      </c>
      <c r="G18204" s="1" t="s">
        <v>16653</v>
      </c>
      <c r="H18204" s="24"/>
    </row>
    <row r="18205" spans="1:8">
      <c r="A18205" s="1" t="s">
        <v>12239</v>
      </c>
      <c r="C18205" s="1" t="s">
        <v>16033</v>
      </c>
      <c r="D18205" s="1">
        <v>0</v>
      </c>
      <c r="F18205" s="1" t="s">
        <v>17312</v>
      </c>
      <c r="G18205" s="1" t="s">
        <v>16653</v>
      </c>
      <c r="H18205" s="24"/>
    </row>
    <row r="18206" spans="1:8">
      <c r="A18206" s="1" t="s">
        <v>12239</v>
      </c>
      <c r="C18206" s="1" t="s">
        <v>16577</v>
      </c>
      <c r="D18206" s="1">
        <v>0</v>
      </c>
      <c r="F18206" s="1" t="s">
        <v>17312</v>
      </c>
      <c r="G18206" s="1" t="s">
        <v>16653</v>
      </c>
      <c r="H18206" s="24"/>
    </row>
    <row r="18207" spans="1:8">
      <c r="A18207" s="1" t="s">
        <v>12239</v>
      </c>
      <c r="C18207" s="1" t="s">
        <v>16565</v>
      </c>
      <c r="D18207" s="1">
        <v>0</v>
      </c>
      <c r="F18207" s="1" t="s">
        <v>17312</v>
      </c>
      <c r="G18207" s="1" t="s">
        <v>16653</v>
      </c>
      <c r="H18207" s="24"/>
    </row>
    <row r="18208" spans="1:8">
      <c r="A18208" s="1" t="s">
        <v>12239</v>
      </c>
      <c r="C18208" s="1" t="s">
        <v>16634</v>
      </c>
      <c r="D18208" s="1">
        <v>0</v>
      </c>
      <c r="F18208" s="1" t="s">
        <v>17312</v>
      </c>
      <c r="G18208" s="1" t="s">
        <v>16653</v>
      </c>
      <c r="H18208" s="24"/>
    </row>
    <row r="18209" spans="1:8">
      <c r="A18209" s="1" t="s">
        <v>12239</v>
      </c>
      <c r="C18209" s="1" t="s">
        <v>16643</v>
      </c>
      <c r="D18209" s="1">
        <v>0</v>
      </c>
      <c r="F18209" s="1" t="s">
        <v>17312</v>
      </c>
      <c r="G18209" s="1" t="s">
        <v>16653</v>
      </c>
      <c r="H18209" s="24"/>
    </row>
    <row r="18210" spans="1:8">
      <c r="A18210" s="1" t="s">
        <v>12239</v>
      </c>
      <c r="C18210" s="1" t="s">
        <v>16517</v>
      </c>
      <c r="D18210" s="1">
        <v>0</v>
      </c>
      <c r="F18210" s="1" t="s">
        <v>17312</v>
      </c>
      <c r="G18210" s="1" t="s">
        <v>16653</v>
      </c>
      <c r="H18210" s="24"/>
    </row>
    <row r="18211" spans="1:8">
      <c r="A18211" s="1" t="s">
        <v>12239</v>
      </c>
      <c r="C18211" s="1" t="s">
        <v>3595</v>
      </c>
      <c r="D18211" s="1">
        <v>0</v>
      </c>
      <c r="F18211" s="1" t="s">
        <v>17312</v>
      </c>
      <c r="G18211" s="1" t="s">
        <v>16653</v>
      </c>
      <c r="H18211" s="24"/>
    </row>
    <row r="18212" spans="1:8">
      <c r="A18212" s="1" t="s">
        <v>12239</v>
      </c>
      <c r="C18212" s="1" t="s">
        <v>16625</v>
      </c>
      <c r="D18212" s="1">
        <v>0</v>
      </c>
      <c r="F18212" s="1" t="s">
        <v>17312</v>
      </c>
      <c r="G18212" s="1" t="s">
        <v>16653</v>
      </c>
      <c r="H18212" s="24"/>
    </row>
    <row r="18213" spans="1:8">
      <c r="A18213" s="1" t="s">
        <v>12239</v>
      </c>
      <c r="C18213" s="1" t="s">
        <v>16626</v>
      </c>
      <c r="D18213" s="1">
        <v>0</v>
      </c>
      <c r="F18213" s="1" t="s">
        <v>17312</v>
      </c>
      <c r="G18213" s="1" t="s">
        <v>16653</v>
      </c>
      <c r="H18213" s="24"/>
    </row>
    <row r="18214" spans="1:8">
      <c r="A18214" s="1" t="s">
        <v>12239</v>
      </c>
      <c r="C18214" s="1" t="s">
        <v>16579</v>
      </c>
      <c r="D18214" s="1">
        <v>0</v>
      </c>
      <c r="F18214" s="1" t="s">
        <v>17312</v>
      </c>
      <c r="G18214" s="1" t="s">
        <v>16653</v>
      </c>
      <c r="H18214" s="24"/>
    </row>
    <row r="18215" spans="1:8">
      <c r="A18215" s="1" t="s">
        <v>12239</v>
      </c>
      <c r="C18215" s="1" t="s">
        <v>16581</v>
      </c>
      <c r="D18215" s="1">
        <v>0</v>
      </c>
      <c r="F18215" s="1" t="s">
        <v>17312</v>
      </c>
      <c r="G18215" s="1" t="s">
        <v>16653</v>
      </c>
      <c r="H18215" s="24"/>
    </row>
    <row r="18216" spans="1:8">
      <c r="A18216" s="1" t="s">
        <v>12239</v>
      </c>
      <c r="C18216" s="1" t="s">
        <v>16635</v>
      </c>
      <c r="D18216" s="1">
        <v>0</v>
      </c>
      <c r="F18216" s="1" t="s">
        <v>17312</v>
      </c>
      <c r="G18216" s="1" t="s">
        <v>16653</v>
      </c>
      <c r="H18216" s="24"/>
    </row>
    <row r="18217" spans="1:8">
      <c r="A18217" s="1" t="s">
        <v>12239</v>
      </c>
      <c r="C18217" s="1" t="s">
        <v>16142</v>
      </c>
      <c r="D18217" s="1">
        <v>0</v>
      </c>
      <c r="F18217" s="1" t="s">
        <v>17312</v>
      </c>
      <c r="G18217" s="1" t="s">
        <v>16653</v>
      </c>
      <c r="H18217" s="24"/>
    </row>
    <row r="18218" spans="1:8">
      <c r="A18218" s="1" t="s">
        <v>12239</v>
      </c>
      <c r="C18218" s="1" t="s">
        <v>16518</v>
      </c>
      <c r="D18218" s="1">
        <v>0</v>
      </c>
      <c r="F18218" s="1" t="s">
        <v>17312</v>
      </c>
      <c r="G18218" s="1" t="s">
        <v>16653</v>
      </c>
      <c r="H18218" s="24"/>
    </row>
    <row r="18219" spans="1:8">
      <c r="A18219" s="1" t="s">
        <v>12239</v>
      </c>
      <c r="C18219" s="1" t="s">
        <v>15818</v>
      </c>
      <c r="D18219" s="1">
        <v>0</v>
      </c>
      <c r="F18219" s="1" t="s">
        <v>17312</v>
      </c>
      <c r="G18219" s="1" t="s">
        <v>16653</v>
      </c>
      <c r="H18219" s="24"/>
    </row>
    <row r="18220" spans="1:8">
      <c r="A18220" s="1" t="s">
        <v>12239</v>
      </c>
      <c r="C18220" s="1" t="s">
        <v>14490</v>
      </c>
      <c r="D18220" s="1">
        <v>0</v>
      </c>
      <c r="F18220" s="1" t="s">
        <v>17312</v>
      </c>
      <c r="G18220" s="1" t="s">
        <v>16653</v>
      </c>
      <c r="H18220" s="24"/>
    </row>
    <row r="18221" spans="1:8">
      <c r="A18221" s="1" t="s">
        <v>12239</v>
      </c>
      <c r="C18221" s="1" t="s">
        <v>15997</v>
      </c>
      <c r="D18221" s="1">
        <v>0</v>
      </c>
      <c r="F18221" s="1" t="s">
        <v>17312</v>
      </c>
      <c r="G18221" s="1" t="s">
        <v>16653</v>
      </c>
      <c r="H18221" s="24"/>
    </row>
    <row r="18222" spans="1:8">
      <c r="A18222" s="1" t="s">
        <v>12239</v>
      </c>
      <c r="C18222" s="1" t="s">
        <v>15998</v>
      </c>
      <c r="D18222" s="1">
        <v>0</v>
      </c>
      <c r="F18222" s="1" t="s">
        <v>17312</v>
      </c>
      <c r="G18222" s="1" t="s">
        <v>16653</v>
      </c>
      <c r="H18222" s="24"/>
    </row>
    <row r="18223" spans="1:8">
      <c r="A18223" s="1" t="s">
        <v>12239</v>
      </c>
      <c r="C18223" s="1" t="s">
        <v>16575</v>
      </c>
      <c r="D18223" s="1">
        <v>0</v>
      </c>
      <c r="F18223" s="1" t="s">
        <v>17312</v>
      </c>
      <c r="G18223" s="1" t="s">
        <v>16653</v>
      </c>
      <c r="H18223" s="24"/>
    </row>
    <row r="18224" spans="1:8">
      <c r="A18224" s="1" t="s">
        <v>12239</v>
      </c>
      <c r="C18224" s="1" t="s">
        <v>15819</v>
      </c>
      <c r="D18224" s="1">
        <v>0</v>
      </c>
      <c r="F18224" s="1" t="s">
        <v>17312</v>
      </c>
      <c r="G18224" s="1" t="s">
        <v>16653</v>
      </c>
      <c r="H18224" s="24"/>
    </row>
    <row r="18225" spans="1:8">
      <c r="A18225" s="1" t="s">
        <v>12239</v>
      </c>
      <c r="C18225" s="1" t="s">
        <v>16519</v>
      </c>
      <c r="D18225" s="1">
        <v>0</v>
      </c>
      <c r="F18225" s="1" t="s">
        <v>17312</v>
      </c>
      <c r="G18225" s="1" t="s">
        <v>16653</v>
      </c>
      <c r="H18225" s="24"/>
    </row>
    <row r="18226" spans="1:8">
      <c r="A18226" s="1" t="s">
        <v>12239</v>
      </c>
      <c r="C18226" s="1" t="s">
        <v>16520</v>
      </c>
      <c r="D18226" s="1">
        <v>0</v>
      </c>
      <c r="F18226" s="1" t="s">
        <v>17312</v>
      </c>
      <c r="G18226" s="1" t="s">
        <v>16653</v>
      </c>
      <c r="H18226" s="24"/>
    </row>
    <row r="18227" spans="1:8">
      <c r="A18227" s="1" t="s">
        <v>12239</v>
      </c>
      <c r="C18227" s="1" t="s">
        <v>16646</v>
      </c>
      <c r="D18227" s="1">
        <v>0</v>
      </c>
      <c r="F18227" s="1" t="s">
        <v>17312</v>
      </c>
      <c r="G18227" s="1" t="s">
        <v>16653</v>
      </c>
      <c r="H18227" s="24"/>
    </row>
    <row r="18228" spans="1:8">
      <c r="A18228" s="1" t="s">
        <v>12239</v>
      </c>
      <c r="C18228" s="1" t="s">
        <v>16647</v>
      </c>
      <c r="D18228" s="1">
        <v>0</v>
      </c>
      <c r="F18228" s="1" t="s">
        <v>17312</v>
      </c>
      <c r="G18228" s="1" t="s">
        <v>16653</v>
      </c>
      <c r="H18228" s="24"/>
    </row>
    <row r="18229" spans="1:8">
      <c r="A18229" s="1" t="s">
        <v>12239</v>
      </c>
      <c r="C18229" s="1" t="s">
        <v>3604</v>
      </c>
      <c r="D18229" s="1">
        <v>0</v>
      </c>
      <c r="F18229" s="1" t="s">
        <v>17312</v>
      </c>
      <c r="G18229" s="1" t="s">
        <v>16653</v>
      </c>
      <c r="H18229" s="24"/>
    </row>
    <row r="18230" spans="1:8">
      <c r="A18230" s="1" t="s">
        <v>12239</v>
      </c>
      <c r="C18230" s="1" t="s">
        <v>16000</v>
      </c>
      <c r="D18230" s="1">
        <v>0</v>
      </c>
      <c r="F18230" s="1" t="s">
        <v>17312</v>
      </c>
      <c r="G18230" s="1" t="s">
        <v>16653</v>
      </c>
      <c r="H18230" s="24"/>
    </row>
    <row r="18231" spans="1:8">
      <c r="A18231" s="1" t="s">
        <v>12239</v>
      </c>
      <c r="C18231" s="1" t="s">
        <v>16638</v>
      </c>
      <c r="D18231" s="1">
        <v>0</v>
      </c>
      <c r="F18231" s="1" t="s">
        <v>17312</v>
      </c>
      <c r="G18231" s="1" t="s">
        <v>16653</v>
      </c>
      <c r="H18231" s="24"/>
    </row>
    <row r="18232" spans="1:8">
      <c r="A18232" s="1" t="s">
        <v>12239</v>
      </c>
      <c r="C18232" s="1" t="s">
        <v>3605</v>
      </c>
      <c r="D18232" s="1">
        <v>0</v>
      </c>
      <c r="F18232" s="1" t="s">
        <v>17312</v>
      </c>
      <c r="G18232" s="1" t="s">
        <v>16653</v>
      </c>
      <c r="H18232" s="24"/>
    </row>
    <row r="18233" spans="1:8">
      <c r="A18233" s="1" t="s">
        <v>12239</v>
      </c>
      <c r="C18233" s="1" t="s">
        <v>16580</v>
      </c>
      <c r="D18233" s="1">
        <v>0</v>
      </c>
      <c r="F18233" s="1" t="s">
        <v>17312</v>
      </c>
      <c r="G18233" s="1" t="s">
        <v>16653</v>
      </c>
      <c r="H18233" s="24"/>
    </row>
    <row r="18234" spans="1:8">
      <c r="A18234" s="1" t="s">
        <v>12239</v>
      </c>
      <c r="C18234" s="1" t="s">
        <v>16645</v>
      </c>
      <c r="D18234" s="1">
        <v>0</v>
      </c>
      <c r="F18234" s="1" t="s">
        <v>17312</v>
      </c>
      <c r="G18234" s="1" t="s">
        <v>16653</v>
      </c>
      <c r="H18234" s="24"/>
    </row>
    <row r="18235" spans="1:8">
      <c r="A18235" s="1" t="s">
        <v>12239</v>
      </c>
      <c r="C18235" s="1" t="s">
        <v>14467</v>
      </c>
      <c r="D18235" s="1">
        <v>0</v>
      </c>
      <c r="F18235" s="1" t="s">
        <v>17312</v>
      </c>
      <c r="G18235" s="1" t="s">
        <v>16653</v>
      </c>
      <c r="H18235" s="24"/>
    </row>
    <row r="18236" spans="1:8">
      <c r="A18236" s="1" t="s">
        <v>12239</v>
      </c>
      <c r="C18236" s="1" t="s">
        <v>16620</v>
      </c>
      <c r="D18236" s="1">
        <v>0</v>
      </c>
      <c r="F18236" s="1" t="s">
        <v>17312</v>
      </c>
      <c r="G18236" s="1" t="s">
        <v>16653</v>
      </c>
      <c r="H18236" s="24"/>
    </row>
    <row r="18237" spans="1:8">
      <c r="A18237" s="1" t="s">
        <v>12239</v>
      </c>
      <c r="C18237" s="1" t="s">
        <v>16648</v>
      </c>
      <c r="D18237" s="1">
        <v>0</v>
      </c>
      <c r="F18237" s="1" t="s">
        <v>17312</v>
      </c>
      <c r="G18237" s="1" t="s">
        <v>16653</v>
      </c>
      <c r="H18237" s="24"/>
    </row>
    <row r="18238" spans="1:8">
      <c r="A18238" s="1" t="s">
        <v>12239</v>
      </c>
      <c r="C18238" s="1" t="s">
        <v>16649</v>
      </c>
      <c r="D18238" s="1">
        <v>0</v>
      </c>
      <c r="F18238" s="1" t="s">
        <v>17312</v>
      </c>
      <c r="G18238" s="1" t="s">
        <v>16653</v>
      </c>
      <c r="H18238" s="24"/>
    </row>
    <row r="18239" spans="1:8">
      <c r="A18239" s="1" t="s">
        <v>12239</v>
      </c>
      <c r="C18239" s="1" t="s">
        <v>16573</v>
      </c>
      <c r="D18239" s="1">
        <v>0</v>
      </c>
      <c r="F18239" s="1" t="s">
        <v>17312</v>
      </c>
      <c r="G18239" s="1" t="s">
        <v>16653</v>
      </c>
      <c r="H18239" s="24"/>
    </row>
    <row r="18240" spans="1:8">
      <c r="A18240" s="1" t="s">
        <v>12239</v>
      </c>
      <c r="C18240" s="1" t="s">
        <v>14668</v>
      </c>
      <c r="D18240" s="1">
        <v>0</v>
      </c>
      <c r="F18240" s="1" t="s">
        <v>17312</v>
      </c>
      <c r="G18240" s="1" t="s">
        <v>16653</v>
      </c>
      <c r="H18240" s="24"/>
    </row>
    <row r="18241" spans="1:8">
      <c r="A18241" s="1" t="s">
        <v>12239</v>
      </c>
      <c r="C18241" s="1" t="s">
        <v>14669</v>
      </c>
      <c r="D18241" s="1">
        <v>0</v>
      </c>
      <c r="F18241" s="1" t="s">
        <v>17312</v>
      </c>
      <c r="G18241" s="1" t="s">
        <v>16653</v>
      </c>
      <c r="H18241" s="24"/>
    </row>
    <row r="18242" spans="1:8">
      <c r="A18242" s="1" t="s">
        <v>12239</v>
      </c>
      <c r="C18242" s="1" t="s">
        <v>16640</v>
      </c>
      <c r="D18242" s="1">
        <v>0</v>
      </c>
      <c r="F18242" s="1" t="s">
        <v>17312</v>
      </c>
      <c r="G18242" s="1" t="s">
        <v>16653</v>
      </c>
      <c r="H18242" s="24"/>
    </row>
    <row r="18243" spans="1:8">
      <c r="A18243" s="1" t="s">
        <v>12239</v>
      </c>
      <c r="C18243" s="1" t="s">
        <v>16641</v>
      </c>
      <c r="D18243" s="1">
        <v>0</v>
      </c>
      <c r="F18243" s="1" t="s">
        <v>17312</v>
      </c>
      <c r="G18243" s="1" t="s">
        <v>16653</v>
      </c>
      <c r="H18243" s="24"/>
    </row>
    <row r="18244" spans="1:8">
      <c r="A18244" s="1" t="s">
        <v>12239</v>
      </c>
      <c r="C18244" s="1" t="s">
        <v>16559</v>
      </c>
      <c r="D18244" s="1">
        <v>0</v>
      </c>
      <c r="F18244" s="1" t="s">
        <v>17312</v>
      </c>
      <c r="G18244" s="1" t="s">
        <v>16653</v>
      </c>
      <c r="H18244" s="24"/>
    </row>
    <row r="18245" spans="1:8">
      <c r="A18245" s="1" t="s">
        <v>12239</v>
      </c>
      <c r="C18245" s="1" t="s">
        <v>16574</v>
      </c>
      <c r="D18245" s="1">
        <v>0</v>
      </c>
      <c r="F18245" s="1" t="s">
        <v>17312</v>
      </c>
      <c r="G18245" s="1" t="s">
        <v>16653</v>
      </c>
      <c r="H18245" s="24"/>
    </row>
    <row r="18246" spans="1:8">
      <c r="A18246" s="1" t="s">
        <v>12239</v>
      </c>
      <c r="C18246" s="1" t="s">
        <v>14667</v>
      </c>
      <c r="D18246" s="1">
        <v>0</v>
      </c>
      <c r="F18246" s="1" t="s">
        <v>17312</v>
      </c>
      <c r="G18246" s="1" t="s">
        <v>16653</v>
      </c>
      <c r="H18246" s="24"/>
    </row>
    <row r="18247" spans="1:8">
      <c r="A18247" s="1" t="s">
        <v>12239</v>
      </c>
      <c r="C18247" s="1" t="s">
        <v>16631</v>
      </c>
      <c r="D18247" s="1">
        <v>0</v>
      </c>
      <c r="F18247" s="1" t="s">
        <v>17312</v>
      </c>
      <c r="G18247" s="1" t="s">
        <v>16653</v>
      </c>
      <c r="H18247" s="24"/>
    </row>
    <row r="18248" spans="1:8">
      <c r="A18248" s="1" t="s">
        <v>12239</v>
      </c>
      <c r="C18248" s="1" t="s">
        <v>16636</v>
      </c>
      <c r="D18248" s="1">
        <v>0</v>
      </c>
      <c r="F18248" s="1" t="s">
        <v>17312</v>
      </c>
      <c r="G18248" s="1" t="s">
        <v>16653</v>
      </c>
      <c r="H18248" s="24"/>
    </row>
    <row r="18249" spans="1:8">
      <c r="A18249" s="1" t="s">
        <v>12239</v>
      </c>
      <c r="C18249" s="1" t="s">
        <v>16582</v>
      </c>
      <c r="D18249" s="1">
        <v>0</v>
      </c>
      <c r="F18249" s="1" t="s">
        <v>17312</v>
      </c>
      <c r="G18249" s="1" t="s">
        <v>16653</v>
      </c>
      <c r="H18249" s="24"/>
    </row>
    <row r="18250" spans="1:8">
      <c r="A18250" s="1" t="s">
        <v>12239</v>
      </c>
      <c r="C18250" s="1" t="s">
        <v>16642</v>
      </c>
      <c r="D18250" s="1">
        <v>0</v>
      </c>
      <c r="F18250" s="1" t="s">
        <v>17312</v>
      </c>
      <c r="G18250" s="1" t="s">
        <v>16653</v>
      </c>
      <c r="H18250" s="24"/>
    </row>
    <row r="18251" spans="1:8">
      <c r="A18251" s="1" t="s">
        <v>12239</v>
      </c>
      <c r="C18251" s="1" t="s">
        <v>16576</v>
      </c>
      <c r="D18251" s="1">
        <v>0</v>
      </c>
      <c r="F18251" s="1" t="s">
        <v>17312</v>
      </c>
      <c r="G18251" s="1" t="s">
        <v>16653</v>
      </c>
      <c r="H18251" s="24"/>
    </row>
    <row r="18252" spans="1:8">
      <c r="A18252" s="1" t="s">
        <v>12239</v>
      </c>
      <c r="C18252" s="1" t="s">
        <v>16632</v>
      </c>
      <c r="D18252" s="1">
        <v>0</v>
      </c>
      <c r="F18252" s="1" t="s">
        <v>17312</v>
      </c>
      <c r="G18252" s="1" t="s">
        <v>16653</v>
      </c>
      <c r="H18252" s="24"/>
    </row>
    <row r="18253" spans="1:8">
      <c r="A18253" s="1" t="s">
        <v>12239</v>
      </c>
      <c r="C18253" s="1" t="s">
        <v>16046</v>
      </c>
      <c r="D18253" s="1">
        <v>0</v>
      </c>
      <c r="F18253" s="1" t="s">
        <v>17312</v>
      </c>
      <c r="G18253" s="1" t="s">
        <v>16653</v>
      </c>
      <c r="H18253" s="24"/>
    </row>
    <row r="18254" spans="1:8">
      <c r="A18254" s="1" t="s">
        <v>12239</v>
      </c>
      <c r="C18254" s="1" t="s">
        <v>16002</v>
      </c>
      <c r="D18254" s="1">
        <v>0</v>
      </c>
      <c r="F18254" s="1" t="s">
        <v>17312</v>
      </c>
      <c r="G18254" s="1" t="s">
        <v>16653</v>
      </c>
      <c r="H18254" s="24"/>
    </row>
    <row r="18255" spans="1:8">
      <c r="A18255" s="1" t="s">
        <v>12239</v>
      </c>
      <c r="C18255" s="1" t="s">
        <v>16003</v>
      </c>
      <c r="D18255" s="1">
        <v>0</v>
      </c>
      <c r="F18255" s="1" t="s">
        <v>17312</v>
      </c>
      <c r="G18255" s="1" t="s">
        <v>16653</v>
      </c>
      <c r="H18255" s="24"/>
    </row>
    <row r="18256" spans="1:8">
      <c r="A18256" s="1" t="s">
        <v>12239</v>
      </c>
      <c r="C18256" s="1" t="s">
        <v>14312</v>
      </c>
      <c r="D18256" s="1">
        <v>0</v>
      </c>
      <c r="F18256" s="1" t="s">
        <v>17312</v>
      </c>
      <c r="G18256" s="1" t="s">
        <v>16653</v>
      </c>
      <c r="H18256" s="24"/>
    </row>
    <row r="18257" spans="1:8">
      <c r="A18257" s="1" t="s">
        <v>12239</v>
      </c>
      <c r="C18257" s="1" t="s">
        <v>14698</v>
      </c>
      <c r="D18257" s="1">
        <v>0</v>
      </c>
      <c r="F18257" s="1" t="s">
        <v>17312</v>
      </c>
      <c r="G18257" s="1" t="s">
        <v>16653</v>
      </c>
      <c r="H18257" s="24"/>
    </row>
    <row r="18258" spans="1:8">
      <c r="A18258" s="1" t="s">
        <v>12239</v>
      </c>
      <c r="C18258" s="1" t="s">
        <v>16005</v>
      </c>
      <c r="D18258" s="1">
        <v>0</v>
      </c>
      <c r="F18258" s="1" t="s">
        <v>17312</v>
      </c>
      <c r="G18258" s="1" t="s">
        <v>16653</v>
      </c>
      <c r="H18258" s="24"/>
    </row>
    <row r="18259" spans="1:8">
      <c r="A18259" s="1" t="s">
        <v>12239</v>
      </c>
      <c r="C18259" s="1" t="s">
        <v>16007</v>
      </c>
      <c r="D18259" s="1">
        <v>0</v>
      </c>
      <c r="F18259" s="1" t="s">
        <v>17312</v>
      </c>
      <c r="G18259" s="1" t="s">
        <v>16653</v>
      </c>
      <c r="H18259" s="24"/>
    </row>
    <row r="18260" spans="1:8">
      <c r="A18260" s="1" t="s">
        <v>5446</v>
      </c>
      <c r="B18260" s="1" t="s">
        <v>5445</v>
      </c>
      <c r="C18260" s="1" t="str">
        <f t="shared" ref="C18260:C18281" si="642">_xlfn.CONCAT(LEFT(B18260,6),MID(B18260,8,1))</f>
        <v>30TVN41</v>
      </c>
      <c r="D18260" s="1">
        <v>0</v>
      </c>
      <c r="F18260" s="1" t="s">
        <v>5442</v>
      </c>
      <c r="G18260" s="2" t="s">
        <v>4940</v>
      </c>
    </row>
    <row r="18261" spans="1:8">
      <c r="A18261" s="1" t="s">
        <v>5446</v>
      </c>
      <c r="B18261" s="1" t="s">
        <v>5050</v>
      </c>
      <c r="C18261" s="1" t="str">
        <f t="shared" si="642"/>
        <v>30TVP21</v>
      </c>
      <c r="D18261" s="1">
        <v>0</v>
      </c>
      <c r="F18261" s="1" t="s">
        <v>5442</v>
      </c>
      <c r="G18261" s="2" t="s">
        <v>4940</v>
      </c>
    </row>
    <row r="18262" spans="1:8">
      <c r="A18262" s="1" t="s">
        <v>13585</v>
      </c>
      <c r="B18262" s="1" t="s">
        <v>13586</v>
      </c>
      <c r="C18262" s="1" t="str">
        <f t="shared" si="642"/>
        <v>30TWN04</v>
      </c>
      <c r="D18262" s="1">
        <v>0</v>
      </c>
      <c r="F18262" s="1" t="s">
        <v>17269</v>
      </c>
      <c r="G18262" s="1" t="s">
        <v>13426</v>
      </c>
    </row>
    <row r="18263" spans="1:8">
      <c r="A18263" s="1" t="s">
        <v>16364</v>
      </c>
      <c r="B18263" s="1" t="s">
        <v>739</v>
      </c>
      <c r="C18263" s="1" t="str">
        <f t="shared" si="642"/>
        <v>30TWN18</v>
      </c>
      <c r="D18263" s="1">
        <v>0</v>
      </c>
      <c r="F18263" s="1" t="s">
        <v>17309</v>
      </c>
      <c r="G18263" s="1" t="s">
        <v>16385</v>
      </c>
      <c r="H18263" s="12"/>
    </row>
    <row r="18264" spans="1:8">
      <c r="A18264" s="1" t="s">
        <v>16364</v>
      </c>
      <c r="B18264" s="1" t="s">
        <v>13463</v>
      </c>
      <c r="C18264" s="1" t="str">
        <f t="shared" si="642"/>
        <v>30TWN18</v>
      </c>
      <c r="D18264" s="1">
        <v>0</v>
      </c>
      <c r="F18264" s="1" t="s">
        <v>17309</v>
      </c>
      <c r="G18264" s="1" t="s">
        <v>16385</v>
      </c>
      <c r="H18264" s="12"/>
    </row>
    <row r="18265" spans="1:8">
      <c r="A18265" s="3" t="s">
        <v>12390</v>
      </c>
      <c r="B18265" s="1" t="s">
        <v>12587</v>
      </c>
      <c r="C18265" s="1" t="str">
        <f t="shared" si="642"/>
        <v>29TPG78</v>
      </c>
      <c r="D18265" s="1">
        <v>0</v>
      </c>
      <c r="F18265" s="1" t="s">
        <v>13414</v>
      </c>
      <c r="G18265" s="1" t="s">
        <v>12413</v>
      </c>
    </row>
    <row r="18266" spans="1:8">
      <c r="A18266" s="1" t="s">
        <v>12450</v>
      </c>
      <c r="B18266" s="1" t="s">
        <v>12457</v>
      </c>
      <c r="C18266" s="1" t="str">
        <f t="shared" si="642"/>
        <v>29TNG76</v>
      </c>
      <c r="D18266" s="1">
        <v>0</v>
      </c>
      <c r="F18266" s="1" t="s">
        <v>13415</v>
      </c>
      <c r="G18266" s="1" t="s">
        <v>12525</v>
      </c>
    </row>
    <row r="18267" spans="1:8">
      <c r="A18267" s="1" t="s">
        <v>12450</v>
      </c>
      <c r="B18267" s="1" t="s">
        <v>12459</v>
      </c>
      <c r="C18267" s="1" t="str">
        <f t="shared" si="642"/>
        <v>29TNH80</v>
      </c>
      <c r="D18267" s="1">
        <v>0</v>
      </c>
      <c r="F18267" s="1" t="s">
        <v>13415</v>
      </c>
      <c r="G18267" s="1" t="s">
        <v>12525</v>
      </c>
    </row>
    <row r="18268" spans="1:8">
      <c r="A18268" s="1" t="s">
        <v>12450</v>
      </c>
      <c r="B18268" s="1" t="s">
        <v>12453</v>
      </c>
      <c r="C18268" s="1" t="str">
        <f t="shared" si="642"/>
        <v>29TPG23</v>
      </c>
      <c r="D18268" s="1">
        <v>0</v>
      </c>
      <c r="F18268" s="1" t="s">
        <v>13415</v>
      </c>
      <c r="G18268" s="1" t="s">
        <v>12525</v>
      </c>
    </row>
    <row r="18269" spans="1:8">
      <c r="A18269" s="1" t="s">
        <v>12450</v>
      </c>
      <c r="B18269" s="1" t="s">
        <v>12454</v>
      </c>
      <c r="C18269" s="1" t="str">
        <f t="shared" si="642"/>
        <v>29TPG43</v>
      </c>
      <c r="D18269" s="1">
        <v>0</v>
      </c>
      <c r="F18269" s="1" t="s">
        <v>13415</v>
      </c>
      <c r="G18269" s="1" t="s">
        <v>12525</v>
      </c>
    </row>
    <row r="18270" spans="1:8">
      <c r="A18270" s="1" t="s">
        <v>12450</v>
      </c>
      <c r="B18270" s="1" t="s">
        <v>12454</v>
      </c>
      <c r="C18270" s="1" t="str">
        <f t="shared" si="642"/>
        <v>29TPG43</v>
      </c>
      <c r="D18270" s="1">
        <v>0</v>
      </c>
      <c r="F18270" s="1" t="s">
        <v>13415</v>
      </c>
      <c r="G18270" s="1" t="s">
        <v>12525</v>
      </c>
    </row>
    <row r="18271" spans="1:8">
      <c r="A18271" s="1" t="s">
        <v>12450</v>
      </c>
      <c r="B18271" s="1" t="s">
        <v>12455</v>
      </c>
      <c r="C18271" s="1" t="str">
        <f t="shared" si="642"/>
        <v>29TPG48</v>
      </c>
      <c r="D18271" s="1">
        <v>0</v>
      </c>
      <c r="F18271" s="1" t="s">
        <v>13415</v>
      </c>
      <c r="G18271" s="1" t="s">
        <v>12525</v>
      </c>
    </row>
    <row r="18272" spans="1:8">
      <c r="A18272" s="1" t="s">
        <v>12450</v>
      </c>
      <c r="B18272" s="1" t="s">
        <v>12452</v>
      </c>
      <c r="C18272" s="1" t="str">
        <f t="shared" si="642"/>
        <v>29TPG49</v>
      </c>
      <c r="D18272" s="1">
        <v>0</v>
      </c>
      <c r="F18272" s="1" t="s">
        <v>13415</v>
      </c>
      <c r="G18272" s="1" t="s">
        <v>12525</v>
      </c>
    </row>
    <row r="18273" spans="1:12">
      <c r="A18273" s="1" t="s">
        <v>12450</v>
      </c>
      <c r="B18273" s="1" t="s">
        <v>12456</v>
      </c>
      <c r="C18273" s="1" t="str">
        <f t="shared" si="642"/>
        <v>29TPG58</v>
      </c>
      <c r="D18273" s="1">
        <v>0</v>
      </c>
      <c r="F18273" s="1" t="s">
        <v>13415</v>
      </c>
      <c r="G18273" s="1" t="s">
        <v>12525</v>
      </c>
    </row>
    <row r="18274" spans="1:12">
      <c r="A18274" s="1" t="s">
        <v>12450</v>
      </c>
      <c r="B18274" s="1" t="s">
        <v>12458</v>
      </c>
      <c r="C18274" s="1" t="str">
        <f t="shared" si="642"/>
        <v>29TPG88</v>
      </c>
      <c r="D18274" s="1">
        <v>0</v>
      </c>
      <c r="F18274" s="1" t="s">
        <v>13415</v>
      </c>
      <c r="G18274" s="1" t="s">
        <v>12525</v>
      </c>
    </row>
    <row r="18275" spans="1:12">
      <c r="A18275" s="1" t="s">
        <v>12450</v>
      </c>
      <c r="B18275" s="1" t="s">
        <v>12451</v>
      </c>
      <c r="C18275" s="1" t="str">
        <f t="shared" si="642"/>
        <v>29TPH67</v>
      </c>
      <c r="D18275" s="1">
        <v>0</v>
      </c>
      <c r="F18275" s="1" t="s">
        <v>13415</v>
      </c>
      <c r="G18275" s="1" t="s">
        <v>12525</v>
      </c>
    </row>
    <row r="18276" spans="1:12">
      <c r="A18276" s="1" t="s">
        <v>12478</v>
      </c>
      <c r="B18276" s="1" t="s">
        <v>12479</v>
      </c>
      <c r="C18276" s="1" t="str">
        <f t="shared" si="642"/>
        <v>29TPH63</v>
      </c>
      <c r="D18276" s="1">
        <v>0</v>
      </c>
      <c r="F18276" s="1" t="s">
        <v>13415</v>
      </c>
      <c r="G18276" s="1" t="s">
        <v>12525</v>
      </c>
    </row>
    <row r="18277" spans="1:12">
      <c r="A18277" s="1" t="s">
        <v>2046</v>
      </c>
      <c r="B18277" s="1" t="s">
        <v>2047</v>
      </c>
      <c r="C18277" s="1" t="str">
        <f t="shared" si="642"/>
        <v>30TWL45</v>
      </c>
      <c r="D18277" s="1">
        <v>0</v>
      </c>
      <c r="F18277" s="1" t="s">
        <v>1949</v>
      </c>
      <c r="G18277" s="2" t="s">
        <v>107</v>
      </c>
    </row>
    <row r="18278" spans="1:12">
      <c r="A18278" s="1" t="s">
        <v>2046</v>
      </c>
      <c r="B18278" s="1" t="s">
        <v>2051</v>
      </c>
      <c r="C18278" s="1" t="str">
        <f t="shared" si="642"/>
        <v>30TWL45</v>
      </c>
      <c r="D18278" s="1">
        <v>0</v>
      </c>
      <c r="F18278" s="1" t="s">
        <v>1949</v>
      </c>
      <c r="G18278" s="2" t="s">
        <v>107</v>
      </c>
    </row>
    <row r="18279" spans="1:12">
      <c r="A18279" s="1" t="s">
        <v>2046</v>
      </c>
      <c r="B18279" s="1" t="s">
        <v>2049</v>
      </c>
      <c r="C18279" s="1" t="str">
        <f t="shared" si="642"/>
        <v>30TWL45</v>
      </c>
      <c r="D18279" s="1">
        <v>0</v>
      </c>
      <c r="F18279" s="1" t="s">
        <v>1949</v>
      </c>
      <c r="G18279" s="2" t="s">
        <v>107</v>
      </c>
    </row>
    <row r="18280" spans="1:12">
      <c r="A18280" s="1" t="s">
        <v>2046</v>
      </c>
      <c r="B18280" s="1" t="s">
        <v>2048</v>
      </c>
      <c r="C18280" s="1" t="str">
        <f t="shared" si="642"/>
        <v>30TWL56</v>
      </c>
      <c r="D18280" s="1">
        <v>0</v>
      </c>
      <c r="F18280" s="1" t="s">
        <v>1949</v>
      </c>
      <c r="G18280" s="2" t="s">
        <v>107</v>
      </c>
    </row>
    <row r="18281" spans="1:12">
      <c r="A18281" s="1" t="s">
        <v>2046</v>
      </c>
      <c r="B18281" s="1" t="s">
        <v>2050</v>
      </c>
      <c r="C18281" s="1" t="str">
        <f t="shared" si="642"/>
        <v>30TWL67</v>
      </c>
      <c r="D18281" s="1">
        <v>0</v>
      </c>
      <c r="F18281" s="1" t="s">
        <v>1949</v>
      </c>
      <c r="G18281" s="2" t="s">
        <v>107</v>
      </c>
    </row>
    <row r="18282" spans="1:12">
      <c r="A18282" s="1" t="s">
        <v>5796</v>
      </c>
      <c r="B18282" s="1" t="str">
        <f>B18281</f>
        <v>30TWL6271</v>
      </c>
      <c r="C18282" s="1" t="str">
        <f>_xlfn.CONCAT(LEFT(B18281,6),MID(B18281,8,1))</f>
        <v>30TWL67</v>
      </c>
      <c r="D18282" s="1">
        <v>0</v>
      </c>
      <c r="F18282" s="1" t="str">
        <f>F18281</f>
        <v>Molina Martín, C., Mateo, G., Montamarta Prieto, G., &amp; Eugenio, M. (2021). Novedades de flora soriana, III. Flora Montiberica, (81), 3-12.</v>
      </c>
      <c r="G18282" s="2" t="s">
        <v>5602</v>
      </c>
    </row>
    <row r="18283" spans="1:12">
      <c r="A18283" s="1" t="s">
        <v>5796</v>
      </c>
      <c r="B18283" s="1" t="s">
        <v>14212</v>
      </c>
      <c r="C18283" s="1" t="str">
        <f t="shared" ref="C18283:C18289" si="643">_xlfn.CONCAT(LEFT(B18283,6),MID(B18283,8,1))</f>
        <v>30TWN03</v>
      </c>
      <c r="D18283" s="1">
        <v>0</v>
      </c>
      <c r="F18283" s="1" t="s">
        <v>17298</v>
      </c>
      <c r="G18283" s="1" t="s">
        <v>15058</v>
      </c>
      <c r="K18283" s="24"/>
      <c r="L18283" s="24"/>
    </row>
    <row r="18284" spans="1:12">
      <c r="A18284" s="1" t="s">
        <v>8221</v>
      </c>
      <c r="B18284" s="1" t="s">
        <v>8244</v>
      </c>
      <c r="C18284" s="1" t="str">
        <f t="shared" si="643"/>
        <v>31SFE00</v>
      </c>
      <c r="D18284" s="1">
        <v>0</v>
      </c>
      <c r="F18284" s="1" t="s">
        <v>8322</v>
      </c>
      <c r="G18284" s="15" t="s">
        <v>8323</v>
      </c>
      <c r="H18284" s="13"/>
      <c r="I18284" s="13"/>
      <c r="J18284" s="13"/>
    </row>
    <row r="18285" spans="1:12">
      <c r="A18285" s="1" t="s">
        <v>16130</v>
      </c>
      <c r="B18285" s="1" t="s">
        <v>14212</v>
      </c>
      <c r="C18285" s="1" t="str">
        <f t="shared" si="643"/>
        <v>30TWN03</v>
      </c>
      <c r="D18285" s="1">
        <v>0</v>
      </c>
      <c r="F18285" s="1" t="s">
        <v>17304</v>
      </c>
      <c r="G18285" s="1" t="s">
        <v>16230</v>
      </c>
      <c r="I18285" s="12"/>
    </row>
    <row r="18286" spans="1:12">
      <c r="A18286" s="1" t="s">
        <v>16130</v>
      </c>
      <c r="B18286" s="1" t="s">
        <v>16183</v>
      </c>
      <c r="C18286" s="1" t="str">
        <f t="shared" si="643"/>
        <v>30TWN94</v>
      </c>
      <c r="D18286" s="1">
        <v>0</v>
      </c>
      <c r="F18286" s="1" t="s">
        <v>17304</v>
      </c>
      <c r="G18286" s="1" t="s">
        <v>16230</v>
      </c>
      <c r="H18286" s="12"/>
      <c r="I18286" s="12"/>
    </row>
    <row r="18287" spans="1:12">
      <c r="A18287" s="1" t="s">
        <v>16817</v>
      </c>
      <c r="B18287" s="1" t="s">
        <v>766</v>
      </c>
      <c r="C18287" s="1" t="str">
        <f t="shared" si="643"/>
        <v>30TWP90</v>
      </c>
      <c r="D18287" s="1">
        <v>0</v>
      </c>
      <c r="F18287" s="1" t="s">
        <v>16846</v>
      </c>
      <c r="G18287" s="1" t="s">
        <v>16804</v>
      </c>
      <c r="H18287"/>
    </row>
    <row r="18288" spans="1:12">
      <c r="A18288" s="1" t="s">
        <v>16817</v>
      </c>
      <c r="B18288" s="1" t="s">
        <v>16843</v>
      </c>
      <c r="C18288" s="1" t="str">
        <f t="shared" si="643"/>
        <v>30TWP90</v>
      </c>
      <c r="D18288" s="1">
        <v>0</v>
      </c>
      <c r="F18288" s="1" t="s">
        <v>16846</v>
      </c>
      <c r="G18288" s="1" t="s">
        <v>16804</v>
      </c>
      <c r="H18288"/>
    </row>
    <row r="18289" spans="1:12">
      <c r="A18289" s="1" t="s">
        <v>4975</v>
      </c>
      <c r="B18289" s="1" t="s">
        <v>4976</v>
      </c>
      <c r="C18289" s="1" t="str">
        <f t="shared" si="643"/>
        <v>30TXK24</v>
      </c>
      <c r="D18289" s="1">
        <v>0</v>
      </c>
      <c r="F18289" s="1" t="s">
        <v>4939</v>
      </c>
      <c r="G18289" s="2" t="s">
        <v>4940</v>
      </c>
    </row>
    <row r="18290" spans="1:12">
      <c r="A18290" s="1" t="s">
        <v>16131</v>
      </c>
      <c r="C18290" s="1" t="s">
        <v>16186</v>
      </c>
      <c r="D18290" s="1">
        <v>0</v>
      </c>
      <c r="F18290" s="1" t="s">
        <v>17304</v>
      </c>
      <c r="G18290" s="1" t="s">
        <v>16230</v>
      </c>
      <c r="H18290" s="12"/>
      <c r="I18290" s="12"/>
    </row>
    <row r="18291" spans="1:12">
      <c r="A18291" s="1" t="s">
        <v>15637</v>
      </c>
      <c r="B18291" s="1" t="s">
        <v>14212</v>
      </c>
      <c r="C18291" s="1" t="str">
        <f>_xlfn.CONCAT(LEFT(B18291,6),MID(B18291,8,1))</f>
        <v>30TWN03</v>
      </c>
      <c r="D18291" s="1">
        <v>0</v>
      </c>
      <c r="F18291" s="1" t="s">
        <v>17298</v>
      </c>
      <c r="G18291" s="1" t="s">
        <v>15058</v>
      </c>
      <c r="K18291" s="24"/>
      <c r="L18291" s="24"/>
    </row>
    <row r="18292" spans="1:12">
      <c r="A18292" s="1" t="s">
        <v>562</v>
      </c>
      <c r="B18292" s="1" t="s">
        <v>563</v>
      </c>
      <c r="C18292" s="3" t="s">
        <v>555</v>
      </c>
      <c r="D18292" s="1">
        <v>0</v>
      </c>
      <c r="F18292" s="1" t="s">
        <v>556</v>
      </c>
      <c r="G18292" s="1" t="s">
        <v>557</v>
      </c>
    </row>
    <row r="18293" spans="1:12">
      <c r="A18293" s="1" t="s">
        <v>562</v>
      </c>
      <c r="B18293" s="1" t="s">
        <v>14949</v>
      </c>
      <c r="C18293" s="1" t="str">
        <f t="shared" ref="C18293:C18298" si="644">_xlfn.CONCAT(LEFT(B18293,6),MID(B18293,8,1))</f>
        <v>30TVN93</v>
      </c>
      <c r="D18293" s="1">
        <v>0</v>
      </c>
      <c r="F18293" s="1" t="s">
        <v>17298</v>
      </c>
      <c r="G18293" s="1" t="s">
        <v>15058</v>
      </c>
      <c r="L18293" s="12"/>
    </row>
    <row r="18294" spans="1:12">
      <c r="A18294" s="1" t="s">
        <v>562</v>
      </c>
      <c r="B18294" s="1" t="s">
        <v>14947</v>
      </c>
      <c r="C18294" s="1" t="str">
        <f t="shared" si="644"/>
        <v>30TVN93</v>
      </c>
      <c r="D18294" s="1">
        <v>0</v>
      </c>
      <c r="F18294" s="1" t="s">
        <v>17298</v>
      </c>
      <c r="G18294" s="1" t="s">
        <v>15058</v>
      </c>
      <c r="K18294" s="12"/>
      <c r="L18294" s="12"/>
    </row>
    <row r="18295" spans="1:12">
      <c r="A18295" s="1" t="s">
        <v>562</v>
      </c>
      <c r="B18295" s="1" t="s">
        <v>14256</v>
      </c>
      <c r="C18295" s="1" t="str">
        <f t="shared" si="644"/>
        <v>30TWN03</v>
      </c>
      <c r="D18295" s="1">
        <v>0</v>
      </c>
      <c r="F18295" s="1" t="s">
        <v>17298</v>
      </c>
      <c r="G18295" s="1" t="s">
        <v>15058</v>
      </c>
      <c r="K18295" s="12"/>
      <c r="L18295" s="12"/>
    </row>
    <row r="18296" spans="1:12">
      <c r="A18296" s="3" t="s">
        <v>562</v>
      </c>
      <c r="B18296" s="1" t="s">
        <v>17156</v>
      </c>
      <c r="C18296" s="1" t="str">
        <f t="shared" si="644"/>
        <v>30TWN98</v>
      </c>
      <c r="D18296" s="1">
        <v>0</v>
      </c>
      <c r="F18296" s="1" t="s">
        <v>17511</v>
      </c>
      <c r="G18296" s="1" t="s">
        <v>17075</v>
      </c>
      <c r="H18296" s="29"/>
      <c r="I18296" s="29"/>
    </row>
    <row r="18297" spans="1:12">
      <c r="A18297" s="3" t="s">
        <v>562</v>
      </c>
      <c r="B18297" s="1" t="s">
        <v>6037</v>
      </c>
      <c r="C18297" s="1" t="str">
        <f t="shared" si="644"/>
        <v>30TXN09</v>
      </c>
      <c r="D18297" s="1">
        <v>0</v>
      </c>
      <c r="F18297" s="1" t="s">
        <v>17511</v>
      </c>
      <c r="G18297" s="1" t="s">
        <v>17075</v>
      </c>
      <c r="H18297" s="29"/>
      <c r="I18297" s="29"/>
    </row>
    <row r="18298" spans="1:12">
      <c r="A18298" s="1" t="s">
        <v>4839</v>
      </c>
      <c r="B18298" s="1" t="s">
        <v>4838</v>
      </c>
      <c r="C18298" s="1" t="str">
        <f t="shared" si="644"/>
        <v>29SMC58</v>
      </c>
      <c r="D18298" s="1">
        <v>0</v>
      </c>
      <c r="F18298" s="1" t="s">
        <v>4768</v>
      </c>
      <c r="G18298" s="2" t="s">
        <v>111</v>
      </c>
    </row>
    <row r="18299" spans="1:12">
      <c r="A18299" s="1" t="s">
        <v>4839</v>
      </c>
      <c r="C18299" s="1" t="s">
        <v>4858</v>
      </c>
      <c r="D18299" s="1">
        <v>0</v>
      </c>
      <c r="F18299" s="1" t="s">
        <v>4768</v>
      </c>
      <c r="G18299" s="2" t="s">
        <v>111</v>
      </c>
    </row>
    <row r="18300" spans="1:12">
      <c r="A18300" s="1" t="s">
        <v>4839</v>
      </c>
      <c r="B18300" s="1" t="s">
        <v>13104</v>
      </c>
      <c r="C18300" s="1" t="str">
        <f t="shared" ref="C18300:C18325" si="645">_xlfn.CONCAT(LEFT(B18300,6),MID(B18300,8,1))</f>
        <v>30TVN88</v>
      </c>
      <c r="D18300" s="1">
        <v>0</v>
      </c>
      <c r="F18300" s="1" t="s">
        <v>13420</v>
      </c>
      <c r="G18300" s="1" t="s">
        <v>12941</v>
      </c>
    </row>
    <row r="18301" spans="1:12">
      <c r="A18301" s="1" t="s">
        <v>4839</v>
      </c>
      <c r="B18301" s="1" t="s">
        <v>14282</v>
      </c>
      <c r="C18301" s="1" t="str">
        <f t="shared" si="645"/>
        <v>30TWN06</v>
      </c>
      <c r="D18301" s="1">
        <v>0</v>
      </c>
      <c r="F18301" s="1" t="s">
        <v>17286</v>
      </c>
      <c r="G18301" s="1" t="s">
        <v>14277</v>
      </c>
    </row>
    <row r="18302" spans="1:12">
      <c r="A18302" s="1" t="s">
        <v>4777</v>
      </c>
      <c r="B18302" s="1" t="s">
        <v>4779</v>
      </c>
      <c r="C18302" s="1" t="str">
        <f t="shared" si="645"/>
        <v>29TNE15</v>
      </c>
      <c r="D18302" s="1">
        <v>0</v>
      </c>
      <c r="F18302" s="1" t="s">
        <v>4768</v>
      </c>
      <c r="G18302" s="2" t="s">
        <v>111</v>
      </c>
    </row>
    <row r="18303" spans="1:12">
      <c r="A18303" s="1" t="s">
        <v>4777</v>
      </c>
      <c r="B18303" s="1" t="s">
        <v>4767</v>
      </c>
      <c r="C18303" s="1" t="str">
        <f t="shared" si="645"/>
        <v>29TNE15</v>
      </c>
      <c r="D18303" s="1">
        <v>0</v>
      </c>
      <c r="F18303" s="1" t="s">
        <v>4768</v>
      </c>
      <c r="G18303" s="2" t="s">
        <v>111</v>
      </c>
    </row>
    <row r="18304" spans="1:12">
      <c r="A18304" s="1" t="s">
        <v>4777</v>
      </c>
      <c r="B18304" s="1" t="s">
        <v>4767</v>
      </c>
      <c r="C18304" s="1" t="str">
        <f t="shared" si="645"/>
        <v>29TNE15</v>
      </c>
      <c r="D18304" s="1">
        <v>0</v>
      </c>
      <c r="F18304" s="1" t="s">
        <v>4768</v>
      </c>
      <c r="G18304" s="2" t="s">
        <v>111</v>
      </c>
    </row>
    <row r="18305" spans="1:12">
      <c r="A18305" s="1" t="s">
        <v>4777</v>
      </c>
      <c r="B18305" s="1" t="s">
        <v>15759</v>
      </c>
      <c r="C18305" s="1" t="str">
        <f t="shared" si="645"/>
        <v>30TXM96</v>
      </c>
      <c r="D18305" s="1">
        <v>0</v>
      </c>
      <c r="F18305" s="1" t="s">
        <v>17300</v>
      </c>
      <c r="G18305" s="1" t="s">
        <v>15772</v>
      </c>
    </row>
    <row r="18306" spans="1:12">
      <c r="A18306" s="1" t="s">
        <v>4777</v>
      </c>
      <c r="B18306" s="1" t="s">
        <v>15729</v>
      </c>
      <c r="C18306" s="1" t="str">
        <f t="shared" si="645"/>
        <v>30TYM16</v>
      </c>
      <c r="D18306" s="1">
        <v>0</v>
      </c>
      <c r="F18306" s="1" t="s">
        <v>17300</v>
      </c>
      <c r="G18306" s="1" t="s">
        <v>15772</v>
      </c>
    </row>
    <row r="18307" spans="1:12">
      <c r="A18307" s="1" t="s">
        <v>14909</v>
      </c>
      <c r="B18307" s="1" t="s">
        <v>14992</v>
      </c>
      <c r="C18307" s="1" t="str">
        <f t="shared" si="645"/>
        <v>30TVN84</v>
      </c>
      <c r="D18307" s="1">
        <v>0</v>
      </c>
      <c r="F18307" s="1" t="s">
        <v>17298</v>
      </c>
      <c r="G18307" s="1" t="s">
        <v>15058</v>
      </c>
      <c r="K18307" s="12"/>
      <c r="L18307" s="12"/>
    </row>
    <row r="18308" spans="1:12">
      <c r="A18308" s="3" t="s">
        <v>14909</v>
      </c>
      <c r="B18308" s="1" t="s">
        <v>17150</v>
      </c>
      <c r="C18308" s="1" t="str">
        <f t="shared" si="645"/>
        <v>30TWN98</v>
      </c>
      <c r="D18308" s="1">
        <v>0</v>
      </c>
      <c r="F18308" s="1" t="s">
        <v>17511</v>
      </c>
      <c r="G18308" s="1" t="s">
        <v>17075</v>
      </c>
      <c r="H18308" s="29"/>
      <c r="I18308" s="29"/>
    </row>
    <row r="18309" spans="1:12">
      <c r="A18309" s="3" t="s">
        <v>14909</v>
      </c>
      <c r="B18309" s="1" t="s">
        <v>16825</v>
      </c>
      <c r="C18309" s="1" t="str">
        <f t="shared" si="645"/>
        <v>30TWN99</v>
      </c>
      <c r="D18309" s="1">
        <v>0</v>
      </c>
      <c r="F18309" s="1" t="s">
        <v>17511</v>
      </c>
      <c r="G18309" s="1" t="s">
        <v>17075</v>
      </c>
      <c r="H18309" s="29"/>
      <c r="I18309" s="29"/>
    </row>
    <row r="18310" spans="1:12">
      <c r="A18310" s="3" t="s">
        <v>14909</v>
      </c>
      <c r="B18310" s="1" t="s">
        <v>17175</v>
      </c>
      <c r="C18310" s="1" t="str">
        <f t="shared" si="645"/>
        <v>30TWP90</v>
      </c>
      <c r="D18310" s="1">
        <v>0</v>
      </c>
      <c r="F18310" s="1" t="s">
        <v>17511</v>
      </c>
      <c r="G18310" s="1" t="s">
        <v>17075</v>
      </c>
      <c r="H18310" s="29"/>
      <c r="I18310" s="29"/>
    </row>
    <row r="18311" spans="1:12">
      <c r="A18311" s="3" t="s">
        <v>14909</v>
      </c>
      <c r="B18311" s="1" t="s">
        <v>16833</v>
      </c>
      <c r="C18311" s="1" t="str">
        <f t="shared" si="645"/>
        <v>30TWP90</v>
      </c>
      <c r="D18311" s="1">
        <v>0</v>
      </c>
      <c r="F18311" s="1" t="s">
        <v>17511</v>
      </c>
      <c r="G18311" s="1" t="s">
        <v>17075</v>
      </c>
      <c r="H18311" s="29"/>
      <c r="I18311" s="29"/>
    </row>
    <row r="18312" spans="1:12">
      <c r="A18312" s="7" t="s">
        <v>17395</v>
      </c>
      <c r="B18312" s="39" t="s">
        <v>17416</v>
      </c>
      <c r="C18312" s="1" t="str">
        <f t="shared" si="645"/>
        <v>30TWN55</v>
      </c>
      <c r="D18312" s="1">
        <v>0</v>
      </c>
      <c r="F18312" s="1" t="s">
        <v>17514</v>
      </c>
      <c r="G18312" s="38" t="s">
        <v>17482</v>
      </c>
      <c r="H18312" s="29"/>
    </row>
    <row r="18313" spans="1:12">
      <c r="A18313" s="7" t="s">
        <v>17395</v>
      </c>
      <c r="B18313" s="39" t="s">
        <v>17423</v>
      </c>
      <c r="C18313" s="1" t="str">
        <f t="shared" si="645"/>
        <v>30TWN55</v>
      </c>
      <c r="D18313" s="1">
        <v>0</v>
      </c>
      <c r="F18313" s="1" t="s">
        <v>17514</v>
      </c>
      <c r="G18313" s="38" t="s">
        <v>17482</v>
      </c>
      <c r="H18313" s="29"/>
    </row>
    <row r="18314" spans="1:12">
      <c r="A18314" s="7" t="s">
        <v>17395</v>
      </c>
      <c r="B18314" s="39" t="s">
        <v>17417</v>
      </c>
      <c r="C18314" s="1" t="str">
        <f t="shared" si="645"/>
        <v>30TWN76</v>
      </c>
      <c r="D18314" s="1">
        <v>0</v>
      </c>
      <c r="F18314" s="1" t="s">
        <v>17514</v>
      </c>
      <c r="G18314" s="38" t="s">
        <v>17482</v>
      </c>
      <c r="H18314" s="29"/>
    </row>
    <row r="18315" spans="1:12">
      <c r="A18315" s="1" t="s">
        <v>13105</v>
      </c>
      <c r="B18315" s="1" t="s">
        <v>13107</v>
      </c>
      <c r="C18315" s="1" t="str">
        <f t="shared" si="645"/>
        <v>30TVN45</v>
      </c>
      <c r="D18315" s="1">
        <v>0</v>
      </c>
      <c r="F18315" s="1" t="s">
        <v>13420</v>
      </c>
      <c r="G18315" s="1" t="s">
        <v>12941</v>
      </c>
    </row>
    <row r="18316" spans="1:12">
      <c r="A18316" s="1" t="s">
        <v>13105</v>
      </c>
      <c r="B18316" s="1" t="s">
        <v>13108</v>
      </c>
      <c r="C18316" s="1" t="str">
        <f t="shared" si="645"/>
        <v>30TVN45</v>
      </c>
      <c r="D18316" s="1">
        <v>0</v>
      </c>
      <c r="F18316" s="1" t="s">
        <v>13420</v>
      </c>
      <c r="G18316" s="1" t="s">
        <v>12941</v>
      </c>
    </row>
    <row r="18317" spans="1:12">
      <c r="A18317" s="1" t="s">
        <v>13105</v>
      </c>
      <c r="B18317" s="1" t="s">
        <v>13109</v>
      </c>
      <c r="C18317" s="1" t="str">
        <f t="shared" si="645"/>
        <v>30TVN45</v>
      </c>
      <c r="D18317" s="1">
        <v>0</v>
      </c>
      <c r="F18317" s="1" t="s">
        <v>13420</v>
      </c>
      <c r="G18317" s="1" t="s">
        <v>12941</v>
      </c>
    </row>
    <row r="18318" spans="1:12">
      <c r="A18318" s="1" t="s">
        <v>13105</v>
      </c>
      <c r="B18318" s="1" t="s">
        <v>13106</v>
      </c>
      <c r="C18318" s="1" t="str">
        <f t="shared" si="645"/>
        <v>30TVN64</v>
      </c>
      <c r="D18318" s="1">
        <v>0</v>
      </c>
      <c r="F18318" s="1" t="s">
        <v>13420</v>
      </c>
      <c r="G18318" s="1" t="s">
        <v>12941</v>
      </c>
    </row>
    <row r="18319" spans="1:12">
      <c r="A18319" s="1" t="s">
        <v>13105</v>
      </c>
      <c r="B18319" s="1" t="s">
        <v>13110</v>
      </c>
      <c r="C18319" s="1" t="str">
        <f t="shared" si="645"/>
        <v>30TWN63</v>
      </c>
      <c r="D18319" s="1">
        <v>0</v>
      </c>
      <c r="F18319" s="1" t="s">
        <v>13420</v>
      </c>
      <c r="G18319" s="1" t="s">
        <v>12941</v>
      </c>
    </row>
    <row r="18320" spans="1:12">
      <c r="A18320" s="1" t="s">
        <v>15332</v>
      </c>
      <c r="B18320" s="1" t="s">
        <v>14226</v>
      </c>
      <c r="C18320" s="1" t="str">
        <f t="shared" si="645"/>
        <v>30TVN93</v>
      </c>
      <c r="D18320" s="1">
        <v>0</v>
      </c>
      <c r="F18320" s="1" t="s">
        <v>17298</v>
      </c>
      <c r="G18320" s="1" t="s">
        <v>15058</v>
      </c>
      <c r="K18320" s="24"/>
      <c r="L18320" s="24"/>
    </row>
    <row r="18321" spans="1:7">
      <c r="A18321" s="1" t="s">
        <v>6973</v>
      </c>
      <c r="B18321" s="1" t="s">
        <v>6908</v>
      </c>
      <c r="C18321" s="1" t="str">
        <f t="shared" si="645"/>
        <v>30SUF76</v>
      </c>
      <c r="D18321" s="1">
        <v>0</v>
      </c>
      <c r="F18321" s="1" t="s">
        <v>7805</v>
      </c>
      <c r="G18321" s="2" t="s">
        <v>6868</v>
      </c>
    </row>
    <row r="18322" spans="1:7">
      <c r="A18322" s="1" t="s">
        <v>6973</v>
      </c>
      <c r="B18322" s="1" t="s">
        <v>6922</v>
      </c>
      <c r="C18322" s="1" t="str">
        <f t="shared" si="645"/>
        <v>30SUF77</v>
      </c>
      <c r="D18322" s="1">
        <v>0</v>
      </c>
      <c r="F18322" s="1" t="s">
        <v>7805</v>
      </c>
      <c r="G18322" s="2" t="s">
        <v>6868</v>
      </c>
    </row>
    <row r="18323" spans="1:7">
      <c r="A18323" s="1" t="s">
        <v>6973</v>
      </c>
      <c r="B18323" s="1" t="s">
        <v>6883</v>
      </c>
      <c r="C18323" s="1" t="str">
        <f t="shared" si="645"/>
        <v>30SUF87</v>
      </c>
      <c r="D18323" s="1">
        <v>0</v>
      </c>
      <c r="F18323" s="1" t="s">
        <v>7805</v>
      </c>
      <c r="G18323" s="2" t="s">
        <v>6868</v>
      </c>
    </row>
    <row r="18324" spans="1:7">
      <c r="A18324" s="1" t="s">
        <v>6973</v>
      </c>
      <c r="B18324" s="1" t="s">
        <v>6888</v>
      </c>
      <c r="C18324" s="1" t="str">
        <f t="shared" si="645"/>
        <v>30SVF32</v>
      </c>
      <c r="D18324" s="1">
        <v>0</v>
      </c>
      <c r="F18324" s="1" t="s">
        <v>7805</v>
      </c>
      <c r="G18324" s="2" t="s">
        <v>6868</v>
      </c>
    </row>
    <row r="18325" spans="1:7">
      <c r="A18325" s="1" t="s">
        <v>6973</v>
      </c>
      <c r="B18325" s="1" t="s">
        <v>6882</v>
      </c>
      <c r="C18325" s="1" t="str">
        <f t="shared" si="645"/>
        <v>30SVF32</v>
      </c>
      <c r="D18325" s="1">
        <v>0</v>
      </c>
      <c r="F18325" s="1" t="s">
        <v>7805</v>
      </c>
      <c r="G18325" s="2" t="s">
        <v>6868</v>
      </c>
    </row>
    <row r="18326" spans="1:7">
      <c r="A18326" s="1" t="s">
        <v>5788</v>
      </c>
      <c r="B18326" s="1" t="str">
        <f>B18325</f>
        <v>30SVF3426</v>
      </c>
      <c r="C18326" s="1" t="str">
        <f>_xlfn.CONCAT(LEFT(B18325,6),MID(B18325,8,1))</f>
        <v>30SVF32</v>
      </c>
      <c r="D18326" s="1">
        <v>0</v>
      </c>
      <c r="F18326" s="1" t="str">
        <f>F18325</f>
        <v>Montes, J. G., Fernández, J. A. J., Bernabé, M. J. C., Rodríguez, O., &amp; Artero, B. C. (2022, July). Flora briofítica del Parque Natural Montes de Málaga y su entorno (Sur de España). In Anales de Biología (No. 44, pp. 81-95). Servicio de Publicaciones de la Universidad de Murcia.</v>
      </c>
      <c r="G18326" s="2" t="s">
        <v>5602</v>
      </c>
    </row>
    <row r="18327" spans="1:7">
      <c r="A18327" s="1" t="s">
        <v>5788</v>
      </c>
      <c r="B18327" s="1" t="str">
        <f>B18326</f>
        <v>30SVF3426</v>
      </c>
      <c r="C18327" s="1" t="str">
        <f>_xlfn.CONCAT(LEFT(B18326,6),MID(B18326,8,1))</f>
        <v>30SVF32</v>
      </c>
      <c r="D18327" s="1">
        <v>0</v>
      </c>
      <c r="F18327" s="1" t="str">
        <f>F18326</f>
        <v>Montes, J. G., Fernández, J. A. J., Bernabé, M. J. C., Rodríguez, O., &amp; Artero, B. C. (2022, July). Flora briofítica del Parque Natural Montes de Málaga y su entorno (Sur de España). In Anales de Biología (No. 44, pp. 81-95). Servicio de Publicaciones de la Universidad de Murcia.</v>
      </c>
      <c r="G18327" s="2" t="s">
        <v>5602</v>
      </c>
    </row>
    <row r="18328" spans="1:7">
      <c r="A18328" s="1" t="s">
        <v>5788</v>
      </c>
      <c r="B18328" s="1" t="str">
        <f>B18327</f>
        <v>30SVF3426</v>
      </c>
      <c r="C18328" s="1" t="str">
        <f>_xlfn.CONCAT(LEFT(B18327,6),MID(B18327,8,1))</f>
        <v>30SVF32</v>
      </c>
      <c r="D18328" s="1">
        <v>0</v>
      </c>
      <c r="F18328" s="1" t="str">
        <f>F18327</f>
        <v>Montes, J. G., Fernández, J. A. J., Bernabé, M. J. C., Rodríguez, O., &amp; Artero, B. C. (2022, July). Flora briofítica del Parque Natural Montes de Málaga y su entorno (Sur de España). In Anales de Biología (No. 44, pp. 81-95). Servicio de Publicaciones de la Universidad de Murcia.</v>
      </c>
      <c r="G18328" s="2" t="s">
        <v>5602</v>
      </c>
    </row>
    <row r="18329" spans="1:7">
      <c r="A18329" s="1" t="s">
        <v>917</v>
      </c>
      <c r="B18329" s="1" t="s">
        <v>808</v>
      </c>
      <c r="C18329" s="1" t="str">
        <f t="shared" ref="C18329:C18360" si="646">_xlfn.CONCAT(LEFT(B18329,6),MID(B18329,8,1))</f>
        <v>30STF40</v>
      </c>
      <c r="D18329" s="1">
        <v>0</v>
      </c>
      <c r="F18329" s="1" t="s">
        <v>918</v>
      </c>
      <c r="G18329" s="1" t="s">
        <v>810</v>
      </c>
    </row>
    <row r="18330" spans="1:7">
      <c r="A18330" s="1" t="s">
        <v>811</v>
      </c>
      <c r="B18330" s="1" t="s">
        <v>808</v>
      </c>
      <c r="C18330" s="1" t="str">
        <f t="shared" si="646"/>
        <v>30STF40</v>
      </c>
      <c r="D18330" s="1">
        <v>0</v>
      </c>
      <c r="F18330" s="1" t="s">
        <v>812</v>
      </c>
      <c r="G18330" s="1" t="s">
        <v>810</v>
      </c>
    </row>
    <row r="18331" spans="1:7">
      <c r="A18331" s="1" t="s">
        <v>4820</v>
      </c>
      <c r="B18331" s="1" t="s">
        <v>4833</v>
      </c>
      <c r="C18331" s="1" t="str">
        <f t="shared" si="646"/>
        <v>29SMC86</v>
      </c>
      <c r="D18331" s="1">
        <v>0</v>
      </c>
      <c r="F18331" s="1" t="s">
        <v>4768</v>
      </c>
      <c r="G18331" s="2" t="s">
        <v>111</v>
      </c>
    </row>
    <row r="18332" spans="1:7">
      <c r="A18332" s="1" t="s">
        <v>4820</v>
      </c>
      <c r="B18332" s="1" t="s">
        <v>4825</v>
      </c>
      <c r="C18332" s="1" t="str">
        <f t="shared" si="646"/>
        <v>29SNC19</v>
      </c>
      <c r="D18332" s="1">
        <v>0</v>
      </c>
      <c r="F18332" s="1" t="s">
        <v>4768</v>
      </c>
      <c r="G18332" s="2" t="s">
        <v>111</v>
      </c>
    </row>
    <row r="18333" spans="1:7">
      <c r="A18333" s="1" t="s">
        <v>4820</v>
      </c>
      <c r="B18333" s="1" t="s">
        <v>4779</v>
      </c>
      <c r="C18333" s="1" t="str">
        <f t="shared" si="646"/>
        <v>29TNE15</v>
      </c>
      <c r="D18333" s="1">
        <v>0</v>
      </c>
      <c r="F18333" s="1" t="s">
        <v>4768</v>
      </c>
      <c r="G18333" s="2" t="s">
        <v>111</v>
      </c>
    </row>
    <row r="18334" spans="1:7">
      <c r="A18334" s="1" t="s">
        <v>4820</v>
      </c>
      <c r="B18334" s="1" t="s">
        <v>4767</v>
      </c>
      <c r="C18334" s="1" t="str">
        <f t="shared" si="646"/>
        <v>29TNE15</v>
      </c>
      <c r="D18334" s="1">
        <v>0</v>
      </c>
      <c r="F18334" s="1" t="s">
        <v>4768</v>
      </c>
      <c r="G18334" s="2" t="s">
        <v>111</v>
      </c>
    </row>
    <row r="18335" spans="1:7">
      <c r="A18335" s="1" t="s">
        <v>5641</v>
      </c>
      <c r="B18335" s="1" t="s">
        <v>5642</v>
      </c>
      <c r="C18335" s="1" t="str">
        <f t="shared" si="646"/>
        <v>30SXJ97</v>
      </c>
      <c r="D18335" s="1">
        <v>0</v>
      </c>
      <c r="F18335" s="1" t="s">
        <v>5609</v>
      </c>
      <c r="G18335" s="2" t="s">
        <v>5602</v>
      </c>
    </row>
    <row r="18336" spans="1:7">
      <c r="A18336" s="1" t="s">
        <v>5641</v>
      </c>
      <c r="B18336" s="1" t="s">
        <v>11134</v>
      </c>
      <c r="C18336" s="1" t="str">
        <f t="shared" si="646"/>
        <v>30TVL10</v>
      </c>
      <c r="D18336" s="1">
        <v>0</v>
      </c>
      <c r="F18336" s="1" t="s">
        <v>13413</v>
      </c>
      <c r="G18336" s="1" t="s">
        <v>9246</v>
      </c>
    </row>
    <row r="18337" spans="1:7">
      <c r="A18337" s="1" t="s">
        <v>5641</v>
      </c>
      <c r="B18337" s="1" t="s">
        <v>11652</v>
      </c>
      <c r="C18337" s="1" t="str">
        <f t="shared" si="646"/>
        <v>30TVL41</v>
      </c>
      <c r="D18337" s="1">
        <v>0</v>
      </c>
      <c r="F18337" s="1" t="s">
        <v>13413</v>
      </c>
      <c r="G18337" s="1" t="s">
        <v>9246</v>
      </c>
    </row>
    <row r="18338" spans="1:7">
      <c r="A18338" s="1" t="s">
        <v>5641</v>
      </c>
      <c r="B18338" s="1" t="s">
        <v>10695</v>
      </c>
      <c r="C18338" s="1" t="str">
        <f t="shared" si="646"/>
        <v>30TVL42</v>
      </c>
      <c r="D18338" s="1">
        <v>0</v>
      </c>
      <c r="F18338" s="1" t="s">
        <v>13413</v>
      </c>
      <c r="G18338" s="1" t="s">
        <v>9246</v>
      </c>
    </row>
    <row r="18339" spans="1:7">
      <c r="A18339" s="1" t="s">
        <v>1219</v>
      </c>
      <c r="B18339" s="1" t="s">
        <v>1158</v>
      </c>
      <c r="C18339" s="1" t="str">
        <f t="shared" si="646"/>
        <v>30SYJ09</v>
      </c>
      <c r="D18339" s="1">
        <v>0</v>
      </c>
      <c r="F18339" s="1" t="s">
        <v>1141</v>
      </c>
      <c r="G18339" s="2" t="s">
        <v>1142</v>
      </c>
    </row>
    <row r="18340" spans="1:7">
      <c r="A18340" s="1" t="s">
        <v>1219</v>
      </c>
      <c r="B18340" s="1" t="s">
        <v>1220</v>
      </c>
      <c r="C18340" s="1" t="str">
        <f t="shared" si="646"/>
        <v>30SYK20</v>
      </c>
      <c r="D18340" s="1">
        <v>0</v>
      </c>
      <c r="F18340" s="1" t="s">
        <v>1141</v>
      </c>
      <c r="G18340" s="2" t="s">
        <v>1142</v>
      </c>
    </row>
    <row r="18341" spans="1:7">
      <c r="A18341" s="1" t="s">
        <v>1219</v>
      </c>
      <c r="B18341" s="1" t="s">
        <v>11658</v>
      </c>
      <c r="C18341" s="1" t="str">
        <f t="shared" si="646"/>
        <v>30TUL90</v>
      </c>
      <c r="D18341" s="1">
        <v>0</v>
      </c>
      <c r="F18341" s="1" t="s">
        <v>13413</v>
      </c>
      <c r="G18341" s="1" t="s">
        <v>9246</v>
      </c>
    </row>
    <row r="18342" spans="1:7">
      <c r="A18342" s="1" t="s">
        <v>1219</v>
      </c>
      <c r="B18342" s="1" t="s">
        <v>9113</v>
      </c>
      <c r="C18342" s="1" t="str">
        <f t="shared" si="646"/>
        <v>30TVK19</v>
      </c>
      <c r="D18342" s="1">
        <v>0</v>
      </c>
      <c r="F18342" s="1" t="s">
        <v>13413</v>
      </c>
      <c r="G18342" s="1" t="s">
        <v>9246</v>
      </c>
    </row>
    <row r="18343" spans="1:7">
      <c r="A18343" s="1" t="s">
        <v>1219</v>
      </c>
      <c r="B18343" s="1" t="s">
        <v>10448</v>
      </c>
      <c r="C18343" s="1" t="str">
        <f t="shared" si="646"/>
        <v>30TVK27</v>
      </c>
      <c r="D18343" s="1">
        <v>0</v>
      </c>
      <c r="F18343" s="1" t="s">
        <v>13413</v>
      </c>
      <c r="G18343" s="1" t="s">
        <v>9246</v>
      </c>
    </row>
    <row r="18344" spans="1:7">
      <c r="A18344" s="1" t="s">
        <v>1219</v>
      </c>
      <c r="B18344" s="1" t="s">
        <v>10395</v>
      </c>
      <c r="C18344" s="1" t="str">
        <f t="shared" si="646"/>
        <v>30TVK29</v>
      </c>
      <c r="D18344" s="1">
        <v>0</v>
      </c>
      <c r="F18344" s="1" t="s">
        <v>13413</v>
      </c>
      <c r="G18344" s="1" t="s">
        <v>9246</v>
      </c>
    </row>
    <row r="18345" spans="1:7">
      <c r="A18345" s="1" t="s">
        <v>1219</v>
      </c>
      <c r="B18345" s="1" t="s">
        <v>9121</v>
      </c>
      <c r="C18345" s="1" t="str">
        <f t="shared" si="646"/>
        <v>30TVK29</v>
      </c>
      <c r="D18345" s="1">
        <v>0</v>
      </c>
      <c r="F18345" s="1" t="s">
        <v>13413</v>
      </c>
      <c r="G18345" s="1" t="s">
        <v>9246</v>
      </c>
    </row>
    <row r="18346" spans="1:7">
      <c r="A18346" s="1" t="s">
        <v>1219</v>
      </c>
      <c r="B18346" s="1" t="s">
        <v>9124</v>
      </c>
      <c r="C18346" s="1" t="str">
        <f t="shared" si="646"/>
        <v>30TVK29</v>
      </c>
      <c r="D18346" s="1">
        <v>0</v>
      </c>
      <c r="F18346" s="1" t="s">
        <v>13413</v>
      </c>
      <c r="G18346" s="1" t="s">
        <v>9246</v>
      </c>
    </row>
    <row r="18347" spans="1:7">
      <c r="A18347" s="1" t="s">
        <v>1219</v>
      </c>
      <c r="B18347" s="1" t="s">
        <v>9117</v>
      </c>
      <c r="C18347" s="1" t="str">
        <f t="shared" si="646"/>
        <v>30TVK29</v>
      </c>
      <c r="D18347" s="1">
        <v>0</v>
      </c>
      <c r="F18347" s="1" t="s">
        <v>13413</v>
      </c>
      <c r="G18347" s="1" t="s">
        <v>9246</v>
      </c>
    </row>
    <row r="18348" spans="1:7">
      <c r="A18348" s="1" t="s">
        <v>1219</v>
      </c>
      <c r="B18348" s="1" t="s">
        <v>9125</v>
      </c>
      <c r="C18348" s="1" t="str">
        <f t="shared" si="646"/>
        <v>30TVK29</v>
      </c>
      <c r="D18348" s="1">
        <v>0</v>
      </c>
      <c r="F18348" s="1" t="s">
        <v>13413</v>
      </c>
      <c r="G18348" s="1" t="s">
        <v>9246</v>
      </c>
    </row>
    <row r="18349" spans="1:7">
      <c r="A18349" s="1" t="s">
        <v>1219</v>
      </c>
      <c r="B18349" s="1" t="s">
        <v>11653</v>
      </c>
      <c r="C18349" s="1" t="str">
        <f t="shared" si="646"/>
        <v>30TVK39</v>
      </c>
      <c r="D18349" s="1">
        <v>0</v>
      </c>
      <c r="F18349" s="1" t="s">
        <v>13413</v>
      </c>
      <c r="G18349" s="1" t="s">
        <v>9246</v>
      </c>
    </row>
    <row r="18350" spans="1:7">
      <c r="A18350" s="1" t="s">
        <v>1219</v>
      </c>
      <c r="B18350" s="1" t="s">
        <v>11656</v>
      </c>
      <c r="C18350" s="1" t="str">
        <f t="shared" si="646"/>
        <v>30TVK42</v>
      </c>
      <c r="D18350" s="1">
        <v>0</v>
      </c>
      <c r="F18350" s="1" t="s">
        <v>13413</v>
      </c>
      <c r="G18350" s="1" t="s">
        <v>9246</v>
      </c>
    </row>
    <row r="18351" spans="1:7">
      <c r="A18351" s="1" t="s">
        <v>1219</v>
      </c>
      <c r="B18351" s="1" t="s">
        <v>11132</v>
      </c>
      <c r="C18351" s="1" t="str">
        <f t="shared" si="646"/>
        <v>30TVK48</v>
      </c>
      <c r="D18351" s="1">
        <v>0</v>
      </c>
      <c r="F18351" s="1" t="s">
        <v>13413</v>
      </c>
      <c r="G18351" s="1" t="s">
        <v>9246</v>
      </c>
    </row>
    <row r="18352" spans="1:7">
      <c r="A18352" s="1" t="s">
        <v>1219</v>
      </c>
      <c r="B18352" s="1" t="s">
        <v>11657</v>
      </c>
      <c r="C18352" s="1" t="str">
        <f t="shared" si="646"/>
        <v>30TVK89</v>
      </c>
      <c r="D18352" s="1">
        <v>0</v>
      </c>
      <c r="F18352" s="1" t="s">
        <v>13413</v>
      </c>
      <c r="G18352" s="1" t="s">
        <v>9246</v>
      </c>
    </row>
    <row r="18353" spans="1:7">
      <c r="A18353" s="1" t="s">
        <v>1219</v>
      </c>
      <c r="B18353" s="1" t="s">
        <v>10966</v>
      </c>
      <c r="C18353" s="1" t="str">
        <f t="shared" si="646"/>
        <v>30TVL00</v>
      </c>
      <c r="D18353" s="1">
        <v>0</v>
      </c>
      <c r="F18353" s="1" t="s">
        <v>13413</v>
      </c>
      <c r="G18353" s="1" t="s">
        <v>9246</v>
      </c>
    </row>
    <row r="18354" spans="1:7">
      <c r="A18354" s="1" t="s">
        <v>1219</v>
      </c>
      <c r="B18354" s="1" t="s">
        <v>11620</v>
      </c>
      <c r="C18354" s="1" t="str">
        <f t="shared" si="646"/>
        <v>30TVL00</v>
      </c>
      <c r="D18354" s="1">
        <v>0</v>
      </c>
      <c r="F18354" s="1" t="s">
        <v>13413</v>
      </c>
      <c r="G18354" s="1" t="s">
        <v>9246</v>
      </c>
    </row>
    <row r="18355" spans="1:7">
      <c r="A18355" s="1" t="s">
        <v>1219</v>
      </c>
      <c r="B18355" s="1" t="s">
        <v>11654</v>
      </c>
      <c r="C18355" s="1" t="str">
        <f t="shared" si="646"/>
        <v>30TVL10</v>
      </c>
      <c r="D18355" s="1">
        <v>0</v>
      </c>
      <c r="F18355" s="1" t="s">
        <v>13413</v>
      </c>
      <c r="G18355" s="1" t="s">
        <v>9246</v>
      </c>
    </row>
    <row r="18356" spans="1:7">
      <c r="A18356" s="1" t="s">
        <v>1219</v>
      </c>
      <c r="B18356" s="1" t="s">
        <v>9194</v>
      </c>
      <c r="C18356" s="1" t="str">
        <f t="shared" si="646"/>
        <v>30TVL20</v>
      </c>
      <c r="D18356" s="1">
        <v>0</v>
      </c>
      <c r="F18356" s="1" t="s">
        <v>13413</v>
      </c>
      <c r="G18356" s="1" t="s">
        <v>9246</v>
      </c>
    </row>
    <row r="18357" spans="1:7">
      <c r="A18357" s="1" t="s">
        <v>1219</v>
      </c>
      <c r="B18357" s="1" t="s">
        <v>11655</v>
      </c>
      <c r="C18357" s="1" t="str">
        <f t="shared" si="646"/>
        <v>30TVL20</v>
      </c>
      <c r="D18357" s="1">
        <v>0</v>
      </c>
      <c r="F18357" s="1" t="s">
        <v>13413</v>
      </c>
      <c r="G18357" s="1" t="s">
        <v>9246</v>
      </c>
    </row>
    <row r="18358" spans="1:7">
      <c r="A18358" s="1" t="s">
        <v>1219</v>
      </c>
      <c r="B18358" s="1" t="s">
        <v>10671</v>
      </c>
      <c r="C18358" s="1" t="str">
        <f t="shared" si="646"/>
        <v>30TVL22</v>
      </c>
      <c r="D18358" s="1">
        <v>0</v>
      </c>
      <c r="F18358" s="1" t="s">
        <v>13413</v>
      </c>
      <c r="G18358" s="1" t="s">
        <v>9246</v>
      </c>
    </row>
    <row r="18359" spans="1:7">
      <c r="A18359" s="1" t="s">
        <v>1219</v>
      </c>
      <c r="B18359" s="1" t="s">
        <v>11145</v>
      </c>
      <c r="C18359" s="1" t="str">
        <f t="shared" si="646"/>
        <v>30TVL26</v>
      </c>
      <c r="D18359" s="1">
        <v>0</v>
      </c>
      <c r="F18359" s="1" t="s">
        <v>13413</v>
      </c>
      <c r="G18359" s="1" t="s">
        <v>9246</v>
      </c>
    </row>
    <row r="18360" spans="1:7">
      <c r="A18360" s="1" t="s">
        <v>1219</v>
      </c>
      <c r="B18360" s="1" t="s">
        <v>11059</v>
      </c>
      <c r="C18360" s="1" t="str">
        <f t="shared" si="646"/>
        <v>30TVL31</v>
      </c>
      <c r="D18360" s="1">
        <v>0</v>
      </c>
      <c r="F18360" s="1" t="s">
        <v>13413</v>
      </c>
      <c r="G18360" s="1" t="s">
        <v>9246</v>
      </c>
    </row>
    <row r="18361" spans="1:7">
      <c r="A18361" s="1" t="s">
        <v>1219</v>
      </c>
      <c r="C18361" s="1" t="s">
        <v>1543</v>
      </c>
      <c r="D18361" s="1">
        <v>0</v>
      </c>
      <c r="F18361" s="1" t="s">
        <v>13413</v>
      </c>
      <c r="G18361" s="1" t="s">
        <v>9246</v>
      </c>
    </row>
    <row r="18362" spans="1:7">
      <c r="A18362" s="1" t="s">
        <v>1219</v>
      </c>
      <c r="B18362" s="1" t="s">
        <v>3733</v>
      </c>
      <c r="C18362" s="1" t="str">
        <f t="shared" ref="C18362:C18393" si="647">_xlfn.CONCAT(LEFT(B18362,6),MID(B18362,8,1))</f>
        <v>30TVL40</v>
      </c>
      <c r="D18362" s="1">
        <v>0</v>
      </c>
      <c r="F18362" s="1" t="s">
        <v>13413</v>
      </c>
      <c r="G18362" s="1" t="s">
        <v>9246</v>
      </c>
    </row>
    <row r="18363" spans="1:7">
      <c r="A18363" s="1" t="s">
        <v>1219</v>
      </c>
      <c r="B18363" s="1" t="s">
        <v>5362</v>
      </c>
      <c r="C18363" s="1" t="str">
        <f t="shared" si="647"/>
        <v>31TBE78</v>
      </c>
      <c r="D18363" s="1">
        <v>0</v>
      </c>
      <c r="F18363" s="1" t="s">
        <v>5215</v>
      </c>
      <c r="G18363" s="2" t="s">
        <v>4940</v>
      </c>
    </row>
    <row r="18364" spans="1:7">
      <c r="A18364" s="1" t="s">
        <v>1219</v>
      </c>
      <c r="B18364" s="1" t="s">
        <v>5351</v>
      </c>
      <c r="C18364" s="1" t="str">
        <f t="shared" si="647"/>
        <v>31TBE87</v>
      </c>
      <c r="D18364" s="1">
        <v>0</v>
      </c>
      <c r="F18364" s="1" t="s">
        <v>5215</v>
      </c>
      <c r="G18364" s="2" t="s">
        <v>4940</v>
      </c>
    </row>
    <row r="18365" spans="1:7">
      <c r="A18365" s="1" t="s">
        <v>1219</v>
      </c>
      <c r="B18365" s="1" t="s">
        <v>5363</v>
      </c>
      <c r="C18365" s="1" t="str">
        <f t="shared" si="647"/>
        <v>31TBE88</v>
      </c>
      <c r="D18365" s="1">
        <v>0</v>
      </c>
      <c r="F18365" s="1" t="s">
        <v>5215</v>
      </c>
      <c r="G18365" s="2" t="s">
        <v>4940</v>
      </c>
    </row>
    <row r="18366" spans="1:7">
      <c r="A18366" s="1" t="s">
        <v>1219</v>
      </c>
      <c r="B18366" s="1" t="s">
        <v>5280</v>
      </c>
      <c r="C18366" s="1" t="str">
        <f t="shared" si="647"/>
        <v>31TBF60</v>
      </c>
      <c r="D18366" s="1">
        <v>0</v>
      </c>
      <c r="F18366" s="1" t="s">
        <v>5215</v>
      </c>
      <c r="G18366" s="2" t="s">
        <v>4940</v>
      </c>
    </row>
    <row r="18367" spans="1:7">
      <c r="A18367" s="1" t="s">
        <v>2123</v>
      </c>
      <c r="B18367" s="1" t="s">
        <v>2124</v>
      </c>
      <c r="C18367" s="1" t="str">
        <f t="shared" si="647"/>
        <v>30TXK19</v>
      </c>
      <c r="D18367" s="1">
        <v>0</v>
      </c>
      <c r="F18367" s="1" t="s">
        <v>2089</v>
      </c>
      <c r="G18367" s="2" t="s">
        <v>107</v>
      </c>
    </row>
    <row r="18368" spans="1:7">
      <c r="A18368" s="1" t="s">
        <v>1409</v>
      </c>
      <c r="B18368" s="1" t="s">
        <v>1414</v>
      </c>
      <c r="C18368" s="1" t="str">
        <f t="shared" si="647"/>
        <v>30TVL01</v>
      </c>
      <c r="D18368" s="1">
        <v>0</v>
      </c>
      <c r="F18368" s="1" t="s">
        <v>1244</v>
      </c>
      <c r="G18368" s="2" t="s">
        <v>1142</v>
      </c>
    </row>
    <row r="18369" spans="1:7">
      <c r="A18369" s="1" t="s">
        <v>1409</v>
      </c>
      <c r="B18369" s="1" t="s">
        <v>1415</v>
      </c>
      <c r="C18369" s="1" t="str">
        <f t="shared" si="647"/>
        <v>30TVL01</v>
      </c>
      <c r="D18369" s="1">
        <v>0</v>
      </c>
      <c r="F18369" s="1" t="s">
        <v>1244</v>
      </c>
      <c r="G18369" s="2" t="s">
        <v>1142</v>
      </c>
    </row>
    <row r="18370" spans="1:7">
      <c r="A18370" s="1" t="s">
        <v>1409</v>
      </c>
      <c r="B18370" s="1" t="s">
        <v>1416</v>
      </c>
      <c r="C18370" s="1" t="str">
        <f t="shared" si="647"/>
        <v>30TVL11</v>
      </c>
      <c r="D18370" s="1">
        <v>0</v>
      </c>
      <c r="F18370" s="1" t="s">
        <v>1244</v>
      </c>
      <c r="G18370" s="2" t="s">
        <v>1142</v>
      </c>
    </row>
    <row r="18371" spans="1:7">
      <c r="A18371" s="1" t="s">
        <v>1409</v>
      </c>
      <c r="B18371" s="1" t="s">
        <v>1417</v>
      </c>
      <c r="C18371" s="1" t="str">
        <f t="shared" si="647"/>
        <v>30TVL11</v>
      </c>
      <c r="D18371" s="1">
        <v>0</v>
      </c>
      <c r="F18371" s="1" t="s">
        <v>1244</v>
      </c>
      <c r="G18371" s="2" t="s">
        <v>1142</v>
      </c>
    </row>
    <row r="18372" spans="1:7">
      <c r="A18372" s="1" t="s">
        <v>1409</v>
      </c>
      <c r="B18372" s="1" t="s">
        <v>1420</v>
      </c>
      <c r="C18372" s="1" t="str">
        <f t="shared" si="647"/>
        <v>30TVL11</v>
      </c>
      <c r="D18372" s="1">
        <v>0</v>
      </c>
      <c r="F18372" s="1" t="s">
        <v>1244</v>
      </c>
      <c r="G18372" s="2" t="s">
        <v>1142</v>
      </c>
    </row>
    <row r="18373" spans="1:7">
      <c r="A18373" s="1" t="s">
        <v>1409</v>
      </c>
      <c r="B18373" s="1" t="s">
        <v>1421</v>
      </c>
      <c r="C18373" s="1" t="str">
        <f t="shared" si="647"/>
        <v>30TVL11</v>
      </c>
      <c r="D18373" s="1">
        <v>0</v>
      </c>
      <c r="F18373" s="1" t="s">
        <v>1244</v>
      </c>
      <c r="G18373" s="2" t="s">
        <v>1142</v>
      </c>
    </row>
    <row r="18374" spans="1:7">
      <c r="A18374" s="1" t="s">
        <v>1409</v>
      </c>
      <c r="B18374" s="1" t="s">
        <v>1422</v>
      </c>
      <c r="C18374" s="1" t="str">
        <f t="shared" si="647"/>
        <v>30TVL11</v>
      </c>
      <c r="D18374" s="1">
        <v>0</v>
      </c>
      <c r="F18374" s="1" t="s">
        <v>1244</v>
      </c>
      <c r="G18374" s="2" t="s">
        <v>1142</v>
      </c>
    </row>
    <row r="18375" spans="1:7">
      <c r="A18375" s="1" t="s">
        <v>1409</v>
      </c>
      <c r="B18375" s="1" t="s">
        <v>1423</v>
      </c>
      <c r="C18375" s="1" t="str">
        <f t="shared" si="647"/>
        <v>30TVL11</v>
      </c>
      <c r="D18375" s="1">
        <v>0</v>
      </c>
      <c r="F18375" s="1" t="s">
        <v>1244</v>
      </c>
      <c r="G18375" s="2" t="s">
        <v>1142</v>
      </c>
    </row>
    <row r="18376" spans="1:7">
      <c r="A18376" s="1" t="s">
        <v>1409</v>
      </c>
      <c r="B18376" s="1" t="s">
        <v>1424</v>
      </c>
      <c r="C18376" s="1" t="str">
        <f t="shared" si="647"/>
        <v>30TVL11</v>
      </c>
      <c r="D18376" s="1">
        <v>0</v>
      </c>
      <c r="F18376" s="1" t="s">
        <v>1244</v>
      </c>
      <c r="G18376" s="2" t="s">
        <v>1142</v>
      </c>
    </row>
    <row r="18377" spans="1:7">
      <c r="A18377" s="1" t="s">
        <v>1409</v>
      </c>
      <c r="B18377" s="1" t="s">
        <v>1425</v>
      </c>
      <c r="C18377" s="1" t="str">
        <f t="shared" si="647"/>
        <v>30TVL11</v>
      </c>
      <c r="D18377" s="1">
        <v>0</v>
      </c>
      <c r="F18377" s="1" t="s">
        <v>1244</v>
      </c>
      <c r="G18377" s="2" t="s">
        <v>1142</v>
      </c>
    </row>
    <row r="18378" spans="1:7">
      <c r="A18378" s="1" t="s">
        <v>1409</v>
      </c>
      <c r="B18378" s="1" t="s">
        <v>1426</v>
      </c>
      <c r="C18378" s="1" t="str">
        <f t="shared" si="647"/>
        <v>30TVL11</v>
      </c>
      <c r="D18378" s="1">
        <v>0</v>
      </c>
      <c r="F18378" s="1" t="s">
        <v>1244</v>
      </c>
      <c r="G18378" s="2" t="s">
        <v>1142</v>
      </c>
    </row>
    <row r="18379" spans="1:7">
      <c r="A18379" s="1" t="s">
        <v>1409</v>
      </c>
      <c r="B18379" s="1" t="s">
        <v>1427</v>
      </c>
      <c r="C18379" s="1" t="str">
        <f t="shared" si="647"/>
        <v>30TVL11</v>
      </c>
      <c r="D18379" s="1">
        <v>0</v>
      </c>
      <c r="F18379" s="1" t="s">
        <v>1244</v>
      </c>
      <c r="G18379" s="2" t="s">
        <v>1142</v>
      </c>
    </row>
    <row r="18380" spans="1:7">
      <c r="A18380" s="1" t="s">
        <v>1409</v>
      </c>
      <c r="B18380" s="1" t="s">
        <v>1428</v>
      </c>
      <c r="C18380" s="1" t="str">
        <f t="shared" si="647"/>
        <v>30TVL11</v>
      </c>
      <c r="D18380" s="1">
        <v>0</v>
      </c>
      <c r="F18380" s="1" t="s">
        <v>1244</v>
      </c>
      <c r="G18380" s="2" t="s">
        <v>1142</v>
      </c>
    </row>
    <row r="18381" spans="1:7">
      <c r="A18381" s="1" t="s">
        <v>1409</v>
      </c>
      <c r="B18381" s="1" t="s">
        <v>1401</v>
      </c>
      <c r="C18381" s="1" t="str">
        <f t="shared" si="647"/>
        <v>30TVL11</v>
      </c>
      <c r="D18381" s="1">
        <v>0</v>
      </c>
      <c r="F18381" s="1" t="s">
        <v>1244</v>
      </c>
      <c r="G18381" s="2" t="s">
        <v>1142</v>
      </c>
    </row>
    <row r="18382" spans="1:7">
      <c r="A18382" s="1" t="s">
        <v>1409</v>
      </c>
      <c r="B18382" s="1" t="s">
        <v>1430</v>
      </c>
      <c r="C18382" s="1" t="str">
        <f t="shared" si="647"/>
        <v>30TVL11</v>
      </c>
      <c r="D18382" s="1">
        <v>0</v>
      </c>
      <c r="F18382" s="1" t="s">
        <v>1244</v>
      </c>
      <c r="G18382" s="2" t="s">
        <v>1142</v>
      </c>
    </row>
    <row r="18383" spans="1:7">
      <c r="A18383" s="1" t="s">
        <v>1409</v>
      </c>
      <c r="B18383" s="1" t="s">
        <v>1332</v>
      </c>
      <c r="C18383" s="1" t="str">
        <f t="shared" si="647"/>
        <v>30TVL11</v>
      </c>
      <c r="D18383" s="1">
        <v>0</v>
      </c>
      <c r="F18383" s="1" t="s">
        <v>1244</v>
      </c>
      <c r="G18383" s="2" t="s">
        <v>1142</v>
      </c>
    </row>
    <row r="18384" spans="1:7">
      <c r="A18384" s="1" t="s">
        <v>1409</v>
      </c>
      <c r="B18384" s="1" t="s">
        <v>1245</v>
      </c>
      <c r="C18384" s="1" t="str">
        <f t="shared" si="647"/>
        <v>30TVL11</v>
      </c>
      <c r="D18384" s="1">
        <v>0</v>
      </c>
      <c r="F18384" s="1" t="s">
        <v>1244</v>
      </c>
      <c r="G18384" s="2" t="s">
        <v>1142</v>
      </c>
    </row>
    <row r="18385" spans="1:7">
      <c r="A18385" s="1" t="s">
        <v>1409</v>
      </c>
      <c r="B18385" s="1" t="s">
        <v>1431</v>
      </c>
      <c r="C18385" s="1" t="str">
        <f t="shared" si="647"/>
        <v>30TVL11</v>
      </c>
      <c r="D18385" s="1">
        <v>0</v>
      </c>
      <c r="F18385" s="1" t="s">
        <v>1244</v>
      </c>
      <c r="G18385" s="2" t="s">
        <v>1142</v>
      </c>
    </row>
    <row r="18386" spans="1:7">
      <c r="A18386" s="1" t="s">
        <v>1409</v>
      </c>
      <c r="B18386" s="1" t="s">
        <v>1458</v>
      </c>
      <c r="C18386" s="1" t="str">
        <f t="shared" si="647"/>
        <v>30TVL11</v>
      </c>
      <c r="D18386" s="1">
        <v>0</v>
      </c>
      <c r="F18386" s="1" t="s">
        <v>1244</v>
      </c>
      <c r="G18386" s="2" t="s">
        <v>1142</v>
      </c>
    </row>
    <row r="18387" spans="1:7">
      <c r="A18387" s="1" t="s">
        <v>1409</v>
      </c>
      <c r="B18387" s="1" t="s">
        <v>1432</v>
      </c>
      <c r="C18387" s="1" t="str">
        <f t="shared" si="647"/>
        <v>30TVL11</v>
      </c>
      <c r="D18387" s="1">
        <v>0</v>
      </c>
      <c r="F18387" s="1" t="s">
        <v>1244</v>
      </c>
      <c r="G18387" s="2" t="s">
        <v>1142</v>
      </c>
    </row>
    <row r="18388" spans="1:7">
      <c r="A18388" s="1" t="s">
        <v>1409</v>
      </c>
      <c r="B18388" s="1" t="s">
        <v>1433</v>
      </c>
      <c r="C18388" s="1" t="str">
        <f t="shared" si="647"/>
        <v>30TVL11</v>
      </c>
      <c r="D18388" s="1">
        <v>0</v>
      </c>
      <c r="F18388" s="1" t="s">
        <v>1244</v>
      </c>
      <c r="G18388" s="2" t="s">
        <v>1142</v>
      </c>
    </row>
    <row r="18389" spans="1:7">
      <c r="A18389" s="1" t="s">
        <v>1409</v>
      </c>
      <c r="B18389" s="1" t="s">
        <v>1434</v>
      </c>
      <c r="C18389" s="1" t="str">
        <f t="shared" si="647"/>
        <v>30TVL11</v>
      </c>
      <c r="D18389" s="1">
        <v>0</v>
      </c>
      <c r="F18389" s="1" t="s">
        <v>1244</v>
      </c>
      <c r="G18389" s="2" t="s">
        <v>1142</v>
      </c>
    </row>
    <row r="18390" spans="1:7">
      <c r="A18390" s="1" t="s">
        <v>1409</v>
      </c>
      <c r="B18390" s="1" t="s">
        <v>1255</v>
      </c>
      <c r="C18390" s="1" t="str">
        <f t="shared" si="647"/>
        <v>30TVL11</v>
      </c>
      <c r="D18390" s="1">
        <v>0</v>
      </c>
      <c r="F18390" s="1" t="s">
        <v>1244</v>
      </c>
      <c r="G18390" s="2" t="s">
        <v>1142</v>
      </c>
    </row>
    <row r="18391" spans="1:7">
      <c r="A18391" s="1" t="s">
        <v>1409</v>
      </c>
      <c r="B18391" s="1" t="s">
        <v>1459</v>
      </c>
      <c r="C18391" s="1" t="str">
        <f t="shared" si="647"/>
        <v>30TVL11</v>
      </c>
      <c r="D18391" s="1">
        <v>0</v>
      </c>
      <c r="F18391" s="1" t="s">
        <v>1244</v>
      </c>
      <c r="G18391" s="2" t="s">
        <v>1142</v>
      </c>
    </row>
    <row r="18392" spans="1:7">
      <c r="A18392" s="1" t="s">
        <v>1409</v>
      </c>
      <c r="B18392" s="1" t="s">
        <v>1435</v>
      </c>
      <c r="C18392" s="1" t="str">
        <f t="shared" si="647"/>
        <v>30TVL11</v>
      </c>
      <c r="D18392" s="1">
        <v>0</v>
      </c>
      <c r="F18392" s="1" t="s">
        <v>1244</v>
      </c>
      <c r="G18392" s="2" t="s">
        <v>1142</v>
      </c>
    </row>
    <row r="18393" spans="1:7">
      <c r="A18393" s="1" t="s">
        <v>1409</v>
      </c>
      <c r="B18393" s="1" t="s">
        <v>1436</v>
      </c>
      <c r="C18393" s="1" t="str">
        <f t="shared" si="647"/>
        <v>30TVL11</v>
      </c>
      <c r="D18393" s="1">
        <v>0</v>
      </c>
      <c r="F18393" s="1" t="s">
        <v>1244</v>
      </c>
      <c r="G18393" s="2" t="s">
        <v>1142</v>
      </c>
    </row>
    <row r="18394" spans="1:7">
      <c r="A18394" s="1" t="s">
        <v>1409</v>
      </c>
      <c r="B18394" s="1" t="s">
        <v>1437</v>
      </c>
      <c r="C18394" s="1" t="str">
        <f t="shared" ref="C18394:C18425" si="648">_xlfn.CONCAT(LEFT(B18394,6),MID(B18394,8,1))</f>
        <v>30TVL11</v>
      </c>
      <c r="D18394" s="1">
        <v>0</v>
      </c>
      <c r="F18394" s="1" t="s">
        <v>1244</v>
      </c>
      <c r="G18394" s="2" t="s">
        <v>1142</v>
      </c>
    </row>
    <row r="18395" spans="1:7">
      <c r="A18395" s="1" t="s">
        <v>1409</v>
      </c>
      <c r="B18395" s="1" t="s">
        <v>1438</v>
      </c>
      <c r="C18395" s="1" t="str">
        <f t="shared" si="648"/>
        <v>30TVL11</v>
      </c>
      <c r="D18395" s="1">
        <v>0</v>
      </c>
      <c r="F18395" s="1" t="s">
        <v>1244</v>
      </c>
      <c r="G18395" s="2" t="s">
        <v>1142</v>
      </c>
    </row>
    <row r="18396" spans="1:7">
      <c r="A18396" s="1" t="s">
        <v>1409</v>
      </c>
      <c r="B18396" s="1" t="s">
        <v>1256</v>
      </c>
      <c r="C18396" s="1" t="str">
        <f t="shared" si="648"/>
        <v>30TVL11</v>
      </c>
      <c r="D18396" s="1">
        <v>0</v>
      </c>
      <c r="F18396" s="1" t="s">
        <v>1244</v>
      </c>
      <c r="G18396" s="2" t="s">
        <v>1142</v>
      </c>
    </row>
    <row r="18397" spans="1:7">
      <c r="A18397" s="1" t="s">
        <v>1409</v>
      </c>
      <c r="B18397" s="1" t="s">
        <v>1441</v>
      </c>
      <c r="C18397" s="1" t="str">
        <f t="shared" si="648"/>
        <v>30TVL11</v>
      </c>
      <c r="D18397" s="1">
        <v>0</v>
      </c>
      <c r="F18397" s="1" t="s">
        <v>1244</v>
      </c>
      <c r="G18397" s="2" t="s">
        <v>1142</v>
      </c>
    </row>
    <row r="18398" spans="1:7">
      <c r="A18398" s="1" t="s">
        <v>1409</v>
      </c>
      <c r="B18398" s="1" t="s">
        <v>1442</v>
      </c>
      <c r="C18398" s="1" t="str">
        <f t="shared" si="648"/>
        <v>30TVL11</v>
      </c>
      <c r="D18398" s="1">
        <v>0</v>
      </c>
      <c r="F18398" s="1" t="s">
        <v>1244</v>
      </c>
      <c r="G18398" s="2" t="s">
        <v>1142</v>
      </c>
    </row>
    <row r="18399" spans="1:7">
      <c r="A18399" s="1" t="s">
        <v>1409</v>
      </c>
      <c r="B18399" s="1" t="s">
        <v>1449</v>
      </c>
      <c r="C18399" s="1" t="str">
        <f t="shared" si="648"/>
        <v>30TVL11</v>
      </c>
      <c r="D18399" s="1">
        <v>0</v>
      </c>
      <c r="F18399" s="1" t="s">
        <v>1244</v>
      </c>
      <c r="G18399" s="2" t="s">
        <v>1142</v>
      </c>
    </row>
    <row r="18400" spans="1:7">
      <c r="A18400" s="1" t="s">
        <v>1409</v>
      </c>
      <c r="B18400" s="1" t="s">
        <v>1418</v>
      </c>
      <c r="C18400" s="1" t="str">
        <f t="shared" si="648"/>
        <v>30TVL12</v>
      </c>
      <c r="D18400" s="1">
        <v>0</v>
      </c>
      <c r="F18400" s="1" t="s">
        <v>1244</v>
      </c>
      <c r="G18400" s="2" t="s">
        <v>1142</v>
      </c>
    </row>
    <row r="18401" spans="1:7">
      <c r="A18401" s="1" t="s">
        <v>1409</v>
      </c>
      <c r="B18401" s="1" t="s">
        <v>1419</v>
      </c>
      <c r="C18401" s="1" t="str">
        <f t="shared" si="648"/>
        <v>30TVL12</v>
      </c>
      <c r="D18401" s="1">
        <v>0</v>
      </c>
      <c r="F18401" s="1" t="s">
        <v>1244</v>
      </c>
      <c r="G18401" s="2" t="s">
        <v>1142</v>
      </c>
    </row>
    <row r="18402" spans="1:7">
      <c r="A18402" s="1" t="s">
        <v>1409</v>
      </c>
      <c r="B18402" s="1" t="s">
        <v>1359</v>
      </c>
      <c r="C18402" s="1" t="str">
        <f t="shared" si="648"/>
        <v>30TVL12</v>
      </c>
      <c r="D18402" s="1">
        <v>0</v>
      </c>
      <c r="F18402" s="1" t="s">
        <v>1244</v>
      </c>
      <c r="G18402" s="2" t="s">
        <v>1142</v>
      </c>
    </row>
    <row r="18403" spans="1:7">
      <c r="A18403" s="1" t="s">
        <v>1409</v>
      </c>
      <c r="B18403" s="1" t="s">
        <v>1429</v>
      </c>
      <c r="C18403" s="1" t="str">
        <f t="shared" si="648"/>
        <v>30TVL12</v>
      </c>
      <c r="D18403" s="1">
        <v>0</v>
      </c>
      <c r="F18403" s="1" t="s">
        <v>1244</v>
      </c>
      <c r="G18403" s="2" t="s">
        <v>1142</v>
      </c>
    </row>
    <row r="18404" spans="1:7">
      <c r="A18404" s="1" t="s">
        <v>1409</v>
      </c>
      <c r="B18404" s="1" t="s">
        <v>1361</v>
      </c>
      <c r="C18404" s="1" t="str">
        <f t="shared" si="648"/>
        <v>30TVL12</v>
      </c>
      <c r="D18404" s="1">
        <v>0</v>
      </c>
      <c r="F18404" s="1" t="s">
        <v>1244</v>
      </c>
      <c r="G18404" s="2" t="s">
        <v>1142</v>
      </c>
    </row>
    <row r="18405" spans="1:7">
      <c r="A18405" s="1" t="s">
        <v>1409</v>
      </c>
      <c r="B18405" s="1" t="s">
        <v>1249</v>
      </c>
      <c r="C18405" s="1" t="str">
        <f t="shared" si="648"/>
        <v>30TVL12</v>
      </c>
      <c r="D18405" s="1">
        <v>0</v>
      </c>
      <c r="F18405" s="1" t="s">
        <v>1244</v>
      </c>
      <c r="G18405" s="2" t="s">
        <v>1142</v>
      </c>
    </row>
    <row r="18406" spans="1:7">
      <c r="A18406" s="1" t="s">
        <v>1409</v>
      </c>
      <c r="B18406" s="1" t="s">
        <v>1370</v>
      </c>
      <c r="C18406" s="1" t="str">
        <f t="shared" si="648"/>
        <v>30TVL12</v>
      </c>
      <c r="D18406" s="1">
        <v>0</v>
      </c>
      <c r="F18406" s="1" t="s">
        <v>1244</v>
      </c>
      <c r="G18406" s="2" t="s">
        <v>1142</v>
      </c>
    </row>
    <row r="18407" spans="1:7">
      <c r="A18407" s="1" t="s">
        <v>1409</v>
      </c>
      <c r="B18407" s="1" t="s">
        <v>1362</v>
      </c>
      <c r="C18407" s="1" t="str">
        <f t="shared" si="648"/>
        <v>30TVL12</v>
      </c>
      <c r="D18407" s="1">
        <v>0</v>
      </c>
      <c r="F18407" s="1" t="s">
        <v>1244</v>
      </c>
      <c r="G18407" s="2" t="s">
        <v>1142</v>
      </c>
    </row>
    <row r="18408" spans="1:7">
      <c r="A18408" s="1" t="s">
        <v>1409</v>
      </c>
      <c r="B18408" s="1" t="s">
        <v>1363</v>
      </c>
      <c r="C18408" s="1" t="str">
        <f t="shared" si="648"/>
        <v>30TVL12</v>
      </c>
      <c r="D18408" s="1">
        <v>0</v>
      </c>
      <c r="F18408" s="1" t="s">
        <v>1244</v>
      </c>
      <c r="G18408" s="2" t="s">
        <v>1142</v>
      </c>
    </row>
    <row r="18409" spans="1:7">
      <c r="A18409" s="1" t="s">
        <v>1409</v>
      </c>
      <c r="B18409" s="1" t="s">
        <v>1243</v>
      </c>
      <c r="C18409" s="1" t="str">
        <f t="shared" si="648"/>
        <v>30TVL12</v>
      </c>
      <c r="D18409" s="1">
        <v>0</v>
      </c>
      <c r="F18409" s="1" t="s">
        <v>1244</v>
      </c>
      <c r="G18409" s="2" t="s">
        <v>1142</v>
      </c>
    </row>
    <row r="18410" spans="1:7">
      <c r="A18410" s="1" t="s">
        <v>1409</v>
      </c>
      <c r="B18410" s="1" t="s">
        <v>1439</v>
      </c>
      <c r="C18410" s="1" t="str">
        <f t="shared" si="648"/>
        <v>30TVL12</v>
      </c>
      <c r="D18410" s="1">
        <v>0</v>
      </c>
      <c r="F18410" s="1" t="s">
        <v>1244</v>
      </c>
      <c r="G18410" s="2" t="s">
        <v>1142</v>
      </c>
    </row>
    <row r="18411" spans="1:7">
      <c r="A18411" s="1" t="s">
        <v>1409</v>
      </c>
      <c r="B18411" s="1" t="s">
        <v>1440</v>
      </c>
      <c r="C18411" s="1" t="str">
        <f t="shared" si="648"/>
        <v>30TVL12</v>
      </c>
      <c r="D18411" s="1">
        <v>0</v>
      </c>
      <c r="F18411" s="1" t="s">
        <v>1244</v>
      </c>
      <c r="G18411" s="2" t="s">
        <v>1142</v>
      </c>
    </row>
    <row r="18412" spans="1:7">
      <c r="A18412" s="1" t="s">
        <v>1409</v>
      </c>
      <c r="B18412" s="1" t="s">
        <v>1365</v>
      </c>
      <c r="C18412" s="1" t="str">
        <f t="shared" si="648"/>
        <v>30TVL12</v>
      </c>
      <c r="D18412" s="1">
        <v>0</v>
      </c>
      <c r="F18412" s="1" t="s">
        <v>1244</v>
      </c>
      <c r="G18412" s="2" t="s">
        <v>1142</v>
      </c>
    </row>
    <row r="18413" spans="1:7">
      <c r="A18413" s="1" t="s">
        <v>1409</v>
      </c>
      <c r="B18413" s="1" t="s">
        <v>1309</v>
      </c>
      <c r="C18413" s="1" t="str">
        <f t="shared" si="648"/>
        <v>30TVL12</v>
      </c>
      <c r="D18413" s="1">
        <v>0</v>
      </c>
      <c r="F18413" s="1" t="s">
        <v>1244</v>
      </c>
      <c r="G18413" s="2" t="s">
        <v>1142</v>
      </c>
    </row>
    <row r="18414" spans="1:7">
      <c r="A18414" s="1" t="s">
        <v>1409</v>
      </c>
      <c r="B18414" s="1" t="s">
        <v>1443</v>
      </c>
      <c r="C18414" s="1" t="str">
        <f t="shared" si="648"/>
        <v>30TVL12</v>
      </c>
      <c r="D18414" s="1">
        <v>0</v>
      </c>
      <c r="F18414" s="1" t="s">
        <v>1244</v>
      </c>
      <c r="G18414" s="2" t="s">
        <v>1142</v>
      </c>
    </row>
    <row r="18415" spans="1:7">
      <c r="A18415" s="1" t="s">
        <v>1409</v>
      </c>
      <c r="B18415" s="1" t="s">
        <v>1444</v>
      </c>
      <c r="C18415" s="1" t="str">
        <f t="shared" si="648"/>
        <v>30TVL12</v>
      </c>
      <c r="D18415" s="1">
        <v>0</v>
      </c>
      <c r="F18415" s="1" t="s">
        <v>1244</v>
      </c>
      <c r="G18415" s="2" t="s">
        <v>1142</v>
      </c>
    </row>
    <row r="18416" spans="1:7">
      <c r="A18416" s="1" t="s">
        <v>1409</v>
      </c>
      <c r="B18416" s="1" t="s">
        <v>1445</v>
      </c>
      <c r="C18416" s="1" t="str">
        <f t="shared" si="648"/>
        <v>30TVL12</v>
      </c>
      <c r="D18416" s="1">
        <v>0</v>
      </c>
      <c r="F18416" s="1" t="s">
        <v>1244</v>
      </c>
      <c r="G18416" s="2" t="s">
        <v>1142</v>
      </c>
    </row>
    <row r="18417" spans="1:7">
      <c r="A18417" s="1" t="s">
        <v>1409</v>
      </c>
      <c r="B18417" s="1" t="s">
        <v>1446</v>
      </c>
      <c r="C18417" s="1" t="str">
        <f t="shared" si="648"/>
        <v>30TVL12</v>
      </c>
      <c r="D18417" s="1">
        <v>0</v>
      </c>
      <c r="F18417" s="1" t="s">
        <v>1244</v>
      </c>
      <c r="G18417" s="2" t="s">
        <v>1142</v>
      </c>
    </row>
    <row r="18418" spans="1:7">
      <c r="A18418" s="1" t="s">
        <v>1409</v>
      </c>
      <c r="B18418" s="1" t="s">
        <v>1447</v>
      </c>
      <c r="C18418" s="1" t="str">
        <f t="shared" si="648"/>
        <v>30TVL12</v>
      </c>
      <c r="D18418" s="1">
        <v>0</v>
      </c>
      <c r="F18418" s="1" t="s">
        <v>1244</v>
      </c>
      <c r="G18418" s="2" t="s">
        <v>1142</v>
      </c>
    </row>
    <row r="18419" spans="1:7">
      <c r="A18419" s="1" t="s">
        <v>1409</v>
      </c>
      <c r="B18419" s="1" t="s">
        <v>1371</v>
      </c>
      <c r="C18419" s="1" t="str">
        <f t="shared" si="648"/>
        <v>30TVL12</v>
      </c>
      <c r="D18419" s="1">
        <v>0</v>
      </c>
      <c r="F18419" s="1" t="s">
        <v>1244</v>
      </c>
      <c r="G18419" s="2" t="s">
        <v>1142</v>
      </c>
    </row>
    <row r="18420" spans="1:7">
      <c r="A18420" s="1" t="s">
        <v>1409</v>
      </c>
      <c r="B18420" s="1" t="s">
        <v>1448</v>
      </c>
      <c r="C18420" s="1" t="str">
        <f t="shared" si="648"/>
        <v>30TVL12</v>
      </c>
      <c r="D18420" s="1">
        <v>0</v>
      </c>
      <c r="F18420" s="1" t="s">
        <v>1244</v>
      </c>
      <c r="G18420" s="2" t="s">
        <v>1142</v>
      </c>
    </row>
    <row r="18421" spans="1:7">
      <c r="A18421" s="1" t="s">
        <v>1409</v>
      </c>
      <c r="B18421" s="1" t="s">
        <v>1450</v>
      </c>
      <c r="C18421" s="1" t="str">
        <f t="shared" si="648"/>
        <v>30TVL12</v>
      </c>
      <c r="D18421" s="1">
        <v>0</v>
      </c>
      <c r="F18421" s="1" t="s">
        <v>1244</v>
      </c>
      <c r="G18421" s="2" t="s">
        <v>1142</v>
      </c>
    </row>
    <row r="18422" spans="1:7">
      <c r="A18422" s="1" t="s">
        <v>1409</v>
      </c>
      <c r="B18422" s="1" t="s">
        <v>1403</v>
      </c>
      <c r="C18422" s="1" t="str">
        <f t="shared" si="648"/>
        <v>30TVL12</v>
      </c>
      <c r="D18422" s="1">
        <v>0</v>
      </c>
      <c r="F18422" s="1" t="s">
        <v>1244</v>
      </c>
      <c r="G18422" s="2" t="s">
        <v>1142</v>
      </c>
    </row>
    <row r="18423" spans="1:7">
      <c r="A18423" s="1" t="s">
        <v>1409</v>
      </c>
      <c r="B18423" s="1" t="s">
        <v>1451</v>
      </c>
      <c r="C18423" s="1" t="str">
        <f t="shared" si="648"/>
        <v>30TVL12</v>
      </c>
      <c r="D18423" s="1">
        <v>0</v>
      </c>
      <c r="F18423" s="1" t="s">
        <v>1244</v>
      </c>
      <c r="G18423" s="2" t="s">
        <v>1142</v>
      </c>
    </row>
    <row r="18424" spans="1:7">
      <c r="A18424" s="1" t="s">
        <v>1409</v>
      </c>
      <c r="B18424" s="1" t="s">
        <v>1452</v>
      </c>
      <c r="C18424" s="1" t="str">
        <f t="shared" si="648"/>
        <v>30TVL12</v>
      </c>
      <c r="D18424" s="1">
        <v>0</v>
      </c>
      <c r="F18424" s="1" t="s">
        <v>1244</v>
      </c>
      <c r="G18424" s="2" t="s">
        <v>1142</v>
      </c>
    </row>
    <row r="18425" spans="1:7">
      <c r="A18425" s="1" t="s">
        <v>1409</v>
      </c>
      <c r="B18425" s="1" t="s">
        <v>1453</v>
      </c>
      <c r="C18425" s="1" t="str">
        <f t="shared" si="648"/>
        <v>30TVL12</v>
      </c>
      <c r="D18425" s="1">
        <v>0</v>
      </c>
      <c r="F18425" s="1" t="s">
        <v>1244</v>
      </c>
      <c r="G18425" s="2" t="s">
        <v>1142</v>
      </c>
    </row>
    <row r="18426" spans="1:7">
      <c r="A18426" s="1" t="s">
        <v>1409</v>
      </c>
      <c r="B18426" s="1" t="s">
        <v>1454</v>
      </c>
      <c r="C18426" s="1" t="str">
        <f t="shared" ref="C18426:C18437" si="649">_xlfn.CONCAT(LEFT(B18426,6),MID(B18426,8,1))</f>
        <v>30TVL12</v>
      </c>
      <c r="D18426" s="1">
        <v>0</v>
      </c>
      <c r="F18426" s="1" t="s">
        <v>1244</v>
      </c>
      <c r="G18426" s="2" t="s">
        <v>1142</v>
      </c>
    </row>
    <row r="18427" spans="1:7">
      <c r="A18427" s="1" t="s">
        <v>1409</v>
      </c>
      <c r="B18427" s="1" t="s">
        <v>1410</v>
      </c>
      <c r="C18427" s="1" t="str">
        <f t="shared" si="649"/>
        <v>30TVL21</v>
      </c>
      <c r="D18427" s="1">
        <v>0</v>
      </c>
      <c r="F18427" s="1" t="s">
        <v>1244</v>
      </c>
      <c r="G18427" s="2" t="s">
        <v>1142</v>
      </c>
    </row>
    <row r="18428" spans="1:7">
      <c r="A18428" s="1" t="s">
        <v>1409</v>
      </c>
      <c r="B18428" s="1" t="s">
        <v>1460</v>
      </c>
      <c r="C18428" s="1" t="str">
        <f t="shared" si="649"/>
        <v>30TVL21</v>
      </c>
      <c r="D18428" s="1">
        <v>0</v>
      </c>
      <c r="F18428" s="1" t="s">
        <v>1244</v>
      </c>
      <c r="G18428" s="2" t="s">
        <v>1142</v>
      </c>
    </row>
    <row r="18429" spans="1:7">
      <c r="A18429" s="1" t="s">
        <v>1409</v>
      </c>
      <c r="B18429" s="1" t="s">
        <v>1455</v>
      </c>
      <c r="C18429" s="1" t="str">
        <f t="shared" si="649"/>
        <v>30TVL22</v>
      </c>
      <c r="D18429" s="1">
        <v>0</v>
      </c>
      <c r="F18429" s="1" t="s">
        <v>1244</v>
      </c>
      <c r="G18429" s="2" t="s">
        <v>1142</v>
      </c>
    </row>
    <row r="18430" spans="1:7">
      <c r="A18430" s="1" t="s">
        <v>1409</v>
      </c>
      <c r="B18430" s="1" t="s">
        <v>1350</v>
      </c>
      <c r="C18430" s="1" t="str">
        <f t="shared" si="649"/>
        <v>30TVL22</v>
      </c>
      <c r="D18430" s="1">
        <v>0</v>
      </c>
      <c r="F18430" s="1" t="s">
        <v>1244</v>
      </c>
      <c r="G18430" s="2" t="s">
        <v>1142</v>
      </c>
    </row>
    <row r="18431" spans="1:7">
      <c r="A18431" s="1" t="s">
        <v>1409</v>
      </c>
      <c r="B18431" s="1" t="s">
        <v>1411</v>
      </c>
      <c r="C18431" s="1" t="str">
        <f t="shared" si="649"/>
        <v>30TVL22</v>
      </c>
      <c r="D18431" s="1">
        <v>0</v>
      </c>
      <c r="F18431" s="1" t="s">
        <v>1244</v>
      </c>
      <c r="G18431" s="2" t="s">
        <v>1142</v>
      </c>
    </row>
    <row r="18432" spans="1:7">
      <c r="A18432" s="1" t="s">
        <v>1409</v>
      </c>
      <c r="B18432" s="1" t="s">
        <v>1392</v>
      </c>
      <c r="C18432" s="1" t="str">
        <f t="shared" si="649"/>
        <v>30TVL22</v>
      </c>
      <c r="D18432" s="1">
        <v>0</v>
      </c>
      <c r="F18432" s="1" t="s">
        <v>1244</v>
      </c>
      <c r="G18432" s="2" t="s">
        <v>1142</v>
      </c>
    </row>
    <row r="18433" spans="1:7">
      <c r="A18433" s="1" t="s">
        <v>1409</v>
      </c>
      <c r="B18433" s="1" t="s">
        <v>1405</v>
      </c>
      <c r="C18433" s="1" t="str">
        <f t="shared" si="649"/>
        <v>30TVL22</v>
      </c>
      <c r="D18433" s="1">
        <v>0</v>
      </c>
      <c r="F18433" s="1" t="s">
        <v>1244</v>
      </c>
      <c r="G18433" s="2" t="s">
        <v>1142</v>
      </c>
    </row>
    <row r="18434" spans="1:7">
      <c r="A18434" s="1" t="s">
        <v>1409</v>
      </c>
      <c r="B18434" s="1" t="s">
        <v>1413</v>
      </c>
      <c r="C18434" s="1" t="str">
        <f t="shared" si="649"/>
        <v>30TVL22</v>
      </c>
      <c r="D18434" s="1">
        <v>0</v>
      </c>
      <c r="F18434" s="1" t="s">
        <v>1244</v>
      </c>
      <c r="G18434" s="2" t="s">
        <v>1142</v>
      </c>
    </row>
    <row r="18435" spans="1:7">
      <c r="A18435" s="1" t="s">
        <v>1409</v>
      </c>
      <c r="B18435" s="1" t="s">
        <v>1412</v>
      </c>
      <c r="C18435" s="1" t="str">
        <f t="shared" si="649"/>
        <v>30TVL22</v>
      </c>
      <c r="D18435" s="1">
        <v>0</v>
      </c>
      <c r="F18435" s="1" t="s">
        <v>1244</v>
      </c>
      <c r="G18435" s="2" t="s">
        <v>1142</v>
      </c>
    </row>
    <row r="18436" spans="1:7">
      <c r="A18436" s="1" t="s">
        <v>1409</v>
      </c>
      <c r="B18436" s="1" t="s">
        <v>1456</v>
      </c>
      <c r="C18436" s="1" t="str">
        <f t="shared" si="649"/>
        <v>30TVL22</v>
      </c>
      <c r="D18436" s="1">
        <v>0</v>
      </c>
      <c r="F18436" s="1" t="s">
        <v>1244</v>
      </c>
      <c r="G18436" s="2" t="s">
        <v>1142</v>
      </c>
    </row>
    <row r="18437" spans="1:7">
      <c r="A18437" s="1" t="s">
        <v>1409</v>
      </c>
      <c r="B18437" s="1" t="s">
        <v>1457</v>
      </c>
      <c r="C18437" s="1" t="str">
        <f t="shared" si="649"/>
        <v>30TVL22</v>
      </c>
      <c r="D18437" s="1">
        <v>0</v>
      </c>
      <c r="F18437" s="1" t="s">
        <v>1244</v>
      </c>
      <c r="G18437" s="2" t="s">
        <v>1142</v>
      </c>
    </row>
    <row r="18438" spans="1:7">
      <c r="A18438" s="1" t="s">
        <v>1409</v>
      </c>
      <c r="C18438" s="1" t="s">
        <v>1286</v>
      </c>
      <c r="D18438" s="1">
        <v>0</v>
      </c>
      <c r="F18438" s="1" t="s">
        <v>1244</v>
      </c>
      <c r="G18438" s="2" t="s">
        <v>1142</v>
      </c>
    </row>
    <row r="18439" spans="1:7">
      <c r="A18439" s="1" t="s">
        <v>1409</v>
      </c>
      <c r="B18439" s="1" t="s">
        <v>1462</v>
      </c>
      <c r="C18439" s="1" t="str">
        <f>_xlfn.CONCAT(LEFT(B18439,6),MID(B18439,8,1))</f>
        <v>30TVL33</v>
      </c>
      <c r="D18439" s="1">
        <v>0</v>
      </c>
      <c r="F18439" s="1" t="s">
        <v>1244</v>
      </c>
      <c r="G18439" s="2" t="s">
        <v>1142</v>
      </c>
    </row>
    <row r="18440" spans="1:7">
      <c r="A18440" s="1" t="s">
        <v>1409</v>
      </c>
      <c r="B18440" s="1" t="s">
        <v>1461</v>
      </c>
      <c r="C18440" s="1" t="str">
        <f>_xlfn.CONCAT(LEFT(B18440,6),MID(B18440,8,1))</f>
        <v>30TVL55</v>
      </c>
      <c r="D18440" s="1">
        <v>0</v>
      </c>
      <c r="F18440" s="1" t="s">
        <v>1244</v>
      </c>
      <c r="G18440" s="2" t="s">
        <v>1142</v>
      </c>
    </row>
    <row r="18441" spans="1:7">
      <c r="A18441" s="1" t="s">
        <v>5860</v>
      </c>
      <c r="C18441" s="1" t="s">
        <v>11659</v>
      </c>
      <c r="D18441" s="1">
        <v>0</v>
      </c>
      <c r="F18441" s="1" t="s">
        <v>13413</v>
      </c>
      <c r="G18441" s="1" t="s">
        <v>9246</v>
      </c>
    </row>
    <row r="18442" spans="1:7">
      <c r="A18442" s="1" t="s">
        <v>5860</v>
      </c>
      <c r="B18442" s="1" t="s">
        <v>11662</v>
      </c>
      <c r="C18442" s="1" t="str">
        <f>_xlfn.CONCAT(LEFT(B18442,6),MID(B18442,8,1))</f>
        <v>30TVK08</v>
      </c>
      <c r="D18442" s="1">
        <v>0</v>
      </c>
      <c r="F18442" s="1" t="s">
        <v>13413</v>
      </c>
      <c r="G18442" s="1" t="s">
        <v>9246</v>
      </c>
    </row>
    <row r="18443" spans="1:7">
      <c r="A18443" s="1" t="s">
        <v>5860</v>
      </c>
      <c r="C18443" s="1" t="s">
        <v>11660</v>
      </c>
      <c r="D18443" s="1">
        <v>0</v>
      </c>
      <c r="F18443" s="1" t="s">
        <v>13413</v>
      </c>
      <c r="G18443" s="1" t="s">
        <v>9246</v>
      </c>
    </row>
    <row r="18444" spans="1:7">
      <c r="A18444" s="1" t="s">
        <v>5860</v>
      </c>
      <c r="C18444" s="1" t="s">
        <v>11661</v>
      </c>
      <c r="D18444" s="1">
        <v>0</v>
      </c>
      <c r="F18444" s="1" t="s">
        <v>13413</v>
      </c>
      <c r="G18444" s="1" t="s">
        <v>9246</v>
      </c>
    </row>
    <row r="18445" spans="1:7">
      <c r="A18445" s="1" t="s">
        <v>5860</v>
      </c>
      <c r="C18445" s="1" t="s">
        <v>9045</v>
      </c>
      <c r="D18445" s="1">
        <v>0</v>
      </c>
      <c r="F18445" s="1" t="s">
        <v>13413</v>
      </c>
      <c r="G18445" s="1" t="s">
        <v>9246</v>
      </c>
    </row>
    <row r="18446" spans="1:7">
      <c r="A18446" s="1" t="s">
        <v>5860</v>
      </c>
      <c r="B18446" s="1" t="s">
        <v>11131</v>
      </c>
      <c r="C18446" s="1" t="str">
        <f>_xlfn.CONCAT(LEFT(B18446,6),MID(B18446,8,1))</f>
        <v>30TVK39</v>
      </c>
      <c r="D18446" s="1">
        <v>0</v>
      </c>
      <c r="F18446" s="1" t="s">
        <v>13413</v>
      </c>
      <c r="G18446" s="1" t="s">
        <v>9246</v>
      </c>
    </row>
    <row r="18447" spans="1:7">
      <c r="A18447" s="1" t="s">
        <v>5860</v>
      </c>
      <c r="C18447" s="1" t="s">
        <v>7235</v>
      </c>
      <c r="D18447" s="1">
        <v>0</v>
      </c>
      <c r="F18447" s="1" t="s">
        <v>13413</v>
      </c>
      <c r="G18447" s="1" t="s">
        <v>9246</v>
      </c>
    </row>
    <row r="18448" spans="1:7">
      <c r="A18448" s="1" t="s">
        <v>5860</v>
      </c>
      <c r="C18448" s="1" t="s">
        <v>9489</v>
      </c>
      <c r="D18448" s="1">
        <v>0</v>
      </c>
      <c r="F18448" s="1" t="s">
        <v>13413</v>
      </c>
      <c r="G18448" s="1" t="s">
        <v>9246</v>
      </c>
    </row>
    <row r="18449" spans="1:7">
      <c r="A18449" s="1" t="s">
        <v>5860</v>
      </c>
      <c r="B18449" s="1" t="s">
        <v>10480</v>
      </c>
      <c r="C18449" s="1" t="str">
        <f t="shared" ref="C18449:C18467" si="650">_xlfn.CONCAT(LEFT(B18449,6),MID(B18449,8,1))</f>
        <v>30TVK49</v>
      </c>
      <c r="D18449" s="1">
        <v>0</v>
      </c>
      <c r="F18449" s="1" t="s">
        <v>13413</v>
      </c>
      <c r="G18449" s="1" t="s">
        <v>9246</v>
      </c>
    </row>
    <row r="18450" spans="1:7">
      <c r="A18450" s="1" t="s">
        <v>5860</v>
      </c>
      <c r="B18450" s="1" t="s">
        <v>11664</v>
      </c>
      <c r="C18450" s="1" t="str">
        <f t="shared" si="650"/>
        <v>30TVK57</v>
      </c>
      <c r="D18450" s="1">
        <v>0</v>
      </c>
      <c r="F18450" s="1" t="s">
        <v>13413</v>
      </c>
      <c r="G18450" s="1" t="s">
        <v>9246</v>
      </c>
    </row>
    <row r="18451" spans="1:7">
      <c r="A18451" s="1" t="s">
        <v>5860</v>
      </c>
      <c r="B18451" s="1" t="s">
        <v>6673</v>
      </c>
      <c r="C18451" s="1" t="str">
        <f t="shared" si="650"/>
        <v>30TVL03</v>
      </c>
      <c r="D18451" s="1">
        <v>0</v>
      </c>
      <c r="F18451" s="1" t="s">
        <v>13413</v>
      </c>
      <c r="G18451" s="1" t="s">
        <v>9246</v>
      </c>
    </row>
    <row r="18452" spans="1:7">
      <c r="A18452" s="1" t="s">
        <v>5860</v>
      </c>
      <c r="B18452" s="1" t="s">
        <v>9143</v>
      </c>
      <c r="C18452" s="1" t="str">
        <f t="shared" si="650"/>
        <v>30TVL12</v>
      </c>
      <c r="D18452" s="1">
        <v>0</v>
      </c>
      <c r="F18452" s="1" t="s">
        <v>13413</v>
      </c>
      <c r="G18452" s="1" t="s">
        <v>9246</v>
      </c>
    </row>
    <row r="18453" spans="1:7">
      <c r="A18453" s="1" t="s">
        <v>5860</v>
      </c>
      <c r="B18453" s="1" t="s">
        <v>1528</v>
      </c>
      <c r="C18453" s="1" t="str">
        <f t="shared" si="650"/>
        <v>30TVL12</v>
      </c>
      <c r="D18453" s="1">
        <v>0</v>
      </c>
      <c r="F18453" s="1" t="s">
        <v>13413</v>
      </c>
      <c r="G18453" s="1" t="s">
        <v>9246</v>
      </c>
    </row>
    <row r="18454" spans="1:7">
      <c r="A18454" s="1" t="s">
        <v>5860</v>
      </c>
      <c r="B18454" s="1" t="s">
        <v>11665</v>
      </c>
      <c r="C18454" s="1" t="str">
        <f t="shared" si="650"/>
        <v>30TVL20</v>
      </c>
      <c r="D18454" s="1">
        <v>0</v>
      </c>
      <c r="F18454" s="1" t="s">
        <v>13413</v>
      </c>
      <c r="G18454" s="1" t="s">
        <v>9246</v>
      </c>
    </row>
    <row r="18455" spans="1:7">
      <c r="A18455" s="1" t="s">
        <v>5860</v>
      </c>
      <c r="B18455" s="1" t="s">
        <v>9158</v>
      </c>
      <c r="C18455" s="1" t="str">
        <f t="shared" si="650"/>
        <v>30TVL22</v>
      </c>
      <c r="D18455" s="1">
        <v>0</v>
      </c>
      <c r="F18455" s="1" t="s">
        <v>13413</v>
      </c>
      <c r="G18455" s="1" t="s">
        <v>9246</v>
      </c>
    </row>
    <row r="18456" spans="1:7">
      <c r="A18456" s="1" t="s">
        <v>5860</v>
      </c>
      <c r="B18456" s="1" t="s">
        <v>11669</v>
      </c>
      <c r="C18456" s="1" t="str">
        <f t="shared" si="650"/>
        <v>30TVL27</v>
      </c>
      <c r="D18456" s="1">
        <v>0</v>
      </c>
      <c r="F18456" s="1" t="s">
        <v>13413</v>
      </c>
      <c r="G18456" s="1" t="s">
        <v>9246</v>
      </c>
    </row>
    <row r="18457" spans="1:7">
      <c r="A18457" s="1" t="s">
        <v>5860</v>
      </c>
      <c r="B18457" s="1" t="s">
        <v>11116</v>
      </c>
      <c r="C18457" s="1" t="str">
        <f t="shared" si="650"/>
        <v>30TVL30</v>
      </c>
      <c r="D18457" s="1">
        <v>0</v>
      </c>
      <c r="F18457" s="1" t="s">
        <v>13413</v>
      </c>
      <c r="G18457" s="1" t="s">
        <v>9246</v>
      </c>
    </row>
    <row r="18458" spans="1:7">
      <c r="A18458" s="1" t="s">
        <v>5860</v>
      </c>
      <c r="B18458" s="1" t="s">
        <v>11515</v>
      </c>
      <c r="C18458" s="1" t="str">
        <f t="shared" si="650"/>
        <v>30TVL33</v>
      </c>
      <c r="D18458" s="1">
        <v>0</v>
      </c>
      <c r="F18458" s="1" t="s">
        <v>13413</v>
      </c>
      <c r="G18458" s="1" t="s">
        <v>9246</v>
      </c>
    </row>
    <row r="18459" spans="1:7">
      <c r="A18459" s="1" t="s">
        <v>5860</v>
      </c>
      <c r="B18459" s="1" t="s">
        <v>11064</v>
      </c>
      <c r="C18459" s="1" t="str">
        <f t="shared" si="650"/>
        <v>30TVL37</v>
      </c>
      <c r="D18459" s="1">
        <v>0</v>
      </c>
      <c r="F18459" s="1" t="s">
        <v>13413</v>
      </c>
      <c r="G18459" s="1" t="s">
        <v>9246</v>
      </c>
    </row>
    <row r="18460" spans="1:7">
      <c r="A18460" s="1" t="s">
        <v>5860</v>
      </c>
      <c r="B18460" s="1" t="s">
        <v>11663</v>
      </c>
      <c r="C18460" s="1" t="str">
        <f t="shared" si="650"/>
        <v>30TVL37</v>
      </c>
      <c r="D18460" s="1">
        <v>0</v>
      </c>
      <c r="F18460" s="1" t="s">
        <v>13413</v>
      </c>
      <c r="G18460" s="1" t="s">
        <v>9246</v>
      </c>
    </row>
    <row r="18461" spans="1:7">
      <c r="A18461" s="1" t="s">
        <v>5860</v>
      </c>
      <c r="B18461" s="1" t="s">
        <v>11627</v>
      </c>
      <c r="C18461" s="1" t="str">
        <f t="shared" si="650"/>
        <v>30TVL42</v>
      </c>
      <c r="D18461" s="1">
        <v>0</v>
      </c>
      <c r="F18461" s="1" t="s">
        <v>13413</v>
      </c>
      <c r="G18461" s="1" t="s">
        <v>9246</v>
      </c>
    </row>
    <row r="18462" spans="1:7">
      <c r="A18462" s="1" t="s">
        <v>5860</v>
      </c>
      <c r="B18462" s="1" t="s">
        <v>10695</v>
      </c>
      <c r="C18462" s="1" t="str">
        <f t="shared" si="650"/>
        <v>30TVL42</v>
      </c>
      <c r="D18462" s="1">
        <v>0</v>
      </c>
      <c r="F18462" s="1" t="s">
        <v>13413</v>
      </c>
      <c r="G18462" s="1" t="s">
        <v>9246</v>
      </c>
    </row>
    <row r="18463" spans="1:7">
      <c r="A18463" s="1" t="s">
        <v>5860</v>
      </c>
      <c r="B18463" s="1" t="s">
        <v>11670</v>
      </c>
      <c r="C18463" s="1" t="str">
        <f t="shared" si="650"/>
        <v>30TVL45</v>
      </c>
      <c r="D18463" s="1">
        <v>0</v>
      </c>
      <c r="F18463" s="1" t="s">
        <v>13413</v>
      </c>
      <c r="G18463" s="1" t="s">
        <v>9246</v>
      </c>
    </row>
    <row r="18464" spans="1:7">
      <c r="A18464" s="1" t="s">
        <v>5860</v>
      </c>
      <c r="B18464" s="1" t="s">
        <v>11666</v>
      </c>
      <c r="C18464" s="1" t="str">
        <f t="shared" si="650"/>
        <v>30TVL54</v>
      </c>
      <c r="D18464" s="1">
        <v>0</v>
      </c>
      <c r="F18464" s="1" t="s">
        <v>13413</v>
      </c>
      <c r="G18464" s="1" t="s">
        <v>9246</v>
      </c>
    </row>
    <row r="18465" spans="1:9">
      <c r="A18465" s="1" t="s">
        <v>5860</v>
      </c>
      <c r="B18465" s="1" t="s">
        <v>11629</v>
      </c>
      <c r="C18465" s="1" t="str">
        <f t="shared" si="650"/>
        <v>30TVL54</v>
      </c>
      <c r="D18465" s="1">
        <v>0</v>
      </c>
      <c r="F18465" s="1" t="s">
        <v>13413</v>
      </c>
      <c r="G18465" s="1" t="s">
        <v>9246</v>
      </c>
    </row>
    <row r="18466" spans="1:9">
      <c r="A18466" s="1" t="s">
        <v>5860</v>
      </c>
      <c r="B18466" s="1" t="s">
        <v>11667</v>
      </c>
      <c r="C18466" s="1" t="str">
        <f t="shared" si="650"/>
        <v>30TVL54</v>
      </c>
      <c r="D18466" s="1">
        <v>0</v>
      </c>
      <c r="F18466" s="1" t="s">
        <v>13413</v>
      </c>
      <c r="G18466" s="1" t="s">
        <v>9246</v>
      </c>
    </row>
    <row r="18467" spans="1:9">
      <c r="A18467" s="1" t="s">
        <v>5860</v>
      </c>
      <c r="B18467" s="1" t="s">
        <v>11668</v>
      </c>
      <c r="C18467" s="1" t="str">
        <f t="shared" si="650"/>
        <v>30TVL54</v>
      </c>
      <c r="D18467" s="1">
        <v>0</v>
      </c>
      <c r="F18467" s="1" t="s">
        <v>13413</v>
      </c>
      <c r="G18467" s="1" t="s">
        <v>9246</v>
      </c>
    </row>
    <row r="18468" spans="1:9">
      <c r="A18468" s="1" t="s">
        <v>5860</v>
      </c>
      <c r="B18468" s="1" t="str">
        <f>B18467</f>
        <v>30TVL5748</v>
      </c>
      <c r="C18468" s="1" t="str">
        <f>_xlfn.CONCAT(LEFT(B18467,6),MID(B18467,8,1))</f>
        <v>30TVL54</v>
      </c>
      <c r="D18468" s="1">
        <v>0</v>
      </c>
      <c r="F18468" s="1" t="str">
        <f>F18467</f>
        <v>Enríquez-de-Salamanca Álvaro, Cabezas F., Lafuente I. ., López Manso P. ., Martínez Ronda M. . y Martorell A. . (2023). Atlas de la flora alóctona de Madrid, III. Papaveraceae-Urticaceae. Botanica Complutensis, 47, e79529.</v>
      </c>
      <c r="G18468" s="2" t="s">
        <v>5602</v>
      </c>
    </row>
    <row r="18469" spans="1:9">
      <c r="A18469" s="1" t="s">
        <v>5860</v>
      </c>
      <c r="B18469" s="1" t="str">
        <f>B18468</f>
        <v>30TVL5748</v>
      </c>
      <c r="C18469" s="1" t="str">
        <f>_xlfn.CONCAT(LEFT(B18468,6),MID(B18468,8,1))</f>
        <v>30TVL54</v>
      </c>
      <c r="D18469" s="1">
        <v>0</v>
      </c>
      <c r="F18469" s="1" t="str">
        <f>F18468</f>
        <v>Enríquez-de-Salamanca Álvaro, Cabezas F., Lafuente I. ., López Manso P. ., Martínez Ronda M. . y Martorell A. . (2023). Atlas de la flora alóctona de Madrid, III. Papaveraceae-Urticaceae. Botanica Complutensis, 47, e79529.</v>
      </c>
      <c r="G18469" s="2" t="s">
        <v>5602</v>
      </c>
    </row>
    <row r="18470" spans="1:9">
      <c r="A18470" s="1" t="s">
        <v>5860</v>
      </c>
      <c r="B18470" s="1" t="s">
        <v>11138</v>
      </c>
      <c r="C18470" s="1" t="str">
        <f t="shared" ref="C18470:C18501" si="651">_xlfn.CONCAT(LEFT(B18470,6),MID(B18470,8,1))</f>
        <v>30TVL62</v>
      </c>
      <c r="D18470" s="1">
        <v>0</v>
      </c>
      <c r="F18470" s="1" t="s">
        <v>13413</v>
      </c>
      <c r="G18470" s="1" t="s">
        <v>9246</v>
      </c>
    </row>
    <row r="18471" spans="1:9">
      <c r="A18471" s="1" t="s">
        <v>5860</v>
      </c>
      <c r="B18471" s="1" t="s">
        <v>10340</v>
      </c>
      <c r="C18471" s="1" t="str">
        <f t="shared" si="651"/>
        <v>30TVL64</v>
      </c>
      <c r="D18471" s="1">
        <v>0</v>
      </c>
      <c r="F18471" s="1" t="s">
        <v>13413</v>
      </c>
      <c r="G18471" s="1" t="s">
        <v>9246</v>
      </c>
    </row>
    <row r="18472" spans="1:9">
      <c r="A18472" s="9" t="s">
        <v>16926</v>
      </c>
      <c r="B18472" s="1" t="s">
        <v>17130</v>
      </c>
      <c r="C18472" s="1" t="str">
        <f t="shared" si="651"/>
        <v>30TWN89</v>
      </c>
      <c r="D18472" s="1">
        <v>0</v>
      </c>
      <c r="F18472" s="1" t="s">
        <v>17511</v>
      </c>
      <c r="G18472" s="1" t="s">
        <v>17075</v>
      </c>
      <c r="H18472" s="29"/>
      <c r="I18472" s="29"/>
    </row>
    <row r="18473" spans="1:9">
      <c r="A18473" s="9" t="s">
        <v>16926</v>
      </c>
      <c r="B18473" s="1" t="s">
        <v>17155</v>
      </c>
      <c r="C18473" s="1" t="str">
        <f t="shared" si="651"/>
        <v>30TWN98</v>
      </c>
      <c r="D18473" s="1">
        <v>0</v>
      </c>
      <c r="F18473" s="1" t="s">
        <v>17511</v>
      </c>
      <c r="G18473" s="1" t="s">
        <v>17075</v>
      </c>
      <c r="H18473" s="27"/>
      <c r="I18473" s="27"/>
    </row>
    <row r="18474" spans="1:9">
      <c r="A18474" s="9" t="s">
        <v>16926</v>
      </c>
      <c r="B18474" s="1" t="s">
        <v>17142</v>
      </c>
      <c r="C18474" s="1" t="str">
        <f t="shared" si="651"/>
        <v>30TWN99</v>
      </c>
      <c r="D18474" s="1">
        <v>0</v>
      </c>
      <c r="F18474" s="1" t="s">
        <v>17511</v>
      </c>
      <c r="G18474" s="1" t="s">
        <v>17075</v>
      </c>
      <c r="H18474" s="27"/>
      <c r="I18474" s="27"/>
    </row>
    <row r="18475" spans="1:9">
      <c r="A18475" s="9" t="s">
        <v>16926</v>
      </c>
      <c r="B18475" s="1" t="s">
        <v>17169</v>
      </c>
      <c r="C18475" s="1" t="str">
        <f t="shared" si="651"/>
        <v>30TWN99</v>
      </c>
      <c r="D18475" s="1">
        <v>0</v>
      </c>
      <c r="F18475" s="1" t="s">
        <v>17511</v>
      </c>
      <c r="G18475" s="1" t="s">
        <v>17075</v>
      </c>
      <c r="H18475" s="29"/>
      <c r="I18475" s="29"/>
    </row>
    <row r="18476" spans="1:9">
      <c r="A18476" s="9" t="s">
        <v>16926</v>
      </c>
      <c r="B18476" s="1" t="s">
        <v>17179</v>
      </c>
      <c r="C18476" s="1" t="str">
        <f t="shared" si="651"/>
        <v>30TWP90</v>
      </c>
      <c r="D18476" s="1">
        <v>0</v>
      </c>
      <c r="F18476" s="1" t="s">
        <v>17511</v>
      </c>
      <c r="G18476" s="1" t="s">
        <v>17075</v>
      </c>
      <c r="H18476" s="27"/>
      <c r="I18476" s="27"/>
    </row>
    <row r="18477" spans="1:9">
      <c r="A18477" s="9" t="s">
        <v>16926</v>
      </c>
      <c r="B18477" s="1" t="s">
        <v>14689</v>
      </c>
      <c r="C18477" s="1" t="str">
        <f t="shared" si="651"/>
        <v>30TXN09</v>
      </c>
      <c r="D18477" s="1">
        <v>0</v>
      </c>
      <c r="F18477" s="1" t="s">
        <v>17511</v>
      </c>
      <c r="G18477" s="1" t="s">
        <v>17075</v>
      </c>
      <c r="H18477" s="29"/>
      <c r="I18477" s="29"/>
    </row>
    <row r="18478" spans="1:9">
      <c r="A18478" s="9" t="s">
        <v>16963</v>
      </c>
      <c r="B18478" s="1" t="s">
        <v>16838</v>
      </c>
      <c r="C18478" s="1" t="str">
        <f t="shared" si="651"/>
        <v>30TXN08</v>
      </c>
      <c r="D18478" s="1">
        <v>0</v>
      </c>
      <c r="F18478" s="1" t="s">
        <v>17511</v>
      </c>
      <c r="G18478" s="1" t="s">
        <v>17075</v>
      </c>
      <c r="H18478" s="29"/>
      <c r="I18478" s="29"/>
    </row>
    <row r="18479" spans="1:9">
      <c r="A18479" s="9" t="s">
        <v>16963</v>
      </c>
      <c r="B18479" s="1" t="s">
        <v>17196</v>
      </c>
      <c r="C18479" s="1" t="str">
        <f t="shared" si="651"/>
        <v>30TXN09</v>
      </c>
      <c r="D18479" s="1">
        <v>0</v>
      </c>
      <c r="F18479" s="1" t="s">
        <v>17511</v>
      </c>
      <c r="G18479" s="1" t="s">
        <v>17075</v>
      </c>
      <c r="H18479" s="27"/>
      <c r="I18479" s="27"/>
    </row>
    <row r="18480" spans="1:9">
      <c r="A18480" s="9" t="s">
        <v>16963</v>
      </c>
      <c r="B18480" s="1" t="s">
        <v>17215</v>
      </c>
      <c r="C18480" s="1" t="str">
        <f t="shared" si="651"/>
        <v>30TXN09</v>
      </c>
      <c r="D18480" s="1">
        <v>0</v>
      </c>
      <c r="F18480" s="1" t="s">
        <v>17511</v>
      </c>
      <c r="G18480" s="1" t="s">
        <v>17075</v>
      </c>
      <c r="H18480" s="29"/>
      <c r="I18480" s="29"/>
    </row>
    <row r="18481" spans="1:9">
      <c r="A18481" s="9" t="s">
        <v>16964</v>
      </c>
      <c r="B18481" s="1" t="s">
        <v>16833</v>
      </c>
      <c r="C18481" s="1" t="str">
        <f t="shared" si="651"/>
        <v>30TWP90</v>
      </c>
      <c r="D18481" s="1">
        <v>0</v>
      </c>
      <c r="F18481" s="1" t="s">
        <v>17511</v>
      </c>
      <c r="G18481" s="1" t="s">
        <v>17075</v>
      </c>
      <c r="H18481" s="27"/>
      <c r="I18481" s="27"/>
    </row>
    <row r="18482" spans="1:9">
      <c r="A18482" s="1" t="s">
        <v>12682</v>
      </c>
      <c r="B18482" s="1" t="s">
        <v>12634</v>
      </c>
      <c r="C18482" s="1" t="str">
        <f t="shared" si="651"/>
        <v>29TPG49</v>
      </c>
      <c r="D18482" s="1">
        <v>0</v>
      </c>
      <c r="F18482" s="1" t="s">
        <v>12530</v>
      </c>
      <c r="G18482" s="1" t="s">
        <v>12413</v>
      </c>
    </row>
    <row r="18483" spans="1:9">
      <c r="A18483" s="1" t="s">
        <v>12682</v>
      </c>
      <c r="B18483" s="1" t="s">
        <v>12634</v>
      </c>
      <c r="C18483" s="1" t="str">
        <f t="shared" si="651"/>
        <v>29TPG49</v>
      </c>
      <c r="D18483" s="1">
        <v>0</v>
      </c>
      <c r="F18483" s="1" t="s">
        <v>12530</v>
      </c>
      <c r="G18483" s="1" t="s">
        <v>12413</v>
      </c>
    </row>
    <row r="18484" spans="1:9">
      <c r="A18484" s="1" t="s">
        <v>12682</v>
      </c>
      <c r="B18484" s="1" t="s">
        <v>12583</v>
      </c>
      <c r="C18484" s="1" t="str">
        <f t="shared" si="651"/>
        <v>29TPH52</v>
      </c>
      <c r="D18484" s="1">
        <v>0</v>
      </c>
      <c r="F18484" s="1" t="s">
        <v>12530</v>
      </c>
      <c r="G18484" s="1" t="s">
        <v>12413</v>
      </c>
    </row>
    <row r="18485" spans="1:9">
      <c r="A18485" s="1" t="s">
        <v>5111</v>
      </c>
      <c r="B18485" s="1" t="s">
        <v>5112</v>
      </c>
      <c r="C18485" s="1" t="str">
        <f t="shared" si="651"/>
        <v>30TVM46</v>
      </c>
      <c r="D18485" s="1">
        <v>0</v>
      </c>
      <c r="F18485" s="1" t="s">
        <v>5070</v>
      </c>
      <c r="G18485" s="2" t="s">
        <v>4940</v>
      </c>
    </row>
    <row r="18486" spans="1:9">
      <c r="A18486" s="1" t="s">
        <v>5111</v>
      </c>
      <c r="B18486" s="1" t="s">
        <v>4279</v>
      </c>
      <c r="C18486" s="1" t="str">
        <f t="shared" si="651"/>
        <v>30TVM59</v>
      </c>
      <c r="D18486" s="1">
        <v>0</v>
      </c>
      <c r="F18486" s="1" t="s">
        <v>5070</v>
      </c>
      <c r="G18486" s="2" t="s">
        <v>4940</v>
      </c>
    </row>
    <row r="18487" spans="1:9">
      <c r="A18487" s="1" t="s">
        <v>5111</v>
      </c>
      <c r="B18487" s="1" t="s">
        <v>5081</v>
      </c>
      <c r="C18487" s="1" t="str">
        <f t="shared" si="651"/>
        <v>30TVM84</v>
      </c>
      <c r="D18487" s="1">
        <v>0</v>
      </c>
      <c r="F18487" s="1" t="s">
        <v>5070</v>
      </c>
      <c r="G18487" s="2" t="s">
        <v>4940</v>
      </c>
    </row>
    <row r="18488" spans="1:9">
      <c r="A18488" s="1" t="s">
        <v>5111</v>
      </c>
      <c r="B18488" s="1" t="s">
        <v>5082</v>
      </c>
      <c r="C18488" s="1" t="str">
        <f t="shared" si="651"/>
        <v>30TVM96</v>
      </c>
      <c r="D18488" s="1">
        <v>0</v>
      </c>
      <c r="F18488" s="1" t="s">
        <v>5070</v>
      </c>
      <c r="G18488" s="2" t="s">
        <v>4940</v>
      </c>
    </row>
    <row r="18489" spans="1:9">
      <c r="A18489" s="1" t="s">
        <v>5111</v>
      </c>
      <c r="B18489" s="1" t="s">
        <v>5087</v>
      </c>
      <c r="C18489" s="1" t="str">
        <f t="shared" si="651"/>
        <v>30TWM06</v>
      </c>
      <c r="D18489" s="1">
        <v>0</v>
      </c>
      <c r="F18489" s="1" t="s">
        <v>5070</v>
      </c>
      <c r="G18489" s="2" t="s">
        <v>4940</v>
      </c>
    </row>
    <row r="18490" spans="1:9">
      <c r="A18490" s="1" t="s">
        <v>5111</v>
      </c>
      <c r="B18490" s="1" t="s">
        <v>5107</v>
      </c>
      <c r="C18490" s="1" t="str">
        <f t="shared" si="651"/>
        <v>30TWM17</v>
      </c>
      <c r="D18490" s="1">
        <v>0</v>
      </c>
      <c r="F18490" s="1" t="s">
        <v>5070</v>
      </c>
      <c r="G18490" s="2" t="s">
        <v>4940</v>
      </c>
    </row>
    <row r="18491" spans="1:9">
      <c r="A18491" s="1" t="s">
        <v>5111</v>
      </c>
      <c r="B18491" s="1" t="s">
        <v>5078</v>
      </c>
      <c r="C18491" s="1" t="str">
        <f t="shared" si="651"/>
        <v>30TWM23</v>
      </c>
      <c r="D18491" s="1">
        <v>0</v>
      </c>
      <c r="F18491" s="1" t="s">
        <v>5070</v>
      </c>
      <c r="G18491" s="2" t="s">
        <v>4940</v>
      </c>
    </row>
    <row r="18492" spans="1:9">
      <c r="A18492" s="1" t="s">
        <v>5111</v>
      </c>
      <c r="B18492" s="1" t="s">
        <v>5072</v>
      </c>
      <c r="C18492" s="1" t="str">
        <f t="shared" si="651"/>
        <v>30TWM38</v>
      </c>
      <c r="D18492" s="1">
        <v>0</v>
      </c>
      <c r="F18492" s="1" t="s">
        <v>5070</v>
      </c>
      <c r="G18492" s="2" t="s">
        <v>4940</v>
      </c>
    </row>
    <row r="18493" spans="1:9">
      <c r="A18493" s="1" t="s">
        <v>5113</v>
      </c>
      <c r="B18493" s="1" t="s">
        <v>4278</v>
      </c>
      <c r="C18493" s="1" t="str">
        <f t="shared" si="651"/>
        <v>30TVM77</v>
      </c>
      <c r="D18493" s="1">
        <v>0</v>
      </c>
      <c r="E18493" s="1" t="s">
        <v>5114</v>
      </c>
      <c r="F18493" s="1" t="s">
        <v>5070</v>
      </c>
      <c r="G18493" s="2" t="s">
        <v>4940</v>
      </c>
    </row>
    <row r="18494" spans="1:9">
      <c r="A18494" s="1" t="s">
        <v>5113</v>
      </c>
      <c r="B18494" s="1" t="s">
        <v>5081</v>
      </c>
      <c r="C18494" s="1" t="str">
        <f t="shared" si="651"/>
        <v>30TVM84</v>
      </c>
      <c r="D18494" s="1">
        <v>0</v>
      </c>
      <c r="E18494" s="1" t="s">
        <v>5114</v>
      </c>
      <c r="F18494" s="1" t="s">
        <v>5070</v>
      </c>
      <c r="G18494" s="2" t="s">
        <v>4940</v>
      </c>
    </row>
    <row r="18495" spans="1:9">
      <c r="A18495" s="1" t="s">
        <v>5113</v>
      </c>
      <c r="B18495" s="1" t="s">
        <v>5118</v>
      </c>
      <c r="C18495" s="1" t="str">
        <f t="shared" si="651"/>
        <v>30TVM96</v>
      </c>
      <c r="D18495" s="1">
        <v>0</v>
      </c>
      <c r="E18495" s="1" t="s">
        <v>5114</v>
      </c>
      <c r="F18495" s="1" t="s">
        <v>5070</v>
      </c>
      <c r="G18495" s="2" t="s">
        <v>4940</v>
      </c>
    </row>
    <row r="18496" spans="1:9">
      <c r="A18496" s="1" t="s">
        <v>5113</v>
      </c>
      <c r="B18496" s="1" t="s">
        <v>5103</v>
      </c>
      <c r="C18496" s="1" t="str">
        <f t="shared" si="651"/>
        <v>30TVN99</v>
      </c>
      <c r="D18496" s="1">
        <v>0</v>
      </c>
      <c r="E18496" s="1" t="s">
        <v>5114</v>
      </c>
      <c r="F18496" s="1" t="s">
        <v>5070</v>
      </c>
      <c r="G18496" s="2" t="s">
        <v>4940</v>
      </c>
    </row>
    <row r="18497" spans="1:9">
      <c r="A18497" s="1" t="s">
        <v>5113</v>
      </c>
      <c r="B18497" s="1" t="s">
        <v>5115</v>
      </c>
      <c r="C18497" s="1" t="str">
        <f t="shared" si="651"/>
        <v>30TWM33</v>
      </c>
      <c r="D18497" s="1">
        <v>0</v>
      </c>
      <c r="E18497" s="1" t="s">
        <v>5114</v>
      </c>
      <c r="F18497" s="1" t="s">
        <v>5070</v>
      </c>
      <c r="G18497" s="2" t="s">
        <v>4940</v>
      </c>
    </row>
    <row r="18498" spans="1:9">
      <c r="A18498" s="1" t="s">
        <v>5113</v>
      </c>
      <c r="B18498" s="1" t="s">
        <v>5117</v>
      </c>
      <c r="C18498" s="1" t="str">
        <f t="shared" si="651"/>
        <v>30TWM37</v>
      </c>
      <c r="D18498" s="1">
        <v>0</v>
      </c>
      <c r="E18498" s="1" t="s">
        <v>5114</v>
      </c>
      <c r="F18498" s="1" t="s">
        <v>5070</v>
      </c>
      <c r="G18498" s="2" t="s">
        <v>4940</v>
      </c>
    </row>
    <row r="18499" spans="1:9">
      <c r="A18499" s="1" t="s">
        <v>5113</v>
      </c>
      <c r="B18499" s="1" t="s">
        <v>5116</v>
      </c>
      <c r="C18499" s="1" t="str">
        <f t="shared" si="651"/>
        <v>30TWM90</v>
      </c>
      <c r="D18499" s="1">
        <v>0</v>
      </c>
      <c r="E18499" s="1" t="s">
        <v>5114</v>
      </c>
      <c r="F18499" s="1" t="s">
        <v>5070</v>
      </c>
      <c r="G18499" s="2" t="s">
        <v>4940</v>
      </c>
    </row>
    <row r="18500" spans="1:9">
      <c r="A18500" s="1" t="s">
        <v>5119</v>
      </c>
      <c r="B18500" s="1" t="s">
        <v>5078</v>
      </c>
      <c r="C18500" s="1" t="str">
        <f t="shared" si="651"/>
        <v>30TWM23</v>
      </c>
      <c r="D18500" s="1">
        <v>0</v>
      </c>
      <c r="F18500" s="1" t="s">
        <v>5070</v>
      </c>
      <c r="G18500" s="2" t="s">
        <v>4940</v>
      </c>
    </row>
    <row r="18501" spans="1:9">
      <c r="A18501" s="1" t="s">
        <v>5119</v>
      </c>
      <c r="B18501" s="1" t="s">
        <v>5120</v>
      </c>
      <c r="C18501" s="1" t="str">
        <f t="shared" si="651"/>
        <v>30TWN38</v>
      </c>
      <c r="D18501" s="1">
        <v>0</v>
      </c>
      <c r="F18501" s="1" t="s">
        <v>5070</v>
      </c>
      <c r="G18501" s="2" t="s">
        <v>4940</v>
      </c>
    </row>
    <row r="18502" spans="1:9">
      <c r="A18502" s="1" t="s">
        <v>12706</v>
      </c>
      <c r="B18502" s="1" t="s">
        <v>12710</v>
      </c>
      <c r="C18502" s="1" t="str">
        <f t="shared" ref="C18502:C18533" si="652">_xlfn.CONCAT(LEFT(B18502,6),MID(B18502,8,1))</f>
        <v>29SNC77</v>
      </c>
      <c r="D18502" s="1">
        <v>0</v>
      </c>
      <c r="E18502" s="1" t="s">
        <v>12707</v>
      </c>
      <c r="F18502" s="1" t="s">
        <v>12715</v>
      </c>
      <c r="G18502" s="1" t="s">
        <v>12716</v>
      </c>
    </row>
    <row r="18503" spans="1:9">
      <c r="A18503" s="1" t="s">
        <v>12708</v>
      </c>
      <c r="B18503" s="1" t="s">
        <v>12709</v>
      </c>
      <c r="C18503" s="1" t="str">
        <f t="shared" si="652"/>
        <v>29SNB75</v>
      </c>
      <c r="D18503" s="1">
        <v>0</v>
      </c>
      <c r="E18503" s="1" t="s">
        <v>12707</v>
      </c>
      <c r="F18503" s="1" t="s">
        <v>12715</v>
      </c>
      <c r="G18503" s="1" t="s">
        <v>12716</v>
      </c>
    </row>
    <row r="18504" spans="1:9">
      <c r="A18504" s="1" t="s">
        <v>12711</v>
      </c>
      <c r="B18504" s="1" t="s">
        <v>12712</v>
      </c>
      <c r="C18504" s="1" t="str">
        <f t="shared" si="652"/>
        <v>29SMD86</v>
      </c>
      <c r="D18504" s="1">
        <v>0</v>
      </c>
      <c r="E18504" s="1" t="s">
        <v>12707</v>
      </c>
      <c r="F18504" s="1" t="s">
        <v>12715</v>
      </c>
      <c r="G18504" s="1" t="s">
        <v>12716</v>
      </c>
    </row>
    <row r="18505" spans="1:9">
      <c r="A18505" s="1" t="s">
        <v>12714</v>
      </c>
      <c r="B18505" s="1" t="s">
        <v>12713</v>
      </c>
      <c r="C18505" s="1" t="str">
        <f t="shared" si="652"/>
        <v>29SNC97</v>
      </c>
      <c r="D18505" s="1">
        <v>0</v>
      </c>
      <c r="E18505" s="1" t="s">
        <v>12707</v>
      </c>
      <c r="F18505" s="1" t="s">
        <v>12715</v>
      </c>
      <c r="G18505" s="1" t="s">
        <v>12716</v>
      </c>
    </row>
    <row r="18506" spans="1:9">
      <c r="A18506" s="49" t="s">
        <v>7602</v>
      </c>
      <c r="B18506" s="1" t="s">
        <v>7600</v>
      </c>
      <c r="C18506" s="1" t="str">
        <f t="shared" si="652"/>
        <v>30SWF88</v>
      </c>
      <c r="D18506" s="1">
        <v>0</v>
      </c>
      <c r="F18506" s="1" t="s">
        <v>7604</v>
      </c>
      <c r="G18506" s="2" t="s">
        <v>7605</v>
      </c>
    </row>
    <row r="18507" spans="1:9">
      <c r="A18507" s="1" t="s">
        <v>7602</v>
      </c>
      <c r="B18507" s="1" t="s">
        <v>13575</v>
      </c>
      <c r="C18507" s="1" t="str">
        <f t="shared" si="652"/>
        <v>30TVP90</v>
      </c>
      <c r="D18507" s="1">
        <v>0</v>
      </c>
      <c r="F18507" s="1" t="s">
        <v>17269</v>
      </c>
      <c r="G18507" s="1" t="s">
        <v>13426</v>
      </c>
    </row>
    <row r="18508" spans="1:9">
      <c r="A18508" s="1" t="s">
        <v>7602</v>
      </c>
      <c r="B18508" s="1" t="s">
        <v>16159</v>
      </c>
      <c r="C18508" s="1" t="str">
        <f t="shared" si="652"/>
        <v>30TWN46</v>
      </c>
      <c r="D18508" s="1">
        <v>0</v>
      </c>
      <c r="F18508" s="1" t="s">
        <v>17304</v>
      </c>
      <c r="G18508" s="1" t="s">
        <v>16230</v>
      </c>
      <c r="H18508" s="12"/>
      <c r="I18508" s="12"/>
    </row>
    <row r="18509" spans="1:9">
      <c r="A18509" s="47" t="s">
        <v>7602</v>
      </c>
      <c r="B18509" s="1" t="s">
        <v>7955</v>
      </c>
      <c r="C18509" s="1" t="str">
        <f t="shared" si="652"/>
        <v>30TYM28</v>
      </c>
      <c r="D18509" s="1">
        <v>0</v>
      </c>
      <c r="F18509" s="1" t="s">
        <v>7604</v>
      </c>
      <c r="G18509" s="2" t="s">
        <v>7605</v>
      </c>
    </row>
    <row r="18510" spans="1:9">
      <c r="A18510" s="47" t="s">
        <v>7602</v>
      </c>
      <c r="B18510" s="1" t="s">
        <v>7928</v>
      </c>
      <c r="C18510" s="1" t="str">
        <f t="shared" si="652"/>
        <v>30TYN18</v>
      </c>
      <c r="D18510" s="1">
        <v>0</v>
      </c>
      <c r="F18510" s="1" t="s">
        <v>7604</v>
      </c>
      <c r="G18510" s="2" t="s">
        <v>7605</v>
      </c>
    </row>
    <row r="18511" spans="1:9">
      <c r="A18511" s="1" t="s">
        <v>7602</v>
      </c>
      <c r="B18511" s="1" t="s">
        <v>8285</v>
      </c>
      <c r="C18511" s="1" t="str">
        <f t="shared" si="652"/>
        <v>31SED09</v>
      </c>
      <c r="D18511" s="1">
        <v>0</v>
      </c>
      <c r="F18511" s="1" t="s">
        <v>8324</v>
      </c>
      <c r="G18511" s="1" t="s">
        <v>8325</v>
      </c>
    </row>
    <row r="18512" spans="1:9">
      <c r="A18512" s="1" t="s">
        <v>7602</v>
      </c>
      <c r="B18512" s="1" t="s">
        <v>8283</v>
      </c>
      <c r="C18512" s="1" t="str">
        <f t="shared" si="652"/>
        <v>31SED19</v>
      </c>
      <c r="D18512" s="1">
        <v>0</v>
      </c>
      <c r="F18512" s="1" t="s">
        <v>8324</v>
      </c>
      <c r="G18512" s="1" t="s">
        <v>8325</v>
      </c>
    </row>
    <row r="18513" spans="1:13">
      <c r="A18513" s="1" t="s">
        <v>7602</v>
      </c>
      <c r="B18513" s="1" t="s">
        <v>8284</v>
      </c>
      <c r="C18513" s="1" t="str">
        <f t="shared" si="652"/>
        <v>31SED19</v>
      </c>
      <c r="D18513" s="1">
        <v>0</v>
      </c>
      <c r="F18513" s="1" t="s">
        <v>8324</v>
      </c>
      <c r="G18513" s="1" t="s">
        <v>8325</v>
      </c>
    </row>
    <row r="18514" spans="1:13">
      <c r="A18514" s="1" t="s">
        <v>15191</v>
      </c>
      <c r="B18514" s="1" t="s">
        <v>14223</v>
      </c>
      <c r="C18514" s="1" t="str">
        <f t="shared" si="652"/>
        <v>30TVN93</v>
      </c>
      <c r="D18514" s="1">
        <v>0</v>
      </c>
      <c r="F18514" s="1" t="s">
        <v>17298</v>
      </c>
      <c r="G18514" s="1" t="s">
        <v>15058</v>
      </c>
      <c r="K18514" s="24"/>
      <c r="L18514" s="24"/>
    </row>
    <row r="18515" spans="1:13">
      <c r="A18515" s="1" t="s">
        <v>15191</v>
      </c>
      <c r="B18515" s="1" t="s">
        <v>15000</v>
      </c>
      <c r="C18515" s="1" t="str">
        <f t="shared" si="652"/>
        <v>30TVN93</v>
      </c>
      <c r="D18515" s="1">
        <v>0</v>
      </c>
      <c r="F18515" s="1" t="s">
        <v>17298</v>
      </c>
      <c r="G18515" s="1" t="s">
        <v>15058</v>
      </c>
      <c r="K18515" s="24"/>
      <c r="L18515" s="24"/>
    </row>
    <row r="18516" spans="1:13">
      <c r="A18516" s="1" t="s">
        <v>15191</v>
      </c>
      <c r="B18516" s="1" t="s">
        <v>14517</v>
      </c>
      <c r="C18516" s="1" t="str">
        <f t="shared" si="652"/>
        <v>30TVN94</v>
      </c>
      <c r="D18516" s="1">
        <v>0</v>
      </c>
      <c r="F18516" s="1" t="s">
        <v>17298</v>
      </c>
      <c r="G18516" s="1" t="s">
        <v>15058</v>
      </c>
      <c r="K18516" s="24"/>
      <c r="L18516" s="24"/>
    </row>
    <row r="18517" spans="1:13">
      <c r="A18517" s="1" t="s">
        <v>14172</v>
      </c>
      <c r="B18517" s="1" t="s">
        <v>14236</v>
      </c>
      <c r="C18517" s="1" t="str">
        <f t="shared" si="652"/>
        <v>30TVN94</v>
      </c>
      <c r="D18517" s="1">
        <v>0</v>
      </c>
      <c r="F18517" s="1" t="s">
        <v>17284</v>
      </c>
      <c r="G18517" s="1" t="s">
        <v>14148</v>
      </c>
      <c r="K18517" s="12"/>
      <c r="L18517" s="12"/>
    </row>
    <row r="18518" spans="1:13">
      <c r="A18518" s="1" t="s">
        <v>14172</v>
      </c>
      <c r="B18518" s="1" t="s">
        <v>14235</v>
      </c>
      <c r="C18518" s="1" t="str">
        <f t="shared" si="652"/>
        <v>30TVN94</v>
      </c>
      <c r="D18518" s="1">
        <v>0</v>
      </c>
      <c r="F18518" s="1" t="s">
        <v>17284</v>
      </c>
      <c r="G18518" s="1" t="s">
        <v>14148</v>
      </c>
      <c r="K18518" s="12"/>
      <c r="L18518" s="12"/>
    </row>
    <row r="18519" spans="1:13">
      <c r="A18519" s="1" t="s">
        <v>5090</v>
      </c>
      <c r="B18519" s="1" t="s">
        <v>5095</v>
      </c>
      <c r="C18519" s="1" t="str">
        <f t="shared" si="652"/>
        <v>30TWN30</v>
      </c>
      <c r="D18519" s="1">
        <v>0</v>
      </c>
      <c r="F18519" s="1" t="s">
        <v>5070</v>
      </c>
      <c r="G18519" s="2" t="s">
        <v>4940</v>
      </c>
    </row>
    <row r="18520" spans="1:13">
      <c r="A18520" s="1" t="s">
        <v>5090</v>
      </c>
      <c r="B18520" s="1" t="s">
        <v>5093</v>
      </c>
      <c r="C18520" s="1" t="str">
        <f t="shared" si="652"/>
        <v>30TWN30</v>
      </c>
      <c r="D18520" s="1">
        <v>0</v>
      </c>
      <c r="F18520" s="1" t="s">
        <v>5070</v>
      </c>
      <c r="G18520" s="2" t="s">
        <v>4940</v>
      </c>
    </row>
    <row r="18521" spans="1:13">
      <c r="A18521" s="1" t="s">
        <v>5090</v>
      </c>
      <c r="B18521" s="1" t="s">
        <v>5091</v>
      </c>
      <c r="C18521" s="1" t="str">
        <f t="shared" si="652"/>
        <v>30TWN30</v>
      </c>
      <c r="D18521" s="1">
        <v>0</v>
      </c>
      <c r="F18521" s="1" t="s">
        <v>5070</v>
      </c>
      <c r="G18521" s="2" t="s">
        <v>4940</v>
      </c>
    </row>
    <row r="18522" spans="1:13">
      <c r="A18522" s="1" t="s">
        <v>5090</v>
      </c>
      <c r="B18522" s="1" t="s">
        <v>5091</v>
      </c>
      <c r="C18522" s="1" t="str">
        <f t="shared" si="652"/>
        <v>30TWN30</v>
      </c>
      <c r="D18522" s="1">
        <v>0</v>
      </c>
      <c r="F18522" s="1" t="s">
        <v>5070</v>
      </c>
      <c r="G18522" s="2" t="s">
        <v>4940</v>
      </c>
    </row>
    <row r="18523" spans="1:13">
      <c r="A18523" s="1" t="s">
        <v>5090</v>
      </c>
      <c r="B18523" s="1" t="s">
        <v>5094</v>
      </c>
      <c r="C18523" s="1" t="str">
        <f t="shared" si="652"/>
        <v>30TWN30</v>
      </c>
      <c r="D18523" s="1">
        <v>0</v>
      </c>
      <c r="F18523" s="1" t="s">
        <v>5070</v>
      </c>
      <c r="G18523" s="2" t="s">
        <v>4940</v>
      </c>
    </row>
    <row r="18524" spans="1:13">
      <c r="A18524" s="1" t="s">
        <v>5090</v>
      </c>
      <c r="B18524" s="1" t="s">
        <v>5092</v>
      </c>
      <c r="C18524" s="1" t="str">
        <f t="shared" si="652"/>
        <v>30TWN30</v>
      </c>
      <c r="D18524" s="1">
        <v>0</v>
      </c>
      <c r="F18524" s="1" t="s">
        <v>5070</v>
      </c>
      <c r="G18524" s="2" t="s">
        <v>4940</v>
      </c>
    </row>
    <row r="18525" spans="1:13">
      <c r="A18525" s="1" t="s">
        <v>5090</v>
      </c>
      <c r="B18525" s="1" t="s">
        <v>5096</v>
      </c>
      <c r="C18525" s="1" t="str">
        <f t="shared" si="652"/>
        <v>30TWN30</v>
      </c>
      <c r="D18525" s="1">
        <v>0</v>
      </c>
      <c r="F18525" s="1" t="s">
        <v>5070</v>
      </c>
      <c r="G18525" s="2" t="s">
        <v>4940</v>
      </c>
    </row>
    <row r="18526" spans="1:13">
      <c r="A18526" s="1" t="s">
        <v>5090</v>
      </c>
      <c r="B18526" s="1" t="s">
        <v>13144</v>
      </c>
      <c r="C18526" s="1" t="str">
        <f t="shared" si="652"/>
        <v>30TWN32</v>
      </c>
      <c r="D18526" s="1">
        <v>0</v>
      </c>
      <c r="F18526" s="1" t="s">
        <v>13420</v>
      </c>
      <c r="G18526" s="1" t="s">
        <v>12941</v>
      </c>
    </row>
    <row r="18527" spans="1:13">
      <c r="A18527" s="1" t="s">
        <v>5090</v>
      </c>
      <c r="B18527" s="1" t="s">
        <v>14590</v>
      </c>
      <c r="C18527" s="1" t="str">
        <f t="shared" si="652"/>
        <v>30TXN17</v>
      </c>
      <c r="D18527" s="1">
        <v>0</v>
      </c>
      <c r="F18527" s="1" t="s">
        <v>17297</v>
      </c>
      <c r="G18527" s="1" t="s">
        <v>14754</v>
      </c>
      <c r="L18527" s="12"/>
      <c r="M18527" s="12"/>
    </row>
    <row r="18528" spans="1:13">
      <c r="A18528" s="1" t="s">
        <v>5090</v>
      </c>
      <c r="B18528" s="1" t="s">
        <v>14589</v>
      </c>
      <c r="C18528" s="1" t="str">
        <f t="shared" si="652"/>
        <v>30TXN17</v>
      </c>
      <c r="D18528" s="1">
        <v>0</v>
      </c>
      <c r="F18528" s="1" t="s">
        <v>17297</v>
      </c>
      <c r="G18528" s="1" t="s">
        <v>14754</v>
      </c>
      <c r="L18528" s="12"/>
      <c r="M18528" s="12"/>
    </row>
    <row r="18529" spans="1:7">
      <c r="A18529" s="47" t="s">
        <v>5090</v>
      </c>
      <c r="B18529" s="1" t="s">
        <v>2682</v>
      </c>
      <c r="C18529" s="1" t="str">
        <f t="shared" si="652"/>
        <v>30TYM17</v>
      </c>
      <c r="D18529" s="1">
        <v>0</v>
      </c>
      <c r="F18529" s="1" t="s">
        <v>7604</v>
      </c>
      <c r="G18529" s="2" t="s">
        <v>7605</v>
      </c>
    </row>
    <row r="18530" spans="1:7">
      <c r="A18530" s="47" t="s">
        <v>5090</v>
      </c>
      <c r="B18530" s="1" t="s">
        <v>7898</v>
      </c>
      <c r="C18530" s="1" t="str">
        <f t="shared" si="652"/>
        <v>30TYM18</v>
      </c>
      <c r="D18530" s="1">
        <v>0</v>
      </c>
      <c r="F18530" s="1" t="s">
        <v>7604</v>
      </c>
      <c r="G18530" s="2" t="s">
        <v>7605</v>
      </c>
    </row>
    <row r="18531" spans="1:7">
      <c r="A18531" s="47" t="s">
        <v>5090</v>
      </c>
      <c r="B18531" s="1" t="s">
        <v>7923</v>
      </c>
      <c r="C18531" s="1" t="str">
        <f t="shared" si="652"/>
        <v>30TYM28</v>
      </c>
      <c r="D18531" s="1">
        <v>0</v>
      </c>
      <c r="F18531" s="1" t="s">
        <v>7604</v>
      </c>
      <c r="G18531" s="2" t="s">
        <v>7605</v>
      </c>
    </row>
    <row r="18532" spans="1:7">
      <c r="A18532" s="47" t="s">
        <v>5090</v>
      </c>
      <c r="B18532" s="1" t="s">
        <v>7955</v>
      </c>
      <c r="C18532" s="1" t="str">
        <f t="shared" si="652"/>
        <v>30TYM28</v>
      </c>
      <c r="D18532" s="1">
        <v>0</v>
      </c>
      <c r="F18532" s="1" t="s">
        <v>7604</v>
      </c>
      <c r="G18532" s="2" t="s">
        <v>7605</v>
      </c>
    </row>
    <row r="18533" spans="1:7">
      <c r="A18533" s="47" t="s">
        <v>5090</v>
      </c>
      <c r="B18533" s="1" t="s">
        <v>7833</v>
      </c>
      <c r="C18533" s="1" t="str">
        <f t="shared" si="652"/>
        <v>30TYM59</v>
      </c>
      <c r="D18533" s="1">
        <v>0</v>
      </c>
      <c r="F18533" s="1" t="s">
        <v>7604</v>
      </c>
      <c r="G18533" s="2" t="s">
        <v>7605</v>
      </c>
    </row>
    <row r="18534" spans="1:7">
      <c r="A18534" s="47" t="s">
        <v>5090</v>
      </c>
      <c r="B18534" s="1" t="s">
        <v>7965</v>
      </c>
      <c r="C18534" s="1" t="str">
        <f t="shared" ref="C18534:C18544" si="653">_xlfn.CONCAT(LEFT(B18534,6),MID(B18534,8,1))</f>
        <v>30TYM74</v>
      </c>
      <c r="D18534" s="1">
        <v>0</v>
      </c>
      <c r="F18534" s="1" t="s">
        <v>7604</v>
      </c>
      <c r="G18534" s="2" t="s">
        <v>7605</v>
      </c>
    </row>
    <row r="18535" spans="1:7">
      <c r="A18535" s="47" t="s">
        <v>5090</v>
      </c>
      <c r="B18535" s="1" t="s">
        <v>7932</v>
      </c>
      <c r="C18535" s="1" t="str">
        <f t="shared" si="653"/>
        <v>30TYN11</v>
      </c>
      <c r="D18535" s="1">
        <v>0</v>
      </c>
      <c r="F18535" s="1" t="s">
        <v>7604</v>
      </c>
      <c r="G18535" s="2" t="s">
        <v>7605</v>
      </c>
    </row>
    <row r="18536" spans="1:7">
      <c r="A18536" s="47" t="s">
        <v>5090</v>
      </c>
      <c r="B18536" s="1" t="s">
        <v>7915</v>
      </c>
      <c r="C18536" s="1" t="str">
        <f t="shared" si="653"/>
        <v>30TYN15</v>
      </c>
      <c r="D18536" s="1">
        <v>0</v>
      </c>
      <c r="F18536" s="1" t="s">
        <v>7604</v>
      </c>
      <c r="G18536" s="2" t="s">
        <v>7605</v>
      </c>
    </row>
    <row r="18537" spans="1:7">
      <c r="A18537" s="47" t="s">
        <v>5090</v>
      </c>
      <c r="B18537" s="1" t="s">
        <v>7928</v>
      </c>
      <c r="C18537" s="1" t="str">
        <f t="shared" si="653"/>
        <v>30TYN18</v>
      </c>
      <c r="D18537" s="1">
        <v>0</v>
      </c>
      <c r="F18537" s="1" t="s">
        <v>7604</v>
      </c>
      <c r="G18537" s="2" t="s">
        <v>7605</v>
      </c>
    </row>
    <row r="18538" spans="1:7">
      <c r="A18538" s="47" t="s">
        <v>5090</v>
      </c>
      <c r="B18538" s="1" t="s">
        <v>7949</v>
      </c>
      <c r="C18538" s="1" t="str">
        <f t="shared" si="653"/>
        <v>30TYN76</v>
      </c>
      <c r="D18538" s="1">
        <v>0</v>
      </c>
      <c r="F18538" s="1" t="s">
        <v>7604</v>
      </c>
      <c r="G18538" s="2" t="s">
        <v>7605</v>
      </c>
    </row>
    <row r="18539" spans="1:7">
      <c r="A18539" s="1" t="s">
        <v>3264</v>
      </c>
      <c r="B18539" s="1" t="s">
        <v>3218</v>
      </c>
      <c r="C18539" s="1" t="str">
        <f t="shared" si="653"/>
        <v>30SXH74</v>
      </c>
      <c r="D18539" s="1">
        <v>0</v>
      </c>
      <c r="F18539" s="1" t="s">
        <v>3186</v>
      </c>
      <c r="G18539" s="2" t="s">
        <v>107</v>
      </c>
    </row>
    <row r="18540" spans="1:7">
      <c r="A18540" s="1" t="s">
        <v>3264</v>
      </c>
      <c r="B18540" s="1" t="s">
        <v>3219</v>
      </c>
      <c r="C18540" s="1" t="str">
        <f t="shared" si="653"/>
        <v>30SXH74</v>
      </c>
      <c r="D18540" s="1">
        <v>0</v>
      </c>
      <c r="F18540" s="1" t="s">
        <v>3186</v>
      </c>
      <c r="G18540" s="2" t="s">
        <v>107</v>
      </c>
    </row>
    <row r="18541" spans="1:7">
      <c r="A18541" s="1" t="s">
        <v>3264</v>
      </c>
      <c r="B18541" s="1" t="s">
        <v>3243</v>
      </c>
      <c r="C18541" s="1" t="str">
        <f t="shared" si="653"/>
        <v>30SXH75</v>
      </c>
      <c r="D18541" s="1">
        <v>0</v>
      </c>
      <c r="F18541" s="1" t="s">
        <v>3186</v>
      </c>
      <c r="G18541" s="2" t="s">
        <v>107</v>
      </c>
    </row>
    <row r="18542" spans="1:7">
      <c r="A18542" s="3" t="s">
        <v>4989</v>
      </c>
      <c r="B18542" s="1" t="s">
        <v>12583</v>
      </c>
      <c r="C18542" s="1" t="str">
        <f t="shared" si="653"/>
        <v>29TPH52</v>
      </c>
      <c r="D18542" s="1">
        <v>0</v>
      </c>
      <c r="F18542" s="1" t="s">
        <v>13414</v>
      </c>
      <c r="G18542" s="1" t="s">
        <v>12413</v>
      </c>
    </row>
    <row r="18543" spans="1:7">
      <c r="A18543" s="3" t="s">
        <v>4989</v>
      </c>
      <c r="B18543" s="1" t="s">
        <v>12567</v>
      </c>
      <c r="C18543" s="1" t="str">
        <f t="shared" si="653"/>
        <v>29TPH70</v>
      </c>
      <c r="D18543" s="1">
        <v>0</v>
      </c>
      <c r="F18543" s="1" t="s">
        <v>13414</v>
      </c>
      <c r="G18543" s="1" t="s">
        <v>12413</v>
      </c>
    </row>
    <row r="18544" spans="1:7">
      <c r="A18544" s="1" t="s">
        <v>4989</v>
      </c>
      <c r="B18544" s="1" t="s">
        <v>4987</v>
      </c>
      <c r="C18544" s="1" t="str">
        <f t="shared" si="653"/>
        <v>30TVN21</v>
      </c>
      <c r="D18544" s="1">
        <v>0</v>
      </c>
      <c r="F18544" s="1" t="s">
        <v>4988</v>
      </c>
      <c r="G18544" s="2" t="s">
        <v>4940</v>
      </c>
    </row>
    <row r="18545" spans="1:7">
      <c r="A18545" s="1" t="s">
        <v>4989</v>
      </c>
      <c r="B18545" s="1" t="s">
        <v>5008</v>
      </c>
      <c r="C18545" s="1" t="str">
        <f>_xlfn.CONCAT(LEFT(B18546,6),MID(B18546,8,1))</f>
        <v>30TVN21</v>
      </c>
      <c r="D18545" s="1">
        <v>0</v>
      </c>
      <c r="F18545" s="1" t="s">
        <v>4988</v>
      </c>
      <c r="G18545" s="2" t="s">
        <v>4940</v>
      </c>
    </row>
    <row r="18546" spans="1:7">
      <c r="A18546" s="1" t="s">
        <v>4989</v>
      </c>
      <c r="B18546" s="1" t="s">
        <v>5003</v>
      </c>
      <c r="C18546" s="1" t="str">
        <f>_xlfn.CONCAT(LEFT(B18546,6),MID(B18546,8,1))</f>
        <v>30TVN21</v>
      </c>
      <c r="D18546" s="1">
        <v>0</v>
      </c>
      <c r="F18546" s="1" t="s">
        <v>4988</v>
      </c>
      <c r="G18546" s="2" t="s">
        <v>4940</v>
      </c>
    </row>
    <row r="18547" spans="1:7">
      <c r="A18547" s="1" t="s">
        <v>4989</v>
      </c>
      <c r="B18547" s="1" t="s">
        <v>5021</v>
      </c>
      <c r="C18547" s="1" t="str">
        <f>_xlfn.CONCAT(LEFT(B18547,6),MID(B18547,8,1))</f>
        <v>30TVN41</v>
      </c>
      <c r="D18547" s="1">
        <v>0</v>
      </c>
      <c r="F18547" s="1" t="s">
        <v>4988</v>
      </c>
      <c r="G18547" s="2" t="s">
        <v>4940</v>
      </c>
    </row>
    <row r="18548" spans="1:7">
      <c r="A18548" s="1" t="s">
        <v>4989</v>
      </c>
      <c r="C18548" s="1" t="s">
        <v>5024</v>
      </c>
      <c r="D18548" s="1">
        <v>0</v>
      </c>
      <c r="F18548" s="1" t="s">
        <v>4988</v>
      </c>
      <c r="G18548" s="2" t="s">
        <v>4940</v>
      </c>
    </row>
    <row r="18549" spans="1:7">
      <c r="A18549" s="1" t="s">
        <v>4989</v>
      </c>
      <c r="B18549" s="1" t="s">
        <v>5041</v>
      </c>
      <c r="C18549" s="1" t="str">
        <f t="shared" ref="C18549:C18580" si="654">_xlfn.CONCAT(LEFT(B18549,6),MID(B18549,8,1))</f>
        <v>30TVN61</v>
      </c>
      <c r="D18549" s="1">
        <v>0</v>
      </c>
      <c r="F18549" s="1" t="s">
        <v>4988</v>
      </c>
      <c r="G18549" s="2" t="s">
        <v>4940</v>
      </c>
    </row>
    <row r="18550" spans="1:7">
      <c r="A18550" s="1" t="s">
        <v>4989</v>
      </c>
      <c r="B18550" s="1" t="s">
        <v>5026</v>
      </c>
      <c r="C18550" s="1" t="str">
        <f t="shared" si="654"/>
        <v>30TVP41</v>
      </c>
      <c r="D18550" s="1">
        <v>0</v>
      </c>
      <c r="F18550" s="1" t="s">
        <v>4988</v>
      </c>
      <c r="G18550" s="2" t="s">
        <v>4940</v>
      </c>
    </row>
    <row r="18551" spans="1:7">
      <c r="A18551" s="1" t="s">
        <v>4989</v>
      </c>
      <c r="B18551" s="1" t="s">
        <v>5035</v>
      </c>
      <c r="C18551" s="1" t="str">
        <f t="shared" si="654"/>
        <v>30TVP51</v>
      </c>
      <c r="D18551" s="1">
        <v>0</v>
      </c>
      <c r="F18551" s="1" t="s">
        <v>4988</v>
      </c>
      <c r="G18551" s="2" t="s">
        <v>4940</v>
      </c>
    </row>
    <row r="18552" spans="1:7">
      <c r="A18552" s="1" t="s">
        <v>4989</v>
      </c>
      <c r="B18552" s="1" t="s">
        <v>5038</v>
      </c>
      <c r="C18552" s="1" t="str">
        <f t="shared" si="654"/>
        <v>30TVP60</v>
      </c>
      <c r="D18552" s="1">
        <v>0</v>
      </c>
      <c r="F18552" s="1" t="s">
        <v>4988</v>
      </c>
      <c r="G18552" s="2" t="s">
        <v>4940</v>
      </c>
    </row>
    <row r="18553" spans="1:7">
      <c r="A18553" s="47" t="s">
        <v>4989</v>
      </c>
      <c r="B18553" s="1" t="s">
        <v>7898</v>
      </c>
      <c r="C18553" s="1" t="str">
        <f t="shared" si="654"/>
        <v>30TYM18</v>
      </c>
      <c r="D18553" s="1">
        <v>0</v>
      </c>
      <c r="F18553" s="1" t="s">
        <v>7604</v>
      </c>
      <c r="G18553" s="2" t="s">
        <v>7605</v>
      </c>
    </row>
    <row r="18554" spans="1:7">
      <c r="A18554" s="47" t="s">
        <v>4989</v>
      </c>
      <c r="B18554" s="1" t="s">
        <v>7923</v>
      </c>
      <c r="C18554" s="1" t="str">
        <f t="shared" si="654"/>
        <v>30TYM28</v>
      </c>
      <c r="D18554" s="1">
        <v>0</v>
      </c>
      <c r="F18554" s="1" t="s">
        <v>7604</v>
      </c>
      <c r="G18554" s="2" t="s">
        <v>7605</v>
      </c>
    </row>
    <row r="18555" spans="1:7">
      <c r="A18555" s="47" t="s">
        <v>4989</v>
      </c>
      <c r="B18555" s="1" t="s">
        <v>7955</v>
      </c>
      <c r="C18555" s="1" t="str">
        <f t="shared" si="654"/>
        <v>30TYM28</v>
      </c>
      <c r="D18555" s="1">
        <v>0</v>
      </c>
      <c r="F18555" s="1" t="s">
        <v>7604</v>
      </c>
      <c r="G18555" s="2" t="s">
        <v>7605</v>
      </c>
    </row>
    <row r="18556" spans="1:7">
      <c r="A18556" s="47" t="s">
        <v>4989</v>
      </c>
      <c r="B18556" s="1" t="s">
        <v>7965</v>
      </c>
      <c r="C18556" s="1" t="str">
        <f t="shared" si="654"/>
        <v>30TYM74</v>
      </c>
      <c r="D18556" s="1">
        <v>0</v>
      </c>
      <c r="F18556" s="1" t="s">
        <v>7604</v>
      </c>
      <c r="G18556" s="2" t="s">
        <v>7605</v>
      </c>
    </row>
    <row r="18557" spans="1:7">
      <c r="A18557" s="47" t="s">
        <v>4989</v>
      </c>
      <c r="B18557" s="1" t="s">
        <v>7932</v>
      </c>
      <c r="C18557" s="1" t="str">
        <f t="shared" si="654"/>
        <v>30TYN11</v>
      </c>
      <c r="D18557" s="1">
        <v>0</v>
      </c>
      <c r="F18557" s="1" t="s">
        <v>7604</v>
      </c>
      <c r="G18557" s="2" t="s">
        <v>7605</v>
      </c>
    </row>
    <row r="18558" spans="1:7">
      <c r="A18558" s="47" t="s">
        <v>4989</v>
      </c>
      <c r="B18558" s="1" t="s">
        <v>7928</v>
      </c>
      <c r="C18558" s="1" t="str">
        <f t="shared" si="654"/>
        <v>30TYN18</v>
      </c>
      <c r="D18558" s="1">
        <v>0</v>
      </c>
      <c r="F18558" s="1" t="s">
        <v>7604</v>
      </c>
      <c r="G18558" s="2" t="s">
        <v>7605</v>
      </c>
    </row>
    <row r="18559" spans="1:7">
      <c r="A18559" s="1" t="s">
        <v>4989</v>
      </c>
      <c r="B18559" s="1" t="s">
        <v>7233</v>
      </c>
      <c r="C18559" s="1" t="str">
        <f t="shared" si="654"/>
        <v>31TDG56</v>
      </c>
      <c r="D18559" s="1">
        <v>0</v>
      </c>
      <c r="F18559" s="1" t="s">
        <v>7230</v>
      </c>
      <c r="G18559" s="1" t="s">
        <v>7231</v>
      </c>
    </row>
    <row r="18560" spans="1:7">
      <c r="A18560" s="1" t="s">
        <v>4989</v>
      </c>
      <c r="B18560" s="1" t="s">
        <v>7229</v>
      </c>
      <c r="C18560" s="1" t="str">
        <f t="shared" si="654"/>
        <v>31TDG56</v>
      </c>
      <c r="D18560" s="1">
        <v>0</v>
      </c>
      <c r="F18560" s="1" t="s">
        <v>7230</v>
      </c>
      <c r="G18560" s="1" t="s">
        <v>7231</v>
      </c>
    </row>
    <row r="18561" spans="1:12">
      <c r="A18561" s="1" t="s">
        <v>7405</v>
      </c>
      <c r="B18561" s="1" t="s">
        <v>7407</v>
      </c>
      <c r="C18561" s="1" t="str">
        <f t="shared" si="654"/>
        <v>30TUK95</v>
      </c>
      <c r="D18561" s="1">
        <v>0</v>
      </c>
      <c r="F18561" s="1" t="s">
        <v>7403</v>
      </c>
      <c r="G18561" s="2" t="s">
        <v>7404</v>
      </c>
    </row>
    <row r="18562" spans="1:12">
      <c r="A18562" s="1" t="s">
        <v>7405</v>
      </c>
      <c r="B18562" s="1" t="s">
        <v>7402</v>
      </c>
      <c r="C18562" s="1" t="str">
        <f t="shared" si="654"/>
        <v>30TVK29</v>
      </c>
      <c r="D18562" s="1">
        <v>0</v>
      </c>
      <c r="F18562" s="1" t="s">
        <v>7403</v>
      </c>
      <c r="G18562" s="2" t="s">
        <v>7404</v>
      </c>
    </row>
    <row r="18563" spans="1:12">
      <c r="A18563" s="3" t="s">
        <v>7405</v>
      </c>
      <c r="B18563" s="1" t="s">
        <v>17133</v>
      </c>
      <c r="C18563" s="1" t="str">
        <f t="shared" si="654"/>
        <v>30TWN99</v>
      </c>
      <c r="D18563" s="1">
        <v>0</v>
      </c>
      <c r="F18563" s="1" t="s">
        <v>17511</v>
      </c>
      <c r="G18563" s="1" t="s">
        <v>17075</v>
      </c>
      <c r="H18563" s="29"/>
      <c r="I18563" s="29"/>
    </row>
    <row r="18564" spans="1:12">
      <c r="A18564" s="1" t="s">
        <v>15198</v>
      </c>
      <c r="B18564" s="1" t="s">
        <v>15053</v>
      </c>
      <c r="C18564" s="1" t="str">
        <f t="shared" si="654"/>
        <v>30TVN85</v>
      </c>
      <c r="D18564" s="1">
        <v>0</v>
      </c>
      <c r="F18564" s="1" t="s">
        <v>17298</v>
      </c>
      <c r="G18564" s="1" t="s">
        <v>15058</v>
      </c>
      <c r="K18564" s="24"/>
      <c r="L18564" s="24"/>
    </row>
    <row r="18565" spans="1:12" ht="14.4">
      <c r="A18565" s="1" t="s">
        <v>14389</v>
      </c>
      <c r="B18565" s="1" t="s">
        <v>16313</v>
      </c>
      <c r="C18565" s="1" t="str">
        <f t="shared" si="654"/>
        <v>30TWN46</v>
      </c>
      <c r="D18565" s="1">
        <v>0</v>
      </c>
      <c r="F18565" s="1" t="s">
        <v>17306</v>
      </c>
      <c r="G18565" s="1" t="s">
        <v>16324</v>
      </c>
    </row>
    <row r="18566" spans="1:12">
      <c r="A18566" s="1" t="s">
        <v>14389</v>
      </c>
      <c r="B18566" s="1" t="s">
        <v>14390</v>
      </c>
      <c r="C18566" s="1" t="str">
        <f t="shared" si="654"/>
        <v>30TWN47</v>
      </c>
      <c r="D18566" s="1">
        <v>0</v>
      </c>
      <c r="F18566" s="1" t="s">
        <v>17292</v>
      </c>
      <c r="G18566" s="1" t="s">
        <v>14399</v>
      </c>
    </row>
    <row r="18567" spans="1:12">
      <c r="A18567" s="1" t="s">
        <v>16700</v>
      </c>
      <c r="B18567" s="1" t="s">
        <v>16734</v>
      </c>
      <c r="C18567" s="1" t="str">
        <f t="shared" si="654"/>
        <v>30TWN03</v>
      </c>
      <c r="D18567" s="1">
        <v>0</v>
      </c>
      <c r="F18567" s="32" t="s">
        <v>17317</v>
      </c>
      <c r="G18567" s="33" t="s">
        <v>16799</v>
      </c>
    </row>
    <row r="18568" spans="1:12">
      <c r="A18568" s="1" t="s">
        <v>8930</v>
      </c>
      <c r="B18568" s="1" t="s">
        <v>8730</v>
      </c>
      <c r="C18568" s="1" t="str">
        <f t="shared" si="654"/>
        <v>29SNB42</v>
      </c>
      <c r="D18568" s="1">
        <v>0</v>
      </c>
      <c r="F18568" s="1" t="s">
        <v>8931</v>
      </c>
      <c r="G18568" s="1" t="s">
        <v>8389</v>
      </c>
    </row>
    <row r="18569" spans="1:12">
      <c r="A18569" s="1" t="s">
        <v>8930</v>
      </c>
      <c r="B18569" s="1" t="s">
        <v>8730</v>
      </c>
      <c r="C18569" s="1" t="str">
        <f t="shared" si="654"/>
        <v>29SNB42</v>
      </c>
      <c r="D18569" s="1">
        <v>0</v>
      </c>
      <c r="F18569" s="1" t="s">
        <v>8931</v>
      </c>
      <c r="G18569" s="1" t="s">
        <v>8389</v>
      </c>
    </row>
    <row r="18570" spans="1:12">
      <c r="A18570" s="1" t="s">
        <v>8930</v>
      </c>
      <c r="B18570" s="1" t="s">
        <v>8973</v>
      </c>
      <c r="C18570" s="1" t="str">
        <f t="shared" si="654"/>
        <v>29SNB42</v>
      </c>
      <c r="D18570" s="1">
        <v>0</v>
      </c>
      <c r="F18570" s="1" t="s">
        <v>8931</v>
      </c>
      <c r="G18570" s="1" t="s">
        <v>8389</v>
      </c>
    </row>
    <row r="18571" spans="1:12">
      <c r="A18571" s="1" t="s">
        <v>8930</v>
      </c>
      <c r="B18571" s="1" t="s">
        <v>8972</v>
      </c>
      <c r="C18571" s="1" t="str">
        <f t="shared" si="654"/>
        <v>29SNB43</v>
      </c>
      <c r="D18571" s="1">
        <v>0</v>
      </c>
      <c r="F18571" s="1" t="s">
        <v>8931</v>
      </c>
      <c r="G18571" s="1" t="s">
        <v>8389</v>
      </c>
    </row>
    <row r="18572" spans="1:12">
      <c r="A18572" s="1" t="s">
        <v>8930</v>
      </c>
      <c r="B18572" s="1" t="s">
        <v>8752</v>
      </c>
      <c r="C18572" s="1" t="str">
        <f t="shared" si="654"/>
        <v>29SNB82</v>
      </c>
      <c r="D18572" s="1">
        <v>0</v>
      </c>
      <c r="F18572" s="1" t="s">
        <v>8931</v>
      </c>
      <c r="G18572" s="1" t="s">
        <v>8389</v>
      </c>
    </row>
    <row r="18573" spans="1:12">
      <c r="A18573" s="1" t="s">
        <v>8930</v>
      </c>
      <c r="B18573" s="1" t="s">
        <v>8733</v>
      </c>
      <c r="C18573" s="1" t="str">
        <f t="shared" si="654"/>
        <v>29SPB01</v>
      </c>
      <c r="D18573" s="1">
        <v>0</v>
      </c>
      <c r="F18573" s="1" t="s">
        <v>8931</v>
      </c>
      <c r="G18573" s="1" t="s">
        <v>8389</v>
      </c>
    </row>
    <row r="18574" spans="1:12">
      <c r="A18574" s="1" t="s">
        <v>8930</v>
      </c>
      <c r="B18574" s="1" t="s">
        <v>8953</v>
      </c>
      <c r="C18574" s="1" t="str">
        <f t="shared" si="654"/>
        <v>29SPC94</v>
      </c>
      <c r="D18574" s="1">
        <v>0</v>
      </c>
      <c r="F18574" s="1" t="s">
        <v>8931</v>
      </c>
      <c r="G18574" s="1" t="s">
        <v>8389</v>
      </c>
    </row>
    <row r="18575" spans="1:12">
      <c r="A18575" s="1" t="s">
        <v>8930</v>
      </c>
      <c r="B18575" s="1" t="s">
        <v>8970</v>
      </c>
      <c r="C18575" s="1" t="str">
        <f t="shared" si="654"/>
        <v>29SPD70</v>
      </c>
      <c r="D18575" s="1">
        <v>0</v>
      </c>
      <c r="F18575" s="1" t="s">
        <v>8931</v>
      </c>
      <c r="G18575" s="1" t="s">
        <v>8389</v>
      </c>
    </row>
    <row r="18576" spans="1:12">
      <c r="A18576" s="1" t="s">
        <v>8930</v>
      </c>
      <c r="B18576" s="1" t="s">
        <v>8971</v>
      </c>
      <c r="C18576" s="1" t="str">
        <f t="shared" si="654"/>
        <v>29SQC11</v>
      </c>
      <c r="D18576" s="1">
        <v>0</v>
      </c>
      <c r="F18576" s="1" t="s">
        <v>8931</v>
      </c>
      <c r="G18576" s="1" t="s">
        <v>8389</v>
      </c>
    </row>
    <row r="18577" spans="1:7">
      <c r="A18577" s="1" t="s">
        <v>8930</v>
      </c>
      <c r="B18577" s="1" t="s">
        <v>8974</v>
      </c>
      <c r="C18577" s="1" t="str">
        <f t="shared" si="654"/>
        <v>29TPE06</v>
      </c>
      <c r="D18577" s="1">
        <v>0</v>
      </c>
      <c r="F18577" s="1" t="s">
        <v>8931</v>
      </c>
      <c r="G18577" s="1" t="s">
        <v>8389</v>
      </c>
    </row>
    <row r="18578" spans="1:7">
      <c r="A18578" s="1" t="s">
        <v>4262</v>
      </c>
      <c r="B18578" s="1" t="s">
        <v>1798</v>
      </c>
      <c r="C18578" s="1" t="str">
        <f t="shared" si="654"/>
        <v>30TVM48</v>
      </c>
      <c r="D18578" s="1">
        <v>0</v>
      </c>
      <c r="F18578" s="1" t="s">
        <v>4264</v>
      </c>
      <c r="G18578" s="2" t="s">
        <v>111</v>
      </c>
    </row>
    <row r="18579" spans="1:7">
      <c r="A18579" s="1" t="s">
        <v>4262</v>
      </c>
      <c r="B18579" s="1" t="s">
        <v>4280</v>
      </c>
      <c r="C18579" s="1" t="str">
        <f t="shared" si="654"/>
        <v>30TVM48</v>
      </c>
      <c r="D18579" s="1">
        <v>0</v>
      </c>
      <c r="F18579" s="1" t="s">
        <v>4264</v>
      </c>
      <c r="G18579" s="2" t="s">
        <v>111</v>
      </c>
    </row>
    <row r="18580" spans="1:7">
      <c r="A18580" s="1" t="s">
        <v>4262</v>
      </c>
      <c r="B18580" s="1" t="s">
        <v>4282</v>
      </c>
      <c r="C18580" s="1" t="str">
        <f t="shared" si="654"/>
        <v>30TVM49</v>
      </c>
      <c r="D18580" s="1">
        <v>0</v>
      </c>
      <c r="F18580" s="1" t="s">
        <v>4264</v>
      </c>
      <c r="G18580" s="2" t="s">
        <v>111</v>
      </c>
    </row>
    <row r="18581" spans="1:7">
      <c r="A18581" s="1" t="s">
        <v>4262</v>
      </c>
      <c r="B18581" s="1" t="s">
        <v>4279</v>
      </c>
      <c r="C18581" s="1" t="str">
        <f t="shared" ref="C18581:C18609" si="655">_xlfn.CONCAT(LEFT(B18581,6),MID(B18581,8,1))</f>
        <v>30TVM59</v>
      </c>
      <c r="D18581" s="1">
        <v>0</v>
      </c>
      <c r="F18581" s="1" t="s">
        <v>4264</v>
      </c>
      <c r="G18581" s="2" t="s">
        <v>111</v>
      </c>
    </row>
    <row r="18582" spans="1:7">
      <c r="A18582" s="1" t="s">
        <v>4262</v>
      </c>
      <c r="B18582" s="1" t="s">
        <v>4278</v>
      </c>
      <c r="C18582" s="1" t="str">
        <f t="shared" si="655"/>
        <v>30TVM77</v>
      </c>
      <c r="D18582" s="1">
        <v>0</v>
      </c>
      <c r="F18582" s="1" t="s">
        <v>4264</v>
      </c>
      <c r="G18582" s="2" t="s">
        <v>111</v>
      </c>
    </row>
    <row r="18583" spans="1:7">
      <c r="A18583" s="1" t="s">
        <v>4262</v>
      </c>
      <c r="B18583" s="1" t="s">
        <v>4277</v>
      </c>
      <c r="C18583" s="1" t="str">
        <f t="shared" si="655"/>
        <v>30TVM77</v>
      </c>
      <c r="D18583" s="1">
        <v>0</v>
      </c>
      <c r="F18583" s="1" t="s">
        <v>4264</v>
      </c>
      <c r="G18583" s="2" t="s">
        <v>111</v>
      </c>
    </row>
    <row r="18584" spans="1:7">
      <c r="A18584" s="1" t="s">
        <v>4262</v>
      </c>
      <c r="B18584" s="1" t="s">
        <v>4269</v>
      </c>
      <c r="C18584" s="1" t="str">
        <f t="shared" si="655"/>
        <v>30TVM97</v>
      </c>
      <c r="D18584" s="1">
        <v>0</v>
      </c>
      <c r="F18584" s="1" t="s">
        <v>4264</v>
      </c>
      <c r="G18584" s="2" t="s">
        <v>111</v>
      </c>
    </row>
    <row r="18585" spans="1:7">
      <c r="A18585" s="1" t="s">
        <v>4262</v>
      </c>
      <c r="B18585" s="1" t="s">
        <v>4281</v>
      </c>
      <c r="C18585" s="1" t="str">
        <f t="shared" si="655"/>
        <v>30TWM14</v>
      </c>
      <c r="D18585" s="1">
        <v>0</v>
      </c>
      <c r="F18585" s="1" t="s">
        <v>4264</v>
      </c>
      <c r="G18585" s="2" t="s">
        <v>111</v>
      </c>
    </row>
    <row r="18586" spans="1:7">
      <c r="A18586" s="1" t="s">
        <v>4262</v>
      </c>
      <c r="B18586" s="1" t="s">
        <v>4275</v>
      </c>
      <c r="C18586" s="1" t="str">
        <f t="shared" si="655"/>
        <v>30TWM14</v>
      </c>
      <c r="D18586" s="1">
        <v>0</v>
      </c>
      <c r="F18586" s="1" t="s">
        <v>4264</v>
      </c>
      <c r="G18586" s="2" t="s">
        <v>111</v>
      </c>
    </row>
    <row r="18587" spans="1:7">
      <c r="A18587" s="1" t="s">
        <v>4262</v>
      </c>
      <c r="B18587" s="1" t="s">
        <v>4271</v>
      </c>
      <c r="C18587" s="1" t="str">
        <f t="shared" si="655"/>
        <v>30TWM20</v>
      </c>
      <c r="D18587" s="1">
        <v>0</v>
      </c>
      <c r="F18587" s="1" t="s">
        <v>4264</v>
      </c>
      <c r="G18587" s="2" t="s">
        <v>111</v>
      </c>
    </row>
    <row r="18588" spans="1:7">
      <c r="A18588" s="1" t="s">
        <v>4262</v>
      </c>
      <c r="B18588" s="1" t="s">
        <v>4272</v>
      </c>
      <c r="C18588" s="1" t="str">
        <f t="shared" si="655"/>
        <v>30TWM20</v>
      </c>
      <c r="D18588" s="1">
        <v>0</v>
      </c>
      <c r="F18588" s="1" t="s">
        <v>4264</v>
      </c>
      <c r="G18588" s="2" t="s">
        <v>111</v>
      </c>
    </row>
    <row r="18589" spans="1:7">
      <c r="A18589" s="1" t="s">
        <v>4262</v>
      </c>
      <c r="B18589" s="1" t="s">
        <v>4273</v>
      </c>
      <c r="C18589" s="1" t="str">
        <f t="shared" si="655"/>
        <v>30TWM24</v>
      </c>
      <c r="D18589" s="1">
        <v>0</v>
      </c>
      <c r="F18589" s="1" t="s">
        <v>4264</v>
      </c>
      <c r="G18589" s="2" t="s">
        <v>111</v>
      </c>
    </row>
    <row r="18590" spans="1:7">
      <c r="A18590" s="1" t="s">
        <v>4262</v>
      </c>
      <c r="B18590" s="1" t="s">
        <v>4267</v>
      </c>
      <c r="C18590" s="1" t="str">
        <f t="shared" si="655"/>
        <v>30TWM25</v>
      </c>
      <c r="D18590" s="1">
        <v>0</v>
      </c>
      <c r="F18590" s="1" t="s">
        <v>4264</v>
      </c>
      <c r="G18590" s="2" t="s">
        <v>111</v>
      </c>
    </row>
    <row r="18591" spans="1:7">
      <c r="A18591" s="1" t="s">
        <v>4262</v>
      </c>
      <c r="B18591" s="1" t="s">
        <v>4266</v>
      </c>
      <c r="C18591" s="1" t="str">
        <f t="shared" si="655"/>
        <v>30TWM25</v>
      </c>
      <c r="D18591" s="1">
        <v>0</v>
      </c>
      <c r="F18591" s="1" t="s">
        <v>4264</v>
      </c>
      <c r="G18591" s="2" t="s">
        <v>111</v>
      </c>
    </row>
    <row r="18592" spans="1:7">
      <c r="A18592" s="1" t="s">
        <v>4262</v>
      </c>
      <c r="B18592" s="1" t="s">
        <v>4266</v>
      </c>
      <c r="C18592" s="1" t="str">
        <f t="shared" si="655"/>
        <v>30TWM25</v>
      </c>
      <c r="D18592" s="1">
        <v>0</v>
      </c>
      <c r="F18592" s="1" t="s">
        <v>4264</v>
      </c>
      <c r="G18592" s="2" t="s">
        <v>111</v>
      </c>
    </row>
    <row r="18593" spans="1:7">
      <c r="A18593" s="1" t="s">
        <v>4262</v>
      </c>
      <c r="B18593" s="1" t="s">
        <v>4263</v>
      </c>
      <c r="C18593" s="1" t="str">
        <f t="shared" si="655"/>
        <v>30TWM35</v>
      </c>
      <c r="D18593" s="1">
        <v>0</v>
      </c>
      <c r="F18593" s="1" t="s">
        <v>4264</v>
      </c>
      <c r="G18593" s="2" t="s">
        <v>111</v>
      </c>
    </row>
    <row r="18594" spans="1:7">
      <c r="A18594" s="1" t="s">
        <v>4262</v>
      </c>
      <c r="B18594" s="1" t="s">
        <v>4265</v>
      </c>
      <c r="C18594" s="1" t="str">
        <f t="shared" si="655"/>
        <v>30TWM35</v>
      </c>
      <c r="D18594" s="1">
        <v>0</v>
      </c>
      <c r="F18594" s="1" t="s">
        <v>4264</v>
      </c>
      <c r="G18594" s="2" t="s">
        <v>111</v>
      </c>
    </row>
    <row r="18595" spans="1:7">
      <c r="A18595" s="1" t="s">
        <v>4262</v>
      </c>
      <c r="B18595" s="1" t="s">
        <v>4270</v>
      </c>
      <c r="C18595" s="1" t="str">
        <f t="shared" si="655"/>
        <v>30TWM38</v>
      </c>
      <c r="D18595" s="1">
        <v>0</v>
      </c>
      <c r="F18595" s="1" t="s">
        <v>4264</v>
      </c>
      <c r="G18595" s="2" t="s">
        <v>111</v>
      </c>
    </row>
    <row r="18596" spans="1:7">
      <c r="A18596" s="1" t="s">
        <v>4262</v>
      </c>
      <c r="B18596" s="1" t="s">
        <v>4268</v>
      </c>
      <c r="C18596" s="1" t="str">
        <f t="shared" si="655"/>
        <v>30TWM38</v>
      </c>
      <c r="D18596" s="1">
        <v>0</v>
      </c>
      <c r="F18596" s="1" t="s">
        <v>4264</v>
      </c>
      <c r="G18596" s="2" t="s">
        <v>111</v>
      </c>
    </row>
    <row r="18597" spans="1:7">
      <c r="A18597" s="1" t="s">
        <v>4262</v>
      </c>
      <c r="B18597" s="1" t="s">
        <v>4274</v>
      </c>
      <c r="C18597" s="1" t="str">
        <f t="shared" si="655"/>
        <v>30TWM45</v>
      </c>
      <c r="D18597" s="1">
        <v>0</v>
      </c>
      <c r="F18597" s="1" t="s">
        <v>4264</v>
      </c>
      <c r="G18597" s="2" t="s">
        <v>111</v>
      </c>
    </row>
    <row r="18598" spans="1:7">
      <c r="A18598" s="1" t="s">
        <v>4262</v>
      </c>
      <c r="B18598" s="1" t="s">
        <v>4276</v>
      </c>
      <c r="C18598" s="1" t="str">
        <f t="shared" si="655"/>
        <v>30TWM92</v>
      </c>
      <c r="D18598" s="1">
        <v>0</v>
      </c>
      <c r="F18598" s="1" t="s">
        <v>4264</v>
      </c>
      <c r="G18598" s="2" t="s">
        <v>111</v>
      </c>
    </row>
    <row r="18599" spans="1:7">
      <c r="A18599" s="1" t="s">
        <v>4262</v>
      </c>
      <c r="B18599" s="1" t="s">
        <v>4285</v>
      </c>
      <c r="C18599" s="1" t="str">
        <f t="shared" si="655"/>
        <v>30TWM92</v>
      </c>
      <c r="D18599" s="1">
        <v>0</v>
      </c>
      <c r="F18599" s="1" t="s">
        <v>4264</v>
      </c>
      <c r="G18599" s="2" t="s">
        <v>111</v>
      </c>
    </row>
    <row r="18600" spans="1:7">
      <c r="A18600" s="1" t="s">
        <v>4262</v>
      </c>
      <c r="B18600" s="1" t="s">
        <v>4284</v>
      </c>
      <c r="C18600" s="1" t="str">
        <f t="shared" si="655"/>
        <v>30TWM92</v>
      </c>
      <c r="D18600" s="1">
        <v>0</v>
      </c>
      <c r="F18600" s="1" t="s">
        <v>4264</v>
      </c>
      <c r="G18600" s="2" t="s">
        <v>111</v>
      </c>
    </row>
    <row r="18601" spans="1:7">
      <c r="A18601" s="1" t="s">
        <v>4262</v>
      </c>
      <c r="B18601" s="1" t="s">
        <v>4283</v>
      </c>
      <c r="C18601" s="1" t="str">
        <f t="shared" si="655"/>
        <v>30TWM93</v>
      </c>
      <c r="D18601" s="1">
        <v>0</v>
      </c>
      <c r="F18601" s="1" t="s">
        <v>4264</v>
      </c>
      <c r="G18601" s="2" t="s">
        <v>111</v>
      </c>
    </row>
    <row r="18602" spans="1:7">
      <c r="A18602" s="1" t="s">
        <v>4262</v>
      </c>
      <c r="B18602" s="1" t="s">
        <v>4289</v>
      </c>
      <c r="C18602" s="1" t="str">
        <f t="shared" si="655"/>
        <v>30TWN22</v>
      </c>
      <c r="D18602" s="1">
        <v>0</v>
      </c>
      <c r="F18602" s="1" t="s">
        <v>4264</v>
      </c>
      <c r="G18602" s="2" t="s">
        <v>111</v>
      </c>
    </row>
    <row r="18603" spans="1:7">
      <c r="A18603" s="1" t="s">
        <v>4262</v>
      </c>
      <c r="B18603" s="1" t="s">
        <v>4289</v>
      </c>
      <c r="C18603" s="1" t="str">
        <f t="shared" si="655"/>
        <v>30TWN22</v>
      </c>
      <c r="D18603" s="1">
        <v>0</v>
      </c>
      <c r="F18603" s="1" t="s">
        <v>4264</v>
      </c>
      <c r="G18603" s="2" t="s">
        <v>111</v>
      </c>
    </row>
    <row r="18604" spans="1:7">
      <c r="A18604" s="1" t="s">
        <v>4262</v>
      </c>
      <c r="B18604" s="1" t="s">
        <v>680</v>
      </c>
      <c r="C18604" s="1" t="str">
        <f t="shared" si="655"/>
        <v>30TWN42</v>
      </c>
      <c r="D18604" s="1">
        <v>0</v>
      </c>
      <c r="F18604" s="1" t="s">
        <v>4264</v>
      </c>
      <c r="G18604" s="2" t="s">
        <v>111</v>
      </c>
    </row>
    <row r="18605" spans="1:7">
      <c r="A18605" s="1" t="s">
        <v>4262</v>
      </c>
      <c r="B18605" s="1" t="s">
        <v>4287</v>
      </c>
      <c r="C18605" s="1" t="str">
        <f t="shared" si="655"/>
        <v>30TWN64</v>
      </c>
      <c r="D18605" s="1">
        <v>0</v>
      </c>
      <c r="F18605" s="1" t="s">
        <v>4264</v>
      </c>
      <c r="G18605" s="2" t="s">
        <v>111</v>
      </c>
    </row>
    <row r="18606" spans="1:7">
      <c r="A18606" s="1" t="s">
        <v>4262</v>
      </c>
      <c r="B18606" s="1" t="s">
        <v>4286</v>
      </c>
      <c r="C18606" s="1" t="str">
        <f t="shared" si="655"/>
        <v>30TWN64</v>
      </c>
      <c r="D18606" s="1">
        <v>0</v>
      </c>
      <c r="F18606" s="1" t="s">
        <v>4264</v>
      </c>
      <c r="G18606" s="2" t="s">
        <v>111</v>
      </c>
    </row>
    <row r="18607" spans="1:7">
      <c r="A18607" s="1" t="s">
        <v>4262</v>
      </c>
      <c r="B18607" s="1" t="s">
        <v>4288</v>
      </c>
      <c r="C18607" s="1" t="str">
        <f t="shared" si="655"/>
        <v>30TWN74</v>
      </c>
      <c r="D18607" s="1">
        <v>0</v>
      </c>
      <c r="F18607" s="1" t="s">
        <v>4264</v>
      </c>
      <c r="G18607" s="2" t="s">
        <v>111</v>
      </c>
    </row>
    <row r="18608" spans="1:7">
      <c r="A18608" s="1" t="s">
        <v>4302</v>
      </c>
      <c r="B18608" s="1" t="s">
        <v>4279</v>
      </c>
      <c r="C18608" s="1" t="str">
        <f t="shared" si="655"/>
        <v>30TVM59</v>
      </c>
      <c r="D18608" s="1">
        <v>0</v>
      </c>
      <c r="F18608" s="1" t="s">
        <v>4264</v>
      </c>
      <c r="G18608" s="2" t="s">
        <v>111</v>
      </c>
    </row>
    <row r="18609" spans="1:7">
      <c r="A18609" s="1" t="s">
        <v>4290</v>
      </c>
      <c r="B18609" s="1" t="s">
        <v>4279</v>
      </c>
      <c r="C18609" s="1" t="str">
        <f t="shared" si="655"/>
        <v>30TVM59</v>
      </c>
      <c r="D18609" s="1">
        <v>0</v>
      </c>
      <c r="F18609" s="1" t="s">
        <v>4264</v>
      </c>
      <c r="G18609" s="2" t="s">
        <v>111</v>
      </c>
    </row>
    <row r="18610" spans="1:7">
      <c r="A18610" s="1" t="s">
        <v>4290</v>
      </c>
      <c r="C18610" s="1" t="s">
        <v>4291</v>
      </c>
      <c r="D18610" s="1">
        <v>0</v>
      </c>
      <c r="F18610" s="1" t="s">
        <v>4264</v>
      </c>
      <c r="G18610" s="2" t="s">
        <v>111</v>
      </c>
    </row>
    <row r="18611" spans="1:7">
      <c r="A18611" s="1" t="s">
        <v>4290</v>
      </c>
      <c r="B18611" s="1" t="s">
        <v>4273</v>
      </c>
      <c r="C18611" s="1" t="str">
        <f>_xlfn.CONCAT(LEFT(B18611,6),MID(B18611,8,1))</f>
        <v>30TWM24</v>
      </c>
      <c r="D18611" s="1">
        <v>0</v>
      </c>
      <c r="F18611" s="1" t="s">
        <v>4264</v>
      </c>
      <c r="G18611" s="2" t="s">
        <v>111</v>
      </c>
    </row>
    <row r="18612" spans="1:7">
      <c r="A18612" s="1" t="s">
        <v>4290</v>
      </c>
      <c r="C18612" s="1" t="s">
        <v>4296</v>
      </c>
      <c r="D18612" s="1">
        <v>0</v>
      </c>
      <c r="F18612" s="1" t="s">
        <v>4264</v>
      </c>
      <c r="G18612" s="2" t="s">
        <v>111</v>
      </c>
    </row>
    <row r="18613" spans="1:7">
      <c r="A18613" s="1" t="s">
        <v>4290</v>
      </c>
      <c r="B18613" s="1" t="s">
        <v>4293</v>
      </c>
      <c r="C18613" s="1" t="str">
        <f>_xlfn.CONCAT(LEFT(B18613,6),MID(B18613,8,1))</f>
        <v>30TWM35</v>
      </c>
      <c r="D18613" s="1">
        <v>0</v>
      </c>
      <c r="F18613" s="1" t="s">
        <v>4264</v>
      </c>
      <c r="G18613" s="2" t="s">
        <v>111</v>
      </c>
    </row>
    <row r="18614" spans="1:7">
      <c r="A18614" s="1" t="s">
        <v>4290</v>
      </c>
      <c r="C18614" s="1" t="s">
        <v>4295</v>
      </c>
      <c r="D18614" s="1">
        <v>0</v>
      </c>
      <c r="F18614" s="1" t="s">
        <v>4264</v>
      </c>
      <c r="G18614" s="2" t="s">
        <v>111</v>
      </c>
    </row>
    <row r="18615" spans="1:7">
      <c r="A18615" s="1" t="s">
        <v>4290</v>
      </c>
      <c r="C18615" s="1" t="s">
        <v>4292</v>
      </c>
      <c r="D18615" s="1">
        <v>0</v>
      </c>
      <c r="F18615" s="1" t="s">
        <v>4264</v>
      </c>
      <c r="G18615" s="2" t="s">
        <v>111</v>
      </c>
    </row>
    <row r="18616" spans="1:7">
      <c r="A18616" s="1" t="s">
        <v>4290</v>
      </c>
      <c r="B18616" s="1" t="s">
        <v>4297</v>
      </c>
      <c r="C18616" s="1" t="str">
        <f>_xlfn.CONCAT(LEFT(B18616,6),MID(B18616,8,1))</f>
        <v>30TWM46</v>
      </c>
      <c r="D18616" s="1">
        <v>0</v>
      </c>
      <c r="F18616" s="1" t="s">
        <v>4264</v>
      </c>
      <c r="G18616" s="2" t="s">
        <v>111</v>
      </c>
    </row>
    <row r="18617" spans="1:7">
      <c r="A18617" s="1" t="s">
        <v>4290</v>
      </c>
      <c r="B18617" s="1" t="s">
        <v>4294</v>
      </c>
      <c r="C18617" s="1" t="str">
        <f>_xlfn.CONCAT(LEFT(B18617,6),MID(B18617,8,1))</f>
        <v>30TWM52</v>
      </c>
      <c r="D18617" s="1">
        <v>0</v>
      </c>
      <c r="F18617" s="1" t="s">
        <v>4264</v>
      </c>
      <c r="G18617" s="2" t="s">
        <v>111</v>
      </c>
    </row>
    <row r="18618" spans="1:7">
      <c r="A18618" s="1" t="s">
        <v>4290</v>
      </c>
      <c r="B18618" s="1" t="s">
        <v>4276</v>
      </c>
      <c r="C18618" s="1" t="str">
        <f>_xlfn.CONCAT(LEFT(B18618,6),MID(B18618,8,1))</f>
        <v>30TWM92</v>
      </c>
      <c r="D18618" s="1">
        <v>0</v>
      </c>
      <c r="F18618" s="1" t="s">
        <v>4264</v>
      </c>
      <c r="G18618" s="2" t="s">
        <v>111</v>
      </c>
    </row>
    <row r="18619" spans="1:7">
      <c r="A18619" s="1" t="s">
        <v>4298</v>
      </c>
      <c r="B18619" s="1" t="s">
        <v>4278</v>
      </c>
      <c r="C18619" s="1" t="str">
        <f>_xlfn.CONCAT(LEFT(B18619,6),MID(B18619,8,1))</f>
        <v>30TVM77</v>
      </c>
      <c r="D18619" s="1">
        <v>0</v>
      </c>
      <c r="F18619" s="1" t="s">
        <v>4264</v>
      </c>
      <c r="G18619" s="2" t="s">
        <v>111</v>
      </c>
    </row>
    <row r="18620" spans="1:7">
      <c r="A18620" s="1" t="s">
        <v>4298</v>
      </c>
      <c r="B18620" s="1" t="s">
        <v>4300</v>
      </c>
      <c r="C18620" s="1" t="str">
        <f>_xlfn.CONCAT(LEFT(B18620,6),MID(B18620,8,1))</f>
        <v>30TWM35</v>
      </c>
      <c r="D18620" s="1">
        <v>0</v>
      </c>
      <c r="F18620" s="1" t="s">
        <v>4264</v>
      </c>
      <c r="G18620" s="2" t="s">
        <v>111</v>
      </c>
    </row>
    <row r="18621" spans="1:7">
      <c r="A18621" s="1" t="s">
        <v>4298</v>
      </c>
      <c r="C18621" s="1" t="s">
        <v>4295</v>
      </c>
      <c r="D18621" s="1">
        <v>0</v>
      </c>
      <c r="F18621" s="1" t="s">
        <v>4264</v>
      </c>
      <c r="G18621" s="2" t="s">
        <v>111</v>
      </c>
    </row>
    <row r="18622" spans="1:7">
      <c r="A18622" s="1" t="s">
        <v>4298</v>
      </c>
      <c r="B18622" s="1" t="s">
        <v>4301</v>
      </c>
      <c r="C18622" s="1" t="str">
        <f>_xlfn.CONCAT(LEFT(B18622,6),MID(B18622,8,1))</f>
        <v>30TWM44</v>
      </c>
      <c r="D18622" s="1">
        <v>0</v>
      </c>
      <c r="F18622" s="1" t="s">
        <v>4264</v>
      </c>
      <c r="G18622" s="2" t="s">
        <v>111</v>
      </c>
    </row>
    <row r="18623" spans="1:7">
      <c r="A18623" s="1" t="s">
        <v>4298</v>
      </c>
      <c r="B18623" s="1" t="s">
        <v>4299</v>
      </c>
      <c r="C18623" s="1" t="str">
        <f>_xlfn.CONCAT(LEFT(B18623,6),MID(B18623,8,1))</f>
        <v>30TWM67</v>
      </c>
      <c r="D18623" s="1">
        <v>0</v>
      </c>
      <c r="F18623" s="1" t="s">
        <v>4264</v>
      </c>
      <c r="G18623" s="2" t="s">
        <v>111</v>
      </c>
    </row>
    <row r="18624" spans="1:7">
      <c r="A18624" s="1" t="s">
        <v>5069</v>
      </c>
      <c r="B18624" s="1" t="s">
        <v>5081</v>
      </c>
      <c r="C18624" s="1" t="str">
        <f>_xlfn.CONCAT(LEFT(B18624,6),MID(B18624,8,1))</f>
        <v>30TVM84</v>
      </c>
      <c r="D18624" s="1">
        <v>0</v>
      </c>
      <c r="F18624" s="1" t="s">
        <v>5070</v>
      </c>
      <c r="G18624" s="2" t="s">
        <v>4940</v>
      </c>
    </row>
    <row r="18625" spans="1:12">
      <c r="A18625" s="1" t="s">
        <v>5069</v>
      </c>
      <c r="C18625" s="1" t="s">
        <v>5084</v>
      </c>
      <c r="D18625" s="1">
        <v>0</v>
      </c>
      <c r="F18625" s="1" t="s">
        <v>5070</v>
      </c>
      <c r="G18625" s="2" t="s">
        <v>4940</v>
      </c>
    </row>
    <row r="18626" spans="1:12">
      <c r="A18626" s="1" t="s">
        <v>5069</v>
      </c>
      <c r="B18626" s="1" t="s">
        <v>5083</v>
      </c>
      <c r="C18626" s="1" t="str">
        <f>_xlfn.CONCAT(LEFT(B18626,6),MID(B18626,8,1))</f>
        <v>30TVM88</v>
      </c>
      <c r="D18626" s="1">
        <v>0</v>
      </c>
      <c r="F18626" s="1" t="s">
        <v>5070</v>
      </c>
      <c r="G18626" s="2" t="s">
        <v>4940</v>
      </c>
    </row>
    <row r="18627" spans="1:12">
      <c r="A18627" s="1" t="s">
        <v>5069</v>
      </c>
      <c r="C18627" s="1" t="s">
        <v>5085</v>
      </c>
      <c r="D18627" s="1">
        <v>0</v>
      </c>
      <c r="F18627" s="1" t="s">
        <v>5070</v>
      </c>
      <c r="G18627" s="2" t="s">
        <v>4940</v>
      </c>
    </row>
    <row r="18628" spans="1:12">
      <c r="A18628" s="1" t="s">
        <v>5069</v>
      </c>
      <c r="B18628" s="1" t="s">
        <v>5082</v>
      </c>
      <c r="C18628" s="1" t="str">
        <f t="shared" ref="C18628:C18636" si="656">_xlfn.CONCAT(LEFT(B18628,6),MID(B18628,8,1))</f>
        <v>30TVM96</v>
      </c>
      <c r="D18628" s="1">
        <v>0</v>
      </c>
      <c r="F18628" s="1" t="s">
        <v>5070</v>
      </c>
      <c r="G18628" s="2" t="s">
        <v>4940</v>
      </c>
    </row>
    <row r="18629" spans="1:12">
      <c r="A18629" s="1" t="s">
        <v>5069</v>
      </c>
      <c r="B18629" s="1" t="s">
        <v>13206</v>
      </c>
      <c r="C18629" s="1" t="str">
        <f t="shared" si="656"/>
        <v>30TVN96</v>
      </c>
      <c r="D18629" s="1">
        <v>0</v>
      </c>
      <c r="F18629" s="1" t="s">
        <v>17276</v>
      </c>
      <c r="G18629" s="1" t="s">
        <v>13979</v>
      </c>
      <c r="K18629" s="12"/>
      <c r="L18629" s="12"/>
    </row>
    <row r="18630" spans="1:12">
      <c r="A18630" s="1" t="s">
        <v>5069</v>
      </c>
      <c r="B18630" s="1" t="s">
        <v>5087</v>
      </c>
      <c r="C18630" s="1" t="str">
        <f t="shared" si="656"/>
        <v>30TWM06</v>
      </c>
      <c r="D18630" s="1">
        <v>0</v>
      </c>
      <c r="F18630" s="1" t="s">
        <v>5070</v>
      </c>
      <c r="G18630" s="2" t="s">
        <v>4940</v>
      </c>
    </row>
    <row r="18631" spans="1:12">
      <c r="A18631" s="1" t="s">
        <v>5069</v>
      </c>
      <c r="B18631" s="1" t="s">
        <v>5086</v>
      </c>
      <c r="C18631" s="1" t="str">
        <f t="shared" si="656"/>
        <v>30TWM06</v>
      </c>
      <c r="D18631" s="1">
        <v>0</v>
      </c>
      <c r="F18631" s="1" t="s">
        <v>5070</v>
      </c>
      <c r="G18631" s="2" t="s">
        <v>4940</v>
      </c>
    </row>
    <row r="18632" spans="1:12">
      <c r="A18632" s="1" t="s">
        <v>5069</v>
      </c>
      <c r="B18632" s="1" t="s">
        <v>5076</v>
      </c>
      <c r="C18632" s="1" t="str">
        <f t="shared" si="656"/>
        <v>30TWM11</v>
      </c>
      <c r="D18632" s="1">
        <v>0</v>
      </c>
      <c r="F18632" s="1" t="s">
        <v>5070</v>
      </c>
      <c r="G18632" s="2" t="s">
        <v>4940</v>
      </c>
    </row>
    <row r="18633" spans="1:12">
      <c r="A18633" s="1" t="s">
        <v>5069</v>
      </c>
      <c r="B18633" s="1" t="s">
        <v>5078</v>
      </c>
      <c r="C18633" s="1" t="str">
        <f t="shared" si="656"/>
        <v>30TWM23</v>
      </c>
      <c r="D18633" s="1">
        <v>0</v>
      </c>
      <c r="F18633" s="1" t="s">
        <v>5070</v>
      </c>
      <c r="G18633" s="2" t="s">
        <v>4940</v>
      </c>
    </row>
    <row r="18634" spans="1:12">
      <c r="A18634" s="1" t="s">
        <v>5069</v>
      </c>
      <c r="B18634" s="1" t="s">
        <v>4273</v>
      </c>
      <c r="C18634" s="1" t="str">
        <f t="shared" si="656"/>
        <v>30TWM24</v>
      </c>
      <c r="D18634" s="1">
        <v>0</v>
      </c>
      <c r="F18634" s="1" t="s">
        <v>5070</v>
      </c>
      <c r="G18634" s="2" t="s">
        <v>4940</v>
      </c>
    </row>
    <row r="18635" spans="1:12">
      <c r="A18635" s="1" t="s">
        <v>5069</v>
      </c>
      <c r="B18635" s="1" t="s">
        <v>4273</v>
      </c>
      <c r="C18635" s="1" t="str">
        <f t="shared" si="656"/>
        <v>30TWM24</v>
      </c>
      <c r="D18635" s="1">
        <v>0</v>
      </c>
      <c r="F18635" s="1" t="s">
        <v>5070</v>
      </c>
      <c r="G18635" s="2" t="s">
        <v>4940</v>
      </c>
    </row>
    <row r="18636" spans="1:12">
      <c r="A18636" s="1" t="s">
        <v>5069</v>
      </c>
      <c r="B18636" s="1" t="s">
        <v>4266</v>
      </c>
      <c r="C18636" s="1" t="str">
        <f t="shared" si="656"/>
        <v>30TWM25</v>
      </c>
      <c r="D18636" s="1">
        <v>0</v>
      </c>
      <c r="F18636" s="1" t="s">
        <v>5070</v>
      </c>
      <c r="G18636" s="2" t="s">
        <v>4940</v>
      </c>
    </row>
    <row r="18637" spans="1:12">
      <c r="A18637" s="1" t="s">
        <v>5069</v>
      </c>
      <c r="C18637" s="1" t="s">
        <v>5071</v>
      </c>
      <c r="D18637" s="1">
        <v>0</v>
      </c>
      <c r="F18637" s="1" t="s">
        <v>5070</v>
      </c>
      <c r="G18637" s="2" t="s">
        <v>4940</v>
      </c>
    </row>
    <row r="18638" spans="1:12">
      <c r="A18638" s="1" t="s">
        <v>5069</v>
      </c>
      <c r="B18638" s="1" t="s">
        <v>5080</v>
      </c>
      <c r="C18638" s="1" t="str">
        <f t="shared" ref="C18638:C18669" si="657">_xlfn.CONCAT(LEFT(B18638,6),MID(B18638,8,1))</f>
        <v>30TWM34</v>
      </c>
      <c r="D18638" s="1">
        <v>0</v>
      </c>
      <c r="F18638" s="1" t="s">
        <v>5070</v>
      </c>
      <c r="G18638" s="2" t="s">
        <v>4940</v>
      </c>
    </row>
    <row r="18639" spans="1:12">
      <c r="A18639" s="1" t="s">
        <v>5069</v>
      </c>
      <c r="B18639" s="1" t="s">
        <v>4300</v>
      </c>
      <c r="C18639" s="1" t="str">
        <f t="shared" si="657"/>
        <v>30TWM35</v>
      </c>
      <c r="D18639" s="1">
        <v>0</v>
      </c>
      <c r="F18639" s="1" t="s">
        <v>5070</v>
      </c>
      <c r="G18639" s="2" t="s">
        <v>4940</v>
      </c>
    </row>
    <row r="18640" spans="1:12">
      <c r="A18640" s="1" t="s">
        <v>5069</v>
      </c>
      <c r="B18640" s="1" t="s">
        <v>5072</v>
      </c>
      <c r="C18640" s="1" t="str">
        <f t="shared" si="657"/>
        <v>30TWM38</v>
      </c>
      <c r="D18640" s="1">
        <v>0</v>
      </c>
      <c r="F18640" s="1" t="s">
        <v>5070</v>
      </c>
      <c r="G18640" s="2" t="s">
        <v>4940</v>
      </c>
    </row>
    <row r="18641" spans="1:9">
      <c r="A18641" s="1" t="s">
        <v>5069</v>
      </c>
      <c r="B18641" s="1" t="s">
        <v>5075</v>
      </c>
      <c r="C18641" s="1" t="str">
        <f t="shared" si="657"/>
        <v>30TWM45</v>
      </c>
      <c r="D18641" s="1">
        <v>0</v>
      </c>
      <c r="F18641" s="1" t="s">
        <v>5070</v>
      </c>
      <c r="G18641" s="2" t="s">
        <v>4940</v>
      </c>
    </row>
    <row r="18642" spans="1:9">
      <c r="A18642" s="1" t="s">
        <v>5069</v>
      </c>
      <c r="B18642" s="1" t="s">
        <v>5073</v>
      </c>
      <c r="C18642" s="1" t="str">
        <f t="shared" si="657"/>
        <v>30TWM46</v>
      </c>
      <c r="D18642" s="1">
        <v>0</v>
      </c>
      <c r="F18642" s="1" t="s">
        <v>5070</v>
      </c>
      <c r="G18642" s="2" t="s">
        <v>4940</v>
      </c>
    </row>
    <row r="18643" spans="1:9">
      <c r="A18643" s="1" t="s">
        <v>5069</v>
      </c>
      <c r="B18643" s="1" t="s">
        <v>5079</v>
      </c>
      <c r="C18643" s="1" t="str">
        <f t="shared" si="657"/>
        <v>30TWM54</v>
      </c>
      <c r="D18643" s="1">
        <v>0</v>
      </c>
      <c r="F18643" s="1" t="s">
        <v>5070</v>
      </c>
      <c r="G18643" s="2" t="s">
        <v>4940</v>
      </c>
    </row>
    <row r="18644" spans="1:9">
      <c r="A18644" s="1" t="s">
        <v>5069</v>
      </c>
      <c r="B18644" s="1" t="s">
        <v>5074</v>
      </c>
      <c r="C18644" s="1" t="str">
        <f t="shared" si="657"/>
        <v>30TWM56</v>
      </c>
      <c r="D18644" s="1">
        <v>0</v>
      </c>
      <c r="F18644" s="1" t="s">
        <v>5070</v>
      </c>
      <c r="G18644" s="2" t="s">
        <v>4940</v>
      </c>
    </row>
    <row r="18645" spans="1:9">
      <c r="A18645" s="1" t="s">
        <v>5069</v>
      </c>
      <c r="B18645" s="1" t="s">
        <v>5077</v>
      </c>
      <c r="C18645" s="1" t="str">
        <f t="shared" si="657"/>
        <v>30TWM92</v>
      </c>
      <c r="D18645" s="1">
        <v>0</v>
      </c>
      <c r="F18645" s="1" t="s">
        <v>5070</v>
      </c>
      <c r="G18645" s="2" t="s">
        <v>4940</v>
      </c>
    </row>
    <row r="18646" spans="1:9">
      <c r="A18646" s="1" t="s">
        <v>5069</v>
      </c>
      <c r="B18646" s="1" t="s">
        <v>4276</v>
      </c>
      <c r="C18646" s="1" t="str">
        <f t="shared" si="657"/>
        <v>30TWM92</v>
      </c>
      <c r="D18646" s="1">
        <v>0</v>
      </c>
      <c r="F18646" s="1" t="s">
        <v>5070</v>
      </c>
      <c r="G18646" s="2" t="s">
        <v>4940</v>
      </c>
    </row>
    <row r="18647" spans="1:9">
      <c r="A18647" s="1" t="s">
        <v>5069</v>
      </c>
      <c r="B18647" s="1" t="s">
        <v>4284</v>
      </c>
      <c r="C18647" s="1" t="str">
        <f t="shared" si="657"/>
        <v>30TWM92</v>
      </c>
      <c r="D18647" s="1">
        <v>0</v>
      </c>
      <c r="F18647" s="1" t="s">
        <v>5070</v>
      </c>
      <c r="G18647" s="2" t="s">
        <v>4940</v>
      </c>
    </row>
    <row r="18648" spans="1:9">
      <c r="A18648" s="1" t="s">
        <v>5069</v>
      </c>
      <c r="B18648" s="1" t="s">
        <v>4304</v>
      </c>
      <c r="C18648" s="1" t="str">
        <f t="shared" si="657"/>
        <v>30TWM92</v>
      </c>
      <c r="D18648" s="1">
        <v>0</v>
      </c>
      <c r="F18648" s="1" t="s">
        <v>5070</v>
      </c>
      <c r="G18648" s="2" t="s">
        <v>4940</v>
      </c>
    </row>
    <row r="18649" spans="1:9">
      <c r="A18649" s="1" t="s">
        <v>5069</v>
      </c>
      <c r="B18649" s="1" t="s">
        <v>5088</v>
      </c>
      <c r="C18649" s="1" t="str">
        <f t="shared" si="657"/>
        <v>30TXM02</v>
      </c>
      <c r="D18649" s="1">
        <v>0</v>
      </c>
      <c r="F18649" s="1" t="s">
        <v>5070</v>
      </c>
      <c r="G18649" s="2" t="s">
        <v>4940</v>
      </c>
    </row>
    <row r="18650" spans="1:9">
      <c r="A18650" s="1" t="s">
        <v>5069</v>
      </c>
      <c r="B18650" s="1" t="s">
        <v>5089</v>
      </c>
      <c r="C18650" s="1" t="str">
        <f t="shared" si="657"/>
        <v>30TXM02</v>
      </c>
      <c r="D18650" s="1">
        <v>0</v>
      </c>
      <c r="F18650" s="1" t="s">
        <v>5070</v>
      </c>
      <c r="G18650" s="2" t="s">
        <v>4940</v>
      </c>
    </row>
    <row r="18651" spans="1:9">
      <c r="A18651" s="3" t="s">
        <v>16981</v>
      </c>
      <c r="B18651" s="1" t="s">
        <v>17162</v>
      </c>
      <c r="C18651" s="1" t="str">
        <f t="shared" si="657"/>
        <v>30TWN98</v>
      </c>
      <c r="D18651" s="1">
        <v>0</v>
      </c>
      <c r="F18651" s="1" t="s">
        <v>17511</v>
      </c>
      <c r="G18651" s="1" t="s">
        <v>17075</v>
      </c>
      <c r="H18651" s="27"/>
      <c r="I18651" s="27"/>
    </row>
    <row r="18652" spans="1:9">
      <c r="A18652" s="3" t="s">
        <v>16981</v>
      </c>
      <c r="B18652" s="1" t="s">
        <v>16265</v>
      </c>
      <c r="C18652" s="1" t="str">
        <f t="shared" si="657"/>
        <v>30TWN99</v>
      </c>
      <c r="D18652" s="1">
        <v>0</v>
      </c>
      <c r="F18652" s="1" t="s">
        <v>17511</v>
      </c>
      <c r="G18652" s="1" t="s">
        <v>17075</v>
      </c>
      <c r="H18652" s="27"/>
      <c r="I18652" s="27"/>
    </row>
    <row r="18653" spans="1:9">
      <c r="A18653" s="1" t="s">
        <v>5106</v>
      </c>
      <c r="B18653" s="1" t="s">
        <v>5109</v>
      </c>
      <c r="C18653" s="1" t="str">
        <f t="shared" si="657"/>
        <v>30TVM84</v>
      </c>
      <c r="D18653" s="1">
        <v>0</v>
      </c>
      <c r="F18653" s="1" t="s">
        <v>5070</v>
      </c>
      <c r="G18653" s="2" t="s">
        <v>4940</v>
      </c>
    </row>
    <row r="18654" spans="1:9">
      <c r="A18654" s="1" t="s">
        <v>5106</v>
      </c>
      <c r="B18654" s="1" t="s">
        <v>5107</v>
      </c>
      <c r="C18654" s="1" t="str">
        <f t="shared" si="657"/>
        <v>30TWM17</v>
      </c>
      <c r="D18654" s="1">
        <v>0</v>
      </c>
      <c r="F18654" s="1" t="s">
        <v>5070</v>
      </c>
      <c r="G18654" s="2" t="s">
        <v>4940</v>
      </c>
    </row>
    <row r="18655" spans="1:9">
      <c r="A18655" s="1" t="s">
        <v>5106</v>
      </c>
      <c r="B18655" s="1" t="s">
        <v>5075</v>
      </c>
      <c r="C18655" s="1" t="str">
        <f t="shared" si="657"/>
        <v>30TWM45</v>
      </c>
      <c r="D18655" s="1">
        <v>0</v>
      </c>
      <c r="F18655" s="1" t="s">
        <v>5070</v>
      </c>
      <c r="G18655" s="2" t="s">
        <v>4940</v>
      </c>
    </row>
    <row r="18656" spans="1:9">
      <c r="A18656" s="1" t="s">
        <v>5106</v>
      </c>
      <c r="B18656" s="1" t="s">
        <v>5108</v>
      </c>
      <c r="C18656" s="1" t="str">
        <f t="shared" si="657"/>
        <v>30TWM45</v>
      </c>
      <c r="D18656" s="1">
        <v>0</v>
      </c>
      <c r="F18656" s="1" t="s">
        <v>5070</v>
      </c>
      <c r="G18656" s="2" t="s">
        <v>4940</v>
      </c>
    </row>
    <row r="18657" spans="1:9">
      <c r="A18657" s="1" t="s">
        <v>5106</v>
      </c>
      <c r="B18657" s="1" t="s">
        <v>5110</v>
      </c>
      <c r="C18657" s="1" t="str">
        <f t="shared" si="657"/>
        <v>30TWM92</v>
      </c>
      <c r="D18657" s="1">
        <v>0</v>
      </c>
      <c r="F18657" s="1" t="s">
        <v>5070</v>
      </c>
      <c r="G18657" s="2" t="s">
        <v>4940</v>
      </c>
    </row>
    <row r="18658" spans="1:9">
      <c r="A18658" s="1" t="s">
        <v>5106</v>
      </c>
      <c r="B18658" s="1" t="s">
        <v>4304</v>
      </c>
      <c r="C18658" s="1" t="str">
        <f t="shared" si="657"/>
        <v>30TWM92</v>
      </c>
      <c r="D18658" s="1">
        <v>0</v>
      </c>
      <c r="F18658" s="1" t="s">
        <v>5070</v>
      </c>
      <c r="G18658" s="2" t="s">
        <v>4940</v>
      </c>
    </row>
    <row r="18659" spans="1:9">
      <c r="A18659" s="1" t="s">
        <v>5106</v>
      </c>
      <c r="B18659" s="1" t="s">
        <v>4283</v>
      </c>
      <c r="C18659" s="1" t="str">
        <f t="shared" si="657"/>
        <v>30TWM93</v>
      </c>
      <c r="D18659" s="1">
        <v>0</v>
      </c>
      <c r="F18659" s="1" t="s">
        <v>5070</v>
      </c>
      <c r="G18659" s="2" t="s">
        <v>4940</v>
      </c>
    </row>
    <row r="18660" spans="1:9">
      <c r="A18660" s="1" t="s">
        <v>1883</v>
      </c>
      <c r="B18660" s="1" t="s">
        <v>1884</v>
      </c>
      <c r="C18660" s="1" t="str">
        <f t="shared" si="657"/>
        <v>30TVN60</v>
      </c>
      <c r="D18660" s="1">
        <v>0</v>
      </c>
      <c r="F18660" s="1" t="s">
        <v>1838</v>
      </c>
      <c r="G18660" s="2" t="s">
        <v>1142</v>
      </c>
    </row>
    <row r="18661" spans="1:9">
      <c r="A18661" s="3" t="s">
        <v>7212</v>
      </c>
      <c r="B18661" s="1" t="s">
        <v>12542</v>
      </c>
      <c r="C18661" s="1" t="str">
        <f t="shared" si="657"/>
        <v>29TPH67</v>
      </c>
      <c r="D18661" s="1">
        <v>0</v>
      </c>
      <c r="F18661" s="1" t="s">
        <v>13414</v>
      </c>
      <c r="G18661" s="1" t="s">
        <v>12413</v>
      </c>
    </row>
    <row r="18662" spans="1:9">
      <c r="A18662" s="1" t="s">
        <v>7212</v>
      </c>
      <c r="B18662" s="1" t="s">
        <v>7211</v>
      </c>
      <c r="C18662" s="1" t="str">
        <f t="shared" si="657"/>
        <v>30TVL22</v>
      </c>
      <c r="D18662" s="1">
        <v>0</v>
      </c>
      <c r="F18662" s="1" t="s">
        <v>7822</v>
      </c>
      <c r="G18662" s="1" t="s">
        <v>7201</v>
      </c>
    </row>
    <row r="18663" spans="1:9">
      <c r="A18663" s="1" t="s">
        <v>7212</v>
      </c>
      <c r="B18663" s="1" t="s">
        <v>7408</v>
      </c>
      <c r="C18663" s="1" t="str">
        <f t="shared" si="657"/>
        <v>30TVL22</v>
      </c>
      <c r="D18663" s="1">
        <v>0</v>
      </c>
      <c r="F18663" s="1" t="s">
        <v>7403</v>
      </c>
      <c r="G18663" s="2" t="s">
        <v>7404</v>
      </c>
    </row>
    <row r="18664" spans="1:9">
      <c r="A18664" s="3" t="s">
        <v>16982</v>
      </c>
      <c r="B18664" s="1" t="s">
        <v>16265</v>
      </c>
      <c r="C18664" s="1" t="str">
        <f t="shared" si="657"/>
        <v>30TWN99</v>
      </c>
      <c r="D18664" s="1">
        <v>0</v>
      </c>
      <c r="F18664" s="1" t="s">
        <v>17511</v>
      </c>
      <c r="G18664" s="1" t="s">
        <v>17075</v>
      </c>
      <c r="H18664" s="27"/>
      <c r="I18664" s="27"/>
    </row>
    <row r="18665" spans="1:9">
      <c r="A18665" s="3" t="s">
        <v>16982</v>
      </c>
      <c r="B18665" s="1" t="s">
        <v>17182</v>
      </c>
      <c r="C18665" s="1" t="str">
        <f t="shared" si="657"/>
        <v>30TWP90</v>
      </c>
      <c r="D18665" s="1">
        <v>0</v>
      </c>
      <c r="F18665" s="1" t="s">
        <v>17511</v>
      </c>
      <c r="G18665" s="1" t="s">
        <v>17075</v>
      </c>
      <c r="H18665" s="27"/>
      <c r="I18665" s="27"/>
    </row>
    <row r="18666" spans="1:9">
      <c r="A18666" s="3" t="s">
        <v>16982</v>
      </c>
      <c r="B18666" s="1" t="s">
        <v>17193</v>
      </c>
      <c r="C18666" s="1" t="str">
        <f t="shared" si="657"/>
        <v>30TXN09</v>
      </c>
      <c r="D18666" s="1">
        <v>0</v>
      </c>
      <c r="F18666" s="1" t="s">
        <v>17511</v>
      </c>
      <c r="G18666" s="1" t="s">
        <v>17075</v>
      </c>
      <c r="H18666" s="27"/>
      <c r="I18666" s="27"/>
    </row>
    <row r="18667" spans="1:9">
      <c r="A18667" s="3" t="s">
        <v>16982</v>
      </c>
      <c r="B18667" s="1" t="s">
        <v>15699</v>
      </c>
      <c r="C18667" s="1" t="str">
        <f t="shared" si="657"/>
        <v>30TXN09</v>
      </c>
      <c r="D18667" s="1">
        <v>0</v>
      </c>
      <c r="F18667" s="1" t="s">
        <v>17511</v>
      </c>
      <c r="G18667" s="1" t="s">
        <v>17075</v>
      </c>
      <c r="H18667" s="29"/>
      <c r="I18667" s="29"/>
    </row>
    <row r="18668" spans="1:9">
      <c r="A18668" s="3" t="s">
        <v>16982</v>
      </c>
      <c r="B18668" s="1" t="s">
        <v>14738</v>
      </c>
      <c r="C18668" s="1" t="str">
        <f t="shared" si="657"/>
        <v>30TXN09</v>
      </c>
      <c r="D18668" s="1">
        <v>0</v>
      </c>
      <c r="F18668" s="1" t="s">
        <v>17511</v>
      </c>
      <c r="G18668" s="1" t="s">
        <v>17075</v>
      </c>
      <c r="H18668" s="27"/>
      <c r="I18668" s="27"/>
    </row>
    <row r="18669" spans="1:9">
      <c r="A18669" s="3" t="s">
        <v>16982</v>
      </c>
      <c r="B18669" s="1" t="s">
        <v>15846</v>
      </c>
      <c r="C18669" s="1" t="str">
        <f t="shared" si="657"/>
        <v>30TXN19</v>
      </c>
      <c r="D18669" s="1">
        <v>0</v>
      </c>
      <c r="F18669" s="1" t="s">
        <v>17511</v>
      </c>
      <c r="G18669" s="1" t="s">
        <v>17075</v>
      </c>
      <c r="H18669" s="29"/>
      <c r="I18669" s="29"/>
    </row>
    <row r="18670" spans="1:9">
      <c r="A18670" s="3" t="s">
        <v>16854</v>
      </c>
      <c r="B18670" s="1" t="s">
        <v>15698</v>
      </c>
      <c r="C18670" s="1" t="str">
        <f t="shared" ref="C18670:C18701" si="658">_xlfn.CONCAT(LEFT(B18670,6),MID(B18670,8,1))</f>
        <v>30TXN09</v>
      </c>
      <c r="D18670" s="1">
        <v>0</v>
      </c>
      <c r="F18670" s="1" t="s">
        <v>17511</v>
      </c>
      <c r="G18670" s="1" t="s">
        <v>17075</v>
      </c>
      <c r="H18670" s="27"/>
      <c r="I18670" s="27"/>
    </row>
    <row r="18671" spans="1:9">
      <c r="A18671" s="1" t="s">
        <v>4303</v>
      </c>
      <c r="B18671" s="1" t="s">
        <v>12607</v>
      </c>
      <c r="C18671" s="1" t="str">
        <f t="shared" si="658"/>
        <v>29TNG15</v>
      </c>
      <c r="D18671" s="1">
        <v>0</v>
      </c>
      <c r="F18671" s="1" t="s">
        <v>12530</v>
      </c>
      <c r="G18671" s="1" t="s">
        <v>12413</v>
      </c>
    </row>
    <row r="18672" spans="1:9">
      <c r="A18672" s="1" t="s">
        <v>4303</v>
      </c>
      <c r="B18672" s="1" t="s">
        <v>12607</v>
      </c>
      <c r="C18672" s="1" t="str">
        <f t="shared" si="658"/>
        <v>29TNG15</v>
      </c>
      <c r="D18672" s="1">
        <v>0</v>
      </c>
      <c r="F18672" s="1" t="s">
        <v>12530</v>
      </c>
      <c r="G18672" s="1" t="s">
        <v>12413</v>
      </c>
    </row>
    <row r="18673" spans="1:7">
      <c r="A18673" s="3" t="s">
        <v>4303</v>
      </c>
      <c r="B18673" s="1" t="s">
        <v>12607</v>
      </c>
      <c r="C18673" s="1" t="str">
        <f t="shared" si="658"/>
        <v>29TNG15</v>
      </c>
      <c r="D18673" s="1">
        <v>0</v>
      </c>
      <c r="F18673" s="1" t="s">
        <v>13414</v>
      </c>
      <c r="G18673" s="1" t="s">
        <v>12413</v>
      </c>
    </row>
    <row r="18674" spans="1:7">
      <c r="A18674" s="3" t="s">
        <v>4303</v>
      </c>
      <c r="B18674" s="1" t="s">
        <v>12556</v>
      </c>
      <c r="C18674" s="1" t="str">
        <f t="shared" si="658"/>
        <v>29TNG18</v>
      </c>
      <c r="D18674" s="1">
        <v>0</v>
      </c>
      <c r="F18674" s="1" t="s">
        <v>13414</v>
      </c>
      <c r="G18674" s="1" t="s">
        <v>12413</v>
      </c>
    </row>
    <row r="18675" spans="1:7">
      <c r="A18675" s="3" t="s">
        <v>4303</v>
      </c>
      <c r="B18675" s="1" t="s">
        <v>12555</v>
      </c>
      <c r="C18675" s="1" t="str">
        <f t="shared" si="658"/>
        <v>29TNG46</v>
      </c>
      <c r="D18675" s="1">
        <v>0</v>
      </c>
      <c r="F18675" s="1" t="s">
        <v>13414</v>
      </c>
      <c r="G18675" s="1" t="s">
        <v>12413</v>
      </c>
    </row>
    <row r="18676" spans="1:7">
      <c r="A18676" s="3" t="s">
        <v>4303</v>
      </c>
      <c r="B18676" s="1" t="s">
        <v>12546</v>
      </c>
      <c r="C18676" s="1" t="str">
        <f t="shared" si="658"/>
        <v>29TNG86</v>
      </c>
      <c r="D18676" s="1">
        <v>0</v>
      </c>
      <c r="F18676" s="1" t="s">
        <v>13414</v>
      </c>
      <c r="G18676" s="1" t="s">
        <v>12413</v>
      </c>
    </row>
    <row r="18677" spans="1:7">
      <c r="A18677" s="1" t="s">
        <v>4303</v>
      </c>
      <c r="B18677" s="1" t="s">
        <v>12699</v>
      </c>
      <c r="C18677" s="1" t="str">
        <f t="shared" si="658"/>
        <v>29TNH88</v>
      </c>
      <c r="D18677" s="1">
        <v>0</v>
      </c>
      <c r="F18677" s="1" t="s">
        <v>12530</v>
      </c>
      <c r="G18677" s="1" t="s">
        <v>12413</v>
      </c>
    </row>
    <row r="18678" spans="1:7">
      <c r="A18678" s="3" t="s">
        <v>4303</v>
      </c>
      <c r="B18678" s="1" t="s">
        <v>12638</v>
      </c>
      <c r="C18678" s="1" t="str">
        <f t="shared" si="658"/>
        <v>29TPH32</v>
      </c>
      <c r="D18678" s="1">
        <v>0</v>
      </c>
      <c r="F18678" s="1" t="s">
        <v>13414</v>
      </c>
      <c r="G18678" s="1" t="s">
        <v>12413</v>
      </c>
    </row>
    <row r="18679" spans="1:7">
      <c r="A18679" s="3" t="s">
        <v>4303</v>
      </c>
      <c r="B18679" s="1" t="s">
        <v>12638</v>
      </c>
      <c r="C18679" s="1" t="str">
        <f t="shared" si="658"/>
        <v>29TPH32</v>
      </c>
      <c r="D18679" s="1">
        <v>0</v>
      </c>
      <c r="F18679" s="1" t="s">
        <v>13414</v>
      </c>
      <c r="G18679" s="1" t="s">
        <v>12413</v>
      </c>
    </row>
    <row r="18680" spans="1:7">
      <c r="A18680" s="3" t="s">
        <v>4303</v>
      </c>
      <c r="B18680" s="1" t="s">
        <v>12451</v>
      </c>
      <c r="C18680" s="1" t="str">
        <f t="shared" si="658"/>
        <v>29TPH67</v>
      </c>
      <c r="D18680" s="1">
        <v>0</v>
      </c>
      <c r="F18680" s="1" t="s">
        <v>13414</v>
      </c>
      <c r="G18680" s="1" t="s">
        <v>12413</v>
      </c>
    </row>
    <row r="18681" spans="1:7">
      <c r="A18681" s="1" t="s">
        <v>4303</v>
      </c>
      <c r="B18681" s="1" t="s">
        <v>4987</v>
      </c>
      <c r="C18681" s="1" t="str">
        <f t="shared" si="658"/>
        <v>30TVN21</v>
      </c>
      <c r="D18681" s="1">
        <v>0</v>
      </c>
      <c r="F18681" s="1" t="s">
        <v>4988</v>
      </c>
      <c r="G18681" s="2" t="s">
        <v>4940</v>
      </c>
    </row>
    <row r="18682" spans="1:7">
      <c r="A18682" s="1" t="s">
        <v>4303</v>
      </c>
      <c r="B18682" s="1" t="s">
        <v>5003</v>
      </c>
      <c r="C18682" s="1" t="str">
        <f t="shared" si="658"/>
        <v>30TVN21</v>
      </c>
      <c r="D18682" s="1">
        <v>0</v>
      </c>
      <c r="F18682" s="1" t="s">
        <v>4988</v>
      </c>
      <c r="G18682" s="2" t="s">
        <v>4940</v>
      </c>
    </row>
    <row r="18683" spans="1:7">
      <c r="A18683" s="1" t="s">
        <v>4303</v>
      </c>
      <c r="B18683" s="1" t="s">
        <v>5021</v>
      </c>
      <c r="C18683" s="1" t="str">
        <f t="shared" si="658"/>
        <v>30TVN41</v>
      </c>
      <c r="D18683" s="1">
        <v>0</v>
      </c>
      <c r="F18683" s="1" t="s">
        <v>4988</v>
      </c>
      <c r="G18683" s="2" t="s">
        <v>4940</v>
      </c>
    </row>
    <row r="18684" spans="1:7">
      <c r="A18684" s="1" t="s">
        <v>4303</v>
      </c>
      <c r="B18684" s="1" t="s">
        <v>5041</v>
      </c>
      <c r="C18684" s="1" t="str">
        <f t="shared" si="658"/>
        <v>30TVN61</v>
      </c>
      <c r="D18684" s="1">
        <v>0</v>
      </c>
      <c r="F18684" s="1" t="s">
        <v>4988</v>
      </c>
      <c r="G18684" s="2" t="s">
        <v>4940</v>
      </c>
    </row>
    <row r="18685" spans="1:7">
      <c r="A18685" s="1" t="s">
        <v>4303</v>
      </c>
      <c r="B18685" s="1" t="s">
        <v>5026</v>
      </c>
      <c r="C18685" s="1" t="str">
        <f t="shared" si="658"/>
        <v>30TVP41</v>
      </c>
      <c r="D18685" s="1">
        <v>0</v>
      </c>
      <c r="F18685" s="1" t="s">
        <v>4988</v>
      </c>
      <c r="G18685" s="2" t="s">
        <v>4940</v>
      </c>
    </row>
    <row r="18686" spans="1:7">
      <c r="A18686" s="1" t="s">
        <v>4303</v>
      </c>
      <c r="B18686" s="1" t="s">
        <v>5035</v>
      </c>
      <c r="C18686" s="1" t="str">
        <f t="shared" si="658"/>
        <v>30TVP51</v>
      </c>
      <c r="D18686" s="1">
        <v>0</v>
      </c>
      <c r="F18686" s="1" t="s">
        <v>4988</v>
      </c>
      <c r="G18686" s="2" t="s">
        <v>4940</v>
      </c>
    </row>
    <row r="18687" spans="1:7">
      <c r="A18687" s="1" t="s">
        <v>4303</v>
      </c>
      <c r="B18687" s="1" t="s">
        <v>5038</v>
      </c>
      <c r="C18687" s="1" t="str">
        <f t="shared" si="658"/>
        <v>30TVP60</v>
      </c>
      <c r="D18687" s="1">
        <v>0</v>
      </c>
      <c r="F18687" s="1" t="s">
        <v>4988</v>
      </c>
      <c r="G18687" s="2" t="s">
        <v>4940</v>
      </c>
    </row>
    <row r="18688" spans="1:7">
      <c r="A18688" s="1" t="s">
        <v>4303</v>
      </c>
      <c r="B18688" s="1" t="s">
        <v>4304</v>
      </c>
      <c r="C18688" s="1" t="str">
        <f t="shared" si="658"/>
        <v>30TWM92</v>
      </c>
      <c r="D18688" s="1">
        <v>0</v>
      </c>
      <c r="F18688" s="1" t="s">
        <v>4264</v>
      </c>
      <c r="G18688" s="2" t="s">
        <v>111</v>
      </c>
    </row>
    <row r="18689" spans="1:12">
      <c r="A18689" s="1" t="s">
        <v>4303</v>
      </c>
      <c r="B18689" s="1" t="s">
        <v>4283</v>
      </c>
      <c r="C18689" s="1" t="str">
        <f t="shared" si="658"/>
        <v>30TWM93</v>
      </c>
      <c r="D18689" s="1">
        <v>0</v>
      </c>
      <c r="F18689" s="1" t="s">
        <v>4264</v>
      </c>
      <c r="G18689" s="2" t="s">
        <v>111</v>
      </c>
    </row>
    <row r="18690" spans="1:12">
      <c r="A18690" s="3" t="s">
        <v>16882</v>
      </c>
      <c r="B18690" s="1" t="s">
        <v>16312</v>
      </c>
      <c r="C18690" s="1" t="str">
        <f t="shared" si="658"/>
        <v>30TWN89</v>
      </c>
      <c r="D18690" s="1">
        <v>0</v>
      </c>
      <c r="F18690" s="1" t="s">
        <v>17511</v>
      </c>
      <c r="G18690" s="1" t="s">
        <v>17075</v>
      </c>
      <c r="H18690" s="29"/>
      <c r="I18690" s="29"/>
    </row>
    <row r="18691" spans="1:12">
      <c r="A18691" s="3" t="s">
        <v>16882</v>
      </c>
      <c r="B18691" s="1" t="s">
        <v>15706</v>
      </c>
      <c r="C18691" s="1" t="str">
        <f t="shared" si="658"/>
        <v>30TWN99</v>
      </c>
      <c r="D18691" s="1">
        <v>0</v>
      </c>
      <c r="F18691" s="1" t="s">
        <v>17511</v>
      </c>
      <c r="G18691" s="1" t="s">
        <v>17075</v>
      </c>
      <c r="H18691" s="27"/>
      <c r="I18691" s="27"/>
    </row>
    <row r="18692" spans="1:12">
      <c r="A18692" s="3" t="s">
        <v>16882</v>
      </c>
      <c r="B18692" s="1" t="s">
        <v>17169</v>
      </c>
      <c r="C18692" s="1" t="str">
        <f t="shared" si="658"/>
        <v>30TWN99</v>
      </c>
      <c r="D18692" s="1">
        <v>0</v>
      </c>
      <c r="F18692" s="1" t="s">
        <v>17511</v>
      </c>
      <c r="G18692" s="1" t="s">
        <v>17075</v>
      </c>
      <c r="H18692" s="29"/>
      <c r="I18692" s="29"/>
    </row>
    <row r="18693" spans="1:12">
      <c r="A18693" s="3" t="s">
        <v>16882</v>
      </c>
      <c r="B18693" s="1" t="s">
        <v>16308</v>
      </c>
      <c r="C18693" s="1" t="str">
        <f t="shared" si="658"/>
        <v>30TWP90</v>
      </c>
      <c r="D18693" s="1">
        <v>0</v>
      </c>
      <c r="F18693" s="1" t="s">
        <v>17511</v>
      </c>
      <c r="G18693" s="1" t="s">
        <v>17075</v>
      </c>
      <c r="H18693" s="27"/>
      <c r="I18693" s="27"/>
    </row>
    <row r="18694" spans="1:12">
      <c r="A18694" s="3" t="s">
        <v>16882</v>
      </c>
      <c r="B18694" s="1" t="s">
        <v>15698</v>
      </c>
      <c r="C18694" s="1" t="str">
        <f t="shared" si="658"/>
        <v>30TXN09</v>
      </c>
      <c r="D18694" s="1">
        <v>0</v>
      </c>
      <c r="F18694" s="1" t="s">
        <v>17511</v>
      </c>
      <c r="G18694" s="1" t="s">
        <v>17075</v>
      </c>
      <c r="H18694" s="29"/>
      <c r="I18694" s="29"/>
    </row>
    <row r="18695" spans="1:12">
      <c r="A18695" s="3" t="s">
        <v>16882</v>
      </c>
      <c r="B18695" s="1" t="s">
        <v>15699</v>
      </c>
      <c r="C18695" s="1" t="str">
        <f t="shared" si="658"/>
        <v>30TXN09</v>
      </c>
      <c r="D18695" s="1">
        <v>0</v>
      </c>
      <c r="F18695" s="1" t="s">
        <v>17511</v>
      </c>
      <c r="G18695" s="1" t="s">
        <v>17075</v>
      </c>
      <c r="H18695" s="27"/>
      <c r="I18695" s="27"/>
    </row>
    <row r="18696" spans="1:12">
      <c r="A18696" s="3" t="s">
        <v>16882</v>
      </c>
      <c r="B18696" s="1" t="s">
        <v>6037</v>
      </c>
      <c r="C18696" s="1" t="str">
        <f t="shared" si="658"/>
        <v>30TXN09</v>
      </c>
      <c r="D18696" s="1">
        <v>0</v>
      </c>
      <c r="F18696" s="1" t="s">
        <v>17511</v>
      </c>
      <c r="G18696" s="1" t="s">
        <v>17075</v>
      </c>
      <c r="H18696" s="29"/>
      <c r="I18696" s="29"/>
    </row>
    <row r="18697" spans="1:12">
      <c r="A18697" s="3" t="s">
        <v>16882</v>
      </c>
      <c r="B18697" s="1" t="s">
        <v>15846</v>
      </c>
      <c r="C18697" s="1" t="str">
        <f t="shared" si="658"/>
        <v>30TXN19</v>
      </c>
      <c r="D18697" s="1">
        <v>0</v>
      </c>
      <c r="F18697" s="1" t="s">
        <v>17511</v>
      </c>
      <c r="G18697" s="1" t="s">
        <v>17075</v>
      </c>
      <c r="H18697" s="29"/>
      <c r="I18697" s="29"/>
    </row>
    <row r="18698" spans="1:12">
      <c r="A18698" s="1" t="s">
        <v>15189</v>
      </c>
      <c r="B18698" s="1" t="s">
        <v>14222</v>
      </c>
      <c r="C18698" s="1" t="str">
        <f t="shared" si="658"/>
        <v>30TVN93</v>
      </c>
      <c r="D18698" s="1">
        <v>0</v>
      </c>
      <c r="F18698" s="1" t="s">
        <v>17298</v>
      </c>
      <c r="G18698" s="1" t="s">
        <v>15058</v>
      </c>
      <c r="K18698" s="24"/>
      <c r="L18698" s="24"/>
    </row>
    <row r="18699" spans="1:12">
      <c r="A18699" s="1" t="s">
        <v>7603</v>
      </c>
      <c r="B18699" s="1" t="s">
        <v>7600</v>
      </c>
      <c r="C18699" s="1" t="str">
        <f t="shared" si="658"/>
        <v>30SWF88</v>
      </c>
      <c r="D18699" s="1">
        <v>0</v>
      </c>
      <c r="F18699" s="1" t="s">
        <v>7604</v>
      </c>
      <c r="G18699" s="2" t="s">
        <v>7605</v>
      </c>
    </row>
    <row r="18700" spans="1:12">
      <c r="A18700" s="1" t="s">
        <v>8133</v>
      </c>
      <c r="B18700" s="1" t="s">
        <v>8138</v>
      </c>
      <c r="C18700" s="1" t="str">
        <f t="shared" si="658"/>
        <v>29SMC68</v>
      </c>
      <c r="D18700" s="1">
        <v>0</v>
      </c>
      <c r="F18700" s="1" t="s">
        <v>8142</v>
      </c>
      <c r="G18700" s="2" t="s">
        <v>8143</v>
      </c>
    </row>
    <row r="18701" spans="1:12">
      <c r="A18701" s="1" t="s">
        <v>8133</v>
      </c>
      <c r="B18701" s="1" t="s">
        <v>8137</v>
      </c>
      <c r="C18701" s="1" t="str">
        <f t="shared" si="658"/>
        <v>29SMC99</v>
      </c>
      <c r="D18701" s="1">
        <v>0</v>
      </c>
      <c r="F18701" s="1" t="s">
        <v>8142</v>
      </c>
      <c r="G18701" s="2" t="s">
        <v>8143</v>
      </c>
    </row>
    <row r="18702" spans="1:12">
      <c r="A18702" s="1" t="s">
        <v>8133</v>
      </c>
      <c r="B18702" s="1" t="s">
        <v>8139</v>
      </c>
      <c r="C18702" s="1" t="str">
        <f t="shared" ref="C18702:C18728" si="659">_xlfn.CONCAT(LEFT(B18702,6),MID(B18702,8,1))</f>
        <v>29SNB33</v>
      </c>
      <c r="D18702" s="1">
        <v>0</v>
      </c>
      <c r="F18702" s="1" t="s">
        <v>8142</v>
      </c>
      <c r="G18702" s="2" t="s">
        <v>8143</v>
      </c>
    </row>
    <row r="18703" spans="1:12">
      <c r="A18703" s="1" t="s">
        <v>8133</v>
      </c>
      <c r="B18703" s="1" t="s">
        <v>8144</v>
      </c>
      <c r="C18703" s="1" t="str">
        <f t="shared" si="659"/>
        <v>29SNC19</v>
      </c>
      <c r="D18703" s="1">
        <v>0</v>
      </c>
      <c r="F18703" s="1" t="s">
        <v>8146</v>
      </c>
      <c r="G18703" s="2" t="s">
        <v>8147</v>
      </c>
    </row>
    <row r="18704" spans="1:12">
      <c r="A18704" s="1" t="s">
        <v>8133</v>
      </c>
      <c r="B18704" s="1" t="s">
        <v>8145</v>
      </c>
      <c r="C18704" s="1" t="str">
        <f t="shared" si="659"/>
        <v>29SNC32</v>
      </c>
      <c r="D18704" s="1">
        <v>0</v>
      </c>
      <c r="F18704" s="1" t="s">
        <v>8146</v>
      </c>
      <c r="G18704" s="2" t="s">
        <v>8147</v>
      </c>
    </row>
    <row r="18705" spans="1:12">
      <c r="A18705" s="1" t="s">
        <v>8133</v>
      </c>
      <c r="B18705" s="1" t="s">
        <v>8141</v>
      </c>
      <c r="C18705" s="1" t="str">
        <f t="shared" si="659"/>
        <v>29TNE56</v>
      </c>
      <c r="D18705" s="1">
        <v>0</v>
      </c>
      <c r="F18705" s="1" t="s">
        <v>8142</v>
      </c>
      <c r="G18705" s="2" t="s">
        <v>8143</v>
      </c>
    </row>
    <row r="18706" spans="1:12">
      <c r="A18706" s="1" t="s">
        <v>8133</v>
      </c>
      <c r="B18706" s="1" t="s">
        <v>8134</v>
      </c>
      <c r="C18706" s="1" t="str">
        <f t="shared" si="659"/>
        <v>29TNE98</v>
      </c>
      <c r="D18706" s="1">
        <v>0</v>
      </c>
      <c r="F18706" s="1" t="s">
        <v>8142</v>
      </c>
      <c r="G18706" s="2" t="s">
        <v>8143</v>
      </c>
    </row>
    <row r="18707" spans="1:12">
      <c r="A18707" s="1" t="s">
        <v>8133</v>
      </c>
      <c r="B18707" s="1" t="s">
        <v>8140</v>
      </c>
      <c r="C18707" s="1" t="str">
        <f t="shared" si="659"/>
        <v>29TNG61</v>
      </c>
      <c r="D18707" s="1">
        <v>0</v>
      </c>
      <c r="F18707" s="1" t="s">
        <v>8142</v>
      </c>
      <c r="G18707" s="2" t="s">
        <v>8143</v>
      </c>
    </row>
    <row r="18708" spans="1:12">
      <c r="A18708" s="1" t="s">
        <v>8133</v>
      </c>
      <c r="B18708" s="1" t="s">
        <v>8136</v>
      </c>
      <c r="C18708" s="1" t="str">
        <f t="shared" si="659"/>
        <v>30SVF77</v>
      </c>
      <c r="D18708" s="1">
        <v>0</v>
      </c>
      <c r="F18708" s="1" t="s">
        <v>8142</v>
      </c>
      <c r="G18708" s="2" t="s">
        <v>8143</v>
      </c>
    </row>
    <row r="18709" spans="1:12">
      <c r="A18709" s="1" t="s">
        <v>8133</v>
      </c>
      <c r="B18709" s="1" t="s">
        <v>14028</v>
      </c>
      <c r="C18709" s="1" t="str">
        <f t="shared" si="659"/>
        <v>30TUL65</v>
      </c>
      <c r="D18709" s="1">
        <v>0</v>
      </c>
      <c r="F18709" s="1" t="s">
        <v>17277</v>
      </c>
      <c r="G18709" s="1" t="s">
        <v>14026</v>
      </c>
      <c r="K18709" s="12"/>
      <c r="L18709" s="12"/>
    </row>
    <row r="18710" spans="1:12">
      <c r="A18710" s="1" t="s">
        <v>8133</v>
      </c>
      <c r="B18710" s="1" t="s">
        <v>14027</v>
      </c>
      <c r="C18710" s="1" t="str">
        <f t="shared" si="659"/>
        <v>30TUL65</v>
      </c>
      <c r="D18710" s="1">
        <v>0</v>
      </c>
      <c r="F18710" s="1" t="s">
        <v>17277</v>
      </c>
      <c r="G18710" s="1" t="s">
        <v>14026</v>
      </c>
      <c r="K18710" s="12"/>
      <c r="L18710" s="12"/>
    </row>
    <row r="18711" spans="1:12">
      <c r="A18711" s="1" t="s">
        <v>8133</v>
      </c>
      <c r="B18711" s="1" t="s">
        <v>14029</v>
      </c>
      <c r="C18711" s="1" t="str">
        <f t="shared" si="659"/>
        <v>30TUL65</v>
      </c>
      <c r="D18711" s="1">
        <v>0</v>
      </c>
      <c r="F18711" s="1" t="s">
        <v>17277</v>
      </c>
      <c r="G18711" s="1" t="s">
        <v>14026</v>
      </c>
    </row>
    <row r="18712" spans="1:12" ht="14.4">
      <c r="A18712" s="1" t="s">
        <v>8133</v>
      </c>
      <c r="B18712" s="1" t="s">
        <v>16675</v>
      </c>
      <c r="C18712" s="1" t="str">
        <f t="shared" si="659"/>
        <v>30TWN59</v>
      </c>
      <c r="D18712" s="1">
        <v>0</v>
      </c>
      <c r="F18712" s="1" t="s">
        <v>17316</v>
      </c>
      <c r="G18712" s="1" t="s">
        <v>16696</v>
      </c>
    </row>
    <row r="18713" spans="1:12">
      <c r="A18713" s="1" t="s">
        <v>8133</v>
      </c>
      <c r="B18713" s="1" t="s">
        <v>16113</v>
      </c>
      <c r="C18713" s="1" t="str">
        <f t="shared" si="659"/>
        <v>30TWN79</v>
      </c>
      <c r="D18713" s="1">
        <v>0</v>
      </c>
      <c r="F18713" s="1" t="s">
        <v>17303</v>
      </c>
      <c r="G18713" s="1" t="s">
        <v>16114</v>
      </c>
    </row>
    <row r="18714" spans="1:12">
      <c r="A18714" s="1" t="s">
        <v>8133</v>
      </c>
      <c r="B18714" s="1" t="s">
        <v>16587</v>
      </c>
      <c r="C18714" s="1" t="str">
        <f t="shared" si="659"/>
        <v>30TWN99</v>
      </c>
      <c r="D18714" s="1">
        <v>0</v>
      </c>
      <c r="F18714" s="1" t="s">
        <v>16586</v>
      </c>
      <c r="G18714" s="1" t="s">
        <v>16591</v>
      </c>
      <c r="H18714" s="12"/>
      <c r="I18714" s="12"/>
    </row>
    <row r="18715" spans="1:12">
      <c r="A18715" s="1" t="s">
        <v>8133</v>
      </c>
      <c r="B18715" s="1" t="s">
        <v>16555</v>
      </c>
      <c r="C18715" s="1" t="str">
        <f t="shared" si="659"/>
        <v>30TXN33</v>
      </c>
      <c r="D18715" s="1">
        <v>0</v>
      </c>
      <c r="F18715" s="1" t="s">
        <v>17311</v>
      </c>
      <c r="G18715" s="1" t="s">
        <v>16583</v>
      </c>
    </row>
    <row r="18716" spans="1:12">
      <c r="A18716" s="1" t="s">
        <v>8133</v>
      </c>
      <c r="B18716" s="1" t="s">
        <v>8135</v>
      </c>
      <c r="C18716" s="1" t="str">
        <f t="shared" si="659"/>
        <v>31TDG63</v>
      </c>
      <c r="D18716" s="1">
        <v>0</v>
      </c>
      <c r="F18716" s="1" t="s">
        <v>8142</v>
      </c>
      <c r="G18716" s="2" t="s">
        <v>8143</v>
      </c>
    </row>
    <row r="18717" spans="1:12">
      <c r="A18717" s="1" t="s">
        <v>5097</v>
      </c>
      <c r="B18717" s="1" t="s">
        <v>5102</v>
      </c>
      <c r="C18717" s="1" t="str">
        <f t="shared" si="659"/>
        <v>30TVN99</v>
      </c>
      <c r="D18717" s="1">
        <v>0</v>
      </c>
      <c r="F18717" s="1" t="s">
        <v>5070</v>
      </c>
      <c r="G18717" s="2" t="s">
        <v>4940</v>
      </c>
    </row>
    <row r="18718" spans="1:12">
      <c r="A18718" s="1" t="s">
        <v>5097</v>
      </c>
      <c r="B18718" s="1" t="s">
        <v>5103</v>
      </c>
      <c r="C18718" s="1" t="str">
        <f t="shared" si="659"/>
        <v>30TVN99</v>
      </c>
      <c r="D18718" s="1">
        <v>0</v>
      </c>
      <c r="F18718" s="1" t="s">
        <v>5070</v>
      </c>
      <c r="G18718" s="2" t="s">
        <v>4940</v>
      </c>
    </row>
    <row r="18719" spans="1:12">
      <c r="A18719" s="1" t="s">
        <v>5097</v>
      </c>
      <c r="B18719" s="1" t="s">
        <v>5100</v>
      </c>
      <c r="C18719" s="1" t="str">
        <f t="shared" si="659"/>
        <v>30TWM09</v>
      </c>
      <c r="D18719" s="1">
        <v>0</v>
      </c>
      <c r="F18719" s="1" t="s">
        <v>5070</v>
      </c>
      <c r="G18719" s="2" t="s">
        <v>4940</v>
      </c>
    </row>
    <row r="18720" spans="1:12">
      <c r="A18720" s="1" t="s">
        <v>5097</v>
      </c>
      <c r="B18720" s="1" t="s">
        <v>5104</v>
      </c>
      <c r="C18720" s="1" t="str">
        <f t="shared" si="659"/>
        <v>30TWM09</v>
      </c>
      <c r="D18720" s="1">
        <v>0</v>
      </c>
      <c r="F18720" s="1" t="s">
        <v>5070</v>
      </c>
      <c r="G18720" s="2" t="s">
        <v>4940</v>
      </c>
    </row>
    <row r="18721" spans="1:12">
      <c r="A18721" s="1" t="s">
        <v>5097</v>
      </c>
      <c r="B18721" s="1" t="s">
        <v>5099</v>
      </c>
      <c r="C18721" s="1" t="str">
        <f t="shared" si="659"/>
        <v>30TWM34</v>
      </c>
      <c r="D18721" s="1">
        <v>0</v>
      </c>
      <c r="F18721" s="1" t="s">
        <v>5070</v>
      </c>
      <c r="G18721" s="2" t="s">
        <v>4940</v>
      </c>
    </row>
    <row r="18722" spans="1:12">
      <c r="A18722" s="1" t="s">
        <v>5097</v>
      </c>
      <c r="B18722" s="1" t="s">
        <v>1614</v>
      </c>
      <c r="C18722" s="1" t="str">
        <f t="shared" si="659"/>
        <v>30TWM39</v>
      </c>
      <c r="D18722" s="1">
        <v>0</v>
      </c>
      <c r="F18722" s="1" t="s">
        <v>5070</v>
      </c>
      <c r="G18722" s="2" t="s">
        <v>4940</v>
      </c>
    </row>
    <row r="18723" spans="1:12">
      <c r="A18723" s="1" t="s">
        <v>5097</v>
      </c>
      <c r="B18723" s="1" t="s">
        <v>5105</v>
      </c>
      <c r="C18723" s="1" t="str">
        <f t="shared" si="659"/>
        <v>30TWM39</v>
      </c>
      <c r="D18723" s="1">
        <v>0</v>
      </c>
      <c r="F18723" s="1" t="s">
        <v>5070</v>
      </c>
      <c r="G18723" s="2" t="s">
        <v>4940</v>
      </c>
    </row>
    <row r="18724" spans="1:12">
      <c r="A18724" s="1" t="s">
        <v>5097</v>
      </c>
      <c r="B18724" s="1" t="s">
        <v>5098</v>
      </c>
      <c r="C18724" s="1" t="str">
        <f t="shared" si="659"/>
        <v>30TWM39</v>
      </c>
      <c r="D18724" s="1">
        <v>0</v>
      </c>
      <c r="F18724" s="1" t="s">
        <v>5070</v>
      </c>
      <c r="G18724" s="2" t="s">
        <v>4940</v>
      </c>
    </row>
    <row r="18725" spans="1:12">
      <c r="A18725" s="1" t="s">
        <v>5097</v>
      </c>
      <c r="B18725" s="1" t="s">
        <v>5101</v>
      </c>
      <c r="C18725" s="1" t="str">
        <f t="shared" si="659"/>
        <v>30TWM78</v>
      </c>
      <c r="D18725" s="1">
        <v>0</v>
      </c>
      <c r="F18725" s="1" t="s">
        <v>5070</v>
      </c>
      <c r="G18725" s="2" t="s">
        <v>4940</v>
      </c>
    </row>
    <row r="18726" spans="1:12">
      <c r="A18726" s="1" t="s">
        <v>5097</v>
      </c>
      <c r="B18726" s="1" t="s">
        <v>5091</v>
      </c>
      <c r="C18726" s="1" t="str">
        <f t="shared" si="659"/>
        <v>30TWN30</v>
      </c>
      <c r="D18726" s="1">
        <v>0</v>
      </c>
      <c r="F18726" s="1" t="s">
        <v>5070</v>
      </c>
      <c r="G18726" s="2" t="s">
        <v>4940</v>
      </c>
    </row>
    <row r="18727" spans="1:12">
      <c r="A18727" s="1" t="s">
        <v>5097</v>
      </c>
      <c r="B18727" s="1" t="s">
        <v>5094</v>
      </c>
      <c r="C18727" s="1" t="str">
        <f t="shared" si="659"/>
        <v>30TWN30</v>
      </c>
      <c r="D18727" s="1">
        <v>0</v>
      </c>
      <c r="F18727" s="1" t="s">
        <v>5070</v>
      </c>
      <c r="G18727" s="2" t="s">
        <v>4940</v>
      </c>
    </row>
    <row r="18728" spans="1:12">
      <c r="A18728" s="1" t="s">
        <v>15203</v>
      </c>
      <c r="B18728" s="1" t="s">
        <v>14993</v>
      </c>
      <c r="C18728" s="1" t="str">
        <f t="shared" si="659"/>
        <v>30TVN93</v>
      </c>
      <c r="D18728" s="1">
        <v>0</v>
      </c>
      <c r="F18728" s="1" t="s">
        <v>17298</v>
      </c>
      <c r="G18728" s="1" t="s">
        <v>15058</v>
      </c>
      <c r="K18728" s="24"/>
      <c r="L18728" s="24"/>
    </row>
    <row r="18729" spans="1:12">
      <c r="A18729" s="1" t="s">
        <v>15204</v>
      </c>
      <c r="C18729" s="1" t="s">
        <v>5925</v>
      </c>
      <c r="D18729" s="1">
        <v>0</v>
      </c>
      <c r="F18729" s="1" t="s">
        <v>17298</v>
      </c>
      <c r="G18729" s="1" t="s">
        <v>15058</v>
      </c>
      <c r="K18729" s="24"/>
      <c r="L18729" s="24"/>
    </row>
    <row r="18730" spans="1:12">
      <c r="A18730" s="1" t="s">
        <v>15205</v>
      </c>
      <c r="B18730" s="1" t="s">
        <v>5938</v>
      </c>
      <c r="C18730" s="1" t="str">
        <f t="shared" ref="C18730:C18750" si="660">_xlfn.CONCAT(LEFT(B18730,6),MID(B18730,8,1))</f>
        <v>30TVN84</v>
      </c>
      <c r="D18730" s="1">
        <v>0</v>
      </c>
      <c r="F18730" s="1" t="s">
        <v>17298</v>
      </c>
      <c r="G18730" s="1" t="s">
        <v>15058</v>
      </c>
      <c r="K18730" s="24"/>
      <c r="L18730" s="24"/>
    </row>
    <row r="18731" spans="1:12">
      <c r="A18731" s="1" t="s">
        <v>15206</v>
      </c>
      <c r="B18731" s="1" t="s">
        <v>14993</v>
      </c>
      <c r="C18731" s="1" t="str">
        <f t="shared" si="660"/>
        <v>30TVN93</v>
      </c>
      <c r="D18731" s="1">
        <v>0</v>
      </c>
      <c r="F18731" s="1" t="s">
        <v>17298</v>
      </c>
      <c r="G18731" s="1" t="s">
        <v>15058</v>
      </c>
      <c r="K18731" s="24"/>
      <c r="L18731" s="24"/>
    </row>
    <row r="18732" spans="1:12">
      <c r="A18732" s="1" t="s">
        <v>15206</v>
      </c>
      <c r="B18732" s="1" t="s">
        <v>15697</v>
      </c>
      <c r="C18732" s="1" t="str">
        <f t="shared" si="660"/>
        <v>30TWN03</v>
      </c>
      <c r="D18732" s="1">
        <v>0</v>
      </c>
      <c r="F18732" s="1" t="s">
        <v>17298</v>
      </c>
      <c r="G18732" s="1" t="s">
        <v>15058</v>
      </c>
      <c r="K18732" s="24"/>
      <c r="L18732" s="24"/>
    </row>
    <row r="18733" spans="1:12">
      <c r="A18733" s="1" t="s">
        <v>15207</v>
      </c>
      <c r="B18733" s="1" t="s">
        <v>5938</v>
      </c>
      <c r="C18733" s="1" t="str">
        <f t="shared" si="660"/>
        <v>30TVN84</v>
      </c>
      <c r="D18733" s="1">
        <v>0</v>
      </c>
      <c r="F18733" s="1" t="s">
        <v>17298</v>
      </c>
      <c r="G18733" s="1" t="s">
        <v>15058</v>
      </c>
      <c r="K18733" s="24"/>
      <c r="L18733" s="24"/>
    </row>
    <row r="18734" spans="1:12">
      <c r="A18734" s="1" t="s">
        <v>15208</v>
      </c>
      <c r="B18734" s="1" t="s">
        <v>15647</v>
      </c>
      <c r="C18734" s="1" t="str">
        <f t="shared" si="660"/>
        <v>30TVN84</v>
      </c>
      <c r="D18734" s="1">
        <v>0</v>
      </c>
      <c r="F18734" s="1" t="s">
        <v>17298</v>
      </c>
      <c r="G18734" s="1" t="s">
        <v>15058</v>
      </c>
      <c r="K18734" s="24"/>
      <c r="L18734" s="24"/>
    </row>
    <row r="18735" spans="1:12">
      <c r="A18735" s="1" t="s">
        <v>14344</v>
      </c>
      <c r="B18735" s="1" t="s">
        <v>13018</v>
      </c>
      <c r="C18735" s="1" t="str">
        <f t="shared" si="660"/>
        <v>30TVP80</v>
      </c>
      <c r="D18735" s="1">
        <v>0</v>
      </c>
      <c r="F18735" s="1" t="s">
        <v>17290</v>
      </c>
      <c r="G18735" s="1" t="s">
        <v>14352</v>
      </c>
    </row>
    <row r="18736" spans="1:12">
      <c r="A18736" s="1" t="s">
        <v>14344</v>
      </c>
      <c r="B18736" s="1" t="s">
        <v>14346</v>
      </c>
      <c r="C18736" s="1" t="str">
        <f t="shared" si="660"/>
        <v>30TWN19</v>
      </c>
      <c r="D18736" s="1">
        <v>0</v>
      </c>
      <c r="F18736" s="1" t="s">
        <v>17290</v>
      </c>
      <c r="G18736" s="1" t="s">
        <v>14352</v>
      </c>
    </row>
    <row r="18737" spans="1:7">
      <c r="A18737" s="1" t="s">
        <v>14344</v>
      </c>
      <c r="B18737" s="1" t="s">
        <v>14337</v>
      </c>
      <c r="C18737" s="1" t="str">
        <f t="shared" si="660"/>
        <v>30TWP00</v>
      </c>
      <c r="D18737" s="1">
        <v>0</v>
      </c>
      <c r="F18737" s="1" t="s">
        <v>17290</v>
      </c>
      <c r="G18737" s="1" t="s">
        <v>14352</v>
      </c>
    </row>
    <row r="18738" spans="1:7">
      <c r="A18738" s="1" t="s">
        <v>14344</v>
      </c>
      <c r="B18738" s="1" t="s">
        <v>13581</v>
      </c>
      <c r="C18738" s="1" t="str">
        <f t="shared" si="660"/>
        <v>30TWP00</v>
      </c>
      <c r="D18738" s="1">
        <v>0</v>
      </c>
      <c r="F18738" s="1" t="s">
        <v>17290</v>
      </c>
      <c r="G18738" s="1" t="s">
        <v>14352</v>
      </c>
    </row>
    <row r="18739" spans="1:7">
      <c r="A18739" s="1" t="s">
        <v>14344</v>
      </c>
      <c r="B18739" s="1" t="s">
        <v>14345</v>
      </c>
      <c r="C18739" s="1" t="str">
        <f t="shared" si="660"/>
        <v>30TWP00</v>
      </c>
      <c r="D18739" s="1">
        <v>0</v>
      </c>
      <c r="F18739" s="1" t="s">
        <v>17290</v>
      </c>
      <c r="G18739" s="1" t="s">
        <v>14352</v>
      </c>
    </row>
    <row r="18740" spans="1:7">
      <c r="A18740" s="1" t="s">
        <v>14271</v>
      </c>
      <c r="B18740" s="1" t="s">
        <v>12947</v>
      </c>
      <c r="C18740" s="1" t="str">
        <f t="shared" si="660"/>
        <v>30TVP89</v>
      </c>
      <c r="D18740" s="1">
        <v>0</v>
      </c>
      <c r="F18740" s="1" t="s">
        <v>17285</v>
      </c>
      <c r="G18740" s="1" t="s">
        <v>14263</v>
      </c>
    </row>
    <row r="18741" spans="1:7">
      <c r="A18741" s="1" t="s">
        <v>7206</v>
      </c>
      <c r="B18741" s="1" t="s">
        <v>1461</v>
      </c>
      <c r="C18741" s="1" t="str">
        <f t="shared" si="660"/>
        <v>30TVL55</v>
      </c>
      <c r="D18741" s="1">
        <v>0</v>
      </c>
      <c r="F18741" s="1" t="s">
        <v>7822</v>
      </c>
      <c r="G18741" s="1" t="s">
        <v>7201</v>
      </c>
    </row>
    <row r="18742" spans="1:7">
      <c r="A18742" s="1" t="s">
        <v>4657</v>
      </c>
      <c r="B18742" s="1" t="s">
        <v>4798</v>
      </c>
      <c r="C18742" s="1" t="str">
        <f t="shared" si="660"/>
        <v>29SMC59</v>
      </c>
      <c r="D18742" s="1">
        <v>0</v>
      </c>
      <c r="F18742" s="1" t="s">
        <v>4768</v>
      </c>
      <c r="G18742" s="2" t="s">
        <v>111</v>
      </c>
    </row>
    <row r="18743" spans="1:7">
      <c r="A18743" s="1" t="s">
        <v>4657</v>
      </c>
      <c r="B18743" s="1" t="s">
        <v>4779</v>
      </c>
      <c r="C18743" s="1" t="str">
        <f t="shared" si="660"/>
        <v>29TNE15</v>
      </c>
      <c r="D18743" s="1">
        <v>0</v>
      </c>
      <c r="F18743" s="1" t="s">
        <v>4768</v>
      </c>
      <c r="G18743" s="2" t="s">
        <v>111</v>
      </c>
    </row>
    <row r="18744" spans="1:7">
      <c r="A18744" s="1" t="s">
        <v>4657</v>
      </c>
      <c r="B18744" s="1" t="s">
        <v>4658</v>
      </c>
      <c r="C18744" s="1" t="str">
        <f t="shared" si="660"/>
        <v>30TVL87</v>
      </c>
      <c r="D18744" s="1">
        <v>0</v>
      </c>
      <c r="F18744" s="1" t="s">
        <v>4318</v>
      </c>
      <c r="G18744" s="2" t="s">
        <v>111</v>
      </c>
    </row>
    <row r="18745" spans="1:7">
      <c r="A18745" s="1" t="s">
        <v>4657</v>
      </c>
      <c r="B18745" s="1" t="s">
        <v>4659</v>
      </c>
      <c r="C18745" s="1" t="str">
        <f t="shared" si="660"/>
        <v>30TVL97</v>
      </c>
      <c r="D18745" s="1">
        <v>0</v>
      </c>
      <c r="F18745" s="1" t="s">
        <v>4318</v>
      </c>
      <c r="G18745" s="2" t="s">
        <v>111</v>
      </c>
    </row>
    <row r="18746" spans="1:7">
      <c r="A18746" s="1" t="s">
        <v>4657</v>
      </c>
      <c r="B18746" s="1" t="s">
        <v>4660</v>
      </c>
      <c r="C18746" s="1" t="str">
        <f t="shared" si="660"/>
        <v>30TWM01</v>
      </c>
      <c r="D18746" s="1">
        <v>0</v>
      </c>
      <c r="F18746" s="1" t="s">
        <v>4318</v>
      </c>
      <c r="G18746" s="2" t="s">
        <v>111</v>
      </c>
    </row>
    <row r="18747" spans="1:7">
      <c r="A18747" s="1" t="s">
        <v>4657</v>
      </c>
      <c r="B18747" s="1" t="s">
        <v>4661</v>
      </c>
      <c r="C18747" s="1" t="str">
        <f t="shared" si="660"/>
        <v>30TWM02</v>
      </c>
      <c r="D18747" s="1">
        <v>0</v>
      </c>
      <c r="F18747" s="1" t="s">
        <v>4318</v>
      </c>
      <c r="G18747" s="2" t="s">
        <v>111</v>
      </c>
    </row>
    <row r="18748" spans="1:7">
      <c r="A18748" s="1" t="s">
        <v>4657</v>
      </c>
      <c r="B18748" s="1" t="s">
        <v>4662</v>
      </c>
      <c r="C18748" s="1" t="str">
        <f t="shared" si="660"/>
        <v>30TWM03</v>
      </c>
      <c r="D18748" s="1">
        <v>0</v>
      </c>
      <c r="F18748" s="1" t="s">
        <v>4318</v>
      </c>
      <c r="G18748" s="2" t="s">
        <v>111</v>
      </c>
    </row>
    <row r="18749" spans="1:7">
      <c r="A18749" s="1" t="s">
        <v>4657</v>
      </c>
      <c r="B18749" s="1" t="s">
        <v>4663</v>
      </c>
      <c r="C18749" s="1" t="str">
        <f t="shared" si="660"/>
        <v>30TWM11</v>
      </c>
      <c r="D18749" s="1">
        <v>0</v>
      </c>
      <c r="F18749" s="1" t="s">
        <v>4318</v>
      </c>
      <c r="G18749" s="2" t="s">
        <v>111</v>
      </c>
    </row>
    <row r="18750" spans="1:7">
      <c r="A18750" s="1" t="s">
        <v>4657</v>
      </c>
      <c r="B18750" s="1" t="s">
        <v>4664</v>
      </c>
      <c r="C18750" s="1" t="str">
        <f t="shared" si="660"/>
        <v>30TWM51</v>
      </c>
      <c r="D18750" s="1">
        <v>0</v>
      </c>
      <c r="F18750" s="1" t="s">
        <v>4318</v>
      </c>
      <c r="G18750" s="2" t="s">
        <v>111</v>
      </c>
    </row>
    <row r="18751" spans="1:7">
      <c r="A18751" s="1" t="s">
        <v>4657</v>
      </c>
      <c r="C18751" s="1" t="s">
        <v>16191</v>
      </c>
      <c r="D18751" s="1">
        <v>0</v>
      </c>
      <c r="F18751" s="32" t="s">
        <v>17317</v>
      </c>
      <c r="G18751" s="33" t="s">
        <v>16799</v>
      </c>
    </row>
    <row r="18752" spans="1:7">
      <c r="A18752" s="1" t="s">
        <v>4657</v>
      </c>
      <c r="B18752" s="1" t="s">
        <v>16765</v>
      </c>
      <c r="C18752" s="1" t="str">
        <f t="shared" ref="C18752:C18773" si="661">_xlfn.CONCAT(LEFT(B18752,6),MID(B18752,8,1))</f>
        <v>30TWN53</v>
      </c>
      <c r="D18752" s="1">
        <v>0</v>
      </c>
      <c r="F18752" s="32" t="s">
        <v>17317</v>
      </c>
      <c r="G18752" s="33" t="s">
        <v>16799</v>
      </c>
    </row>
    <row r="18753" spans="1:13">
      <c r="A18753" s="9" t="s">
        <v>4657</v>
      </c>
      <c r="B18753" s="1" t="s">
        <v>17182</v>
      </c>
      <c r="C18753" s="1" t="str">
        <f t="shared" si="661"/>
        <v>30TWP90</v>
      </c>
      <c r="D18753" s="1">
        <v>0</v>
      </c>
      <c r="F18753" s="1" t="s">
        <v>17511</v>
      </c>
      <c r="G18753" s="1" t="s">
        <v>17075</v>
      </c>
      <c r="H18753" s="27"/>
      <c r="I18753" s="27"/>
    </row>
    <row r="18754" spans="1:13">
      <c r="A18754" s="1" t="s">
        <v>4657</v>
      </c>
      <c r="B18754" s="1" t="s">
        <v>14713</v>
      </c>
      <c r="C18754" s="1" t="str">
        <f t="shared" si="661"/>
        <v>30TXN06</v>
      </c>
      <c r="D18754" s="1">
        <v>0</v>
      </c>
      <c r="F18754" s="1" t="s">
        <v>17297</v>
      </c>
      <c r="G18754" s="1" t="s">
        <v>14754</v>
      </c>
      <c r="M18754" s="12"/>
    </row>
    <row r="18755" spans="1:13">
      <c r="A18755" s="1" t="s">
        <v>7003</v>
      </c>
      <c r="B18755" s="1" t="s">
        <v>6882</v>
      </c>
      <c r="C18755" s="1" t="str">
        <f t="shared" si="661"/>
        <v>30SVF32</v>
      </c>
      <c r="D18755" s="1">
        <v>0</v>
      </c>
      <c r="F18755" s="1" t="s">
        <v>7805</v>
      </c>
      <c r="G18755" s="2" t="s">
        <v>6868</v>
      </c>
    </row>
    <row r="18756" spans="1:13">
      <c r="A18756" s="1" t="s">
        <v>3008</v>
      </c>
      <c r="B18756" s="1" t="s">
        <v>14304</v>
      </c>
      <c r="C18756" s="1" t="str">
        <f t="shared" si="661"/>
        <v>30TXN63</v>
      </c>
      <c r="D18756" s="1">
        <v>0</v>
      </c>
      <c r="F18756" s="1" t="s">
        <v>17301</v>
      </c>
      <c r="G18756" s="1" t="s">
        <v>15927</v>
      </c>
      <c r="H18756" s="24"/>
    </row>
    <row r="18757" spans="1:13">
      <c r="A18757" s="1" t="s">
        <v>3008</v>
      </c>
      <c r="B18757" s="1" t="s">
        <v>3009</v>
      </c>
      <c r="C18757" s="1" t="str">
        <f t="shared" si="661"/>
        <v>31TBH62</v>
      </c>
      <c r="D18757" s="1">
        <v>0</v>
      </c>
      <c r="F18757" s="1" t="s">
        <v>2526</v>
      </c>
      <c r="G18757" s="2" t="s">
        <v>107</v>
      </c>
    </row>
    <row r="18758" spans="1:13">
      <c r="A18758" s="1" t="s">
        <v>13774</v>
      </c>
      <c r="B18758" s="1" t="s">
        <v>13854</v>
      </c>
      <c r="C18758" s="1" t="str">
        <f t="shared" si="661"/>
        <v>30TWN16</v>
      </c>
      <c r="D18758" s="1">
        <v>0</v>
      </c>
      <c r="F18758" s="1" t="s">
        <v>17276</v>
      </c>
      <c r="G18758" s="1" t="s">
        <v>13979</v>
      </c>
      <c r="K18758" s="12"/>
      <c r="L18758" s="12"/>
    </row>
    <row r="18759" spans="1:13">
      <c r="A18759" s="1" t="s">
        <v>13774</v>
      </c>
      <c r="B18759" s="1" t="s">
        <v>13775</v>
      </c>
      <c r="C18759" s="1" t="str">
        <f t="shared" si="661"/>
        <v>30TWN35</v>
      </c>
      <c r="D18759" s="1">
        <v>0</v>
      </c>
      <c r="F18759" s="1" t="s">
        <v>17271</v>
      </c>
      <c r="G18759" s="1" t="s">
        <v>13729</v>
      </c>
    </row>
    <row r="18760" spans="1:13">
      <c r="A18760" s="1" t="s">
        <v>13774</v>
      </c>
      <c r="B18760" s="1" t="s">
        <v>14449</v>
      </c>
      <c r="C18760" s="1" t="str">
        <f t="shared" si="661"/>
        <v>30TWN55</v>
      </c>
      <c r="D18760" s="1">
        <v>0</v>
      </c>
      <c r="F18760" s="1" t="s">
        <v>14495</v>
      </c>
      <c r="G18760" s="1" t="s">
        <v>14496</v>
      </c>
    </row>
    <row r="18761" spans="1:13">
      <c r="A18761" s="1" t="s">
        <v>15334</v>
      </c>
      <c r="B18761" s="1" t="s">
        <v>14949</v>
      </c>
      <c r="C18761" s="1" t="str">
        <f t="shared" si="661"/>
        <v>30TVN93</v>
      </c>
      <c r="D18761" s="1">
        <v>0</v>
      </c>
      <c r="F18761" s="1" t="s">
        <v>17298</v>
      </c>
      <c r="G18761" s="1" t="s">
        <v>15058</v>
      </c>
      <c r="K18761" s="12"/>
      <c r="L18761" s="12"/>
    </row>
    <row r="18762" spans="1:13">
      <c r="A18762" s="1" t="s">
        <v>15334</v>
      </c>
      <c r="B18762" s="1" t="s">
        <v>14525</v>
      </c>
      <c r="C18762" s="1" t="str">
        <f t="shared" si="661"/>
        <v>30TVN94</v>
      </c>
      <c r="D18762" s="1">
        <v>0</v>
      </c>
      <c r="F18762" s="1" t="s">
        <v>17298</v>
      </c>
      <c r="G18762" s="1" t="s">
        <v>15058</v>
      </c>
      <c r="K18762" s="24"/>
      <c r="L18762" s="24"/>
    </row>
    <row r="18763" spans="1:13">
      <c r="A18763" s="3" t="s">
        <v>17002</v>
      </c>
      <c r="B18763" s="1" t="s">
        <v>17130</v>
      </c>
      <c r="C18763" s="1" t="str">
        <f t="shared" si="661"/>
        <v>30TWN89</v>
      </c>
      <c r="D18763" s="1">
        <v>0</v>
      </c>
      <c r="F18763" s="1" t="s">
        <v>17511</v>
      </c>
      <c r="G18763" s="1" t="s">
        <v>17075</v>
      </c>
      <c r="H18763" s="27"/>
      <c r="I18763" s="27"/>
    </row>
    <row r="18764" spans="1:13">
      <c r="A18764" s="3" t="s">
        <v>17002</v>
      </c>
      <c r="B18764" s="1" t="s">
        <v>13978</v>
      </c>
      <c r="C18764" s="1" t="str">
        <f t="shared" si="661"/>
        <v>30TWN89</v>
      </c>
      <c r="D18764" s="1">
        <v>0</v>
      </c>
      <c r="F18764" s="1" t="s">
        <v>17511</v>
      </c>
      <c r="G18764" s="1" t="s">
        <v>17075</v>
      </c>
      <c r="H18764" s="29"/>
      <c r="I18764" s="29"/>
    </row>
    <row r="18765" spans="1:13">
      <c r="A18765" s="3" t="s">
        <v>17002</v>
      </c>
      <c r="B18765" s="1" t="s">
        <v>17138</v>
      </c>
      <c r="C18765" s="1" t="str">
        <f t="shared" si="661"/>
        <v>30TWN99</v>
      </c>
      <c r="D18765" s="1">
        <v>0</v>
      </c>
      <c r="F18765" s="1" t="s">
        <v>17511</v>
      </c>
      <c r="G18765" s="1" t="s">
        <v>17075</v>
      </c>
      <c r="H18765" s="29"/>
      <c r="I18765" s="29"/>
    </row>
    <row r="18766" spans="1:13">
      <c r="A18766" s="3" t="s">
        <v>17002</v>
      </c>
      <c r="B18766" s="1" t="s">
        <v>16265</v>
      </c>
      <c r="C18766" s="1" t="str">
        <f t="shared" si="661"/>
        <v>30TWN99</v>
      </c>
      <c r="D18766" s="1">
        <v>0</v>
      </c>
      <c r="F18766" s="1" t="s">
        <v>17511</v>
      </c>
      <c r="G18766" s="1" t="s">
        <v>17075</v>
      </c>
      <c r="H18766" s="29"/>
      <c r="I18766" s="29"/>
    </row>
    <row r="18767" spans="1:13">
      <c r="A18767" s="3" t="s">
        <v>17002</v>
      </c>
      <c r="B18767" s="1" t="s">
        <v>17169</v>
      </c>
      <c r="C18767" s="1" t="str">
        <f t="shared" si="661"/>
        <v>30TWN99</v>
      </c>
      <c r="D18767" s="1">
        <v>0</v>
      </c>
      <c r="F18767" s="1" t="s">
        <v>17511</v>
      </c>
      <c r="G18767" s="1" t="s">
        <v>17075</v>
      </c>
      <c r="H18767" s="29"/>
      <c r="I18767" s="29"/>
    </row>
    <row r="18768" spans="1:13">
      <c r="A18768" s="3" t="s">
        <v>17002</v>
      </c>
      <c r="B18768" s="1" t="s">
        <v>16842</v>
      </c>
      <c r="C18768" s="1" t="str">
        <f t="shared" si="661"/>
        <v>30TWP90</v>
      </c>
      <c r="D18768" s="1">
        <v>0</v>
      </c>
      <c r="F18768" s="1" t="s">
        <v>17511</v>
      </c>
      <c r="G18768" s="1" t="s">
        <v>17075</v>
      </c>
      <c r="H18768" s="27"/>
      <c r="I18768" s="27"/>
    </row>
    <row r="18769" spans="1:13">
      <c r="A18769" s="3" t="s">
        <v>17002</v>
      </c>
      <c r="B18769" s="1" t="s">
        <v>17204</v>
      </c>
      <c r="C18769" s="1" t="str">
        <f t="shared" si="661"/>
        <v>30TXN09</v>
      </c>
      <c r="D18769" s="1">
        <v>0</v>
      </c>
      <c r="F18769" s="1" t="s">
        <v>17511</v>
      </c>
      <c r="G18769" s="1" t="s">
        <v>17075</v>
      </c>
      <c r="H18769" s="27"/>
      <c r="I18769" s="27"/>
    </row>
    <row r="18770" spans="1:13">
      <c r="A18770" s="1" t="s">
        <v>4036</v>
      </c>
      <c r="B18770" s="1" t="s">
        <v>4037</v>
      </c>
      <c r="C18770" s="1" t="str">
        <f t="shared" si="661"/>
        <v>30TVM88</v>
      </c>
      <c r="D18770" s="1">
        <v>0</v>
      </c>
      <c r="F18770" s="1" t="s">
        <v>3888</v>
      </c>
      <c r="G18770" s="2" t="s">
        <v>3361</v>
      </c>
    </row>
    <row r="18771" spans="1:13">
      <c r="A18771" s="1" t="s">
        <v>13588</v>
      </c>
      <c r="B18771" s="1" t="s">
        <v>13589</v>
      </c>
      <c r="C18771" s="1" t="str">
        <f t="shared" si="661"/>
        <v>30TWN16</v>
      </c>
      <c r="D18771" s="1">
        <v>0</v>
      </c>
      <c r="F18771" s="1" t="s">
        <v>17269</v>
      </c>
      <c r="G18771" s="1" t="s">
        <v>13426</v>
      </c>
    </row>
    <row r="18772" spans="1:13">
      <c r="A18772" s="1" t="s">
        <v>13842</v>
      </c>
      <c r="B18772" s="1" t="s">
        <v>13879</v>
      </c>
      <c r="C18772" s="1" t="str">
        <f t="shared" si="661"/>
        <v>30TVN96</v>
      </c>
      <c r="D18772" s="1">
        <v>0</v>
      </c>
      <c r="F18772" s="1" t="s">
        <v>17272</v>
      </c>
      <c r="G18772" s="1" t="s">
        <v>13823</v>
      </c>
      <c r="L18772" s="12"/>
      <c r="M18772" s="12"/>
    </row>
    <row r="18773" spans="1:13">
      <c r="A18773" s="1" t="s">
        <v>1463</v>
      </c>
      <c r="B18773" s="1" t="s">
        <v>1332</v>
      </c>
      <c r="C18773" s="1" t="str">
        <f t="shared" si="661"/>
        <v>30TVL11</v>
      </c>
      <c r="D18773" s="1">
        <v>0</v>
      </c>
      <c r="F18773" s="1" t="s">
        <v>1244</v>
      </c>
      <c r="G18773" s="2" t="s">
        <v>1142</v>
      </c>
    </row>
    <row r="18774" spans="1:13">
      <c r="A18774" s="1" t="s">
        <v>1463</v>
      </c>
      <c r="C18774" s="1" t="s">
        <v>1254</v>
      </c>
      <c r="D18774" s="1">
        <v>0</v>
      </c>
      <c r="F18774" s="1" t="s">
        <v>1244</v>
      </c>
      <c r="G18774" s="2" t="s">
        <v>1142</v>
      </c>
    </row>
    <row r="18775" spans="1:13">
      <c r="A18775" s="1" t="s">
        <v>1463</v>
      </c>
      <c r="B18775" s="1" t="s">
        <v>1243</v>
      </c>
      <c r="C18775" s="1" t="str">
        <f t="shared" ref="C18775:C18787" si="662">_xlfn.CONCAT(LEFT(B18775,6),MID(B18775,8,1))</f>
        <v>30TVL12</v>
      </c>
      <c r="D18775" s="1">
        <v>0</v>
      </c>
      <c r="F18775" s="1" t="s">
        <v>1244</v>
      </c>
      <c r="G18775" s="2" t="s">
        <v>1142</v>
      </c>
    </row>
    <row r="18776" spans="1:13">
      <c r="A18776" s="1" t="s">
        <v>1463</v>
      </c>
      <c r="B18776" s="1" t="s">
        <v>1365</v>
      </c>
      <c r="C18776" s="1" t="str">
        <f t="shared" si="662"/>
        <v>30TVL12</v>
      </c>
      <c r="D18776" s="1">
        <v>0</v>
      </c>
      <c r="F18776" s="1" t="s">
        <v>1244</v>
      </c>
      <c r="G18776" s="2" t="s">
        <v>1142</v>
      </c>
    </row>
    <row r="18777" spans="1:13">
      <c r="A18777" s="1" t="s">
        <v>1463</v>
      </c>
      <c r="B18777" s="1" t="s">
        <v>1464</v>
      </c>
      <c r="C18777" s="1" t="str">
        <f t="shared" si="662"/>
        <v>30TVL22</v>
      </c>
      <c r="D18777" s="1">
        <v>0</v>
      </c>
      <c r="F18777" s="1" t="s">
        <v>1244</v>
      </c>
      <c r="G18777" s="2" t="s">
        <v>1142</v>
      </c>
    </row>
    <row r="18778" spans="1:13">
      <c r="A18778" s="1" t="s">
        <v>1463</v>
      </c>
      <c r="B18778" s="1" t="s">
        <v>1469</v>
      </c>
      <c r="C18778" s="1" t="str">
        <f t="shared" si="662"/>
        <v>30TVL22</v>
      </c>
      <c r="D18778" s="1">
        <v>0</v>
      </c>
      <c r="F18778" s="1" t="s">
        <v>1244</v>
      </c>
      <c r="G18778" s="2" t="s">
        <v>1142</v>
      </c>
    </row>
    <row r="18779" spans="1:13">
      <c r="A18779" s="1" t="s">
        <v>1463</v>
      </c>
      <c r="B18779" s="1" t="s">
        <v>1470</v>
      </c>
      <c r="C18779" s="1" t="str">
        <f t="shared" si="662"/>
        <v>30TVL22</v>
      </c>
      <c r="D18779" s="1">
        <v>0</v>
      </c>
      <c r="F18779" s="1" t="s">
        <v>1244</v>
      </c>
      <c r="G18779" s="2" t="s">
        <v>1142</v>
      </c>
    </row>
    <row r="18780" spans="1:13">
      <c r="A18780" s="1" t="s">
        <v>1463</v>
      </c>
      <c r="B18780" s="1" t="s">
        <v>1465</v>
      </c>
      <c r="C18780" s="1" t="str">
        <f t="shared" si="662"/>
        <v>30TVL23</v>
      </c>
      <c r="D18780" s="1">
        <v>0</v>
      </c>
      <c r="F18780" s="1" t="s">
        <v>1244</v>
      </c>
      <c r="G18780" s="2" t="s">
        <v>1142</v>
      </c>
    </row>
    <row r="18781" spans="1:13">
      <c r="A18781" s="1" t="s">
        <v>1463</v>
      </c>
      <c r="B18781" s="1" t="s">
        <v>1472</v>
      </c>
      <c r="C18781" s="1" t="str">
        <f t="shared" si="662"/>
        <v>30TVL24</v>
      </c>
      <c r="D18781" s="1">
        <v>0</v>
      </c>
      <c r="F18781" s="1" t="s">
        <v>1244</v>
      </c>
      <c r="G18781" s="2" t="s">
        <v>1142</v>
      </c>
    </row>
    <row r="18782" spans="1:13">
      <c r="A18782" s="1" t="s">
        <v>1463</v>
      </c>
      <c r="B18782" s="1" t="s">
        <v>1466</v>
      </c>
      <c r="C18782" s="1" t="str">
        <f t="shared" si="662"/>
        <v>30TVL31</v>
      </c>
      <c r="D18782" s="1">
        <v>0</v>
      </c>
      <c r="F18782" s="1" t="s">
        <v>1244</v>
      </c>
      <c r="G18782" s="2" t="s">
        <v>1142</v>
      </c>
    </row>
    <row r="18783" spans="1:13">
      <c r="A18783" s="1" t="s">
        <v>1463</v>
      </c>
      <c r="B18783" s="1" t="s">
        <v>1467</v>
      </c>
      <c r="C18783" s="1" t="str">
        <f t="shared" si="662"/>
        <v>30TVL32</v>
      </c>
      <c r="D18783" s="1">
        <v>0</v>
      </c>
      <c r="F18783" s="1" t="s">
        <v>1244</v>
      </c>
      <c r="G18783" s="2" t="s">
        <v>1142</v>
      </c>
    </row>
    <row r="18784" spans="1:13">
      <c r="A18784" s="1" t="s">
        <v>1463</v>
      </c>
      <c r="B18784" s="1" t="s">
        <v>1474</v>
      </c>
      <c r="C18784" s="1" t="str">
        <f t="shared" si="662"/>
        <v>30TVL33</v>
      </c>
      <c r="D18784" s="1">
        <v>0</v>
      </c>
      <c r="F18784" s="1" t="s">
        <v>1244</v>
      </c>
      <c r="G18784" s="2" t="s">
        <v>1142</v>
      </c>
    </row>
    <row r="18785" spans="1:13">
      <c r="A18785" s="1" t="s">
        <v>1463</v>
      </c>
      <c r="B18785" s="1" t="s">
        <v>1378</v>
      </c>
      <c r="C18785" s="1" t="str">
        <f t="shared" si="662"/>
        <v>30TVL33</v>
      </c>
      <c r="D18785" s="1">
        <v>0</v>
      </c>
      <c r="F18785" s="1" t="s">
        <v>1244</v>
      </c>
      <c r="G18785" s="2" t="s">
        <v>1142</v>
      </c>
    </row>
    <row r="18786" spans="1:13">
      <c r="A18786" s="1" t="s">
        <v>1463</v>
      </c>
      <c r="B18786" s="1" t="s">
        <v>1473</v>
      </c>
      <c r="C18786" s="1" t="str">
        <f t="shared" si="662"/>
        <v>30TVL34</v>
      </c>
      <c r="D18786" s="1">
        <v>0</v>
      </c>
      <c r="F18786" s="1" t="s">
        <v>1244</v>
      </c>
      <c r="G18786" s="2" t="s">
        <v>1142</v>
      </c>
    </row>
    <row r="18787" spans="1:13">
      <c r="A18787" s="1" t="s">
        <v>1463</v>
      </c>
      <c r="B18787" s="1" t="s">
        <v>1468</v>
      </c>
      <c r="C18787" s="1" t="str">
        <f t="shared" si="662"/>
        <v>30TVL42</v>
      </c>
      <c r="D18787" s="1">
        <v>0</v>
      </c>
      <c r="F18787" s="1" t="s">
        <v>1244</v>
      </c>
      <c r="G18787" s="2" t="s">
        <v>1142</v>
      </c>
    </row>
    <row r="18788" spans="1:13">
      <c r="A18788" s="1" t="s">
        <v>1463</v>
      </c>
      <c r="C18788" s="1" t="s">
        <v>1339</v>
      </c>
      <c r="D18788" s="1">
        <v>0</v>
      </c>
      <c r="F18788" s="1" t="s">
        <v>1244</v>
      </c>
      <c r="G18788" s="2" t="s">
        <v>1142</v>
      </c>
    </row>
    <row r="18789" spans="1:13">
      <c r="A18789" s="1" t="s">
        <v>1463</v>
      </c>
      <c r="B18789" s="1" t="s">
        <v>13265</v>
      </c>
      <c r="C18789" s="1" t="str">
        <f>_xlfn.CONCAT(LEFT(B18789,6),MID(B18789,8,1))</f>
        <v>30TWN25</v>
      </c>
      <c r="D18789" s="1">
        <v>0</v>
      </c>
      <c r="F18789" s="1" t="s">
        <v>13424</v>
      </c>
      <c r="G18789" s="1" t="s">
        <v>13277</v>
      </c>
      <c r="L18789" s="12"/>
    </row>
    <row r="18790" spans="1:13">
      <c r="A18790" s="1" t="s">
        <v>1463</v>
      </c>
      <c r="B18790" s="1" t="s">
        <v>13258</v>
      </c>
      <c r="C18790" s="1" t="str">
        <f>_xlfn.CONCAT(LEFT(B18790,6),MID(B18790,8,1))</f>
        <v>30TWN93</v>
      </c>
      <c r="D18790" s="1">
        <v>0</v>
      </c>
      <c r="F18790" s="1" t="s">
        <v>13423</v>
      </c>
      <c r="G18790" s="1" t="s">
        <v>13262</v>
      </c>
    </row>
    <row r="18791" spans="1:13">
      <c r="A18791" s="1" t="s">
        <v>1463</v>
      </c>
      <c r="B18791" s="1" t="s">
        <v>1471</v>
      </c>
      <c r="D18791" s="1">
        <v>0</v>
      </c>
      <c r="F18791" s="1" t="s">
        <v>1244</v>
      </c>
      <c r="G18791" s="2" t="s">
        <v>1142</v>
      </c>
    </row>
    <row r="18792" spans="1:13">
      <c r="A18792" s="1" t="s">
        <v>3490</v>
      </c>
      <c r="B18792" s="1" t="s">
        <v>3491</v>
      </c>
      <c r="C18792" s="1" t="str">
        <f t="shared" ref="C18792:C18823" si="663">_xlfn.CONCAT(LEFT(B18792,6),MID(B18792,8,1))</f>
        <v>30TUL52</v>
      </c>
      <c r="D18792" s="1">
        <v>0</v>
      </c>
      <c r="F18792" s="1" t="s">
        <v>3461</v>
      </c>
      <c r="G18792" s="2" t="s">
        <v>3361</v>
      </c>
    </row>
    <row r="18793" spans="1:13">
      <c r="A18793" s="1" t="s">
        <v>15342</v>
      </c>
      <c r="B18793" s="1" t="s">
        <v>14975</v>
      </c>
      <c r="C18793" s="1" t="str">
        <f t="shared" si="663"/>
        <v>30TWN03</v>
      </c>
      <c r="D18793" s="1">
        <v>0</v>
      </c>
      <c r="F18793" s="1" t="s">
        <v>17298</v>
      </c>
      <c r="G18793" s="1" t="s">
        <v>15058</v>
      </c>
      <c r="K18793" s="24"/>
      <c r="L18793" s="24"/>
    </row>
    <row r="18794" spans="1:13">
      <c r="A18794" s="1" t="s">
        <v>15335</v>
      </c>
      <c r="B18794" s="1" t="s">
        <v>6255</v>
      </c>
      <c r="C18794" s="1" t="str">
        <f t="shared" si="663"/>
        <v>30TVN94</v>
      </c>
      <c r="D18794" s="1">
        <v>0</v>
      </c>
      <c r="F18794" s="1" t="s">
        <v>17298</v>
      </c>
      <c r="G18794" s="1" t="s">
        <v>15058</v>
      </c>
      <c r="K18794" s="24"/>
      <c r="L18794" s="24"/>
    </row>
    <row r="18795" spans="1:13">
      <c r="A18795" s="3" t="s">
        <v>17003</v>
      </c>
      <c r="B18795" s="1" t="s">
        <v>17194</v>
      </c>
      <c r="C18795" s="1" t="str">
        <f t="shared" si="663"/>
        <v>30TXN09</v>
      </c>
      <c r="D18795" s="1">
        <v>0</v>
      </c>
      <c r="F18795" s="1" t="s">
        <v>17511</v>
      </c>
      <c r="G18795" s="1" t="s">
        <v>17075</v>
      </c>
      <c r="H18795" s="29"/>
      <c r="I18795" s="29"/>
    </row>
    <row r="18796" spans="1:13">
      <c r="A18796" s="1" t="s">
        <v>4038</v>
      </c>
      <c r="B18796" s="1" t="s">
        <v>4040</v>
      </c>
      <c r="C18796" s="1" t="str">
        <f t="shared" si="663"/>
        <v>30TVM86</v>
      </c>
      <c r="D18796" s="1">
        <v>0</v>
      </c>
      <c r="F18796" s="1" t="s">
        <v>3888</v>
      </c>
      <c r="G18796" s="2" t="s">
        <v>3361</v>
      </c>
    </row>
    <row r="18797" spans="1:13">
      <c r="A18797" s="1" t="s">
        <v>4038</v>
      </c>
      <c r="B18797" s="1" t="s">
        <v>4039</v>
      </c>
      <c r="C18797" s="1" t="str">
        <f t="shared" si="663"/>
        <v>30WVM05</v>
      </c>
      <c r="D18797" s="1">
        <v>0</v>
      </c>
      <c r="F18797" s="1" t="s">
        <v>3888</v>
      </c>
      <c r="G18797" s="2" t="s">
        <v>3361</v>
      </c>
    </row>
    <row r="18798" spans="1:13">
      <c r="A18798" s="1" t="s">
        <v>14433</v>
      </c>
      <c r="B18798" s="1" t="s">
        <v>14951</v>
      </c>
      <c r="C18798" s="1" t="str">
        <f t="shared" si="663"/>
        <v>30TVN83</v>
      </c>
      <c r="D18798" s="1">
        <v>0</v>
      </c>
      <c r="F18798" s="1" t="s">
        <v>17298</v>
      </c>
      <c r="G18798" s="1" t="s">
        <v>15058</v>
      </c>
      <c r="K18798" s="24"/>
      <c r="L18798" s="24"/>
    </row>
    <row r="18799" spans="1:13">
      <c r="A18799" s="1" t="s">
        <v>14433</v>
      </c>
      <c r="B18799" s="1" t="s">
        <v>13756</v>
      </c>
      <c r="C18799" s="1" t="str">
        <f t="shared" si="663"/>
        <v>30TWN55</v>
      </c>
      <c r="D18799" s="1">
        <v>0</v>
      </c>
      <c r="F18799" s="1" t="s">
        <v>14446</v>
      </c>
      <c r="G18799" s="1" t="s">
        <v>14447</v>
      </c>
    </row>
    <row r="18800" spans="1:13">
      <c r="A18800" s="1" t="s">
        <v>14433</v>
      </c>
      <c r="B18800" s="1" t="s">
        <v>14714</v>
      </c>
      <c r="C18800" s="1" t="str">
        <f t="shared" si="663"/>
        <v>30TWN96</v>
      </c>
      <c r="D18800" s="1">
        <v>0</v>
      </c>
      <c r="F18800" s="1" t="s">
        <v>17297</v>
      </c>
      <c r="G18800" s="1" t="s">
        <v>14754</v>
      </c>
      <c r="L18800" s="12"/>
      <c r="M18800" s="12"/>
    </row>
    <row r="18801" spans="1:13">
      <c r="A18801" s="1" t="s">
        <v>14433</v>
      </c>
      <c r="B18801" s="1" t="s">
        <v>14629</v>
      </c>
      <c r="C18801" s="1" t="str">
        <f t="shared" si="663"/>
        <v>30TXN16</v>
      </c>
      <c r="D18801" s="1">
        <v>0</v>
      </c>
      <c r="F18801" s="1" t="s">
        <v>17297</v>
      </c>
      <c r="G18801" s="1" t="s">
        <v>14754</v>
      </c>
      <c r="L18801" s="12"/>
      <c r="M18801" s="12"/>
    </row>
    <row r="18802" spans="1:13">
      <c r="A18802" s="1" t="s">
        <v>14433</v>
      </c>
      <c r="B18802" s="1" t="s">
        <v>14630</v>
      </c>
      <c r="C18802" s="1" t="str">
        <f t="shared" si="663"/>
        <v>30TXN26</v>
      </c>
      <c r="D18802" s="1">
        <v>0</v>
      </c>
      <c r="F18802" s="1" t="s">
        <v>17297</v>
      </c>
      <c r="G18802" s="1" t="s">
        <v>14754</v>
      </c>
      <c r="M18802" s="12"/>
    </row>
    <row r="18803" spans="1:13">
      <c r="A18803" s="1" t="s">
        <v>14433</v>
      </c>
      <c r="B18803" s="1" t="s">
        <v>14695</v>
      </c>
      <c r="C18803" s="1" t="str">
        <f t="shared" si="663"/>
        <v>30TXN45</v>
      </c>
      <c r="D18803" s="1">
        <v>0</v>
      </c>
      <c r="F18803" s="1" t="s">
        <v>17297</v>
      </c>
      <c r="G18803" s="1" t="s">
        <v>14754</v>
      </c>
      <c r="M18803" s="12"/>
    </row>
    <row r="18804" spans="1:13">
      <c r="A18804" s="1" t="s">
        <v>14433</v>
      </c>
      <c r="B18804" s="1" t="s">
        <v>14715</v>
      </c>
      <c r="C18804" s="1" t="str">
        <f t="shared" si="663"/>
        <v>30TXN55</v>
      </c>
      <c r="D18804" s="1">
        <v>0</v>
      </c>
      <c r="F18804" s="1" t="s">
        <v>17297</v>
      </c>
      <c r="G18804" s="1" t="s">
        <v>14754</v>
      </c>
      <c r="M18804" s="12"/>
    </row>
    <row r="18805" spans="1:13">
      <c r="A18805" s="1" t="s">
        <v>7223</v>
      </c>
      <c r="B18805" s="1" t="s">
        <v>7224</v>
      </c>
      <c r="C18805" s="1" t="str">
        <f t="shared" si="663"/>
        <v>31SDD79</v>
      </c>
      <c r="D18805" s="1">
        <v>0</v>
      </c>
      <c r="F18805" s="1" t="s">
        <v>7824</v>
      </c>
      <c r="G18805" s="1" t="s">
        <v>7225</v>
      </c>
    </row>
    <row r="18806" spans="1:13">
      <c r="A18806" s="1" t="s">
        <v>5982</v>
      </c>
      <c r="B18806" s="1" t="s">
        <v>5966</v>
      </c>
      <c r="C18806" s="1" t="str">
        <f t="shared" si="663"/>
        <v>30TVM07</v>
      </c>
      <c r="D18806" s="1">
        <v>0</v>
      </c>
      <c r="F18806" s="1" t="s">
        <v>5898</v>
      </c>
      <c r="G18806" s="2" t="s">
        <v>5602</v>
      </c>
    </row>
    <row r="18807" spans="1:13">
      <c r="A18807" s="1" t="s">
        <v>2896</v>
      </c>
      <c r="B18807" s="1" t="s">
        <v>2873</v>
      </c>
      <c r="C18807" s="1" t="str">
        <f t="shared" si="663"/>
        <v>30TXN91</v>
      </c>
      <c r="D18807" s="1">
        <v>0</v>
      </c>
      <c r="F18807" s="1" t="s">
        <v>2526</v>
      </c>
      <c r="G18807" s="2" t="s">
        <v>107</v>
      </c>
    </row>
    <row r="18808" spans="1:13">
      <c r="A18808" s="1" t="s">
        <v>2896</v>
      </c>
      <c r="B18808" s="1" t="s">
        <v>2897</v>
      </c>
      <c r="C18808" s="1" t="str">
        <f t="shared" si="663"/>
        <v>30TXN91</v>
      </c>
      <c r="D18808" s="1">
        <v>0</v>
      </c>
      <c r="F18808" s="1" t="s">
        <v>2526</v>
      </c>
      <c r="G18808" s="2" t="s">
        <v>107</v>
      </c>
    </row>
    <row r="18809" spans="1:13">
      <c r="A18809" s="1" t="s">
        <v>2896</v>
      </c>
      <c r="B18809" s="1" t="s">
        <v>2589</v>
      </c>
      <c r="C18809" s="1" t="str">
        <f t="shared" si="663"/>
        <v>30TYN02</v>
      </c>
      <c r="D18809" s="1">
        <v>0</v>
      </c>
      <c r="F18809" s="1" t="s">
        <v>2526</v>
      </c>
      <c r="G18809" s="2" t="s">
        <v>107</v>
      </c>
    </row>
    <row r="18810" spans="1:13">
      <c r="A18810" s="1" t="s">
        <v>2896</v>
      </c>
      <c r="B18810" s="1" t="s">
        <v>2532</v>
      </c>
      <c r="C18810" s="1" t="str">
        <f t="shared" si="663"/>
        <v>30TYN02</v>
      </c>
      <c r="D18810" s="1">
        <v>0</v>
      </c>
      <c r="F18810" s="1" t="s">
        <v>2526</v>
      </c>
      <c r="G18810" s="2" t="s">
        <v>107</v>
      </c>
    </row>
    <row r="18811" spans="1:13">
      <c r="A18811" s="1" t="s">
        <v>15336</v>
      </c>
      <c r="B18811" s="1" t="s">
        <v>14999</v>
      </c>
      <c r="C18811" s="1" t="str">
        <f t="shared" si="663"/>
        <v>30TVN94</v>
      </c>
      <c r="D18811" s="1">
        <v>0</v>
      </c>
      <c r="F18811" s="1" t="s">
        <v>17298</v>
      </c>
      <c r="G18811" s="1" t="s">
        <v>15058</v>
      </c>
      <c r="K18811" s="24"/>
      <c r="L18811" s="24"/>
    </row>
    <row r="18812" spans="1:13">
      <c r="A18812" s="3" t="s">
        <v>15336</v>
      </c>
      <c r="B18812" s="1" t="s">
        <v>17130</v>
      </c>
      <c r="C18812" s="1" t="str">
        <f t="shared" si="663"/>
        <v>30TWN89</v>
      </c>
      <c r="D18812" s="1">
        <v>0</v>
      </c>
      <c r="F18812" s="1" t="s">
        <v>17511</v>
      </c>
      <c r="G18812" s="1" t="s">
        <v>17075</v>
      </c>
      <c r="H18812" s="29"/>
      <c r="I18812" s="29"/>
    </row>
    <row r="18813" spans="1:13">
      <c r="A18813" s="3" t="s">
        <v>15336</v>
      </c>
      <c r="B18813" s="1" t="s">
        <v>17142</v>
      </c>
      <c r="C18813" s="1" t="str">
        <f t="shared" si="663"/>
        <v>30TWN99</v>
      </c>
      <c r="D18813" s="1">
        <v>0</v>
      </c>
      <c r="F18813" s="1" t="s">
        <v>17511</v>
      </c>
      <c r="G18813" s="1" t="s">
        <v>17075</v>
      </c>
      <c r="H18813" s="29"/>
      <c r="I18813" s="29"/>
    </row>
    <row r="18814" spans="1:13">
      <c r="A18814" s="3" t="s">
        <v>15336</v>
      </c>
      <c r="B18814" s="1" t="s">
        <v>16833</v>
      </c>
      <c r="C18814" s="1" t="str">
        <f t="shared" si="663"/>
        <v>30TWP90</v>
      </c>
      <c r="D18814" s="1">
        <v>0</v>
      </c>
      <c r="F18814" s="1" t="s">
        <v>17511</v>
      </c>
      <c r="G18814" s="1" t="s">
        <v>17075</v>
      </c>
      <c r="H18814" s="27"/>
      <c r="I18814" s="27"/>
    </row>
    <row r="18815" spans="1:13">
      <c r="A18815" s="3" t="s">
        <v>12353</v>
      </c>
      <c r="B18815" s="1" t="s">
        <v>12607</v>
      </c>
      <c r="C18815" s="1" t="str">
        <f t="shared" si="663"/>
        <v>29TNG15</v>
      </c>
      <c r="D18815" s="1">
        <v>0</v>
      </c>
      <c r="F18815" s="1" t="s">
        <v>13414</v>
      </c>
      <c r="G18815" s="1" t="s">
        <v>12413</v>
      </c>
    </row>
    <row r="18816" spans="1:13">
      <c r="A18816" s="3" t="s">
        <v>12353</v>
      </c>
      <c r="B18816" s="1" t="s">
        <v>12666</v>
      </c>
      <c r="C18816" s="1" t="str">
        <f t="shared" si="663"/>
        <v>29TNG69</v>
      </c>
      <c r="D18816" s="1">
        <v>0</v>
      </c>
      <c r="F18816" s="1" t="s">
        <v>13414</v>
      </c>
      <c r="G18816" s="1" t="s">
        <v>12413</v>
      </c>
    </row>
    <row r="18817" spans="1:12">
      <c r="A18817" s="3" t="s">
        <v>12353</v>
      </c>
      <c r="B18817" s="1" t="s">
        <v>12501</v>
      </c>
      <c r="C18817" s="1" t="str">
        <f t="shared" si="663"/>
        <v>29TNG84</v>
      </c>
      <c r="D18817" s="1">
        <v>0</v>
      </c>
      <c r="F18817" s="1" t="s">
        <v>13414</v>
      </c>
      <c r="G18817" s="1" t="s">
        <v>12413</v>
      </c>
    </row>
    <row r="18818" spans="1:12">
      <c r="A18818" s="3" t="s">
        <v>12353</v>
      </c>
      <c r="B18818" s="1" t="s">
        <v>12592</v>
      </c>
      <c r="C18818" s="1" t="str">
        <f t="shared" si="663"/>
        <v>29TNJ83</v>
      </c>
      <c r="D18818" s="1">
        <v>0</v>
      </c>
      <c r="F18818" s="1" t="s">
        <v>13414</v>
      </c>
      <c r="G18818" s="1" t="s">
        <v>12413</v>
      </c>
    </row>
    <row r="18819" spans="1:12">
      <c r="A18819" s="3" t="s">
        <v>12353</v>
      </c>
      <c r="B18819" s="1" t="s">
        <v>12621</v>
      </c>
      <c r="C18819" s="1" t="str">
        <f t="shared" si="663"/>
        <v>29TPG28</v>
      </c>
      <c r="D18819" s="1">
        <v>0</v>
      </c>
      <c r="F18819" s="1" t="s">
        <v>13414</v>
      </c>
      <c r="G18819" s="1" t="s">
        <v>12413</v>
      </c>
    </row>
    <row r="18820" spans="1:12">
      <c r="A18820" s="1" t="s">
        <v>15337</v>
      </c>
      <c r="B18820" s="1" t="s">
        <v>14975</v>
      </c>
      <c r="C18820" s="1" t="str">
        <f t="shared" si="663"/>
        <v>30TWN03</v>
      </c>
      <c r="D18820" s="1">
        <v>0</v>
      </c>
      <c r="F18820" s="1" t="s">
        <v>17298</v>
      </c>
      <c r="G18820" s="1" t="s">
        <v>15058</v>
      </c>
      <c r="K18820" s="24"/>
      <c r="L18820" s="24"/>
    </row>
    <row r="18821" spans="1:12">
      <c r="A18821" s="3" t="s">
        <v>16950</v>
      </c>
      <c r="B18821" s="1" t="s">
        <v>14436</v>
      </c>
      <c r="C18821" s="1" t="str">
        <f t="shared" si="663"/>
        <v>30TWN99</v>
      </c>
      <c r="D18821" s="1">
        <v>0</v>
      </c>
      <c r="F18821" s="1" t="s">
        <v>17511</v>
      </c>
      <c r="G18821" s="1" t="s">
        <v>17075</v>
      </c>
      <c r="H18821" s="29"/>
      <c r="I18821" s="29"/>
    </row>
    <row r="18822" spans="1:12">
      <c r="A18822" s="1" t="s">
        <v>13776</v>
      </c>
      <c r="B18822" s="1" t="s">
        <v>13461</v>
      </c>
      <c r="C18822" s="1" t="str">
        <f t="shared" si="663"/>
        <v>30TVN99</v>
      </c>
      <c r="D18822" s="1">
        <v>0</v>
      </c>
      <c r="F18822" s="32" t="s">
        <v>17317</v>
      </c>
      <c r="G18822" s="33" t="s">
        <v>16799</v>
      </c>
    </row>
    <row r="18823" spans="1:12">
      <c r="A18823" s="1" t="s">
        <v>13776</v>
      </c>
      <c r="B18823" s="1" t="s">
        <v>13733</v>
      </c>
      <c r="C18823" s="1" t="str">
        <f t="shared" si="663"/>
        <v>30TWN46</v>
      </c>
      <c r="D18823" s="1">
        <v>0</v>
      </c>
      <c r="F18823" s="1" t="s">
        <v>17271</v>
      </c>
      <c r="G18823" s="1" t="s">
        <v>13729</v>
      </c>
    </row>
    <row r="18824" spans="1:12">
      <c r="A18824" s="1" t="s">
        <v>13776</v>
      </c>
      <c r="B18824" s="1" t="s">
        <v>13737</v>
      </c>
      <c r="C18824" s="1" t="str">
        <f t="shared" ref="C18824:C18855" si="664">_xlfn.CONCAT(LEFT(B18824,6),MID(B18824,8,1))</f>
        <v>30TWN46</v>
      </c>
      <c r="D18824" s="1">
        <v>0</v>
      </c>
      <c r="F18824" s="1" t="s">
        <v>17271</v>
      </c>
      <c r="G18824" s="1" t="s">
        <v>13729</v>
      </c>
    </row>
    <row r="18825" spans="1:12">
      <c r="A18825" s="1" t="s">
        <v>13776</v>
      </c>
      <c r="B18825" s="1" t="s">
        <v>13734</v>
      </c>
      <c r="C18825" s="1" t="str">
        <f t="shared" si="664"/>
        <v>30TWN46</v>
      </c>
      <c r="D18825" s="1">
        <v>0</v>
      </c>
      <c r="F18825" s="1" t="s">
        <v>17271</v>
      </c>
      <c r="G18825" s="1" t="s">
        <v>13729</v>
      </c>
    </row>
    <row r="18826" spans="1:12">
      <c r="A18826" s="1" t="s">
        <v>13776</v>
      </c>
      <c r="B18826" s="1" t="s">
        <v>13734</v>
      </c>
      <c r="C18826" s="1" t="str">
        <f t="shared" si="664"/>
        <v>30TWN46</v>
      </c>
      <c r="D18826" s="1">
        <v>0</v>
      </c>
      <c r="F18826" s="1" t="s">
        <v>17309</v>
      </c>
      <c r="G18826" s="1" t="s">
        <v>16385</v>
      </c>
      <c r="H18826" s="12"/>
    </row>
    <row r="18827" spans="1:12">
      <c r="A18827" s="1" t="s">
        <v>15338</v>
      </c>
      <c r="B18827" s="1" t="s">
        <v>14951</v>
      </c>
      <c r="C18827" s="1" t="str">
        <f t="shared" si="664"/>
        <v>30TVN83</v>
      </c>
      <c r="D18827" s="1">
        <v>0</v>
      </c>
      <c r="F18827" s="1" t="s">
        <v>17298</v>
      </c>
      <c r="G18827" s="1" t="s">
        <v>15058</v>
      </c>
      <c r="K18827" s="24"/>
      <c r="L18827" s="24"/>
    </row>
    <row r="18828" spans="1:12">
      <c r="A18828" s="1" t="s">
        <v>15338</v>
      </c>
      <c r="B18828" s="1" t="s">
        <v>14978</v>
      </c>
      <c r="C18828" s="1" t="str">
        <f t="shared" si="664"/>
        <v>30TVN85</v>
      </c>
      <c r="D18828" s="1">
        <v>0</v>
      </c>
      <c r="F18828" s="1" t="s">
        <v>17298</v>
      </c>
      <c r="G18828" s="1" t="s">
        <v>15058</v>
      </c>
      <c r="K18828" s="24"/>
      <c r="L18828" s="24"/>
    </row>
    <row r="18829" spans="1:12">
      <c r="A18829" s="1" t="s">
        <v>15338</v>
      </c>
      <c r="B18829" s="1" t="s">
        <v>6255</v>
      </c>
      <c r="C18829" s="1" t="str">
        <f t="shared" si="664"/>
        <v>30TVN94</v>
      </c>
      <c r="D18829" s="1">
        <v>0</v>
      </c>
      <c r="F18829" s="1" t="s">
        <v>17298</v>
      </c>
      <c r="G18829" s="1" t="s">
        <v>15058</v>
      </c>
      <c r="K18829" s="24"/>
      <c r="L18829" s="24"/>
    </row>
    <row r="18830" spans="1:12">
      <c r="A18830" s="1" t="s">
        <v>4665</v>
      </c>
      <c r="B18830" s="1" t="s">
        <v>13236</v>
      </c>
      <c r="C18830" s="1" t="str">
        <f t="shared" si="664"/>
        <v>30TVN97</v>
      </c>
      <c r="D18830" s="1">
        <v>0</v>
      </c>
      <c r="F18830" s="1" t="s">
        <v>13421</v>
      </c>
      <c r="G18830" s="1" t="s">
        <v>13247</v>
      </c>
      <c r="L18830" s="12"/>
    </row>
    <row r="18831" spans="1:12">
      <c r="A18831" s="1" t="s">
        <v>4665</v>
      </c>
      <c r="B18831" s="1" t="s">
        <v>4327</v>
      </c>
      <c r="C18831" s="1" t="str">
        <f t="shared" si="664"/>
        <v>30TWM41</v>
      </c>
      <c r="D18831" s="1">
        <v>0</v>
      </c>
      <c r="F18831" s="1" t="s">
        <v>4318</v>
      </c>
      <c r="G18831" s="2" t="s">
        <v>111</v>
      </c>
    </row>
    <row r="18832" spans="1:12">
      <c r="A18832" s="1" t="s">
        <v>4665</v>
      </c>
      <c r="B18832" s="1" t="s">
        <v>13209</v>
      </c>
      <c r="C18832" s="1" t="str">
        <f t="shared" si="664"/>
        <v>30TWN26</v>
      </c>
      <c r="D18832" s="1">
        <v>0</v>
      </c>
      <c r="F18832" s="1" t="s">
        <v>13421</v>
      </c>
      <c r="G18832" s="1" t="s">
        <v>13247</v>
      </c>
      <c r="K18832" s="12"/>
      <c r="L18832" s="12"/>
    </row>
    <row r="18833" spans="1:13">
      <c r="A18833" s="1" t="s">
        <v>4665</v>
      </c>
      <c r="B18833" s="1" t="s">
        <v>14684</v>
      </c>
      <c r="C18833" s="1" t="str">
        <f t="shared" si="664"/>
        <v>30TXN08</v>
      </c>
      <c r="D18833" s="1">
        <v>0</v>
      </c>
      <c r="F18833" s="1" t="s">
        <v>17301</v>
      </c>
      <c r="G18833" s="1" t="s">
        <v>15927</v>
      </c>
      <c r="H18833" s="24"/>
    </row>
    <row r="18834" spans="1:13">
      <c r="A18834" s="1" t="s">
        <v>4665</v>
      </c>
      <c r="B18834" s="1" t="s">
        <v>15903</v>
      </c>
      <c r="C18834" s="1" t="str">
        <f t="shared" si="664"/>
        <v>30TXN19</v>
      </c>
      <c r="D18834" s="1">
        <v>0</v>
      </c>
      <c r="F18834" s="1" t="s">
        <v>17301</v>
      </c>
      <c r="G18834" s="1" t="s">
        <v>15927</v>
      </c>
      <c r="H18834" s="24"/>
    </row>
    <row r="18835" spans="1:13">
      <c r="A18835" s="3" t="s">
        <v>16906</v>
      </c>
      <c r="B18835" s="1" t="s">
        <v>16837</v>
      </c>
      <c r="C18835" s="1" t="str">
        <f t="shared" si="664"/>
        <v>30TXN09</v>
      </c>
      <c r="D18835" s="1">
        <v>0</v>
      </c>
      <c r="F18835" s="1" t="s">
        <v>17511</v>
      </c>
      <c r="G18835" s="1" t="s">
        <v>17075</v>
      </c>
      <c r="H18835" s="29"/>
      <c r="I18835" s="29"/>
    </row>
    <row r="18836" spans="1:13">
      <c r="A18836" s="1" t="s">
        <v>14575</v>
      </c>
      <c r="B18836" s="1" t="s">
        <v>14704</v>
      </c>
      <c r="C18836" s="1" t="str">
        <f t="shared" si="664"/>
        <v>30TXN04</v>
      </c>
      <c r="D18836" s="1">
        <v>0</v>
      </c>
      <c r="F18836" s="1" t="s">
        <v>17297</v>
      </c>
      <c r="G18836" s="1" t="s">
        <v>14754</v>
      </c>
      <c r="M18836" s="12"/>
    </row>
    <row r="18837" spans="1:13">
      <c r="A18837" s="1" t="s">
        <v>4666</v>
      </c>
      <c r="B18837" s="1" t="s">
        <v>4667</v>
      </c>
      <c r="C18837" s="1" t="str">
        <f t="shared" si="664"/>
        <v>30TVM92</v>
      </c>
      <c r="D18837" s="1">
        <v>0</v>
      </c>
      <c r="F18837" s="1" t="s">
        <v>4318</v>
      </c>
      <c r="G18837" s="2" t="s">
        <v>111</v>
      </c>
    </row>
    <row r="18838" spans="1:13">
      <c r="A18838" s="1" t="s">
        <v>4666</v>
      </c>
      <c r="B18838" s="1" t="s">
        <v>4557</v>
      </c>
      <c r="C18838" s="1" t="str">
        <f t="shared" si="664"/>
        <v>30TWM02</v>
      </c>
      <c r="D18838" s="1">
        <v>0</v>
      </c>
      <c r="F18838" s="1" t="s">
        <v>4318</v>
      </c>
      <c r="G18838" s="2" t="s">
        <v>111</v>
      </c>
    </row>
    <row r="18839" spans="1:13">
      <c r="A18839" s="1" t="s">
        <v>4666</v>
      </c>
      <c r="B18839" s="1" t="s">
        <v>4668</v>
      </c>
      <c r="C18839" s="1" t="str">
        <f t="shared" si="664"/>
        <v>30TWM23</v>
      </c>
      <c r="D18839" s="1">
        <v>0</v>
      </c>
      <c r="F18839" s="1" t="s">
        <v>4318</v>
      </c>
      <c r="G18839" s="2" t="s">
        <v>111</v>
      </c>
    </row>
    <row r="18840" spans="1:13">
      <c r="A18840" s="1" t="s">
        <v>4041</v>
      </c>
      <c r="B18840" s="1" t="s">
        <v>4042</v>
      </c>
      <c r="C18840" s="1" t="str">
        <f t="shared" si="664"/>
        <v>30TVN82</v>
      </c>
      <c r="D18840" s="1">
        <v>0</v>
      </c>
      <c r="F18840" s="1" t="s">
        <v>3888</v>
      </c>
      <c r="G18840" s="2" t="s">
        <v>3361</v>
      </c>
    </row>
    <row r="18841" spans="1:13">
      <c r="A18841" s="1" t="s">
        <v>4041</v>
      </c>
      <c r="B18841" s="1" t="s">
        <v>4043</v>
      </c>
      <c r="C18841" s="1" t="str">
        <f t="shared" si="664"/>
        <v>30TWN32</v>
      </c>
      <c r="D18841" s="1">
        <v>0</v>
      </c>
      <c r="F18841" s="1" t="s">
        <v>3888</v>
      </c>
      <c r="G18841" s="2" t="s">
        <v>3361</v>
      </c>
    </row>
    <row r="18842" spans="1:13">
      <c r="A18842" s="1" t="s">
        <v>4041</v>
      </c>
      <c r="B18842" s="1" t="s">
        <v>4044</v>
      </c>
      <c r="C18842" s="1" t="str">
        <f t="shared" si="664"/>
        <v>30TWN32</v>
      </c>
      <c r="D18842" s="1">
        <v>0</v>
      </c>
      <c r="F18842" s="1" t="s">
        <v>3888</v>
      </c>
      <c r="G18842" s="2" t="s">
        <v>3361</v>
      </c>
    </row>
    <row r="18843" spans="1:13">
      <c r="A18843" s="1" t="s">
        <v>4977</v>
      </c>
      <c r="B18843" s="1" t="s">
        <v>4978</v>
      </c>
      <c r="C18843" s="1" t="str">
        <f t="shared" si="664"/>
        <v>30SWK92</v>
      </c>
      <c r="D18843" s="1">
        <v>0</v>
      </c>
      <c r="F18843" s="1" t="s">
        <v>4939</v>
      </c>
      <c r="G18843" s="2" t="s">
        <v>4940</v>
      </c>
    </row>
    <row r="18844" spans="1:13">
      <c r="A18844" s="1" t="s">
        <v>4977</v>
      </c>
      <c r="B18844" s="1" t="s">
        <v>14069</v>
      </c>
      <c r="C18844" s="1" t="str">
        <f t="shared" si="664"/>
        <v>30TVP51</v>
      </c>
      <c r="D18844" s="1">
        <v>0</v>
      </c>
      <c r="F18844" s="1" t="s">
        <v>17280</v>
      </c>
      <c r="G18844" s="1" t="s">
        <v>14061</v>
      </c>
    </row>
    <row r="18845" spans="1:13">
      <c r="A18845" s="1" t="s">
        <v>4977</v>
      </c>
      <c r="B18845" s="1" t="s">
        <v>13507</v>
      </c>
      <c r="C18845" s="1" t="str">
        <f t="shared" si="664"/>
        <v>30TWN09</v>
      </c>
      <c r="D18845" s="1">
        <v>0</v>
      </c>
      <c r="F18845" s="1" t="s">
        <v>17280</v>
      </c>
      <c r="G18845" s="1" t="s">
        <v>14061</v>
      </c>
    </row>
    <row r="18846" spans="1:13">
      <c r="A18846" s="1" t="s">
        <v>4977</v>
      </c>
      <c r="B18846" s="1" t="s">
        <v>13749</v>
      </c>
      <c r="C18846" s="1" t="str">
        <f t="shared" si="664"/>
        <v>30TWN46</v>
      </c>
      <c r="D18846" s="1">
        <v>0</v>
      </c>
      <c r="F18846" s="1" t="s">
        <v>17271</v>
      </c>
      <c r="G18846" s="1" t="s">
        <v>13729</v>
      </c>
    </row>
    <row r="18847" spans="1:13">
      <c r="A18847" s="3" t="s">
        <v>16940</v>
      </c>
      <c r="B18847" s="1" t="s">
        <v>17149</v>
      </c>
      <c r="C18847" s="1" t="str">
        <f t="shared" si="664"/>
        <v>30TWN98</v>
      </c>
      <c r="D18847" s="1">
        <v>0</v>
      </c>
      <c r="F18847" s="1" t="s">
        <v>17511</v>
      </c>
      <c r="G18847" s="1" t="s">
        <v>17075</v>
      </c>
      <c r="H18847" s="27"/>
      <c r="I18847" s="27"/>
    </row>
    <row r="18848" spans="1:13">
      <c r="A18848" s="3" t="s">
        <v>16940</v>
      </c>
      <c r="B18848" s="1" t="s">
        <v>16265</v>
      </c>
      <c r="C18848" s="1" t="str">
        <f t="shared" si="664"/>
        <v>30TWN99</v>
      </c>
      <c r="D18848" s="1">
        <v>0</v>
      </c>
      <c r="F18848" s="1" t="s">
        <v>17511</v>
      </c>
      <c r="G18848" s="1" t="s">
        <v>17075</v>
      </c>
      <c r="H18848" s="27"/>
      <c r="I18848" s="27"/>
    </row>
    <row r="18849" spans="1:12">
      <c r="A18849" s="3" t="s">
        <v>16940</v>
      </c>
      <c r="B18849" s="1" t="s">
        <v>17169</v>
      </c>
      <c r="C18849" s="1" t="str">
        <f t="shared" si="664"/>
        <v>30TWN99</v>
      </c>
      <c r="D18849" s="1">
        <v>0</v>
      </c>
      <c r="F18849" s="1" t="s">
        <v>17511</v>
      </c>
      <c r="G18849" s="1" t="s">
        <v>17075</v>
      </c>
      <c r="H18849" s="29"/>
      <c r="I18849" s="29"/>
    </row>
    <row r="18850" spans="1:12">
      <c r="A18850" s="3" t="s">
        <v>16940</v>
      </c>
      <c r="B18850" s="1" t="s">
        <v>17180</v>
      </c>
      <c r="C18850" s="1" t="str">
        <f t="shared" si="664"/>
        <v>30TWP90</v>
      </c>
      <c r="D18850" s="1">
        <v>0</v>
      </c>
      <c r="F18850" s="1" t="s">
        <v>17511</v>
      </c>
      <c r="G18850" s="1" t="s">
        <v>17075</v>
      </c>
      <c r="H18850" s="27"/>
      <c r="I18850" s="27"/>
    </row>
    <row r="18851" spans="1:12">
      <c r="A18851" s="3" t="s">
        <v>16940</v>
      </c>
      <c r="B18851" s="1" t="s">
        <v>15699</v>
      </c>
      <c r="C18851" s="1" t="str">
        <f t="shared" si="664"/>
        <v>30TXN09</v>
      </c>
      <c r="D18851" s="1">
        <v>0</v>
      </c>
      <c r="F18851" s="1" t="s">
        <v>17511</v>
      </c>
      <c r="G18851" s="1" t="s">
        <v>17075</v>
      </c>
      <c r="H18851" s="27"/>
      <c r="I18851" s="27"/>
    </row>
    <row r="18852" spans="1:12">
      <c r="A18852" s="3" t="s">
        <v>16940</v>
      </c>
      <c r="B18852" s="1" t="s">
        <v>17212</v>
      </c>
      <c r="C18852" s="1" t="str">
        <f t="shared" si="664"/>
        <v>30TXN09</v>
      </c>
      <c r="D18852" s="1">
        <v>0</v>
      </c>
      <c r="F18852" s="1" t="s">
        <v>17511</v>
      </c>
      <c r="G18852" s="1" t="s">
        <v>17075</v>
      </c>
      <c r="H18852" s="27"/>
      <c r="I18852" s="27"/>
    </row>
    <row r="18853" spans="1:12">
      <c r="A18853" s="3" t="s">
        <v>16940</v>
      </c>
      <c r="B18853" s="1" t="s">
        <v>17214</v>
      </c>
      <c r="C18853" s="1" t="str">
        <f t="shared" si="664"/>
        <v>30TXN09</v>
      </c>
      <c r="D18853" s="1">
        <v>0</v>
      </c>
      <c r="F18853" s="1" t="s">
        <v>17511</v>
      </c>
      <c r="G18853" s="1" t="s">
        <v>17075</v>
      </c>
      <c r="H18853" s="29"/>
      <c r="I18853" s="29"/>
    </row>
    <row r="18854" spans="1:12">
      <c r="A18854" s="3" t="s">
        <v>16940</v>
      </c>
      <c r="B18854" s="1" t="s">
        <v>15846</v>
      </c>
      <c r="C18854" s="1" t="str">
        <f t="shared" si="664"/>
        <v>30TXN19</v>
      </c>
      <c r="D18854" s="1">
        <v>0</v>
      </c>
      <c r="F18854" s="1" t="s">
        <v>17511</v>
      </c>
      <c r="G18854" s="1" t="s">
        <v>17075</v>
      </c>
      <c r="H18854" s="29"/>
      <c r="I18854" s="29"/>
    </row>
    <row r="18855" spans="1:12">
      <c r="A18855" s="1" t="s">
        <v>2125</v>
      </c>
      <c r="B18855" s="1" t="s">
        <v>14391</v>
      </c>
      <c r="C18855" s="1" t="str">
        <f t="shared" si="664"/>
        <v>30TWN45</v>
      </c>
      <c r="D18855" s="1">
        <v>0</v>
      </c>
      <c r="F18855" s="1" t="s">
        <v>17292</v>
      </c>
      <c r="G18855" s="1" t="s">
        <v>14399</v>
      </c>
    </row>
    <row r="18856" spans="1:12">
      <c r="A18856" s="1" t="s">
        <v>2125</v>
      </c>
      <c r="B18856" s="1" t="s">
        <v>2114</v>
      </c>
      <c r="C18856" s="1" t="str">
        <f t="shared" ref="C18856:C18887" si="665">_xlfn.CONCAT(LEFT(B18856,6),MID(B18856,8,1))</f>
        <v>30TXK18</v>
      </c>
      <c r="D18856" s="1">
        <v>0</v>
      </c>
      <c r="F18856" s="1" t="s">
        <v>2089</v>
      </c>
      <c r="G18856" s="2" t="s">
        <v>107</v>
      </c>
    </row>
    <row r="18857" spans="1:12">
      <c r="A18857" s="1" t="s">
        <v>2458</v>
      </c>
      <c r="B18857" s="1" t="s">
        <v>2459</v>
      </c>
      <c r="C18857" s="1" t="str">
        <f t="shared" si="665"/>
        <v>30SWJ66</v>
      </c>
      <c r="D18857" s="1">
        <v>0</v>
      </c>
      <c r="F18857" s="1" t="s">
        <v>2220</v>
      </c>
      <c r="G18857" s="2" t="s">
        <v>107</v>
      </c>
    </row>
    <row r="18858" spans="1:12">
      <c r="A18858" s="1" t="s">
        <v>2458</v>
      </c>
      <c r="B18858" s="1" t="s">
        <v>2221</v>
      </c>
      <c r="C18858" s="1" t="str">
        <f t="shared" si="665"/>
        <v>30SXJ06</v>
      </c>
      <c r="D18858" s="1">
        <v>0</v>
      </c>
      <c r="F18858" s="1" t="s">
        <v>2220</v>
      </c>
      <c r="G18858" s="2" t="s">
        <v>107</v>
      </c>
    </row>
    <row r="18859" spans="1:12">
      <c r="A18859" s="1" t="s">
        <v>2458</v>
      </c>
      <c r="B18859" s="1" t="s">
        <v>2221</v>
      </c>
      <c r="C18859" s="1" t="str">
        <f t="shared" si="665"/>
        <v>30SXJ06</v>
      </c>
      <c r="D18859" s="1">
        <v>0</v>
      </c>
      <c r="F18859" s="1" t="s">
        <v>2220</v>
      </c>
      <c r="G18859" s="2" t="s">
        <v>107</v>
      </c>
    </row>
    <row r="18860" spans="1:12">
      <c r="A18860" s="1" t="s">
        <v>2458</v>
      </c>
      <c r="B18860" s="1" t="s">
        <v>2325</v>
      </c>
      <c r="C18860" s="1" t="str">
        <f t="shared" si="665"/>
        <v>30SXJ07</v>
      </c>
      <c r="D18860" s="1">
        <v>0</v>
      </c>
      <c r="F18860" s="1" t="s">
        <v>2220</v>
      </c>
      <c r="G18860" s="2" t="s">
        <v>107</v>
      </c>
    </row>
    <row r="18861" spans="1:12">
      <c r="A18861" s="1" t="s">
        <v>2458</v>
      </c>
      <c r="B18861" s="1" t="s">
        <v>14220</v>
      </c>
      <c r="C18861" s="1" t="str">
        <f t="shared" si="665"/>
        <v>30TVN74</v>
      </c>
      <c r="D18861" s="1">
        <v>0</v>
      </c>
      <c r="F18861" s="1" t="s">
        <v>17298</v>
      </c>
      <c r="G18861" s="1" t="s">
        <v>15058</v>
      </c>
      <c r="K18861" s="24"/>
      <c r="L18861" s="24"/>
    </row>
    <row r="18862" spans="1:12">
      <c r="A18862" s="1" t="s">
        <v>2458</v>
      </c>
      <c r="B18862" s="1" t="s">
        <v>15051</v>
      </c>
      <c r="C18862" s="1" t="str">
        <f t="shared" si="665"/>
        <v>30TVN85</v>
      </c>
      <c r="D18862" s="1">
        <v>0</v>
      </c>
      <c r="F18862" s="1" t="s">
        <v>17298</v>
      </c>
      <c r="G18862" s="1" t="s">
        <v>15058</v>
      </c>
      <c r="K18862" s="24"/>
      <c r="L18862" s="24"/>
    </row>
    <row r="18863" spans="1:12">
      <c r="A18863" s="1" t="s">
        <v>2458</v>
      </c>
      <c r="B18863" s="1" t="s">
        <v>13206</v>
      </c>
      <c r="C18863" s="1" t="str">
        <f t="shared" si="665"/>
        <v>30TVN96</v>
      </c>
      <c r="D18863" s="1">
        <v>0</v>
      </c>
      <c r="F18863" s="1" t="s">
        <v>13421</v>
      </c>
      <c r="G18863" s="1" t="s">
        <v>13247</v>
      </c>
      <c r="K18863" s="12"/>
      <c r="L18863" s="12"/>
    </row>
    <row r="18864" spans="1:12">
      <c r="A18864" s="1" t="s">
        <v>2458</v>
      </c>
      <c r="B18864" s="1" t="s">
        <v>16740</v>
      </c>
      <c r="C18864" s="1" t="str">
        <f t="shared" si="665"/>
        <v>30TVN99</v>
      </c>
      <c r="D18864" s="1">
        <v>0</v>
      </c>
      <c r="F18864" s="32" t="s">
        <v>17317</v>
      </c>
      <c r="G18864" s="33" t="s">
        <v>16799</v>
      </c>
    </row>
    <row r="18865" spans="1:13">
      <c r="A18865" s="1" t="s">
        <v>4669</v>
      </c>
      <c r="B18865" s="1" t="s">
        <v>13552</v>
      </c>
      <c r="C18865" s="1" t="str">
        <f t="shared" si="665"/>
        <v>30TVN95</v>
      </c>
      <c r="D18865" s="1">
        <v>0</v>
      </c>
      <c r="F18865" s="1" t="s">
        <v>17272</v>
      </c>
      <c r="G18865" s="1" t="s">
        <v>13823</v>
      </c>
      <c r="M18865" s="12"/>
    </row>
    <row r="18866" spans="1:13">
      <c r="A18866" s="1" t="s">
        <v>4669</v>
      </c>
      <c r="B18866" s="1" t="s">
        <v>13880</v>
      </c>
      <c r="C18866" s="1" t="str">
        <f t="shared" si="665"/>
        <v>30TVN96</v>
      </c>
      <c r="D18866" s="1">
        <v>0</v>
      </c>
      <c r="F18866" s="1" t="s">
        <v>17272</v>
      </c>
      <c r="G18866" s="1" t="s">
        <v>13823</v>
      </c>
      <c r="L18866" s="12"/>
      <c r="M18866" s="12"/>
    </row>
    <row r="18867" spans="1:13">
      <c r="A18867" s="1" t="s">
        <v>4669</v>
      </c>
      <c r="B18867" s="1" t="s">
        <v>4670</v>
      </c>
      <c r="C18867" s="1" t="str">
        <f t="shared" si="665"/>
        <v>30TWL49</v>
      </c>
      <c r="D18867" s="1">
        <v>0</v>
      </c>
      <c r="F18867" s="1" t="s">
        <v>4318</v>
      </c>
      <c r="G18867" s="2" t="s">
        <v>111</v>
      </c>
    </row>
    <row r="18868" spans="1:13">
      <c r="A18868" s="1" t="s">
        <v>4669</v>
      </c>
      <c r="B18868" s="1" t="s">
        <v>13111</v>
      </c>
      <c r="C18868" s="1" t="str">
        <f t="shared" si="665"/>
        <v>30TWN34</v>
      </c>
      <c r="D18868" s="1">
        <v>0</v>
      </c>
      <c r="F18868" s="1" t="s">
        <v>13420</v>
      </c>
      <c r="G18868" s="1" t="s">
        <v>12941</v>
      </c>
    </row>
    <row r="18869" spans="1:13">
      <c r="A18869" s="1" t="s">
        <v>4669</v>
      </c>
      <c r="B18869" s="1" t="s">
        <v>15760</v>
      </c>
      <c r="C18869" s="1" t="str">
        <f t="shared" si="665"/>
        <v>30TXM35</v>
      </c>
      <c r="D18869" s="1">
        <v>0</v>
      </c>
      <c r="F18869" s="1" t="s">
        <v>17300</v>
      </c>
      <c r="G18869" s="1" t="s">
        <v>15772</v>
      </c>
    </row>
    <row r="18870" spans="1:13">
      <c r="A18870" s="1" t="s">
        <v>4669</v>
      </c>
      <c r="B18870" s="1" t="s">
        <v>14641</v>
      </c>
      <c r="C18870" s="1" t="str">
        <f t="shared" si="665"/>
        <v>30TXN17</v>
      </c>
      <c r="D18870" s="1">
        <v>0</v>
      </c>
      <c r="F18870" s="1" t="s">
        <v>17297</v>
      </c>
      <c r="G18870" s="1" t="s">
        <v>14754</v>
      </c>
      <c r="L18870" s="12"/>
      <c r="M18870" s="12"/>
    </row>
    <row r="18871" spans="1:13">
      <c r="A18871" s="1" t="s">
        <v>4669</v>
      </c>
      <c r="B18871" s="1" t="s">
        <v>14639</v>
      </c>
      <c r="C18871" s="1" t="str">
        <f t="shared" si="665"/>
        <v>30TXN27</v>
      </c>
      <c r="D18871" s="1">
        <v>0</v>
      </c>
      <c r="F18871" s="1" t="s">
        <v>17297</v>
      </c>
      <c r="G18871" s="1" t="s">
        <v>14754</v>
      </c>
      <c r="L18871" s="12"/>
      <c r="M18871" s="12"/>
    </row>
    <row r="18872" spans="1:13">
      <c r="A18872" s="1" t="s">
        <v>15339</v>
      </c>
      <c r="B18872" s="1" t="s">
        <v>14218</v>
      </c>
      <c r="C18872" s="1" t="str">
        <f t="shared" si="665"/>
        <v>30TVN84</v>
      </c>
      <c r="D18872" s="1">
        <v>0</v>
      </c>
      <c r="F18872" s="1" t="s">
        <v>17298</v>
      </c>
      <c r="G18872" s="1" t="s">
        <v>15058</v>
      </c>
      <c r="K18872" s="24"/>
      <c r="L18872" s="24"/>
    </row>
    <row r="18873" spans="1:13">
      <c r="A18873" s="1" t="s">
        <v>4045</v>
      </c>
      <c r="B18873" s="1" t="s">
        <v>4040</v>
      </c>
      <c r="C18873" s="1" t="str">
        <f t="shared" si="665"/>
        <v>30TVM86</v>
      </c>
      <c r="D18873" s="1">
        <v>0</v>
      </c>
      <c r="F18873" s="1" t="s">
        <v>3888</v>
      </c>
      <c r="G18873" s="2" t="s">
        <v>3361</v>
      </c>
    </row>
    <row r="18874" spans="1:13">
      <c r="A18874" s="3" t="s">
        <v>17004</v>
      </c>
      <c r="B18874" s="1" t="s">
        <v>17217</v>
      </c>
      <c r="C18874" s="1" t="str">
        <f t="shared" si="665"/>
        <v>30TXN34</v>
      </c>
      <c r="D18874" s="1">
        <v>0</v>
      </c>
      <c r="F18874" s="1" t="s">
        <v>17511</v>
      </c>
      <c r="G18874" s="1" t="s">
        <v>17075</v>
      </c>
      <c r="H18874" s="29"/>
      <c r="I18874" s="29"/>
    </row>
    <row r="18875" spans="1:13">
      <c r="A18875" s="1" t="s">
        <v>2898</v>
      </c>
      <c r="B18875" s="1" t="s">
        <v>2717</v>
      </c>
      <c r="C18875" s="1" t="str">
        <f t="shared" si="665"/>
        <v>30TYN06</v>
      </c>
      <c r="D18875" s="1">
        <v>0</v>
      </c>
      <c r="F18875" s="1" t="s">
        <v>2526</v>
      </c>
      <c r="G18875" s="2" t="s">
        <v>107</v>
      </c>
    </row>
    <row r="18876" spans="1:13">
      <c r="A18876" s="1" t="s">
        <v>2898</v>
      </c>
      <c r="B18876" s="1" t="s">
        <v>2899</v>
      </c>
      <c r="C18876" s="1" t="str">
        <f t="shared" si="665"/>
        <v>30TYN06</v>
      </c>
      <c r="D18876" s="1">
        <v>0</v>
      </c>
      <c r="F18876" s="1" t="s">
        <v>2526</v>
      </c>
      <c r="G18876" s="2" t="s">
        <v>107</v>
      </c>
    </row>
    <row r="18877" spans="1:13">
      <c r="A18877" s="3" t="s">
        <v>5065</v>
      </c>
      <c r="B18877" s="1" t="s">
        <v>12477</v>
      </c>
      <c r="C18877" s="1" t="str">
        <f t="shared" si="665"/>
        <v>29TPH67</v>
      </c>
      <c r="D18877" s="1">
        <v>0</v>
      </c>
      <c r="F18877" s="1" t="s">
        <v>13414</v>
      </c>
      <c r="G18877" s="1" t="s">
        <v>12413</v>
      </c>
    </row>
    <row r="18878" spans="1:13">
      <c r="A18878" s="1" t="s">
        <v>5065</v>
      </c>
      <c r="B18878" s="1" t="s">
        <v>5041</v>
      </c>
      <c r="C18878" s="1" t="str">
        <f t="shared" si="665"/>
        <v>30TVN61</v>
      </c>
      <c r="D18878" s="1">
        <v>0</v>
      </c>
      <c r="F18878" s="1" t="s">
        <v>4988</v>
      </c>
      <c r="G18878" s="2" t="s">
        <v>4940</v>
      </c>
    </row>
    <row r="18879" spans="1:13">
      <c r="A18879" s="47" t="s">
        <v>5065</v>
      </c>
      <c r="B18879" s="1" t="s">
        <v>7965</v>
      </c>
      <c r="C18879" s="1" t="str">
        <f t="shared" si="665"/>
        <v>30TYM74</v>
      </c>
      <c r="D18879" s="1">
        <v>0</v>
      </c>
      <c r="F18879" s="1" t="s">
        <v>7604</v>
      </c>
      <c r="G18879" s="2" t="s">
        <v>7605</v>
      </c>
    </row>
    <row r="18880" spans="1:13">
      <c r="A18880" s="1" t="s">
        <v>15340</v>
      </c>
      <c r="B18880" s="1" t="s">
        <v>14212</v>
      </c>
      <c r="C18880" s="1" t="str">
        <f t="shared" si="665"/>
        <v>30TWN03</v>
      </c>
      <c r="D18880" s="1">
        <v>0</v>
      </c>
      <c r="F18880" s="1" t="s">
        <v>17298</v>
      </c>
      <c r="G18880" s="1" t="s">
        <v>15058</v>
      </c>
      <c r="K18880" s="24"/>
      <c r="L18880" s="24"/>
    </row>
    <row r="18881" spans="1:13">
      <c r="A18881" s="3" t="s">
        <v>15340</v>
      </c>
      <c r="B18881" s="1" t="s">
        <v>16312</v>
      </c>
      <c r="C18881" s="1" t="str">
        <f t="shared" si="665"/>
        <v>30TWN89</v>
      </c>
      <c r="D18881" s="1">
        <v>0</v>
      </c>
      <c r="F18881" s="1" t="s">
        <v>17511</v>
      </c>
      <c r="G18881" s="1" t="s">
        <v>17075</v>
      </c>
      <c r="H18881" s="29"/>
      <c r="I18881" s="29"/>
    </row>
    <row r="18882" spans="1:13">
      <c r="A18882" s="3" t="s">
        <v>15340</v>
      </c>
      <c r="B18882" s="1" t="s">
        <v>17130</v>
      </c>
      <c r="C18882" s="1" t="str">
        <f t="shared" si="665"/>
        <v>30TWN89</v>
      </c>
      <c r="D18882" s="1">
        <v>0</v>
      </c>
      <c r="F18882" s="1" t="s">
        <v>17511</v>
      </c>
      <c r="G18882" s="1" t="s">
        <v>17075</v>
      </c>
      <c r="H18882" s="27"/>
      <c r="I18882" s="27"/>
    </row>
    <row r="18883" spans="1:13">
      <c r="A18883" s="3" t="s">
        <v>15340</v>
      </c>
      <c r="B18883" s="1" t="s">
        <v>13978</v>
      </c>
      <c r="C18883" s="1" t="str">
        <f t="shared" si="665"/>
        <v>30TWN89</v>
      </c>
      <c r="D18883" s="1">
        <v>0</v>
      </c>
      <c r="F18883" s="1" t="s">
        <v>17511</v>
      </c>
      <c r="G18883" s="1" t="s">
        <v>17075</v>
      </c>
      <c r="H18883" s="29"/>
      <c r="I18883" s="29"/>
    </row>
    <row r="18884" spans="1:13">
      <c r="A18884" s="3" t="s">
        <v>15340</v>
      </c>
      <c r="B18884" s="1" t="s">
        <v>17131</v>
      </c>
      <c r="C18884" s="1" t="str">
        <f t="shared" si="665"/>
        <v>30TWN99</v>
      </c>
      <c r="D18884" s="1">
        <v>0</v>
      </c>
      <c r="F18884" s="1" t="s">
        <v>17511</v>
      </c>
      <c r="G18884" s="1" t="s">
        <v>17075</v>
      </c>
      <c r="H18884" s="27"/>
      <c r="I18884" s="27"/>
    </row>
    <row r="18885" spans="1:13">
      <c r="A18885" s="3" t="s">
        <v>15340</v>
      </c>
      <c r="B18885" s="1" t="s">
        <v>16836</v>
      </c>
      <c r="C18885" s="1" t="str">
        <f t="shared" si="665"/>
        <v>30TWP90</v>
      </c>
      <c r="D18885" s="1">
        <v>0</v>
      </c>
      <c r="F18885" s="1" t="s">
        <v>17511</v>
      </c>
      <c r="G18885" s="1" t="s">
        <v>17075</v>
      </c>
      <c r="H18885" s="27"/>
      <c r="I18885" s="27"/>
    </row>
    <row r="18886" spans="1:13">
      <c r="A18886" s="3" t="s">
        <v>15340</v>
      </c>
      <c r="B18886" s="1" t="s">
        <v>16824</v>
      </c>
      <c r="C18886" s="1" t="str">
        <f t="shared" si="665"/>
        <v>30TWP90</v>
      </c>
      <c r="D18886" s="1">
        <v>0</v>
      </c>
      <c r="F18886" s="1" t="s">
        <v>17511</v>
      </c>
      <c r="G18886" s="1" t="s">
        <v>17075</v>
      </c>
      <c r="H18886" s="29"/>
      <c r="I18886" s="29"/>
    </row>
    <row r="18887" spans="1:13">
      <c r="A18887" s="3" t="s">
        <v>15340</v>
      </c>
      <c r="B18887" s="1" t="s">
        <v>16308</v>
      </c>
      <c r="C18887" s="1" t="str">
        <f t="shared" si="665"/>
        <v>30TWP90</v>
      </c>
      <c r="D18887" s="1">
        <v>0</v>
      </c>
      <c r="F18887" s="1" t="s">
        <v>17511</v>
      </c>
      <c r="G18887" s="1" t="s">
        <v>17075</v>
      </c>
      <c r="H18887" s="27"/>
      <c r="I18887" s="27"/>
    </row>
    <row r="18888" spans="1:13">
      <c r="A18888" s="3" t="s">
        <v>15340</v>
      </c>
      <c r="B18888" s="1" t="s">
        <v>16837</v>
      </c>
      <c r="C18888" s="1" t="str">
        <f t="shared" ref="C18888:C18889" si="666">_xlfn.CONCAT(LEFT(B18888,6),MID(B18888,8,1))</f>
        <v>30TXN09</v>
      </c>
      <c r="D18888" s="1">
        <v>0</v>
      </c>
      <c r="F18888" s="1" t="s">
        <v>17511</v>
      </c>
      <c r="G18888" s="1" t="s">
        <v>17075</v>
      </c>
      <c r="H18888" s="29"/>
      <c r="I18888" s="29"/>
    </row>
    <row r="18889" spans="1:13">
      <c r="A18889" s="1" t="s">
        <v>4046</v>
      </c>
      <c r="B18889" s="1" t="s">
        <v>4040</v>
      </c>
      <c r="C18889" s="1" t="str">
        <f t="shared" si="666"/>
        <v>30TVM86</v>
      </c>
      <c r="D18889" s="1">
        <v>0</v>
      </c>
      <c r="F18889" s="1" t="s">
        <v>3888</v>
      </c>
      <c r="G18889" s="2" t="s">
        <v>3361</v>
      </c>
    </row>
    <row r="18890" spans="1:13">
      <c r="A18890" s="1" t="s">
        <v>4897</v>
      </c>
      <c r="C18890" s="1" t="s">
        <v>4881</v>
      </c>
      <c r="D18890" s="1">
        <v>0</v>
      </c>
      <c r="F18890" s="1" t="s">
        <v>4898</v>
      </c>
      <c r="G18890" s="2" t="s">
        <v>4899</v>
      </c>
    </row>
    <row r="18891" spans="1:13">
      <c r="A18891" s="1" t="s">
        <v>14576</v>
      </c>
      <c r="B18891" s="1" t="s">
        <v>14716</v>
      </c>
      <c r="C18891" s="1" t="str">
        <f>_xlfn.CONCAT(LEFT(B18891,6),MID(B18891,8,1))</f>
        <v>30TXN63</v>
      </c>
      <c r="D18891" s="1">
        <v>0</v>
      </c>
      <c r="F18891" s="1" t="s">
        <v>17297</v>
      </c>
      <c r="G18891" s="1" t="s">
        <v>14754</v>
      </c>
      <c r="M18891" s="12"/>
    </row>
    <row r="18892" spans="1:13">
      <c r="A18892" s="1" t="s">
        <v>14576</v>
      </c>
      <c r="B18892" s="1" t="s">
        <v>15729</v>
      </c>
      <c r="C18892" s="1" t="str">
        <f>_xlfn.CONCAT(LEFT(B18892,6),MID(B18892,8,1))</f>
        <v>30TYM16</v>
      </c>
      <c r="D18892" s="1">
        <v>0</v>
      </c>
      <c r="F18892" s="1" t="s">
        <v>17300</v>
      </c>
      <c r="G18892" s="1" t="s">
        <v>15772</v>
      </c>
    </row>
    <row r="18893" spans="1:13">
      <c r="A18893" s="1" t="s">
        <v>4830</v>
      </c>
      <c r="B18893" s="1" t="s">
        <v>4825</v>
      </c>
      <c r="C18893" s="1" t="str">
        <f>_xlfn.CONCAT(LEFT(B18893,6),MID(B18893,8,1))</f>
        <v>29SNC19</v>
      </c>
      <c r="D18893" s="1">
        <v>0</v>
      </c>
      <c r="F18893" s="1" t="s">
        <v>4768</v>
      </c>
      <c r="G18893" s="2" t="s">
        <v>111</v>
      </c>
    </row>
    <row r="18894" spans="1:13">
      <c r="A18894" s="1" t="s">
        <v>4830</v>
      </c>
      <c r="B18894" s="1" t="str">
        <f>B18893</f>
        <v>29SNC1699</v>
      </c>
      <c r="C18894" s="1" t="str">
        <f>_xlfn.CONCAT(LEFT(B18893,6),MID(B18893,8,1))</f>
        <v>29SNC19</v>
      </c>
      <c r="D18894" s="1">
        <v>0</v>
      </c>
      <c r="F18894" s="1" t="str">
        <f>F18893</f>
        <v>Silva, V., Pina, A. R., Oliveira, H., Paes, A. P., Sergio, C., Capelo, J., &amp; Costa, J. C. (2022). Notas à vegetação de charcos temporários na costa ocidental portuguesa, I. Flora Montiberica, 147-152.</v>
      </c>
      <c r="G18894" s="2" t="s">
        <v>5602</v>
      </c>
    </row>
    <row r="18895" spans="1:13">
      <c r="A18895" s="1" t="s">
        <v>16132</v>
      </c>
      <c r="B18895" s="1" t="s">
        <v>16187</v>
      </c>
      <c r="C18895" s="1" t="str">
        <f t="shared" ref="C18895:C18926" si="667">_xlfn.CONCAT(LEFT(B18895,6),MID(B18895,8,1))</f>
        <v>30TWN79</v>
      </c>
      <c r="D18895" s="1">
        <v>0</v>
      </c>
      <c r="F18895" s="1" t="s">
        <v>17304</v>
      </c>
      <c r="G18895" s="1" t="s">
        <v>16230</v>
      </c>
      <c r="H18895" s="12"/>
      <c r="I18895" s="12"/>
    </row>
    <row r="18896" spans="1:13">
      <c r="A18896" s="1" t="s">
        <v>13995</v>
      </c>
      <c r="B18896" s="1" t="s">
        <v>13074</v>
      </c>
      <c r="C18896" s="1" t="str">
        <f t="shared" si="667"/>
        <v>30TWN16</v>
      </c>
      <c r="D18896" s="1">
        <v>0</v>
      </c>
      <c r="F18896" s="1" t="s">
        <v>17276</v>
      </c>
      <c r="G18896" s="1" t="s">
        <v>13979</v>
      </c>
      <c r="K18896" s="12"/>
      <c r="L18896" s="12"/>
    </row>
    <row r="18897" spans="1:13">
      <c r="A18897" s="7" t="s">
        <v>13995</v>
      </c>
      <c r="B18897" s="39" t="s">
        <v>17417</v>
      </c>
      <c r="C18897" s="1" t="str">
        <f t="shared" si="667"/>
        <v>30TWN76</v>
      </c>
      <c r="D18897" s="1">
        <v>0</v>
      </c>
      <c r="F18897" s="1" t="s">
        <v>17514</v>
      </c>
      <c r="G18897" s="38" t="s">
        <v>17482</v>
      </c>
      <c r="H18897" s="29"/>
    </row>
    <row r="18898" spans="1:13">
      <c r="A18898" s="1" t="s">
        <v>15343</v>
      </c>
      <c r="B18898" s="1" t="s">
        <v>14973</v>
      </c>
      <c r="C18898" s="1" t="str">
        <f t="shared" si="667"/>
        <v>30TVN84</v>
      </c>
      <c r="D18898" s="1">
        <v>0</v>
      </c>
      <c r="F18898" s="1" t="s">
        <v>17298</v>
      </c>
      <c r="G18898" s="1" t="s">
        <v>15058</v>
      </c>
      <c r="K18898" s="24"/>
      <c r="L18898" s="24"/>
    </row>
    <row r="18899" spans="1:13">
      <c r="A18899" s="1" t="s">
        <v>15343</v>
      </c>
      <c r="B18899" s="1" t="s">
        <v>14988</v>
      </c>
      <c r="C18899" s="1" t="str">
        <f t="shared" si="667"/>
        <v>30TVN94</v>
      </c>
      <c r="D18899" s="1">
        <v>0</v>
      </c>
      <c r="F18899" s="1" t="s">
        <v>17298</v>
      </c>
      <c r="G18899" s="1" t="s">
        <v>15058</v>
      </c>
      <c r="K18899" s="24"/>
      <c r="L18899" s="24"/>
    </row>
    <row r="18900" spans="1:13">
      <c r="A18900" s="1" t="s">
        <v>15343</v>
      </c>
      <c r="B18900" s="1" t="s">
        <v>14212</v>
      </c>
      <c r="C18900" s="1" t="str">
        <f t="shared" si="667"/>
        <v>30TWN03</v>
      </c>
      <c r="D18900" s="1">
        <v>0</v>
      </c>
      <c r="F18900" s="1" t="s">
        <v>17298</v>
      </c>
      <c r="G18900" s="1" t="s">
        <v>15058</v>
      </c>
      <c r="K18900" s="24"/>
      <c r="L18900" s="24"/>
    </row>
    <row r="18901" spans="1:13">
      <c r="A18901" s="1" t="s">
        <v>13996</v>
      </c>
      <c r="B18901" s="1" t="s">
        <v>13235</v>
      </c>
      <c r="C18901" s="1" t="str">
        <f t="shared" si="667"/>
        <v>30TWN06</v>
      </c>
      <c r="D18901" s="1">
        <v>0</v>
      </c>
      <c r="F18901" s="1" t="s">
        <v>17276</v>
      </c>
      <c r="G18901" s="1" t="s">
        <v>13979</v>
      </c>
      <c r="K18901" s="12"/>
      <c r="L18901" s="12"/>
    </row>
    <row r="18902" spans="1:13">
      <c r="A18902" s="1" t="s">
        <v>2900</v>
      </c>
      <c r="B18902" s="1" t="s">
        <v>2536</v>
      </c>
      <c r="C18902" s="1" t="str">
        <f t="shared" si="667"/>
        <v>30TXM98</v>
      </c>
      <c r="D18902" s="1">
        <v>0</v>
      </c>
      <c r="F18902" s="1" t="s">
        <v>2526</v>
      </c>
      <c r="G18902" s="2" t="s">
        <v>107</v>
      </c>
    </row>
    <row r="18903" spans="1:13">
      <c r="A18903" s="1" t="s">
        <v>16074</v>
      </c>
      <c r="B18903" s="1" t="s">
        <v>14973</v>
      </c>
      <c r="C18903" s="1" t="str">
        <f t="shared" si="667"/>
        <v>30TVN84</v>
      </c>
      <c r="D18903" s="1">
        <v>0</v>
      </c>
      <c r="F18903" s="1" t="s">
        <v>16109</v>
      </c>
      <c r="G18903" s="1" t="s">
        <v>16110</v>
      </c>
    </row>
    <row r="18904" spans="1:13">
      <c r="A18904" s="1" t="s">
        <v>4979</v>
      </c>
      <c r="B18904" s="1" t="s">
        <v>4980</v>
      </c>
      <c r="C18904" s="1" t="str">
        <f t="shared" si="667"/>
        <v>30TWK71</v>
      </c>
      <c r="D18904" s="1">
        <v>0</v>
      </c>
      <c r="F18904" s="1" t="s">
        <v>4939</v>
      </c>
      <c r="G18904" s="2" t="s">
        <v>4940</v>
      </c>
    </row>
    <row r="18905" spans="1:13">
      <c r="A18905" s="1" t="s">
        <v>4979</v>
      </c>
      <c r="B18905" s="1" t="s">
        <v>14609</v>
      </c>
      <c r="C18905" s="1" t="str">
        <f t="shared" si="667"/>
        <v>30TWN09</v>
      </c>
      <c r="D18905" s="1">
        <v>0</v>
      </c>
      <c r="F18905" s="1" t="s">
        <v>17297</v>
      </c>
      <c r="G18905" s="1" t="s">
        <v>14754</v>
      </c>
      <c r="M18905" s="12"/>
    </row>
    <row r="18906" spans="1:13">
      <c r="A18906" s="1" t="s">
        <v>15761</v>
      </c>
      <c r="B18906" s="1" t="s">
        <v>15729</v>
      </c>
      <c r="C18906" s="1" t="str">
        <f t="shared" si="667"/>
        <v>30TYM16</v>
      </c>
      <c r="D18906" s="1">
        <v>0</v>
      </c>
      <c r="F18906" s="1" t="s">
        <v>17300</v>
      </c>
      <c r="G18906" s="1" t="s">
        <v>15772</v>
      </c>
    </row>
    <row r="18907" spans="1:13">
      <c r="A18907" s="1" t="s">
        <v>14577</v>
      </c>
      <c r="B18907" s="1" t="s">
        <v>14717</v>
      </c>
      <c r="C18907" s="1" t="str">
        <f t="shared" si="667"/>
        <v>30TXN17</v>
      </c>
      <c r="D18907" s="1">
        <v>0</v>
      </c>
      <c r="F18907" s="1" t="s">
        <v>17297</v>
      </c>
      <c r="G18907" s="1" t="s">
        <v>14754</v>
      </c>
      <c r="L18907" s="12"/>
      <c r="M18907" s="12"/>
    </row>
    <row r="18908" spans="1:13">
      <c r="A18908" s="1" t="s">
        <v>14577</v>
      </c>
      <c r="B18908" s="1" t="s">
        <v>14718</v>
      </c>
      <c r="C18908" s="1" t="str">
        <f t="shared" si="667"/>
        <v>30TXN28</v>
      </c>
      <c r="D18908" s="1">
        <v>0</v>
      </c>
      <c r="F18908" s="1" t="s">
        <v>17297</v>
      </c>
      <c r="G18908" s="1" t="s">
        <v>14754</v>
      </c>
      <c r="L18908" s="12"/>
      <c r="M18908" s="12"/>
    </row>
    <row r="18909" spans="1:13">
      <c r="A18909" s="3" t="s">
        <v>16941</v>
      </c>
      <c r="B18909" s="1" t="s">
        <v>17205</v>
      </c>
      <c r="C18909" s="1" t="str">
        <f t="shared" si="667"/>
        <v>30TXN07</v>
      </c>
      <c r="D18909" s="1">
        <v>0</v>
      </c>
      <c r="F18909" s="1" t="s">
        <v>17511</v>
      </c>
      <c r="G18909" s="1" t="s">
        <v>17075</v>
      </c>
      <c r="H18909" s="27"/>
      <c r="I18909" s="27"/>
    </row>
    <row r="18910" spans="1:13">
      <c r="A18910" s="3" t="s">
        <v>16941</v>
      </c>
      <c r="B18910" s="1" t="s">
        <v>6037</v>
      </c>
      <c r="C18910" s="1" t="str">
        <f t="shared" si="667"/>
        <v>30TXN09</v>
      </c>
      <c r="D18910" s="1">
        <v>0</v>
      </c>
      <c r="F18910" s="1" t="s">
        <v>17511</v>
      </c>
      <c r="G18910" s="1" t="s">
        <v>17075</v>
      </c>
      <c r="H18910" s="29"/>
      <c r="I18910" s="29"/>
    </row>
    <row r="18911" spans="1:13">
      <c r="A18911" s="1" t="s">
        <v>15344</v>
      </c>
      <c r="B18911" s="1" t="s">
        <v>5975</v>
      </c>
      <c r="C18911" s="1" t="str">
        <f t="shared" si="667"/>
        <v>30TVN94</v>
      </c>
      <c r="D18911" s="1">
        <v>0</v>
      </c>
      <c r="F18911" s="1" t="s">
        <v>17298</v>
      </c>
      <c r="G18911" s="1" t="s">
        <v>15058</v>
      </c>
      <c r="K18911" s="12"/>
      <c r="L18911" s="12"/>
    </row>
    <row r="18912" spans="1:13">
      <c r="A18912" s="1" t="s">
        <v>4047</v>
      </c>
      <c r="B18912" s="1" t="s">
        <v>4040</v>
      </c>
      <c r="C18912" s="1" t="str">
        <f t="shared" si="667"/>
        <v>30TVM86</v>
      </c>
      <c r="D18912" s="1">
        <v>0</v>
      </c>
      <c r="F18912" s="1" t="s">
        <v>3888</v>
      </c>
      <c r="G18912" s="2" t="s">
        <v>3361</v>
      </c>
    </row>
    <row r="18913" spans="1:12">
      <c r="A18913" s="1" t="s">
        <v>4047</v>
      </c>
      <c r="B18913" s="1" t="s">
        <v>4048</v>
      </c>
      <c r="C18913" s="1" t="str">
        <f t="shared" si="667"/>
        <v>30TVN95</v>
      </c>
      <c r="D18913" s="1">
        <v>0</v>
      </c>
      <c r="F18913" s="1" t="s">
        <v>3888</v>
      </c>
      <c r="G18913" s="2" t="s">
        <v>3361</v>
      </c>
    </row>
    <row r="18914" spans="1:12">
      <c r="A18914" s="1" t="s">
        <v>4047</v>
      </c>
      <c r="B18914" s="1" t="s">
        <v>4049</v>
      </c>
      <c r="C18914" s="1" t="str">
        <f t="shared" si="667"/>
        <v>30TWN05</v>
      </c>
      <c r="D18914" s="1">
        <v>0</v>
      </c>
      <c r="F18914" s="1" t="s">
        <v>3888</v>
      </c>
      <c r="G18914" s="2" t="s">
        <v>3361</v>
      </c>
    </row>
    <row r="18915" spans="1:12">
      <c r="A18915" s="1" t="s">
        <v>7226</v>
      </c>
      <c r="B18915" s="1" t="s">
        <v>7227</v>
      </c>
      <c r="C18915" s="1" t="str">
        <f t="shared" si="667"/>
        <v>31SDE83</v>
      </c>
      <c r="D18915" s="1">
        <v>0</v>
      </c>
      <c r="F18915" s="1" t="s">
        <v>7824</v>
      </c>
      <c r="G18915" s="1" t="s">
        <v>7225</v>
      </c>
    </row>
    <row r="18916" spans="1:12">
      <c r="A18916" s="3" t="s">
        <v>12185</v>
      </c>
      <c r="B18916" s="1" t="s">
        <v>12605</v>
      </c>
      <c r="C18916" s="1" t="str">
        <f t="shared" si="667"/>
        <v>30TWM58</v>
      </c>
      <c r="D18916" s="1">
        <v>0</v>
      </c>
      <c r="F18916" s="1" t="s">
        <v>13414</v>
      </c>
      <c r="G18916" s="1" t="s">
        <v>12413</v>
      </c>
    </row>
    <row r="18917" spans="1:12">
      <c r="A18917" s="1" t="s">
        <v>7007</v>
      </c>
      <c r="B18917" s="1" t="s">
        <v>6882</v>
      </c>
      <c r="C18917" s="1" t="str">
        <f t="shared" si="667"/>
        <v>30SVF32</v>
      </c>
      <c r="D18917" s="1">
        <v>0</v>
      </c>
      <c r="F18917" s="1" t="s">
        <v>7805</v>
      </c>
      <c r="G18917" s="2" t="s">
        <v>6868</v>
      </c>
    </row>
    <row r="18918" spans="1:12">
      <c r="A18918" s="1" t="s">
        <v>1086</v>
      </c>
      <c r="B18918" s="1" t="s">
        <v>808</v>
      </c>
      <c r="C18918" s="1" t="str">
        <f t="shared" si="667"/>
        <v>30STF40</v>
      </c>
      <c r="D18918" s="1">
        <v>0</v>
      </c>
      <c r="F18918" s="1" t="s">
        <v>1087</v>
      </c>
      <c r="G18918" s="1" t="s">
        <v>810</v>
      </c>
    </row>
    <row r="18919" spans="1:12">
      <c r="A18919" s="1" t="s">
        <v>2460</v>
      </c>
      <c r="B18919" s="1" t="s">
        <v>2434</v>
      </c>
      <c r="C18919" s="1" t="str">
        <f t="shared" si="667"/>
        <v>30SWJ27</v>
      </c>
      <c r="D18919" s="1">
        <v>0</v>
      </c>
      <c r="F18919" s="1" t="s">
        <v>2220</v>
      </c>
      <c r="G18919" s="2" t="s">
        <v>107</v>
      </c>
    </row>
    <row r="18920" spans="1:12">
      <c r="A18920" s="1" t="s">
        <v>2460</v>
      </c>
      <c r="B18920" s="1" t="s">
        <v>2294</v>
      </c>
      <c r="C18920" s="1" t="str">
        <f t="shared" si="667"/>
        <v>30SWK20</v>
      </c>
      <c r="D18920" s="1">
        <v>0</v>
      </c>
      <c r="F18920" s="1" t="s">
        <v>2220</v>
      </c>
      <c r="G18920" s="2" t="s">
        <v>107</v>
      </c>
    </row>
    <row r="18921" spans="1:12">
      <c r="A18921" s="1" t="s">
        <v>2460</v>
      </c>
      <c r="B18921" s="1" t="s">
        <v>15743</v>
      </c>
      <c r="C18921" s="1" t="str">
        <f t="shared" si="667"/>
        <v>31TBG61</v>
      </c>
      <c r="D18921" s="1">
        <v>0</v>
      </c>
      <c r="F18921" s="1" t="s">
        <v>17300</v>
      </c>
      <c r="G18921" s="1" t="s">
        <v>15772</v>
      </c>
    </row>
    <row r="18922" spans="1:12">
      <c r="A18922" s="1" t="s">
        <v>14880</v>
      </c>
      <c r="B18922" s="1" t="s">
        <v>5951</v>
      </c>
      <c r="C18922" s="1" t="str">
        <f t="shared" si="667"/>
        <v>30TVN85</v>
      </c>
      <c r="D18922" s="1">
        <v>0</v>
      </c>
      <c r="F18922" s="1" t="s">
        <v>17298</v>
      </c>
      <c r="G18922" s="1" t="s">
        <v>15058</v>
      </c>
      <c r="L18922" s="12"/>
    </row>
    <row r="18923" spans="1:12">
      <c r="A18923" s="49" t="s">
        <v>7530</v>
      </c>
      <c r="B18923" s="1" t="s">
        <v>7570</v>
      </c>
      <c r="C18923" s="1" t="str">
        <f t="shared" si="667"/>
        <v>30SWF87</v>
      </c>
      <c r="D18923" s="1">
        <v>0</v>
      </c>
      <c r="F18923" s="1" t="s">
        <v>7604</v>
      </c>
      <c r="G18923" s="2" t="s">
        <v>7605</v>
      </c>
    </row>
    <row r="18924" spans="1:12">
      <c r="A18924" s="49" t="s">
        <v>7530</v>
      </c>
      <c r="B18924" s="1" t="s">
        <v>7527</v>
      </c>
      <c r="C18924" s="1" t="str">
        <f t="shared" si="667"/>
        <v>30SWF87</v>
      </c>
      <c r="D18924" s="1">
        <v>0</v>
      </c>
      <c r="F18924" s="1" t="s">
        <v>7604</v>
      </c>
      <c r="G18924" s="2" t="s">
        <v>7605</v>
      </c>
    </row>
    <row r="18925" spans="1:12">
      <c r="A18925" s="49" t="s">
        <v>7530</v>
      </c>
      <c r="B18925" s="1" t="s">
        <v>7561</v>
      </c>
      <c r="C18925" s="1" t="str">
        <f t="shared" si="667"/>
        <v>30SWF88</v>
      </c>
      <c r="D18925" s="1">
        <v>0</v>
      </c>
      <c r="F18925" s="1" t="s">
        <v>7604</v>
      </c>
      <c r="G18925" s="2" t="s">
        <v>7605</v>
      </c>
    </row>
    <row r="18926" spans="1:12">
      <c r="A18926" s="1" t="s">
        <v>13259</v>
      </c>
      <c r="B18926" s="1" t="s">
        <v>14242</v>
      </c>
      <c r="C18926" s="1" t="str">
        <f t="shared" si="667"/>
        <v>30TVN83</v>
      </c>
      <c r="D18926" s="1">
        <v>0</v>
      </c>
      <c r="F18926" s="1" t="s">
        <v>17284</v>
      </c>
      <c r="G18926" s="1" t="s">
        <v>14148</v>
      </c>
      <c r="L18926" s="12"/>
    </row>
    <row r="18927" spans="1:12">
      <c r="A18927" s="1" t="s">
        <v>13259</v>
      </c>
      <c r="B18927" s="1" t="s">
        <v>13261</v>
      </c>
      <c r="C18927" s="1" t="str">
        <f t="shared" ref="C18927:C18945" si="668">_xlfn.CONCAT(LEFT(B18927,6),MID(B18927,8,1))</f>
        <v>30TWN93</v>
      </c>
      <c r="D18927" s="1">
        <v>0</v>
      </c>
      <c r="F18927" s="1" t="s">
        <v>13423</v>
      </c>
      <c r="G18927" s="1" t="s">
        <v>13262</v>
      </c>
    </row>
    <row r="18928" spans="1:12">
      <c r="A18928" s="1" t="s">
        <v>13259</v>
      </c>
      <c r="B18928" s="1" t="s">
        <v>13260</v>
      </c>
      <c r="C18928" s="1" t="str">
        <f t="shared" si="668"/>
        <v>30TWN93</v>
      </c>
      <c r="D18928" s="1">
        <v>0</v>
      </c>
      <c r="F18928" s="1" t="s">
        <v>13423</v>
      </c>
      <c r="G18928" s="1" t="s">
        <v>13262</v>
      </c>
    </row>
    <row r="18929" spans="1:12">
      <c r="A18929" s="49" t="s">
        <v>7517</v>
      </c>
      <c r="B18929" s="1" t="s">
        <v>7584</v>
      </c>
      <c r="C18929" s="1" t="str">
        <f t="shared" si="668"/>
        <v>30SWF76</v>
      </c>
      <c r="D18929" s="1">
        <v>0</v>
      </c>
      <c r="F18929" s="1" t="s">
        <v>7604</v>
      </c>
      <c r="G18929" s="2" t="s">
        <v>7605</v>
      </c>
    </row>
    <row r="18930" spans="1:12">
      <c r="A18930" s="49" t="s">
        <v>7517</v>
      </c>
      <c r="B18930" s="1" t="s">
        <v>7510</v>
      </c>
      <c r="C18930" s="1" t="str">
        <f t="shared" si="668"/>
        <v>30SWF77</v>
      </c>
      <c r="D18930" s="1">
        <v>0</v>
      </c>
      <c r="F18930" s="1" t="s">
        <v>7604</v>
      </c>
      <c r="G18930" s="2" t="s">
        <v>7605</v>
      </c>
    </row>
    <row r="18931" spans="1:12">
      <c r="A18931" s="49" t="s">
        <v>7517</v>
      </c>
      <c r="B18931" s="1" t="s">
        <v>7527</v>
      </c>
      <c r="C18931" s="1" t="str">
        <f t="shared" si="668"/>
        <v>30SWF87</v>
      </c>
      <c r="D18931" s="1">
        <v>0</v>
      </c>
      <c r="F18931" s="1" t="s">
        <v>7604</v>
      </c>
      <c r="G18931" s="2" t="s">
        <v>7605</v>
      </c>
    </row>
    <row r="18932" spans="1:12">
      <c r="A18932" s="3" t="s">
        <v>7882</v>
      </c>
      <c r="B18932" s="1" t="s">
        <v>12545</v>
      </c>
      <c r="C18932" s="1" t="str">
        <f t="shared" si="668"/>
        <v>30TWM22</v>
      </c>
      <c r="D18932" s="1">
        <v>0</v>
      </c>
      <c r="F18932" s="1" t="s">
        <v>13414</v>
      </c>
      <c r="G18932" s="1" t="s">
        <v>12413</v>
      </c>
    </row>
    <row r="18933" spans="1:12">
      <c r="A18933" s="47" t="s">
        <v>7882</v>
      </c>
      <c r="B18933" s="1" t="s">
        <v>7833</v>
      </c>
      <c r="C18933" s="1" t="str">
        <f t="shared" si="668"/>
        <v>30TYM59</v>
      </c>
      <c r="D18933" s="1">
        <v>0</v>
      </c>
      <c r="F18933" s="1" t="s">
        <v>7604</v>
      </c>
      <c r="G18933" s="2" t="s">
        <v>7605</v>
      </c>
    </row>
    <row r="18934" spans="1:12">
      <c r="A18934" s="1" t="s">
        <v>13971</v>
      </c>
      <c r="B18934" s="1" t="s">
        <v>14961</v>
      </c>
      <c r="C18934" s="1" t="str">
        <f t="shared" si="668"/>
        <v>30TVN83</v>
      </c>
      <c r="D18934" s="1">
        <v>0</v>
      </c>
      <c r="F18934" s="1" t="s">
        <v>17298</v>
      </c>
      <c r="G18934" s="1" t="s">
        <v>15058</v>
      </c>
      <c r="K18934" s="24"/>
      <c r="L18934" s="24"/>
    </row>
    <row r="18935" spans="1:12">
      <c r="A18935" s="1" t="s">
        <v>13971</v>
      </c>
      <c r="B18935" s="1" t="s">
        <v>14995</v>
      </c>
      <c r="C18935" s="1" t="str">
        <f t="shared" si="668"/>
        <v>30TVN93</v>
      </c>
      <c r="D18935" s="1">
        <v>0</v>
      </c>
      <c r="F18935" s="1" t="s">
        <v>17298</v>
      </c>
      <c r="G18935" s="1" t="s">
        <v>15058</v>
      </c>
      <c r="K18935" s="24"/>
      <c r="L18935" s="24"/>
    </row>
    <row r="18936" spans="1:12">
      <c r="A18936" s="1" t="s">
        <v>13971</v>
      </c>
      <c r="B18936" s="1" t="s">
        <v>13938</v>
      </c>
      <c r="C18936" s="1" t="str">
        <f t="shared" si="668"/>
        <v>30TVP80</v>
      </c>
      <c r="D18936" s="1">
        <v>0</v>
      </c>
      <c r="F18936" s="1" t="s">
        <v>17275</v>
      </c>
      <c r="G18936" s="1" t="s">
        <v>13973</v>
      </c>
    </row>
    <row r="18937" spans="1:12">
      <c r="A18937" s="1" t="s">
        <v>13971</v>
      </c>
      <c r="B18937" s="1" t="s">
        <v>14212</v>
      </c>
      <c r="C18937" s="1" t="str">
        <f t="shared" si="668"/>
        <v>30TWN03</v>
      </c>
      <c r="D18937" s="1">
        <v>0</v>
      </c>
      <c r="F18937" s="1" t="s">
        <v>17298</v>
      </c>
      <c r="G18937" s="1" t="s">
        <v>15058</v>
      </c>
      <c r="K18937" s="24"/>
      <c r="L18937" s="24"/>
    </row>
    <row r="18938" spans="1:12">
      <c r="A18938" s="1" t="s">
        <v>13971</v>
      </c>
      <c r="B18938" s="1" t="s">
        <v>15047</v>
      </c>
      <c r="C18938" s="1" t="str">
        <f t="shared" si="668"/>
        <v>30TWN03</v>
      </c>
      <c r="D18938" s="1">
        <v>0</v>
      </c>
      <c r="F18938" s="1" t="s">
        <v>17298</v>
      </c>
      <c r="G18938" s="1" t="s">
        <v>15058</v>
      </c>
      <c r="K18938" s="24"/>
      <c r="L18938" s="24"/>
    </row>
    <row r="18939" spans="1:12" ht="14.4">
      <c r="A18939" s="1" t="s">
        <v>16255</v>
      </c>
      <c r="B18939" s="1" t="s">
        <v>16185</v>
      </c>
      <c r="C18939" s="1" t="str">
        <f t="shared" si="668"/>
        <v>30TWN78</v>
      </c>
      <c r="D18939" s="1">
        <v>0</v>
      </c>
      <c r="F18939" s="1" t="s">
        <v>17306</v>
      </c>
      <c r="G18939" s="1" t="s">
        <v>16324</v>
      </c>
    </row>
    <row r="18940" spans="1:12">
      <c r="A18940" s="1" t="s">
        <v>14489</v>
      </c>
      <c r="B18940" s="1" t="s">
        <v>14947</v>
      </c>
      <c r="C18940" s="1" t="str">
        <f t="shared" si="668"/>
        <v>30TVN93</v>
      </c>
      <c r="D18940" s="1">
        <v>0</v>
      </c>
      <c r="F18940" s="1" t="s">
        <v>16109</v>
      </c>
      <c r="G18940" s="1" t="s">
        <v>16110</v>
      </c>
    </row>
    <row r="18941" spans="1:12">
      <c r="A18941" s="1" t="s">
        <v>14489</v>
      </c>
      <c r="B18941" s="1" t="s">
        <v>14974</v>
      </c>
      <c r="C18941" s="1" t="str">
        <f t="shared" si="668"/>
        <v>30TVN94</v>
      </c>
      <c r="D18941" s="1">
        <v>0</v>
      </c>
      <c r="F18941" s="1" t="s">
        <v>16109</v>
      </c>
      <c r="G18941" s="1" t="s">
        <v>16110</v>
      </c>
    </row>
    <row r="18942" spans="1:12">
      <c r="A18942" s="1" t="s">
        <v>14489</v>
      </c>
      <c r="B18942" s="1" t="s">
        <v>14522</v>
      </c>
      <c r="C18942" s="1" t="str">
        <f t="shared" si="668"/>
        <v>30TVN94</v>
      </c>
      <c r="D18942" s="1">
        <v>0</v>
      </c>
      <c r="F18942" s="1" t="s">
        <v>16109</v>
      </c>
      <c r="G18942" s="1" t="s">
        <v>16110</v>
      </c>
    </row>
    <row r="18943" spans="1:12">
      <c r="A18943" s="1" t="s">
        <v>14489</v>
      </c>
      <c r="B18943" s="1" t="s">
        <v>15026</v>
      </c>
      <c r="C18943" s="1" t="str">
        <f t="shared" si="668"/>
        <v>30TWN03</v>
      </c>
      <c r="D18943" s="1">
        <v>0</v>
      </c>
      <c r="F18943" s="1" t="s">
        <v>16109</v>
      </c>
      <c r="G18943" s="1" t="s">
        <v>16110</v>
      </c>
    </row>
    <row r="18944" spans="1:12">
      <c r="A18944" s="1" t="s">
        <v>14489</v>
      </c>
      <c r="B18944" s="1" t="s">
        <v>15695</v>
      </c>
      <c r="C18944" s="1" t="str">
        <f t="shared" si="668"/>
        <v>30TWN04</v>
      </c>
      <c r="D18944" s="1">
        <v>0</v>
      </c>
      <c r="F18944" s="1" t="s">
        <v>16109</v>
      </c>
      <c r="G18944" s="1" t="s">
        <v>16110</v>
      </c>
    </row>
    <row r="18945" spans="1:12" ht="14.4">
      <c r="A18945" s="1" t="s">
        <v>14489</v>
      </c>
      <c r="B18945" s="1" t="s">
        <v>16314</v>
      </c>
      <c r="C18945" s="1" t="str">
        <f t="shared" si="668"/>
        <v>30TWN46</v>
      </c>
      <c r="D18945" s="1">
        <v>0</v>
      </c>
      <c r="F18945" s="1" t="s">
        <v>17306</v>
      </c>
      <c r="G18945" s="1" t="s">
        <v>16324</v>
      </c>
    </row>
    <row r="18946" spans="1:12">
      <c r="A18946" s="1" t="s">
        <v>14489</v>
      </c>
      <c r="C18946" s="1" t="s">
        <v>14490</v>
      </c>
      <c r="D18946" s="1">
        <v>0</v>
      </c>
      <c r="F18946" s="1" t="s">
        <v>14495</v>
      </c>
      <c r="G18946" s="1" t="s">
        <v>14496</v>
      </c>
    </row>
    <row r="18947" spans="1:12">
      <c r="A18947" s="1" t="s">
        <v>15349</v>
      </c>
      <c r="B18947" s="1" t="s">
        <v>14947</v>
      </c>
      <c r="C18947" s="1" t="str">
        <f t="shared" ref="C18947:C18955" si="669">_xlfn.CONCAT(LEFT(B18947,6),MID(B18947,8,1))</f>
        <v>30TVN93</v>
      </c>
      <c r="D18947" s="1">
        <v>0</v>
      </c>
      <c r="F18947" s="1" t="s">
        <v>17298</v>
      </c>
      <c r="G18947" s="1" t="s">
        <v>15058</v>
      </c>
      <c r="K18947" s="24"/>
      <c r="L18947" s="24"/>
    </row>
    <row r="18948" spans="1:12">
      <c r="A18948" s="1" t="s">
        <v>15349</v>
      </c>
      <c r="B18948" s="1" t="s">
        <v>14974</v>
      </c>
      <c r="C18948" s="1" t="str">
        <f t="shared" si="669"/>
        <v>30TVN94</v>
      </c>
      <c r="D18948" s="1">
        <v>0</v>
      </c>
      <c r="F18948" s="1" t="s">
        <v>17298</v>
      </c>
      <c r="G18948" s="1" t="s">
        <v>15058</v>
      </c>
      <c r="K18948" s="24"/>
      <c r="L18948" s="24"/>
    </row>
    <row r="18949" spans="1:12">
      <c r="A18949" s="1" t="s">
        <v>15349</v>
      </c>
      <c r="B18949" s="1" t="s">
        <v>14522</v>
      </c>
      <c r="C18949" s="1" t="str">
        <f t="shared" si="669"/>
        <v>30TVN94</v>
      </c>
      <c r="D18949" s="1">
        <v>0</v>
      </c>
      <c r="F18949" s="1" t="s">
        <v>17298</v>
      </c>
      <c r="G18949" s="1" t="s">
        <v>15058</v>
      </c>
      <c r="K18949" s="24"/>
      <c r="L18949" s="24"/>
    </row>
    <row r="18950" spans="1:12">
      <c r="A18950" s="1" t="s">
        <v>15349</v>
      </c>
      <c r="B18950" s="1" t="s">
        <v>15026</v>
      </c>
      <c r="C18950" s="1" t="str">
        <f t="shared" si="669"/>
        <v>30TWN03</v>
      </c>
      <c r="D18950" s="1">
        <v>0</v>
      </c>
      <c r="F18950" s="1" t="s">
        <v>17298</v>
      </c>
      <c r="G18950" s="1" t="s">
        <v>15058</v>
      </c>
      <c r="K18950" s="24"/>
      <c r="L18950" s="24"/>
    </row>
    <row r="18951" spans="1:12">
      <c r="A18951" s="1" t="s">
        <v>15349</v>
      </c>
      <c r="B18951" s="1" t="s">
        <v>15695</v>
      </c>
      <c r="C18951" s="1" t="str">
        <f t="shared" si="669"/>
        <v>30TWN04</v>
      </c>
      <c r="D18951" s="1">
        <v>0</v>
      </c>
      <c r="F18951" s="1" t="s">
        <v>17298</v>
      </c>
      <c r="G18951" s="1" t="s">
        <v>15058</v>
      </c>
      <c r="K18951" s="24"/>
      <c r="L18951" s="24"/>
    </row>
    <row r="18952" spans="1:12">
      <c r="A18952" s="1" t="s">
        <v>14177</v>
      </c>
      <c r="B18952" s="1" t="s">
        <v>14243</v>
      </c>
      <c r="C18952" s="1" t="str">
        <f t="shared" si="669"/>
        <v>30TVN95</v>
      </c>
      <c r="D18952" s="1">
        <v>0</v>
      </c>
      <c r="F18952" s="1" t="s">
        <v>17284</v>
      </c>
      <c r="G18952" s="1" t="s">
        <v>14148</v>
      </c>
      <c r="K18952" s="12"/>
      <c r="L18952" s="12"/>
    </row>
    <row r="18953" spans="1:12">
      <c r="A18953" s="1" t="s">
        <v>3340</v>
      </c>
      <c r="B18953" s="1" t="s">
        <v>3196</v>
      </c>
      <c r="C18953" s="1" t="str">
        <f t="shared" si="669"/>
        <v>30SXH75</v>
      </c>
      <c r="D18953" s="1">
        <v>0</v>
      </c>
      <c r="F18953" s="1" t="s">
        <v>3186</v>
      </c>
      <c r="G18953" s="2" t="s">
        <v>107</v>
      </c>
    </row>
    <row r="18954" spans="1:12">
      <c r="A18954" s="1" t="s">
        <v>3340</v>
      </c>
      <c r="B18954" s="1" t="s">
        <v>3341</v>
      </c>
      <c r="C18954" s="1" t="str">
        <f t="shared" si="669"/>
        <v>30SXH85</v>
      </c>
      <c r="D18954" s="1">
        <v>0</v>
      </c>
      <c r="F18954" s="1" t="s">
        <v>3186</v>
      </c>
      <c r="G18954" s="2" t="s">
        <v>107</v>
      </c>
    </row>
    <row r="18955" spans="1:12">
      <c r="A18955" s="1" t="s">
        <v>3340</v>
      </c>
      <c r="B18955" s="1" t="s">
        <v>3204</v>
      </c>
      <c r="C18955" s="1" t="str">
        <f t="shared" si="669"/>
        <v>30SXH85</v>
      </c>
      <c r="D18955" s="1">
        <v>0</v>
      </c>
      <c r="F18955" s="1" t="s">
        <v>3186</v>
      </c>
      <c r="G18955" s="2" t="s">
        <v>107</v>
      </c>
    </row>
    <row r="18956" spans="1:12">
      <c r="A18956" s="1" t="s">
        <v>10784</v>
      </c>
      <c r="C18956" s="1" t="s">
        <v>9203</v>
      </c>
      <c r="D18956" s="1">
        <v>0</v>
      </c>
      <c r="E18956" s="1" t="s">
        <v>10782</v>
      </c>
      <c r="F18956" s="1" t="s">
        <v>13413</v>
      </c>
      <c r="G18956" s="1" t="s">
        <v>9246</v>
      </c>
    </row>
    <row r="18957" spans="1:12">
      <c r="A18957" s="1" t="s">
        <v>10784</v>
      </c>
      <c r="C18957" s="1" t="s">
        <v>10786</v>
      </c>
      <c r="D18957" s="1">
        <v>0</v>
      </c>
      <c r="E18957" s="1" t="s">
        <v>10782</v>
      </c>
      <c r="F18957" s="1" t="s">
        <v>13413</v>
      </c>
      <c r="G18957" s="1" t="s">
        <v>9246</v>
      </c>
    </row>
    <row r="18958" spans="1:12">
      <c r="A18958" s="1" t="s">
        <v>10784</v>
      </c>
      <c r="C18958" s="1" t="s">
        <v>10787</v>
      </c>
      <c r="D18958" s="1">
        <v>0</v>
      </c>
      <c r="E18958" s="1" t="s">
        <v>10782</v>
      </c>
      <c r="F18958" s="1" t="s">
        <v>13413</v>
      </c>
      <c r="G18958" s="1" t="s">
        <v>9246</v>
      </c>
    </row>
    <row r="18959" spans="1:12">
      <c r="A18959" s="1" t="s">
        <v>10784</v>
      </c>
      <c r="C18959" s="1" t="s">
        <v>9047</v>
      </c>
      <c r="D18959" s="1">
        <v>0</v>
      </c>
      <c r="F18959" s="1" t="s">
        <v>13413</v>
      </c>
      <c r="G18959" s="1" t="s">
        <v>9246</v>
      </c>
    </row>
    <row r="18960" spans="1:12">
      <c r="A18960" s="1" t="s">
        <v>10784</v>
      </c>
      <c r="B18960" s="1" t="s">
        <v>9059</v>
      </c>
      <c r="C18960" s="1" t="str">
        <f>_xlfn.CONCAT(LEFT(B18960,6),MID(B18960,8,1))</f>
        <v>30TVK47</v>
      </c>
      <c r="D18960" s="1">
        <v>0</v>
      </c>
      <c r="F18960" s="1" t="s">
        <v>13413</v>
      </c>
      <c r="G18960" s="1" t="s">
        <v>9246</v>
      </c>
    </row>
    <row r="18961" spans="1:12">
      <c r="A18961" s="1" t="s">
        <v>10784</v>
      </c>
      <c r="C18961" s="1" t="s">
        <v>10785</v>
      </c>
      <c r="D18961" s="1">
        <v>0</v>
      </c>
      <c r="F18961" s="1" t="s">
        <v>13413</v>
      </c>
      <c r="G18961" s="1" t="s">
        <v>9246</v>
      </c>
    </row>
    <row r="18962" spans="1:12">
      <c r="A18962" s="1" t="s">
        <v>982</v>
      </c>
      <c r="B18962" s="1" t="s">
        <v>808</v>
      </c>
      <c r="C18962" s="1" t="str">
        <f>_xlfn.CONCAT(LEFT(B18962,6),MID(B18962,8,1))</f>
        <v>30STF40</v>
      </c>
      <c r="D18962" s="1">
        <v>0</v>
      </c>
      <c r="F18962" s="1" t="s">
        <v>983</v>
      </c>
      <c r="G18962" s="1" t="s">
        <v>810</v>
      </c>
    </row>
    <row r="18963" spans="1:12">
      <c r="A18963" s="1" t="s">
        <v>16133</v>
      </c>
      <c r="B18963" s="1" t="s">
        <v>753</v>
      </c>
      <c r="C18963" s="1" t="str">
        <f>_xlfn.CONCAT(LEFT(B18963,6),MID(B18963,8,1))</f>
        <v>30TWN46</v>
      </c>
      <c r="D18963" s="1">
        <v>0</v>
      </c>
      <c r="F18963" s="1" t="s">
        <v>17304</v>
      </c>
      <c r="G18963" s="1" t="s">
        <v>16230</v>
      </c>
      <c r="H18963" s="12"/>
      <c r="I18963" s="12"/>
    </row>
    <row r="18964" spans="1:12">
      <c r="A18964" s="1" t="s">
        <v>2126</v>
      </c>
      <c r="B18964" s="1" t="s">
        <v>2111</v>
      </c>
      <c r="C18964" s="1" t="str">
        <f>_xlfn.CONCAT(LEFT(B18964,6),MID(B18964,8,1))</f>
        <v>30TXK63</v>
      </c>
      <c r="D18964" s="1">
        <v>0</v>
      </c>
      <c r="F18964" s="1" t="s">
        <v>2089</v>
      </c>
      <c r="G18964" s="2" t="s">
        <v>107</v>
      </c>
    </row>
    <row r="18965" spans="1:12">
      <c r="A18965" s="1" t="s">
        <v>4991</v>
      </c>
      <c r="B18965" s="1" t="s">
        <v>4987</v>
      </c>
      <c r="C18965" s="1" t="str">
        <f>_xlfn.CONCAT(LEFT(B18965,6),MID(B18965,8,1))</f>
        <v>30TVN21</v>
      </c>
      <c r="D18965" s="1">
        <v>0</v>
      </c>
      <c r="F18965" s="1" t="s">
        <v>4988</v>
      </c>
      <c r="G18965" s="2" t="s">
        <v>4940</v>
      </c>
    </row>
    <row r="18966" spans="1:12">
      <c r="A18966" s="1" t="s">
        <v>4991</v>
      </c>
      <c r="B18966" s="1" t="s">
        <v>5008</v>
      </c>
      <c r="C18966" s="1" t="str">
        <f>_xlfn.CONCAT(LEFT(B18967,6),MID(B18967,8,1))</f>
        <v>30TVN41</v>
      </c>
      <c r="D18966" s="1">
        <v>0</v>
      </c>
      <c r="F18966" s="1" t="s">
        <v>4988</v>
      </c>
      <c r="G18966" s="2" t="s">
        <v>4940</v>
      </c>
    </row>
    <row r="18967" spans="1:12">
      <c r="A18967" s="1" t="s">
        <v>4991</v>
      </c>
      <c r="B18967" s="1" t="s">
        <v>5021</v>
      </c>
      <c r="C18967" s="1" t="str">
        <f>_xlfn.CONCAT(LEFT(B18967,6),MID(B18967,8,1))</f>
        <v>30TVN41</v>
      </c>
      <c r="D18967" s="1">
        <v>0</v>
      </c>
      <c r="F18967" s="1" t="s">
        <v>4988</v>
      </c>
      <c r="G18967" s="2" t="s">
        <v>4940</v>
      </c>
    </row>
    <row r="18968" spans="1:12">
      <c r="A18968" s="1" t="s">
        <v>4991</v>
      </c>
      <c r="C18968" s="1" t="s">
        <v>5024</v>
      </c>
      <c r="D18968" s="1">
        <v>0</v>
      </c>
      <c r="F18968" s="1" t="s">
        <v>4988</v>
      </c>
      <c r="G18968" s="2" t="s">
        <v>4940</v>
      </c>
    </row>
    <row r="18969" spans="1:12">
      <c r="A18969" s="1" t="s">
        <v>4991</v>
      </c>
      <c r="B18969" s="1" t="s">
        <v>5041</v>
      </c>
      <c r="C18969" s="1" t="str">
        <f t="shared" ref="C18969:C19014" si="670">_xlfn.CONCAT(LEFT(B18969,6),MID(B18969,8,1))</f>
        <v>30TVN61</v>
      </c>
      <c r="D18969" s="1">
        <v>0</v>
      </c>
      <c r="F18969" s="1" t="s">
        <v>4988</v>
      </c>
      <c r="G18969" s="2" t="s">
        <v>4940</v>
      </c>
    </row>
    <row r="18970" spans="1:12">
      <c r="A18970" s="1" t="s">
        <v>4991</v>
      </c>
      <c r="B18970" s="1" t="s">
        <v>5050</v>
      </c>
      <c r="C18970" s="1" t="str">
        <f t="shared" si="670"/>
        <v>30TVP21</v>
      </c>
      <c r="D18970" s="1">
        <v>0</v>
      </c>
      <c r="F18970" s="1" t="s">
        <v>5442</v>
      </c>
      <c r="G18970" s="2" t="s">
        <v>4940</v>
      </c>
    </row>
    <row r="18971" spans="1:12">
      <c r="A18971" s="1" t="s">
        <v>4991</v>
      </c>
      <c r="B18971" s="1" t="s">
        <v>5035</v>
      </c>
      <c r="C18971" s="1" t="str">
        <f t="shared" si="670"/>
        <v>30TVP51</v>
      </c>
      <c r="D18971" s="1">
        <v>0</v>
      </c>
      <c r="F18971" s="1" t="s">
        <v>4988</v>
      </c>
      <c r="G18971" s="2" t="s">
        <v>4940</v>
      </c>
    </row>
    <row r="18972" spans="1:12">
      <c r="A18972" s="9" t="s">
        <v>4991</v>
      </c>
      <c r="B18972" s="1" t="s">
        <v>14432</v>
      </c>
      <c r="C18972" s="1" t="str">
        <f t="shared" si="670"/>
        <v>30TWP90</v>
      </c>
      <c r="D18972" s="1">
        <v>0</v>
      </c>
      <c r="F18972" s="1" t="s">
        <v>17511</v>
      </c>
      <c r="G18972" s="1" t="s">
        <v>17075</v>
      </c>
      <c r="H18972" s="29"/>
      <c r="I18972" s="29"/>
    </row>
    <row r="18973" spans="1:12">
      <c r="A18973" s="47" t="s">
        <v>4991</v>
      </c>
      <c r="B18973" s="1" t="s">
        <v>7928</v>
      </c>
      <c r="C18973" s="1" t="str">
        <f t="shared" si="670"/>
        <v>30TYN18</v>
      </c>
      <c r="D18973" s="1">
        <v>0</v>
      </c>
      <c r="F18973" s="1" t="s">
        <v>7604</v>
      </c>
      <c r="G18973" s="2" t="s">
        <v>7605</v>
      </c>
    </row>
    <row r="18974" spans="1:12">
      <c r="A18974" s="1" t="s">
        <v>895</v>
      </c>
      <c r="B18974" s="1" t="s">
        <v>808</v>
      </c>
      <c r="C18974" s="1" t="str">
        <f t="shared" si="670"/>
        <v>30STF40</v>
      </c>
      <c r="D18974" s="1">
        <v>0</v>
      </c>
      <c r="F18974" s="1" t="s">
        <v>896</v>
      </c>
      <c r="G18974" s="1" t="s">
        <v>810</v>
      </c>
    </row>
    <row r="18975" spans="1:12">
      <c r="A18975" s="1" t="s">
        <v>895</v>
      </c>
      <c r="B18975" s="1" t="s">
        <v>14961</v>
      </c>
      <c r="C18975" s="1" t="str">
        <f t="shared" si="670"/>
        <v>30TVN83</v>
      </c>
      <c r="D18975" s="1">
        <v>0</v>
      </c>
      <c r="F18975" s="1" t="s">
        <v>17298</v>
      </c>
      <c r="G18975" s="1" t="s">
        <v>15058</v>
      </c>
      <c r="K18975" s="24"/>
      <c r="L18975" s="24"/>
    </row>
    <row r="18976" spans="1:12">
      <c r="A18976" s="1" t="s">
        <v>895</v>
      </c>
      <c r="B18976" s="1" t="s">
        <v>14955</v>
      </c>
      <c r="C18976" s="1" t="str">
        <f t="shared" si="670"/>
        <v>30TVN95</v>
      </c>
      <c r="D18976" s="1">
        <v>0</v>
      </c>
      <c r="F18976" s="1" t="s">
        <v>17298</v>
      </c>
      <c r="G18976" s="1" t="s">
        <v>15058</v>
      </c>
      <c r="K18976" s="24"/>
      <c r="L18976" s="24"/>
    </row>
    <row r="18977" spans="1:13">
      <c r="A18977" s="1" t="s">
        <v>1748</v>
      </c>
      <c r="B18977" s="1" t="s">
        <v>1738</v>
      </c>
      <c r="C18977" s="1" t="str">
        <f t="shared" si="670"/>
        <v>31TCH70</v>
      </c>
      <c r="D18977" s="1">
        <v>0</v>
      </c>
      <c r="F18977" s="1" t="s">
        <v>1732</v>
      </c>
      <c r="G18977" s="2" t="s">
        <v>1142</v>
      </c>
    </row>
    <row r="18978" spans="1:13">
      <c r="A18978" s="1" t="s">
        <v>15346</v>
      </c>
      <c r="B18978" s="1" t="s">
        <v>3927</v>
      </c>
      <c r="C18978" s="1" t="str">
        <f t="shared" si="670"/>
        <v>30TVN84</v>
      </c>
      <c r="D18978" s="1">
        <v>0</v>
      </c>
      <c r="F18978" s="1" t="s">
        <v>17298</v>
      </c>
      <c r="G18978" s="1" t="s">
        <v>15058</v>
      </c>
      <c r="K18978" s="24"/>
      <c r="L18978" s="24"/>
    </row>
    <row r="18979" spans="1:13">
      <c r="A18979" s="1" t="s">
        <v>15346</v>
      </c>
      <c r="B18979" s="1" t="s">
        <v>2938</v>
      </c>
      <c r="C18979" s="1" t="str">
        <f t="shared" si="670"/>
        <v>30TVN93</v>
      </c>
      <c r="D18979" s="1">
        <v>0</v>
      </c>
      <c r="F18979" s="1" t="s">
        <v>17298</v>
      </c>
      <c r="G18979" s="1" t="s">
        <v>15058</v>
      </c>
      <c r="K18979" s="24"/>
      <c r="L18979" s="24"/>
    </row>
    <row r="18980" spans="1:13">
      <c r="A18980" s="1" t="s">
        <v>15346</v>
      </c>
      <c r="B18980" s="1" t="s">
        <v>15049</v>
      </c>
      <c r="C18980" s="1" t="str">
        <f t="shared" si="670"/>
        <v>30TVN94</v>
      </c>
      <c r="D18980" s="1">
        <v>0</v>
      </c>
      <c r="F18980" s="1" t="s">
        <v>17298</v>
      </c>
      <c r="G18980" s="1" t="s">
        <v>15058</v>
      </c>
      <c r="K18980" s="24"/>
      <c r="L18980" s="24"/>
    </row>
    <row r="18981" spans="1:13">
      <c r="A18981" s="1" t="s">
        <v>13112</v>
      </c>
      <c r="B18981" s="1" t="s">
        <v>13080</v>
      </c>
      <c r="C18981" s="1" t="str">
        <f t="shared" si="670"/>
        <v>30TVN77</v>
      </c>
      <c r="D18981" s="1">
        <v>0</v>
      </c>
      <c r="F18981" s="1" t="s">
        <v>13420</v>
      </c>
      <c r="G18981" s="1" t="s">
        <v>12941</v>
      </c>
    </row>
    <row r="18982" spans="1:13">
      <c r="A18982" s="1" t="s">
        <v>13112</v>
      </c>
      <c r="B18982" s="1" t="s">
        <v>14947</v>
      </c>
      <c r="C18982" s="1" t="str">
        <f t="shared" si="670"/>
        <v>30TVN93</v>
      </c>
      <c r="D18982" s="1">
        <v>0</v>
      </c>
      <c r="F18982" s="1" t="s">
        <v>16109</v>
      </c>
      <c r="G18982" s="1" t="s">
        <v>16110</v>
      </c>
    </row>
    <row r="18983" spans="1:13" ht="14.4" thickBot="1">
      <c r="A18983" s="1" t="s">
        <v>13112</v>
      </c>
      <c r="B18983" s="1" t="s">
        <v>15686</v>
      </c>
      <c r="C18983" s="1" t="str">
        <f t="shared" si="670"/>
        <v>30TVN94</v>
      </c>
      <c r="D18983" s="1">
        <v>0</v>
      </c>
      <c r="F18983" s="1" t="s">
        <v>16109</v>
      </c>
      <c r="G18983" s="1" t="s">
        <v>16110</v>
      </c>
      <c r="K18983" s="21"/>
      <c r="L18983" s="40"/>
    </row>
    <row r="18984" spans="1:13" ht="14.4" thickBot="1">
      <c r="A18984" s="1" t="s">
        <v>13112</v>
      </c>
      <c r="B18984" s="1" t="s">
        <v>14591</v>
      </c>
      <c r="C18984" s="1" t="str">
        <f t="shared" si="670"/>
        <v>30TWN97</v>
      </c>
      <c r="D18984" s="1">
        <v>0</v>
      </c>
      <c r="F18984" s="1" t="s">
        <v>17297</v>
      </c>
      <c r="G18984" s="1" t="s">
        <v>14754</v>
      </c>
      <c r="K18984" s="21"/>
      <c r="L18984" s="25"/>
      <c r="M18984" s="12"/>
    </row>
    <row r="18985" spans="1:13" ht="14.4" thickBot="1">
      <c r="A18985" s="1" t="s">
        <v>13112</v>
      </c>
      <c r="B18985" s="1" t="s">
        <v>14590</v>
      </c>
      <c r="C18985" s="1" t="str">
        <f t="shared" si="670"/>
        <v>30TXN17</v>
      </c>
      <c r="D18985" s="1">
        <v>0</v>
      </c>
      <c r="F18985" s="1" t="s">
        <v>17297</v>
      </c>
      <c r="G18985" s="1" t="s">
        <v>14754</v>
      </c>
      <c r="K18985" s="21"/>
      <c r="L18985" s="25"/>
      <c r="M18985" s="12"/>
    </row>
    <row r="18986" spans="1:13" ht="14.4" thickBot="1">
      <c r="A18986" s="1" t="s">
        <v>13112</v>
      </c>
      <c r="B18986" s="1" t="s">
        <v>14641</v>
      </c>
      <c r="C18986" s="1" t="str">
        <f t="shared" si="670"/>
        <v>30TXN17</v>
      </c>
      <c r="D18986" s="1">
        <v>0</v>
      </c>
      <c r="F18986" s="1" t="s">
        <v>17297</v>
      </c>
      <c r="G18986" s="1" t="s">
        <v>14754</v>
      </c>
      <c r="K18986" s="21"/>
      <c r="L18986" s="40"/>
      <c r="M18986" s="12"/>
    </row>
    <row r="18987" spans="1:13" ht="14.4" thickBot="1">
      <c r="A18987" s="1" t="s">
        <v>13112</v>
      </c>
      <c r="B18987" s="1" t="s">
        <v>16102</v>
      </c>
      <c r="C18987" s="1" t="str">
        <f t="shared" si="670"/>
        <v>30TYN94</v>
      </c>
      <c r="D18987" s="1">
        <v>0</v>
      </c>
      <c r="F18987" s="1" t="s">
        <v>16109</v>
      </c>
      <c r="G18987" s="1" t="s">
        <v>16110</v>
      </c>
      <c r="K18987" s="21"/>
      <c r="L18987" s="40"/>
    </row>
    <row r="18988" spans="1:13" ht="14.4" thickBot="1">
      <c r="A18988" s="1" t="s">
        <v>15350</v>
      </c>
      <c r="B18988" s="1" t="s">
        <v>14947</v>
      </c>
      <c r="C18988" s="1" t="str">
        <f t="shared" si="670"/>
        <v>30TVN93</v>
      </c>
      <c r="D18988" s="1">
        <v>0</v>
      </c>
      <c r="F18988" s="1" t="s">
        <v>17298</v>
      </c>
      <c r="G18988" s="1" t="s">
        <v>15058</v>
      </c>
      <c r="K18988" s="23"/>
      <c r="L18988" s="24"/>
    </row>
    <row r="18989" spans="1:13" ht="14.4" thickBot="1">
      <c r="A18989" s="1" t="s">
        <v>15350</v>
      </c>
      <c r="B18989" s="1" t="s">
        <v>14974</v>
      </c>
      <c r="C18989" s="1" t="str">
        <f t="shared" si="670"/>
        <v>30TVN94</v>
      </c>
      <c r="D18989" s="1">
        <v>0</v>
      </c>
      <c r="F18989" s="1" t="s">
        <v>17298</v>
      </c>
      <c r="G18989" s="1" t="s">
        <v>15058</v>
      </c>
      <c r="K18989" s="23"/>
      <c r="L18989" s="22"/>
    </row>
    <row r="18990" spans="1:13" ht="14.4" thickBot="1">
      <c r="A18990" s="1" t="s">
        <v>15350</v>
      </c>
      <c r="B18990" s="1" t="s">
        <v>14969</v>
      </c>
      <c r="C18990" s="1" t="str">
        <f t="shared" si="670"/>
        <v>30TVN94</v>
      </c>
      <c r="D18990" s="1">
        <v>0</v>
      </c>
      <c r="F18990" s="1" t="s">
        <v>17298</v>
      </c>
      <c r="G18990" s="1" t="s">
        <v>15058</v>
      </c>
      <c r="K18990" s="23"/>
      <c r="L18990" s="22"/>
    </row>
    <row r="18991" spans="1:13" ht="14.4" thickBot="1">
      <c r="A18991" s="1" t="s">
        <v>15350</v>
      </c>
      <c r="B18991" s="1" t="s">
        <v>15686</v>
      </c>
      <c r="C18991" s="1" t="str">
        <f t="shared" si="670"/>
        <v>30TVN94</v>
      </c>
      <c r="D18991" s="1">
        <v>0</v>
      </c>
      <c r="F18991" s="1" t="s">
        <v>17298</v>
      </c>
      <c r="G18991" s="1" t="s">
        <v>15058</v>
      </c>
      <c r="K18991" s="23"/>
      <c r="L18991" s="22"/>
    </row>
    <row r="18992" spans="1:13" ht="14.4" thickBot="1">
      <c r="A18992" s="1" t="s">
        <v>15350</v>
      </c>
      <c r="B18992" s="1" t="s">
        <v>15681</v>
      </c>
      <c r="C18992" s="1" t="str">
        <f t="shared" si="670"/>
        <v>30TVN95</v>
      </c>
      <c r="D18992" s="1">
        <v>0</v>
      </c>
      <c r="F18992" s="1" t="s">
        <v>17298</v>
      </c>
      <c r="G18992" s="1" t="s">
        <v>15058</v>
      </c>
      <c r="K18992" s="23"/>
      <c r="L18992" s="22"/>
    </row>
    <row r="18993" spans="1:12" ht="14.4" thickBot="1">
      <c r="A18993" s="1" t="s">
        <v>15350</v>
      </c>
      <c r="B18993" s="1" t="s">
        <v>15682</v>
      </c>
      <c r="C18993" s="1" t="str">
        <f t="shared" si="670"/>
        <v>30TVN95</v>
      </c>
      <c r="D18993" s="1">
        <v>0</v>
      </c>
      <c r="F18993" s="1" t="s">
        <v>17298</v>
      </c>
      <c r="G18993" s="1" t="s">
        <v>15058</v>
      </c>
      <c r="K18993" s="23"/>
      <c r="L18993" s="22"/>
    </row>
    <row r="18994" spans="1:12" ht="14.4" thickBot="1">
      <c r="A18994" s="1" t="s">
        <v>2901</v>
      </c>
      <c r="B18994" s="1" t="s">
        <v>2536</v>
      </c>
      <c r="C18994" s="1" t="str">
        <f t="shared" si="670"/>
        <v>30TXM98</v>
      </c>
      <c r="D18994" s="1">
        <v>0</v>
      </c>
      <c r="F18994" s="1" t="s">
        <v>2526</v>
      </c>
      <c r="G18994" s="2" t="s">
        <v>107</v>
      </c>
      <c r="K18994" s="21"/>
      <c r="L18994" s="40"/>
    </row>
    <row r="18995" spans="1:12" ht="14.4" thickBot="1">
      <c r="A18995" s="1" t="s">
        <v>2901</v>
      </c>
      <c r="B18995" s="1" t="s">
        <v>2902</v>
      </c>
      <c r="C18995" s="1" t="str">
        <f t="shared" si="670"/>
        <v>30TXM98</v>
      </c>
      <c r="D18995" s="1">
        <v>0</v>
      </c>
      <c r="F18995" s="1" t="s">
        <v>2526</v>
      </c>
      <c r="G18995" s="2" t="s">
        <v>107</v>
      </c>
      <c r="K18995" s="21"/>
      <c r="L18995" s="40"/>
    </row>
    <row r="18996" spans="1:12" ht="14.4" thickBot="1">
      <c r="A18996" s="1" t="s">
        <v>15354</v>
      </c>
      <c r="B18996" s="1" t="s">
        <v>14956</v>
      </c>
      <c r="C18996" s="1" t="str">
        <f t="shared" si="670"/>
        <v>30TVN75</v>
      </c>
      <c r="D18996" s="1">
        <v>0</v>
      </c>
      <c r="F18996" s="1" t="s">
        <v>17298</v>
      </c>
      <c r="G18996" s="1" t="s">
        <v>15058</v>
      </c>
      <c r="K18996" s="23"/>
      <c r="L18996" s="22"/>
    </row>
    <row r="18997" spans="1:12" ht="14.4" thickBot="1">
      <c r="A18997" s="1" t="s">
        <v>15354</v>
      </c>
      <c r="B18997" s="1" t="s">
        <v>14956</v>
      </c>
      <c r="C18997" s="1" t="str">
        <f t="shared" si="670"/>
        <v>30TVN75</v>
      </c>
      <c r="D18997" s="1">
        <v>0</v>
      </c>
      <c r="F18997" s="1" t="s">
        <v>16109</v>
      </c>
      <c r="G18997" s="1" t="s">
        <v>16110</v>
      </c>
      <c r="K18997" s="21"/>
      <c r="L18997" s="40"/>
    </row>
    <row r="18998" spans="1:12" ht="14.4" thickBot="1">
      <c r="A18998" s="1" t="s">
        <v>15354</v>
      </c>
      <c r="B18998" s="1" t="s">
        <v>15049</v>
      </c>
      <c r="C18998" s="1" t="str">
        <f t="shared" si="670"/>
        <v>30TVN94</v>
      </c>
      <c r="D18998" s="1">
        <v>0</v>
      </c>
      <c r="F18998" s="1" t="s">
        <v>17298</v>
      </c>
      <c r="G18998" s="1" t="s">
        <v>15058</v>
      </c>
      <c r="K18998" s="23"/>
      <c r="L18998" s="22"/>
    </row>
    <row r="18999" spans="1:12" ht="14.4" thickBot="1">
      <c r="A18999" s="1" t="s">
        <v>15354</v>
      </c>
      <c r="B18999" s="1" t="s">
        <v>15049</v>
      </c>
      <c r="C18999" s="1" t="str">
        <f t="shared" si="670"/>
        <v>30TVN94</v>
      </c>
      <c r="D18999" s="1">
        <v>0</v>
      </c>
      <c r="F18999" s="1" t="s">
        <v>16109</v>
      </c>
      <c r="G18999" s="1" t="s">
        <v>16110</v>
      </c>
      <c r="K18999" s="21"/>
      <c r="L18999" s="40"/>
    </row>
    <row r="19000" spans="1:12" ht="14.4" thickBot="1">
      <c r="A19000" s="1" t="s">
        <v>13191</v>
      </c>
      <c r="B19000" s="1" t="s">
        <v>13213</v>
      </c>
      <c r="C19000" s="1" t="str">
        <f t="shared" si="670"/>
        <v>30TVN96</v>
      </c>
      <c r="D19000" s="1">
        <v>0</v>
      </c>
      <c r="F19000" s="1" t="s">
        <v>13421</v>
      </c>
      <c r="G19000" s="1" t="s">
        <v>13247</v>
      </c>
      <c r="K19000" s="21"/>
      <c r="L19000" s="25"/>
    </row>
    <row r="19001" spans="1:12" ht="14.4" thickBot="1">
      <c r="A19001" s="1" t="s">
        <v>13191</v>
      </c>
      <c r="B19001" s="1" t="s">
        <v>13237</v>
      </c>
      <c r="C19001" s="1" t="str">
        <f t="shared" si="670"/>
        <v>30TVN96</v>
      </c>
      <c r="D19001" s="1">
        <v>0</v>
      </c>
      <c r="F19001" s="1" t="s">
        <v>13421</v>
      </c>
      <c r="G19001" s="1" t="s">
        <v>13247</v>
      </c>
      <c r="K19001" s="26"/>
      <c r="L19001" s="25"/>
    </row>
    <row r="19002" spans="1:12" ht="14.4" thickBot="1">
      <c r="A19002" s="1" t="s">
        <v>13191</v>
      </c>
      <c r="B19002" s="1" t="s">
        <v>13238</v>
      </c>
      <c r="C19002" s="1" t="str">
        <f t="shared" si="670"/>
        <v>30TWN27</v>
      </c>
      <c r="D19002" s="1">
        <v>0</v>
      </c>
      <c r="F19002" s="1" t="s">
        <v>13421</v>
      </c>
      <c r="G19002" s="1" t="s">
        <v>13247</v>
      </c>
      <c r="K19002" s="26"/>
      <c r="L19002" s="25"/>
    </row>
    <row r="19003" spans="1:12" ht="14.4" thickBot="1">
      <c r="A19003" s="47" t="s">
        <v>7883</v>
      </c>
      <c r="B19003" s="1" t="s">
        <v>2682</v>
      </c>
      <c r="C19003" s="1" t="str">
        <f t="shared" si="670"/>
        <v>30TYM17</v>
      </c>
      <c r="D19003" s="1">
        <v>0</v>
      </c>
      <c r="F19003" s="1" t="s">
        <v>7604</v>
      </c>
      <c r="G19003" s="2" t="s">
        <v>7605</v>
      </c>
      <c r="K19003" s="21"/>
      <c r="L19003" s="40"/>
    </row>
    <row r="19004" spans="1:12" ht="14.4" thickBot="1">
      <c r="A19004" s="47" t="s">
        <v>7883</v>
      </c>
      <c r="B19004" s="1" t="s">
        <v>7833</v>
      </c>
      <c r="C19004" s="1" t="str">
        <f t="shared" si="670"/>
        <v>30TYM59</v>
      </c>
      <c r="D19004" s="1">
        <v>0</v>
      </c>
      <c r="F19004" s="1" t="s">
        <v>7604</v>
      </c>
      <c r="G19004" s="2" t="s">
        <v>7605</v>
      </c>
      <c r="K19004" s="21"/>
      <c r="L19004" s="40"/>
    </row>
    <row r="19005" spans="1:12" ht="14.4" thickBot="1">
      <c r="A19005" s="47" t="s">
        <v>7883</v>
      </c>
      <c r="B19005" s="1" t="s">
        <v>7965</v>
      </c>
      <c r="C19005" s="1" t="str">
        <f t="shared" si="670"/>
        <v>30TYM74</v>
      </c>
      <c r="D19005" s="1">
        <v>0</v>
      </c>
      <c r="F19005" s="1" t="s">
        <v>7604</v>
      </c>
      <c r="G19005" s="2" t="s">
        <v>7605</v>
      </c>
      <c r="K19005" s="21"/>
      <c r="L19005" s="40"/>
    </row>
    <row r="19006" spans="1:12" ht="14.4" thickBot="1">
      <c r="A19006" s="47" t="s">
        <v>7883</v>
      </c>
      <c r="B19006" s="1" t="s">
        <v>7932</v>
      </c>
      <c r="C19006" s="1" t="str">
        <f t="shared" si="670"/>
        <v>30TYN11</v>
      </c>
      <c r="D19006" s="1">
        <v>0</v>
      </c>
      <c r="F19006" s="1" t="s">
        <v>7604</v>
      </c>
      <c r="G19006" s="2" t="s">
        <v>7605</v>
      </c>
      <c r="K19006" s="21"/>
      <c r="L19006" s="40"/>
    </row>
    <row r="19007" spans="1:12" ht="14.4" thickBot="1">
      <c r="A19007" s="47" t="s">
        <v>7883</v>
      </c>
      <c r="B19007" s="1" t="s">
        <v>7928</v>
      </c>
      <c r="C19007" s="1" t="str">
        <f t="shared" si="670"/>
        <v>30TYN18</v>
      </c>
      <c r="D19007" s="1">
        <v>0</v>
      </c>
      <c r="F19007" s="1" t="s">
        <v>7604</v>
      </c>
      <c r="G19007" s="2" t="s">
        <v>7605</v>
      </c>
      <c r="K19007" s="21"/>
      <c r="L19007" s="40"/>
    </row>
    <row r="19008" spans="1:12" ht="14.4" thickBot="1">
      <c r="A19008" s="47" t="s">
        <v>7883</v>
      </c>
      <c r="B19008" s="1" t="s">
        <v>7949</v>
      </c>
      <c r="C19008" s="1" t="str">
        <f t="shared" si="670"/>
        <v>30TYN76</v>
      </c>
      <c r="D19008" s="1">
        <v>0</v>
      </c>
      <c r="F19008" s="1" t="s">
        <v>7604</v>
      </c>
      <c r="G19008" s="2" t="s">
        <v>7605</v>
      </c>
      <c r="K19008" s="21"/>
      <c r="L19008" s="40"/>
    </row>
    <row r="19009" spans="1:12" ht="14.4" thickBot="1">
      <c r="A19009" s="1" t="s">
        <v>4981</v>
      </c>
      <c r="B19009" s="1" t="s">
        <v>14958</v>
      </c>
      <c r="C19009" s="1" t="str">
        <f t="shared" si="670"/>
        <v>30TVN85</v>
      </c>
      <c r="D19009" s="1">
        <v>0</v>
      </c>
      <c r="F19009" s="1" t="s">
        <v>17298</v>
      </c>
      <c r="G19009" s="1" t="s">
        <v>15058</v>
      </c>
      <c r="K19009" s="23"/>
      <c r="L19009" s="22"/>
    </row>
    <row r="19010" spans="1:12" ht="14.4" thickBot="1">
      <c r="A19010" s="1" t="s">
        <v>4981</v>
      </c>
      <c r="B19010" s="1" t="s">
        <v>14968</v>
      </c>
      <c r="C19010" s="1" t="str">
        <f t="shared" si="670"/>
        <v>30TVN94</v>
      </c>
      <c r="D19010" s="1">
        <v>0</v>
      </c>
      <c r="F19010" s="1" t="s">
        <v>17298</v>
      </c>
      <c r="G19010" s="1" t="s">
        <v>15058</v>
      </c>
      <c r="K19010" s="23"/>
      <c r="L19010" s="22"/>
    </row>
    <row r="19011" spans="1:12" ht="14.4" thickBot="1">
      <c r="A19011" s="1" t="s">
        <v>4981</v>
      </c>
      <c r="B19011" s="1" t="s">
        <v>2483</v>
      </c>
      <c r="C19011" s="1" t="str">
        <f t="shared" si="670"/>
        <v>30TWK85</v>
      </c>
      <c r="D19011" s="1">
        <v>0</v>
      </c>
      <c r="F19011" s="1" t="s">
        <v>4939</v>
      </c>
      <c r="G19011" s="2" t="s">
        <v>4940</v>
      </c>
      <c r="K19011" s="21"/>
      <c r="L19011" s="40"/>
    </row>
    <row r="19012" spans="1:12" ht="14.4" thickBot="1">
      <c r="A19012" s="1" t="s">
        <v>4981</v>
      </c>
      <c r="B19012" s="1" t="s">
        <v>4982</v>
      </c>
      <c r="C19012" s="1" t="str">
        <f t="shared" si="670"/>
        <v>30TWK87</v>
      </c>
      <c r="D19012" s="1">
        <v>0</v>
      </c>
      <c r="F19012" s="1" t="s">
        <v>4939</v>
      </c>
      <c r="G19012" s="2" t="s">
        <v>4940</v>
      </c>
      <c r="K19012" s="21"/>
      <c r="L19012" s="40"/>
    </row>
    <row r="19013" spans="1:12" ht="14.4" thickBot="1">
      <c r="A19013" s="3" t="s">
        <v>4981</v>
      </c>
      <c r="B19013" s="1" t="s">
        <v>12551</v>
      </c>
      <c r="C19013" s="1" t="str">
        <f t="shared" si="670"/>
        <v>30TXM01</v>
      </c>
      <c r="D19013" s="1">
        <v>0</v>
      </c>
      <c r="F19013" s="1" t="s">
        <v>13414</v>
      </c>
      <c r="G19013" s="1" t="s">
        <v>12413</v>
      </c>
      <c r="K19013" s="21"/>
      <c r="L19013" s="40"/>
    </row>
    <row r="19014" spans="1:12" ht="14.4" thickBot="1">
      <c r="A19014" s="3" t="s">
        <v>4981</v>
      </c>
      <c r="B19014" s="1" t="s">
        <v>12561</v>
      </c>
      <c r="C19014" s="1" t="str">
        <f t="shared" si="670"/>
        <v>30TXM02</v>
      </c>
      <c r="D19014" s="1">
        <v>0</v>
      </c>
      <c r="F19014" s="1" t="s">
        <v>13414</v>
      </c>
      <c r="G19014" s="1" t="s">
        <v>12413</v>
      </c>
      <c r="K19014" s="21"/>
      <c r="L19014" s="40"/>
    </row>
    <row r="19015" spans="1:12" ht="14.4" thickBot="1">
      <c r="A19015" s="1" t="s">
        <v>5849</v>
      </c>
      <c r="B19015" s="1" t="str">
        <f>B19014</f>
        <v>30TXM0021</v>
      </c>
      <c r="C19015" s="1" t="str">
        <f>_xlfn.CONCAT(LEFT(B19014,6),MID(B19014,8,1))</f>
        <v>30TXM02</v>
      </c>
      <c r="D19015" s="1">
        <v>0</v>
      </c>
      <c r="F19015" s="1" t="str">
        <f>F19014</f>
        <v>Pino Pérez, R., Pino Pérez, J. J. , Silvia Pando, F. J. , &amp; Camaño Portela, J. L.(2021). Asientos Corológicos FBIGA, 2019-2020. Boletín BIGA, (19), 5-77.</v>
      </c>
      <c r="G19015" s="2" t="s">
        <v>5602</v>
      </c>
      <c r="K19015" s="21"/>
      <c r="L19015" s="40"/>
    </row>
    <row r="19016" spans="1:12" ht="14.4" thickBot="1">
      <c r="A19016" s="1" t="s">
        <v>6347</v>
      </c>
      <c r="B19016" s="4" t="s">
        <v>6344</v>
      </c>
      <c r="C19016" s="1" t="str">
        <f t="shared" ref="C19016:C19025" si="671">_xlfn.CONCAT(LEFT(B19016,6),MID(B19016,8,1))</f>
        <v>31TCH12</v>
      </c>
      <c r="D19016" s="1">
        <v>0</v>
      </c>
      <c r="F19016" s="1" t="s">
        <v>7606</v>
      </c>
      <c r="G19016" s="2" t="s">
        <v>6345</v>
      </c>
      <c r="K19016" s="21"/>
      <c r="L19016" s="40"/>
    </row>
    <row r="19017" spans="1:12" ht="14.4" thickBot="1">
      <c r="A19017" s="1" t="s">
        <v>6347</v>
      </c>
      <c r="B19017" s="4" t="s">
        <v>6344</v>
      </c>
      <c r="C19017" s="1" t="str">
        <f t="shared" si="671"/>
        <v>31TCH12</v>
      </c>
      <c r="D19017" s="1">
        <v>0</v>
      </c>
      <c r="F19017" s="1" t="s">
        <v>7606</v>
      </c>
      <c r="G19017" s="2" t="s">
        <v>6345</v>
      </c>
      <c r="K19017" s="21"/>
      <c r="L19017" s="40"/>
    </row>
    <row r="19018" spans="1:12">
      <c r="A19018" s="1" t="s">
        <v>14404</v>
      </c>
      <c r="B19018" s="1" t="s">
        <v>14405</v>
      </c>
      <c r="C19018" s="1" t="str">
        <f t="shared" si="671"/>
        <v>30TVP60</v>
      </c>
      <c r="D19018" s="1">
        <v>0</v>
      </c>
      <c r="F19018" s="1" t="s">
        <v>17293</v>
      </c>
      <c r="G19018" s="1" t="s">
        <v>14410</v>
      </c>
    </row>
    <row r="19019" spans="1:12">
      <c r="A19019" s="1" t="s">
        <v>13113</v>
      </c>
      <c r="B19019" s="1" t="s">
        <v>13115</v>
      </c>
      <c r="C19019" s="1" t="str">
        <f t="shared" si="671"/>
        <v>30TVN42</v>
      </c>
      <c r="D19019" s="1">
        <v>0</v>
      </c>
      <c r="F19019" s="1" t="s">
        <v>13420</v>
      </c>
      <c r="G19019" s="1" t="s">
        <v>12941</v>
      </c>
    </row>
    <row r="19020" spans="1:12">
      <c r="A19020" s="1" t="s">
        <v>13113</v>
      </c>
      <c r="B19020" s="1" t="s">
        <v>14252</v>
      </c>
      <c r="C19020" s="1" t="str">
        <f t="shared" si="671"/>
        <v>30TVN85</v>
      </c>
      <c r="D19020" s="1">
        <v>0</v>
      </c>
      <c r="F19020" s="1" t="s">
        <v>17298</v>
      </c>
      <c r="G19020" s="1" t="s">
        <v>15058</v>
      </c>
      <c r="K19020" s="24"/>
      <c r="L19020" s="24"/>
    </row>
    <row r="19021" spans="1:12">
      <c r="A19021" s="1" t="s">
        <v>13113</v>
      </c>
      <c r="B19021" s="1" t="s">
        <v>14252</v>
      </c>
      <c r="C19021" s="1" t="str">
        <f t="shared" si="671"/>
        <v>30TVN85</v>
      </c>
      <c r="D19021" s="1">
        <v>0</v>
      </c>
      <c r="F19021" s="1" t="s">
        <v>17304</v>
      </c>
      <c r="G19021" s="1" t="s">
        <v>16230</v>
      </c>
      <c r="I19021" s="24"/>
    </row>
    <row r="19022" spans="1:12">
      <c r="A19022" s="1" t="s">
        <v>13113</v>
      </c>
      <c r="B19022" s="1" t="s">
        <v>16200</v>
      </c>
      <c r="C19022" s="1" t="str">
        <f t="shared" si="671"/>
        <v>30TVN87</v>
      </c>
      <c r="D19022" s="1">
        <v>0</v>
      </c>
      <c r="F19022" s="1" t="s">
        <v>17304</v>
      </c>
      <c r="G19022" s="1" t="s">
        <v>16230</v>
      </c>
      <c r="I19022" s="24"/>
    </row>
    <row r="19023" spans="1:12">
      <c r="A19023" s="1" t="s">
        <v>13113</v>
      </c>
      <c r="B19023" s="1" t="s">
        <v>4007</v>
      </c>
      <c r="C19023" s="1" t="str">
        <f t="shared" si="671"/>
        <v>30TVN96</v>
      </c>
      <c r="D19023" s="1">
        <v>0</v>
      </c>
      <c r="F19023" s="1" t="s">
        <v>17298</v>
      </c>
      <c r="G19023" s="1" t="s">
        <v>15058</v>
      </c>
      <c r="K19023" s="24"/>
      <c r="L19023" s="24"/>
    </row>
    <row r="19024" spans="1:12">
      <c r="A19024" s="1" t="s">
        <v>13113</v>
      </c>
      <c r="B19024" s="1" t="s">
        <v>16201</v>
      </c>
      <c r="C19024" s="1" t="str">
        <f t="shared" si="671"/>
        <v>30TVN98</v>
      </c>
      <c r="D19024" s="1">
        <v>0</v>
      </c>
      <c r="F19024" s="1" t="s">
        <v>17304</v>
      </c>
      <c r="G19024" s="1" t="s">
        <v>16230</v>
      </c>
      <c r="I19024" s="24"/>
    </row>
    <row r="19025" spans="1:9">
      <c r="A19025" s="1" t="s">
        <v>13113</v>
      </c>
      <c r="B19025" s="1" t="s">
        <v>13114</v>
      </c>
      <c r="C19025" s="1" t="str">
        <f t="shared" si="671"/>
        <v>30TVN99</v>
      </c>
      <c r="D19025" s="1">
        <v>0</v>
      </c>
      <c r="F19025" s="1" t="s">
        <v>13420</v>
      </c>
      <c r="G19025" s="1" t="s">
        <v>12941</v>
      </c>
    </row>
    <row r="19026" spans="1:9">
      <c r="A19026" s="1" t="s">
        <v>13113</v>
      </c>
      <c r="C19026" s="1" t="s">
        <v>16010</v>
      </c>
      <c r="D19026" s="1">
        <v>0</v>
      </c>
      <c r="F19026" s="1" t="s">
        <v>17304</v>
      </c>
      <c r="G19026" s="1" t="s">
        <v>16230</v>
      </c>
      <c r="H19026" s="12"/>
      <c r="I19026" s="24"/>
    </row>
    <row r="19027" spans="1:9">
      <c r="A19027" s="1" t="s">
        <v>13113</v>
      </c>
      <c r="B19027" s="1" t="s">
        <v>16188</v>
      </c>
      <c r="C19027" s="1" t="str">
        <f>_xlfn.CONCAT(LEFT(B19027,6),MID(B19027,8,1))</f>
        <v>30TVP80</v>
      </c>
      <c r="D19027" s="1">
        <v>0</v>
      </c>
      <c r="F19027" s="1" t="s">
        <v>17304</v>
      </c>
      <c r="G19027" s="1" t="s">
        <v>16230</v>
      </c>
      <c r="I19027" s="24"/>
    </row>
    <row r="19028" spans="1:9">
      <c r="A19028" s="1" t="s">
        <v>13113</v>
      </c>
      <c r="B19028" s="1" t="s">
        <v>13462</v>
      </c>
      <c r="C19028" s="1" t="str">
        <f>_xlfn.CONCAT(LEFT(B19028,6),MID(B19028,8,1))</f>
        <v>30TVP90</v>
      </c>
      <c r="D19028" s="1">
        <v>0</v>
      </c>
      <c r="F19028" s="1" t="s">
        <v>17304</v>
      </c>
      <c r="G19028" s="1" t="s">
        <v>16230</v>
      </c>
      <c r="I19028" s="24"/>
    </row>
    <row r="19029" spans="1:9">
      <c r="A19029" s="1" t="s">
        <v>13113</v>
      </c>
      <c r="B19029" s="1" t="s">
        <v>16189</v>
      </c>
      <c r="C19029" s="1" t="str">
        <f>_xlfn.CONCAT(LEFT(B19029,6),MID(B19029,8,1))</f>
        <v>30TWM76</v>
      </c>
      <c r="D19029" s="1">
        <v>0</v>
      </c>
      <c r="F19029" s="1" t="s">
        <v>17304</v>
      </c>
      <c r="G19029" s="1" t="s">
        <v>16230</v>
      </c>
      <c r="I19029" s="24"/>
    </row>
    <row r="19030" spans="1:9">
      <c r="A19030" s="1" t="s">
        <v>13113</v>
      </c>
      <c r="B19030" s="1" t="s">
        <v>16190</v>
      </c>
      <c r="C19030" s="1" t="str">
        <f>_xlfn.CONCAT(LEFT(B19030,6),MID(B19030,8,1))</f>
        <v>30TWN01</v>
      </c>
      <c r="D19030" s="1">
        <v>0</v>
      </c>
      <c r="F19030" s="1" t="s">
        <v>17304</v>
      </c>
      <c r="G19030" s="1" t="s">
        <v>16230</v>
      </c>
      <c r="I19030" s="24"/>
    </row>
    <row r="19031" spans="1:9">
      <c r="A19031" s="1" t="s">
        <v>13113</v>
      </c>
      <c r="B19031" s="1" t="s">
        <v>16202</v>
      </c>
      <c r="C19031" s="1" t="str">
        <f>_xlfn.CONCAT(LEFT(B19031,6),MID(B19031,8,1))</f>
        <v>30TWN04</v>
      </c>
      <c r="D19031" s="1">
        <v>0</v>
      </c>
      <c r="F19031" s="1" t="s">
        <v>17304</v>
      </c>
      <c r="G19031" s="1" t="s">
        <v>16230</v>
      </c>
      <c r="I19031" s="24"/>
    </row>
    <row r="19032" spans="1:9">
      <c r="A19032" s="1" t="s">
        <v>13113</v>
      </c>
      <c r="C19032" s="1" t="s">
        <v>13830</v>
      </c>
      <c r="D19032" s="1">
        <v>0</v>
      </c>
      <c r="F19032" s="1" t="s">
        <v>17304</v>
      </c>
      <c r="G19032" s="1" t="s">
        <v>16230</v>
      </c>
      <c r="I19032" s="24"/>
    </row>
    <row r="19033" spans="1:9">
      <c r="A19033" s="1" t="s">
        <v>13113</v>
      </c>
      <c r="C19033" s="1" t="s">
        <v>16203</v>
      </c>
      <c r="D19033" s="1">
        <v>0</v>
      </c>
      <c r="F19033" s="1" t="s">
        <v>17304</v>
      </c>
      <c r="G19033" s="1" t="s">
        <v>16230</v>
      </c>
      <c r="I19033" s="24"/>
    </row>
    <row r="19034" spans="1:9">
      <c r="A19034" s="1" t="s">
        <v>13113</v>
      </c>
      <c r="B19034" s="1" t="s">
        <v>16204</v>
      </c>
      <c r="C19034" s="1" t="str">
        <f>_xlfn.CONCAT(LEFT(B19034,6),MID(B19034,8,1))</f>
        <v>30TWN14</v>
      </c>
      <c r="D19034" s="1">
        <v>0</v>
      </c>
      <c r="F19034" s="1" t="s">
        <v>17304</v>
      </c>
      <c r="G19034" s="1" t="s">
        <v>16230</v>
      </c>
      <c r="I19034" s="24"/>
    </row>
    <row r="19035" spans="1:9">
      <c r="A19035" s="1" t="s">
        <v>13113</v>
      </c>
      <c r="C19035" s="1" t="s">
        <v>15986</v>
      </c>
      <c r="D19035" s="1">
        <v>0</v>
      </c>
      <c r="F19035" s="1" t="s">
        <v>17304</v>
      </c>
      <c r="G19035" s="1" t="s">
        <v>16230</v>
      </c>
      <c r="I19035" s="24"/>
    </row>
    <row r="19036" spans="1:9">
      <c r="A19036" s="1" t="s">
        <v>13113</v>
      </c>
      <c r="C19036" s="1" t="s">
        <v>16191</v>
      </c>
      <c r="D19036" s="1">
        <v>0</v>
      </c>
      <c r="F19036" s="1" t="s">
        <v>17304</v>
      </c>
      <c r="G19036" s="1" t="s">
        <v>16230</v>
      </c>
      <c r="I19036" s="24"/>
    </row>
    <row r="19037" spans="1:9">
      <c r="A19037" s="1" t="s">
        <v>13113</v>
      </c>
      <c r="B19037" s="1" t="s">
        <v>16192</v>
      </c>
      <c r="C19037" s="1" t="str">
        <f>_xlfn.CONCAT(LEFT(B19037,6),MID(B19037,8,1))</f>
        <v>30TWN51</v>
      </c>
      <c r="D19037" s="1">
        <v>0</v>
      </c>
      <c r="F19037" s="1" t="s">
        <v>17304</v>
      </c>
      <c r="G19037" s="1" t="s">
        <v>16230</v>
      </c>
      <c r="I19037" s="24"/>
    </row>
    <row r="19038" spans="1:9">
      <c r="A19038" s="1" t="s">
        <v>13113</v>
      </c>
      <c r="B19038" s="1" t="s">
        <v>16193</v>
      </c>
      <c r="C19038" s="1" t="str">
        <f>_xlfn.CONCAT(LEFT(B19038,6),MID(B19038,8,1))</f>
        <v>30TWN52</v>
      </c>
      <c r="D19038" s="1">
        <v>0</v>
      </c>
      <c r="F19038" s="1" t="s">
        <v>17304</v>
      </c>
      <c r="G19038" s="1" t="s">
        <v>16230</v>
      </c>
      <c r="I19038" s="24"/>
    </row>
    <row r="19039" spans="1:9">
      <c r="A19039" s="1" t="s">
        <v>13113</v>
      </c>
      <c r="C19039" s="1" t="s">
        <v>15993</v>
      </c>
      <c r="D19039" s="1">
        <v>0</v>
      </c>
      <c r="F19039" s="1" t="s">
        <v>17304</v>
      </c>
      <c r="G19039" s="1" t="s">
        <v>16230</v>
      </c>
      <c r="I19039" s="24"/>
    </row>
    <row r="19040" spans="1:9">
      <c r="A19040" s="1" t="s">
        <v>13113</v>
      </c>
      <c r="B19040" s="1" t="s">
        <v>16194</v>
      </c>
      <c r="C19040" s="1" t="str">
        <f t="shared" ref="C19040:C19048" si="672">_xlfn.CONCAT(LEFT(B19040,6),MID(B19040,8,1))</f>
        <v>30TWN72</v>
      </c>
      <c r="D19040" s="1">
        <v>0</v>
      </c>
      <c r="F19040" s="1" t="s">
        <v>17304</v>
      </c>
      <c r="G19040" s="1" t="s">
        <v>16230</v>
      </c>
      <c r="I19040" s="24"/>
    </row>
    <row r="19041" spans="1:13">
      <c r="A19041" s="1" t="s">
        <v>13113</v>
      </c>
      <c r="B19041" s="1" t="s">
        <v>16195</v>
      </c>
      <c r="C19041" s="1" t="str">
        <f t="shared" si="672"/>
        <v>30TWN95</v>
      </c>
      <c r="D19041" s="1">
        <v>0</v>
      </c>
      <c r="F19041" s="1" t="s">
        <v>17304</v>
      </c>
      <c r="G19041" s="1" t="s">
        <v>16230</v>
      </c>
      <c r="I19041" s="24"/>
    </row>
    <row r="19042" spans="1:13">
      <c r="A19042" s="1" t="s">
        <v>13113</v>
      </c>
      <c r="B19042" s="1" t="s">
        <v>14065</v>
      </c>
      <c r="C19042" s="1" t="str">
        <f t="shared" si="672"/>
        <v>30TWP00</v>
      </c>
      <c r="D19042" s="1">
        <v>0</v>
      </c>
      <c r="F19042" s="1" t="s">
        <v>17304</v>
      </c>
      <c r="G19042" s="1" t="s">
        <v>16230</v>
      </c>
      <c r="I19042" s="24"/>
    </row>
    <row r="19043" spans="1:13">
      <c r="A19043" s="1" t="s">
        <v>13113</v>
      </c>
      <c r="B19043" s="1" t="s">
        <v>16196</v>
      </c>
      <c r="C19043" s="1" t="str">
        <f t="shared" si="672"/>
        <v>30TXN12</v>
      </c>
      <c r="D19043" s="1">
        <v>0</v>
      </c>
      <c r="F19043" s="1" t="s">
        <v>17304</v>
      </c>
      <c r="G19043" s="1" t="s">
        <v>16230</v>
      </c>
      <c r="I19043" s="24"/>
    </row>
    <row r="19044" spans="1:13">
      <c r="A19044" s="1" t="s">
        <v>13113</v>
      </c>
      <c r="B19044" s="1" t="s">
        <v>6270</v>
      </c>
      <c r="C19044" s="1" t="str">
        <f t="shared" si="672"/>
        <v>30TXN21</v>
      </c>
      <c r="D19044" s="1">
        <v>0</v>
      </c>
      <c r="F19044" s="1" t="s">
        <v>17304</v>
      </c>
      <c r="G19044" s="1" t="s">
        <v>16230</v>
      </c>
      <c r="I19044" s="24"/>
    </row>
    <row r="19045" spans="1:13">
      <c r="A19045" s="1" t="s">
        <v>13113</v>
      </c>
      <c r="B19045" s="1" t="s">
        <v>16197</v>
      </c>
      <c r="C19045" s="1" t="str">
        <f t="shared" si="672"/>
        <v>30TXN22</v>
      </c>
      <c r="D19045" s="1">
        <v>0</v>
      </c>
      <c r="F19045" s="1" t="s">
        <v>17304</v>
      </c>
      <c r="G19045" s="1" t="s">
        <v>16230</v>
      </c>
      <c r="I19045" s="24"/>
    </row>
    <row r="19046" spans="1:13">
      <c r="A19046" s="1" t="s">
        <v>13113</v>
      </c>
      <c r="B19046" s="1" t="s">
        <v>16198</v>
      </c>
      <c r="C19046" s="1" t="str">
        <f t="shared" si="672"/>
        <v>30TXN23</v>
      </c>
      <c r="D19046" s="1">
        <v>0</v>
      </c>
      <c r="F19046" s="1" t="s">
        <v>17304</v>
      </c>
      <c r="G19046" s="1" t="s">
        <v>16230</v>
      </c>
      <c r="I19046" s="24"/>
    </row>
    <row r="19047" spans="1:13">
      <c r="A19047" s="1" t="s">
        <v>13113</v>
      </c>
      <c r="B19047" s="1" t="s">
        <v>16199</v>
      </c>
      <c r="C19047" s="1" t="str">
        <f t="shared" si="672"/>
        <v>30TXN25</v>
      </c>
      <c r="D19047" s="1">
        <v>0</v>
      </c>
      <c r="F19047" s="1" t="s">
        <v>17304</v>
      </c>
      <c r="G19047" s="1" t="s">
        <v>16230</v>
      </c>
      <c r="I19047" s="24"/>
    </row>
    <row r="19048" spans="1:13">
      <c r="A19048" s="1" t="s">
        <v>13113</v>
      </c>
      <c r="B19048" s="1" t="s">
        <v>16156</v>
      </c>
      <c r="C19048" s="1" t="str">
        <f t="shared" si="672"/>
        <v>30TXN32</v>
      </c>
      <c r="D19048" s="1">
        <v>0</v>
      </c>
      <c r="F19048" s="1" t="s">
        <v>17304</v>
      </c>
      <c r="G19048" s="1" t="s">
        <v>16230</v>
      </c>
      <c r="I19048" s="24"/>
    </row>
    <row r="19049" spans="1:13">
      <c r="A19049" s="1" t="s">
        <v>13113</v>
      </c>
      <c r="C19049" s="1" t="s">
        <v>14668</v>
      </c>
      <c r="D19049" s="1">
        <v>0</v>
      </c>
      <c r="F19049" s="1" t="s">
        <v>17304</v>
      </c>
      <c r="G19049" s="1" t="s">
        <v>16230</v>
      </c>
      <c r="I19049" s="24"/>
    </row>
    <row r="19050" spans="1:13">
      <c r="A19050" s="9" t="s">
        <v>2904</v>
      </c>
      <c r="B19050" s="1" t="s">
        <v>17138</v>
      </c>
      <c r="C19050" s="1" t="str">
        <f t="shared" ref="C19050:C19065" si="673">_xlfn.CONCAT(LEFT(B19050,6),MID(B19050,8,1))</f>
        <v>30TWN99</v>
      </c>
      <c r="D19050" s="1">
        <v>0</v>
      </c>
      <c r="F19050" s="1" t="s">
        <v>17511</v>
      </c>
      <c r="G19050" s="1" t="s">
        <v>17075</v>
      </c>
      <c r="H19050" s="27"/>
      <c r="I19050" s="27"/>
    </row>
    <row r="19051" spans="1:13">
      <c r="A19051" s="1" t="s">
        <v>2904</v>
      </c>
      <c r="B19051" s="1" t="s">
        <v>2540</v>
      </c>
      <c r="C19051" s="1" t="str">
        <f t="shared" si="673"/>
        <v>30TYN11</v>
      </c>
      <c r="D19051" s="1">
        <v>0</v>
      </c>
      <c r="F19051" s="1" t="s">
        <v>2526</v>
      </c>
      <c r="G19051" s="2" t="s">
        <v>107</v>
      </c>
    </row>
    <row r="19052" spans="1:13">
      <c r="A19052" s="3" t="s">
        <v>12392</v>
      </c>
      <c r="B19052" s="1" t="s">
        <v>12477</v>
      </c>
      <c r="C19052" s="1" t="str">
        <f t="shared" si="673"/>
        <v>29TPH67</v>
      </c>
      <c r="D19052" s="1">
        <v>0</v>
      </c>
      <c r="F19052" s="1" t="s">
        <v>13414</v>
      </c>
      <c r="G19052" s="1" t="s">
        <v>12413</v>
      </c>
    </row>
    <row r="19053" spans="1:13">
      <c r="A19053" s="1" t="s">
        <v>12392</v>
      </c>
      <c r="B19053" s="1" t="s">
        <v>13235</v>
      </c>
      <c r="C19053" s="1" t="str">
        <f t="shared" si="673"/>
        <v>30TWN06</v>
      </c>
      <c r="D19053" s="1">
        <v>0</v>
      </c>
      <c r="F19053" s="1" t="s">
        <v>17272</v>
      </c>
      <c r="G19053" s="1" t="s">
        <v>13823</v>
      </c>
      <c r="L19053" s="12"/>
      <c r="M19053" s="12"/>
    </row>
    <row r="19054" spans="1:13">
      <c r="A19054" s="1" t="s">
        <v>16134</v>
      </c>
      <c r="B19054" s="1" t="s">
        <v>16207</v>
      </c>
      <c r="C19054" s="1" t="str">
        <f t="shared" si="673"/>
        <v>30TVN72</v>
      </c>
      <c r="D19054" s="1">
        <v>0</v>
      </c>
      <c r="F19054" s="1" t="s">
        <v>17304</v>
      </c>
      <c r="G19054" s="1" t="s">
        <v>16230</v>
      </c>
      <c r="I19054" s="24"/>
    </row>
    <row r="19055" spans="1:13">
      <c r="A19055" s="1" t="s">
        <v>16134</v>
      </c>
      <c r="B19055" s="1" t="s">
        <v>13552</v>
      </c>
      <c r="C19055" s="1" t="str">
        <f t="shared" si="673"/>
        <v>30TVN95</v>
      </c>
      <c r="D19055" s="1">
        <v>0</v>
      </c>
      <c r="F19055" s="1" t="s">
        <v>17304</v>
      </c>
      <c r="G19055" s="1" t="s">
        <v>16230</v>
      </c>
      <c r="I19055" s="24"/>
    </row>
    <row r="19056" spans="1:13">
      <c r="A19056" s="1" t="s">
        <v>16134</v>
      </c>
      <c r="B19056" s="1" t="s">
        <v>16217</v>
      </c>
      <c r="C19056" s="1" t="str">
        <f t="shared" si="673"/>
        <v>30TWN14</v>
      </c>
      <c r="D19056" s="1">
        <v>0</v>
      </c>
      <c r="F19056" s="1" t="s">
        <v>17304</v>
      </c>
      <c r="G19056" s="1" t="s">
        <v>16230</v>
      </c>
      <c r="I19056" s="24"/>
    </row>
    <row r="19057" spans="1:9">
      <c r="A19057" s="1" t="s">
        <v>16134</v>
      </c>
      <c r="B19057" s="1" t="s">
        <v>16218</v>
      </c>
      <c r="C19057" s="1" t="str">
        <f t="shared" si="673"/>
        <v>30TWN24</v>
      </c>
      <c r="D19057" s="1">
        <v>0</v>
      </c>
      <c r="F19057" s="1" t="s">
        <v>17304</v>
      </c>
      <c r="G19057" s="1" t="s">
        <v>16230</v>
      </c>
      <c r="I19057" s="24"/>
    </row>
    <row r="19058" spans="1:9">
      <c r="A19058" s="1" t="s">
        <v>16134</v>
      </c>
      <c r="B19058" s="1" t="s">
        <v>16219</v>
      </c>
      <c r="C19058" s="1" t="str">
        <f t="shared" si="673"/>
        <v>30TWN25</v>
      </c>
      <c r="D19058" s="1">
        <v>0</v>
      </c>
      <c r="F19058" s="1" t="s">
        <v>17304</v>
      </c>
      <c r="G19058" s="1" t="s">
        <v>16230</v>
      </c>
      <c r="I19058" s="24"/>
    </row>
    <row r="19059" spans="1:9">
      <c r="A19059" s="1" t="s">
        <v>16134</v>
      </c>
      <c r="B19059" s="1" t="s">
        <v>610</v>
      </c>
      <c r="C19059" s="1" t="str">
        <f t="shared" si="673"/>
        <v>30TWN26</v>
      </c>
      <c r="D19059" s="1">
        <v>0</v>
      </c>
      <c r="F19059" s="1" t="s">
        <v>17304</v>
      </c>
      <c r="G19059" s="1" t="s">
        <v>16230</v>
      </c>
      <c r="I19059" s="24"/>
    </row>
    <row r="19060" spans="1:9">
      <c r="A19060" s="1" t="s">
        <v>16134</v>
      </c>
      <c r="B19060" s="1" t="s">
        <v>14473</v>
      </c>
      <c r="C19060" s="1" t="str">
        <f t="shared" si="673"/>
        <v>30TWN31</v>
      </c>
      <c r="D19060" s="1">
        <v>0</v>
      </c>
      <c r="F19060" s="1" t="s">
        <v>17304</v>
      </c>
      <c r="G19060" s="1" t="s">
        <v>16230</v>
      </c>
      <c r="I19060" s="24"/>
    </row>
    <row r="19061" spans="1:9">
      <c r="A19061" s="1" t="s">
        <v>16134</v>
      </c>
      <c r="B19061" s="1" t="s">
        <v>15957</v>
      </c>
      <c r="C19061" s="1" t="str">
        <f t="shared" si="673"/>
        <v>30TWN35</v>
      </c>
      <c r="D19061" s="1">
        <v>0</v>
      </c>
      <c r="F19061" s="1" t="s">
        <v>17304</v>
      </c>
      <c r="G19061" s="1" t="s">
        <v>16230</v>
      </c>
      <c r="I19061" s="24"/>
    </row>
    <row r="19062" spans="1:9">
      <c r="A19062" s="1" t="s">
        <v>16134</v>
      </c>
      <c r="B19062" s="1" t="s">
        <v>16206</v>
      </c>
      <c r="C19062" s="1" t="str">
        <f t="shared" si="673"/>
        <v>30TWN37</v>
      </c>
      <c r="D19062" s="1">
        <v>0</v>
      </c>
      <c r="F19062" s="1" t="s">
        <v>17304</v>
      </c>
      <c r="G19062" s="1" t="s">
        <v>16230</v>
      </c>
      <c r="I19062" s="24"/>
    </row>
    <row r="19063" spans="1:9">
      <c r="A19063" s="1" t="s">
        <v>16134</v>
      </c>
      <c r="B19063" s="1" t="s">
        <v>16220</v>
      </c>
      <c r="C19063" s="1" t="str">
        <f t="shared" si="673"/>
        <v>30TWN42</v>
      </c>
      <c r="D19063" s="1">
        <v>0</v>
      </c>
      <c r="F19063" s="1" t="s">
        <v>17304</v>
      </c>
      <c r="G19063" s="1" t="s">
        <v>16230</v>
      </c>
      <c r="I19063" s="24"/>
    </row>
    <row r="19064" spans="1:9">
      <c r="A19064" s="1" t="s">
        <v>16134</v>
      </c>
      <c r="B19064" s="1" t="s">
        <v>16221</v>
      </c>
      <c r="C19064" s="1" t="str">
        <f t="shared" si="673"/>
        <v>30TWN43</v>
      </c>
      <c r="D19064" s="1">
        <v>0</v>
      </c>
      <c r="F19064" s="1" t="s">
        <v>17304</v>
      </c>
      <c r="G19064" s="1" t="s">
        <v>16230</v>
      </c>
    </row>
    <row r="19065" spans="1:9">
      <c r="A19065" s="1" t="s">
        <v>16134</v>
      </c>
      <c r="B19065" s="1" t="s">
        <v>16222</v>
      </c>
      <c r="C19065" s="1" t="str">
        <f t="shared" si="673"/>
        <v>30TWN44</v>
      </c>
      <c r="D19065" s="1">
        <v>0</v>
      </c>
      <c r="F19065" s="1" t="s">
        <v>17304</v>
      </c>
      <c r="G19065" s="1" t="s">
        <v>16230</v>
      </c>
    </row>
    <row r="19066" spans="1:9">
      <c r="A19066" s="1" t="s">
        <v>16134</v>
      </c>
      <c r="C19066" s="1" t="s">
        <v>14502</v>
      </c>
      <c r="D19066" s="1">
        <v>0</v>
      </c>
      <c r="F19066" s="1" t="s">
        <v>17304</v>
      </c>
      <c r="G19066" s="1" t="s">
        <v>16230</v>
      </c>
    </row>
    <row r="19067" spans="1:9">
      <c r="A19067" s="1" t="s">
        <v>16134</v>
      </c>
      <c r="B19067" s="1" t="s">
        <v>13795</v>
      </c>
      <c r="C19067" s="1" t="str">
        <f t="shared" ref="C19067:C19076" si="674">_xlfn.CONCAT(LEFT(B19067,6),MID(B19067,8,1))</f>
        <v>30TWN55</v>
      </c>
      <c r="D19067" s="1">
        <v>0</v>
      </c>
      <c r="F19067" s="1" t="s">
        <v>17304</v>
      </c>
      <c r="G19067" s="1" t="s">
        <v>16230</v>
      </c>
      <c r="I19067" s="24"/>
    </row>
    <row r="19068" spans="1:9">
      <c r="A19068" s="1" t="s">
        <v>16134</v>
      </c>
      <c r="B19068" s="1" t="s">
        <v>16215</v>
      </c>
      <c r="C19068" s="1" t="str">
        <f t="shared" si="674"/>
        <v>30TWN76</v>
      </c>
      <c r="D19068" s="1">
        <v>0</v>
      </c>
      <c r="F19068" s="1" t="s">
        <v>17304</v>
      </c>
      <c r="G19068" s="1" t="s">
        <v>16230</v>
      </c>
      <c r="I19068" s="24"/>
    </row>
    <row r="19069" spans="1:9">
      <c r="A19069" s="1" t="s">
        <v>16134</v>
      </c>
      <c r="B19069" s="1" t="s">
        <v>16216</v>
      </c>
      <c r="C19069" s="1" t="str">
        <f t="shared" si="674"/>
        <v>30TWN78</v>
      </c>
      <c r="D19069" s="1">
        <v>0</v>
      </c>
      <c r="F19069" s="1" t="s">
        <v>17304</v>
      </c>
      <c r="G19069" s="1" t="s">
        <v>16230</v>
      </c>
      <c r="I19069" s="24"/>
    </row>
    <row r="19070" spans="1:9">
      <c r="A19070" s="1" t="s">
        <v>16134</v>
      </c>
      <c r="B19070" s="1" t="s">
        <v>16208</v>
      </c>
      <c r="C19070" s="1" t="str">
        <f t="shared" si="674"/>
        <v>30TXN07</v>
      </c>
      <c r="D19070" s="1">
        <v>0</v>
      </c>
      <c r="F19070" s="1" t="s">
        <v>17304</v>
      </c>
      <c r="G19070" s="1" t="s">
        <v>16230</v>
      </c>
      <c r="I19070" s="24"/>
    </row>
    <row r="19071" spans="1:9">
      <c r="A19071" s="1" t="s">
        <v>16134</v>
      </c>
      <c r="B19071" s="1" t="s">
        <v>6037</v>
      </c>
      <c r="C19071" s="1" t="str">
        <f t="shared" si="674"/>
        <v>30TXN09</v>
      </c>
      <c r="D19071" s="1">
        <v>0</v>
      </c>
      <c r="F19071" s="1" t="s">
        <v>17304</v>
      </c>
      <c r="G19071" s="1" t="s">
        <v>16230</v>
      </c>
      <c r="I19071" s="24"/>
    </row>
    <row r="19072" spans="1:9">
      <c r="A19072" s="1" t="s">
        <v>16134</v>
      </c>
      <c r="B19072" s="1" t="s">
        <v>16209</v>
      </c>
      <c r="C19072" s="1" t="str">
        <f t="shared" si="674"/>
        <v>30TXN15</v>
      </c>
      <c r="D19072" s="1">
        <v>0</v>
      </c>
      <c r="F19072" s="1" t="s">
        <v>17304</v>
      </c>
      <c r="G19072" s="1" t="s">
        <v>16230</v>
      </c>
      <c r="I19072" s="24"/>
    </row>
    <row r="19073" spans="1:12">
      <c r="A19073" s="1" t="s">
        <v>16134</v>
      </c>
      <c r="B19073" s="1" t="s">
        <v>16210</v>
      </c>
      <c r="C19073" s="1" t="str">
        <f t="shared" si="674"/>
        <v>30TXN45</v>
      </c>
      <c r="D19073" s="1">
        <v>0</v>
      </c>
      <c r="F19073" s="1" t="s">
        <v>17304</v>
      </c>
      <c r="G19073" s="1" t="s">
        <v>16230</v>
      </c>
      <c r="I19073" s="24"/>
    </row>
    <row r="19074" spans="1:12">
      <c r="A19074" s="1" t="s">
        <v>16134</v>
      </c>
      <c r="B19074" s="1" t="s">
        <v>16211</v>
      </c>
      <c r="C19074" s="1" t="str">
        <f t="shared" si="674"/>
        <v>30TXN65</v>
      </c>
      <c r="D19074" s="1">
        <v>0</v>
      </c>
      <c r="F19074" s="1" t="s">
        <v>17304</v>
      </c>
      <c r="G19074" s="1" t="s">
        <v>16230</v>
      </c>
      <c r="I19074" s="24"/>
    </row>
    <row r="19075" spans="1:12">
      <c r="A19075" s="1" t="s">
        <v>16134</v>
      </c>
      <c r="B19075" s="1" t="s">
        <v>16212</v>
      </c>
      <c r="C19075" s="1" t="str">
        <f t="shared" si="674"/>
        <v>30TXN74</v>
      </c>
      <c r="D19075" s="1">
        <v>0</v>
      </c>
      <c r="F19075" s="1" t="s">
        <v>17304</v>
      </c>
      <c r="G19075" s="1" t="s">
        <v>16230</v>
      </c>
      <c r="I19075" s="24"/>
    </row>
    <row r="19076" spans="1:12">
      <c r="A19076" s="1" t="s">
        <v>16134</v>
      </c>
      <c r="B19076" s="1" t="s">
        <v>16213</v>
      </c>
      <c r="C19076" s="1" t="str">
        <f t="shared" si="674"/>
        <v>30TXN75</v>
      </c>
      <c r="D19076" s="1">
        <v>0</v>
      </c>
      <c r="F19076" s="1" t="s">
        <v>17304</v>
      </c>
      <c r="G19076" s="1" t="s">
        <v>16230</v>
      </c>
      <c r="I19076" s="24"/>
    </row>
    <row r="19077" spans="1:12">
      <c r="A19077" s="1" t="s">
        <v>16134</v>
      </c>
      <c r="C19077" s="1" t="s">
        <v>16006</v>
      </c>
      <c r="D19077" s="1">
        <v>0</v>
      </c>
      <c r="F19077" s="1" t="s">
        <v>17304</v>
      </c>
      <c r="G19077" s="1" t="s">
        <v>16230</v>
      </c>
      <c r="I19077" s="24"/>
    </row>
    <row r="19078" spans="1:12">
      <c r="A19078" s="1" t="s">
        <v>16134</v>
      </c>
      <c r="B19078" s="1" t="s">
        <v>16214</v>
      </c>
      <c r="C19078" s="1" t="str">
        <f>_xlfn.CONCAT(LEFT(B19078,6),MID(B19078,8,1))</f>
        <v>30TXN85</v>
      </c>
      <c r="D19078" s="1">
        <v>0</v>
      </c>
      <c r="F19078" s="1" t="s">
        <v>17304</v>
      </c>
      <c r="G19078" s="1" t="s">
        <v>16230</v>
      </c>
      <c r="I19078" s="24"/>
    </row>
    <row r="19079" spans="1:12">
      <c r="A19079" s="1" t="s">
        <v>16134</v>
      </c>
      <c r="B19079" s="1" t="s">
        <v>14652</v>
      </c>
      <c r="C19079" s="1" t="str">
        <f>_xlfn.CONCAT(LEFT(B19079,6),MID(B19079,8,1))</f>
        <v>30TXN85</v>
      </c>
      <c r="D19079" s="1">
        <v>0</v>
      </c>
      <c r="F19079" s="1" t="s">
        <v>17304</v>
      </c>
      <c r="G19079" s="1" t="s">
        <v>16230</v>
      </c>
      <c r="H19079" s="12"/>
      <c r="I19079" s="24"/>
    </row>
    <row r="19080" spans="1:12">
      <c r="A19080" s="1" t="s">
        <v>16134</v>
      </c>
      <c r="B19080" s="1" t="s">
        <v>16205</v>
      </c>
      <c r="C19080" s="1" t="str">
        <f>_xlfn.CONCAT(LEFT(B19080,6),MID(B19080,8,1))</f>
        <v>30TXN94</v>
      </c>
      <c r="D19080" s="1">
        <v>0</v>
      </c>
      <c r="F19080" s="1" t="s">
        <v>17304</v>
      </c>
      <c r="G19080" s="1" t="s">
        <v>16230</v>
      </c>
      <c r="I19080" s="24"/>
    </row>
    <row r="19081" spans="1:12">
      <c r="A19081" s="1" t="s">
        <v>16134</v>
      </c>
      <c r="C19081" s="1" t="s">
        <v>16048</v>
      </c>
      <c r="D19081" s="1">
        <v>0</v>
      </c>
      <c r="F19081" s="1" t="s">
        <v>17304</v>
      </c>
      <c r="G19081" s="1" t="s">
        <v>16230</v>
      </c>
      <c r="I19081" s="24"/>
    </row>
    <row r="19082" spans="1:12">
      <c r="A19082" s="1" t="s">
        <v>14188</v>
      </c>
      <c r="B19082" s="1" t="s">
        <v>14241</v>
      </c>
      <c r="C19082" s="1" t="str">
        <f t="shared" ref="C19082:C19091" si="675">_xlfn.CONCAT(LEFT(B19082,6),MID(B19082,8,1))</f>
        <v>30TVN95</v>
      </c>
      <c r="D19082" s="1">
        <v>0</v>
      </c>
      <c r="F19082" s="1" t="s">
        <v>17284</v>
      </c>
      <c r="G19082" s="1" t="s">
        <v>14148</v>
      </c>
      <c r="K19082" s="12"/>
      <c r="L19082" s="12"/>
    </row>
    <row r="19083" spans="1:12">
      <c r="A19083" s="1" t="s">
        <v>14188</v>
      </c>
      <c r="B19083" s="1" t="s">
        <v>13552</v>
      </c>
      <c r="C19083" s="1" t="str">
        <f t="shared" si="675"/>
        <v>30TVN95</v>
      </c>
      <c r="D19083" s="1">
        <v>0</v>
      </c>
      <c r="F19083" s="1" t="s">
        <v>17284</v>
      </c>
      <c r="G19083" s="1" t="s">
        <v>14148</v>
      </c>
      <c r="L19083" s="12"/>
    </row>
    <row r="19084" spans="1:12">
      <c r="A19084" s="1" t="s">
        <v>14188</v>
      </c>
      <c r="B19084" s="1" t="s">
        <v>13552</v>
      </c>
      <c r="C19084" s="1" t="str">
        <f t="shared" si="675"/>
        <v>30TVN95</v>
      </c>
      <c r="D19084" s="1">
        <v>0</v>
      </c>
      <c r="F19084" s="1" t="s">
        <v>17284</v>
      </c>
      <c r="G19084" s="1" t="s">
        <v>14148</v>
      </c>
      <c r="K19084" s="12"/>
      <c r="L19084" s="12"/>
    </row>
    <row r="19085" spans="1:12">
      <c r="A19085" s="1" t="s">
        <v>3342</v>
      </c>
      <c r="B19085" s="1" t="s">
        <v>3191</v>
      </c>
      <c r="C19085" s="1" t="str">
        <f t="shared" si="675"/>
        <v>30SXH85</v>
      </c>
      <c r="D19085" s="1">
        <v>0</v>
      </c>
      <c r="F19085" s="1" t="s">
        <v>3186</v>
      </c>
      <c r="G19085" s="2" t="s">
        <v>107</v>
      </c>
    </row>
    <row r="19086" spans="1:12">
      <c r="A19086" s="1" t="s">
        <v>2903</v>
      </c>
      <c r="B19086" s="1" t="s">
        <v>14209</v>
      </c>
      <c r="C19086" s="1" t="str">
        <f t="shared" si="675"/>
        <v>30TVN94</v>
      </c>
      <c r="D19086" s="1">
        <v>0</v>
      </c>
      <c r="F19086" s="1" t="s">
        <v>17284</v>
      </c>
      <c r="G19086" s="1" t="s">
        <v>14148</v>
      </c>
    </row>
    <row r="19087" spans="1:12">
      <c r="A19087" s="1" t="s">
        <v>2903</v>
      </c>
      <c r="B19087" s="1" t="s">
        <v>751</v>
      </c>
      <c r="C19087" s="1" t="str">
        <f t="shared" si="675"/>
        <v>30TVP80</v>
      </c>
      <c r="D19087" s="1">
        <v>0</v>
      </c>
      <c r="F19087" s="1" t="s">
        <v>13420</v>
      </c>
      <c r="G19087" s="1" t="s">
        <v>12941</v>
      </c>
    </row>
    <row r="19088" spans="1:12">
      <c r="A19088" s="1" t="s">
        <v>2903</v>
      </c>
      <c r="B19088" s="1" t="s">
        <v>2586</v>
      </c>
      <c r="C19088" s="1" t="str">
        <f t="shared" si="675"/>
        <v>30TXN91</v>
      </c>
      <c r="D19088" s="1">
        <v>0</v>
      </c>
      <c r="F19088" s="1" t="s">
        <v>2526</v>
      </c>
      <c r="G19088" s="2" t="s">
        <v>107</v>
      </c>
    </row>
    <row r="19089" spans="1:12">
      <c r="A19089" s="3" t="s">
        <v>6336</v>
      </c>
      <c r="B19089" s="1" t="s">
        <v>12557</v>
      </c>
      <c r="C19089" s="1" t="str">
        <f t="shared" si="675"/>
        <v>29TNG15</v>
      </c>
      <c r="D19089" s="1">
        <v>0</v>
      </c>
      <c r="F19089" s="1" t="s">
        <v>13414</v>
      </c>
      <c r="G19089" s="1" t="s">
        <v>12413</v>
      </c>
    </row>
    <row r="19090" spans="1:12">
      <c r="A19090" s="3" t="s">
        <v>6336</v>
      </c>
      <c r="B19090" s="1" t="s">
        <v>12584</v>
      </c>
      <c r="C19090" s="1" t="str">
        <f t="shared" si="675"/>
        <v>29TNG28</v>
      </c>
      <c r="D19090" s="1">
        <v>0</v>
      </c>
      <c r="F19090" s="1" t="s">
        <v>13414</v>
      </c>
      <c r="G19090" s="1" t="s">
        <v>12413</v>
      </c>
    </row>
    <row r="19091" spans="1:12" ht="14.4">
      <c r="A19091" s="1" t="s">
        <v>6336</v>
      </c>
      <c r="B19091" s="1" t="s">
        <v>6340</v>
      </c>
      <c r="C19091" s="1" t="str">
        <f t="shared" si="675"/>
        <v>29TQG26</v>
      </c>
      <c r="D19091" s="1">
        <v>0</v>
      </c>
      <c r="F19091" s="1" t="s">
        <v>6341</v>
      </c>
      <c r="G19091" s="2" t="s">
        <v>6342</v>
      </c>
    </row>
    <row r="19092" spans="1:12" ht="14.4">
      <c r="A19092" s="1" t="s">
        <v>6336</v>
      </c>
      <c r="C19092" s="1" t="s">
        <v>6337</v>
      </c>
      <c r="D19092" s="1">
        <v>0</v>
      </c>
      <c r="F19092" s="1" t="s">
        <v>6338</v>
      </c>
      <c r="G19092" s="2" t="s">
        <v>6339</v>
      </c>
    </row>
    <row r="19093" spans="1:12">
      <c r="A19093" s="1" t="s">
        <v>6336</v>
      </c>
      <c r="B19093" s="1" t="s">
        <v>13527</v>
      </c>
      <c r="C19093" s="1" t="str">
        <f t="shared" ref="C19093:C19112" si="676">_xlfn.CONCAT(LEFT(B19093,6),MID(B19093,8,1))</f>
        <v>30TVN99</v>
      </c>
      <c r="D19093" s="1">
        <v>0</v>
      </c>
      <c r="F19093" s="1" t="s">
        <v>17269</v>
      </c>
      <c r="G19093" s="1" t="s">
        <v>13426</v>
      </c>
    </row>
    <row r="19094" spans="1:12">
      <c r="A19094" s="1" t="s">
        <v>6336</v>
      </c>
      <c r="B19094" s="1" t="s">
        <v>13239</v>
      </c>
      <c r="C19094" s="1" t="str">
        <f t="shared" si="676"/>
        <v>30TWN16</v>
      </c>
      <c r="D19094" s="1">
        <v>0</v>
      </c>
      <c r="F19094" s="1" t="s">
        <v>13421</v>
      </c>
      <c r="G19094" s="1" t="s">
        <v>13247</v>
      </c>
      <c r="K19094" s="12"/>
      <c r="L19094" s="12"/>
    </row>
    <row r="19095" spans="1:12">
      <c r="A19095" s="1" t="s">
        <v>6336</v>
      </c>
      <c r="B19095" s="1" t="s">
        <v>13240</v>
      </c>
      <c r="C19095" s="1" t="str">
        <f t="shared" si="676"/>
        <v>30TWN17</v>
      </c>
      <c r="D19095" s="1">
        <v>0</v>
      </c>
      <c r="F19095" s="1" t="s">
        <v>13421</v>
      </c>
      <c r="G19095" s="1" t="s">
        <v>13247</v>
      </c>
      <c r="L19095" s="12"/>
    </row>
    <row r="19096" spans="1:12">
      <c r="A19096" s="1" t="s">
        <v>6336</v>
      </c>
      <c r="B19096" s="1" t="s">
        <v>16795</v>
      </c>
      <c r="C19096" s="1" t="str">
        <f t="shared" si="676"/>
        <v>30TWN25</v>
      </c>
      <c r="D19096" s="1">
        <v>0</v>
      </c>
      <c r="F19096" s="32" t="s">
        <v>17317</v>
      </c>
      <c r="G19096" s="33" t="s">
        <v>16799</v>
      </c>
    </row>
    <row r="19097" spans="1:12">
      <c r="A19097" s="1" t="s">
        <v>6336</v>
      </c>
      <c r="B19097" s="1" t="s">
        <v>16796</v>
      </c>
      <c r="C19097" s="1" t="str">
        <f t="shared" si="676"/>
        <v>30TWN33</v>
      </c>
      <c r="D19097" s="1">
        <v>0</v>
      </c>
      <c r="F19097" s="32" t="s">
        <v>17317</v>
      </c>
      <c r="G19097" s="33" t="s">
        <v>16799</v>
      </c>
    </row>
    <row r="19098" spans="1:12">
      <c r="A19098" s="1" t="s">
        <v>6336</v>
      </c>
      <c r="B19098" s="1" t="s">
        <v>13596</v>
      </c>
      <c r="C19098" s="1" t="str">
        <f t="shared" si="676"/>
        <v>30TWN42</v>
      </c>
      <c r="D19098" s="1">
        <v>0</v>
      </c>
      <c r="F19098" s="32" t="s">
        <v>17317</v>
      </c>
      <c r="G19098" s="33" t="s">
        <v>16799</v>
      </c>
    </row>
    <row r="19099" spans="1:12">
      <c r="A19099" s="1" t="s">
        <v>6336</v>
      </c>
      <c r="B19099" s="1" t="s">
        <v>15904</v>
      </c>
      <c r="C19099" s="1" t="str">
        <f t="shared" si="676"/>
        <v>30TWN87</v>
      </c>
      <c r="D19099" s="1">
        <v>0</v>
      </c>
      <c r="F19099" s="1" t="s">
        <v>17301</v>
      </c>
      <c r="G19099" s="1" t="s">
        <v>15927</v>
      </c>
      <c r="H19099" s="24"/>
    </row>
    <row r="19100" spans="1:12">
      <c r="A19100" s="1" t="s">
        <v>6336</v>
      </c>
      <c r="B19100" s="1" t="s">
        <v>16355</v>
      </c>
      <c r="C19100" s="1" t="str">
        <f t="shared" si="676"/>
        <v>30TWN88</v>
      </c>
      <c r="D19100" s="1">
        <v>0</v>
      </c>
      <c r="F19100" s="1" t="s">
        <v>17308</v>
      </c>
      <c r="G19100" s="1" t="s">
        <v>16362</v>
      </c>
      <c r="H19100" s="12"/>
    </row>
    <row r="19101" spans="1:12">
      <c r="A19101" s="1" t="s">
        <v>6336</v>
      </c>
      <c r="B19101" s="1" t="s">
        <v>15859</v>
      </c>
      <c r="C19101" s="1" t="str">
        <f t="shared" si="676"/>
        <v>30TXN09</v>
      </c>
      <c r="D19101" s="1">
        <v>0</v>
      </c>
      <c r="F19101" s="1" t="s">
        <v>17301</v>
      </c>
      <c r="G19101" s="1" t="s">
        <v>15927</v>
      </c>
      <c r="H19101" s="24"/>
    </row>
    <row r="19102" spans="1:12">
      <c r="A19102" s="1" t="s">
        <v>6336</v>
      </c>
      <c r="B19102" s="1" t="s">
        <v>14651</v>
      </c>
      <c r="C19102" s="1" t="str">
        <f t="shared" si="676"/>
        <v>30TXN17</v>
      </c>
      <c r="D19102" s="1">
        <v>0</v>
      </c>
      <c r="F19102" s="1" t="s">
        <v>17301</v>
      </c>
      <c r="G19102" s="1" t="s">
        <v>15927</v>
      </c>
      <c r="H19102" s="24"/>
    </row>
    <row r="19103" spans="1:12">
      <c r="A19103" s="1" t="s">
        <v>6336</v>
      </c>
      <c r="B19103" s="1" t="s">
        <v>15825</v>
      </c>
      <c r="C19103" s="1" t="str">
        <f t="shared" si="676"/>
        <v>30TXN18</v>
      </c>
      <c r="D19103" s="1">
        <v>0</v>
      </c>
      <c r="F19103" s="1" t="s">
        <v>17301</v>
      </c>
      <c r="G19103" s="1" t="s">
        <v>15927</v>
      </c>
      <c r="H19103" s="24"/>
    </row>
    <row r="19104" spans="1:12">
      <c r="A19104" s="1" t="s">
        <v>6336</v>
      </c>
      <c r="B19104" s="1" t="s">
        <v>15826</v>
      </c>
      <c r="C19104" s="1" t="str">
        <f t="shared" si="676"/>
        <v>30TXN18</v>
      </c>
      <c r="D19104" s="1">
        <v>0</v>
      </c>
      <c r="F19104" s="1" t="s">
        <v>17301</v>
      </c>
      <c r="G19104" s="1" t="s">
        <v>15927</v>
      </c>
      <c r="H19104" s="24"/>
    </row>
    <row r="19105" spans="1:8">
      <c r="A19105" s="1" t="s">
        <v>6336</v>
      </c>
      <c r="B19105" s="1" t="s">
        <v>15906</v>
      </c>
      <c r="C19105" s="1" t="str">
        <f t="shared" si="676"/>
        <v>30TXN18</v>
      </c>
      <c r="D19105" s="1">
        <v>0</v>
      </c>
      <c r="F19105" s="1" t="s">
        <v>17301</v>
      </c>
      <c r="G19105" s="1" t="s">
        <v>15927</v>
      </c>
      <c r="H19105" s="24"/>
    </row>
    <row r="19106" spans="1:8">
      <c r="A19106" s="1" t="s">
        <v>6336</v>
      </c>
      <c r="B19106" s="1" t="s">
        <v>15905</v>
      </c>
      <c r="C19106" s="1" t="str">
        <f t="shared" si="676"/>
        <v>30TXN19</v>
      </c>
      <c r="D19106" s="1">
        <v>0</v>
      </c>
      <c r="F19106" s="1" t="s">
        <v>17301</v>
      </c>
      <c r="G19106" s="1" t="s">
        <v>15927</v>
      </c>
      <c r="H19106" s="24"/>
    </row>
    <row r="19107" spans="1:8">
      <c r="A19107" s="1" t="s">
        <v>6336</v>
      </c>
      <c r="B19107" s="1" t="s">
        <v>15896</v>
      </c>
      <c r="C19107" s="1" t="str">
        <f t="shared" si="676"/>
        <v>30TXN27</v>
      </c>
      <c r="D19107" s="1">
        <v>0</v>
      </c>
      <c r="F19107" s="1" t="s">
        <v>17301</v>
      </c>
      <c r="G19107" s="1" t="s">
        <v>15927</v>
      </c>
      <c r="H19107" s="24"/>
    </row>
    <row r="19108" spans="1:8">
      <c r="A19108" s="1" t="s">
        <v>6336</v>
      </c>
      <c r="B19108" s="1" t="s">
        <v>15876</v>
      </c>
      <c r="C19108" s="1" t="str">
        <f t="shared" si="676"/>
        <v>30TXN27</v>
      </c>
      <c r="D19108" s="1">
        <v>0</v>
      </c>
      <c r="F19108" s="1" t="s">
        <v>17301</v>
      </c>
      <c r="G19108" s="1" t="s">
        <v>15927</v>
      </c>
      <c r="H19108" s="24"/>
    </row>
    <row r="19109" spans="1:8">
      <c r="A19109" s="1" t="s">
        <v>6336</v>
      </c>
      <c r="B19109" s="1" t="s">
        <v>14751</v>
      </c>
      <c r="C19109" s="1" t="str">
        <f t="shared" si="676"/>
        <v>30TXN27</v>
      </c>
      <c r="D19109" s="1">
        <v>0</v>
      </c>
      <c r="F19109" s="1" t="s">
        <v>17301</v>
      </c>
      <c r="G19109" s="1" t="s">
        <v>15927</v>
      </c>
      <c r="H19109" s="24"/>
    </row>
    <row r="19110" spans="1:8">
      <c r="A19110" s="1" t="s">
        <v>6336</v>
      </c>
      <c r="B19110" s="1" t="s">
        <v>14718</v>
      </c>
      <c r="C19110" s="1" t="str">
        <f t="shared" si="676"/>
        <v>30TXN28</v>
      </c>
      <c r="D19110" s="1">
        <v>0</v>
      </c>
      <c r="F19110" s="1" t="s">
        <v>17301</v>
      </c>
      <c r="G19110" s="1" t="s">
        <v>15927</v>
      </c>
      <c r="H19110" s="24"/>
    </row>
    <row r="19111" spans="1:8">
      <c r="A19111" s="1" t="s">
        <v>6336</v>
      </c>
      <c r="B19111" s="1" t="s">
        <v>15907</v>
      </c>
      <c r="C19111" s="1" t="str">
        <f t="shared" si="676"/>
        <v>30TXN28</v>
      </c>
      <c r="D19111" s="1">
        <v>0</v>
      </c>
      <c r="F19111" s="1" t="s">
        <v>17301</v>
      </c>
      <c r="G19111" s="1" t="s">
        <v>15927</v>
      </c>
      <c r="H19111" s="24"/>
    </row>
    <row r="19112" spans="1:8">
      <c r="A19112" s="1" t="s">
        <v>6336</v>
      </c>
      <c r="B19112" s="1" t="s">
        <v>15880</v>
      </c>
      <c r="C19112" s="1" t="str">
        <f t="shared" si="676"/>
        <v>30TXN28</v>
      </c>
      <c r="D19112" s="1">
        <v>0</v>
      </c>
      <c r="F19112" s="1" t="s">
        <v>17301</v>
      </c>
      <c r="G19112" s="1" t="s">
        <v>15927</v>
      </c>
      <c r="H19112" s="24"/>
    </row>
    <row r="19113" spans="1:8" ht="14.4">
      <c r="A19113" s="1" t="s">
        <v>15793</v>
      </c>
      <c r="C19113" s="1" t="s">
        <v>16315</v>
      </c>
      <c r="D19113" s="1">
        <v>0</v>
      </c>
      <c r="F19113" s="1" t="s">
        <v>17306</v>
      </c>
      <c r="G19113" s="1" t="s">
        <v>16324</v>
      </c>
    </row>
    <row r="19114" spans="1:8">
      <c r="A19114" s="1" t="s">
        <v>15793</v>
      </c>
      <c r="B19114" s="1" t="s">
        <v>15905</v>
      </c>
      <c r="C19114" s="1" t="str">
        <f t="shared" ref="C19114:C19134" si="677">_xlfn.CONCAT(LEFT(B19114,6),MID(B19114,8,1))</f>
        <v>30TXN19</v>
      </c>
      <c r="D19114" s="1">
        <v>0</v>
      </c>
      <c r="F19114" s="1" t="s">
        <v>17301</v>
      </c>
      <c r="G19114" s="1" t="s">
        <v>15927</v>
      </c>
      <c r="H19114" s="24"/>
    </row>
    <row r="19115" spans="1:8">
      <c r="A19115" s="1" t="s">
        <v>15793</v>
      </c>
      <c r="B19115" s="1" t="s">
        <v>15876</v>
      </c>
      <c r="C19115" s="1" t="str">
        <f t="shared" si="677"/>
        <v>30TXN27</v>
      </c>
      <c r="D19115" s="1">
        <v>0</v>
      </c>
      <c r="F19115" s="1" t="s">
        <v>17301</v>
      </c>
      <c r="G19115" s="1" t="s">
        <v>15927</v>
      </c>
      <c r="H19115" s="24"/>
    </row>
    <row r="19116" spans="1:8">
      <c r="A19116" s="3" t="s">
        <v>12190</v>
      </c>
      <c r="B19116" s="1" t="s">
        <v>12584</v>
      </c>
      <c r="C19116" s="1" t="str">
        <f t="shared" si="677"/>
        <v>29TNG28</v>
      </c>
      <c r="D19116" s="1">
        <v>0</v>
      </c>
      <c r="F19116" s="1" t="s">
        <v>13414</v>
      </c>
      <c r="G19116" s="1" t="s">
        <v>12413</v>
      </c>
    </row>
    <row r="19117" spans="1:8">
      <c r="A19117" s="1" t="s">
        <v>6984</v>
      </c>
      <c r="B19117" s="1" t="s">
        <v>6882</v>
      </c>
      <c r="C19117" s="1" t="str">
        <f t="shared" si="677"/>
        <v>30SVF32</v>
      </c>
      <c r="D19117" s="1">
        <v>0</v>
      </c>
      <c r="F19117" s="1" t="s">
        <v>7805</v>
      </c>
      <c r="G19117" s="2" t="s">
        <v>6868</v>
      </c>
    </row>
    <row r="19118" spans="1:8">
      <c r="A19118" s="1" t="s">
        <v>6984</v>
      </c>
      <c r="B19118" s="1" t="s">
        <v>6887</v>
      </c>
      <c r="C19118" s="1" t="str">
        <f t="shared" si="677"/>
        <v>30SVF32</v>
      </c>
      <c r="D19118" s="1">
        <v>0</v>
      </c>
      <c r="F19118" s="1" t="s">
        <v>7805</v>
      </c>
      <c r="G19118" s="2" t="s">
        <v>6868</v>
      </c>
    </row>
    <row r="19119" spans="1:8">
      <c r="A19119" s="1" t="s">
        <v>6985</v>
      </c>
      <c r="B19119" s="1" t="s">
        <v>6880</v>
      </c>
      <c r="C19119" s="1" t="str">
        <f t="shared" si="677"/>
        <v>30SUF78</v>
      </c>
      <c r="D19119" s="1">
        <v>0</v>
      </c>
      <c r="F19119" s="1" t="s">
        <v>7805</v>
      </c>
      <c r="G19119" s="2" t="s">
        <v>6868</v>
      </c>
    </row>
    <row r="19120" spans="1:8">
      <c r="A19120" s="1" t="s">
        <v>6985</v>
      </c>
      <c r="B19120" s="1" t="s">
        <v>6882</v>
      </c>
      <c r="C19120" s="1" t="str">
        <f t="shared" si="677"/>
        <v>30SVF32</v>
      </c>
      <c r="D19120" s="1">
        <v>0</v>
      </c>
      <c r="F19120" s="1" t="s">
        <v>7805</v>
      </c>
      <c r="G19120" s="2" t="s">
        <v>6868</v>
      </c>
    </row>
    <row r="19121" spans="1:8">
      <c r="A19121" s="1" t="s">
        <v>6986</v>
      </c>
      <c r="B19121" s="1" t="s">
        <v>6889</v>
      </c>
      <c r="C19121" s="1" t="str">
        <f t="shared" si="677"/>
        <v>30SUF77</v>
      </c>
      <c r="D19121" s="1">
        <v>0</v>
      </c>
      <c r="F19121" s="1" t="s">
        <v>7805</v>
      </c>
      <c r="G19121" s="2" t="s">
        <v>6868</v>
      </c>
    </row>
    <row r="19122" spans="1:8">
      <c r="A19122" s="1" t="s">
        <v>6986</v>
      </c>
      <c r="B19122" s="1" t="s">
        <v>6869</v>
      </c>
      <c r="C19122" s="1" t="str">
        <f t="shared" si="677"/>
        <v>30SVF22</v>
      </c>
      <c r="D19122" s="1">
        <v>0</v>
      </c>
      <c r="F19122" s="1" t="s">
        <v>7805</v>
      </c>
      <c r="G19122" s="2" t="s">
        <v>6868</v>
      </c>
    </row>
    <row r="19123" spans="1:8">
      <c r="A19123" s="1" t="s">
        <v>6986</v>
      </c>
      <c r="B19123" s="1" t="s">
        <v>6888</v>
      </c>
      <c r="C19123" s="1" t="str">
        <f t="shared" si="677"/>
        <v>30SVF32</v>
      </c>
      <c r="D19123" s="1">
        <v>0</v>
      </c>
      <c r="F19123" s="1" t="s">
        <v>7805</v>
      </c>
      <c r="G19123" s="2" t="s">
        <v>6868</v>
      </c>
    </row>
    <row r="19124" spans="1:8">
      <c r="A19124" s="1" t="s">
        <v>6986</v>
      </c>
      <c r="B19124" s="1" t="s">
        <v>6882</v>
      </c>
      <c r="C19124" s="1" t="str">
        <f t="shared" si="677"/>
        <v>30SVF32</v>
      </c>
      <c r="D19124" s="1">
        <v>0</v>
      </c>
      <c r="F19124" s="1" t="s">
        <v>7805</v>
      </c>
      <c r="G19124" s="2" t="s">
        <v>6868</v>
      </c>
    </row>
    <row r="19125" spans="1:8">
      <c r="A19125" s="1" t="s">
        <v>6986</v>
      </c>
      <c r="B19125" s="1" t="s">
        <v>6887</v>
      </c>
      <c r="C19125" s="1" t="str">
        <f t="shared" si="677"/>
        <v>30SVF32</v>
      </c>
      <c r="D19125" s="1">
        <v>0</v>
      </c>
      <c r="F19125" s="1" t="s">
        <v>7805</v>
      </c>
      <c r="G19125" s="2" t="s">
        <v>6868</v>
      </c>
    </row>
    <row r="19126" spans="1:8">
      <c r="A19126" s="1" t="s">
        <v>6987</v>
      </c>
      <c r="B19126" s="1" t="s">
        <v>6880</v>
      </c>
      <c r="C19126" s="1" t="str">
        <f t="shared" si="677"/>
        <v>30SUF78</v>
      </c>
      <c r="D19126" s="1">
        <v>0</v>
      </c>
      <c r="F19126" s="1" t="s">
        <v>7805</v>
      </c>
      <c r="G19126" s="2" t="s">
        <v>6868</v>
      </c>
    </row>
    <row r="19127" spans="1:8">
      <c r="A19127" s="1" t="s">
        <v>6987</v>
      </c>
      <c r="B19127" s="1" t="s">
        <v>6882</v>
      </c>
      <c r="C19127" s="1" t="str">
        <f t="shared" si="677"/>
        <v>30SVF32</v>
      </c>
      <c r="D19127" s="1">
        <v>0</v>
      </c>
      <c r="F19127" s="1" t="s">
        <v>7805</v>
      </c>
      <c r="G19127" s="2" t="s">
        <v>6868</v>
      </c>
    </row>
    <row r="19128" spans="1:8">
      <c r="A19128" s="1" t="s">
        <v>6988</v>
      </c>
      <c r="B19128" s="1" t="s">
        <v>6882</v>
      </c>
      <c r="C19128" s="1" t="str">
        <f t="shared" si="677"/>
        <v>30SVF32</v>
      </c>
      <c r="D19128" s="1">
        <v>0</v>
      </c>
      <c r="F19128" s="1" t="s">
        <v>7805</v>
      </c>
      <c r="G19128" s="2" t="s">
        <v>6868</v>
      </c>
    </row>
    <row r="19129" spans="1:8">
      <c r="A19129" s="1" t="s">
        <v>6989</v>
      </c>
      <c r="B19129" s="1" t="s">
        <v>6882</v>
      </c>
      <c r="C19129" s="1" t="str">
        <f t="shared" si="677"/>
        <v>30SVF32</v>
      </c>
      <c r="D19129" s="1">
        <v>0</v>
      </c>
      <c r="F19129" s="1" t="s">
        <v>7805</v>
      </c>
      <c r="G19129" s="2" t="s">
        <v>6868</v>
      </c>
    </row>
    <row r="19130" spans="1:8">
      <c r="A19130" s="1" t="s">
        <v>13116</v>
      </c>
      <c r="B19130" s="1" t="s">
        <v>13117</v>
      </c>
      <c r="C19130" s="1" t="str">
        <f t="shared" si="677"/>
        <v>30TVN48</v>
      </c>
      <c r="D19130" s="1">
        <v>0</v>
      </c>
      <c r="F19130" s="1" t="s">
        <v>13420</v>
      </c>
      <c r="G19130" s="1" t="s">
        <v>12941</v>
      </c>
    </row>
    <row r="19131" spans="1:8">
      <c r="A19131" s="7" t="s">
        <v>13116</v>
      </c>
      <c r="B19131" s="39" t="s">
        <v>17416</v>
      </c>
      <c r="C19131" s="1" t="str">
        <f t="shared" si="677"/>
        <v>30TWN55</v>
      </c>
      <c r="D19131" s="1">
        <v>0</v>
      </c>
      <c r="F19131" s="1" t="s">
        <v>17514</v>
      </c>
      <c r="G19131" s="38" t="s">
        <v>17482</v>
      </c>
      <c r="H19131" s="29"/>
    </row>
    <row r="19132" spans="1:8">
      <c r="A19132" s="7" t="s">
        <v>13116</v>
      </c>
      <c r="B19132" s="39" t="s">
        <v>17422</v>
      </c>
      <c r="C19132" s="1" t="str">
        <f t="shared" si="677"/>
        <v>30TWN55</v>
      </c>
      <c r="D19132" s="1">
        <v>0</v>
      </c>
      <c r="F19132" s="1" t="s">
        <v>17514</v>
      </c>
      <c r="G19132" s="38" t="s">
        <v>17482</v>
      </c>
      <c r="H19132" s="29"/>
    </row>
    <row r="19133" spans="1:8">
      <c r="A19133" s="7" t="s">
        <v>13116</v>
      </c>
      <c r="B19133" s="39" t="s">
        <v>16729</v>
      </c>
      <c r="C19133" s="1" t="str">
        <f t="shared" si="677"/>
        <v>30TWN76</v>
      </c>
      <c r="D19133" s="1">
        <v>0</v>
      </c>
      <c r="F19133" s="1" t="s">
        <v>17514</v>
      </c>
      <c r="G19133" s="38" t="s">
        <v>17482</v>
      </c>
      <c r="H19133" s="29"/>
    </row>
    <row r="19134" spans="1:8">
      <c r="A19134" s="7" t="s">
        <v>13116</v>
      </c>
      <c r="B19134" s="39" t="s">
        <v>17417</v>
      </c>
      <c r="C19134" s="1" t="str">
        <f t="shared" si="677"/>
        <v>30TWN76</v>
      </c>
      <c r="D19134" s="1">
        <v>0</v>
      </c>
      <c r="F19134" s="1" t="s">
        <v>17514</v>
      </c>
      <c r="G19134" s="38" t="s">
        <v>17482</v>
      </c>
      <c r="H19134" s="29"/>
    </row>
    <row r="19135" spans="1:8">
      <c r="A19135" s="1" t="s">
        <v>9191</v>
      </c>
      <c r="C19135" s="1" t="s">
        <v>7235</v>
      </c>
      <c r="D19135" s="1">
        <v>0</v>
      </c>
      <c r="F19135" s="1" t="s">
        <v>13413</v>
      </c>
      <c r="G19135" s="1" t="s">
        <v>9246</v>
      </c>
    </row>
    <row r="19136" spans="1:8">
      <c r="A19136" s="1" t="s">
        <v>9191</v>
      </c>
      <c r="B19136" s="1" t="s">
        <v>9192</v>
      </c>
      <c r="C19136" s="1" t="str">
        <f t="shared" ref="C19136:C19143" si="678">_xlfn.CONCAT(LEFT(B19136,6),MID(B19136,8,1))</f>
        <v>30TVL10</v>
      </c>
      <c r="D19136" s="1">
        <v>0</v>
      </c>
      <c r="F19136" s="1" t="s">
        <v>13413</v>
      </c>
      <c r="G19136" s="1" t="s">
        <v>9246</v>
      </c>
    </row>
    <row r="19137" spans="1:7">
      <c r="A19137" s="1" t="s">
        <v>9191</v>
      </c>
      <c r="B19137" s="1" t="s">
        <v>9194</v>
      </c>
      <c r="C19137" s="1" t="str">
        <f t="shared" si="678"/>
        <v>30TVL20</v>
      </c>
      <c r="D19137" s="1">
        <v>0</v>
      </c>
      <c r="F19137" s="1" t="s">
        <v>13413</v>
      </c>
      <c r="G19137" s="1" t="s">
        <v>9246</v>
      </c>
    </row>
    <row r="19138" spans="1:7">
      <c r="A19138" s="1" t="s">
        <v>9191</v>
      </c>
      <c r="B19138" s="1" t="s">
        <v>9193</v>
      </c>
      <c r="C19138" s="1" t="str">
        <f t="shared" si="678"/>
        <v>30TVL20</v>
      </c>
      <c r="D19138" s="1">
        <v>0</v>
      </c>
      <c r="F19138" s="1" t="s">
        <v>13413</v>
      </c>
      <c r="G19138" s="1" t="s">
        <v>9246</v>
      </c>
    </row>
    <row r="19139" spans="1:7">
      <c r="A19139" s="1" t="s">
        <v>9191</v>
      </c>
      <c r="B19139" s="1" t="s">
        <v>9136</v>
      </c>
      <c r="C19139" s="1" t="str">
        <f t="shared" si="678"/>
        <v>30TVL21</v>
      </c>
      <c r="D19139" s="1">
        <v>0</v>
      </c>
      <c r="F19139" s="1" t="s">
        <v>13413</v>
      </c>
      <c r="G19139" s="1" t="s">
        <v>9246</v>
      </c>
    </row>
    <row r="19140" spans="1:7">
      <c r="A19140" s="1" t="s">
        <v>9191</v>
      </c>
      <c r="B19140" s="1" t="s">
        <v>1313</v>
      </c>
      <c r="C19140" s="1" t="str">
        <f t="shared" si="678"/>
        <v>30TVL32</v>
      </c>
      <c r="D19140" s="1">
        <v>0</v>
      </c>
      <c r="F19140" s="1" t="s">
        <v>13413</v>
      </c>
      <c r="G19140" s="1" t="s">
        <v>9246</v>
      </c>
    </row>
    <row r="19141" spans="1:7">
      <c r="A19141" s="1" t="s">
        <v>9191</v>
      </c>
      <c r="B19141" s="1" t="s">
        <v>9196</v>
      </c>
      <c r="C19141" s="1" t="str">
        <f t="shared" si="678"/>
        <v>30TVL34</v>
      </c>
      <c r="D19141" s="1">
        <v>0</v>
      </c>
      <c r="F19141" s="1" t="s">
        <v>13413</v>
      </c>
      <c r="G19141" s="1" t="s">
        <v>9246</v>
      </c>
    </row>
    <row r="19142" spans="1:7">
      <c r="A19142" s="1" t="s">
        <v>9191</v>
      </c>
      <c r="B19142" s="1" t="s">
        <v>9197</v>
      </c>
      <c r="C19142" s="1" t="str">
        <f t="shared" si="678"/>
        <v>30TVL34</v>
      </c>
      <c r="D19142" s="1">
        <v>0</v>
      </c>
      <c r="F19142" s="1" t="s">
        <v>13413</v>
      </c>
      <c r="G19142" s="1" t="s">
        <v>9246</v>
      </c>
    </row>
    <row r="19143" spans="1:7">
      <c r="A19143" s="1" t="s">
        <v>9191</v>
      </c>
      <c r="B19143" s="1" t="s">
        <v>9195</v>
      </c>
      <c r="C19143" s="1" t="str">
        <f t="shared" si="678"/>
        <v>30TVL42</v>
      </c>
      <c r="D19143" s="1">
        <v>0</v>
      </c>
      <c r="F19143" s="1" t="s">
        <v>13413</v>
      </c>
      <c r="G19143" s="1" t="s">
        <v>9246</v>
      </c>
    </row>
    <row r="19144" spans="1:7">
      <c r="A19144" s="1" t="s">
        <v>9191</v>
      </c>
      <c r="C19144" s="1" t="s">
        <v>9184</v>
      </c>
      <c r="D19144" s="1">
        <v>0</v>
      </c>
      <c r="F19144" s="1" t="s">
        <v>13413</v>
      </c>
      <c r="G19144" s="1" t="s">
        <v>9246</v>
      </c>
    </row>
    <row r="19145" spans="1:7">
      <c r="A19145" s="1" t="s">
        <v>9191</v>
      </c>
      <c r="B19145" s="1" t="s">
        <v>9198</v>
      </c>
      <c r="C19145" s="1" t="str">
        <f>_xlfn.CONCAT(LEFT(B19145,6),MID(B19145,8,1))</f>
        <v>30TVL45</v>
      </c>
      <c r="D19145" s="1">
        <v>0</v>
      </c>
      <c r="F19145" s="1" t="s">
        <v>13413</v>
      </c>
      <c r="G19145" s="1" t="s">
        <v>9246</v>
      </c>
    </row>
    <row r="19146" spans="1:7">
      <c r="A19146" s="1" t="s">
        <v>9191</v>
      </c>
      <c r="C19146" s="1" t="s">
        <v>1381</v>
      </c>
      <c r="D19146" s="1">
        <v>0</v>
      </c>
      <c r="F19146" s="1" t="s">
        <v>13413</v>
      </c>
      <c r="G19146" s="1" t="s">
        <v>9246</v>
      </c>
    </row>
    <row r="19147" spans="1:7">
      <c r="A19147" s="1" t="s">
        <v>9191</v>
      </c>
      <c r="C19147" s="1" t="s">
        <v>1505</v>
      </c>
      <c r="D19147" s="1">
        <v>0</v>
      </c>
      <c r="F19147" s="1" t="s">
        <v>13413</v>
      </c>
      <c r="G19147" s="1" t="s">
        <v>9246</v>
      </c>
    </row>
    <row r="19148" spans="1:7">
      <c r="A19148" s="1" t="s">
        <v>4050</v>
      </c>
      <c r="B19148" s="1" t="s">
        <v>3918</v>
      </c>
      <c r="C19148" s="1" t="str">
        <f>_xlfn.CONCAT(LEFT(B19148,6),MID(B19148,8,1))</f>
        <v>30TVM55</v>
      </c>
      <c r="D19148" s="1">
        <v>0</v>
      </c>
      <c r="F19148" s="1" t="s">
        <v>3888</v>
      </c>
      <c r="G19148" s="2" t="s">
        <v>3361</v>
      </c>
    </row>
    <row r="19149" spans="1:7">
      <c r="A19149" s="1" t="s">
        <v>4859</v>
      </c>
      <c r="B19149" s="1" t="s">
        <v>4874</v>
      </c>
      <c r="C19149" s="1" t="str">
        <f>_xlfn.CONCAT(LEFT(B19149,6),MID(B19149,8,1))</f>
        <v>29SMC69</v>
      </c>
      <c r="D19149" s="1">
        <v>0</v>
      </c>
      <c r="F19149" s="1" t="s">
        <v>4768</v>
      </c>
      <c r="G19149" s="2" t="s">
        <v>111</v>
      </c>
    </row>
    <row r="19150" spans="1:7">
      <c r="A19150" s="1" t="s">
        <v>4859</v>
      </c>
      <c r="C19150" s="1" t="s">
        <v>4869</v>
      </c>
      <c r="D19150" s="1">
        <v>0</v>
      </c>
      <c r="F19150" s="1" t="s">
        <v>4768</v>
      </c>
      <c r="G19150" s="2" t="s">
        <v>111</v>
      </c>
    </row>
    <row r="19151" spans="1:7">
      <c r="A19151" s="1" t="s">
        <v>4859</v>
      </c>
      <c r="C19151" s="1" t="s">
        <v>4858</v>
      </c>
      <c r="D19151" s="1">
        <v>0</v>
      </c>
      <c r="F19151" s="1" t="s">
        <v>4768</v>
      </c>
      <c r="G19151" s="2" t="s">
        <v>111</v>
      </c>
    </row>
    <row r="19152" spans="1:7">
      <c r="A19152" s="1" t="s">
        <v>4859</v>
      </c>
      <c r="B19152" s="1" t="s">
        <v>6871</v>
      </c>
      <c r="C19152" s="1" t="str">
        <f>_xlfn.CONCAT(LEFT(B19152,6),MID(B19152,8,1))</f>
        <v>30SUF88</v>
      </c>
      <c r="D19152" s="1">
        <v>0</v>
      </c>
      <c r="F19152" s="1" t="s">
        <v>7805</v>
      </c>
      <c r="G19152" s="2" t="s">
        <v>6868</v>
      </c>
    </row>
    <row r="19153" spans="1:8">
      <c r="A19153" s="1" t="s">
        <v>4859</v>
      </c>
      <c r="B19153" s="1" t="s">
        <v>6867</v>
      </c>
      <c r="C19153" s="1" t="str">
        <f>_xlfn.CONCAT(LEFT(B19153,6),MID(B19153,8,1))</f>
        <v>30SVF42</v>
      </c>
      <c r="D19153" s="1">
        <v>0</v>
      </c>
      <c r="F19153" s="1" t="s">
        <v>7805</v>
      </c>
      <c r="G19153" s="2" t="s">
        <v>6868</v>
      </c>
    </row>
    <row r="19154" spans="1:8">
      <c r="A19154" s="1" t="s">
        <v>7009</v>
      </c>
      <c r="B19154" s="1" t="s">
        <v>6871</v>
      </c>
      <c r="C19154" s="1" t="str">
        <f>_xlfn.CONCAT(LEFT(B19154,6),MID(B19154,8,1))</f>
        <v>30SUF88</v>
      </c>
      <c r="D19154" s="1">
        <v>0</v>
      </c>
      <c r="F19154" s="1" t="s">
        <v>7805</v>
      </c>
      <c r="G19154" s="2" t="s">
        <v>6868</v>
      </c>
    </row>
    <row r="19155" spans="1:8">
      <c r="A19155" s="1" t="s">
        <v>7009</v>
      </c>
      <c r="B19155" s="1" t="s">
        <v>6867</v>
      </c>
      <c r="C19155" s="1" t="str">
        <f>_xlfn.CONCAT(LEFT(B19155,6),MID(B19155,8,1))</f>
        <v>30SVF42</v>
      </c>
      <c r="D19155" s="1">
        <v>0</v>
      </c>
      <c r="F19155" s="1" t="s">
        <v>7805</v>
      </c>
      <c r="G19155" s="2" t="s">
        <v>6868</v>
      </c>
    </row>
    <row r="19156" spans="1:8">
      <c r="A19156" s="1" t="s">
        <v>7009</v>
      </c>
      <c r="C19156" s="1" t="s">
        <v>16573</v>
      </c>
      <c r="D19156" s="1">
        <v>0</v>
      </c>
      <c r="F19156" s="1" t="s">
        <v>17318</v>
      </c>
      <c r="G19156" s="1" t="s">
        <v>16805</v>
      </c>
    </row>
    <row r="19157" spans="1:8">
      <c r="A19157" s="1" t="s">
        <v>16800</v>
      </c>
      <c r="C19157" s="1" t="s">
        <v>16468</v>
      </c>
      <c r="D19157" s="1">
        <v>0</v>
      </c>
      <c r="F19157" s="1" t="s">
        <v>17318</v>
      </c>
      <c r="G19157" s="1" t="s">
        <v>16805</v>
      </c>
    </row>
    <row r="19158" spans="1:8">
      <c r="A19158" s="1" t="s">
        <v>16800</v>
      </c>
      <c r="C19158" s="1" t="s">
        <v>15993</v>
      </c>
      <c r="D19158" s="1">
        <v>0</v>
      </c>
      <c r="F19158" s="1" t="s">
        <v>17318</v>
      </c>
      <c r="G19158" s="1" t="s">
        <v>16805</v>
      </c>
    </row>
    <row r="19159" spans="1:8">
      <c r="A19159" s="1" t="s">
        <v>16800</v>
      </c>
      <c r="C19159" s="1" t="s">
        <v>16648</v>
      </c>
      <c r="D19159" s="1">
        <v>0</v>
      </c>
      <c r="F19159" s="1" t="s">
        <v>17318</v>
      </c>
      <c r="G19159" s="1" t="s">
        <v>16805</v>
      </c>
    </row>
    <row r="19160" spans="1:8">
      <c r="A19160" s="1" t="s">
        <v>16800</v>
      </c>
      <c r="C19160" s="1" t="s">
        <v>14725</v>
      </c>
      <c r="D19160" s="1">
        <v>0</v>
      </c>
      <c r="F19160" s="1" t="s">
        <v>17318</v>
      </c>
      <c r="G19160" s="1" t="s">
        <v>16805</v>
      </c>
    </row>
    <row r="19161" spans="1:8">
      <c r="A19161" s="1" t="s">
        <v>7011</v>
      </c>
      <c r="B19161" s="1" t="s">
        <v>6871</v>
      </c>
      <c r="C19161" s="1" t="str">
        <f>_xlfn.CONCAT(LEFT(B19161,6),MID(B19161,8,1))</f>
        <v>30SUF88</v>
      </c>
      <c r="D19161" s="1">
        <v>0</v>
      </c>
      <c r="F19161" s="1" t="s">
        <v>7805</v>
      </c>
      <c r="G19161" s="2" t="s">
        <v>6868</v>
      </c>
    </row>
    <row r="19162" spans="1:8">
      <c r="A19162" s="1" t="s">
        <v>7011</v>
      </c>
      <c r="B19162" s="1" t="s">
        <v>6867</v>
      </c>
      <c r="C19162" s="1" t="str">
        <f>_xlfn.CONCAT(LEFT(B19162,6),MID(B19162,8,1))</f>
        <v>30SVF42</v>
      </c>
      <c r="D19162" s="1">
        <v>0</v>
      </c>
      <c r="F19162" s="1" t="s">
        <v>7805</v>
      </c>
      <c r="G19162" s="2" t="s">
        <v>6868</v>
      </c>
    </row>
    <row r="19163" spans="1:8">
      <c r="A19163" s="1" t="s">
        <v>16801</v>
      </c>
      <c r="C19163" s="1" t="s">
        <v>14490</v>
      </c>
      <c r="D19163" s="1">
        <v>0</v>
      </c>
      <c r="F19163" s="1" t="s">
        <v>17318</v>
      </c>
      <c r="G19163" s="1" t="s">
        <v>16805</v>
      </c>
    </row>
    <row r="19164" spans="1:8">
      <c r="A19164" s="1" t="s">
        <v>7010</v>
      </c>
      <c r="B19164" s="1" t="s">
        <v>6906</v>
      </c>
      <c r="C19164" s="1" t="str">
        <f>_xlfn.CONCAT(LEFT(B19164,6),MID(B19164,8,1))</f>
        <v>30SUF76</v>
      </c>
      <c r="D19164" s="1">
        <v>0</v>
      </c>
      <c r="F19164" s="1" t="s">
        <v>7805</v>
      </c>
      <c r="G19164" s="2" t="s">
        <v>6868</v>
      </c>
    </row>
    <row r="19165" spans="1:8">
      <c r="A19165" s="1" t="s">
        <v>7010</v>
      </c>
      <c r="C19165" s="1" t="s">
        <v>16568</v>
      </c>
      <c r="D19165" s="1">
        <v>0</v>
      </c>
      <c r="F19165" s="1" t="s">
        <v>17318</v>
      </c>
      <c r="G19165" s="1" t="s">
        <v>16805</v>
      </c>
    </row>
    <row r="19166" spans="1:8">
      <c r="A19166" s="1" t="s">
        <v>4841</v>
      </c>
      <c r="B19166" s="1" t="s">
        <v>4838</v>
      </c>
      <c r="C19166" s="1" t="str">
        <f>_xlfn.CONCAT(LEFT(B19166,6),MID(B19166,8,1))</f>
        <v>29SMC58</v>
      </c>
      <c r="D19166" s="1">
        <v>0</v>
      </c>
      <c r="F19166" s="1" t="s">
        <v>4768</v>
      </c>
      <c r="G19166" s="2" t="s">
        <v>111</v>
      </c>
    </row>
    <row r="19167" spans="1:8">
      <c r="A19167" s="1" t="s">
        <v>4841</v>
      </c>
      <c r="B19167" s="1" t="s">
        <v>4788</v>
      </c>
      <c r="C19167" s="1" t="str">
        <f>_xlfn.CONCAT(LEFT(B19167,6),MID(B19167,8,1))</f>
        <v>29SMC59</v>
      </c>
      <c r="D19167" s="1">
        <v>0</v>
      </c>
      <c r="F19167" s="1" t="s">
        <v>4768</v>
      </c>
      <c r="G19167" s="2" t="s">
        <v>111</v>
      </c>
    </row>
    <row r="19168" spans="1:8">
      <c r="A19168" s="1" t="s">
        <v>16802</v>
      </c>
      <c r="C19168" s="1" t="s">
        <v>16518</v>
      </c>
      <c r="D19168" s="1">
        <v>0</v>
      </c>
      <c r="F19168" s="1" t="s">
        <v>17318</v>
      </c>
      <c r="G19168" s="1" t="s">
        <v>16805</v>
      </c>
      <c r="H19168" s="12"/>
    </row>
    <row r="19169" spans="1:9">
      <c r="A19169" s="1" t="s">
        <v>16802</v>
      </c>
      <c r="C19169" s="1" t="s">
        <v>14490</v>
      </c>
      <c r="D19169" s="1">
        <v>0</v>
      </c>
      <c r="F19169" s="1" t="s">
        <v>17318</v>
      </c>
      <c r="G19169" s="1" t="s">
        <v>16805</v>
      </c>
    </row>
    <row r="19170" spans="1:9">
      <c r="A19170" s="1" t="s">
        <v>7012</v>
      </c>
      <c r="B19170" s="1" t="s">
        <v>6871</v>
      </c>
      <c r="C19170" s="1" t="str">
        <f>_xlfn.CONCAT(LEFT(B19170,6),MID(B19170,8,1))</f>
        <v>30SUF88</v>
      </c>
      <c r="D19170" s="1">
        <v>0</v>
      </c>
      <c r="F19170" s="1" t="s">
        <v>7805</v>
      </c>
      <c r="G19170" s="2" t="s">
        <v>6868</v>
      </c>
    </row>
    <row r="19171" spans="1:9">
      <c r="A19171" s="1" t="s">
        <v>7012</v>
      </c>
      <c r="B19171" s="1" t="s">
        <v>6867</v>
      </c>
      <c r="C19171" s="1" t="str">
        <f>_xlfn.CONCAT(LEFT(B19171,6),MID(B19171,8,1))</f>
        <v>30SVF42</v>
      </c>
      <c r="D19171" s="1">
        <v>0</v>
      </c>
      <c r="F19171" s="1" t="s">
        <v>7805</v>
      </c>
      <c r="G19171" s="2" t="s">
        <v>6868</v>
      </c>
    </row>
    <row r="19172" spans="1:9">
      <c r="A19172" s="1" t="s">
        <v>16803</v>
      </c>
      <c r="C19172" s="1" t="s">
        <v>15982</v>
      </c>
      <c r="D19172" s="1">
        <v>0</v>
      </c>
      <c r="F19172" s="1" t="s">
        <v>17318</v>
      </c>
      <c r="G19172" s="1" t="s">
        <v>16805</v>
      </c>
      <c r="H19172" s="12"/>
    </row>
    <row r="19173" spans="1:9">
      <c r="A19173" s="1" t="s">
        <v>16803</v>
      </c>
      <c r="C19173" s="1" t="s">
        <v>16678</v>
      </c>
      <c r="D19173" s="1">
        <v>0</v>
      </c>
      <c r="F19173" s="1" t="s">
        <v>17318</v>
      </c>
      <c r="G19173" s="1" t="s">
        <v>16805</v>
      </c>
      <c r="H19173" s="12"/>
    </row>
    <row r="19174" spans="1:9">
      <c r="A19174" s="1" t="s">
        <v>16589</v>
      </c>
      <c r="B19174" s="1" t="s">
        <v>16770</v>
      </c>
      <c r="C19174" s="1" t="str">
        <f t="shared" ref="C19174:C19237" si="679">_xlfn.CONCAT(LEFT(B19174,6),MID(B19174,8,1))</f>
        <v>30TWN08</v>
      </c>
      <c r="D19174" s="1">
        <v>0</v>
      </c>
      <c r="F19174" s="32" t="s">
        <v>17317</v>
      </c>
      <c r="G19174" s="33" t="s">
        <v>16799</v>
      </c>
    </row>
    <row r="19175" spans="1:9">
      <c r="A19175" s="1" t="s">
        <v>16589</v>
      </c>
      <c r="B19175" s="1" t="s">
        <v>16769</v>
      </c>
      <c r="C19175" s="1" t="str">
        <f t="shared" si="679"/>
        <v>30TWN26</v>
      </c>
      <c r="D19175" s="1">
        <v>0</v>
      </c>
      <c r="F19175" s="32" t="s">
        <v>17317</v>
      </c>
      <c r="G19175" s="33" t="s">
        <v>16799</v>
      </c>
    </row>
    <row r="19176" spans="1:9">
      <c r="A19176" s="1" t="s">
        <v>16589</v>
      </c>
      <c r="B19176" s="1" t="s">
        <v>16379</v>
      </c>
      <c r="C19176" s="1" t="str">
        <f t="shared" si="679"/>
        <v>30TWN77</v>
      </c>
      <c r="D19176" s="1">
        <v>0</v>
      </c>
      <c r="F19176" s="1" t="s">
        <v>16586</v>
      </c>
      <c r="G19176" s="1" t="s">
        <v>16591</v>
      </c>
      <c r="I19176" s="12"/>
    </row>
    <row r="19177" spans="1:9">
      <c r="A19177" s="1" t="s">
        <v>12460</v>
      </c>
      <c r="B19177" s="1" t="s">
        <v>12461</v>
      </c>
      <c r="C19177" s="1" t="str">
        <f t="shared" si="679"/>
        <v>29TNJ73</v>
      </c>
      <c r="D19177" s="1">
        <v>0</v>
      </c>
      <c r="F19177" s="1" t="s">
        <v>13415</v>
      </c>
      <c r="G19177" s="1" t="s">
        <v>12525</v>
      </c>
    </row>
    <row r="19178" spans="1:9">
      <c r="A19178" s="1" t="s">
        <v>12460</v>
      </c>
      <c r="B19178" s="1" t="s">
        <v>12462</v>
      </c>
      <c r="C19178" s="1" t="str">
        <f t="shared" si="679"/>
        <v>29TPG77</v>
      </c>
      <c r="D19178" s="1">
        <v>0</v>
      </c>
      <c r="F19178" s="1" t="s">
        <v>13415</v>
      </c>
      <c r="G19178" s="1" t="s">
        <v>12525</v>
      </c>
    </row>
    <row r="19179" spans="1:9">
      <c r="A19179" s="1" t="s">
        <v>2905</v>
      </c>
      <c r="B19179" s="1" t="s">
        <v>2906</v>
      </c>
      <c r="C19179" s="1" t="str">
        <f t="shared" si="679"/>
        <v>30TYN11</v>
      </c>
      <c r="D19179" s="1">
        <v>0</v>
      </c>
      <c r="F19179" s="1" t="s">
        <v>2526</v>
      </c>
      <c r="G19179" s="2" t="s">
        <v>107</v>
      </c>
    </row>
    <row r="19180" spans="1:9">
      <c r="A19180" s="1" t="s">
        <v>2905</v>
      </c>
      <c r="B19180" s="1" t="s">
        <v>2907</v>
      </c>
      <c r="C19180" s="1" t="str">
        <f t="shared" si="679"/>
        <v>30TYN12</v>
      </c>
      <c r="D19180" s="1">
        <v>0</v>
      </c>
      <c r="F19180" s="1" t="s">
        <v>2526</v>
      </c>
      <c r="G19180" s="2" t="s">
        <v>107</v>
      </c>
    </row>
    <row r="19181" spans="1:9">
      <c r="A19181" s="1" t="s">
        <v>10788</v>
      </c>
      <c r="B19181" s="1" t="s">
        <v>10962</v>
      </c>
      <c r="C19181" s="1" t="str">
        <f t="shared" si="679"/>
        <v>30SUK86</v>
      </c>
      <c r="D19181" s="1">
        <v>0</v>
      </c>
      <c r="F19181" s="1" t="s">
        <v>13413</v>
      </c>
      <c r="G19181" s="1" t="s">
        <v>9246</v>
      </c>
    </row>
    <row r="19182" spans="1:9">
      <c r="A19182" s="1" t="s">
        <v>10788</v>
      </c>
      <c r="B19182" s="1" t="s">
        <v>10866</v>
      </c>
      <c r="C19182" s="1" t="str">
        <f t="shared" si="679"/>
        <v>30SVK21</v>
      </c>
      <c r="D19182" s="1">
        <v>0</v>
      </c>
      <c r="F19182" s="1" t="s">
        <v>13413</v>
      </c>
      <c r="G19182" s="1" t="s">
        <v>9246</v>
      </c>
    </row>
    <row r="19183" spans="1:9">
      <c r="A19183" s="1" t="s">
        <v>10788</v>
      </c>
      <c r="B19183" s="1" t="s">
        <v>9231</v>
      </c>
      <c r="C19183" s="1" t="str">
        <f t="shared" si="679"/>
        <v>30SVK42</v>
      </c>
      <c r="D19183" s="1">
        <v>0</v>
      </c>
      <c r="F19183" s="1" t="s">
        <v>13413</v>
      </c>
      <c r="G19183" s="1" t="s">
        <v>9246</v>
      </c>
    </row>
    <row r="19184" spans="1:9">
      <c r="A19184" s="1" t="s">
        <v>10788</v>
      </c>
      <c r="B19184" s="1" t="s">
        <v>9245</v>
      </c>
      <c r="C19184" s="1" t="str">
        <f t="shared" si="679"/>
        <v>30TUK75</v>
      </c>
      <c r="D19184" s="1">
        <v>0</v>
      </c>
      <c r="F19184" s="1" t="s">
        <v>13413</v>
      </c>
      <c r="G19184" s="1" t="s">
        <v>9246</v>
      </c>
    </row>
    <row r="19185" spans="1:7">
      <c r="A19185" s="1" t="s">
        <v>10788</v>
      </c>
      <c r="B19185" s="1" t="s">
        <v>3863</v>
      </c>
      <c r="C19185" s="1" t="str">
        <f t="shared" si="679"/>
        <v>30TUK76</v>
      </c>
      <c r="D19185" s="1">
        <v>0</v>
      </c>
      <c r="F19185" s="1" t="s">
        <v>13413</v>
      </c>
      <c r="G19185" s="1" t="s">
        <v>9246</v>
      </c>
    </row>
    <row r="19186" spans="1:7">
      <c r="A19186" s="1" t="s">
        <v>10788</v>
      </c>
      <c r="B19186" s="1" t="s">
        <v>9330</v>
      </c>
      <c r="C19186" s="1" t="str">
        <f t="shared" si="679"/>
        <v>30TUK76</v>
      </c>
      <c r="D19186" s="1">
        <v>0</v>
      </c>
      <c r="F19186" s="1" t="s">
        <v>13413</v>
      </c>
      <c r="G19186" s="1" t="s">
        <v>9246</v>
      </c>
    </row>
    <row r="19187" spans="1:7">
      <c r="A19187" s="1" t="s">
        <v>10788</v>
      </c>
      <c r="B19187" s="1" t="s">
        <v>9332</v>
      </c>
      <c r="C19187" s="1" t="str">
        <f t="shared" si="679"/>
        <v>30TUK76</v>
      </c>
      <c r="D19187" s="1">
        <v>0</v>
      </c>
      <c r="F19187" s="1" t="s">
        <v>13413</v>
      </c>
      <c r="G19187" s="1" t="s">
        <v>9246</v>
      </c>
    </row>
    <row r="19188" spans="1:7">
      <c r="A19188" s="1" t="s">
        <v>10788</v>
      </c>
      <c r="B19188" s="1" t="s">
        <v>9299</v>
      </c>
      <c r="C19188" s="1" t="str">
        <f t="shared" si="679"/>
        <v>30TUK76</v>
      </c>
      <c r="D19188" s="1">
        <v>0</v>
      </c>
      <c r="F19188" s="1" t="s">
        <v>13413</v>
      </c>
      <c r="G19188" s="1" t="s">
        <v>9246</v>
      </c>
    </row>
    <row r="19189" spans="1:7">
      <c r="A19189" s="1" t="s">
        <v>10788</v>
      </c>
      <c r="B19189" s="1" t="s">
        <v>9306</v>
      </c>
      <c r="C19189" s="1" t="str">
        <f t="shared" si="679"/>
        <v>30TUK76</v>
      </c>
      <c r="D19189" s="1">
        <v>0</v>
      </c>
      <c r="F19189" s="1" t="s">
        <v>13413</v>
      </c>
      <c r="G19189" s="1" t="s">
        <v>9246</v>
      </c>
    </row>
    <row r="19190" spans="1:7">
      <c r="A19190" s="1" t="s">
        <v>10788</v>
      </c>
      <c r="B19190" s="1" t="s">
        <v>9316</v>
      </c>
      <c r="C19190" s="1" t="str">
        <f t="shared" si="679"/>
        <v>30TUK76</v>
      </c>
      <c r="D19190" s="1">
        <v>0</v>
      </c>
      <c r="F19190" s="1" t="s">
        <v>13413</v>
      </c>
      <c r="G19190" s="1" t="s">
        <v>9246</v>
      </c>
    </row>
    <row r="19191" spans="1:7">
      <c r="A19191" s="1" t="s">
        <v>10788</v>
      </c>
      <c r="B19191" s="1" t="s">
        <v>9377</v>
      </c>
      <c r="C19191" s="1" t="str">
        <f t="shared" si="679"/>
        <v>30TUK85</v>
      </c>
      <c r="D19191" s="1">
        <v>0</v>
      </c>
      <c r="F19191" s="1" t="s">
        <v>13413</v>
      </c>
      <c r="G19191" s="1" t="s">
        <v>9246</v>
      </c>
    </row>
    <row r="19192" spans="1:7">
      <c r="A19192" s="1" t="s">
        <v>10788</v>
      </c>
      <c r="B19192" s="1" t="s">
        <v>9398</v>
      </c>
      <c r="C19192" s="1" t="str">
        <f t="shared" si="679"/>
        <v>30TUK86</v>
      </c>
      <c r="D19192" s="1">
        <v>0</v>
      </c>
      <c r="F19192" s="1" t="s">
        <v>13413</v>
      </c>
      <c r="G19192" s="1" t="s">
        <v>9246</v>
      </c>
    </row>
    <row r="19193" spans="1:7">
      <c r="A19193" s="1" t="s">
        <v>10788</v>
      </c>
      <c r="B19193" s="1" t="s">
        <v>9407</v>
      </c>
      <c r="C19193" s="1" t="str">
        <f t="shared" si="679"/>
        <v>30TUK86</v>
      </c>
      <c r="D19193" s="1">
        <v>0</v>
      </c>
      <c r="F19193" s="1" t="s">
        <v>13413</v>
      </c>
      <c r="G19193" s="1" t="s">
        <v>9246</v>
      </c>
    </row>
    <row r="19194" spans="1:7">
      <c r="A19194" s="1" t="s">
        <v>10788</v>
      </c>
      <c r="B19194" s="1" t="s">
        <v>9410</v>
      </c>
      <c r="C19194" s="1" t="str">
        <f t="shared" si="679"/>
        <v>30TUK86</v>
      </c>
      <c r="D19194" s="1">
        <v>0</v>
      </c>
      <c r="F19194" s="1" t="s">
        <v>13413</v>
      </c>
      <c r="G19194" s="1" t="s">
        <v>9246</v>
      </c>
    </row>
    <row r="19195" spans="1:7">
      <c r="A19195" s="1" t="s">
        <v>10788</v>
      </c>
      <c r="B19195" s="1" t="s">
        <v>10402</v>
      </c>
      <c r="C19195" s="1" t="str">
        <f t="shared" si="679"/>
        <v>30TUK86</v>
      </c>
      <c r="D19195" s="1">
        <v>0</v>
      </c>
      <c r="F19195" s="1" t="s">
        <v>13413</v>
      </c>
      <c r="G19195" s="1" t="s">
        <v>9246</v>
      </c>
    </row>
    <row r="19196" spans="1:7">
      <c r="A19196" s="1" t="s">
        <v>10788</v>
      </c>
      <c r="B19196" s="1" t="s">
        <v>10791</v>
      </c>
      <c r="C19196" s="1" t="str">
        <f t="shared" si="679"/>
        <v>30TUK87</v>
      </c>
      <c r="D19196" s="1">
        <v>0</v>
      </c>
      <c r="F19196" s="1" t="s">
        <v>13413</v>
      </c>
      <c r="G19196" s="1" t="s">
        <v>9246</v>
      </c>
    </row>
    <row r="19197" spans="1:7">
      <c r="A19197" s="1" t="s">
        <v>10788</v>
      </c>
      <c r="B19197" s="1" t="s">
        <v>9470</v>
      </c>
      <c r="C19197" s="1" t="str">
        <f t="shared" si="679"/>
        <v>30TUK96</v>
      </c>
      <c r="D19197" s="1">
        <v>0</v>
      </c>
      <c r="F19197" s="1" t="s">
        <v>13413</v>
      </c>
      <c r="G19197" s="1" t="s">
        <v>9246</v>
      </c>
    </row>
    <row r="19198" spans="1:7">
      <c r="A19198" s="1" t="s">
        <v>10788</v>
      </c>
      <c r="B19198" s="1" t="s">
        <v>9451</v>
      </c>
      <c r="C19198" s="1" t="str">
        <f t="shared" si="679"/>
        <v>30TUK96</v>
      </c>
      <c r="D19198" s="1">
        <v>0</v>
      </c>
      <c r="F19198" s="1" t="s">
        <v>13413</v>
      </c>
      <c r="G19198" s="1" t="s">
        <v>9246</v>
      </c>
    </row>
    <row r="19199" spans="1:7">
      <c r="A19199" s="1" t="s">
        <v>10788</v>
      </c>
      <c r="B19199" s="1" t="s">
        <v>9453</v>
      </c>
      <c r="C19199" s="1" t="str">
        <f t="shared" si="679"/>
        <v>30TUK96</v>
      </c>
      <c r="D19199" s="1">
        <v>0</v>
      </c>
      <c r="F19199" s="1" t="s">
        <v>13413</v>
      </c>
      <c r="G19199" s="1" t="s">
        <v>9246</v>
      </c>
    </row>
    <row r="19200" spans="1:7">
      <c r="A19200" s="1" t="s">
        <v>10788</v>
      </c>
      <c r="B19200" s="1" t="s">
        <v>10793</v>
      </c>
      <c r="C19200" s="1" t="str">
        <f t="shared" si="679"/>
        <v>30TUK96</v>
      </c>
      <c r="D19200" s="1">
        <v>0</v>
      </c>
      <c r="F19200" s="1" t="s">
        <v>13413</v>
      </c>
      <c r="G19200" s="1" t="s">
        <v>9246</v>
      </c>
    </row>
    <row r="19201" spans="1:7">
      <c r="A19201" s="1" t="s">
        <v>10788</v>
      </c>
      <c r="B19201" s="1" t="s">
        <v>10792</v>
      </c>
      <c r="C19201" s="1" t="str">
        <f t="shared" si="679"/>
        <v>30TUK96</v>
      </c>
      <c r="D19201" s="1">
        <v>0</v>
      </c>
      <c r="F19201" s="1" t="s">
        <v>13413</v>
      </c>
      <c r="G19201" s="1" t="s">
        <v>9246</v>
      </c>
    </row>
    <row r="19202" spans="1:7">
      <c r="A19202" s="1" t="s">
        <v>10788</v>
      </c>
      <c r="B19202" s="1" t="s">
        <v>9449</v>
      </c>
      <c r="C19202" s="1" t="str">
        <f t="shared" si="679"/>
        <v>30TUK96</v>
      </c>
      <c r="D19202" s="1">
        <v>0</v>
      </c>
      <c r="F19202" s="1" t="s">
        <v>13413</v>
      </c>
      <c r="G19202" s="1" t="s">
        <v>9246</v>
      </c>
    </row>
    <row r="19203" spans="1:7">
      <c r="A19203" s="1" t="s">
        <v>10788</v>
      </c>
      <c r="B19203" s="1" t="s">
        <v>10403</v>
      </c>
      <c r="C19203" s="1" t="str">
        <f t="shared" si="679"/>
        <v>30TUK97</v>
      </c>
      <c r="D19203" s="1">
        <v>0</v>
      </c>
      <c r="F19203" s="1" t="s">
        <v>13413</v>
      </c>
      <c r="G19203" s="1" t="s">
        <v>9246</v>
      </c>
    </row>
    <row r="19204" spans="1:7">
      <c r="A19204" s="1" t="s">
        <v>10788</v>
      </c>
      <c r="B19204" s="1" t="s">
        <v>10794</v>
      </c>
      <c r="C19204" s="1" t="str">
        <f t="shared" si="679"/>
        <v>30TUK97</v>
      </c>
      <c r="D19204" s="1">
        <v>0</v>
      </c>
      <c r="F19204" s="1" t="s">
        <v>13413</v>
      </c>
      <c r="G19204" s="1" t="s">
        <v>9246</v>
      </c>
    </row>
    <row r="19205" spans="1:7">
      <c r="A19205" s="1" t="s">
        <v>10788</v>
      </c>
      <c r="B19205" s="1" t="s">
        <v>9474</v>
      </c>
      <c r="C19205" s="1" t="str">
        <f t="shared" si="679"/>
        <v>30TUK97</v>
      </c>
      <c r="D19205" s="1">
        <v>0</v>
      </c>
      <c r="F19205" s="1" t="s">
        <v>13413</v>
      </c>
      <c r="G19205" s="1" t="s">
        <v>9246</v>
      </c>
    </row>
    <row r="19206" spans="1:7">
      <c r="A19206" s="1" t="s">
        <v>10788</v>
      </c>
      <c r="B19206" s="1" t="s">
        <v>10795</v>
      </c>
      <c r="C19206" s="1" t="str">
        <f t="shared" si="679"/>
        <v>30TUK98</v>
      </c>
      <c r="D19206" s="1">
        <v>0</v>
      </c>
      <c r="F19206" s="1" t="s">
        <v>13413</v>
      </c>
      <c r="G19206" s="1" t="s">
        <v>9246</v>
      </c>
    </row>
    <row r="19207" spans="1:7">
      <c r="A19207" s="1" t="s">
        <v>10788</v>
      </c>
      <c r="B19207" s="1" t="s">
        <v>10585</v>
      </c>
      <c r="C19207" s="1" t="str">
        <f t="shared" si="679"/>
        <v>30TUK98</v>
      </c>
      <c r="D19207" s="1">
        <v>0</v>
      </c>
      <c r="F19207" s="1" t="s">
        <v>13413</v>
      </c>
      <c r="G19207" s="1" t="s">
        <v>9246</v>
      </c>
    </row>
    <row r="19208" spans="1:7">
      <c r="A19208" s="1" t="s">
        <v>10788</v>
      </c>
      <c r="B19208" s="1" t="s">
        <v>10796</v>
      </c>
      <c r="C19208" s="1" t="str">
        <f t="shared" si="679"/>
        <v>30TUK98</v>
      </c>
      <c r="D19208" s="1">
        <v>0</v>
      </c>
      <c r="F19208" s="1" t="s">
        <v>13413</v>
      </c>
      <c r="G19208" s="1" t="s">
        <v>9246</v>
      </c>
    </row>
    <row r="19209" spans="1:7">
      <c r="A19209" s="1" t="s">
        <v>10788</v>
      </c>
      <c r="B19209" s="1" t="s">
        <v>10588</v>
      </c>
      <c r="C19209" s="1" t="str">
        <f t="shared" si="679"/>
        <v>30TUK99</v>
      </c>
      <c r="D19209" s="1">
        <v>0</v>
      </c>
      <c r="F19209" s="1" t="s">
        <v>13413</v>
      </c>
      <c r="G19209" s="1" t="s">
        <v>9246</v>
      </c>
    </row>
    <row r="19210" spans="1:7">
      <c r="A19210" s="1" t="s">
        <v>10788</v>
      </c>
      <c r="B19210" s="1" t="s">
        <v>10797</v>
      </c>
      <c r="C19210" s="1" t="str">
        <f t="shared" si="679"/>
        <v>30TUK99</v>
      </c>
      <c r="D19210" s="1">
        <v>0</v>
      </c>
      <c r="F19210" s="1" t="s">
        <v>13413</v>
      </c>
      <c r="G19210" s="1" t="s">
        <v>9246</v>
      </c>
    </row>
    <row r="19211" spans="1:7">
      <c r="A19211" s="1" t="s">
        <v>10788</v>
      </c>
      <c r="B19211" s="1" t="s">
        <v>10798</v>
      </c>
      <c r="C19211" s="1" t="str">
        <f t="shared" si="679"/>
        <v>30TUK99</v>
      </c>
      <c r="D19211" s="1">
        <v>0</v>
      </c>
      <c r="F19211" s="1" t="s">
        <v>13413</v>
      </c>
      <c r="G19211" s="1" t="s">
        <v>9246</v>
      </c>
    </row>
    <row r="19212" spans="1:7">
      <c r="A19212" s="1" t="s">
        <v>10788</v>
      </c>
      <c r="B19212" s="1" t="s">
        <v>9527</v>
      </c>
      <c r="C19212" s="1" t="str">
        <f t="shared" si="679"/>
        <v>30TVK06</v>
      </c>
      <c r="D19212" s="1">
        <v>0</v>
      </c>
      <c r="F19212" s="1" t="s">
        <v>13413</v>
      </c>
      <c r="G19212" s="1" t="s">
        <v>9246</v>
      </c>
    </row>
    <row r="19213" spans="1:7">
      <c r="A19213" s="1" t="s">
        <v>10788</v>
      </c>
      <c r="B19213" s="1" t="s">
        <v>10799</v>
      </c>
      <c r="C19213" s="1" t="str">
        <f t="shared" si="679"/>
        <v>30TVK06</v>
      </c>
      <c r="D19213" s="1">
        <v>0</v>
      </c>
      <c r="F19213" s="1" t="s">
        <v>13413</v>
      </c>
      <c r="G19213" s="1" t="s">
        <v>9246</v>
      </c>
    </row>
    <row r="19214" spans="1:7">
      <c r="A19214" s="1" t="s">
        <v>10788</v>
      </c>
      <c r="B19214" s="1" t="s">
        <v>9537</v>
      </c>
      <c r="C19214" s="1" t="str">
        <f t="shared" si="679"/>
        <v>30TVK06</v>
      </c>
      <c r="D19214" s="1">
        <v>0</v>
      </c>
      <c r="F19214" s="1" t="s">
        <v>13413</v>
      </c>
      <c r="G19214" s="1" t="s">
        <v>9246</v>
      </c>
    </row>
    <row r="19215" spans="1:7">
      <c r="A19215" s="1" t="s">
        <v>10788</v>
      </c>
      <c r="B19215" s="1" t="s">
        <v>9539</v>
      </c>
      <c r="C19215" s="1" t="str">
        <f t="shared" si="679"/>
        <v>30TVK06</v>
      </c>
      <c r="D19215" s="1">
        <v>0</v>
      </c>
      <c r="F19215" s="1" t="s">
        <v>13413</v>
      </c>
      <c r="G19215" s="1" t="s">
        <v>9246</v>
      </c>
    </row>
    <row r="19216" spans="1:7">
      <c r="A19216" s="1" t="s">
        <v>10788</v>
      </c>
      <c r="B19216" s="1" t="s">
        <v>10407</v>
      </c>
      <c r="C19216" s="1" t="str">
        <f t="shared" si="679"/>
        <v>30TVK06</v>
      </c>
      <c r="D19216" s="1">
        <v>0</v>
      </c>
      <c r="F19216" s="1" t="s">
        <v>13413</v>
      </c>
      <c r="G19216" s="1" t="s">
        <v>9246</v>
      </c>
    </row>
    <row r="19217" spans="1:7">
      <c r="A19217" s="1" t="s">
        <v>10788</v>
      </c>
      <c r="B19217" s="1" t="s">
        <v>10800</v>
      </c>
      <c r="C19217" s="1" t="str">
        <f t="shared" si="679"/>
        <v>30TVK07</v>
      </c>
      <c r="D19217" s="1">
        <v>0</v>
      </c>
      <c r="F19217" s="1" t="s">
        <v>13413</v>
      </c>
      <c r="G19217" s="1" t="s">
        <v>9246</v>
      </c>
    </row>
    <row r="19218" spans="1:7">
      <c r="A19218" s="1" t="s">
        <v>10788</v>
      </c>
      <c r="B19218" s="1" t="s">
        <v>10805</v>
      </c>
      <c r="C19218" s="1" t="str">
        <f t="shared" si="679"/>
        <v>30TVK08</v>
      </c>
      <c r="D19218" s="1">
        <v>0</v>
      </c>
      <c r="F19218" s="1" t="s">
        <v>13413</v>
      </c>
      <c r="G19218" s="1" t="s">
        <v>9246</v>
      </c>
    </row>
    <row r="19219" spans="1:7">
      <c r="A19219" s="1" t="s">
        <v>10788</v>
      </c>
      <c r="B19219" s="1" t="s">
        <v>10806</v>
      </c>
      <c r="C19219" s="1" t="str">
        <f t="shared" si="679"/>
        <v>30TVK08</v>
      </c>
      <c r="D19219" s="1">
        <v>0</v>
      </c>
      <c r="F19219" s="1" t="s">
        <v>13413</v>
      </c>
      <c r="G19219" s="1" t="s">
        <v>9246</v>
      </c>
    </row>
    <row r="19220" spans="1:7">
      <c r="A19220" s="1" t="s">
        <v>10788</v>
      </c>
      <c r="B19220" s="1" t="s">
        <v>10804</v>
      </c>
      <c r="C19220" s="1" t="str">
        <f t="shared" si="679"/>
        <v>30TVK08</v>
      </c>
      <c r="D19220" s="1">
        <v>0</v>
      </c>
      <c r="F19220" s="1" t="s">
        <v>13413</v>
      </c>
      <c r="G19220" s="1" t="s">
        <v>9246</v>
      </c>
    </row>
    <row r="19221" spans="1:7">
      <c r="A19221" s="1" t="s">
        <v>10788</v>
      </c>
      <c r="B19221" s="1" t="s">
        <v>10801</v>
      </c>
      <c r="C19221" s="1" t="str">
        <f t="shared" si="679"/>
        <v>30TVK08</v>
      </c>
      <c r="D19221" s="1">
        <v>0</v>
      </c>
      <c r="F19221" s="1" t="s">
        <v>13413</v>
      </c>
      <c r="G19221" s="1" t="s">
        <v>9246</v>
      </c>
    </row>
    <row r="19222" spans="1:7">
      <c r="A19222" s="1" t="s">
        <v>10788</v>
      </c>
      <c r="B19222" s="1" t="s">
        <v>10802</v>
      </c>
      <c r="C19222" s="1" t="str">
        <f t="shared" si="679"/>
        <v>30TVK08</v>
      </c>
      <c r="D19222" s="1">
        <v>0</v>
      </c>
      <c r="F19222" s="1" t="s">
        <v>13413</v>
      </c>
      <c r="G19222" s="1" t="s">
        <v>9246</v>
      </c>
    </row>
    <row r="19223" spans="1:7">
      <c r="A19223" s="1" t="s">
        <v>10788</v>
      </c>
      <c r="B19223" s="1" t="s">
        <v>10803</v>
      </c>
      <c r="C19223" s="1" t="str">
        <f t="shared" si="679"/>
        <v>30TVK08</v>
      </c>
      <c r="D19223" s="1">
        <v>0</v>
      </c>
      <c r="F19223" s="1" t="s">
        <v>13413</v>
      </c>
      <c r="G19223" s="1" t="s">
        <v>9246</v>
      </c>
    </row>
    <row r="19224" spans="1:7">
      <c r="A19224" s="1" t="s">
        <v>10788</v>
      </c>
      <c r="B19224" s="1" t="s">
        <v>10413</v>
      </c>
      <c r="C19224" s="1" t="str">
        <f t="shared" si="679"/>
        <v>30TVK08</v>
      </c>
      <c r="D19224" s="1">
        <v>0</v>
      </c>
      <c r="F19224" s="1" t="s">
        <v>13413</v>
      </c>
      <c r="G19224" s="1" t="s">
        <v>9246</v>
      </c>
    </row>
    <row r="19225" spans="1:7">
      <c r="A19225" s="1" t="s">
        <v>10788</v>
      </c>
      <c r="B19225" s="1" t="s">
        <v>10807</v>
      </c>
      <c r="C19225" s="1" t="str">
        <f t="shared" si="679"/>
        <v>30TVK09</v>
      </c>
      <c r="D19225" s="1">
        <v>0</v>
      </c>
      <c r="F19225" s="1" t="s">
        <v>13413</v>
      </c>
      <c r="G19225" s="1" t="s">
        <v>9246</v>
      </c>
    </row>
    <row r="19226" spans="1:7">
      <c r="A19226" s="1" t="s">
        <v>10788</v>
      </c>
      <c r="B19226" s="1" t="s">
        <v>1531</v>
      </c>
      <c r="C19226" s="1" t="str">
        <f t="shared" si="679"/>
        <v>30TVK09</v>
      </c>
      <c r="D19226" s="1">
        <v>0</v>
      </c>
      <c r="F19226" s="1" t="s">
        <v>13413</v>
      </c>
      <c r="G19226" s="1" t="s">
        <v>9246</v>
      </c>
    </row>
    <row r="19227" spans="1:7">
      <c r="A19227" s="1" t="s">
        <v>10788</v>
      </c>
      <c r="B19227" s="1" t="s">
        <v>1495</v>
      </c>
      <c r="C19227" s="1" t="str">
        <f t="shared" si="679"/>
        <v>30TVK09</v>
      </c>
      <c r="D19227" s="1">
        <v>0</v>
      </c>
      <c r="F19227" s="1" t="s">
        <v>13413</v>
      </c>
      <c r="G19227" s="1" t="s">
        <v>9246</v>
      </c>
    </row>
    <row r="19228" spans="1:7">
      <c r="A19228" s="1" t="s">
        <v>10788</v>
      </c>
      <c r="B19228" s="1" t="s">
        <v>1532</v>
      </c>
      <c r="C19228" s="1" t="str">
        <f t="shared" si="679"/>
        <v>30TVK09</v>
      </c>
      <c r="D19228" s="1">
        <v>0</v>
      </c>
      <c r="F19228" s="1" t="s">
        <v>13413</v>
      </c>
      <c r="G19228" s="1" t="s">
        <v>9246</v>
      </c>
    </row>
    <row r="19229" spans="1:7">
      <c r="A19229" s="1" t="s">
        <v>10788</v>
      </c>
      <c r="B19229" s="1" t="s">
        <v>3714</v>
      </c>
      <c r="C19229" s="1" t="str">
        <f t="shared" si="679"/>
        <v>30TVK09</v>
      </c>
      <c r="D19229" s="1">
        <v>0</v>
      </c>
      <c r="F19229" s="1" t="s">
        <v>13413</v>
      </c>
      <c r="G19229" s="1" t="s">
        <v>9246</v>
      </c>
    </row>
    <row r="19230" spans="1:7">
      <c r="A19230" s="1" t="s">
        <v>10788</v>
      </c>
      <c r="B19230" s="1" t="s">
        <v>380</v>
      </c>
      <c r="C19230" s="1" t="str">
        <f t="shared" si="679"/>
        <v>30TVK09</v>
      </c>
      <c r="D19230" s="1">
        <v>0</v>
      </c>
      <c r="F19230" s="1" t="s">
        <v>13413</v>
      </c>
      <c r="G19230" s="1" t="s">
        <v>9246</v>
      </c>
    </row>
    <row r="19231" spans="1:7">
      <c r="A19231" s="1" t="s">
        <v>10788</v>
      </c>
      <c r="B19231" s="1" t="s">
        <v>10593</v>
      </c>
      <c r="C19231" s="1" t="str">
        <f t="shared" si="679"/>
        <v>30TVK09</v>
      </c>
      <c r="D19231" s="1">
        <v>0</v>
      </c>
      <c r="F19231" s="1" t="s">
        <v>13413</v>
      </c>
      <c r="G19231" s="1" t="s">
        <v>9246</v>
      </c>
    </row>
    <row r="19232" spans="1:7">
      <c r="A19232" s="1" t="s">
        <v>10788</v>
      </c>
      <c r="B19232" s="1" t="s">
        <v>10809</v>
      </c>
      <c r="C19232" s="1" t="str">
        <f t="shared" si="679"/>
        <v>30TVK09</v>
      </c>
      <c r="D19232" s="1">
        <v>0</v>
      </c>
      <c r="F19232" s="1" t="s">
        <v>13413</v>
      </c>
      <c r="G19232" s="1" t="s">
        <v>9246</v>
      </c>
    </row>
    <row r="19233" spans="1:7">
      <c r="A19233" s="1" t="s">
        <v>10788</v>
      </c>
      <c r="B19233" s="1" t="s">
        <v>10808</v>
      </c>
      <c r="C19233" s="1" t="str">
        <f t="shared" si="679"/>
        <v>30TVK09</v>
      </c>
      <c r="D19233" s="1">
        <v>0</v>
      </c>
      <c r="F19233" s="1" t="s">
        <v>13413</v>
      </c>
      <c r="G19233" s="1" t="s">
        <v>9246</v>
      </c>
    </row>
    <row r="19234" spans="1:7">
      <c r="A19234" s="1" t="s">
        <v>10788</v>
      </c>
      <c r="B19234" s="1" t="s">
        <v>10414</v>
      </c>
      <c r="C19234" s="1" t="str">
        <f t="shared" si="679"/>
        <v>30TVK09</v>
      </c>
      <c r="D19234" s="1">
        <v>0</v>
      </c>
      <c r="F19234" s="1" t="s">
        <v>13413</v>
      </c>
      <c r="G19234" s="1" t="s">
        <v>9246</v>
      </c>
    </row>
    <row r="19235" spans="1:7">
      <c r="A19235" s="1" t="s">
        <v>10788</v>
      </c>
      <c r="B19235" s="1" t="s">
        <v>10415</v>
      </c>
      <c r="C19235" s="1" t="str">
        <f t="shared" si="679"/>
        <v>30TVK09</v>
      </c>
      <c r="D19235" s="1">
        <v>0</v>
      </c>
      <c r="F19235" s="1" t="s">
        <v>13413</v>
      </c>
      <c r="G19235" s="1" t="s">
        <v>9246</v>
      </c>
    </row>
    <row r="19236" spans="1:7">
      <c r="A19236" s="1" t="s">
        <v>10788</v>
      </c>
      <c r="B19236" s="1" t="s">
        <v>9168</v>
      </c>
      <c r="C19236" s="1" t="str">
        <f t="shared" si="679"/>
        <v>30TVK09</v>
      </c>
      <c r="D19236" s="1">
        <v>0</v>
      </c>
      <c r="F19236" s="1" t="s">
        <v>13413</v>
      </c>
      <c r="G19236" s="1" t="s">
        <v>9246</v>
      </c>
    </row>
    <row r="19237" spans="1:7">
      <c r="A19237" s="1" t="s">
        <v>10788</v>
      </c>
      <c r="B19237" s="1" t="s">
        <v>10419</v>
      </c>
      <c r="C19237" s="1" t="str">
        <f t="shared" si="679"/>
        <v>30TVK15</v>
      </c>
      <c r="D19237" s="1">
        <v>0</v>
      </c>
      <c r="F19237" s="1" t="s">
        <v>13413</v>
      </c>
      <c r="G19237" s="1" t="s">
        <v>9246</v>
      </c>
    </row>
    <row r="19238" spans="1:7">
      <c r="A19238" s="1" t="s">
        <v>10788</v>
      </c>
      <c r="B19238" s="1" t="s">
        <v>10812</v>
      </c>
      <c r="C19238" s="1" t="str">
        <f t="shared" ref="C19238:C19301" si="680">_xlfn.CONCAT(LEFT(B19238,6),MID(B19238,8,1))</f>
        <v>30TVK16</v>
      </c>
      <c r="D19238" s="1">
        <v>0</v>
      </c>
      <c r="F19238" s="1" t="s">
        <v>13413</v>
      </c>
      <c r="G19238" s="1" t="s">
        <v>9246</v>
      </c>
    </row>
    <row r="19239" spans="1:7">
      <c r="A19239" s="1" t="s">
        <v>10788</v>
      </c>
      <c r="B19239" s="1" t="s">
        <v>10423</v>
      </c>
      <c r="C19239" s="1" t="str">
        <f t="shared" si="680"/>
        <v>30TVK16</v>
      </c>
      <c r="D19239" s="1">
        <v>0</v>
      </c>
      <c r="F19239" s="1" t="s">
        <v>13413</v>
      </c>
      <c r="G19239" s="1" t="s">
        <v>9246</v>
      </c>
    </row>
    <row r="19240" spans="1:7">
      <c r="A19240" s="1" t="s">
        <v>10788</v>
      </c>
      <c r="B19240" s="1" t="s">
        <v>10424</v>
      </c>
      <c r="C19240" s="1" t="str">
        <f t="shared" si="680"/>
        <v>30TVK16</v>
      </c>
      <c r="D19240" s="1">
        <v>0</v>
      </c>
      <c r="F19240" s="1" t="s">
        <v>13413</v>
      </c>
      <c r="G19240" s="1" t="s">
        <v>9246</v>
      </c>
    </row>
    <row r="19241" spans="1:7">
      <c r="A19241" s="1" t="s">
        <v>10788</v>
      </c>
      <c r="B19241" s="1" t="s">
        <v>9637</v>
      </c>
      <c r="C19241" s="1" t="str">
        <f t="shared" si="680"/>
        <v>30TVK16</v>
      </c>
      <c r="D19241" s="1">
        <v>0</v>
      </c>
      <c r="F19241" s="1" t="s">
        <v>13413</v>
      </c>
      <c r="G19241" s="1" t="s">
        <v>9246</v>
      </c>
    </row>
    <row r="19242" spans="1:7">
      <c r="A19242" s="1" t="s">
        <v>10788</v>
      </c>
      <c r="B19242" s="1" t="s">
        <v>9638</v>
      </c>
      <c r="C19242" s="1" t="str">
        <f t="shared" si="680"/>
        <v>30TVK16</v>
      </c>
      <c r="D19242" s="1">
        <v>0</v>
      </c>
      <c r="F19242" s="1" t="s">
        <v>13413</v>
      </c>
      <c r="G19242" s="1" t="s">
        <v>9246</v>
      </c>
    </row>
    <row r="19243" spans="1:7">
      <c r="A19243" s="1" t="s">
        <v>10788</v>
      </c>
      <c r="B19243" s="1" t="s">
        <v>10810</v>
      </c>
      <c r="C19243" s="1" t="str">
        <f t="shared" si="680"/>
        <v>30TVK16</v>
      </c>
      <c r="D19243" s="1">
        <v>0</v>
      </c>
      <c r="F19243" s="1" t="s">
        <v>13413</v>
      </c>
      <c r="G19243" s="1" t="s">
        <v>9246</v>
      </c>
    </row>
    <row r="19244" spans="1:7">
      <c r="A19244" s="1" t="s">
        <v>10788</v>
      </c>
      <c r="B19244" s="1" t="s">
        <v>10811</v>
      </c>
      <c r="C19244" s="1" t="str">
        <f t="shared" si="680"/>
        <v>30TVK16</v>
      </c>
      <c r="D19244" s="1">
        <v>0</v>
      </c>
      <c r="F19244" s="1" t="s">
        <v>13413</v>
      </c>
      <c r="G19244" s="1" t="s">
        <v>9246</v>
      </c>
    </row>
    <row r="19245" spans="1:7">
      <c r="A19245" s="1" t="s">
        <v>10788</v>
      </c>
      <c r="B19245" s="1" t="s">
        <v>9667</v>
      </c>
      <c r="C19245" s="1" t="str">
        <f t="shared" si="680"/>
        <v>30TVK17</v>
      </c>
      <c r="D19245" s="1">
        <v>0</v>
      </c>
      <c r="F19245" s="1" t="s">
        <v>13413</v>
      </c>
      <c r="G19245" s="1" t="s">
        <v>9246</v>
      </c>
    </row>
    <row r="19246" spans="1:7">
      <c r="A19246" s="1" t="s">
        <v>10788</v>
      </c>
      <c r="B19246" s="1" t="s">
        <v>9042</v>
      </c>
      <c r="C19246" s="1" t="str">
        <f t="shared" si="680"/>
        <v>30TVK17</v>
      </c>
      <c r="D19246" s="1">
        <v>0</v>
      </c>
      <c r="F19246" s="1" t="s">
        <v>13413</v>
      </c>
      <c r="G19246" s="1" t="s">
        <v>9246</v>
      </c>
    </row>
    <row r="19247" spans="1:7">
      <c r="A19247" s="1" t="s">
        <v>10788</v>
      </c>
      <c r="B19247" s="1" t="s">
        <v>9171</v>
      </c>
      <c r="C19247" s="1" t="str">
        <f t="shared" si="680"/>
        <v>30TVK18</v>
      </c>
      <c r="D19247" s="1">
        <v>0</v>
      </c>
      <c r="F19247" s="1" t="s">
        <v>13413</v>
      </c>
      <c r="G19247" s="1" t="s">
        <v>9246</v>
      </c>
    </row>
    <row r="19248" spans="1:7">
      <c r="A19248" s="1" t="s">
        <v>10788</v>
      </c>
      <c r="B19248" s="1" t="s">
        <v>10817</v>
      </c>
      <c r="C19248" s="1" t="str">
        <f t="shared" si="680"/>
        <v>30TVK18</v>
      </c>
      <c r="D19248" s="1">
        <v>0</v>
      </c>
      <c r="F19248" s="1" t="s">
        <v>13413</v>
      </c>
      <c r="G19248" s="1" t="s">
        <v>9246</v>
      </c>
    </row>
    <row r="19249" spans="1:7">
      <c r="A19249" s="1" t="s">
        <v>10788</v>
      </c>
      <c r="B19249" s="1" t="s">
        <v>10814</v>
      </c>
      <c r="C19249" s="1" t="str">
        <f t="shared" si="680"/>
        <v>30TVK18</v>
      </c>
      <c r="D19249" s="1">
        <v>0</v>
      </c>
      <c r="F19249" s="1" t="s">
        <v>13413</v>
      </c>
      <c r="G19249" s="1" t="s">
        <v>9246</v>
      </c>
    </row>
    <row r="19250" spans="1:7">
      <c r="A19250" s="1" t="s">
        <v>10788</v>
      </c>
      <c r="B19250" s="1" t="s">
        <v>10818</v>
      </c>
      <c r="C19250" s="1" t="str">
        <f t="shared" si="680"/>
        <v>30TVK18</v>
      </c>
      <c r="D19250" s="1">
        <v>0</v>
      </c>
      <c r="F19250" s="1" t="s">
        <v>13413</v>
      </c>
      <c r="G19250" s="1" t="s">
        <v>9246</v>
      </c>
    </row>
    <row r="19251" spans="1:7">
      <c r="A19251" s="1" t="s">
        <v>10788</v>
      </c>
      <c r="B19251" s="1" t="s">
        <v>10813</v>
      </c>
      <c r="C19251" s="1" t="str">
        <f t="shared" si="680"/>
        <v>30TVK18</v>
      </c>
      <c r="D19251" s="1">
        <v>0</v>
      </c>
      <c r="F19251" s="1" t="s">
        <v>13413</v>
      </c>
      <c r="G19251" s="1" t="s">
        <v>9246</v>
      </c>
    </row>
    <row r="19252" spans="1:7">
      <c r="A19252" s="1" t="s">
        <v>10788</v>
      </c>
      <c r="B19252" s="1" t="s">
        <v>10815</v>
      </c>
      <c r="C19252" s="1" t="str">
        <f t="shared" si="680"/>
        <v>30TVK18</v>
      </c>
      <c r="D19252" s="1">
        <v>0</v>
      </c>
      <c r="F19252" s="1" t="s">
        <v>13413</v>
      </c>
      <c r="G19252" s="1" t="s">
        <v>9246</v>
      </c>
    </row>
    <row r="19253" spans="1:7">
      <c r="A19253" s="1" t="s">
        <v>10788</v>
      </c>
      <c r="B19253" s="1" t="s">
        <v>10816</v>
      </c>
      <c r="C19253" s="1" t="str">
        <f t="shared" si="680"/>
        <v>30TVK18</v>
      </c>
      <c r="D19253" s="1">
        <v>0</v>
      </c>
      <c r="F19253" s="1" t="s">
        <v>13413</v>
      </c>
      <c r="G19253" s="1" t="s">
        <v>9246</v>
      </c>
    </row>
    <row r="19254" spans="1:7">
      <c r="A19254" s="1" t="s">
        <v>10788</v>
      </c>
      <c r="B19254" s="1" t="s">
        <v>376</v>
      </c>
      <c r="C19254" s="1" t="str">
        <f t="shared" si="680"/>
        <v>30TVK19</v>
      </c>
      <c r="D19254" s="1">
        <v>0</v>
      </c>
      <c r="F19254" s="1" t="s">
        <v>13413</v>
      </c>
      <c r="G19254" s="1" t="s">
        <v>9246</v>
      </c>
    </row>
    <row r="19255" spans="1:7">
      <c r="A19255" s="1" t="s">
        <v>10788</v>
      </c>
      <c r="B19255" s="1" t="s">
        <v>10822</v>
      </c>
      <c r="C19255" s="1" t="str">
        <f t="shared" si="680"/>
        <v>30TVK19</v>
      </c>
      <c r="D19255" s="1">
        <v>0</v>
      </c>
      <c r="F19255" s="1" t="s">
        <v>13413</v>
      </c>
      <c r="G19255" s="1" t="s">
        <v>9246</v>
      </c>
    </row>
    <row r="19256" spans="1:7">
      <c r="A19256" s="1" t="s">
        <v>10788</v>
      </c>
      <c r="B19256" s="1" t="s">
        <v>10429</v>
      </c>
      <c r="C19256" s="1" t="str">
        <f t="shared" si="680"/>
        <v>30TVK19</v>
      </c>
      <c r="D19256" s="1">
        <v>0</v>
      </c>
      <c r="F19256" s="1" t="s">
        <v>13413</v>
      </c>
      <c r="G19256" s="1" t="s">
        <v>9246</v>
      </c>
    </row>
    <row r="19257" spans="1:7">
      <c r="A19257" s="1" t="s">
        <v>10788</v>
      </c>
      <c r="B19257" s="1" t="s">
        <v>10823</v>
      </c>
      <c r="C19257" s="1" t="str">
        <f t="shared" si="680"/>
        <v>30TVK19</v>
      </c>
      <c r="D19257" s="1">
        <v>0</v>
      </c>
      <c r="F19257" s="1" t="s">
        <v>13413</v>
      </c>
      <c r="G19257" s="1" t="s">
        <v>9246</v>
      </c>
    </row>
    <row r="19258" spans="1:7">
      <c r="A19258" s="1" t="s">
        <v>10788</v>
      </c>
      <c r="B19258" s="1" t="s">
        <v>10824</v>
      </c>
      <c r="C19258" s="1" t="str">
        <f t="shared" si="680"/>
        <v>30TVK19</v>
      </c>
      <c r="D19258" s="1">
        <v>0</v>
      </c>
      <c r="F19258" s="1" t="s">
        <v>13413</v>
      </c>
      <c r="G19258" s="1" t="s">
        <v>9246</v>
      </c>
    </row>
    <row r="19259" spans="1:7">
      <c r="A19259" s="1" t="s">
        <v>10788</v>
      </c>
      <c r="B19259" s="1" t="s">
        <v>10430</v>
      </c>
      <c r="C19259" s="1" t="str">
        <f t="shared" si="680"/>
        <v>30TVK19</v>
      </c>
      <c r="D19259" s="1">
        <v>0</v>
      </c>
      <c r="F19259" s="1" t="s">
        <v>13413</v>
      </c>
      <c r="G19259" s="1" t="s">
        <v>9246</v>
      </c>
    </row>
    <row r="19260" spans="1:7">
      <c r="A19260" s="1" t="s">
        <v>10788</v>
      </c>
      <c r="B19260" s="1" t="s">
        <v>10819</v>
      </c>
      <c r="C19260" s="1" t="str">
        <f t="shared" si="680"/>
        <v>30TVK19</v>
      </c>
      <c r="D19260" s="1">
        <v>0</v>
      </c>
      <c r="F19260" s="1" t="s">
        <v>13413</v>
      </c>
      <c r="G19260" s="1" t="s">
        <v>9246</v>
      </c>
    </row>
    <row r="19261" spans="1:7">
      <c r="A19261" s="1" t="s">
        <v>10788</v>
      </c>
      <c r="B19261" s="1" t="s">
        <v>10431</v>
      </c>
      <c r="C19261" s="1" t="str">
        <f t="shared" si="680"/>
        <v>30TVK19</v>
      </c>
      <c r="D19261" s="1">
        <v>0</v>
      </c>
      <c r="F19261" s="1" t="s">
        <v>13413</v>
      </c>
      <c r="G19261" s="1" t="s">
        <v>9246</v>
      </c>
    </row>
    <row r="19262" spans="1:7">
      <c r="A19262" s="1" t="s">
        <v>10788</v>
      </c>
      <c r="B19262" s="1" t="s">
        <v>10825</v>
      </c>
      <c r="C19262" s="1" t="str">
        <f t="shared" si="680"/>
        <v>30TVK19</v>
      </c>
      <c r="D19262" s="1">
        <v>0</v>
      </c>
      <c r="F19262" s="1" t="s">
        <v>13413</v>
      </c>
      <c r="G19262" s="1" t="s">
        <v>9246</v>
      </c>
    </row>
    <row r="19263" spans="1:7">
      <c r="A19263" s="1" t="s">
        <v>10788</v>
      </c>
      <c r="B19263" s="1" t="s">
        <v>10826</v>
      </c>
      <c r="C19263" s="1" t="str">
        <f t="shared" si="680"/>
        <v>30TVK19</v>
      </c>
      <c r="D19263" s="1">
        <v>0</v>
      </c>
      <c r="F19263" s="1" t="s">
        <v>13413</v>
      </c>
      <c r="G19263" s="1" t="s">
        <v>9246</v>
      </c>
    </row>
    <row r="19264" spans="1:7">
      <c r="A19264" s="1" t="s">
        <v>10788</v>
      </c>
      <c r="B19264" s="1" t="s">
        <v>10827</v>
      </c>
      <c r="C19264" s="1" t="str">
        <f t="shared" si="680"/>
        <v>30TVK19</v>
      </c>
      <c r="D19264" s="1">
        <v>0</v>
      </c>
      <c r="F19264" s="1" t="s">
        <v>13413</v>
      </c>
      <c r="G19264" s="1" t="s">
        <v>9246</v>
      </c>
    </row>
    <row r="19265" spans="1:7">
      <c r="A19265" s="1" t="s">
        <v>10788</v>
      </c>
      <c r="B19265" s="1" t="s">
        <v>10820</v>
      </c>
      <c r="C19265" s="1" t="str">
        <f t="shared" si="680"/>
        <v>30TVK19</v>
      </c>
      <c r="D19265" s="1">
        <v>0</v>
      </c>
      <c r="F19265" s="1" t="s">
        <v>13413</v>
      </c>
      <c r="G19265" s="1" t="s">
        <v>9246</v>
      </c>
    </row>
    <row r="19266" spans="1:7">
      <c r="A19266" s="1" t="s">
        <v>10788</v>
      </c>
      <c r="B19266" s="1" t="s">
        <v>10828</v>
      </c>
      <c r="C19266" s="1" t="str">
        <f t="shared" si="680"/>
        <v>30TVK19</v>
      </c>
      <c r="D19266" s="1">
        <v>0</v>
      </c>
      <c r="F19266" s="1" t="s">
        <v>13413</v>
      </c>
      <c r="G19266" s="1" t="s">
        <v>9246</v>
      </c>
    </row>
    <row r="19267" spans="1:7">
      <c r="A19267" s="1" t="s">
        <v>10788</v>
      </c>
      <c r="B19267" s="1" t="s">
        <v>10832</v>
      </c>
      <c r="C19267" s="1" t="str">
        <f t="shared" si="680"/>
        <v>30TVK19</v>
      </c>
      <c r="D19267" s="1">
        <v>0</v>
      </c>
      <c r="F19267" s="1" t="s">
        <v>13413</v>
      </c>
      <c r="G19267" s="1" t="s">
        <v>9246</v>
      </c>
    </row>
    <row r="19268" spans="1:7">
      <c r="A19268" s="1" t="s">
        <v>10788</v>
      </c>
      <c r="B19268" s="1" t="s">
        <v>10821</v>
      </c>
      <c r="C19268" s="1" t="str">
        <f t="shared" si="680"/>
        <v>30TVK19</v>
      </c>
      <c r="D19268" s="1">
        <v>0</v>
      </c>
      <c r="F19268" s="1" t="s">
        <v>13413</v>
      </c>
      <c r="G19268" s="1" t="s">
        <v>9246</v>
      </c>
    </row>
    <row r="19269" spans="1:7">
      <c r="A19269" s="1" t="s">
        <v>10788</v>
      </c>
      <c r="B19269" s="1" t="s">
        <v>10829</v>
      </c>
      <c r="C19269" s="1" t="str">
        <f t="shared" si="680"/>
        <v>30TVK19</v>
      </c>
      <c r="D19269" s="1">
        <v>0</v>
      </c>
      <c r="F19269" s="1" t="s">
        <v>13413</v>
      </c>
      <c r="G19269" s="1" t="s">
        <v>9246</v>
      </c>
    </row>
    <row r="19270" spans="1:7">
      <c r="A19270" s="1" t="s">
        <v>10788</v>
      </c>
      <c r="B19270" s="1" t="s">
        <v>10830</v>
      </c>
      <c r="C19270" s="1" t="str">
        <f t="shared" si="680"/>
        <v>30TVK19</v>
      </c>
      <c r="D19270" s="1">
        <v>0</v>
      </c>
      <c r="F19270" s="1" t="s">
        <v>13413</v>
      </c>
      <c r="G19270" s="1" t="s">
        <v>9246</v>
      </c>
    </row>
    <row r="19271" spans="1:7">
      <c r="A19271" s="1" t="s">
        <v>10788</v>
      </c>
      <c r="B19271" s="1" t="s">
        <v>10433</v>
      </c>
      <c r="C19271" s="1" t="str">
        <f t="shared" si="680"/>
        <v>30TVK19</v>
      </c>
      <c r="D19271" s="1">
        <v>0</v>
      </c>
      <c r="F19271" s="1" t="s">
        <v>13413</v>
      </c>
      <c r="G19271" s="1" t="s">
        <v>9246</v>
      </c>
    </row>
    <row r="19272" spans="1:7">
      <c r="A19272" s="1" t="s">
        <v>10788</v>
      </c>
      <c r="B19272" s="1" t="s">
        <v>10831</v>
      </c>
      <c r="C19272" s="1" t="str">
        <f t="shared" si="680"/>
        <v>30TVK19</v>
      </c>
      <c r="D19272" s="1">
        <v>0</v>
      </c>
      <c r="F19272" s="1" t="s">
        <v>13413</v>
      </c>
      <c r="G19272" s="1" t="s">
        <v>9246</v>
      </c>
    </row>
    <row r="19273" spans="1:7">
      <c r="A19273" s="1" t="s">
        <v>10788</v>
      </c>
      <c r="B19273" s="1" t="s">
        <v>10598</v>
      </c>
      <c r="C19273" s="1" t="str">
        <f t="shared" si="680"/>
        <v>30TVK19</v>
      </c>
      <c r="D19273" s="1">
        <v>0</v>
      </c>
      <c r="F19273" s="1" t="s">
        <v>13413</v>
      </c>
      <c r="G19273" s="1" t="s">
        <v>9246</v>
      </c>
    </row>
    <row r="19274" spans="1:7">
      <c r="A19274" s="1" t="s">
        <v>10788</v>
      </c>
      <c r="B19274" s="1" t="s">
        <v>10599</v>
      </c>
      <c r="C19274" s="1" t="str">
        <f t="shared" si="680"/>
        <v>30TVK19</v>
      </c>
      <c r="D19274" s="1">
        <v>0</v>
      </c>
      <c r="F19274" s="1" t="s">
        <v>13413</v>
      </c>
      <c r="G19274" s="1" t="s">
        <v>9246</v>
      </c>
    </row>
    <row r="19275" spans="1:7">
      <c r="A19275" s="1" t="s">
        <v>10788</v>
      </c>
      <c r="B19275" s="1" t="s">
        <v>10435</v>
      </c>
      <c r="C19275" s="1" t="str">
        <f t="shared" si="680"/>
        <v>30TVK24</v>
      </c>
      <c r="D19275" s="1">
        <v>0</v>
      </c>
      <c r="F19275" s="1" t="s">
        <v>13413</v>
      </c>
      <c r="G19275" s="1" t="s">
        <v>9246</v>
      </c>
    </row>
    <row r="19276" spans="1:7">
      <c r="A19276" s="1" t="s">
        <v>10788</v>
      </c>
      <c r="B19276" s="1" t="s">
        <v>9686</v>
      </c>
      <c r="C19276" s="1" t="str">
        <f t="shared" si="680"/>
        <v>30TVK24</v>
      </c>
      <c r="D19276" s="1">
        <v>0</v>
      </c>
      <c r="F19276" s="1" t="s">
        <v>13413</v>
      </c>
      <c r="G19276" s="1" t="s">
        <v>9246</v>
      </c>
    </row>
    <row r="19277" spans="1:7">
      <c r="A19277" s="1" t="s">
        <v>10788</v>
      </c>
      <c r="B19277" s="1" t="s">
        <v>10438</v>
      </c>
      <c r="C19277" s="1" t="str">
        <f t="shared" si="680"/>
        <v>30TVK25</v>
      </c>
      <c r="D19277" s="1">
        <v>0</v>
      </c>
      <c r="F19277" s="1" t="s">
        <v>13413</v>
      </c>
      <c r="G19277" s="1" t="s">
        <v>9246</v>
      </c>
    </row>
    <row r="19278" spans="1:7">
      <c r="A19278" s="1" t="s">
        <v>10788</v>
      </c>
      <c r="B19278" s="1" t="s">
        <v>10833</v>
      </c>
      <c r="C19278" s="1" t="str">
        <f t="shared" si="680"/>
        <v>30TVK25</v>
      </c>
      <c r="D19278" s="1">
        <v>0</v>
      </c>
      <c r="F19278" s="1" t="s">
        <v>13413</v>
      </c>
      <c r="G19278" s="1" t="s">
        <v>9246</v>
      </c>
    </row>
    <row r="19279" spans="1:7">
      <c r="A19279" s="1" t="s">
        <v>10788</v>
      </c>
      <c r="B19279" s="1" t="s">
        <v>10834</v>
      </c>
      <c r="C19279" s="1" t="str">
        <f t="shared" si="680"/>
        <v>30TVK25</v>
      </c>
      <c r="D19279" s="1">
        <v>0</v>
      </c>
      <c r="F19279" s="1" t="s">
        <v>13413</v>
      </c>
      <c r="G19279" s="1" t="s">
        <v>9246</v>
      </c>
    </row>
    <row r="19280" spans="1:7">
      <c r="A19280" s="1" t="s">
        <v>10788</v>
      </c>
      <c r="B19280" s="1" t="s">
        <v>10443</v>
      </c>
      <c r="C19280" s="1" t="str">
        <f t="shared" si="680"/>
        <v>30TVK26</v>
      </c>
      <c r="D19280" s="1">
        <v>0</v>
      </c>
      <c r="F19280" s="1" t="s">
        <v>13413</v>
      </c>
      <c r="G19280" s="1" t="s">
        <v>9246</v>
      </c>
    </row>
    <row r="19281" spans="1:7">
      <c r="A19281" s="1" t="s">
        <v>10788</v>
      </c>
      <c r="B19281" s="1" t="s">
        <v>10835</v>
      </c>
      <c r="C19281" s="1" t="str">
        <f t="shared" si="680"/>
        <v>30TVK26</v>
      </c>
      <c r="D19281" s="1">
        <v>0</v>
      </c>
      <c r="F19281" s="1" t="s">
        <v>13413</v>
      </c>
      <c r="G19281" s="1" t="s">
        <v>9246</v>
      </c>
    </row>
    <row r="19282" spans="1:7">
      <c r="A19282" s="1" t="s">
        <v>10788</v>
      </c>
      <c r="B19282" s="1" t="s">
        <v>10837</v>
      </c>
      <c r="C19282" s="1" t="str">
        <f t="shared" si="680"/>
        <v>30TVK27</v>
      </c>
      <c r="D19282" s="1">
        <v>0</v>
      </c>
      <c r="F19282" s="1" t="s">
        <v>13413</v>
      </c>
      <c r="G19282" s="1" t="s">
        <v>9246</v>
      </c>
    </row>
    <row r="19283" spans="1:7">
      <c r="A19283" s="1" t="s">
        <v>10788</v>
      </c>
      <c r="B19283" s="1" t="s">
        <v>10448</v>
      </c>
      <c r="C19283" s="1" t="str">
        <f t="shared" si="680"/>
        <v>30TVK27</v>
      </c>
      <c r="D19283" s="1">
        <v>0</v>
      </c>
      <c r="F19283" s="1" t="s">
        <v>13413</v>
      </c>
      <c r="G19283" s="1" t="s">
        <v>9246</v>
      </c>
    </row>
    <row r="19284" spans="1:7">
      <c r="A19284" s="1" t="s">
        <v>10788</v>
      </c>
      <c r="B19284" s="1" t="s">
        <v>10836</v>
      </c>
      <c r="C19284" s="1" t="str">
        <f t="shared" si="680"/>
        <v>30TVK27</v>
      </c>
      <c r="D19284" s="1">
        <v>0</v>
      </c>
      <c r="F19284" s="1" t="s">
        <v>13413</v>
      </c>
      <c r="G19284" s="1" t="s">
        <v>9246</v>
      </c>
    </row>
    <row r="19285" spans="1:7">
      <c r="A19285" s="1" t="s">
        <v>10788</v>
      </c>
      <c r="B19285" s="1" t="s">
        <v>10838</v>
      </c>
      <c r="C19285" s="1" t="str">
        <f t="shared" si="680"/>
        <v>30TVK28</v>
      </c>
      <c r="D19285" s="1">
        <v>0</v>
      </c>
      <c r="F19285" s="1" t="s">
        <v>13413</v>
      </c>
      <c r="G19285" s="1" t="s">
        <v>9246</v>
      </c>
    </row>
    <row r="19286" spans="1:7">
      <c r="A19286" s="1" t="s">
        <v>10788</v>
      </c>
      <c r="B19286" s="1" t="s">
        <v>10451</v>
      </c>
      <c r="C19286" s="1" t="str">
        <f t="shared" si="680"/>
        <v>30TVK28</v>
      </c>
      <c r="D19286" s="1">
        <v>0</v>
      </c>
      <c r="F19286" s="1" t="s">
        <v>13413</v>
      </c>
      <c r="G19286" s="1" t="s">
        <v>9246</v>
      </c>
    </row>
    <row r="19287" spans="1:7">
      <c r="A19287" s="1" t="s">
        <v>10788</v>
      </c>
      <c r="B19287" s="1" t="s">
        <v>10395</v>
      </c>
      <c r="C19287" s="1" t="str">
        <f t="shared" si="680"/>
        <v>30TVK29</v>
      </c>
      <c r="D19287" s="1">
        <v>0</v>
      </c>
      <c r="F19287" s="1" t="s">
        <v>13413</v>
      </c>
      <c r="G19287" s="1" t="s">
        <v>9246</v>
      </c>
    </row>
    <row r="19288" spans="1:7">
      <c r="A19288" s="1" t="s">
        <v>10788</v>
      </c>
      <c r="B19288" s="1" t="s">
        <v>9703</v>
      </c>
      <c r="C19288" s="1" t="str">
        <f t="shared" si="680"/>
        <v>30TVK29</v>
      </c>
      <c r="D19288" s="1">
        <v>0</v>
      </c>
      <c r="F19288" s="1" t="s">
        <v>13413</v>
      </c>
      <c r="G19288" s="1" t="s">
        <v>9246</v>
      </c>
    </row>
    <row r="19289" spans="1:7">
      <c r="A19289" s="1" t="s">
        <v>10788</v>
      </c>
      <c r="B19289" s="1" t="s">
        <v>9703</v>
      </c>
      <c r="C19289" s="1" t="str">
        <f t="shared" si="680"/>
        <v>30TVK29</v>
      </c>
      <c r="D19289" s="1">
        <v>0</v>
      </c>
      <c r="F19289" s="1" t="s">
        <v>13413</v>
      </c>
      <c r="G19289" s="1" t="s">
        <v>9246</v>
      </c>
    </row>
    <row r="19290" spans="1:7">
      <c r="A19290" s="1" t="s">
        <v>10788</v>
      </c>
      <c r="B19290" s="1" t="s">
        <v>9175</v>
      </c>
      <c r="C19290" s="1" t="str">
        <f t="shared" si="680"/>
        <v>30TVK29</v>
      </c>
      <c r="D19290" s="1">
        <v>0</v>
      </c>
      <c r="F19290" s="1" t="s">
        <v>13413</v>
      </c>
      <c r="G19290" s="1" t="s">
        <v>9246</v>
      </c>
    </row>
    <row r="19291" spans="1:7">
      <c r="A19291" s="1" t="s">
        <v>10788</v>
      </c>
      <c r="B19291" s="1" t="s">
        <v>10609</v>
      </c>
      <c r="C19291" s="1" t="str">
        <f t="shared" si="680"/>
        <v>30TVK29</v>
      </c>
      <c r="D19291" s="1">
        <v>0</v>
      </c>
      <c r="F19291" s="1" t="s">
        <v>13413</v>
      </c>
      <c r="G19291" s="1" t="s">
        <v>9246</v>
      </c>
    </row>
    <row r="19292" spans="1:7">
      <c r="A19292" s="1" t="s">
        <v>10788</v>
      </c>
      <c r="B19292" s="1" t="s">
        <v>10840</v>
      </c>
      <c r="C19292" s="1" t="str">
        <f t="shared" si="680"/>
        <v>30TVK29</v>
      </c>
      <c r="D19292" s="1">
        <v>0</v>
      </c>
      <c r="F19292" s="1" t="s">
        <v>13413</v>
      </c>
      <c r="G19292" s="1" t="s">
        <v>9246</v>
      </c>
    </row>
    <row r="19293" spans="1:7">
      <c r="A19293" s="1" t="s">
        <v>10788</v>
      </c>
      <c r="B19293" s="1" t="s">
        <v>10841</v>
      </c>
      <c r="C19293" s="1" t="str">
        <f t="shared" si="680"/>
        <v>30TVK29</v>
      </c>
      <c r="D19293" s="1">
        <v>0</v>
      </c>
      <c r="F19293" s="1" t="s">
        <v>13413</v>
      </c>
      <c r="G19293" s="1" t="s">
        <v>9246</v>
      </c>
    </row>
    <row r="19294" spans="1:7">
      <c r="A19294" s="1" t="s">
        <v>10788</v>
      </c>
      <c r="B19294" s="1" t="s">
        <v>10839</v>
      </c>
      <c r="C19294" s="1" t="str">
        <f t="shared" si="680"/>
        <v>30TVK29</v>
      </c>
      <c r="D19294" s="1">
        <v>0</v>
      </c>
      <c r="F19294" s="1" t="s">
        <v>13413</v>
      </c>
      <c r="G19294" s="1" t="s">
        <v>9246</v>
      </c>
    </row>
    <row r="19295" spans="1:7">
      <c r="A19295" s="1" t="s">
        <v>10788</v>
      </c>
      <c r="B19295" s="1" t="s">
        <v>7402</v>
      </c>
      <c r="C19295" s="1" t="str">
        <f t="shared" si="680"/>
        <v>30TVK29</v>
      </c>
      <c r="D19295" s="1">
        <v>0</v>
      </c>
      <c r="F19295" s="1" t="s">
        <v>13413</v>
      </c>
      <c r="G19295" s="1" t="s">
        <v>9246</v>
      </c>
    </row>
    <row r="19296" spans="1:7">
      <c r="A19296" s="1" t="s">
        <v>10788</v>
      </c>
      <c r="B19296" s="1" t="s">
        <v>9117</v>
      </c>
      <c r="C19296" s="1" t="str">
        <f t="shared" si="680"/>
        <v>30TVK29</v>
      </c>
      <c r="D19296" s="1">
        <v>0</v>
      </c>
      <c r="F19296" s="1" t="s">
        <v>13413</v>
      </c>
      <c r="G19296" s="1" t="s">
        <v>9246</v>
      </c>
    </row>
    <row r="19297" spans="1:7">
      <c r="A19297" s="1" t="s">
        <v>10788</v>
      </c>
      <c r="B19297" s="1" t="s">
        <v>9123</v>
      </c>
      <c r="C19297" s="1" t="str">
        <f t="shared" si="680"/>
        <v>30TVK29</v>
      </c>
      <c r="D19297" s="1">
        <v>0</v>
      </c>
      <c r="F19297" s="1" t="s">
        <v>13413</v>
      </c>
      <c r="G19297" s="1" t="s">
        <v>9246</v>
      </c>
    </row>
    <row r="19298" spans="1:7">
      <c r="A19298" s="1" t="s">
        <v>10788</v>
      </c>
      <c r="B19298" s="1" t="s">
        <v>10842</v>
      </c>
      <c r="C19298" s="1" t="str">
        <f t="shared" si="680"/>
        <v>30TVK29</v>
      </c>
      <c r="D19298" s="1">
        <v>0</v>
      </c>
      <c r="F19298" s="1" t="s">
        <v>13413</v>
      </c>
      <c r="G19298" s="1" t="s">
        <v>9246</v>
      </c>
    </row>
    <row r="19299" spans="1:7">
      <c r="A19299" s="1" t="s">
        <v>10788</v>
      </c>
      <c r="B19299" s="1" t="s">
        <v>9125</v>
      </c>
      <c r="C19299" s="1" t="str">
        <f t="shared" si="680"/>
        <v>30TVK29</v>
      </c>
      <c r="D19299" s="1">
        <v>0</v>
      </c>
      <c r="F19299" s="1" t="s">
        <v>13413</v>
      </c>
      <c r="G19299" s="1" t="s">
        <v>9246</v>
      </c>
    </row>
    <row r="19300" spans="1:7">
      <c r="A19300" s="1" t="s">
        <v>10788</v>
      </c>
      <c r="B19300" s="1" t="s">
        <v>10843</v>
      </c>
      <c r="C19300" s="1" t="str">
        <f t="shared" si="680"/>
        <v>30TVK29</v>
      </c>
      <c r="D19300" s="1">
        <v>0</v>
      </c>
      <c r="F19300" s="1" t="s">
        <v>13413</v>
      </c>
      <c r="G19300" s="1" t="s">
        <v>9246</v>
      </c>
    </row>
    <row r="19301" spans="1:7">
      <c r="A19301" s="1" t="s">
        <v>10788</v>
      </c>
      <c r="B19301" s="1" t="s">
        <v>10789</v>
      </c>
      <c r="C19301" s="1" t="str">
        <f t="shared" si="680"/>
        <v>30TVK32</v>
      </c>
      <c r="D19301" s="1">
        <v>0</v>
      </c>
      <c r="F19301" s="1" t="s">
        <v>13413</v>
      </c>
      <c r="G19301" s="1" t="s">
        <v>9246</v>
      </c>
    </row>
    <row r="19302" spans="1:7">
      <c r="A19302" s="1" t="s">
        <v>10788</v>
      </c>
      <c r="B19302" s="1" t="s">
        <v>10790</v>
      </c>
      <c r="C19302" s="1" t="str">
        <f t="shared" ref="C19302:C19365" si="681">_xlfn.CONCAT(LEFT(B19302,6),MID(B19302,8,1))</f>
        <v>30TVK32</v>
      </c>
      <c r="D19302" s="1">
        <v>0</v>
      </c>
      <c r="F19302" s="1" t="s">
        <v>13413</v>
      </c>
      <c r="G19302" s="1" t="s">
        <v>9246</v>
      </c>
    </row>
    <row r="19303" spans="1:7">
      <c r="A19303" s="1" t="s">
        <v>10788</v>
      </c>
      <c r="B19303" s="1" t="s">
        <v>11041</v>
      </c>
      <c r="C19303" s="1" t="str">
        <f t="shared" si="681"/>
        <v>30TVK34</v>
      </c>
      <c r="D19303" s="1">
        <v>0</v>
      </c>
      <c r="F19303" s="1" t="s">
        <v>13413</v>
      </c>
      <c r="G19303" s="1" t="s">
        <v>9246</v>
      </c>
    </row>
    <row r="19304" spans="1:7">
      <c r="A19304" s="1" t="s">
        <v>10788</v>
      </c>
      <c r="B19304" s="1" t="s">
        <v>10844</v>
      </c>
      <c r="C19304" s="1" t="str">
        <f t="shared" si="681"/>
        <v>30TVK34</v>
      </c>
      <c r="D19304" s="1">
        <v>0</v>
      </c>
      <c r="F19304" s="1" t="s">
        <v>13413</v>
      </c>
      <c r="G19304" s="1" t="s">
        <v>9246</v>
      </c>
    </row>
    <row r="19305" spans="1:7">
      <c r="A19305" s="1" t="s">
        <v>10788</v>
      </c>
      <c r="B19305" s="1" t="s">
        <v>10845</v>
      </c>
      <c r="C19305" s="1" t="str">
        <f t="shared" si="681"/>
        <v>30TVK34</v>
      </c>
      <c r="D19305" s="1">
        <v>0</v>
      </c>
      <c r="F19305" s="1" t="s">
        <v>13413</v>
      </c>
      <c r="G19305" s="1" t="s">
        <v>9246</v>
      </c>
    </row>
    <row r="19306" spans="1:7">
      <c r="A19306" s="1" t="s">
        <v>10788</v>
      </c>
      <c r="B19306" s="1" t="s">
        <v>10849</v>
      </c>
      <c r="C19306" s="1" t="str">
        <f t="shared" si="681"/>
        <v>30TVK35</v>
      </c>
      <c r="D19306" s="1">
        <v>0</v>
      </c>
      <c r="F19306" s="1" t="s">
        <v>13413</v>
      </c>
      <c r="G19306" s="1" t="s">
        <v>9246</v>
      </c>
    </row>
    <row r="19307" spans="1:7">
      <c r="A19307" s="1" t="s">
        <v>10788</v>
      </c>
      <c r="B19307" s="1" t="s">
        <v>10453</v>
      </c>
      <c r="C19307" s="1" t="str">
        <f t="shared" si="681"/>
        <v>30TVK35</v>
      </c>
      <c r="D19307" s="1">
        <v>0</v>
      </c>
      <c r="F19307" s="1" t="s">
        <v>13413</v>
      </c>
      <c r="G19307" s="1" t="s">
        <v>9246</v>
      </c>
    </row>
    <row r="19308" spans="1:7">
      <c r="A19308" s="1" t="s">
        <v>10788</v>
      </c>
      <c r="B19308" s="1" t="s">
        <v>10851</v>
      </c>
      <c r="C19308" s="1" t="str">
        <f t="shared" si="681"/>
        <v>30TVK35</v>
      </c>
      <c r="D19308" s="1">
        <v>0</v>
      </c>
      <c r="F19308" s="1" t="s">
        <v>13413</v>
      </c>
      <c r="G19308" s="1" t="s">
        <v>9246</v>
      </c>
    </row>
    <row r="19309" spans="1:7">
      <c r="A19309" s="1" t="s">
        <v>10788</v>
      </c>
      <c r="B19309" s="1" t="s">
        <v>10852</v>
      </c>
      <c r="C19309" s="1" t="str">
        <f t="shared" si="681"/>
        <v>30TVK35</v>
      </c>
      <c r="D19309" s="1">
        <v>0</v>
      </c>
      <c r="F19309" s="1" t="s">
        <v>13413</v>
      </c>
      <c r="G19309" s="1" t="s">
        <v>9246</v>
      </c>
    </row>
    <row r="19310" spans="1:7">
      <c r="A19310" s="1" t="s">
        <v>10788</v>
      </c>
      <c r="B19310" s="1" t="s">
        <v>10848</v>
      </c>
      <c r="C19310" s="1" t="str">
        <f t="shared" si="681"/>
        <v>30TVK35</v>
      </c>
      <c r="D19310" s="1">
        <v>0</v>
      </c>
      <c r="F19310" s="1" t="s">
        <v>13413</v>
      </c>
      <c r="G19310" s="1" t="s">
        <v>9246</v>
      </c>
    </row>
    <row r="19311" spans="1:7">
      <c r="A19311" s="1" t="s">
        <v>10788</v>
      </c>
      <c r="B19311" s="1" t="s">
        <v>10850</v>
      </c>
      <c r="C19311" s="1" t="str">
        <f t="shared" si="681"/>
        <v>30TVK35</v>
      </c>
      <c r="D19311" s="1">
        <v>0</v>
      </c>
      <c r="F19311" s="1" t="s">
        <v>13413</v>
      </c>
      <c r="G19311" s="1" t="s">
        <v>9246</v>
      </c>
    </row>
    <row r="19312" spans="1:7">
      <c r="A19312" s="1" t="s">
        <v>10788</v>
      </c>
      <c r="B19312" s="1" t="s">
        <v>10847</v>
      </c>
      <c r="C19312" s="1" t="str">
        <f t="shared" si="681"/>
        <v>30TVK35</v>
      </c>
      <c r="D19312" s="1">
        <v>0</v>
      </c>
      <c r="F19312" s="1" t="s">
        <v>13413</v>
      </c>
      <c r="G19312" s="1" t="s">
        <v>9246</v>
      </c>
    </row>
    <row r="19313" spans="1:7">
      <c r="A19313" s="1" t="s">
        <v>10788</v>
      </c>
      <c r="B19313" s="1" t="s">
        <v>10853</v>
      </c>
      <c r="C19313" s="1" t="str">
        <f t="shared" si="681"/>
        <v>30TVK35</v>
      </c>
      <c r="D19313" s="1">
        <v>0</v>
      </c>
      <c r="F19313" s="1" t="s">
        <v>13413</v>
      </c>
      <c r="G19313" s="1" t="s">
        <v>9246</v>
      </c>
    </row>
    <row r="19314" spans="1:7">
      <c r="A19314" s="1" t="s">
        <v>10788</v>
      </c>
      <c r="B19314" s="1" t="s">
        <v>10846</v>
      </c>
      <c r="C19314" s="1" t="str">
        <f t="shared" si="681"/>
        <v>30TVK35</v>
      </c>
      <c r="D19314" s="1">
        <v>0</v>
      </c>
      <c r="F19314" s="1" t="s">
        <v>13413</v>
      </c>
      <c r="G19314" s="1" t="s">
        <v>9246</v>
      </c>
    </row>
    <row r="19315" spans="1:7">
      <c r="A19315" s="1" t="s">
        <v>10788</v>
      </c>
      <c r="B19315" s="1" t="s">
        <v>10454</v>
      </c>
      <c r="C19315" s="1" t="str">
        <f t="shared" si="681"/>
        <v>30TVK35</v>
      </c>
      <c r="D19315" s="1">
        <v>0</v>
      </c>
      <c r="F19315" s="1" t="s">
        <v>13413</v>
      </c>
      <c r="G19315" s="1" t="s">
        <v>9246</v>
      </c>
    </row>
    <row r="19316" spans="1:7">
      <c r="A19316" s="1" t="s">
        <v>10788</v>
      </c>
      <c r="B19316" s="1" t="s">
        <v>10855</v>
      </c>
      <c r="C19316" s="1" t="str">
        <f t="shared" si="681"/>
        <v>30TVK36</v>
      </c>
      <c r="D19316" s="1">
        <v>0</v>
      </c>
      <c r="F19316" s="1" t="s">
        <v>13413</v>
      </c>
      <c r="G19316" s="1" t="s">
        <v>9246</v>
      </c>
    </row>
    <row r="19317" spans="1:7">
      <c r="A19317" s="1" t="s">
        <v>10788</v>
      </c>
      <c r="B19317" s="1" t="s">
        <v>10854</v>
      </c>
      <c r="C19317" s="1" t="str">
        <f t="shared" si="681"/>
        <v>30TVK36</v>
      </c>
      <c r="D19317" s="1">
        <v>0</v>
      </c>
      <c r="F19317" s="1" t="s">
        <v>13413</v>
      </c>
      <c r="G19317" s="1" t="s">
        <v>9246</v>
      </c>
    </row>
    <row r="19318" spans="1:7">
      <c r="A19318" s="1" t="s">
        <v>10788</v>
      </c>
      <c r="B19318" s="1" t="s">
        <v>9048</v>
      </c>
      <c r="C19318" s="1" t="str">
        <f t="shared" si="681"/>
        <v>30TVK37</v>
      </c>
      <c r="D19318" s="1">
        <v>0</v>
      </c>
      <c r="F19318" s="1" t="s">
        <v>13413</v>
      </c>
      <c r="G19318" s="1" t="s">
        <v>9246</v>
      </c>
    </row>
    <row r="19319" spans="1:7">
      <c r="A19319" s="1" t="s">
        <v>10788</v>
      </c>
      <c r="B19319" s="1" t="s">
        <v>10857</v>
      </c>
      <c r="C19319" s="1" t="str">
        <f t="shared" si="681"/>
        <v>30TVK37</v>
      </c>
      <c r="D19319" s="1">
        <v>0</v>
      </c>
      <c r="F19319" s="1" t="s">
        <v>13413</v>
      </c>
      <c r="G19319" s="1" t="s">
        <v>9246</v>
      </c>
    </row>
    <row r="19320" spans="1:7">
      <c r="A19320" s="1" t="s">
        <v>10788</v>
      </c>
      <c r="B19320" s="1" t="s">
        <v>10858</v>
      </c>
      <c r="C19320" s="1" t="str">
        <f t="shared" si="681"/>
        <v>30TVK37</v>
      </c>
      <c r="D19320" s="1">
        <v>0</v>
      </c>
      <c r="F19320" s="1" t="s">
        <v>13413</v>
      </c>
      <c r="G19320" s="1" t="s">
        <v>9246</v>
      </c>
    </row>
    <row r="19321" spans="1:7">
      <c r="A19321" s="1" t="s">
        <v>10788</v>
      </c>
      <c r="B19321" s="1" t="s">
        <v>10859</v>
      </c>
      <c r="C19321" s="1" t="str">
        <f t="shared" si="681"/>
        <v>30TVK37</v>
      </c>
      <c r="D19321" s="1">
        <v>0</v>
      </c>
      <c r="F19321" s="1" t="s">
        <v>13413</v>
      </c>
      <c r="G19321" s="1" t="s">
        <v>9246</v>
      </c>
    </row>
    <row r="19322" spans="1:7">
      <c r="A19322" s="1" t="s">
        <v>10788</v>
      </c>
      <c r="B19322" s="1" t="s">
        <v>10856</v>
      </c>
      <c r="C19322" s="1" t="str">
        <f t="shared" si="681"/>
        <v>30TVK37</v>
      </c>
      <c r="D19322" s="1">
        <v>0</v>
      </c>
      <c r="F19322" s="1" t="s">
        <v>13413</v>
      </c>
      <c r="G19322" s="1" t="s">
        <v>9246</v>
      </c>
    </row>
    <row r="19323" spans="1:7">
      <c r="A19323" s="1" t="s">
        <v>10788</v>
      </c>
      <c r="B19323" s="1" t="s">
        <v>10860</v>
      </c>
      <c r="C19323" s="1" t="str">
        <f t="shared" si="681"/>
        <v>30TVK37</v>
      </c>
      <c r="D19323" s="1">
        <v>0</v>
      </c>
      <c r="F19323" s="1" t="s">
        <v>13413</v>
      </c>
      <c r="G19323" s="1" t="s">
        <v>9246</v>
      </c>
    </row>
    <row r="19324" spans="1:7">
      <c r="A19324" s="1" t="s">
        <v>10788</v>
      </c>
      <c r="B19324" s="1" t="s">
        <v>10861</v>
      </c>
      <c r="C19324" s="1" t="str">
        <f t="shared" si="681"/>
        <v>30TVK37</v>
      </c>
      <c r="D19324" s="1">
        <v>0</v>
      </c>
      <c r="F19324" s="1" t="s">
        <v>13413</v>
      </c>
      <c r="G19324" s="1" t="s">
        <v>9246</v>
      </c>
    </row>
    <row r="19325" spans="1:7">
      <c r="A19325" s="1" t="s">
        <v>10788</v>
      </c>
      <c r="B19325" s="1" t="s">
        <v>9150</v>
      </c>
      <c r="C19325" s="1" t="str">
        <f t="shared" si="681"/>
        <v>30TVK37</v>
      </c>
      <c r="D19325" s="1">
        <v>0</v>
      </c>
      <c r="F19325" s="1" t="s">
        <v>13413</v>
      </c>
      <c r="G19325" s="1" t="s">
        <v>9246</v>
      </c>
    </row>
    <row r="19326" spans="1:7">
      <c r="A19326" s="1" t="s">
        <v>10788</v>
      </c>
      <c r="B19326" s="1" t="s">
        <v>10382</v>
      </c>
      <c r="C19326" s="1" t="str">
        <f t="shared" si="681"/>
        <v>30TVK37</v>
      </c>
      <c r="D19326" s="1">
        <v>0</v>
      </c>
      <c r="F19326" s="1" t="s">
        <v>13413</v>
      </c>
      <c r="G19326" s="1" t="s">
        <v>9246</v>
      </c>
    </row>
    <row r="19327" spans="1:7">
      <c r="A19327" s="1" t="s">
        <v>10788</v>
      </c>
      <c r="B19327" s="1" t="s">
        <v>10463</v>
      </c>
      <c r="C19327" s="1" t="str">
        <f t="shared" si="681"/>
        <v>30TVK37</v>
      </c>
      <c r="D19327" s="1">
        <v>0</v>
      </c>
      <c r="F19327" s="1" t="s">
        <v>13413</v>
      </c>
      <c r="G19327" s="1" t="s">
        <v>9246</v>
      </c>
    </row>
    <row r="19328" spans="1:7">
      <c r="A19328" s="1" t="s">
        <v>10788</v>
      </c>
      <c r="B19328" s="1" t="s">
        <v>9126</v>
      </c>
      <c r="C19328" s="1" t="str">
        <f t="shared" si="681"/>
        <v>30TVK37</v>
      </c>
      <c r="D19328" s="1">
        <v>0</v>
      </c>
      <c r="F19328" s="1" t="s">
        <v>13413</v>
      </c>
      <c r="G19328" s="1" t="s">
        <v>9246</v>
      </c>
    </row>
    <row r="19329" spans="1:7">
      <c r="A19329" s="1" t="s">
        <v>10788</v>
      </c>
      <c r="B19329" s="1" t="s">
        <v>10466</v>
      </c>
      <c r="C19329" s="1" t="str">
        <f t="shared" si="681"/>
        <v>30TVK37</v>
      </c>
      <c r="D19329" s="1">
        <v>0</v>
      </c>
      <c r="F19329" s="1" t="s">
        <v>13413</v>
      </c>
      <c r="G19329" s="1" t="s">
        <v>9246</v>
      </c>
    </row>
    <row r="19330" spans="1:7">
      <c r="A19330" s="1" t="s">
        <v>10788</v>
      </c>
      <c r="B19330" s="1" t="s">
        <v>10862</v>
      </c>
      <c r="C19330" s="1" t="str">
        <f t="shared" si="681"/>
        <v>30TVK38</v>
      </c>
      <c r="D19330" s="1">
        <v>0</v>
      </c>
      <c r="F19330" s="1" t="s">
        <v>13413</v>
      </c>
      <c r="G19330" s="1" t="s">
        <v>9246</v>
      </c>
    </row>
    <row r="19331" spans="1:7">
      <c r="A19331" s="1" t="s">
        <v>10788</v>
      </c>
      <c r="B19331" s="1" t="s">
        <v>10383</v>
      </c>
      <c r="C19331" s="1" t="str">
        <f t="shared" si="681"/>
        <v>30TVK38</v>
      </c>
      <c r="D19331" s="1">
        <v>0</v>
      </c>
      <c r="F19331" s="1" t="s">
        <v>13413</v>
      </c>
      <c r="G19331" s="1" t="s">
        <v>9246</v>
      </c>
    </row>
    <row r="19332" spans="1:7">
      <c r="A19332" s="1" t="s">
        <v>10788</v>
      </c>
      <c r="B19332" s="1" t="s">
        <v>9129</v>
      </c>
      <c r="C19332" s="1" t="str">
        <f t="shared" si="681"/>
        <v>30TVK38</v>
      </c>
      <c r="D19332" s="1">
        <v>0</v>
      </c>
      <c r="F19332" s="1" t="s">
        <v>13413</v>
      </c>
      <c r="G19332" s="1" t="s">
        <v>9246</v>
      </c>
    </row>
    <row r="19333" spans="1:7">
      <c r="A19333" s="1" t="s">
        <v>10788</v>
      </c>
      <c r="B19333" s="1" t="s">
        <v>10863</v>
      </c>
      <c r="C19333" s="1" t="str">
        <f t="shared" si="681"/>
        <v>30TVK39</v>
      </c>
      <c r="D19333" s="1">
        <v>0</v>
      </c>
      <c r="F19333" s="1" t="s">
        <v>13413</v>
      </c>
      <c r="G19333" s="1" t="s">
        <v>9246</v>
      </c>
    </row>
    <row r="19334" spans="1:7">
      <c r="A19334" s="1" t="s">
        <v>10788</v>
      </c>
      <c r="B19334" s="1" t="s">
        <v>10865</v>
      </c>
      <c r="C19334" s="1" t="str">
        <f t="shared" si="681"/>
        <v>30TVK39</v>
      </c>
      <c r="D19334" s="1">
        <v>0</v>
      </c>
      <c r="F19334" s="1" t="s">
        <v>13413</v>
      </c>
      <c r="G19334" s="1" t="s">
        <v>9246</v>
      </c>
    </row>
    <row r="19335" spans="1:7">
      <c r="A19335" s="1" t="s">
        <v>10788</v>
      </c>
      <c r="B19335" s="1" t="s">
        <v>10864</v>
      </c>
      <c r="C19335" s="1" t="str">
        <f t="shared" si="681"/>
        <v>30TVK39</v>
      </c>
      <c r="D19335" s="1">
        <v>0</v>
      </c>
      <c r="F19335" s="1" t="s">
        <v>13413</v>
      </c>
      <c r="G19335" s="1" t="s">
        <v>9246</v>
      </c>
    </row>
    <row r="19336" spans="1:7">
      <c r="A19336" s="1" t="s">
        <v>10788</v>
      </c>
      <c r="B19336" s="1" t="s">
        <v>11043</v>
      </c>
      <c r="C19336" s="1" t="str">
        <f t="shared" si="681"/>
        <v>30TVK43</v>
      </c>
      <c r="D19336" s="1">
        <v>0</v>
      </c>
      <c r="F19336" s="1" t="s">
        <v>13413</v>
      </c>
      <c r="G19336" s="1" t="s">
        <v>9246</v>
      </c>
    </row>
    <row r="19337" spans="1:7">
      <c r="A19337" s="1" t="s">
        <v>10788</v>
      </c>
      <c r="B19337" s="1" t="s">
        <v>10869</v>
      </c>
      <c r="C19337" s="1" t="str">
        <f t="shared" si="681"/>
        <v>30TVK43</v>
      </c>
      <c r="D19337" s="1">
        <v>0</v>
      </c>
      <c r="F19337" s="1" t="s">
        <v>13413</v>
      </c>
      <c r="G19337" s="1" t="s">
        <v>9246</v>
      </c>
    </row>
    <row r="19338" spans="1:7">
      <c r="A19338" s="1" t="s">
        <v>10788</v>
      </c>
      <c r="B19338" s="1" t="s">
        <v>11042</v>
      </c>
      <c r="C19338" s="1" t="str">
        <f t="shared" si="681"/>
        <v>30TVK43</v>
      </c>
      <c r="D19338" s="1">
        <v>0</v>
      </c>
      <c r="F19338" s="1" t="s">
        <v>13413</v>
      </c>
      <c r="G19338" s="1" t="s">
        <v>9246</v>
      </c>
    </row>
    <row r="19339" spans="1:7">
      <c r="A19339" s="1" t="s">
        <v>10788</v>
      </c>
      <c r="B19339" s="1" t="s">
        <v>6511</v>
      </c>
      <c r="C19339" s="1" t="str">
        <f t="shared" si="681"/>
        <v>30TVK43</v>
      </c>
      <c r="D19339" s="1">
        <v>0</v>
      </c>
      <c r="F19339" s="1" t="s">
        <v>13413</v>
      </c>
      <c r="G19339" s="1" t="s">
        <v>9246</v>
      </c>
    </row>
    <row r="19340" spans="1:7">
      <c r="A19340" s="1" t="s">
        <v>10788</v>
      </c>
      <c r="B19340" s="1" t="s">
        <v>11044</v>
      </c>
      <c r="C19340" s="1" t="str">
        <f t="shared" si="681"/>
        <v>30TVK43</v>
      </c>
      <c r="D19340" s="1">
        <v>0</v>
      </c>
      <c r="F19340" s="1" t="s">
        <v>13413</v>
      </c>
      <c r="G19340" s="1" t="s">
        <v>9246</v>
      </c>
    </row>
    <row r="19341" spans="1:7">
      <c r="A19341" s="1" t="s">
        <v>10788</v>
      </c>
      <c r="B19341" s="1" t="s">
        <v>11045</v>
      </c>
      <c r="C19341" s="1" t="str">
        <f t="shared" si="681"/>
        <v>30TVK43</v>
      </c>
      <c r="D19341" s="1">
        <v>0</v>
      </c>
      <c r="F19341" s="1" t="s">
        <v>13413</v>
      </c>
      <c r="G19341" s="1" t="s">
        <v>9246</v>
      </c>
    </row>
    <row r="19342" spans="1:7">
      <c r="A19342" s="1" t="s">
        <v>10788</v>
      </c>
      <c r="B19342" s="1" t="s">
        <v>10390</v>
      </c>
      <c r="C19342" s="1" t="str">
        <f t="shared" si="681"/>
        <v>30TVK43</v>
      </c>
      <c r="D19342" s="1">
        <v>0</v>
      </c>
      <c r="F19342" s="1" t="s">
        <v>13413</v>
      </c>
      <c r="G19342" s="1" t="s">
        <v>9246</v>
      </c>
    </row>
    <row r="19343" spans="1:7">
      <c r="A19343" s="1" t="s">
        <v>10788</v>
      </c>
      <c r="B19343" s="1" t="s">
        <v>10867</v>
      </c>
      <c r="C19343" s="1" t="str">
        <f t="shared" si="681"/>
        <v>30TVK43</v>
      </c>
      <c r="D19343" s="1">
        <v>0</v>
      </c>
      <c r="F19343" s="1" t="s">
        <v>13413</v>
      </c>
      <c r="G19343" s="1" t="s">
        <v>9246</v>
      </c>
    </row>
    <row r="19344" spans="1:7">
      <c r="A19344" s="1" t="s">
        <v>10788</v>
      </c>
      <c r="B19344" s="1" t="s">
        <v>10868</v>
      </c>
      <c r="C19344" s="1" t="str">
        <f t="shared" si="681"/>
        <v>30TVK43</v>
      </c>
      <c r="D19344" s="1">
        <v>0</v>
      </c>
      <c r="F19344" s="1" t="s">
        <v>13413</v>
      </c>
      <c r="G19344" s="1" t="s">
        <v>9246</v>
      </c>
    </row>
    <row r="19345" spans="1:7">
      <c r="A19345" s="1" t="s">
        <v>10788</v>
      </c>
      <c r="B19345" s="1" t="s">
        <v>9051</v>
      </c>
      <c r="C19345" s="1" t="str">
        <f t="shared" si="681"/>
        <v>30TVK43</v>
      </c>
      <c r="D19345" s="1">
        <v>0</v>
      </c>
      <c r="F19345" s="1" t="s">
        <v>13413</v>
      </c>
      <c r="G19345" s="1" t="s">
        <v>9246</v>
      </c>
    </row>
    <row r="19346" spans="1:7">
      <c r="A19346" s="1" t="s">
        <v>10788</v>
      </c>
      <c r="B19346" s="1" t="s">
        <v>9053</v>
      </c>
      <c r="C19346" s="1" t="str">
        <f t="shared" si="681"/>
        <v>30TVK43</v>
      </c>
      <c r="D19346" s="1">
        <v>0</v>
      </c>
      <c r="F19346" s="1" t="s">
        <v>13413</v>
      </c>
      <c r="G19346" s="1" t="s">
        <v>9246</v>
      </c>
    </row>
    <row r="19347" spans="1:7">
      <c r="A19347" s="1" t="s">
        <v>10788</v>
      </c>
      <c r="B19347" s="1" t="s">
        <v>11046</v>
      </c>
      <c r="C19347" s="1" t="str">
        <f t="shared" si="681"/>
        <v>30TVK43</v>
      </c>
      <c r="D19347" s="1">
        <v>0</v>
      </c>
      <c r="F19347" s="1" t="s">
        <v>13413</v>
      </c>
      <c r="G19347" s="1" t="s">
        <v>9246</v>
      </c>
    </row>
    <row r="19348" spans="1:7">
      <c r="A19348" s="1" t="s">
        <v>10788</v>
      </c>
      <c r="B19348" s="1" t="s">
        <v>3741</v>
      </c>
      <c r="C19348" s="1" t="str">
        <f t="shared" si="681"/>
        <v>30TVK43</v>
      </c>
      <c r="D19348" s="1">
        <v>0</v>
      </c>
      <c r="F19348" s="1" t="s">
        <v>13413</v>
      </c>
      <c r="G19348" s="1" t="s">
        <v>9246</v>
      </c>
    </row>
    <row r="19349" spans="1:7">
      <c r="A19349" s="1" t="s">
        <v>10788</v>
      </c>
      <c r="B19349" s="1" t="s">
        <v>6444</v>
      </c>
      <c r="C19349" s="1" t="str">
        <f t="shared" si="681"/>
        <v>30TVK43</v>
      </c>
      <c r="D19349" s="1">
        <v>0</v>
      </c>
      <c r="F19349" s="1" t="s">
        <v>13413</v>
      </c>
      <c r="G19349" s="1" t="s">
        <v>9246</v>
      </c>
    </row>
    <row r="19350" spans="1:7">
      <c r="A19350" s="1" t="s">
        <v>10788</v>
      </c>
      <c r="B19350" s="1" t="s">
        <v>10471</v>
      </c>
      <c r="C19350" s="1" t="str">
        <f t="shared" si="681"/>
        <v>30TVK44</v>
      </c>
      <c r="D19350" s="1">
        <v>0</v>
      </c>
      <c r="F19350" s="1" t="s">
        <v>13413</v>
      </c>
      <c r="G19350" s="1" t="s">
        <v>9246</v>
      </c>
    </row>
    <row r="19351" spans="1:7">
      <c r="A19351" s="1" t="s">
        <v>10788</v>
      </c>
      <c r="B19351" s="1" t="s">
        <v>10871</v>
      </c>
      <c r="C19351" s="1" t="str">
        <f t="shared" si="681"/>
        <v>30TVK44</v>
      </c>
      <c r="D19351" s="1">
        <v>0</v>
      </c>
      <c r="F19351" s="1" t="s">
        <v>13413</v>
      </c>
      <c r="G19351" s="1" t="s">
        <v>9246</v>
      </c>
    </row>
    <row r="19352" spans="1:7">
      <c r="A19352" s="1" t="s">
        <v>10788</v>
      </c>
      <c r="B19352" s="1" t="s">
        <v>11047</v>
      </c>
      <c r="C19352" s="1" t="str">
        <f t="shared" si="681"/>
        <v>30TVK44</v>
      </c>
      <c r="D19352" s="1">
        <v>0</v>
      </c>
      <c r="F19352" s="1" t="s">
        <v>13413</v>
      </c>
      <c r="G19352" s="1" t="s">
        <v>9246</v>
      </c>
    </row>
    <row r="19353" spans="1:7">
      <c r="A19353" s="1" t="s">
        <v>10788</v>
      </c>
      <c r="B19353" s="1" t="s">
        <v>10472</v>
      </c>
      <c r="C19353" s="1" t="str">
        <f t="shared" si="681"/>
        <v>30TVK44</v>
      </c>
      <c r="D19353" s="1">
        <v>0</v>
      </c>
      <c r="F19353" s="1" t="s">
        <v>13413</v>
      </c>
      <c r="G19353" s="1" t="s">
        <v>9246</v>
      </c>
    </row>
    <row r="19354" spans="1:7">
      <c r="A19354" s="1" t="s">
        <v>10788</v>
      </c>
      <c r="B19354" s="1" t="s">
        <v>9054</v>
      </c>
      <c r="C19354" s="1" t="str">
        <f t="shared" si="681"/>
        <v>30TVK44</v>
      </c>
      <c r="D19354" s="1">
        <v>0</v>
      </c>
      <c r="F19354" s="1" t="s">
        <v>13413</v>
      </c>
      <c r="G19354" s="1" t="s">
        <v>9246</v>
      </c>
    </row>
    <row r="19355" spans="1:7">
      <c r="A19355" s="1" t="s">
        <v>10788</v>
      </c>
      <c r="B19355" s="1" t="s">
        <v>10363</v>
      </c>
      <c r="C19355" s="1" t="str">
        <f t="shared" si="681"/>
        <v>30TVK44</v>
      </c>
      <c r="D19355" s="1">
        <v>0</v>
      </c>
      <c r="F19355" s="1" t="s">
        <v>13413</v>
      </c>
      <c r="G19355" s="1" t="s">
        <v>9246</v>
      </c>
    </row>
    <row r="19356" spans="1:7">
      <c r="A19356" s="1" t="s">
        <v>10788</v>
      </c>
      <c r="B19356" s="1" t="s">
        <v>10870</v>
      </c>
      <c r="C19356" s="1" t="str">
        <f t="shared" si="681"/>
        <v>30TVK44</v>
      </c>
      <c r="D19356" s="1">
        <v>0</v>
      </c>
      <c r="F19356" s="1" t="s">
        <v>13413</v>
      </c>
      <c r="G19356" s="1" t="s">
        <v>9246</v>
      </c>
    </row>
    <row r="19357" spans="1:7">
      <c r="A19357" s="1" t="s">
        <v>10788</v>
      </c>
      <c r="B19357" s="1" t="s">
        <v>9055</v>
      </c>
      <c r="C19357" s="1" t="str">
        <f t="shared" si="681"/>
        <v>30TVK44</v>
      </c>
      <c r="D19357" s="1">
        <v>0</v>
      </c>
      <c r="F19357" s="1" t="s">
        <v>13413</v>
      </c>
      <c r="G19357" s="1" t="s">
        <v>9246</v>
      </c>
    </row>
    <row r="19358" spans="1:7">
      <c r="A19358" s="1" t="s">
        <v>10788</v>
      </c>
      <c r="B19358" s="1" t="s">
        <v>10872</v>
      </c>
      <c r="C19358" s="1" t="str">
        <f t="shared" si="681"/>
        <v>30TVK46</v>
      </c>
      <c r="D19358" s="1">
        <v>0</v>
      </c>
      <c r="F19358" s="1" t="s">
        <v>13413</v>
      </c>
      <c r="G19358" s="1" t="s">
        <v>9246</v>
      </c>
    </row>
    <row r="19359" spans="1:7">
      <c r="A19359" s="1" t="s">
        <v>10788</v>
      </c>
      <c r="B19359" s="1" t="s">
        <v>10473</v>
      </c>
      <c r="C19359" s="1" t="str">
        <f t="shared" si="681"/>
        <v>30TVK46</v>
      </c>
      <c r="D19359" s="1">
        <v>0</v>
      </c>
      <c r="F19359" s="1" t="s">
        <v>13413</v>
      </c>
      <c r="G19359" s="1" t="s">
        <v>9246</v>
      </c>
    </row>
    <row r="19360" spans="1:7">
      <c r="A19360" s="1" t="s">
        <v>10788</v>
      </c>
      <c r="B19360" s="1" t="s">
        <v>10873</v>
      </c>
      <c r="C19360" s="1" t="str">
        <f t="shared" si="681"/>
        <v>30TVK46</v>
      </c>
      <c r="D19360" s="1">
        <v>0</v>
      </c>
      <c r="F19360" s="1" t="s">
        <v>13413</v>
      </c>
      <c r="G19360" s="1" t="s">
        <v>9246</v>
      </c>
    </row>
    <row r="19361" spans="1:7">
      <c r="A19361" s="1" t="s">
        <v>10788</v>
      </c>
      <c r="B19361" s="1" t="s">
        <v>10874</v>
      </c>
      <c r="C19361" s="1" t="str">
        <f t="shared" si="681"/>
        <v>30TVK46</v>
      </c>
      <c r="D19361" s="1">
        <v>0</v>
      </c>
      <c r="F19361" s="1" t="s">
        <v>13413</v>
      </c>
      <c r="G19361" s="1" t="s">
        <v>9246</v>
      </c>
    </row>
    <row r="19362" spans="1:7">
      <c r="A19362" s="1" t="s">
        <v>10788</v>
      </c>
      <c r="B19362" s="1" t="s">
        <v>10876</v>
      </c>
      <c r="C19362" s="1" t="str">
        <f t="shared" si="681"/>
        <v>30TVK46</v>
      </c>
      <c r="D19362" s="1">
        <v>0</v>
      </c>
      <c r="F19362" s="1" t="s">
        <v>13413</v>
      </c>
      <c r="G19362" s="1" t="s">
        <v>9246</v>
      </c>
    </row>
    <row r="19363" spans="1:7">
      <c r="A19363" s="1" t="s">
        <v>10788</v>
      </c>
      <c r="B19363" s="1" t="s">
        <v>10875</v>
      </c>
      <c r="C19363" s="1" t="str">
        <f t="shared" si="681"/>
        <v>30TVK46</v>
      </c>
      <c r="D19363" s="1">
        <v>0</v>
      </c>
      <c r="F19363" s="1" t="s">
        <v>13413</v>
      </c>
      <c r="G19363" s="1" t="s">
        <v>9246</v>
      </c>
    </row>
    <row r="19364" spans="1:7">
      <c r="A19364" s="1" t="s">
        <v>10788</v>
      </c>
      <c r="B19364" s="1" t="s">
        <v>10877</v>
      </c>
      <c r="C19364" s="1" t="str">
        <f t="shared" si="681"/>
        <v>30TVK46</v>
      </c>
      <c r="D19364" s="1">
        <v>0</v>
      </c>
      <c r="F19364" s="1" t="s">
        <v>13413</v>
      </c>
      <c r="G19364" s="1" t="s">
        <v>9246</v>
      </c>
    </row>
    <row r="19365" spans="1:7">
      <c r="A19365" s="1" t="s">
        <v>10788</v>
      </c>
      <c r="B19365" s="1" t="s">
        <v>10879</v>
      </c>
      <c r="C19365" s="1" t="str">
        <f t="shared" si="681"/>
        <v>30TVK47</v>
      </c>
      <c r="D19365" s="1">
        <v>0</v>
      </c>
      <c r="F19365" s="1" t="s">
        <v>13413</v>
      </c>
      <c r="G19365" s="1" t="s">
        <v>9246</v>
      </c>
    </row>
    <row r="19366" spans="1:7">
      <c r="A19366" s="1" t="s">
        <v>10788</v>
      </c>
      <c r="B19366" s="1" t="s">
        <v>3841</v>
      </c>
      <c r="C19366" s="1" t="str">
        <f t="shared" ref="C19366:C19429" si="682">_xlfn.CONCAT(LEFT(B19366,6),MID(B19366,8,1))</f>
        <v>30TVK47</v>
      </c>
      <c r="D19366" s="1">
        <v>0</v>
      </c>
      <c r="F19366" s="1" t="s">
        <v>13413</v>
      </c>
      <c r="G19366" s="1" t="s">
        <v>9246</v>
      </c>
    </row>
    <row r="19367" spans="1:7">
      <c r="A19367" s="1" t="s">
        <v>10788</v>
      </c>
      <c r="B19367" s="1" t="s">
        <v>10878</v>
      </c>
      <c r="C19367" s="1" t="str">
        <f t="shared" si="682"/>
        <v>30TVK47</v>
      </c>
      <c r="D19367" s="1">
        <v>0</v>
      </c>
      <c r="F19367" s="1" t="s">
        <v>13413</v>
      </c>
      <c r="G19367" s="1" t="s">
        <v>9246</v>
      </c>
    </row>
    <row r="19368" spans="1:7">
      <c r="A19368" s="1" t="s">
        <v>10788</v>
      </c>
      <c r="B19368" s="1" t="s">
        <v>3699</v>
      </c>
      <c r="C19368" s="1" t="str">
        <f t="shared" si="682"/>
        <v>30TVK47</v>
      </c>
      <c r="D19368" s="1">
        <v>0</v>
      </c>
      <c r="F19368" s="1" t="s">
        <v>13413</v>
      </c>
      <c r="G19368" s="1" t="s">
        <v>9246</v>
      </c>
    </row>
    <row r="19369" spans="1:7">
      <c r="A19369" s="1" t="s">
        <v>10788</v>
      </c>
      <c r="B19369" s="1" t="s">
        <v>10880</v>
      </c>
      <c r="C19369" s="1" t="str">
        <f t="shared" si="682"/>
        <v>30TVK48</v>
      </c>
      <c r="D19369" s="1">
        <v>0</v>
      </c>
      <c r="F19369" s="1" t="s">
        <v>13413</v>
      </c>
      <c r="G19369" s="1" t="s">
        <v>9246</v>
      </c>
    </row>
    <row r="19370" spans="1:7">
      <c r="A19370" s="1" t="s">
        <v>10788</v>
      </c>
      <c r="B19370" s="1" t="s">
        <v>10478</v>
      </c>
      <c r="C19370" s="1" t="str">
        <f t="shared" si="682"/>
        <v>30TVK48</v>
      </c>
      <c r="D19370" s="1">
        <v>0</v>
      </c>
      <c r="F19370" s="1" t="s">
        <v>13413</v>
      </c>
      <c r="G19370" s="1" t="s">
        <v>9246</v>
      </c>
    </row>
    <row r="19371" spans="1:7">
      <c r="A19371" s="1" t="s">
        <v>10788</v>
      </c>
      <c r="B19371" s="1" t="s">
        <v>10479</v>
      </c>
      <c r="C19371" s="1" t="str">
        <f t="shared" si="682"/>
        <v>30TVK48</v>
      </c>
      <c r="D19371" s="1">
        <v>0</v>
      </c>
      <c r="F19371" s="1" t="s">
        <v>13413</v>
      </c>
      <c r="G19371" s="1" t="s">
        <v>9246</v>
      </c>
    </row>
    <row r="19372" spans="1:7">
      <c r="A19372" s="1" t="s">
        <v>10788</v>
      </c>
      <c r="B19372" s="1" t="s">
        <v>10881</v>
      </c>
      <c r="C19372" s="1" t="str">
        <f t="shared" si="682"/>
        <v>30TVK48</v>
      </c>
      <c r="D19372" s="1">
        <v>0</v>
      </c>
      <c r="F19372" s="1" t="s">
        <v>13413</v>
      </c>
      <c r="G19372" s="1" t="s">
        <v>9246</v>
      </c>
    </row>
    <row r="19373" spans="1:7">
      <c r="A19373" s="1" t="s">
        <v>10788</v>
      </c>
      <c r="B19373" s="1" t="s">
        <v>10882</v>
      </c>
      <c r="C19373" s="1" t="str">
        <f t="shared" si="682"/>
        <v>30TVK48</v>
      </c>
      <c r="D19373" s="1">
        <v>0</v>
      </c>
      <c r="F19373" s="1" t="s">
        <v>13413</v>
      </c>
      <c r="G19373" s="1" t="s">
        <v>9246</v>
      </c>
    </row>
    <row r="19374" spans="1:7">
      <c r="A19374" s="1" t="s">
        <v>10788</v>
      </c>
      <c r="B19374" s="1" t="s">
        <v>10884</v>
      </c>
      <c r="C19374" s="1" t="str">
        <f t="shared" si="682"/>
        <v>30TVK49</v>
      </c>
      <c r="D19374" s="1">
        <v>0</v>
      </c>
      <c r="F19374" s="1" t="s">
        <v>13413</v>
      </c>
      <c r="G19374" s="1" t="s">
        <v>9246</v>
      </c>
    </row>
    <row r="19375" spans="1:7">
      <c r="A19375" s="1" t="s">
        <v>10788</v>
      </c>
      <c r="B19375" s="1" t="s">
        <v>10639</v>
      </c>
      <c r="C19375" s="1" t="str">
        <f t="shared" si="682"/>
        <v>30TVK49</v>
      </c>
      <c r="D19375" s="1">
        <v>0</v>
      </c>
      <c r="F19375" s="1" t="s">
        <v>13413</v>
      </c>
      <c r="G19375" s="1" t="s">
        <v>9246</v>
      </c>
    </row>
    <row r="19376" spans="1:7">
      <c r="A19376" s="1" t="s">
        <v>10788</v>
      </c>
      <c r="B19376" s="1" t="s">
        <v>10641</v>
      </c>
      <c r="C19376" s="1" t="str">
        <f t="shared" si="682"/>
        <v>30TVK49</v>
      </c>
      <c r="D19376" s="1">
        <v>0</v>
      </c>
      <c r="F19376" s="1" t="s">
        <v>13413</v>
      </c>
      <c r="G19376" s="1" t="s">
        <v>9246</v>
      </c>
    </row>
    <row r="19377" spans="1:7">
      <c r="A19377" s="1" t="s">
        <v>10788</v>
      </c>
      <c r="B19377" s="1" t="s">
        <v>9132</v>
      </c>
      <c r="C19377" s="1" t="str">
        <f t="shared" si="682"/>
        <v>30TVK49</v>
      </c>
      <c r="D19377" s="1">
        <v>0</v>
      </c>
      <c r="F19377" s="1" t="s">
        <v>13413</v>
      </c>
      <c r="G19377" s="1" t="s">
        <v>9246</v>
      </c>
    </row>
    <row r="19378" spans="1:7">
      <c r="A19378" s="1" t="s">
        <v>10788</v>
      </c>
      <c r="B19378" s="1" t="s">
        <v>9180</v>
      </c>
      <c r="C19378" s="1" t="str">
        <f t="shared" si="682"/>
        <v>30TVK49</v>
      </c>
      <c r="D19378" s="1">
        <v>0</v>
      </c>
      <c r="F19378" s="1" t="s">
        <v>13413</v>
      </c>
      <c r="G19378" s="1" t="s">
        <v>9246</v>
      </c>
    </row>
    <row r="19379" spans="1:7">
      <c r="A19379" s="1" t="s">
        <v>10788</v>
      </c>
      <c r="B19379" s="1" t="s">
        <v>10480</v>
      </c>
      <c r="C19379" s="1" t="str">
        <f t="shared" si="682"/>
        <v>30TVK49</v>
      </c>
      <c r="D19379" s="1">
        <v>0</v>
      </c>
      <c r="F19379" s="1" t="s">
        <v>13413</v>
      </c>
      <c r="G19379" s="1" t="s">
        <v>9246</v>
      </c>
    </row>
    <row r="19380" spans="1:7">
      <c r="A19380" s="1" t="s">
        <v>10788</v>
      </c>
      <c r="B19380" s="1" t="s">
        <v>10883</v>
      </c>
      <c r="C19380" s="1" t="str">
        <f t="shared" si="682"/>
        <v>30TVK49</v>
      </c>
      <c r="D19380" s="1">
        <v>0</v>
      </c>
      <c r="F19380" s="1" t="s">
        <v>13413</v>
      </c>
      <c r="G19380" s="1" t="s">
        <v>9246</v>
      </c>
    </row>
    <row r="19381" spans="1:7">
      <c r="A19381" s="1" t="s">
        <v>10788</v>
      </c>
      <c r="B19381" s="1" t="s">
        <v>10481</v>
      </c>
      <c r="C19381" s="1" t="str">
        <f t="shared" si="682"/>
        <v>30TVK49</v>
      </c>
      <c r="D19381" s="1">
        <v>0</v>
      </c>
      <c r="F19381" s="1" t="s">
        <v>13413</v>
      </c>
      <c r="G19381" s="1" t="s">
        <v>9246</v>
      </c>
    </row>
    <row r="19382" spans="1:7">
      <c r="A19382" s="1" t="s">
        <v>10788</v>
      </c>
      <c r="B19382" s="1" t="s">
        <v>10482</v>
      </c>
      <c r="C19382" s="1" t="str">
        <f t="shared" si="682"/>
        <v>30TVK49</v>
      </c>
      <c r="D19382" s="1">
        <v>0</v>
      </c>
      <c r="F19382" s="1" t="s">
        <v>13413</v>
      </c>
      <c r="G19382" s="1" t="s">
        <v>9246</v>
      </c>
    </row>
    <row r="19383" spans="1:7">
      <c r="A19383" s="1" t="s">
        <v>10788</v>
      </c>
      <c r="B19383" s="1" t="s">
        <v>10885</v>
      </c>
      <c r="C19383" s="1" t="str">
        <f t="shared" si="682"/>
        <v>30TVK49</v>
      </c>
      <c r="D19383" s="1">
        <v>0</v>
      </c>
      <c r="F19383" s="1" t="s">
        <v>13413</v>
      </c>
      <c r="G19383" s="1" t="s">
        <v>9246</v>
      </c>
    </row>
    <row r="19384" spans="1:7">
      <c r="A19384" s="1" t="s">
        <v>10788</v>
      </c>
      <c r="B19384" s="1" t="s">
        <v>10484</v>
      </c>
      <c r="C19384" s="1" t="str">
        <f t="shared" si="682"/>
        <v>30TVK53</v>
      </c>
      <c r="D19384" s="1">
        <v>0</v>
      </c>
      <c r="F19384" s="1" t="s">
        <v>13413</v>
      </c>
      <c r="G19384" s="1" t="s">
        <v>9246</v>
      </c>
    </row>
    <row r="19385" spans="1:7">
      <c r="A19385" s="1" t="s">
        <v>10788</v>
      </c>
      <c r="B19385" s="1" t="s">
        <v>9181</v>
      </c>
      <c r="C19385" s="1" t="str">
        <f t="shared" si="682"/>
        <v>30TVK53</v>
      </c>
      <c r="D19385" s="1">
        <v>0</v>
      </c>
      <c r="F19385" s="1" t="s">
        <v>13413</v>
      </c>
      <c r="G19385" s="1" t="s">
        <v>9246</v>
      </c>
    </row>
    <row r="19386" spans="1:7">
      <c r="A19386" s="1" t="s">
        <v>10788</v>
      </c>
      <c r="B19386" s="1" t="s">
        <v>10486</v>
      </c>
      <c r="C19386" s="1" t="str">
        <f t="shared" si="682"/>
        <v>30TVK53</v>
      </c>
      <c r="D19386" s="1">
        <v>0</v>
      </c>
      <c r="F19386" s="1" t="s">
        <v>13413</v>
      </c>
      <c r="G19386" s="1" t="s">
        <v>9246</v>
      </c>
    </row>
    <row r="19387" spans="1:7">
      <c r="A19387" s="1" t="s">
        <v>10788</v>
      </c>
      <c r="B19387" s="1" t="s">
        <v>3722</v>
      </c>
      <c r="C19387" s="1" t="str">
        <f t="shared" si="682"/>
        <v>30TVK53</v>
      </c>
      <c r="D19387" s="1">
        <v>0</v>
      </c>
      <c r="F19387" s="1" t="s">
        <v>13413</v>
      </c>
      <c r="G19387" s="1" t="s">
        <v>9246</v>
      </c>
    </row>
    <row r="19388" spans="1:7">
      <c r="A19388" s="1" t="s">
        <v>10788</v>
      </c>
      <c r="B19388" s="1" t="s">
        <v>10886</v>
      </c>
      <c r="C19388" s="1" t="str">
        <f t="shared" si="682"/>
        <v>30TVK55</v>
      </c>
      <c r="D19388" s="1">
        <v>0</v>
      </c>
      <c r="F19388" s="1" t="s">
        <v>13413</v>
      </c>
      <c r="G19388" s="1" t="s">
        <v>9246</v>
      </c>
    </row>
    <row r="19389" spans="1:7">
      <c r="A19389" s="1" t="s">
        <v>10788</v>
      </c>
      <c r="B19389" s="1" t="s">
        <v>10490</v>
      </c>
      <c r="C19389" s="1" t="str">
        <f t="shared" si="682"/>
        <v>30TVK55</v>
      </c>
      <c r="D19389" s="1">
        <v>0</v>
      </c>
      <c r="F19389" s="1" t="s">
        <v>13413</v>
      </c>
      <c r="G19389" s="1" t="s">
        <v>9246</v>
      </c>
    </row>
    <row r="19390" spans="1:7">
      <c r="A19390" s="1" t="s">
        <v>10788</v>
      </c>
      <c r="B19390" s="1" t="s">
        <v>10888</v>
      </c>
      <c r="C19390" s="1" t="str">
        <f t="shared" si="682"/>
        <v>30TVK56</v>
      </c>
      <c r="D19390" s="1">
        <v>0</v>
      </c>
      <c r="F19390" s="1" t="s">
        <v>13413</v>
      </c>
      <c r="G19390" s="1" t="s">
        <v>9246</v>
      </c>
    </row>
    <row r="19391" spans="1:7">
      <c r="A19391" s="1" t="s">
        <v>10788</v>
      </c>
      <c r="B19391" s="1" t="s">
        <v>10887</v>
      </c>
      <c r="C19391" s="1" t="str">
        <f t="shared" si="682"/>
        <v>30TVK56</v>
      </c>
      <c r="D19391" s="1">
        <v>0</v>
      </c>
      <c r="F19391" s="1" t="s">
        <v>13413</v>
      </c>
      <c r="G19391" s="1" t="s">
        <v>9246</v>
      </c>
    </row>
    <row r="19392" spans="1:7">
      <c r="A19392" s="1" t="s">
        <v>10788</v>
      </c>
      <c r="B19392" s="1" t="s">
        <v>10891</v>
      </c>
      <c r="C19392" s="1" t="str">
        <f t="shared" si="682"/>
        <v>30TVK57</v>
      </c>
      <c r="D19392" s="1">
        <v>0</v>
      </c>
      <c r="F19392" s="1" t="s">
        <v>13413</v>
      </c>
      <c r="G19392" s="1" t="s">
        <v>9246</v>
      </c>
    </row>
    <row r="19393" spans="1:7">
      <c r="A19393" s="1" t="s">
        <v>10788</v>
      </c>
      <c r="B19393" s="1" t="s">
        <v>10892</v>
      </c>
      <c r="C19393" s="1" t="str">
        <f t="shared" si="682"/>
        <v>30TVK57</v>
      </c>
      <c r="D19393" s="1">
        <v>0</v>
      </c>
      <c r="F19393" s="1" t="s">
        <v>13413</v>
      </c>
      <c r="G19393" s="1" t="s">
        <v>9246</v>
      </c>
    </row>
    <row r="19394" spans="1:7">
      <c r="A19394" s="1" t="s">
        <v>10788</v>
      </c>
      <c r="B19394" s="1" t="s">
        <v>10893</v>
      </c>
      <c r="C19394" s="1" t="str">
        <f t="shared" si="682"/>
        <v>30TVK57</v>
      </c>
      <c r="D19394" s="1">
        <v>0</v>
      </c>
      <c r="F19394" s="1" t="s">
        <v>13413</v>
      </c>
      <c r="G19394" s="1" t="s">
        <v>9246</v>
      </c>
    </row>
    <row r="19395" spans="1:7">
      <c r="A19395" s="1" t="s">
        <v>10788</v>
      </c>
      <c r="B19395" s="1" t="s">
        <v>10384</v>
      </c>
      <c r="C19395" s="1" t="str">
        <f t="shared" si="682"/>
        <v>30TVK57</v>
      </c>
      <c r="D19395" s="1">
        <v>0</v>
      </c>
      <c r="F19395" s="1" t="s">
        <v>13413</v>
      </c>
      <c r="G19395" s="1" t="s">
        <v>9246</v>
      </c>
    </row>
    <row r="19396" spans="1:7">
      <c r="A19396" s="1" t="s">
        <v>10788</v>
      </c>
      <c r="B19396" s="1" t="s">
        <v>10889</v>
      </c>
      <c r="C19396" s="1" t="str">
        <f t="shared" si="682"/>
        <v>30TVK57</v>
      </c>
      <c r="D19396" s="1">
        <v>0</v>
      </c>
      <c r="F19396" s="1" t="s">
        <v>13413</v>
      </c>
      <c r="G19396" s="1" t="s">
        <v>9246</v>
      </c>
    </row>
    <row r="19397" spans="1:7">
      <c r="A19397" s="1" t="s">
        <v>10788</v>
      </c>
      <c r="B19397" s="1" t="s">
        <v>10890</v>
      </c>
      <c r="C19397" s="1" t="str">
        <f t="shared" si="682"/>
        <v>30TVK57</v>
      </c>
      <c r="D19397" s="1">
        <v>0</v>
      </c>
      <c r="F19397" s="1" t="s">
        <v>13413</v>
      </c>
      <c r="G19397" s="1" t="s">
        <v>9246</v>
      </c>
    </row>
    <row r="19398" spans="1:7">
      <c r="A19398" s="1" t="s">
        <v>10788</v>
      </c>
      <c r="B19398" s="1" t="s">
        <v>10894</v>
      </c>
      <c r="C19398" s="1" t="str">
        <f t="shared" si="682"/>
        <v>30TVK58</v>
      </c>
      <c r="D19398" s="1">
        <v>0</v>
      </c>
      <c r="F19398" s="1" t="s">
        <v>13413</v>
      </c>
      <c r="G19398" s="1" t="s">
        <v>9246</v>
      </c>
    </row>
    <row r="19399" spans="1:7">
      <c r="A19399" s="1" t="s">
        <v>10788</v>
      </c>
      <c r="B19399" s="1" t="s">
        <v>9832</v>
      </c>
      <c r="C19399" s="1" t="str">
        <f t="shared" si="682"/>
        <v>30TVK58</v>
      </c>
      <c r="D19399" s="1">
        <v>0</v>
      </c>
      <c r="F19399" s="1" t="s">
        <v>13413</v>
      </c>
      <c r="G19399" s="1" t="s">
        <v>9246</v>
      </c>
    </row>
    <row r="19400" spans="1:7">
      <c r="A19400" s="1" t="s">
        <v>10788</v>
      </c>
      <c r="B19400" s="1" t="s">
        <v>10895</v>
      </c>
      <c r="C19400" s="1" t="str">
        <f t="shared" si="682"/>
        <v>30TVK58</v>
      </c>
      <c r="D19400" s="1">
        <v>0</v>
      </c>
      <c r="F19400" s="1" t="s">
        <v>13413</v>
      </c>
      <c r="G19400" s="1" t="s">
        <v>9246</v>
      </c>
    </row>
    <row r="19401" spans="1:7">
      <c r="A19401" s="1" t="s">
        <v>10788</v>
      </c>
      <c r="B19401" s="1" t="s">
        <v>10896</v>
      </c>
      <c r="C19401" s="1" t="str">
        <f t="shared" si="682"/>
        <v>30TVK58</v>
      </c>
      <c r="D19401" s="1">
        <v>0</v>
      </c>
      <c r="F19401" s="1" t="s">
        <v>13413</v>
      </c>
      <c r="G19401" s="1" t="s">
        <v>9246</v>
      </c>
    </row>
    <row r="19402" spans="1:7">
      <c r="A19402" s="1" t="s">
        <v>10788</v>
      </c>
      <c r="B19402" s="1" t="s">
        <v>10897</v>
      </c>
      <c r="C19402" s="1" t="str">
        <f t="shared" si="682"/>
        <v>30TVK58</v>
      </c>
      <c r="D19402" s="1">
        <v>0</v>
      </c>
      <c r="F19402" s="1" t="s">
        <v>13413</v>
      </c>
      <c r="G19402" s="1" t="s">
        <v>9246</v>
      </c>
    </row>
    <row r="19403" spans="1:7">
      <c r="A19403" s="1" t="s">
        <v>10788</v>
      </c>
      <c r="B19403" s="1" t="s">
        <v>10898</v>
      </c>
      <c r="C19403" s="1" t="str">
        <f t="shared" si="682"/>
        <v>30TVK58</v>
      </c>
      <c r="D19403" s="1">
        <v>0</v>
      </c>
      <c r="F19403" s="1" t="s">
        <v>13413</v>
      </c>
      <c r="G19403" s="1" t="s">
        <v>9246</v>
      </c>
    </row>
    <row r="19404" spans="1:7">
      <c r="A19404" s="1" t="s">
        <v>10788</v>
      </c>
      <c r="B19404" s="1" t="s">
        <v>10899</v>
      </c>
      <c r="C19404" s="1" t="str">
        <f t="shared" si="682"/>
        <v>30TVK58</v>
      </c>
      <c r="D19404" s="1">
        <v>0</v>
      </c>
      <c r="F19404" s="1" t="s">
        <v>13413</v>
      </c>
      <c r="G19404" s="1" t="s">
        <v>9246</v>
      </c>
    </row>
    <row r="19405" spans="1:7">
      <c r="A19405" s="1" t="s">
        <v>10788</v>
      </c>
      <c r="B19405" s="1" t="s">
        <v>10900</v>
      </c>
      <c r="C19405" s="1" t="str">
        <f t="shared" si="682"/>
        <v>30TVK58</v>
      </c>
      <c r="D19405" s="1">
        <v>0</v>
      </c>
      <c r="F19405" s="1" t="s">
        <v>13413</v>
      </c>
      <c r="G19405" s="1" t="s">
        <v>9246</v>
      </c>
    </row>
    <row r="19406" spans="1:7">
      <c r="A19406" s="1" t="s">
        <v>10788</v>
      </c>
      <c r="B19406" s="1" t="s">
        <v>10901</v>
      </c>
      <c r="C19406" s="1" t="str">
        <f t="shared" si="682"/>
        <v>30TVK58</v>
      </c>
      <c r="D19406" s="1">
        <v>0</v>
      </c>
      <c r="F19406" s="1" t="s">
        <v>13413</v>
      </c>
      <c r="G19406" s="1" t="s">
        <v>9246</v>
      </c>
    </row>
    <row r="19407" spans="1:7">
      <c r="A19407" s="1" t="s">
        <v>10788</v>
      </c>
      <c r="B19407" s="1" t="s">
        <v>10494</v>
      </c>
      <c r="C19407" s="1" t="str">
        <f t="shared" si="682"/>
        <v>30TVK59</v>
      </c>
      <c r="D19407" s="1">
        <v>0</v>
      </c>
      <c r="F19407" s="1" t="s">
        <v>13413</v>
      </c>
      <c r="G19407" s="1" t="s">
        <v>9246</v>
      </c>
    </row>
    <row r="19408" spans="1:7">
      <c r="A19408" s="1" t="s">
        <v>10788</v>
      </c>
      <c r="B19408" s="1" t="s">
        <v>10495</v>
      </c>
      <c r="C19408" s="1" t="str">
        <f t="shared" si="682"/>
        <v>30TVK59</v>
      </c>
      <c r="D19408" s="1">
        <v>0</v>
      </c>
      <c r="F19408" s="1" t="s">
        <v>13413</v>
      </c>
      <c r="G19408" s="1" t="s">
        <v>9246</v>
      </c>
    </row>
    <row r="19409" spans="1:7">
      <c r="A19409" s="1" t="s">
        <v>10788</v>
      </c>
      <c r="B19409" s="1" t="s">
        <v>10902</v>
      </c>
      <c r="C19409" s="1" t="str">
        <f t="shared" si="682"/>
        <v>30TVK59</v>
      </c>
      <c r="D19409" s="1">
        <v>0</v>
      </c>
      <c r="F19409" s="1" t="s">
        <v>13413</v>
      </c>
      <c r="G19409" s="1" t="s">
        <v>9246</v>
      </c>
    </row>
    <row r="19410" spans="1:7">
      <c r="A19410" s="1" t="s">
        <v>10788</v>
      </c>
      <c r="B19410" s="1" t="s">
        <v>10903</v>
      </c>
      <c r="C19410" s="1" t="str">
        <f t="shared" si="682"/>
        <v>30TVK59</v>
      </c>
      <c r="D19410" s="1">
        <v>0</v>
      </c>
      <c r="F19410" s="1" t="s">
        <v>13413</v>
      </c>
      <c r="G19410" s="1" t="s">
        <v>9246</v>
      </c>
    </row>
    <row r="19411" spans="1:7">
      <c r="A19411" s="1" t="s">
        <v>10788</v>
      </c>
      <c r="B19411" s="1" t="s">
        <v>10916</v>
      </c>
      <c r="C19411" s="1" t="str">
        <f t="shared" si="682"/>
        <v>30TVK59</v>
      </c>
      <c r="D19411" s="1">
        <v>0</v>
      </c>
      <c r="F19411" s="1" t="s">
        <v>13413</v>
      </c>
      <c r="G19411" s="1" t="s">
        <v>9246</v>
      </c>
    </row>
    <row r="19412" spans="1:7">
      <c r="A19412" s="1" t="s">
        <v>10788</v>
      </c>
      <c r="B19412" s="1" t="s">
        <v>10493</v>
      </c>
      <c r="C19412" s="1" t="str">
        <f t="shared" si="682"/>
        <v>30TVK59</v>
      </c>
      <c r="D19412" s="1">
        <v>0</v>
      </c>
      <c r="F19412" s="1" t="s">
        <v>13413</v>
      </c>
      <c r="G19412" s="1" t="s">
        <v>9246</v>
      </c>
    </row>
    <row r="19413" spans="1:7">
      <c r="A19413" s="1" t="s">
        <v>10788</v>
      </c>
      <c r="B19413" s="1" t="s">
        <v>9833</v>
      </c>
      <c r="C19413" s="1" t="str">
        <f t="shared" si="682"/>
        <v>30TVK59</v>
      </c>
      <c r="D19413" s="1">
        <v>0</v>
      </c>
      <c r="F19413" s="1" t="s">
        <v>13413</v>
      </c>
      <c r="G19413" s="1" t="s">
        <v>9246</v>
      </c>
    </row>
    <row r="19414" spans="1:7">
      <c r="A19414" s="1" t="s">
        <v>10788</v>
      </c>
      <c r="B19414" s="1" t="s">
        <v>10904</v>
      </c>
      <c r="C19414" s="1" t="str">
        <f t="shared" si="682"/>
        <v>30TVK59</v>
      </c>
      <c r="D19414" s="1">
        <v>0</v>
      </c>
      <c r="F19414" s="1" t="s">
        <v>13413</v>
      </c>
      <c r="G19414" s="1" t="s">
        <v>9246</v>
      </c>
    </row>
    <row r="19415" spans="1:7">
      <c r="A19415" s="1" t="s">
        <v>10788</v>
      </c>
      <c r="B19415" s="1" t="s">
        <v>10905</v>
      </c>
      <c r="C19415" s="1" t="str">
        <f t="shared" si="682"/>
        <v>30TVK59</v>
      </c>
      <c r="D19415" s="1">
        <v>0</v>
      </c>
      <c r="F19415" s="1" t="s">
        <v>13413</v>
      </c>
      <c r="G19415" s="1" t="s">
        <v>9246</v>
      </c>
    </row>
    <row r="19416" spans="1:7">
      <c r="A19416" s="1" t="s">
        <v>10788</v>
      </c>
      <c r="B19416" s="1" t="s">
        <v>10906</v>
      </c>
      <c r="C19416" s="1" t="str">
        <f t="shared" si="682"/>
        <v>30TVK59</v>
      </c>
      <c r="D19416" s="1">
        <v>0</v>
      </c>
      <c r="F19416" s="1" t="s">
        <v>13413</v>
      </c>
      <c r="G19416" s="1" t="s">
        <v>9246</v>
      </c>
    </row>
    <row r="19417" spans="1:7">
      <c r="A19417" s="1" t="s">
        <v>10788</v>
      </c>
      <c r="B19417" s="1" t="s">
        <v>10907</v>
      </c>
      <c r="C19417" s="1" t="str">
        <f t="shared" si="682"/>
        <v>30TVK59</v>
      </c>
      <c r="D19417" s="1">
        <v>0</v>
      </c>
      <c r="F19417" s="1" t="s">
        <v>13413</v>
      </c>
      <c r="G19417" s="1" t="s">
        <v>9246</v>
      </c>
    </row>
    <row r="19418" spans="1:7">
      <c r="A19418" s="1" t="s">
        <v>10788</v>
      </c>
      <c r="B19418" s="1" t="s">
        <v>10908</v>
      </c>
      <c r="C19418" s="1" t="str">
        <f t="shared" si="682"/>
        <v>30TVK59</v>
      </c>
      <c r="D19418" s="1">
        <v>0</v>
      </c>
      <c r="F19418" s="1" t="s">
        <v>13413</v>
      </c>
      <c r="G19418" s="1" t="s">
        <v>9246</v>
      </c>
    </row>
    <row r="19419" spans="1:7">
      <c r="A19419" s="1" t="s">
        <v>10788</v>
      </c>
      <c r="B19419" s="1" t="s">
        <v>10909</v>
      </c>
      <c r="C19419" s="1" t="str">
        <f t="shared" si="682"/>
        <v>30TVK59</v>
      </c>
      <c r="D19419" s="1">
        <v>0</v>
      </c>
      <c r="F19419" s="1" t="s">
        <v>13413</v>
      </c>
      <c r="G19419" s="1" t="s">
        <v>9246</v>
      </c>
    </row>
    <row r="19420" spans="1:7">
      <c r="A19420" s="1" t="s">
        <v>10788</v>
      </c>
      <c r="B19420" s="1" t="s">
        <v>10910</v>
      </c>
      <c r="C19420" s="1" t="str">
        <f t="shared" si="682"/>
        <v>30TVK59</v>
      </c>
      <c r="D19420" s="1">
        <v>0</v>
      </c>
      <c r="F19420" s="1" t="s">
        <v>13413</v>
      </c>
      <c r="G19420" s="1" t="s">
        <v>9246</v>
      </c>
    </row>
    <row r="19421" spans="1:7">
      <c r="A19421" s="1" t="s">
        <v>10788</v>
      </c>
      <c r="B19421" s="1" t="s">
        <v>10911</v>
      </c>
      <c r="C19421" s="1" t="str">
        <f t="shared" si="682"/>
        <v>30TVK59</v>
      </c>
      <c r="D19421" s="1">
        <v>0</v>
      </c>
      <c r="F19421" s="1" t="s">
        <v>13413</v>
      </c>
      <c r="G19421" s="1" t="s">
        <v>9246</v>
      </c>
    </row>
    <row r="19422" spans="1:7">
      <c r="A19422" s="1" t="s">
        <v>10788</v>
      </c>
      <c r="B19422" s="1" t="s">
        <v>10912</v>
      </c>
      <c r="C19422" s="1" t="str">
        <f t="shared" si="682"/>
        <v>30TVK59</v>
      </c>
      <c r="D19422" s="1">
        <v>0</v>
      </c>
      <c r="F19422" s="1" t="s">
        <v>13413</v>
      </c>
      <c r="G19422" s="1" t="s">
        <v>9246</v>
      </c>
    </row>
    <row r="19423" spans="1:7">
      <c r="A19423" s="1" t="s">
        <v>10788</v>
      </c>
      <c r="B19423" s="1" t="s">
        <v>10913</v>
      </c>
      <c r="C19423" s="1" t="str">
        <f t="shared" si="682"/>
        <v>30TVK59</v>
      </c>
      <c r="D19423" s="1">
        <v>0</v>
      </c>
      <c r="F19423" s="1" t="s">
        <v>13413</v>
      </c>
      <c r="G19423" s="1" t="s">
        <v>9246</v>
      </c>
    </row>
    <row r="19424" spans="1:7">
      <c r="A19424" s="1" t="s">
        <v>10788</v>
      </c>
      <c r="B19424" s="1" t="s">
        <v>10914</v>
      </c>
      <c r="C19424" s="1" t="str">
        <f t="shared" si="682"/>
        <v>30TVK59</v>
      </c>
      <c r="D19424" s="1">
        <v>0</v>
      </c>
      <c r="F19424" s="1" t="s">
        <v>13413</v>
      </c>
      <c r="G19424" s="1" t="s">
        <v>9246</v>
      </c>
    </row>
    <row r="19425" spans="1:7">
      <c r="A19425" s="1" t="s">
        <v>10788</v>
      </c>
      <c r="B19425" s="1" t="s">
        <v>10915</v>
      </c>
      <c r="C19425" s="1" t="str">
        <f t="shared" si="682"/>
        <v>30TVK59</v>
      </c>
      <c r="D19425" s="1">
        <v>0</v>
      </c>
      <c r="F19425" s="1" t="s">
        <v>13413</v>
      </c>
      <c r="G19425" s="1" t="s">
        <v>9246</v>
      </c>
    </row>
    <row r="19426" spans="1:7">
      <c r="A19426" s="1" t="s">
        <v>10788</v>
      </c>
      <c r="B19426" s="1" t="s">
        <v>9854</v>
      </c>
      <c r="C19426" s="1" t="str">
        <f t="shared" si="682"/>
        <v>30TVK63</v>
      </c>
      <c r="D19426" s="1">
        <v>0</v>
      </c>
      <c r="F19426" s="1" t="s">
        <v>13413</v>
      </c>
      <c r="G19426" s="1" t="s">
        <v>9246</v>
      </c>
    </row>
    <row r="19427" spans="1:7">
      <c r="A19427" s="1" t="s">
        <v>10788</v>
      </c>
      <c r="B19427" s="1" t="s">
        <v>9865</v>
      </c>
      <c r="C19427" s="1" t="str">
        <f t="shared" si="682"/>
        <v>30TVK63</v>
      </c>
      <c r="D19427" s="1">
        <v>0</v>
      </c>
      <c r="F19427" s="1" t="s">
        <v>13413</v>
      </c>
      <c r="G19427" s="1" t="s">
        <v>9246</v>
      </c>
    </row>
    <row r="19428" spans="1:7">
      <c r="A19428" s="1" t="s">
        <v>10788</v>
      </c>
      <c r="B19428" s="1" t="s">
        <v>9879</v>
      </c>
      <c r="C19428" s="1" t="str">
        <f t="shared" si="682"/>
        <v>30TVK63</v>
      </c>
      <c r="D19428" s="1">
        <v>0</v>
      </c>
      <c r="F19428" s="1" t="s">
        <v>13413</v>
      </c>
      <c r="G19428" s="1" t="s">
        <v>9246</v>
      </c>
    </row>
    <row r="19429" spans="1:7">
      <c r="A19429" s="1" t="s">
        <v>10788</v>
      </c>
      <c r="B19429" s="1" t="s">
        <v>9884</v>
      </c>
      <c r="C19429" s="1" t="str">
        <f t="shared" si="682"/>
        <v>30TVK63</v>
      </c>
      <c r="D19429" s="1">
        <v>0</v>
      </c>
      <c r="F19429" s="1" t="s">
        <v>13413</v>
      </c>
      <c r="G19429" s="1" t="s">
        <v>9246</v>
      </c>
    </row>
    <row r="19430" spans="1:7">
      <c r="A19430" s="1" t="s">
        <v>10788</v>
      </c>
      <c r="B19430" s="1" t="s">
        <v>9900</v>
      </c>
      <c r="C19430" s="1" t="str">
        <f t="shared" ref="C19430:C19493" si="683">_xlfn.CONCAT(LEFT(B19430,6),MID(B19430,8,1))</f>
        <v>30TVK64</v>
      </c>
      <c r="D19430" s="1">
        <v>0</v>
      </c>
      <c r="F19430" s="1" t="s">
        <v>13413</v>
      </c>
      <c r="G19430" s="1" t="s">
        <v>9246</v>
      </c>
    </row>
    <row r="19431" spans="1:7">
      <c r="A19431" s="1" t="s">
        <v>10788</v>
      </c>
      <c r="B19431" s="1" t="s">
        <v>10919</v>
      </c>
      <c r="C19431" s="1" t="str">
        <f t="shared" si="683"/>
        <v>30TVK65</v>
      </c>
      <c r="D19431" s="1">
        <v>0</v>
      </c>
      <c r="F19431" s="1" t="s">
        <v>13413</v>
      </c>
      <c r="G19431" s="1" t="s">
        <v>9246</v>
      </c>
    </row>
    <row r="19432" spans="1:7">
      <c r="A19432" s="1" t="s">
        <v>10788</v>
      </c>
      <c r="B19432" s="1" t="s">
        <v>10920</v>
      </c>
      <c r="C19432" s="1" t="str">
        <f t="shared" si="683"/>
        <v>30TVK65</v>
      </c>
      <c r="D19432" s="1">
        <v>0</v>
      </c>
      <c r="F19432" s="1" t="s">
        <v>13413</v>
      </c>
      <c r="G19432" s="1" t="s">
        <v>9246</v>
      </c>
    </row>
    <row r="19433" spans="1:7">
      <c r="A19433" s="1" t="s">
        <v>10788</v>
      </c>
      <c r="B19433" s="1" t="s">
        <v>10921</v>
      </c>
      <c r="C19433" s="1" t="str">
        <f t="shared" si="683"/>
        <v>30TVK65</v>
      </c>
      <c r="D19433" s="1">
        <v>0</v>
      </c>
      <c r="F19433" s="1" t="s">
        <v>13413</v>
      </c>
      <c r="G19433" s="1" t="s">
        <v>9246</v>
      </c>
    </row>
    <row r="19434" spans="1:7">
      <c r="A19434" s="1" t="s">
        <v>10788</v>
      </c>
      <c r="B19434" s="1" t="s">
        <v>10496</v>
      </c>
      <c r="C19434" s="1" t="str">
        <f t="shared" si="683"/>
        <v>30TVK65</v>
      </c>
      <c r="D19434" s="1">
        <v>0</v>
      </c>
      <c r="F19434" s="1" t="s">
        <v>13413</v>
      </c>
      <c r="G19434" s="1" t="s">
        <v>9246</v>
      </c>
    </row>
    <row r="19435" spans="1:7">
      <c r="A19435" s="1" t="s">
        <v>10788</v>
      </c>
      <c r="B19435" s="1" t="s">
        <v>10917</v>
      </c>
      <c r="C19435" s="1" t="str">
        <f t="shared" si="683"/>
        <v>30TVK65</v>
      </c>
      <c r="D19435" s="1">
        <v>0</v>
      </c>
      <c r="F19435" s="1" t="s">
        <v>13413</v>
      </c>
      <c r="G19435" s="1" t="s">
        <v>9246</v>
      </c>
    </row>
    <row r="19436" spans="1:7">
      <c r="A19436" s="1" t="s">
        <v>10788</v>
      </c>
      <c r="B19436" s="1" t="s">
        <v>10918</v>
      </c>
      <c r="C19436" s="1" t="str">
        <f t="shared" si="683"/>
        <v>30TVK65</v>
      </c>
      <c r="D19436" s="1">
        <v>0</v>
      </c>
      <c r="F19436" s="1" t="s">
        <v>13413</v>
      </c>
      <c r="G19436" s="1" t="s">
        <v>9246</v>
      </c>
    </row>
    <row r="19437" spans="1:7">
      <c r="A19437" s="1" t="s">
        <v>10788</v>
      </c>
      <c r="B19437" s="1" t="s">
        <v>10922</v>
      </c>
      <c r="C19437" s="1" t="str">
        <f t="shared" si="683"/>
        <v>30TVK66</v>
      </c>
      <c r="D19437" s="1">
        <v>0</v>
      </c>
      <c r="F19437" s="1" t="s">
        <v>13413</v>
      </c>
      <c r="G19437" s="1" t="s">
        <v>9246</v>
      </c>
    </row>
    <row r="19438" spans="1:7">
      <c r="A19438" s="1" t="s">
        <v>10788</v>
      </c>
      <c r="B19438" s="1" t="s">
        <v>10923</v>
      </c>
      <c r="C19438" s="1" t="str">
        <f t="shared" si="683"/>
        <v>30TVK66</v>
      </c>
      <c r="D19438" s="1">
        <v>0</v>
      </c>
      <c r="F19438" s="1" t="s">
        <v>13413</v>
      </c>
      <c r="G19438" s="1" t="s">
        <v>9246</v>
      </c>
    </row>
    <row r="19439" spans="1:7">
      <c r="A19439" s="1" t="s">
        <v>10788</v>
      </c>
      <c r="B19439" s="1" t="s">
        <v>10924</v>
      </c>
      <c r="C19439" s="1" t="str">
        <f t="shared" si="683"/>
        <v>30TVK67</v>
      </c>
      <c r="D19439" s="1">
        <v>0</v>
      </c>
      <c r="F19439" s="1" t="s">
        <v>13413</v>
      </c>
      <c r="G19439" s="1" t="s">
        <v>9246</v>
      </c>
    </row>
    <row r="19440" spans="1:7">
      <c r="A19440" s="1" t="s">
        <v>10788</v>
      </c>
      <c r="B19440" s="1" t="s">
        <v>10926</v>
      </c>
      <c r="C19440" s="1" t="str">
        <f t="shared" si="683"/>
        <v>30TVK67</v>
      </c>
      <c r="D19440" s="1">
        <v>0</v>
      </c>
      <c r="F19440" s="1" t="s">
        <v>13413</v>
      </c>
      <c r="G19440" s="1" t="s">
        <v>9246</v>
      </c>
    </row>
    <row r="19441" spans="1:7">
      <c r="A19441" s="1" t="s">
        <v>10788</v>
      </c>
      <c r="B19441" s="1" t="s">
        <v>10927</v>
      </c>
      <c r="C19441" s="1" t="str">
        <f t="shared" si="683"/>
        <v>30TVK67</v>
      </c>
      <c r="D19441" s="1">
        <v>0</v>
      </c>
      <c r="F19441" s="1" t="s">
        <v>13413</v>
      </c>
      <c r="G19441" s="1" t="s">
        <v>9246</v>
      </c>
    </row>
    <row r="19442" spans="1:7">
      <c r="A19442" s="1" t="s">
        <v>10788</v>
      </c>
      <c r="B19442" s="1" t="s">
        <v>10499</v>
      </c>
      <c r="C19442" s="1" t="str">
        <f t="shared" si="683"/>
        <v>30TVK67</v>
      </c>
      <c r="D19442" s="1">
        <v>0</v>
      </c>
      <c r="F19442" s="1" t="s">
        <v>13413</v>
      </c>
      <c r="G19442" s="1" t="s">
        <v>9246</v>
      </c>
    </row>
    <row r="19443" spans="1:7">
      <c r="A19443" s="1" t="s">
        <v>10788</v>
      </c>
      <c r="B19443" s="1" t="s">
        <v>10928</v>
      </c>
      <c r="C19443" s="1" t="str">
        <f t="shared" si="683"/>
        <v>30TVK67</v>
      </c>
      <c r="D19443" s="1">
        <v>0</v>
      </c>
      <c r="F19443" s="1" t="s">
        <v>13413</v>
      </c>
      <c r="G19443" s="1" t="s">
        <v>9246</v>
      </c>
    </row>
    <row r="19444" spans="1:7">
      <c r="A19444" s="1" t="s">
        <v>10788</v>
      </c>
      <c r="B19444" s="1" t="s">
        <v>10555</v>
      </c>
      <c r="C19444" s="1" t="str">
        <f t="shared" si="683"/>
        <v>30TVK67</v>
      </c>
      <c r="D19444" s="1">
        <v>0</v>
      </c>
      <c r="F19444" s="1" t="s">
        <v>13413</v>
      </c>
      <c r="G19444" s="1" t="s">
        <v>9246</v>
      </c>
    </row>
    <row r="19445" spans="1:7">
      <c r="A19445" s="1" t="s">
        <v>10788</v>
      </c>
      <c r="B19445" s="1" t="s">
        <v>10929</v>
      </c>
      <c r="C19445" s="1" t="str">
        <f t="shared" si="683"/>
        <v>30TVK67</v>
      </c>
      <c r="D19445" s="1">
        <v>0</v>
      </c>
      <c r="F19445" s="1" t="s">
        <v>13413</v>
      </c>
      <c r="G19445" s="1" t="s">
        <v>9246</v>
      </c>
    </row>
    <row r="19446" spans="1:7">
      <c r="A19446" s="1" t="s">
        <v>10788</v>
      </c>
      <c r="B19446" s="1" t="s">
        <v>10930</v>
      </c>
      <c r="C19446" s="1" t="str">
        <f t="shared" si="683"/>
        <v>30TVK67</v>
      </c>
      <c r="D19446" s="1">
        <v>0</v>
      </c>
      <c r="F19446" s="1" t="s">
        <v>13413</v>
      </c>
      <c r="G19446" s="1" t="s">
        <v>9246</v>
      </c>
    </row>
    <row r="19447" spans="1:7">
      <c r="A19447" s="1" t="s">
        <v>10788</v>
      </c>
      <c r="B19447" s="1" t="s">
        <v>10925</v>
      </c>
      <c r="C19447" s="1" t="str">
        <f t="shared" si="683"/>
        <v>30TVK67</v>
      </c>
      <c r="D19447" s="1">
        <v>0</v>
      </c>
      <c r="F19447" s="1" t="s">
        <v>13413</v>
      </c>
      <c r="G19447" s="1" t="s">
        <v>9246</v>
      </c>
    </row>
    <row r="19448" spans="1:7">
      <c r="A19448" s="1" t="s">
        <v>10788</v>
      </c>
      <c r="B19448" s="1" t="s">
        <v>10937</v>
      </c>
      <c r="C19448" s="1" t="str">
        <f t="shared" si="683"/>
        <v>30TVK68</v>
      </c>
      <c r="D19448" s="1">
        <v>0</v>
      </c>
      <c r="F19448" s="1" t="s">
        <v>13413</v>
      </c>
      <c r="G19448" s="1" t="s">
        <v>9246</v>
      </c>
    </row>
    <row r="19449" spans="1:7">
      <c r="A19449" s="1" t="s">
        <v>10788</v>
      </c>
      <c r="B19449" s="1" t="s">
        <v>10500</v>
      </c>
      <c r="C19449" s="1" t="str">
        <f t="shared" si="683"/>
        <v>30TVK68</v>
      </c>
      <c r="D19449" s="1">
        <v>0</v>
      </c>
      <c r="F19449" s="1" t="s">
        <v>13413</v>
      </c>
      <c r="G19449" s="1" t="s">
        <v>9246</v>
      </c>
    </row>
    <row r="19450" spans="1:7">
      <c r="A19450" s="1" t="s">
        <v>10788</v>
      </c>
      <c r="B19450" s="1" t="s">
        <v>10931</v>
      </c>
      <c r="C19450" s="1" t="str">
        <f t="shared" si="683"/>
        <v>30TVK68</v>
      </c>
      <c r="D19450" s="1">
        <v>0</v>
      </c>
      <c r="F19450" s="1" t="s">
        <v>13413</v>
      </c>
      <c r="G19450" s="1" t="s">
        <v>9246</v>
      </c>
    </row>
    <row r="19451" spans="1:7">
      <c r="A19451" s="1" t="s">
        <v>10788</v>
      </c>
      <c r="B19451" s="1" t="s">
        <v>10501</v>
      </c>
      <c r="C19451" s="1" t="str">
        <f t="shared" si="683"/>
        <v>30TVK68</v>
      </c>
      <c r="D19451" s="1">
        <v>0</v>
      </c>
      <c r="F19451" s="1" t="s">
        <v>13413</v>
      </c>
      <c r="G19451" s="1" t="s">
        <v>9246</v>
      </c>
    </row>
    <row r="19452" spans="1:7">
      <c r="A19452" s="1" t="s">
        <v>10788</v>
      </c>
      <c r="B19452" s="1" t="s">
        <v>10932</v>
      </c>
      <c r="C19452" s="1" t="str">
        <f t="shared" si="683"/>
        <v>30TVK68</v>
      </c>
      <c r="D19452" s="1">
        <v>0</v>
      </c>
      <c r="F19452" s="1" t="s">
        <v>13413</v>
      </c>
      <c r="G19452" s="1" t="s">
        <v>9246</v>
      </c>
    </row>
    <row r="19453" spans="1:7">
      <c r="A19453" s="1" t="s">
        <v>10788</v>
      </c>
      <c r="B19453" s="1" t="s">
        <v>10933</v>
      </c>
      <c r="C19453" s="1" t="str">
        <f t="shared" si="683"/>
        <v>30TVK68</v>
      </c>
      <c r="D19453" s="1">
        <v>0</v>
      </c>
      <c r="F19453" s="1" t="s">
        <v>13413</v>
      </c>
      <c r="G19453" s="1" t="s">
        <v>9246</v>
      </c>
    </row>
    <row r="19454" spans="1:7">
      <c r="A19454" s="1" t="s">
        <v>10788</v>
      </c>
      <c r="B19454" s="1" t="s">
        <v>10502</v>
      </c>
      <c r="C19454" s="1" t="str">
        <f t="shared" si="683"/>
        <v>30TVK68</v>
      </c>
      <c r="D19454" s="1">
        <v>0</v>
      </c>
      <c r="F19454" s="1" t="s">
        <v>13413</v>
      </c>
      <c r="G19454" s="1" t="s">
        <v>9246</v>
      </c>
    </row>
    <row r="19455" spans="1:7">
      <c r="A19455" s="1" t="s">
        <v>10788</v>
      </c>
      <c r="B19455" s="1" t="s">
        <v>10934</v>
      </c>
      <c r="C19455" s="1" t="str">
        <f t="shared" si="683"/>
        <v>30TVK68</v>
      </c>
      <c r="D19455" s="1">
        <v>0</v>
      </c>
      <c r="F19455" s="1" t="s">
        <v>13413</v>
      </c>
      <c r="G19455" s="1" t="s">
        <v>9246</v>
      </c>
    </row>
    <row r="19456" spans="1:7">
      <c r="A19456" s="1" t="s">
        <v>10788</v>
      </c>
      <c r="B19456" s="1" t="s">
        <v>10936</v>
      </c>
      <c r="C19456" s="1" t="str">
        <f t="shared" si="683"/>
        <v>30TVK68</v>
      </c>
      <c r="D19456" s="1">
        <v>0</v>
      </c>
      <c r="F19456" s="1" t="s">
        <v>13413</v>
      </c>
      <c r="G19456" s="1" t="s">
        <v>9246</v>
      </c>
    </row>
    <row r="19457" spans="1:7">
      <c r="A19457" s="1" t="s">
        <v>10788</v>
      </c>
      <c r="B19457" s="1" t="s">
        <v>10935</v>
      </c>
      <c r="C19457" s="1" t="str">
        <f t="shared" si="683"/>
        <v>30TVK68</v>
      </c>
      <c r="D19457" s="1">
        <v>0</v>
      </c>
      <c r="F19457" s="1" t="s">
        <v>13413</v>
      </c>
      <c r="G19457" s="1" t="s">
        <v>9246</v>
      </c>
    </row>
    <row r="19458" spans="1:7">
      <c r="A19458" s="1" t="s">
        <v>10788</v>
      </c>
      <c r="B19458" s="1" t="s">
        <v>10386</v>
      </c>
      <c r="C19458" s="1" t="str">
        <f t="shared" si="683"/>
        <v>30TVK68</v>
      </c>
      <c r="D19458" s="1">
        <v>0</v>
      </c>
      <c r="F19458" s="1" t="s">
        <v>13413</v>
      </c>
      <c r="G19458" s="1" t="s">
        <v>9246</v>
      </c>
    </row>
    <row r="19459" spans="1:7">
      <c r="A19459" s="1" t="s">
        <v>10788</v>
      </c>
      <c r="B19459" s="1" t="s">
        <v>10658</v>
      </c>
      <c r="C19459" s="1" t="str">
        <f t="shared" si="683"/>
        <v>30TVK69</v>
      </c>
      <c r="D19459" s="1">
        <v>0</v>
      </c>
      <c r="F19459" s="1" t="s">
        <v>13413</v>
      </c>
      <c r="G19459" s="1" t="s">
        <v>9246</v>
      </c>
    </row>
    <row r="19460" spans="1:7">
      <c r="A19460" s="1" t="s">
        <v>10788</v>
      </c>
      <c r="B19460" s="1" t="s">
        <v>10939</v>
      </c>
      <c r="C19460" s="1" t="str">
        <f t="shared" si="683"/>
        <v>30TVK69</v>
      </c>
      <c r="D19460" s="1">
        <v>0</v>
      </c>
      <c r="F19460" s="1" t="s">
        <v>13413</v>
      </c>
      <c r="G19460" s="1" t="s">
        <v>9246</v>
      </c>
    </row>
    <row r="19461" spans="1:7">
      <c r="A19461" s="1" t="s">
        <v>10788</v>
      </c>
      <c r="B19461" s="1" t="s">
        <v>10938</v>
      </c>
      <c r="C19461" s="1" t="str">
        <f t="shared" si="683"/>
        <v>30TVK69</v>
      </c>
      <c r="D19461" s="1">
        <v>0</v>
      </c>
      <c r="F19461" s="1" t="s">
        <v>13413</v>
      </c>
      <c r="G19461" s="1" t="s">
        <v>9246</v>
      </c>
    </row>
    <row r="19462" spans="1:7">
      <c r="A19462" s="1" t="s">
        <v>10788</v>
      </c>
      <c r="B19462" s="1" t="s">
        <v>10940</v>
      </c>
      <c r="C19462" s="1" t="str">
        <f t="shared" si="683"/>
        <v>30TVK69</v>
      </c>
      <c r="D19462" s="1">
        <v>0</v>
      </c>
      <c r="F19462" s="1" t="s">
        <v>13413</v>
      </c>
      <c r="G19462" s="1" t="s">
        <v>9246</v>
      </c>
    </row>
    <row r="19463" spans="1:7">
      <c r="A19463" s="1" t="s">
        <v>10788</v>
      </c>
      <c r="B19463" s="1" t="s">
        <v>10941</v>
      </c>
      <c r="C19463" s="1" t="str">
        <f t="shared" si="683"/>
        <v>30TVK69</v>
      </c>
      <c r="D19463" s="1">
        <v>0</v>
      </c>
      <c r="F19463" s="1" t="s">
        <v>13413</v>
      </c>
      <c r="G19463" s="1" t="s">
        <v>9246</v>
      </c>
    </row>
    <row r="19464" spans="1:7">
      <c r="A19464" s="1" t="s">
        <v>10788</v>
      </c>
      <c r="B19464" s="1" t="s">
        <v>10942</v>
      </c>
      <c r="C19464" s="1" t="str">
        <f t="shared" si="683"/>
        <v>30TVK69</v>
      </c>
      <c r="D19464" s="1">
        <v>0</v>
      </c>
      <c r="F19464" s="1" t="s">
        <v>13413</v>
      </c>
      <c r="G19464" s="1" t="s">
        <v>9246</v>
      </c>
    </row>
    <row r="19465" spans="1:7">
      <c r="A19465" s="1" t="s">
        <v>10788</v>
      </c>
      <c r="B19465" s="1" t="s">
        <v>10943</v>
      </c>
      <c r="C19465" s="1" t="str">
        <f t="shared" si="683"/>
        <v>30TVK69</v>
      </c>
      <c r="D19465" s="1">
        <v>0</v>
      </c>
      <c r="F19465" s="1" t="s">
        <v>13413</v>
      </c>
      <c r="G19465" s="1" t="s">
        <v>9246</v>
      </c>
    </row>
    <row r="19466" spans="1:7">
      <c r="A19466" s="1" t="s">
        <v>10788</v>
      </c>
      <c r="B19466" s="1" t="s">
        <v>10503</v>
      </c>
      <c r="C19466" s="1" t="str">
        <f t="shared" si="683"/>
        <v>30TVK69</v>
      </c>
      <c r="D19466" s="1">
        <v>0</v>
      </c>
      <c r="F19466" s="1" t="s">
        <v>13413</v>
      </c>
      <c r="G19466" s="1" t="s">
        <v>9246</v>
      </c>
    </row>
    <row r="19467" spans="1:7">
      <c r="A19467" s="1" t="s">
        <v>10788</v>
      </c>
      <c r="B19467" s="1" t="s">
        <v>10084</v>
      </c>
      <c r="C19467" s="1" t="str">
        <f t="shared" si="683"/>
        <v>30TVK74</v>
      </c>
      <c r="D19467" s="1">
        <v>0</v>
      </c>
      <c r="F19467" s="1" t="s">
        <v>13413</v>
      </c>
      <c r="G19467" s="1" t="s">
        <v>9246</v>
      </c>
    </row>
    <row r="19468" spans="1:7">
      <c r="A19468" s="1" t="s">
        <v>10788</v>
      </c>
      <c r="B19468" s="1" t="s">
        <v>10153</v>
      </c>
      <c r="C19468" s="1" t="str">
        <f t="shared" si="683"/>
        <v>30TVK75</v>
      </c>
      <c r="D19468" s="1">
        <v>0</v>
      </c>
      <c r="F19468" s="1" t="s">
        <v>13413</v>
      </c>
      <c r="G19468" s="1" t="s">
        <v>9246</v>
      </c>
    </row>
    <row r="19469" spans="1:7">
      <c r="A19469" s="1" t="s">
        <v>10788</v>
      </c>
      <c r="B19469" s="1" t="s">
        <v>10504</v>
      </c>
      <c r="C19469" s="1" t="str">
        <f t="shared" si="683"/>
        <v>30TVK75</v>
      </c>
      <c r="D19469" s="1">
        <v>0</v>
      </c>
      <c r="F19469" s="1" t="s">
        <v>13413</v>
      </c>
      <c r="G19469" s="1" t="s">
        <v>9246</v>
      </c>
    </row>
    <row r="19470" spans="1:7">
      <c r="A19470" s="1" t="s">
        <v>10788</v>
      </c>
      <c r="B19470" s="1" t="s">
        <v>10505</v>
      </c>
      <c r="C19470" s="1" t="str">
        <f t="shared" si="683"/>
        <v>30TVK75</v>
      </c>
      <c r="D19470" s="1">
        <v>0</v>
      </c>
      <c r="F19470" s="1" t="s">
        <v>13413</v>
      </c>
      <c r="G19470" s="1" t="s">
        <v>9246</v>
      </c>
    </row>
    <row r="19471" spans="1:7">
      <c r="A19471" s="1" t="s">
        <v>10788</v>
      </c>
      <c r="B19471" s="1" t="s">
        <v>3787</v>
      </c>
      <c r="C19471" s="1" t="str">
        <f t="shared" si="683"/>
        <v>30TVK76</v>
      </c>
      <c r="D19471" s="1">
        <v>0</v>
      </c>
      <c r="F19471" s="1" t="s">
        <v>13413</v>
      </c>
      <c r="G19471" s="1" t="s">
        <v>9246</v>
      </c>
    </row>
    <row r="19472" spans="1:7">
      <c r="A19472" s="1" t="s">
        <v>10788</v>
      </c>
      <c r="B19472" s="1" t="s">
        <v>10944</v>
      </c>
      <c r="C19472" s="1" t="str">
        <f t="shared" si="683"/>
        <v>30TVK76</v>
      </c>
      <c r="D19472" s="1">
        <v>0</v>
      </c>
      <c r="F19472" s="1" t="s">
        <v>13413</v>
      </c>
      <c r="G19472" s="1" t="s">
        <v>9246</v>
      </c>
    </row>
    <row r="19473" spans="1:7">
      <c r="A19473" s="1" t="s">
        <v>10788</v>
      </c>
      <c r="B19473" s="1" t="s">
        <v>10506</v>
      </c>
      <c r="C19473" s="1" t="str">
        <f t="shared" si="683"/>
        <v>30TVK76</v>
      </c>
      <c r="D19473" s="1">
        <v>0</v>
      </c>
      <c r="F19473" s="1" t="s">
        <v>13413</v>
      </c>
      <c r="G19473" s="1" t="s">
        <v>9246</v>
      </c>
    </row>
    <row r="19474" spans="1:7">
      <c r="A19474" s="1" t="s">
        <v>10788</v>
      </c>
      <c r="B19474" s="1" t="s">
        <v>10945</v>
      </c>
      <c r="C19474" s="1" t="str">
        <f t="shared" si="683"/>
        <v>30TVK76</v>
      </c>
      <c r="D19474" s="1">
        <v>0</v>
      </c>
      <c r="F19474" s="1" t="s">
        <v>13413</v>
      </c>
      <c r="G19474" s="1" t="s">
        <v>9246</v>
      </c>
    </row>
    <row r="19475" spans="1:7">
      <c r="A19475" s="1" t="s">
        <v>10788</v>
      </c>
      <c r="B19475" s="1" t="s">
        <v>10508</v>
      </c>
      <c r="C19475" s="1" t="str">
        <f t="shared" si="683"/>
        <v>30TVK77</v>
      </c>
      <c r="D19475" s="1">
        <v>0</v>
      </c>
      <c r="F19475" s="1" t="s">
        <v>13413</v>
      </c>
      <c r="G19475" s="1" t="s">
        <v>9246</v>
      </c>
    </row>
    <row r="19476" spans="1:7">
      <c r="A19476" s="1" t="s">
        <v>10788</v>
      </c>
      <c r="B19476" s="1" t="s">
        <v>10946</v>
      </c>
      <c r="C19476" s="1" t="str">
        <f t="shared" si="683"/>
        <v>30TVK77</v>
      </c>
      <c r="D19476" s="1">
        <v>0</v>
      </c>
      <c r="F19476" s="1" t="s">
        <v>13413</v>
      </c>
      <c r="G19476" s="1" t="s">
        <v>9246</v>
      </c>
    </row>
    <row r="19477" spans="1:7">
      <c r="A19477" s="1" t="s">
        <v>10788</v>
      </c>
      <c r="B19477" s="1" t="s">
        <v>10224</v>
      </c>
      <c r="C19477" s="1" t="str">
        <f t="shared" si="683"/>
        <v>30TVK77</v>
      </c>
      <c r="D19477" s="1">
        <v>0</v>
      </c>
      <c r="F19477" s="1" t="s">
        <v>13413</v>
      </c>
      <c r="G19477" s="1" t="s">
        <v>9246</v>
      </c>
    </row>
    <row r="19478" spans="1:7">
      <c r="A19478" s="1" t="s">
        <v>10788</v>
      </c>
      <c r="B19478" s="1" t="s">
        <v>10947</v>
      </c>
      <c r="C19478" s="1" t="str">
        <f t="shared" si="683"/>
        <v>30TVK77</v>
      </c>
      <c r="D19478" s="1">
        <v>0</v>
      </c>
      <c r="F19478" s="1" t="s">
        <v>13413</v>
      </c>
      <c r="G19478" s="1" t="s">
        <v>9246</v>
      </c>
    </row>
    <row r="19479" spans="1:7">
      <c r="A19479" s="1" t="s">
        <v>10788</v>
      </c>
      <c r="B19479" s="1" t="s">
        <v>3809</v>
      </c>
      <c r="C19479" s="1" t="str">
        <f t="shared" si="683"/>
        <v>30TVK77</v>
      </c>
      <c r="D19479" s="1">
        <v>0</v>
      </c>
      <c r="F19479" s="1" t="s">
        <v>13413</v>
      </c>
      <c r="G19479" s="1" t="s">
        <v>9246</v>
      </c>
    </row>
    <row r="19480" spans="1:7">
      <c r="A19480" s="1" t="s">
        <v>10788</v>
      </c>
      <c r="B19480" s="1" t="s">
        <v>10948</v>
      </c>
      <c r="C19480" s="1" t="str">
        <f t="shared" si="683"/>
        <v>30TVK78</v>
      </c>
      <c r="D19480" s="1">
        <v>0</v>
      </c>
      <c r="F19480" s="1" t="s">
        <v>13413</v>
      </c>
      <c r="G19480" s="1" t="s">
        <v>9246</v>
      </c>
    </row>
    <row r="19481" spans="1:7">
      <c r="A19481" s="1" t="s">
        <v>10788</v>
      </c>
      <c r="B19481" s="1" t="s">
        <v>10949</v>
      </c>
      <c r="C19481" s="1" t="str">
        <f t="shared" si="683"/>
        <v>30TVK78</v>
      </c>
      <c r="D19481" s="1">
        <v>0</v>
      </c>
      <c r="F19481" s="1" t="s">
        <v>13413</v>
      </c>
      <c r="G19481" s="1" t="s">
        <v>9246</v>
      </c>
    </row>
    <row r="19482" spans="1:7">
      <c r="A19482" s="1" t="s">
        <v>10788</v>
      </c>
      <c r="B19482" s="1" t="s">
        <v>10512</v>
      </c>
      <c r="C19482" s="1" t="str">
        <f t="shared" si="683"/>
        <v>30TVK78</v>
      </c>
      <c r="D19482" s="1">
        <v>0</v>
      </c>
      <c r="F19482" s="1" t="s">
        <v>13413</v>
      </c>
      <c r="G19482" s="1" t="s">
        <v>9246</v>
      </c>
    </row>
    <row r="19483" spans="1:7">
      <c r="A19483" s="1" t="s">
        <v>10788</v>
      </c>
      <c r="B19483" s="1" t="s">
        <v>10950</v>
      </c>
      <c r="C19483" s="1" t="str">
        <f t="shared" si="683"/>
        <v>30TVK78</v>
      </c>
      <c r="D19483" s="1">
        <v>0</v>
      </c>
      <c r="F19483" s="1" t="s">
        <v>13413</v>
      </c>
      <c r="G19483" s="1" t="s">
        <v>9246</v>
      </c>
    </row>
    <row r="19484" spans="1:7">
      <c r="A19484" s="1" t="s">
        <v>10788</v>
      </c>
      <c r="B19484" s="1" t="s">
        <v>10951</v>
      </c>
      <c r="C19484" s="1" t="str">
        <f t="shared" si="683"/>
        <v>30TVK78</v>
      </c>
      <c r="D19484" s="1">
        <v>0</v>
      </c>
      <c r="F19484" s="1" t="s">
        <v>13413</v>
      </c>
      <c r="G19484" s="1" t="s">
        <v>9246</v>
      </c>
    </row>
    <row r="19485" spans="1:7">
      <c r="A19485" s="1" t="s">
        <v>10788</v>
      </c>
      <c r="B19485" s="1" t="s">
        <v>10952</v>
      </c>
      <c r="C19485" s="1" t="str">
        <f t="shared" si="683"/>
        <v>30TVK78</v>
      </c>
      <c r="D19485" s="1">
        <v>0</v>
      </c>
      <c r="F19485" s="1" t="s">
        <v>13413</v>
      </c>
      <c r="G19485" s="1" t="s">
        <v>9246</v>
      </c>
    </row>
    <row r="19486" spans="1:7">
      <c r="A19486" s="1" t="s">
        <v>10788</v>
      </c>
      <c r="B19486" s="1" t="s">
        <v>10953</v>
      </c>
      <c r="C19486" s="1" t="str">
        <f t="shared" si="683"/>
        <v>30TVK78</v>
      </c>
      <c r="D19486" s="1">
        <v>0</v>
      </c>
      <c r="F19486" s="1" t="s">
        <v>13413</v>
      </c>
      <c r="G19486" s="1" t="s">
        <v>9246</v>
      </c>
    </row>
    <row r="19487" spans="1:7">
      <c r="A19487" s="1" t="s">
        <v>10788</v>
      </c>
      <c r="B19487" s="1" t="s">
        <v>10954</v>
      </c>
      <c r="C19487" s="1" t="str">
        <f t="shared" si="683"/>
        <v>30TVK79</v>
      </c>
      <c r="D19487" s="1">
        <v>0</v>
      </c>
      <c r="F19487" s="1" t="s">
        <v>13413</v>
      </c>
      <c r="G19487" s="1" t="s">
        <v>9246</v>
      </c>
    </row>
    <row r="19488" spans="1:7">
      <c r="A19488" s="1" t="s">
        <v>10788</v>
      </c>
      <c r="B19488" s="1" t="s">
        <v>10234</v>
      </c>
      <c r="C19488" s="1" t="str">
        <f t="shared" si="683"/>
        <v>30TVK83</v>
      </c>
      <c r="D19488" s="1">
        <v>0</v>
      </c>
      <c r="F19488" s="1" t="s">
        <v>13413</v>
      </c>
      <c r="G19488" s="1" t="s">
        <v>9246</v>
      </c>
    </row>
    <row r="19489" spans="1:12">
      <c r="A19489" s="1" t="s">
        <v>10788</v>
      </c>
      <c r="B19489" s="1" t="s">
        <v>10955</v>
      </c>
      <c r="C19489" s="1" t="str">
        <f t="shared" si="683"/>
        <v>30TVK83</v>
      </c>
      <c r="D19489" s="1">
        <v>0</v>
      </c>
      <c r="F19489" s="1" t="s">
        <v>13413</v>
      </c>
      <c r="G19489" s="1" t="s">
        <v>9246</v>
      </c>
    </row>
    <row r="19490" spans="1:12">
      <c r="A19490" s="1" t="s">
        <v>10788</v>
      </c>
      <c r="B19490" s="1" t="s">
        <v>10956</v>
      </c>
      <c r="C19490" s="1" t="str">
        <f t="shared" si="683"/>
        <v>30TVK84</v>
      </c>
      <c r="D19490" s="1">
        <v>0</v>
      </c>
      <c r="F19490" s="1" t="s">
        <v>13413</v>
      </c>
      <c r="G19490" s="1" t="s">
        <v>9246</v>
      </c>
    </row>
    <row r="19491" spans="1:12">
      <c r="A19491" s="1" t="s">
        <v>10788</v>
      </c>
      <c r="B19491" s="1" t="s">
        <v>10664</v>
      </c>
      <c r="C19491" s="1" t="str">
        <f t="shared" si="683"/>
        <v>30TVK84</v>
      </c>
      <c r="D19491" s="1">
        <v>0</v>
      </c>
      <c r="F19491" s="1" t="s">
        <v>13413</v>
      </c>
      <c r="G19491" s="1" t="s">
        <v>9246</v>
      </c>
    </row>
    <row r="19492" spans="1:12">
      <c r="A19492" s="1" t="s">
        <v>10788</v>
      </c>
      <c r="B19492" s="1" t="s">
        <v>10957</v>
      </c>
      <c r="C19492" s="1" t="str">
        <f t="shared" si="683"/>
        <v>30TVK84</v>
      </c>
      <c r="D19492" s="1">
        <v>0</v>
      </c>
      <c r="F19492" s="1" t="s">
        <v>13413</v>
      </c>
      <c r="G19492" s="1" t="s">
        <v>9246</v>
      </c>
    </row>
    <row r="19493" spans="1:12">
      <c r="A19493" s="1" t="s">
        <v>10788</v>
      </c>
      <c r="B19493" s="1" t="s">
        <v>10515</v>
      </c>
      <c r="C19493" s="1" t="str">
        <f t="shared" si="683"/>
        <v>30TVK85</v>
      </c>
      <c r="D19493" s="1">
        <v>0</v>
      </c>
      <c r="F19493" s="1" t="s">
        <v>13413</v>
      </c>
      <c r="G19493" s="1" t="s">
        <v>9246</v>
      </c>
    </row>
    <row r="19494" spans="1:12">
      <c r="A19494" s="1" t="s">
        <v>10788</v>
      </c>
      <c r="B19494" s="1" t="s">
        <v>10387</v>
      </c>
      <c r="C19494" s="1" t="str">
        <f t="shared" ref="C19494:C19520" si="684">_xlfn.CONCAT(LEFT(B19494,6),MID(B19494,8,1))</f>
        <v>30TVK85</v>
      </c>
      <c r="D19494" s="1">
        <v>0</v>
      </c>
      <c r="F19494" s="1" t="s">
        <v>13413</v>
      </c>
      <c r="G19494" s="1" t="s">
        <v>9246</v>
      </c>
    </row>
    <row r="19495" spans="1:12">
      <c r="A19495" s="1" t="s">
        <v>10788</v>
      </c>
      <c r="B19495" s="1" t="s">
        <v>3790</v>
      </c>
      <c r="C19495" s="1" t="str">
        <f t="shared" si="684"/>
        <v>30TVK85</v>
      </c>
      <c r="D19495" s="1">
        <v>0</v>
      </c>
      <c r="F19495" s="1" t="s">
        <v>13413</v>
      </c>
      <c r="G19495" s="1" t="s">
        <v>9246</v>
      </c>
    </row>
    <row r="19496" spans="1:12">
      <c r="A19496" s="1" t="s">
        <v>10788</v>
      </c>
      <c r="B19496" s="1" t="s">
        <v>10958</v>
      </c>
      <c r="C19496" s="1" t="str">
        <f t="shared" si="684"/>
        <v>30TVK85</v>
      </c>
      <c r="D19496" s="1">
        <v>0</v>
      </c>
      <c r="F19496" s="1" t="s">
        <v>13413</v>
      </c>
      <c r="G19496" s="1" t="s">
        <v>9246</v>
      </c>
    </row>
    <row r="19497" spans="1:12">
      <c r="A19497" s="1" t="s">
        <v>10788</v>
      </c>
      <c r="B19497" s="1" t="s">
        <v>3812</v>
      </c>
      <c r="C19497" s="1" t="str">
        <f t="shared" si="684"/>
        <v>30TVK85</v>
      </c>
      <c r="D19497" s="1">
        <v>0</v>
      </c>
      <c r="F19497" s="1" t="s">
        <v>13413</v>
      </c>
      <c r="G19497" s="1" t="s">
        <v>9246</v>
      </c>
    </row>
    <row r="19498" spans="1:12">
      <c r="A19498" s="1" t="s">
        <v>10788</v>
      </c>
      <c r="B19498" s="1" t="s">
        <v>10281</v>
      </c>
      <c r="C19498" s="1" t="str">
        <f t="shared" si="684"/>
        <v>30TVK85</v>
      </c>
      <c r="D19498" s="1">
        <v>0</v>
      </c>
      <c r="F19498" s="1" t="s">
        <v>13413</v>
      </c>
      <c r="G19498" s="1" t="s">
        <v>9246</v>
      </c>
    </row>
    <row r="19499" spans="1:12">
      <c r="A19499" s="1" t="s">
        <v>10788</v>
      </c>
      <c r="B19499" s="1" t="s">
        <v>3814</v>
      </c>
      <c r="C19499" s="1" t="str">
        <f t="shared" si="684"/>
        <v>30TVK85</v>
      </c>
      <c r="D19499" s="1">
        <v>0</v>
      </c>
      <c r="F19499" s="1" t="s">
        <v>13413</v>
      </c>
      <c r="G19499" s="1" t="s">
        <v>9246</v>
      </c>
    </row>
    <row r="19500" spans="1:12" ht="14.4" thickBot="1">
      <c r="A19500" s="1" t="s">
        <v>10788</v>
      </c>
      <c r="B19500" s="1" t="s">
        <v>3723</v>
      </c>
      <c r="C19500" s="1" t="str">
        <f t="shared" si="684"/>
        <v>30TVK85</v>
      </c>
      <c r="D19500" s="1">
        <v>0</v>
      </c>
      <c r="F19500" s="1" t="s">
        <v>13413</v>
      </c>
      <c r="G19500" s="1" t="s">
        <v>9246</v>
      </c>
      <c r="K19500" s="21"/>
      <c r="L19500" s="40"/>
    </row>
    <row r="19501" spans="1:12" ht="14.4" thickBot="1">
      <c r="A19501" s="1" t="s">
        <v>10788</v>
      </c>
      <c r="B19501" s="1" t="s">
        <v>3723</v>
      </c>
      <c r="C19501" s="1" t="str">
        <f t="shared" si="684"/>
        <v>30TVK85</v>
      </c>
      <c r="D19501" s="1">
        <v>0</v>
      </c>
      <c r="F19501" s="1" t="s">
        <v>13413</v>
      </c>
      <c r="G19501" s="1" t="s">
        <v>9246</v>
      </c>
      <c r="K19501" s="21"/>
      <c r="L19501" s="40"/>
    </row>
    <row r="19502" spans="1:12" ht="14.4" thickBot="1">
      <c r="A19502" s="1" t="s">
        <v>10788</v>
      </c>
      <c r="B19502" s="1" t="s">
        <v>3824</v>
      </c>
      <c r="C19502" s="1" t="str">
        <f t="shared" si="684"/>
        <v>30TVK86</v>
      </c>
      <c r="D19502" s="1">
        <v>0</v>
      </c>
      <c r="F19502" s="1" t="s">
        <v>13413</v>
      </c>
      <c r="G19502" s="1" t="s">
        <v>9246</v>
      </c>
      <c r="K19502" s="21"/>
      <c r="L19502" s="40"/>
    </row>
    <row r="19503" spans="1:12" ht="14.4" thickBot="1">
      <c r="A19503" s="1" t="s">
        <v>10788</v>
      </c>
      <c r="B19503" s="1" t="s">
        <v>3792</v>
      </c>
      <c r="C19503" s="1" t="str">
        <f t="shared" si="684"/>
        <v>30TVK86</v>
      </c>
      <c r="D19503" s="1">
        <v>0</v>
      </c>
      <c r="F19503" s="1" t="s">
        <v>13413</v>
      </c>
      <c r="G19503" s="1" t="s">
        <v>9246</v>
      </c>
      <c r="K19503" s="21"/>
      <c r="L19503" s="40"/>
    </row>
    <row r="19504" spans="1:12" ht="14.4" thickBot="1">
      <c r="A19504" s="1" t="s">
        <v>10788</v>
      </c>
      <c r="B19504" s="1" t="s">
        <v>3838</v>
      </c>
      <c r="C19504" s="1" t="str">
        <f t="shared" si="684"/>
        <v>30TVK86</v>
      </c>
      <c r="D19504" s="1">
        <v>0</v>
      </c>
      <c r="F19504" s="1" t="s">
        <v>13413</v>
      </c>
      <c r="G19504" s="1" t="s">
        <v>9246</v>
      </c>
      <c r="K19504" s="21"/>
      <c r="L19504" s="40"/>
    </row>
    <row r="19505" spans="1:12" ht="14.4" thickBot="1">
      <c r="A19505" s="1" t="s">
        <v>10788</v>
      </c>
      <c r="B19505" s="1" t="s">
        <v>3691</v>
      </c>
      <c r="C19505" s="1" t="str">
        <f t="shared" si="684"/>
        <v>30TVK86</v>
      </c>
      <c r="D19505" s="1">
        <v>0</v>
      </c>
      <c r="F19505" s="1" t="s">
        <v>13413</v>
      </c>
      <c r="G19505" s="1" t="s">
        <v>9246</v>
      </c>
      <c r="K19505" s="21"/>
      <c r="L19505" s="40"/>
    </row>
    <row r="19506" spans="1:12" ht="14.4" thickBot="1">
      <c r="A19506" s="1" t="s">
        <v>10788</v>
      </c>
      <c r="B19506" s="1" t="s">
        <v>10959</v>
      </c>
      <c r="C19506" s="1" t="str">
        <f t="shared" si="684"/>
        <v>30TVK86</v>
      </c>
      <c r="D19506" s="1">
        <v>0</v>
      </c>
      <c r="F19506" s="1" t="s">
        <v>13413</v>
      </c>
      <c r="G19506" s="1" t="s">
        <v>9246</v>
      </c>
      <c r="K19506" s="21"/>
      <c r="L19506" s="40"/>
    </row>
    <row r="19507" spans="1:12" ht="14.4" thickBot="1">
      <c r="A19507" s="1" t="s">
        <v>10788</v>
      </c>
      <c r="B19507" s="1" t="s">
        <v>10293</v>
      </c>
      <c r="C19507" s="1" t="str">
        <f t="shared" si="684"/>
        <v>30TVK86</v>
      </c>
      <c r="D19507" s="1">
        <v>0</v>
      </c>
      <c r="F19507" s="1" t="s">
        <v>13413</v>
      </c>
      <c r="G19507" s="1" t="s">
        <v>9246</v>
      </c>
      <c r="K19507" s="21"/>
      <c r="L19507" s="40"/>
    </row>
    <row r="19508" spans="1:12" ht="14.4" thickBot="1">
      <c r="A19508" s="1" t="s">
        <v>10788</v>
      </c>
      <c r="B19508" s="1" t="s">
        <v>3831</v>
      </c>
      <c r="C19508" s="1" t="str">
        <f t="shared" si="684"/>
        <v>30TVK86</v>
      </c>
      <c r="D19508" s="1">
        <v>0</v>
      </c>
      <c r="F19508" s="1" t="s">
        <v>13413</v>
      </c>
      <c r="G19508" s="1" t="s">
        <v>9246</v>
      </c>
      <c r="K19508" s="21"/>
      <c r="L19508" s="40"/>
    </row>
    <row r="19509" spans="1:12" ht="14.4" thickBot="1">
      <c r="A19509" s="1" t="s">
        <v>10788</v>
      </c>
      <c r="B19509" s="1" t="s">
        <v>10960</v>
      </c>
      <c r="C19509" s="1" t="str">
        <f t="shared" si="684"/>
        <v>30TVK94</v>
      </c>
      <c r="D19509" s="1">
        <v>0</v>
      </c>
      <c r="F19509" s="1" t="s">
        <v>13413</v>
      </c>
      <c r="G19509" s="1" t="s">
        <v>9246</v>
      </c>
      <c r="K19509" s="21"/>
      <c r="L19509" s="40"/>
    </row>
    <row r="19510" spans="1:12" ht="14.4" thickBot="1">
      <c r="A19510" s="1" t="s">
        <v>10788</v>
      </c>
      <c r="B19510" s="1" t="s">
        <v>10961</v>
      </c>
      <c r="C19510" s="1" t="str">
        <f t="shared" si="684"/>
        <v>30TVK94</v>
      </c>
      <c r="D19510" s="1">
        <v>0</v>
      </c>
      <c r="F19510" s="1" t="s">
        <v>13413</v>
      </c>
      <c r="G19510" s="1" t="s">
        <v>9246</v>
      </c>
      <c r="K19510" s="21"/>
      <c r="L19510" s="40"/>
    </row>
    <row r="19511" spans="1:12" ht="14.4" thickBot="1">
      <c r="A19511" s="1" t="s">
        <v>10788</v>
      </c>
      <c r="B19511" s="1" t="s">
        <v>10312</v>
      </c>
      <c r="C19511" s="1" t="str">
        <f t="shared" si="684"/>
        <v>30TVK94</v>
      </c>
      <c r="D19511" s="1">
        <v>0</v>
      </c>
      <c r="F19511" s="1" t="s">
        <v>13413</v>
      </c>
      <c r="G19511" s="1" t="s">
        <v>9246</v>
      </c>
      <c r="K19511" s="21"/>
      <c r="L19511" s="40"/>
    </row>
    <row r="19512" spans="1:12" ht="14.4" thickBot="1">
      <c r="A19512" s="1" t="s">
        <v>10788</v>
      </c>
      <c r="B19512" s="1" t="s">
        <v>3752</v>
      </c>
      <c r="C19512" s="1" t="str">
        <f t="shared" si="684"/>
        <v>30TVK95</v>
      </c>
      <c r="D19512" s="1">
        <v>0</v>
      </c>
      <c r="F19512" s="1" t="s">
        <v>13413</v>
      </c>
      <c r="G19512" s="1" t="s">
        <v>9246</v>
      </c>
      <c r="K19512" s="21"/>
      <c r="L19512" s="40"/>
    </row>
    <row r="19513" spans="1:12" ht="14.4" thickBot="1">
      <c r="A19513" s="1" t="s">
        <v>10788</v>
      </c>
      <c r="B19513" s="1" t="s">
        <v>10667</v>
      </c>
      <c r="C19513" s="1" t="str">
        <f t="shared" si="684"/>
        <v>30TVL00</v>
      </c>
      <c r="D19513" s="1">
        <v>0</v>
      </c>
      <c r="F19513" s="1" t="s">
        <v>13413</v>
      </c>
      <c r="G19513" s="1" t="s">
        <v>9246</v>
      </c>
      <c r="K19513" s="21"/>
      <c r="L19513" s="40"/>
    </row>
    <row r="19514" spans="1:12" ht="14.4" thickBot="1">
      <c r="A19514" s="1" t="s">
        <v>10788</v>
      </c>
      <c r="B19514" s="1" t="s">
        <v>10519</v>
      </c>
      <c r="C19514" s="1" t="str">
        <f t="shared" si="684"/>
        <v>30TVL00</v>
      </c>
      <c r="D19514" s="1">
        <v>0</v>
      </c>
      <c r="F19514" s="1" t="s">
        <v>13413</v>
      </c>
      <c r="G19514" s="1" t="s">
        <v>9246</v>
      </c>
      <c r="K19514" s="21"/>
      <c r="L19514" s="40"/>
    </row>
    <row r="19515" spans="1:12" ht="14.4" thickBot="1">
      <c r="A19515" s="1" t="s">
        <v>10788</v>
      </c>
      <c r="B19515" s="1" t="s">
        <v>10964</v>
      </c>
      <c r="C19515" s="1" t="str">
        <f t="shared" si="684"/>
        <v>30TVL00</v>
      </c>
      <c r="D19515" s="1">
        <v>0</v>
      </c>
      <c r="F19515" s="1" t="s">
        <v>13413</v>
      </c>
      <c r="G19515" s="1" t="s">
        <v>9246</v>
      </c>
      <c r="K19515" s="21"/>
      <c r="L19515" s="40"/>
    </row>
    <row r="19516" spans="1:12" ht="14.4" thickBot="1">
      <c r="A19516" s="1" t="s">
        <v>10788</v>
      </c>
      <c r="B19516" s="1" t="s">
        <v>10965</v>
      </c>
      <c r="C19516" s="1" t="str">
        <f t="shared" si="684"/>
        <v>30TVL00</v>
      </c>
      <c r="D19516" s="1">
        <v>0</v>
      </c>
      <c r="F19516" s="1" t="s">
        <v>13413</v>
      </c>
      <c r="G19516" s="1" t="s">
        <v>9246</v>
      </c>
      <c r="K19516" s="21"/>
      <c r="L19516" s="40"/>
    </row>
    <row r="19517" spans="1:12" ht="14.4" thickBot="1">
      <c r="A19517" s="1" t="s">
        <v>10788</v>
      </c>
      <c r="B19517" s="1" t="s">
        <v>10966</v>
      </c>
      <c r="C19517" s="1" t="str">
        <f t="shared" si="684"/>
        <v>30TVL00</v>
      </c>
      <c r="D19517" s="1">
        <v>0</v>
      </c>
      <c r="F19517" s="1" t="s">
        <v>13413</v>
      </c>
      <c r="G19517" s="1" t="s">
        <v>9246</v>
      </c>
      <c r="K19517" s="21"/>
      <c r="L19517" s="40"/>
    </row>
    <row r="19518" spans="1:12" ht="14.4" thickBot="1">
      <c r="A19518" s="1" t="s">
        <v>10788</v>
      </c>
      <c r="B19518" s="1" t="s">
        <v>10520</v>
      </c>
      <c r="C19518" s="1" t="str">
        <f t="shared" si="684"/>
        <v>30TVL00</v>
      </c>
      <c r="D19518" s="1">
        <v>0</v>
      </c>
      <c r="F19518" s="1" t="s">
        <v>13413</v>
      </c>
      <c r="G19518" s="1" t="s">
        <v>9246</v>
      </c>
      <c r="K19518" s="21"/>
      <c r="L19518" s="40"/>
    </row>
    <row r="19519" spans="1:12" ht="14.4" thickBot="1">
      <c r="A19519" s="1" t="s">
        <v>10788</v>
      </c>
      <c r="B19519" s="1" t="s">
        <v>10967</v>
      </c>
      <c r="C19519" s="1" t="str">
        <f t="shared" si="684"/>
        <v>30TVL00</v>
      </c>
      <c r="D19519" s="1">
        <v>0</v>
      </c>
      <c r="F19519" s="1" t="s">
        <v>13413</v>
      </c>
      <c r="G19519" s="1" t="s">
        <v>9246</v>
      </c>
      <c r="K19519" s="21"/>
      <c r="L19519" s="40"/>
    </row>
    <row r="19520" spans="1:12" ht="14.4" thickBot="1">
      <c r="A19520" s="1" t="s">
        <v>10788</v>
      </c>
      <c r="B19520" s="1" t="s">
        <v>10963</v>
      </c>
      <c r="C19520" s="1" t="str">
        <f t="shared" si="684"/>
        <v>30TVL00</v>
      </c>
      <c r="D19520" s="1">
        <v>0</v>
      </c>
      <c r="F19520" s="1" t="s">
        <v>13413</v>
      </c>
      <c r="G19520" s="1" t="s">
        <v>9246</v>
      </c>
      <c r="K19520" s="21"/>
      <c r="L19520" s="40"/>
    </row>
    <row r="19521" spans="1:12" ht="14.4" thickBot="1">
      <c r="A19521" s="1" t="s">
        <v>10788</v>
      </c>
      <c r="C19521" s="1" t="s">
        <v>1272</v>
      </c>
      <c r="D19521" s="1">
        <v>0</v>
      </c>
      <c r="F19521" s="1" t="s">
        <v>13413</v>
      </c>
      <c r="G19521" s="1" t="s">
        <v>9246</v>
      </c>
      <c r="K19521" s="21"/>
      <c r="L19521" s="40"/>
    </row>
    <row r="19522" spans="1:12" ht="14.4" thickBot="1">
      <c r="A19522" s="1" t="s">
        <v>10788</v>
      </c>
      <c r="B19522" s="1" t="s">
        <v>10978</v>
      </c>
      <c r="C19522" s="1" t="str">
        <f t="shared" ref="C19522:C19553" si="685">_xlfn.CONCAT(LEFT(B19522,6),MID(B19522,8,1))</f>
        <v>30TVL10</v>
      </c>
      <c r="D19522" s="1">
        <v>0</v>
      </c>
      <c r="F19522" s="1" t="s">
        <v>13413</v>
      </c>
      <c r="G19522" s="1" t="s">
        <v>9246</v>
      </c>
      <c r="K19522" s="21"/>
      <c r="L19522" s="40"/>
    </row>
    <row r="19523" spans="1:12" ht="14.4" thickBot="1">
      <c r="A19523" s="1" t="s">
        <v>10788</v>
      </c>
      <c r="B19523" s="1" t="s">
        <v>10968</v>
      </c>
      <c r="C19523" s="1" t="str">
        <f t="shared" si="685"/>
        <v>30TVL10</v>
      </c>
      <c r="D19523" s="1">
        <v>0</v>
      </c>
      <c r="F19523" s="1" t="s">
        <v>13413</v>
      </c>
      <c r="G19523" s="1" t="s">
        <v>9246</v>
      </c>
      <c r="K19523" s="21"/>
      <c r="L19523" s="40"/>
    </row>
    <row r="19524" spans="1:12" ht="14.4" thickBot="1">
      <c r="A19524" s="1" t="s">
        <v>10788</v>
      </c>
      <c r="B19524" s="1" t="s">
        <v>10977</v>
      </c>
      <c r="C19524" s="1" t="str">
        <f t="shared" si="685"/>
        <v>30TVL10</v>
      </c>
      <c r="D19524" s="1">
        <v>0</v>
      </c>
      <c r="F19524" s="1" t="s">
        <v>13413</v>
      </c>
      <c r="G19524" s="1" t="s">
        <v>9246</v>
      </c>
      <c r="K19524" s="21"/>
      <c r="L19524" s="40"/>
    </row>
    <row r="19525" spans="1:12" ht="14.4" thickBot="1">
      <c r="A19525" s="1" t="s">
        <v>10788</v>
      </c>
      <c r="B19525" s="1" t="s">
        <v>10969</v>
      </c>
      <c r="C19525" s="1" t="str">
        <f t="shared" si="685"/>
        <v>30TVL10</v>
      </c>
      <c r="D19525" s="1">
        <v>0</v>
      </c>
      <c r="F19525" s="1" t="s">
        <v>13413</v>
      </c>
      <c r="G19525" s="1" t="s">
        <v>9246</v>
      </c>
      <c r="K19525" s="21"/>
      <c r="L19525" s="40"/>
    </row>
    <row r="19526" spans="1:12" ht="14.4" thickBot="1">
      <c r="A19526" s="1" t="s">
        <v>10788</v>
      </c>
      <c r="B19526" s="1" t="s">
        <v>10970</v>
      </c>
      <c r="C19526" s="1" t="str">
        <f t="shared" si="685"/>
        <v>30TVL10</v>
      </c>
      <c r="D19526" s="1">
        <v>0</v>
      </c>
      <c r="F19526" s="1" t="s">
        <v>13413</v>
      </c>
      <c r="G19526" s="1" t="s">
        <v>9246</v>
      </c>
      <c r="K19526" s="21"/>
      <c r="L19526" s="40"/>
    </row>
    <row r="19527" spans="1:12" ht="14.4" thickBot="1">
      <c r="A19527" s="1" t="s">
        <v>10788</v>
      </c>
      <c r="B19527" s="1" t="s">
        <v>10971</v>
      </c>
      <c r="C19527" s="1" t="str">
        <f t="shared" si="685"/>
        <v>30TVL10</v>
      </c>
      <c r="D19527" s="1">
        <v>0</v>
      </c>
      <c r="F19527" s="1" t="s">
        <v>13413</v>
      </c>
      <c r="G19527" s="1" t="s">
        <v>9246</v>
      </c>
      <c r="K19527" s="21"/>
      <c r="L19527" s="40"/>
    </row>
    <row r="19528" spans="1:12" ht="14.4" thickBot="1">
      <c r="A19528" s="1" t="s">
        <v>10788</v>
      </c>
      <c r="B19528" s="1" t="s">
        <v>10972</v>
      </c>
      <c r="C19528" s="1" t="str">
        <f t="shared" si="685"/>
        <v>30TVL10</v>
      </c>
      <c r="D19528" s="1">
        <v>0</v>
      </c>
      <c r="F19528" s="1" t="s">
        <v>13413</v>
      </c>
      <c r="G19528" s="1" t="s">
        <v>9246</v>
      </c>
      <c r="K19528" s="21"/>
      <c r="L19528" s="40"/>
    </row>
    <row r="19529" spans="1:12" ht="14.4" thickBot="1">
      <c r="A19529" s="1" t="s">
        <v>10788</v>
      </c>
      <c r="B19529" s="1" t="s">
        <v>10986</v>
      </c>
      <c r="C19529" s="1" t="str">
        <f t="shared" si="685"/>
        <v>30TVL10</v>
      </c>
      <c r="D19529" s="1">
        <v>0</v>
      </c>
      <c r="F19529" s="1" t="s">
        <v>13413</v>
      </c>
      <c r="G19529" s="1" t="s">
        <v>9246</v>
      </c>
      <c r="K19529" s="21"/>
      <c r="L19529" s="40"/>
    </row>
    <row r="19530" spans="1:12" ht="14.4" thickBot="1">
      <c r="A19530" s="1" t="s">
        <v>10788</v>
      </c>
      <c r="B19530" s="1" t="s">
        <v>10979</v>
      </c>
      <c r="C19530" s="1" t="str">
        <f t="shared" si="685"/>
        <v>30TVL10</v>
      </c>
      <c r="D19530" s="1">
        <v>0</v>
      </c>
      <c r="F19530" s="1" t="s">
        <v>13413</v>
      </c>
      <c r="G19530" s="1" t="s">
        <v>9246</v>
      </c>
      <c r="K19530" s="21"/>
      <c r="L19530" s="40"/>
    </row>
    <row r="19531" spans="1:12" ht="14.4" thickBot="1">
      <c r="A19531" s="1" t="s">
        <v>10788</v>
      </c>
      <c r="B19531" s="1" t="s">
        <v>9192</v>
      </c>
      <c r="C19531" s="1" t="str">
        <f t="shared" si="685"/>
        <v>30TVL10</v>
      </c>
      <c r="D19531" s="1">
        <v>0</v>
      </c>
      <c r="F19531" s="1" t="s">
        <v>13413</v>
      </c>
      <c r="G19531" s="1" t="s">
        <v>9246</v>
      </c>
      <c r="K19531" s="21"/>
      <c r="L19531" s="40"/>
    </row>
    <row r="19532" spans="1:12" ht="14.4" thickBot="1">
      <c r="A19532" s="1" t="s">
        <v>10788</v>
      </c>
      <c r="B19532" s="1" t="s">
        <v>10980</v>
      </c>
      <c r="C19532" s="1" t="str">
        <f t="shared" si="685"/>
        <v>30TVL10</v>
      </c>
      <c r="D19532" s="1">
        <v>0</v>
      </c>
      <c r="F19532" s="1" t="s">
        <v>13413</v>
      </c>
      <c r="G19532" s="1" t="s">
        <v>9246</v>
      </c>
      <c r="K19532" s="21"/>
      <c r="L19532" s="40"/>
    </row>
    <row r="19533" spans="1:12" ht="14.4" thickBot="1">
      <c r="A19533" s="1" t="s">
        <v>10788</v>
      </c>
      <c r="B19533" s="1" t="s">
        <v>10981</v>
      </c>
      <c r="C19533" s="1" t="str">
        <f t="shared" si="685"/>
        <v>30TVL10</v>
      </c>
      <c r="D19533" s="1">
        <v>0</v>
      </c>
      <c r="F19533" s="1" t="s">
        <v>13413</v>
      </c>
      <c r="G19533" s="1" t="s">
        <v>9246</v>
      </c>
      <c r="K19533" s="21"/>
      <c r="L19533" s="40"/>
    </row>
    <row r="19534" spans="1:12" ht="14.4" thickBot="1">
      <c r="A19534" s="1" t="s">
        <v>10788</v>
      </c>
      <c r="B19534" s="1" t="s">
        <v>10973</v>
      </c>
      <c r="C19534" s="1" t="str">
        <f t="shared" si="685"/>
        <v>30TVL10</v>
      </c>
      <c r="D19534" s="1">
        <v>0</v>
      </c>
      <c r="F19534" s="1" t="s">
        <v>13413</v>
      </c>
      <c r="G19534" s="1" t="s">
        <v>9246</v>
      </c>
      <c r="K19534" s="21"/>
      <c r="L19534" s="40"/>
    </row>
    <row r="19535" spans="1:12">
      <c r="A19535" s="1" t="s">
        <v>10788</v>
      </c>
      <c r="B19535" s="1" t="s">
        <v>10982</v>
      </c>
      <c r="C19535" s="1" t="str">
        <f t="shared" si="685"/>
        <v>30TVL10</v>
      </c>
      <c r="D19535" s="1">
        <v>0</v>
      </c>
      <c r="F19535" s="1" t="s">
        <v>13413</v>
      </c>
      <c r="G19535" s="1" t="s">
        <v>9246</v>
      </c>
    </row>
    <row r="19536" spans="1:12">
      <c r="A19536" s="1" t="s">
        <v>10788</v>
      </c>
      <c r="B19536" s="1" t="s">
        <v>10983</v>
      </c>
      <c r="C19536" s="1" t="str">
        <f t="shared" si="685"/>
        <v>30TVL10</v>
      </c>
      <c r="D19536" s="1">
        <v>0</v>
      </c>
      <c r="F19536" s="1" t="s">
        <v>13413</v>
      </c>
      <c r="G19536" s="1" t="s">
        <v>9246</v>
      </c>
    </row>
    <row r="19537" spans="1:12">
      <c r="A19537" s="1" t="s">
        <v>10788</v>
      </c>
      <c r="B19537" s="1" t="s">
        <v>10974</v>
      </c>
      <c r="C19537" s="1" t="str">
        <f t="shared" si="685"/>
        <v>30TVL10</v>
      </c>
      <c r="D19537" s="1">
        <v>0</v>
      </c>
      <c r="F19537" s="1" t="s">
        <v>13413</v>
      </c>
      <c r="G19537" s="1" t="s">
        <v>9246</v>
      </c>
    </row>
    <row r="19538" spans="1:12">
      <c r="A19538" s="1" t="s">
        <v>10788</v>
      </c>
      <c r="B19538" s="1" t="s">
        <v>10975</v>
      </c>
      <c r="C19538" s="1" t="str">
        <f t="shared" si="685"/>
        <v>30TVL10</v>
      </c>
      <c r="D19538" s="1">
        <v>0</v>
      </c>
      <c r="F19538" s="1" t="s">
        <v>13413</v>
      </c>
      <c r="G19538" s="1" t="s">
        <v>9246</v>
      </c>
    </row>
    <row r="19539" spans="1:12">
      <c r="A19539" s="1" t="s">
        <v>10788</v>
      </c>
      <c r="B19539" s="1" t="s">
        <v>10976</v>
      </c>
      <c r="C19539" s="1" t="str">
        <f t="shared" si="685"/>
        <v>30TVL10</v>
      </c>
      <c r="D19539" s="1">
        <v>0</v>
      </c>
      <c r="F19539" s="1" t="s">
        <v>13413</v>
      </c>
      <c r="G19539" s="1" t="s">
        <v>9246</v>
      </c>
    </row>
    <row r="19540" spans="1:12">
      <c r="A19540" s="1" t="s">
        <v>10788</v>
      </c>
      <c r="B19540" s="1" t="s">
        <v>10984</v>
      </c>
      <c r="C19540" s="1" t="str">
        <f t="shared" si="685"/>
        <v>30TVL10</v>
      </c>
      <c r="D19540" s="1">
        <v>0</v>
      </c>
      <c r="F19540" s="1" t="s">
        <v>13413</v>
      </c>
      <c r="G19540" s="1" t="s">
        <v>9246</v>
      </c>
    </row>
    <row r="19541" spans="1:12">
      <c r="A19541" s="1" t="s">
        <v>10788</v>
      </c>
      <c r="B19541" s="1" t="s">
        <v>10668</v>
      </c>
      <c r="C19541" s="1" t="str">
        <f t="shared" si="685"/>
        <v>30TVL11</v>
      </c>
      <c r="D19541" s="1">
        <v>0</v>
      </c>
      <c r="F19541" s="1" t="s">
        <v>13413</v>
      </c>
      <c r="G19541" s="1" t="s">
        <v>9246</v>
      </c>
    </row>
    <row r="19542" spans="1:12">
      <c r="A19542" s="1" t="s">
        <v>10788</v>
      </c>
      <c r="B19542" s="1" t="s">
        <v>9143</v>
      </c>
      <c r="C19542" s="1" t="str">
        <f t="shared" si="685"/>
        <v>30TVL12</v>
      </c>
      <c r="D19542" s="1">
        <v>0</v>
      </c>
      <c r="F19542" s="1" t="s">
        <v>13413</v>
      </c>
      <c r="G19542" s="1" t="s">
        <v>9246</v>
      </c>
    </row>
    <row r="19543" spans="1:12">
      <c r="A19543" s="1" t="s">
        <v>10788</v>
      </c>
      <c r="B19543" s="1" t="s">
        <v>10985</v>
      </c>
      <c r="C19543" s="1" t="str">
        <f t="shared" si="685"/>
        <v>30TVL19</v>
      </c>
      <c r="D19543" s="1">
        <v>0</v>
      </c>
      <c r="F19543" s="1" t="s">
        <v>13413</v>
      </c>
      <c r="G19543" s="1" t="s">
        <v>9246</v>
      </c>
    </row>
    <row r="19544" spans="1:12">
      <c r="A19544" s="1" t="s">
        <v>10788</v>
      </c>
      <c r="B19544" s="1" t="s">
        <v>10987</v>
      </c>
      <c r="C19544" s="1" t="str">
        <f t="shared" si="685"/>
        <v>30TVL20</v>
      </c>
      <c r="D19544" s="1">
        <v>0</v>
      </c>
      <c r="F19544" s="1" t="s">
        <v>13413</v>
      </c>
      <c r="G19544" s="1" t="s">
        <v>9246</v>
      </c>
    </row>
    <row r="19545" spans="1:12">
      <c r="A19545" s="1" t="s">
        <v>10788</v>
      </c>
      <c r="B19545" s="1" t="s">
        <v>9135</v>
      </c>
      <c r="C19545" s="1" t="str">
        <f t="shared" si="685"/>
        <v>30TVL20</v>
      </c>
      <c r="D19545" s="1">
        <v>0</v>
      </c>
      <c r="F19545" s="1" t="s">
        <v>13413</v>
      </c>
      <c r="G19545" s="1" t="s">
        <v>9246</v>
      </c>
    </row>
    <row r="19546" spans="1:12" ht="14.4" thickBot="1">
      <c r="A19546" s="1" t="s">
        <v>10788</v>
      </c>
      <c r="B19546" s="1" t="s">
        <v>1299</v>
      </c>
      <c r="C19546" s="1" t="str">
        <f t="shared" si="685"/>
        <v>30TVL22</v>
      </c>
      <c r="D19546" s="1">
        <v>0</v>
      </c>
      <c r="F19546" s="1" t="s">
        <v>13413</v>
      </c>
      <c r="G19546" s="1" t="s">
        <v>9246</v>
      </c>
      <c r="K19546" s="21"/>
      <c r="L19546" s="40"/>
    </row>
    <row r="19547" spans="1:12" ht="14.4" thickBot="1">
      <c r="A19547" s="1" t="s">
        <v>10788</v>
      </c>
      <c r="B19547" s="1" t="s">
        <v>1476</v>
      </c>
      <c r="C19547" s="1" t="str">
        <f t="shared" si="685"/>
        <v>30TVL22</v>
      </c>
      <c r="D19547" s="1">
        <v>0</v>
      </c>
      <c r="F19547" s="1" t="s">
        <v>13413</v>
      </c>
      <c r="G19547" s="1" t="s">
        <v>9246</v>
      </c>
      <c r="K19547" s="21"/>
      <c r="L19547" s="40"/>
    </row>
    <row r="19548" spans="1:12" ht="14.4" thickBot="1">
      <c r="A19548" s="1" t="s">
        <v>10788</v>
      </c>
      <c r="B19548" s="1" t="s">
        <v>10990</v>
      </c>
      <c r="C19548" s="1" t="str">
        <f t="shared" si="685"/>
        <v>30TVL30</v>
      </c>
      <c r="D19548" s="1">
        <v>0</v>
      </c>
      <c r="F19548" s="1" t="s">
        <v>13413</v>
      </c>
      <c r="G19548" s="1" t="s">
        <v>9246</v>
      </c>
      <c r="K19548" s="21"/>
      <c r="L19548" s="40"/>
    </row>
    <row r="19549" spans="1:12" ht="14.4" thickBot="1">
      <c r="A19549" s="1" t="s">
        <v>10788</v>
      </c>
      <c r="B19549" s="1" t="s">
        <v>10991</v>
      </c>
      <c r="C19549" s="1" t="str">
        <f t="shared" si="685"/>
        <v>30TVL30</v>
      </c>
      <c r="D19549" s="1">
        <v>0</v>
      </c>
      <c r="F19549" s="1" t="s">
        <v>13413</v>
      </c>
      <c r="G19549" s="1" t="s">
        <v>9246</v>
      </c>
      <c r="K19549" s="21"/>
      <c r="L19549" s="40"/>
    </row>
    <row r="19550" spans="1:12" ht="14.4" thickBot="1">
      <c r="A19550" s="1" t="s">
        <v>10788</v>
      </c>
      <c r="B19550" s="1" t="s">
        <v>10992</v>
      </c>
      <c r="C19550" s="1" t="str">
        <f t="shared" si="685"/>
        <v>30TVL30</v>
      </c>
      <c r="D19550" s="1">
        <v>0</v>
      </c>
      <c r="F19550" s="1" t="s">
        <v>13413</v>
      </c>
      <c r="G19550" s="1" t="s">
        <v>9246</v>
      </c>
      <c r="K19550" s="21"/>
      <c r="L19550" s="40"/>
    </row>
    <row r="19551" spans="1:12" ht="14.4" thickBot="1">
      <c r="A19551" s="1" t="s">
        <v>10788</v>
      </c>
      <c r="B19551" s="1" t="s">
        <v>10388</v>
      </c>
      <c r="C19551" s="1" t="str">
        <f t="shared" si="685"/>
        <v>30TVL30</v>
      </c>
      <c r="D19551" s="1">
        <v>0</v>
      </c>
      <c r="F19551" s="1" t="s">
        <v>13413</v>
      </c>
      <c r="G19551" s="1" t="s">
        <v>9246</v>
      </c>
      <c r="K19551" s="21"/>
      <c r="L19551" s="40"/>
    </row>
    <row r="19552" spans="1:12" ht="14.4" thickBot="1">
      <c r="A19552" s="1" t="s">
        <v>10788</v>
      </c>
      <c r="B19552" s="1" t="s">
        <v>10675</v>
      </c>
      <c r="C19552" s="1" t="str">
        <f t="shared" si="685"/>
        <v>30TVL30</v>
      </c>
      <c r="D19552" s="1">
        <v>0</v>
      </c>
      <c r="F19552" s="1" t="s">
        <v>13413</v>
      </c>
      <c r="G19552" s="1" t="s">
        <v>9246</v>
      </c>
      <c r="K19552" s="21"/>
      <c r="L19552" s="40"/>
    </row>
    <row r="19553" spans="1:12" ht="14.4" thickBot="1">
      <c r="A19553" s="1" t="s">
        <v>10788</v>
      </c>
      <c r="B19553" s="1" t="s">
        <v>10675</v>
      </c>
      <c r="C19553" s="1" t="str">
        <f t="shared" si="685"/>
        <v>30TVL30</v>
      </c>
      <c r="D19553" s="1">
        <v>0</v>
      </c>
      <c r="F19553" s="1" t="s">
        <v>13413</v>
      </c>
      <c r="G19553" s="1" t="s">
        <v>9246</v>
      </c>
      <c r="K19553" s="21"/>
      <c r="L19553" s="40"/>
    </row>
    <row r="19554" spans="1:12" ht="14.4" thickBot="1">
      <c r="A19554" s="1" t="s">
        <v>10788</v>
      </c>
      <c r="B19554" s="1" t="s">
        <v>10993</v>
      </c>
      <c r="C19554" s="1" t="str">
        <f t="shared" ref="C19554:C19585" si="686">_xlfn.CONCAT(LEFT(B19554,6),MID(B19554,8,1))</f>
        <v>30TVL30</v>
      </c>
      <c r="D19554" s="1">
        <v>0</v>
      </c>
      <c r="F19554" s="1" t="s">
        <v>13413</v>
      </c>
      <c r="G19554" s="1" t="s">
        <v>9246</v>
      </c>
      <c r="K19554" s="21"/>
      <c r="L19554" s="40"/>
    </row>
    <row r="19555" spans="1:12" ht="14.4" thickBot="1">
      <c r="A19555" s="1" t="s">
        <v>10788</v>
      </c>
      <c r="B19555" s="1" t="s">
        <v>10995</v>
      </c>
      <c r="C19555" s="1" t="str">
        <f t="shared" si="686"/>
        <v>30TVL30</v>
      </c>
      <c r="D19555" s="1">
        <v>0</v>
      </c>
      <c r="F19555" s="1" t="s">
        <v>13413</v>
      </c>
      <c r="G19555" s="1" t="s">
        <v>9246</v>
      </c>
      <c r="K19555" s="21"/>
      <c r="L19555" s="40"/>
    </row>
    <row r="19556" spans="1:12" ht="14.4" thickBot="1">
      <c r="A19556" s="1" t="s">
        <v>10788</v>
      </c>
      <c r="B19556" s="1" t="s">
        <v>10521</v>
      </c>
      <c r="C19556" s="1" t="str">
        <f t="shared" si="686"/>
        <v>30TVL30</v>
      </c>
      <c r="D19556" s="1">
        <v>0</v>
      </c>
      <c r="F19556" s="1" t="s">
        <v>13413</v>
      </c>
      <c r="G19556" s="1" t="s">
        <v>9246</v>
      </c>
      <c r="K19556" s="21"/>
      <c r="L19556" s="40"/>
    </row>
    <row r="19557" spans="1:12" ht="14.4" thickBot="1">
      <c r="A19557" s="1" t="s">
        <v>10788</v>
      </c>
      <c r="B19557" s="1" t="s">
        <v>10988</v>
      </c>
      <c r="C19557" s="1" t="str">
        <f t="shared" si="686"/>
        <v>30TVL30</v>
      </c>
      <c r="D19557" s="1">
        <v>0</v>
      </c>
      <c r="F19557" s="1" t="s">
        <v>13413</v>
      </c>
      <c r="G19557" s="1" t="s">
        <v>9246</v>
      </c>
      <c r="K19557" s="21"/>
      <c r="L19557" s="40"/>
    </row>
    <row r="19558" spans="1:12" ht="14.4" thickBot="1">
      <c r="A19558" s="1" t="s">
        <v>10788</v>
      </c>
      <c r="B19558" s="1" t="s">
        <v>10522</v>
      </c>
      <c r="C19558" s="1" t="str">
        <f t="shared" si="686"/>
        <v>30TVL30</v>
      </c>
      <c r="D19558" s="1">
        <v>0</v>
      </c>
      <c r="F19558" s="1" t="s">
        <v>13413</v>
      </c>
      <c r="G19558" s="1" t="s">
        <v>9246</v>
      </c>
      <c r="K19558" s="21"/>
      <c r="L19558" s="40"/>
    </row>
    <row r="19559" spans="1:12" ht="14.4" thickBot="1">
      <c r="A19559" s="1" t="s">
        <v>10788</v>
      </c>
      <c r="B19559" s="1" t="s">
        <v>10989</v>
      </c>
      <c r="C19559" s="1" t="str">
        <f t="shared" si="686"/>
        <v>30TVL30</v>
      </c>
      <c r="D19559" s="1">
        <v>0</v>
      </c>
      <c r="F19559" s="1" t="s">
        <v>13413</v>
      </c>
      <c r="G19559" s="1" t="s">
        <v>9246</v>
      </c>
      <c r="K19559" s="21"/>
      <c r="L19559" s="40"/>
    </row>
    <row r="19560" spans="1:12" ht="14.4" thickBot="1">
      <c r="A19560" s="1" t="s">
        <v>10788</v>
      </c>
      <c r="B19560" s="1" t="s">
        <v>10523</v>
      </c>
      <c r="C19560" s="1" t="str">
        <f t="shared" si="686"/>
        <v>30TVL30</v>
      </c>
      <c r="D19560" s="1">
        <v>0</v>
      </c>
      <c r="F19560" s="1" t="s">
        <v>13413</v>
      </c>
      <c r="G19560" s="1" t="s">
        <v>9246</v>
      </c>
      <c r="K19560" s="21"/>
      <c r="L19560" s="40"/>
    </row>
    <row r="19561" spans="1:12" ht="14.4" thickBot="1">
      <c r="A19561" s="1" t="s">
        <v>10788</v>
      </c>
      <c r="B19561" s="1" t="s">
        <v>10994</v>
      </c>
      <c r="C19561" s="1" t="str">
        <f t="shared" si="686"/>
        <v>30TVL30</v>
      </c>
      <c r="D19561" s="1">
        <v>0</v>
      </c>
      <c r="F19561" s="1" t="s">
        <v>13413</v>
      </c>
      <c r="G19561" s="1" t="s">
        <v>9246</v>
      </c>
      <c r="K19561" s="21"/>
      <c r="L19561" s="40"/>
    </row>
    <row r="19562" spans="1:12" ht="14.4" thickBot="1">
      <c r="A19562" s="1" t="s">
        <v>10788</v>
      </c>
      <c r="B19562" s="1" t="s">
        <v>10996</v>
      </c>
      <c r="C19562" s="1" t="str">
        <f t="shared" si="686"/>
        <v>30TVL31</v>
      </c>
      <c r="D19562" s="1">
        <v>0</v>
      </c>
      <c r="F19562" s="1" t="s">
        <v>13413</v>
      </c>
      <c r="G19562" s="1" t="s">
        <v>9246</v>
      </c>
      <c r="K19562" s="21"/>
      <c r="L19562" s="40"/>
    </row>
    <row r="19563" spans="1:12" ht="14.4" thickBot="1">
      <c r="A19563" s="1" t="s">
        <v>10788</v>
      </c>
      <c r="B19563" s="1" t="s">
        <v>10997</v>
      </c>
      <c r="C19563" s="1" t="str">
        <f t="shared" si="686"/>
        <v>30TVL31</v>
      </c>
      <c r="D19563" s="1">
        <v>0</v>
      </c>
      <c r="F19563" s="1" t="s">
        <v>13413</v>
      </c>
      <c r="G19563" s="1" t="s">
        <v>9246</v>
      </c>
      <c r="K19563" s="21"/>
      <c r="L19563" s="40"/>
    </row>
    <row r="19564" spans="1:12" ht="14.4" thickBot="1">
      <c r="A19564" s="1" t="s">
        <v>10788</v>
      </c>
      <c r="B19564" s="1" t="s">
        <v>10998</v>
      </c>
      <c r="C19564" s="1" t="str">
        <f t="shared" si="686"/>
        <v>30TVL31</v>
      </c>
      <c r="D19564" s="1">
        <v>0</v>
      </c>
      <c r="F19564" s="1" t="s">
        <v>13413</v>
      </c>
      <c r="G19564" s="1" t="s">
        <v>9246</v>
      </c>
      <c r="K19564" s="21"/>
      <c r="L19564" s="40"/>
    </row>
    <row r="19565" spans="1:12" ht="14.4" thickBot="1">
      <c r="A19565" s="1" t="s">
        <v>10788</v>
      </c>
      <c r="B19565" s="1" t="s">
        <v>10526</v>
      </c>
      <c r="C19565" s="1" t="str">
        <f t="shared" si="686"/>
        <v>30TVL31</v>
      </c>
      <c r="D19565" s="1">
        <v>0</v>
      </c>
      <c r="F19565" s="1" t="s">
        <v>13413</v>
      </c>
      <c r="G19565" s="1" t="s">
        <v>9246</v>
      </c>
      <c r="K19565" s="21"/>
      <c r="L19565" s="40"/>
    </row>
    <row r="19566" spans="1:12" ht="14.4" thickBot="1">
      <c r="A19566" s="1" t="s">
        <v>10788</v>
      </c>
      <c r="B19566" s="1" t="s">
        <v>10683</v>
      </c>
      <c r="C19566" s="1" t="str">
        <f t="shared" si="686"/>
        <v>30TVL31</v>
      </c>
      <c r="D19566" s="1">
        <v>0</v>
      </c>
      <c r="F19566" s="1" t="s">
        <v>13413</v>
      </c>
      <c r="G19566" s="1" t="s">
        <v>9246</v>
      </c>
      <c r="K19566" s="21"/>
      <c r="L19566" s="40"/>
    </row>
    <row r="19567" spans="1:12" ht="14.4" thickBot="1">
      <c r="A19567" s="1" t="s">
        <v>10788</v>
      </c>
      <c r="B19567" s="1" t="s">
        <v>10999</v>
      </c>
      <c r="C19567" s="1" t="str">
        <f t="shared" si="686"/>
        <v>30TVL31</v>
      </c>
      <c r="D19567" s="1">
        <v>0</v>
      </c>
      <c r="F19567" s="1" t="s">
        <v>13413</v>
      </c>
      <c r="G19567" s="1" t="s">
        <v>9246</v>
      </c>
      <c r="K19567" s="21"/>
      <c r="L19567" s="40"/>
    </row>
    <row r="19568" spans="1:12" ht="14.4" thickBot="1">
      <c r="A19568" s="1" t="s">
        <v>10788</v>
      </c>
      <c r="B19568" s="1" t="s">
        <v>11000</v>
      </c>
      <c r="C19568" s="1" t="str">
        <f t="shared" si="686"/>
        <v>30TVL31</v>
      </c>
      <c r="D19568" s="1">
        <v>0</v>
      </c>
      <c r="F19568" s="1" t="s">
        <v>13413</v>
      </c>
      <c r="G19568" s="1" t="s">
        <v>9246</v>
      </c>
      <c r="K19568" s="21"/>
      <c r="L19568" s="40"/>
    </row>
    <row r="19569" spans="1:12" ht="14.4" thickBot="1">
      <c r="A19569" s="1" t="s">
        <v>10788</v>
      </c>
      <c r="B19569" s="1" t="s">
        <v>1511</v>
      </c>
      <c r="C19569" s="1" t="str">
        <f t="shared" si="686"/>
        <v>30TVL31</v>
      </c>
      <c r="D19569" s="1">
        <v>0</v>
      </c>
      <c r="F19569" s="1" t="s">
        <v>13413</v>
      </c>
      <c r="G19569" s="1" t="s">
        <v>9246</v>
      </c>
      <c r="K19569" s="21"/>
      <c r="L19569" s="40"/>
    </row>
    <row r="19570" spans="1:12" ht="14.4" thickBot="1">
      <c r="A19570" s="1" t="s">
        <v>10788</v>
      </c>
      <c r="B19570" s="1" t="s">
        <v>1512</v>
      </c>
      <c r="C19570" s="1" t="str">
        <f t="shared" si="686"/>
        <v>30TVL32</v>
      </c>
      <c r="D19570" s="1">
        <v>0</v>
      </c>
      <c r="F19570" s="1" t="s">
        <v>13413</v>
      </c>
      <c r="G19570" s="1" t="s">
        <v>9246</v>
      </c>
      <c r="K19570" s="21"/>
      <c r="L19570" s="40"/>
    </row>
    <row r="19571" spans="1:12" ht="14.4" thickBot="1">
      <c r="A19571" s="1" t="s">
        <v>10788</v>
      </c>
      <c r="B19571" s="1" t="s">
        <v>1513</v>
      </c>
      <c r="C19571" s="1" t="str">
        <f t="shared" si="686"/>
        <v>30TVL32</v>
      </c>
      <c r="D19571" s="1">
        <v>0</v>
      </c>
      <c r="F19571" s="1" t="s">
        <v>13413</v>
      </c>
      <c r="G19571" s="1" t="s">
        <v>9246</v>
      </c>
      <c r="K19571" s="21"/>
      <c r="L19571" s="40"/>
    </row>
    <row r="19572" spans="1:12" ht="14.4" thickBot="1">
      <c r="A19572" s="1" t="s">
        <v>10788</v>
      </c>
      <c r="B19572" s="1" t="s">
        <v>1514</v>
      </c>
      <c r="C19572" s="1" t="str">
        <f t="shared" si="686"/>
        <v>30TVL32</v>
      </c>
      <c r="D19572" s="1">
        <v>0</v>
      </c>
      <c r="F19572" s="1" t="s">
        <v>13413</v>
      </c>
      <c r="G19572" s="1" t="s">
        <v>9246</v>
      </c>
      <c r="K19572" s="21"/>
      <c r="L19572" s="40"/>
    </row>
    <row r="19573" spans="1:12" ht="14.4" thickBot="1">
      <c r="A19573" s="1" t="s">
        <v>10788</v>
      </c>
      <c r="B19573" s="1" t="s">
        <v>11001</v>
      </c>
      <c r="C19573" s="1" t="str">
        <f t="shared" si="686"/>
        <v>30TVL32</v>
      </c>
      <c r="D19573" s="1">
        <v>0</v>
      </c>
      <c r="F19573" s="1" t="s">
        <v>13413</v>
      </c>
      <c r="G19573" s="1" t="s">
        <v>9246</v>
      </c>
      <c r="K19573" s="21"/>
      <c r="L19573" s="40"/>
    </row>
    <row r="19574" spans="1:12" ht="14.4" thickBot="1">
      <c r="A19574" s="1" t="s">
        <v>10788</v>
      </c>
      <c r="B19574" s="1" t="s">
        <v>7214</v>
      </c>
      <c r="C19574" s="1" t="str">
        <f t="shared" si="686"/>
        <v>30TVL32</v>
      </c>
      <c r="D19574" s="1">
        <v>0</v>
      </c>
      <c r="F19574" s="1" t="s">
        <v>13413</v>
      </c>
      <c r="G19574" s="1" t="s">
        <v>9246</v>
      </c>
      <c r="K19574" s="21"/>
      <c r="L19574" s="40"/>
    </row>
    <row r="19575" spans="1:12" ht="14.4" thickBot="1">
      <c r="A19575" s="1" t="s">
        <v>10788</v>
      </c>
      <c r="B19575" s="1" t="s">
        <v>11002</v>
      </c>
      <c r="C19575" s="1" t="str">
        <f t="shared" si="686"/>
        <v>30TVL33</v>
      </c>
      <c r="D19575" s="1">
        <v>0</v>
      </c>
      <c r="F19575" s="1" t="s">
        <v>13413</v>
      </c>
      <c r="G19575" s="1" t="s">
        <v>9246</v>
      </c>
      <c r="K19575" s="21"/>
      <c r="L19575" s="40"/>
    </row>
    <row r="19576" spans="1:12" ht="14.4" thickBot="1">
      <c r="A19576" s="1" t="s">
        <v>10788</v>
      </c>
      <c r="B19576" s="1" t="s">
        <v>11003</v>
      </c>
      <c r="C19576" s="1" t="str">
        <f t="shared" si="686"/>
        <v>30TVL33</v>
      </c>
      <c r="D19576" s="1">
        <v>0</v>
      </c>
      <c r="F19576" s="1" t="s">
        <v>13413</v>
      </c>
      <c r="G19576" s="1" t="s">
        <v>9246</v>
      </c>
      <c r="K19576" s="21"/>
      <c r="L19576" s="40"/>
    </row>
    <row r="19577" spans="1:12" ht="14.4" thickBot="1">
      <c r="A19577" s="1" t="s">
        <v>10788</v>
      </c>
      <c r="B19577" s="1" t="s">
        <v>11004</v>
      </c>
      <c r="C19577" s="1" t="str">
        <f t="shared" si="686"/>
        <v>30TVL33</v>
      </c>
      <c r="D19577" s="1">
        <v>0</v>
      </c>
      <c r="F19577" s="1" t="s">
        <v>13413</v>
      </c>
      <c r="G19577" s="1" t="s">
        <v>9246</v>
      </c>
      <c r="K19577" s="21"/>
      <c r="L19577" s="40"/>
    </row>
    <row r="19578" spans="1:12" ht="14.4" thickBot="1">
      <c r="A19578" s="1" t="s">
        <v>10788</v>
      </c>
      <c r="B19578" s="1" t="s">
        <v>11005</v>
      </c>
      <c r="C19578" s="1" t="str">
        <f t="shared" si="686"/>
        <v>30TVL33</v>
      </c>
      <c r="D19578" s="1">
        <v>0</v>
      </c>
      <c r="F19578" s="1" t="s">
        <v>13413</v>
      </c>
      <c r="G19578" s="1" t="s">
        <v>9246</v>
      </c>
      <c r="K19578" s="21"/>
      <c r="L19578" s="40"/>
    </row>
    <row r="19579" spans="1:12" ht="14.4" thickBot="1">
      <c r="A19579" s="1" t="s">
        <v>10788</v>
      </c>
      <c r="B19579" s="1" t="s">
        <v>11006</v>
      </c>
      <c r="C19579" s="1" t="str">
        <f t="shared" si="686"/>
        <v>30TVL40</v>
      </c>
      <c r="D19579" s="1">
        <v>0</v>
      </c>
      <c r="F19579" s="1" t="s">
        <v>13413</v>
      </c>
      <c r="G19579" s="1" t="s">
        <v>9246</v>
      </c>
      <c r="K19579" s="21"/>
      <c r="L19579" s="40"/>
    </row>
    <row r="19580" spans="1:12" ht="14.4" thickBot="1">
      <c r="A19580" s="1" t="s">
        <v>10788</v>
      </c>
      <c r="B19580" s="1" t="s">
        <v>7248</v>
      </c>
      <c r="C19580" s="1" t="str">
        <f t="shared" si="686"/>
        <v>30TVL41</v>
      </c>
      <c r="D19580" s="1">
        <v>0</v>
      </c>
      <c r="F19580" s="1" t="s">
        <v>13413</v>
      </c>
      <c r="G19580" s="1" t="s">
        <v>9246</v>
      </c>
      <c r="K19580" s="21"/>
      <c r="L19580" s="40"/>
    </row>
    <row r="19581" spans="1:12" ht="14.4" thickBot="1">
      <c r="A19581" s="1" t="s">
        <v>10788</v>
      </c>
      <c r="B19581" s="1" t="s">
        <v>11008</v>
      </c>
      <c r="C19581" s="1" t="str">
        <f t="shared" si="686"/>
        <v>30TVL41</v>
      </c>
      <c r="D19581" s="1">
        <v>0</v>
      </c>
      <c r="F19581" s="1" t="s">
        <v>13413</v>
      </c>
      <c r="G19581" s="1" t="s">
        <v>9246</v>
      </c>
      <c r="K19581" s="21"/>
      <c r="L19581" s="40"/>
    </row>
    <row r="19582" spans="1:12" ht="14.4" thickBot="1">
      <c r="A19582" s="1" t="s">
        <v>10788</v>
      </c>
      <c r="B19582" s="1" t="s">
        <v>11009</v>
      </c>
      <c r="C19582" s="1" t="str">
        <f t="shared" si="686"/>
        <v>30TVL41</v>
      </c>
      <c r="D19582" s="1">
        <v>0</v>
      </c>
      <c r="F19582" s="1" t="s">
        <v>13413</v>
      </c>
      <c r="G19582" s="1" t="s">
        <v>9246</v>
      </c>
      <c r="K19582" s="21"/>
      <c r="L19582" s="40"/>
    </row>
    <row r="19583" spans="1:12" ht="14.4" thickBot="1">
      <c r="A19583" s="1" t="s">
        <v>10788</v>
      </c>
      <c r="B19583" s="1" t="s">
        <v>11010</v>
      </c>
      <c r="C19583" s="1" t="str">
        <f t="shared" si="686"/>
        <v>30TVL41</v>
      </c>
      <c r="D19583" s="1">
        <v>0</v>
      </c>
      <c r="F19583" s="1" t="s">
        <v>13413</v>
      </c>
      <c r="G19583" s="1" t="s">
        <v>9246</v>
      </c>
      <c r="K19583" s="21"/>
      <c r="L19583" s="40"/>
    </row>
    <row r="19584" spans="1:12" ht="14.4" thickBot="1">
      <c r="A19584" s="1" t="s">
        <v>10788</v>
      </c>
      <c r="B19584" s="1" t="s">
        <v>11011</v>
      </c>
      <c r="C19584" s="1" t="str">
        <f t="shared" si="686"/>
        <v>30TVL41</v>
      </c>
      <c r="D19584" s="1">
        <v>0</v>
      </c>
      <c r="F19584" s="1" t="s">
        <v>13413</v>
      </c>
      <c r="G19584" s="1" t="s">
        <v>9246</v>
      </c>
      <c r="K19584" s="21"/>
      <c r="L19584" s="40"/>
    </row>
    <row r="19585" spans="1:12" ht="14.4" thickBot="1">
      <c r="A19585" s="1" t="s">
        <v>10788</v>
      </c>
      <c r="B19585" s="1" t="s">
        <v>11012</v>
      </c>
      <c r="C19585" s="1" t="str">
        <f t="shared" si="686"/>
        <v>30TVL41</v>
      </c>
      <c r="D19585" s="1">
        <v>0</v>
      </c>
      <c r="F19585" s="1" t="s">
        <v>13413</v>
      </c>
      <c r="G19585" s="1" t="s">
        <v>9246</v>
      </c>
      <c r="K19585" s="21"/>
      <c r="L19585" s="40"/>
    </row>
    <row r="19586" spans="1:12" ht="14.4" thickBot="1">
      <c r="A19586" s="1" t="s">
        <v>10788</v>
      </c>
      <c r="B19586" s="1" t="s">
        <v>11007</v>
      </c>
      <c r="C19586" s="1" t="str">
        <f t="shared" ref="C19586:C19617" si="687">_xlfn.CONCAT(LEFT(B19586,6),MID(B19586,8,1))</f>
        <v>30TVL41</v>
      </c>
      <c r="D19586" s="1">
        <v>0</v>
      </c>
      <c r="F19586" s="1" t="s">
        <v>13413</v>
      </c>
      <c r="G19586" s="1" t="s">
        <v>9246</v>
      </c>
      <c r="K19586" s="21"/>
      <c r="L19586" s="40"/>
    </row>
    <row r="19587" spans="1:12" ht="14.4" thickBot="1">
      <c r="A19587" s="1" t="s">
        <v>10788</v>
      </c>
      <c r="B19587" s="1" t="s">
        <v>11013</v>
      </c>
      <c r="C19587" s="1" t="str">
        <f t="shared" si="687"/>
        <v>30TVL42</v>
      </c>
      <c r="D19587" s="1">
        <v>0</v>
      </c>
      <c r="F19587" s="1" t="s">
        <v>13413</v>
      </c>
      <c r="G19587" s="1" t="s">
        <v>9246</v>
      </c>
      <c r="K19587" s="21"/>
      <c r="L19587" s="40"/>
    </row>
    <row r="19588" spans="1:12" ht="14.4" thickBot="1">
      <c r="A19588" s="1" t="s">
        <v>10788</v>
      </c>
      <c r="B19588" s="1" t="s">
        <v>10696</v>
      </c>
      <c r="C19588" s="1" t="str">
        <f t="shared" si="687"/>
        <v>30TVL42</v>
      </c>
      <c r="D19588" s="1">
        <v>0</v>
      </c>
      <c r="F19588" s="1" t="s">
        <v>13413</v>
      </c>
      <c r="G19588" s="1" t="s">
        <v>9246</v>
      </c>
      <c r="K19588" s="21"/>
      <c r="L19588" s="40"/>
    </row>
    <row r="19589" spans="1:12" ht="14.4" thickBot="1">
      <c r="A19589" s="1" t="s">
        <v>10788</v>
      </c>
      <c r="B19589" s="1" t="s">
        <v>11014</v>
      </c>
      <c r="C19589" s="1" t="str">
        <f t="shared" si="687"/>
        <v>30TVL42</v>
      </c>
      <c r="D19589" s="1">
        <v>0</v>
      </c>
      <c r="F19589" s="1" t="s">
        <v>13413</v>
      </c>
      <c r="G19589" s="1" t="s">
        <v>9246</v>
      </c>
      <c r="K19589" s="21"/>
      <c r="L19589" s="40"/>
    </row>
    <row r="19590" spans="1:12" ht="14.4" thickBot="1">
      <c r="A19590" s="1" t="s">
        <v>10788</v>
      </c>
      <c r="B19590" s="1" t="s">
        <v>11016</v>
      </c>
      <c r="C19590" s="1" t="str">
        <f t="shared" si="687"/>
        <v>30TVL43</v>
      </c>
      <c r="D19590" s="1">
        <v>0</v>
      </c>
      <c r="F19590" s="1" t="s">
        <v>13413</v>
      </c>
      <c r="G19590" s="1" t="s">
        <v>9246</v>
      </c>
      <c r="K19590" s="21"/>
      <c r="L19590" s="40"/>
    </row>
    <row r="19591" spans="1:12" ht="14.4" thickBot="1">
      <c r="A19591" s="1" t="s">
        <v>10788</v>
      </c>
      <c r="B19591" s="1" t="s">
        <v>11015</v>
      </c>
      <c r="C19591" s="1" t="str">
        <f t="shared" si="687"/>
        <v>30TVL43</v>
      </c>
      <c r="D19591" s="1">
        <v>0</v>
      </c>
      <c r="F19591" s="1" t="s">
        <v>13413</v>
      </c>
      <c r="G19591" s="1" t="s">
        <v>9246</v>
      </c>
      <c r="K19591" s="21"/>
      <c r="L19591" s="40"/>
    </row>
    <row r="19592" spans="1:12" ht="14.4" thickBot="1">
      <c r="A19592" s="1" t="s">
        <v>10788</v>
      </c>
      <c r="B19592" s="1" t="s">
        <v>10707</v>
      </c>
      <c r="C19592" s="1" t="str">
        <f t="shared" si="687"/>
        <v>30TVL50</v>
      </c>
      <c r="D19592" s="1">
        <v>0</v>
      </c>
      <c r="F19592" s="1" t="s">
        <v>13413</v>
      </c>
      <c r="G19592" s="1" t="s">
        <v>9246</v>
      </c>
      <c r="K19592" s="21"/>
      <c r="L19592" s="40"/>
    </row>
    <row r="19593" spans="1:12" ht="14.4" thickBot="1">
      <c r="A19593" s="1" t="s">
        <v>10788</v>
      </c>
      <c r="B19593" s="1" t="s">
        <v>11017</v>
      </c>
      <c r="C19593" s="1" t="str">
        <f t="shared" si="687"/>
        <v>30TVL50</v>
      </c>
      <c r="D19593" s="1">
        <v>0</v>
      </c>
      <c r="F19593" s="1" t="s">
        <v>13413</v>
      </c>
      <c r="G19593" s="1" t="s">
        <v>9246</v>
      </c>
      <c r="K19593" s="21"/>
      <c r="L19593" s="40"/>
    </row>
    <row r="19594" spans="1:12" ht="14.4" thickBot="1">
      <c r="A19594" s="1" t="s">
        <v>10788</v>
      </c>
      <c r="B19594" s="1" t="s">
        <v>11018</v>
      </c>
      <c r="C19594" s="1" t="str">
        <f t="shared" si="687"/>
        <v>30TVL50</v>
      </c>
      <c r="D19594" s="1">
        <v>0</v>
      </c>
      <c r="F19594" s="1" t="s">
        <v>13413</v>
      </c>
      <c r="G19594" s="1" t="s">
        <v>9246</v>
      </c>
      <c r="K19594" s="21"/>
      <c r="L19594" s="40"/>
    </row>
    <row r="19595" spans="1:12" ht="14.4" thickBot="1">
      <c r="A19595" s="1" t="s">
        <v>10788</v>
      </c>
      <c r="B19595" s="1" t="s">
        <v>10535</v>
      </c>
      <c r="C19595" s="1" t="str">
        <f t="shared" si="687"/>
        <v>30TVL50</v>
      </c>
      <c r="D19595" s="1">
        <v>0</v>
      </c>
      <c r="F19595" s="1" t="s">
        <v>13413</v>
      </c>
      <c r="G19595" s="1" t="s">
        <v>9246</v>
      </c>
      <c r="K19595" s="21"/>
      <c r="L19595" s="40"/>
    </row>
    <row r="19596" spans="1:12" ht="14.4" thickBot="1">
      <c r="A19596" s="1" t="s">
        <v>10788</v>
      </c>
      <c r="B19596" s="1" t="s">
        <v>11019</v>
      </c>
      <c r="C19596" s="1" t="str">
        <f t="shared" si="687"/>
        <v>30TVL50</v>
      </c>
      <c r="D19596" s="1">
        <v>0</v>
      </c>
      <c r="F19596" s="1" t="s">
        <v>13413</v>
      </c>
      <c r="G19596" s="1" t="s">
        <v>9246</v>
      </c>
      <c r="K19596" s="21"/>
      <c r="L19596" s="40"/>
    </row>
    <row r="19597" spans="1:12" ht="14.4" thickBot="1">
      <c r="A19597" s="1" t="s">
        <v>10788</v>
      </c>
      <c r="B19597" s="1" t="s">
        <v>11020</v>
      </c>
      <c r="C19597" s="1" t="str">
        <f t="shared" si="687"/>
        <v>30TVL51</v>
      </c>
      <c r="D19597" s="1">
        <v>0</v>
      </c>
      <c r="F19597" s="1" t="s">
        <v>13413</v>
      </c>
      <c r="G19597" s="1" t="s">
        <v>9246</v>
      </c>
      <c r="K19597" s="21"/>
      <c r="L19597" s="40"/>
    </row>
    <row r="19598" spans="1:12" ht="14.4" thickBot="1">
      <c r="A19598" s="1" t="s">
        <v>10788</v>
      </c>
      <c r="B19598" s="1" t="s">
        <v>10538</v>
      </c>
      <c r="C19598" s="1" t="str">
        <f t="shared" si="687"/>
        <v>30TVL51</v>
      </c>
      <c r="D19598" s="1">
        <v>0</v>
      </c>
      <c r="F19598" s="1" t="s">
        <v>13413</v>
      </c>
      <c r="G19598" s="1" t="s">
        <v>9246</v>
      </c>
      <c r="K19598" s="21"/>
      <c r="L19598" s="40"/>
    </row>
    <row r="19599" spans="1:12" ht="14.4" thickBot="1">
      <c r="A19599" s="1" t="s">
        <v>10788</v>
      </c>
      <c r="B19599" s="1" t="s">
        <v>10539</v>
      </c>
      <c r="C19599" s="1" t="str">
        <f t="shared" si="687"/>
        <v>30TVL51</v>
      </c>
      <c r="D19599" s="1">
        <v>0</v>
      </c>
      <c r="F19599" s="1" t="s">
        <v>13413</v>
      </c>
      <c r="G19599" s="1" t="s">
        <v>9246</v>
      </c>
      <c r="K19599" s="21"/>
      <c r="L19599" s="40"/>
    </row>
    <row r="19600" spans="1:12" ht="14.4" thickBot="1">
      <c r="A19600" s="1" t="s">
        <v>10788</v>
      </c>
      <c r="B19600" s="1" t="s">
        <v>10540</v>
      </c>
      <c r="C19600" s="1" t="str">
        <f t="shared" si="687"/>
        <v>30TVL51</v>
      </c>
      <c r="D19600" s="1">
        <v>0</v>
      </c>
      <c r="F19600" s="1" t="s">
        <v>13413</v>
      </c>
      <c r="G19600" s="1" t="s">
        <v>9246</v>
      </c>
      <c r="K19600" s="21"/>
      <c r="L19600" s="40"/>
    </row>
    <row r="19601" spans="1:12" ht="14.4" thickBot="1">
      <c r="A19601" s="1" t="s">
        <v>10788</v>
      </c>
      <c r="B19601" s="1" t="s">
        <v>11021</v>
      </c>
      <c r="C19601" s="1" t="str">
        <f t="shared" si="687"/>
        <v>30TVL51</v>
      </c>
      <c r="D19601" s="1">
        <v>0</v>
      </c>
      <c r="F19601" s="1" t="s">
        <v>13413</v>
      </c>
      <c r="G19601" s="1" t="s">
        <v>9246</v>
      </c>
      <c r="K19601" s="21"/>
      <c r="L19601" s="40"/>
    </row>
    <row r="19602" spans="1:12" ht="14.4" thickBot="1">
      <c r="A19602" s="1" t="s">
        <v>10788</v>
      </c>
      <c r="B19602" s="1" t="s">
        <v>9185</v>
      </c>
      <c r="C19602" s="1" t="str">
        <f t="shared" si="687"/>
        <v>30TVL51</v>
      </c>
      <c r="D19602" s="1">
        <v>0</v>
      </c>
      <c r="F19602" s="1" t="s">
        <v>13413</v>
      </c>
      <c r="G19602" s="1" t="s">
        <v>9246</v>
      </c>
      <c r="K19602" s="21"/>
      <c r="L19602" s="40"/>
    </row>
    <row r="19603" spans="1:12" ht="14.4" thickBot="1">
      <c r="A19603" s="1" t="s">
        <v>10788</v>
      </c>
      <c r="B19603" s="1" t="s">
        <v>9186</v>
      </c>
      <c r="C19603" s="1" t="str">
        <f t="shared" si="687"/>
        <v>30TVL51</v>
      </c>
      <c r="D19603" s="1">
        <v>0</v>
      </c>
      <c r="F19603" s="1" t="s">
        <v>13413</v>
      </c>
      <c r="G19603" s="1" t="s">
        <v>9246</v>
      </c>
      <c r="K19603" s="21"/>
      <c r="L19603" s="40"/>
    </row>
    <row r="19604" spans="1:12" ht="14.4" thickBot="1">
      <c r="A19604" s="1" t="s">
        <v>10788</v>
      </c>
      <c r="B19604" s="1" t="s">
        <v>11022</v>
      </c>
      <c r="C19604" s="1" t="str">
        <f t="shared" si="687"/>
        <v>30TVL51</v>
      </c>
      <c r="D19604" s="1">
        <v>0</v>
      </c>
      <c r="F19604" s="1" t="s">
        <v>13413</v>
      </c>
      <c r="G19604" s="1" t="s">
        <v>9246</v>
      </c>
      <c r="K19604" s="21"/>
      <c r="L19604" s="40"/>
    </row>
    <row r="19605" spans="1:12" ht="14.4" thickBot="1">
      <c r="A19605" s="1" t="s">
        <v>10788</v>
      </c>
      <c r="B19605" s="1" t="s">
        <v>11023</v>
      </c>
      <c r="C19605" s="1" t="str">
        <f t="shared" si="687"/>
        <v>30TVL52</v>
      </c>
      <c r="D19605" s="1">
        <v>0</v>
      </c>
      <c r="F19605" s="1" t="s">
        <v>13413</v>
      </c>
      <c r="G19605" s="1" t="s">
        <v>9246</v>
      </c>
      <c r="K19605" s="21"/>
      <c r="L19605" s="40"/>
    </row>
    <row r="19606" spans="1:12" ht="14.4" thickBot="1">
      <c r="A19606" s="1" t="s">
        <v>10788</v>
      </c>
      <c r="B19606" s="1" t="s">
        <v>11024</v>
      </c>
      <c r="C19606" s="1" t="str">
        <f t="shared" si="687"/>
        <v>30TVL52</v>
      </c>
      <c r="D19606" s="1">
        <v>0</v>
      </c>
      <c r="F19606" s="1" t="s">
        <v>13413</v>
      </c>
      <c r="G19606" s="1" t="s">
        <v>9246</v>
      </c>
      <c r="K19606" s="21"/>
      <c r="L19606" s="40"/>
    </row>
    <row r="19607" spans="1:12" ht="14.4" thickBot="1">
      <c r="A19607" s="1" t="s">
        <v>10788</v>
      </c>
      <c r="B19607" s="1" t="s">
        <v>11025</v>
      </c>
      <c r="C19607" s="1" t="str">
        <f t="shared" si="687"/>
        <v>30TVL52</v>
      </c>
      <c r="D19607" s="1">
        <v>0</v>
      </c>
      <c r="F19607" s="1" t="s">
        <v>13413</v>
      </c>
      <c r="G19607" s="1" t="s">
        <v>9246</v>
      </c>
      <c r="K19607" s="21"/>
      <c r="L19607" s="40"/>
    </row>
    <row r="19608" spans="1:12" ht="14.4" thickBot="1">
      <c r="A19608" s="1" t="s">
        <v>10788</v>
      </c>
      <c r="B19608" s="1" t="s">
        <v>11026</v>
      </c>
      <c r="C19608" s="1" t="str">
        <f t="shared" si="687"/>
        <v>30TVL52</v>
      </c>
      <c r="D19608" s="1">
        <v>0</v>
      </c>
      <c r="F19608" s="1" t="s">
        <v>13413</v>
      </c>
      <c r="G19608" s="1" t="s">
        <v>9246</v>
      </c>
      <c r="K19608" s="21"/>
      <c r="L19608" s="40"/>
    </row>
    <row r="19609" spans="1:12" ht="14.4" thickBot="1">
      <c r="A19609" s="1" t="s">
        <v>10788</v>
      </c>
      <c r="B19609" s="1" t="s">
        <v>11027</v>
      </c>
      <c r="C19609" s="1" t="str">
        <f t="shared" si="687"/>
        <v>30TVL52</v>
      </c>
      <c r="D19609" s="1">
        <v>0</v>
      </c>
      <c r="F19609" s="1" t="s">
        <v>13413</v>
      </c>
      <c r="G19609" s="1" t="s">
        <v>9246</v>
      </c>
      <c r="K19609" s="21"/>
      <c r="L19609" s="40"/>
    </row>
    <row r="19610" spans="1:12" ht="14.4" thickBot="1">
      <c r="A19610" s="1" t="s">
        <v>10788</v>
      </c>
      <c r="B19610" s="1" t="s">
        <v>11028</v>
      </c>
      <c r="C19610" s="1" t="str">
        <f t="shared" si="687"/>
        <v>30TVL53</v>
      </c>
      <c r="D19610" s="1">
        <v>0</v>
      </c>
      <c r="F19610" s="1" t="s">
        <v>13413</v>
      </c>
      <c r="G19610" s="1" t="s">
        <v>9246</v>
      </c>
      <c r="K19610" s="21"/>
      <c r="L19610" s="40"/>
    </row>
    <row r="19611" spans="1:12" ht="14.4" thickBot="1">
      <c r="A19611" s="1" t="s">
        <v>10788</v>
      </c>
      <c r="B19611" s="1" t="s">
        <v>11029</v>
      </c>
      <c r="C19611" s="1" t="str">
        <f t="shared" si="687"/>
        <v>30TVL53</v>
      </c>
      <c r="D19611" s="1">
        <v>0</v>
      </c>
      <c r="F19611" s="1" t="s">
        <v>13413</v>
      </c>
      <c r="G19611" s="1" t="s">
        <v>9246</v>
      </c>
      <c r="K19611" s="21"/>
      <c r="L19611" s="40"/>
    </row>
    <row r="19612" spans="1:12" ht="14.4" thickBot="1">
      <c r="A19612" s="1" t="s">
        <v>10788</v>
      </c>
      <c r="B19612" s="1" t="s">
        <v>11030</v>
      </c>
      <c r="C19612" s="1" t="str">
        <f t="shared" si="687"/>
        <v>30TVL53</v>
      </c>
      <c r="D19612" s="1">
        <v>0</v>
      </c>
      <c r="F19612" s="1" t="s">
        <v>13413</v>
      </c>
      <c r="G19612" s="1" t="s">
        <v>9246</v>
      </c>
      <c r="K19612" s="21"/>
      <c r="L19612" s="40"/>
    </row>
    <row r="19613" spans="1:12" ht="14.4" thickBot="1">
      <c r="A19613" s="1" t="s">
        <v>10788</v>
      </c>
      <c r="B19613" s="1" t="s">
        <v>11031</v>
      </c>
      <c r="C19613" s="1" t="str">
        <f t="shared" si="687"/>
        <v>30TVL53</v>
      </c>
      <c r="D19613" s="1">
        <v>0</v>
      </c>
      <c r="F19613" s="1" t="s">
        <v>13413</v>
      </c>
      <c r="G19613" s="1" t="s">
        <v>9246</v>
      </c>
      <c r="K19613" s="21"/>
      <c r="L19613" s="40"/>
    </row>
    <row r="19614" spans="1:12" ht="14.4" thickBot="1">
      <c r="A19614" s="1" t="s">
        <v>10788</v>
      </c>
      <c r="B19614" s="1" t="s">
        <v>1338</v>
      </c>
      <c r="C19614" s="1" t="str">
        <f t="shared" si="687"/>
        <v>30TVL53</v>
      </c>
      <c r="D19614" s="1">
        <v>0</v>
      </c>
      <c r="F19614" s="1" t="s">
        <v>13413</v>
      </c>
      <c r="G19614" s="1" t="s">
        <v>9246</v>
      </c>
      <c r="K19614" s="21"/>
      <c r="L19614" s="40"/>
    </row>
    <row r="19615" spans="1:12" ht="14.4" thickBot="1">
      <c r="A19615" s="1" t="s">
        <v>10788</v>
      </c>
      <c r="B19615" s="1" t="s">
        <v>11032</v>
      </c>
      <c r="C19615" s="1" t="str">
        <f t="shared" si="687"/>
        <v>30TVL53</v>
      </c>
      <c r="D19615" s="1">
        <v>0</v>
      </c>
      <c r="F19615" s="1" t="s">
        <v>13413</v>
      </c>
      <c r="G19615" s="1" t="s">
        <v>9246</v>
      </c>
      <c r="K19615" s="21"/>
      <c r="L19615" s="40"/>
    </row>
    <row r="19616" spans="1:12" ht="14.4" thickBot="1">
      <c r="A19616" s="1" t="s">
        <v>10788</v>
      </c>
      <c r="B19616" s="1" t="s">
        <v>11033</v>
      </c>
      <c r="C19616" s="1" t="str">
        <f t="shared" si="687"/>
        <v>30TVL53</v>
      </c>
      <c r="D19616" s="1">
        <v>0</v>
      </c>
      <c r="F19616" s="1" t="s">
        <v>13413</v>
      </c>
      <c r="G19616" s="1" t="s">
        <v>9246</v>
      </c>
      <c r="K19616" s="21"/>
      <c r="L19616" s="40"/>
    </row>
    <row r="19617" spans="1:12" ht="14.4" thickBot="1">
      <c r="A19617" s="1" t="s">
        <v>10788</v>
      </c>
      <c r="B19617" s="1" t="s">
        <v>11036</v>
      </c>
      <c r="C19617" s="1" t="str">
        <f t="shared" si="687"/>
        <v>30TVL54</v>
      </c>
      <c r="D19617" s="1">
        <v>0</v>
      </c>
      <c r="F19617" s="1" t="s">
        <v>13413</v>
      </c>
      <c r="G19617" s="1" t="s">
        <v>9246</v>
      </c>
      <c r="K19617" s="21"/>
      <c r="L19617" s="40"/>
    </row>
    <row r="19618" spans="1:12" ht="14.4" thickBot="1">
      <c r="A19618" s="1" t="s">
        <v>10788</v>
      </c>
      <c r="B19618" s="1" t="s">
        <v>11037</v>
      </c>
      <c r="C19618" s="1" t="str">
        <f t="shared" ref="C19618:C19636" si="688">_xlfn.CONCAT(LEFT(B19618,6),MID(B19618,8,1))</f>
        <v>30TVL54</v>
      </c>
      <c r="D19618" s="1">
        <v>0</v>
      </c>
      <c r="F19618" s="1" t="s">
        <v>13413</v>
      </c>
      <c r="G19618" s="1" t="s">
        <v>9246</v>
      </c>
      <c r="K19618" s="21"/>
      <c r="L19618" s="40"/>
    </row>
    <row r="19619" spans="1:12" ht="14.4" thickBot="1">
      <c r="A19619" s="1" t="s">
        <v>10788</v>
      </c>
      <c r="B19619" s="1" t="s">
        <v>11035</v>
      </c>
      <c r="C19619" s="1" t="str">
        <f t="shared" si="688"/>
        <v>30TVL54</v>
      </c>
      <c r="D19619" s="1">
        <v>0</v>
      </c>
      <c r="F19619" s="1" t="s">
        <v>13413</v>
      </c>
      <c r="G19619" s="1" t="s">
        <v>9246</v>
      </c>
      <c r="K19619" s="21"/>
      <c r="L19619" s="40"/>
    </row>
    <row r="19620" spans="1:12" ht="14.4" thickBot="1">
      <c r="A19620" s="1" t="s">
        <v>10788</v>
      </c>
      <c r="B19620" s="1" t="s">
        <v>11034</v>
      </c>
      <c r="C19620" s="1" t="str">
        <f t="shared" si="688"/>
        <v>30TVL54</v>
      </c>
      <c r="D19620" s="1">
        <v>0</v>
      </c>
      <c r="F19620" s="1" t="s">
        <v>13413</v>
      </c>
      <c r="G19620" s="1" t="s">
        <v>9246</v>
      </c>
      <c r="K19620" s="21"/>
      <c r="L19620" s="40"/>
    </row>
    <row r="19621" spans="1:12" ht="14.4" thickBot="1">
      <c r="A19621" s="1" t="s">
        <v>10788</v>
      </c>
      <c r="B19621" s="1" t="s">
        <v>11038</v>
      </c>
      <c r="C19621" s="1" t="str">
        <f t="shared" si="688"/>
        <v>30TVL60</v>
      </c>
      <c r="D19621" s="1">
        <v>0</v>
      </c>
      <c r="F19621" s="1" t="s">
        <v>13413</v>
      </c>
      <c r="G19621" s="1" t="s">
        <v>9246</v>
      </c>
      <c r="K19621" s="21"/>
      <c r="L19621" s="40"/>
    </row>
    <row r="19622" spans="1:12" ht="14.4" thickBot="1">
      <c r="A19622" s="1" t="s">
        <v>10788</v>
      </c>
      <c r="B19622" s="1" t="s">
        <v>11039</v>
      </c>
      <c r="C19622" s="1" t="str">
        <f t="shared" si="688"/>
        <v>30TVL60</v>
      </c>
      <c r="D19622" s="1">
        <v>0</v>
      </c>
      <c r="F19622" s="1" t="s">
        <v>13413</v>
      </c>
      <c r="G19622" s="1" t="s">
        <v>9246</v>
      </c>
      <c r="K19622" s="21"/>
      <c r="L19622" s="40"/>
    </row>
    <row r="19623" spans="1:12" ht="14.4" thickBot="1">
      <c r="A19623" s="1" t="s">
        <v>10788</v>
      </c>
      <c r="B19623" s="1" t="s">
        <v>11040</v>
      </c>
      <c r="C19623" s="1" t="str">
        <f t="shared" si="688"/>
        <v>30TVL64</v>
      </c>
      <c r="D19623" s="1">
        <v>0</v>
      </c>
      <c r="F19623" s="1" t="s">
        <v>13413</v>
      </c>
      <c r="G19623" s="1" t="s">
        <v>9246</v>
      </c>
      <c r="K19623" s="21"/>
      <c r="L19623" s="40"/>
    </row>
    <row r="19624" spans="1:12" ht="14.4" thickBot="1">
      <c r="A19624" s="9" t="s">
        <v>16930</v>
      </c>
      <c r="B19624" s="1" t="s">
        <v>17180</v>
      </c>
      <c r="C19624" s="1" t="str">
        <f t="shared" si="688"/>
        <v>30TWP90</v>
      </c>
      <c r="D19624" s="1">
        <v>0</v>
      </c>
      <c r="F19624" s="1" t="s">
        <v>17511</v>
      </c>
      <c r="G19624" s="1" t="s">
        <v>17075</v>
      </c>
      <c r="H19624" s="27"/>
      <c r="I19624" s="27"/>
      <c r="K19624" s="21"/>
      <c r="L19624" s="40"/>
    </row>
    <row r="19625" spans="1:12" ht="14.4" thickBot="1">
      <c r="A19625" s="1" t="s">
        <v>12463</v>
      </c>
      <c r="B19625" s="1" t="s">
        <v>12464</v>
      </c>
      <c r="C19625" s="1" t="str">
        <f t="shared" si="688"/>
        <v>29TNH57</v>
      </c>
      <c r="D19625" s="1">
        <v>0</v>
      </c>
      <c r="F19625" s="1" t="s">
        <v>13415</v>
      </c>
      <c r="G19625" s="1" t="s">
        <v>12525</v>
      </c>
      <c r="K19625" s="21"/>
      <c r="L19625" s="40"/>
    </row>
    <row r="19626" spans="1:12" ht="14.4" thickBot="1">
      <c r="A19626" s="1" t="s">
        <v>15502</v>
      </c>
      <c r="B19626" s="1" t="s">
        <v>14957</v>
      </c>
      <c r="C19626" s="1" t="str">
        <f t="shared" si="688"/>
        <v>30TVN85</v>
      </c>
      <c r="D19626" s="1">
        <v>0</v>
      </c>
      <c r="F19626" s="1" t="s">
        <v>17298</v>
      </c>
      <c r="G19626" s="1" t="s">
        <v>15058</v>
      </c>
      <c r="K19626" s="23"/>
      <c r="L19626" s="22"/>
    </row>
    <row r="19627" spans="1:12" ht="14.4" thickBot="1">
      <c r="A19627" s="1" t="s">
        <v>15502</v>
      </c>
      <c r="B19627" s="1" t="s">
        <v>15057</v>
      </c>
      <c r="C19627" s="1" t="str">
        <f t="shared" si="688"/>
        <v>30TVN95</v>
      </c>
      <c r="D19627" s="1">
        <v>0</v>
      </c>
      <c r="F19627" s="1" t="s">
        <v>17298</v>
      </c>
      <c r="G19627" s="1" t="s">
        <v>15058</v>
      </c>
      <c r="K19627" s="23"/>
      <c r="L19627" s="22"/>
    </row>
    <row r="19628" spans="1:12" ht="14.4" thickBot="1">
      <c r="A19628" s="1" t="s">
        <v>13958</v>
      </c>
      <c r="B19628" s="1" t="s">
        <v>13959</v>
      </c>
      <c r="C19628" s="1" t="str">
        <f t="shared" si="688"/>
        <v>30TVP61</v>
      </c>
      <c r="D19628" s="1">
        <v>0</v>
      </c>
      <c r="F19628" s="1" t="s">
        <v>17275</v>
      </c>
      <c r="G19628" s="1" t="s">
        <v>13973</v>
      </c>
      <c r="K19628" s="21"/>
      <c r="L19628" s="40"/>
    </row>
    <row r="19629" spans="1:12" ht="14.4" thickBot="1">
      <c r="A19629" s="1" t="s">
        <v>14290</v>
      </c>
      <c r="B19629" s="1" t="s">
        <v>13678</v>
      </c>
      <c r="C19629" s="1" t="str">
        <f t="shared" si="688"/>
        <v>30TWN60</v>
      </c>
      <c r="D19629" s="1">
        <v>0</v>
      </c>
      <c r="F19629" s="1" t="s">
        <v>17287</v>
      </c>
      <c r="G19629" s="1" t="s">
        <v>14288</v>
      </c>
      <c r="K19629" s="21"/>
      <c r="L19629" s="40"/>
    </row>
    <row r="19630" spans="1:12" ht="14.4" thickBot="1">
      <c r="A19630" s="1" t="s">
        <v>2152</v>
      </c>
      <c r="B19630" s="1" t="s">
        <v>2143</v>
      </c>
      <c r="C19630" s="1" t="str">
        <f t="shared" si="688"/>
        <v>31TBE66</v>
      </c>
      <c r="D19630" s="1">
        <v>0</v>
      </c>
      <c r="F19630" s="1" t="s">
        <v>2131</v>
      </c>
      <c r="G19630" s="2" t="s">
        <v>107</v>
      </c>
      <c r="K19630" s="21"/>
      <c r="L19630" s="40"/>
    </row>
    <row r="19631" spans="1:12" ht="14.4" thickBot="1">
      <c r="A19631" s="1" t="s">
        <v>2152</v>
      </c>
      <c r="B19631" s="1" t="s">
        <v>2153</v>
      </c>
      <c r="C19631" s="1" t="str">
        <f t="shared" si="688"/>
        <v>31TBE76</v>
      </c>
      <c r="D19631" s="1">
        <v>0</v>
      </c>
      <c r="F19631" s="1" t="s">
        <v>2131</v>
      </c>
      <c r="G19631" s="2" t="s">
        <v>107</v>
      </c>
      <c r="K19631" s="21"/>
      <c r="L19631" s="40"/>
    </row>
    <row r="19632" spans="1:12" ht="14.4" thickBot="1">
      <c r="A19632" s="1" t="s">
        <v>4849</v>
      </c>
      <c r="B19632" s="1" t="s">
        <v>4838</v>
      </c>
      <c r="C19632" s="1" t="str">
        <f t="shared" si="688"/>
        <v>29SMC58</v>
      </c>
      <c r="D19632" s="1">
        <v>0</v>
      </c>
      <c r="F19632" s="1" t="s">
        <v>4768</v>
      </c>
      <c r="G19632" s="2" t="s">
        <v>111</v>
      </c>
      <c r="K19632" s="21"/>
      <c r="L19632" s="40"/>
    </row>
    <row r="19633" spans="1:12" ht="14.4" thickBot="1">
      <c r="A19633" s="1" t="s">
        <v>15967</v>
      </c>
      <c r="B19633" s="1" t="s">
        <v>15929</v>
      </c>
      <c r="C19633" s="1" t="str">
        <f t="shared" si="688"/>
        <v>30TXN94</v>
      </c>
      <c r="D19633" s="1">
        <v>0</v>
      </c>
      <c r="F19633" s="1" t="s">
        <v>16052</v>
      </c>
      <c r="G19633" s="38" t="s">
        <v>16053</v>
      </c>
      <c r="J19633" s="24"/>
      <c r="K19633" s="21"/>
      <c r="L19633" s="40"/>
    </row>
    <row r="19634" spans="1:12" ht="14.4" thickBot="1">
      <c r="A19634" s="1" t="s">
        <v>8286</v>
      </c>
      <c r="B19634" s="1" t="s">
        <v>13118</v>
      </c>
      <c r="C19634" s="1" t="str">
        <f t="shared" si="688"/>
        <v>30TWN25</v>
      </c>
      <c r="D19634" s="1">
        <v>0</v>
      </c>
      <c r="F19634" s="1" t="s">
        <v>13420</v>
      </c>
      <c r="G19634" s="1" t="s">
        <v>12941</v>
      </c>
      <c r="K19634" s="21"/>
      <c r="L19634" s="40"/>
    </row>
    <row r="19635" spans="1:12" ht="14.4" thickBot="1">
      <c r="A19635" s="1" t="s">
        <v>8286</v>
      </c>
      <c r="B19635" s="1" t="s">
        <v>8287</v>
      </c>
      <c r="C19635" s="1" t="str">
        <f t="shared" si="688"/>
        <v>31SDE90</v>
      </c>
      <c r="D19635" s="1">
        <v>0</v>
      </c>
      <c r="F19635" s="1" t="s">
        <v>8324</v>
      </c>
      <c r="G19635" s="1" t="s">
        <v>8325</v>
      </c>
      <c r="K19635" s="21"/>
      <c r="L19635" s="40"/>
    </row>
    <row r="19636" spans="1:12" ht="14.4" thickBot="1">
      <c r="A19636" s="3" t="s">
        <v>12186</v>
      </c>
      <c r="B19636" s="1" t="s">
        <v>12555</v>
      </c>
      <c r="C19636" s="1" t="str">
        <f t="shared" si="688"/>
        <v>29TNG46</v>
      </c>
      <c r="D19636" s="1">
        <v>0</v>
      </c>
      <c r="F19636" s="1" t="s">
        <v>13414</v>
      </c>
      <c r="G19636" s="1" t="s">
        <v>12413</v>
      </c>
      <c r="K19636" s="21"/>
      <c r="L19636" s="40"/>
    </row>
    <row r="19637" spans="1:12" ht="14.4" thickBot="1">
      <c r="A19637" s="1" t="s">
        <v>5794</v>
      </c>
      <c r="B19637" s="1" t="str">
        <f>B19636</f>
        <v>29TNG4060</v>
      </c>
      <c r="C19637" s="1" t="str">
        <f>_xlfn.CONCAT(LEFT(B19636,6),MID(B19636,8,1))</f>
        <v>29TNG46</v>
      </c>
      <c r="D19637" s="1">
        <v>0</v>
      </c>
      <c r="F19637" s="1" t="str">
        <f>F19636</f>
        <v>Pino Pérez, R., Pino Pérez, J. J. , Silvia Pando, F. J. , &amp; Camaño Portela, J. L.(2021). Asientos Corológicos FBIGA, 2019-2020. Boletín BIGA, (19), 5-77.</v>
      </c>
      <c r="G19637" s="2" t="s">
        <v>5602</v>
      </c>
      <c r="K19637" s="21"/>
      <c r="L19637" s="40"/>
    </row>
    <row r="19638" spans="1:12" ht="14.4" thickBot="1">
      <c r="A19638" s="1" t="s">
        <v>5794</v>
      </c>
      <c r="B19638" s="1" t="str">
        <f>B19637</f>
        <v>29TNG4060</v>
      </c>
      <c r="C19638" s="1" t="str">
        <f>_xlfn.CONCAT(LEFT(B19637,6),MID(B19637,8,1))</f>
        <v>29TNG46</v>
      </c>
      <c r="D19638" s="1">
        <v>0</v>
      </c>
      <c r="F19638" s="1" t="str">
        <f>F19637</f>
        <v>Pino Pérez, R., Pino Pérez, J. J. , Silvia Pando, F. J. , &amp; Camaño Portela, J. L.(2021). Asientos Corológicos FBIGA, 2019-2020. Boletín BIGA, (19), 5-77.</v>
      </c>
      <c r="G19638" s="2" t="s">
        <v>5602</v>
      </c>
      <c r="K19638" s="21"/>
      <c r="L19638" s="40"/>
    </row>
    <row r="19639" spans="1:12" ht="14.4" thickBot="1">
      <c r="A19639" s="1" t="s">
        <v>5794</v>
      </c>
      <c r="B19639" s="1" t="s">
        <v>658</v>
      </c>
      <c r="C19639" s="1" t="str">
        <f t="shared" ref="C19639:C19660" si="689">_xlfn.CONCAT(LEFT(B19639,6),MID(B19639,8,1))</f>
        <v>30TVP80</v>
      </c>
      <c r="D19639" s="1">
        <v>0</v>
      </c>
      <c r="F19639" s="1" t="s">
        <v>13420</v>
      </c>
      <c r="G19639" s="1" t="s">
        <v>12941</v>
      </c>
      <c r="K19639" s="21"/>
      <c r="L19639" s="40"/>
    </row>
    <row r="19640" spans="1:12" ht="14.4" thickBot="1">
      <c r="A19640" s="1" t="s">
        <v>5794</v>
      </c>
      <c r="B19640" s="1" t="s">
        <v>8288</v>
      </c>
      <c r="C19640" s="1" t="str">
        <f t="shared" si="689"/>
        <v>31SDD96</v>
      </c>
      <c r="D19640" s="1">
        <v>0</v>
      </c>
      <c r="F19640" s="1" t="s">
        <v>8324</v>
      </c>
      <c r="G19640" s="1" t="s">
        <v>8325</v>
      </c>
      <c r="K19640" s="21"/>
      <c r="L19640" s="40"/>
    </row>
    <row r="19641" spans="1:12" ht="14.4" thickBot="1">
      <c r="A19641" s="1" t="s">
        <v>15359</v>
      </c>
      <c r="B19641" s="1" t="s">
        <v>15014</v>
      </c>
      <c r="C19641" s="1" t="str">
        <f t="shared" si="689"/>
        <v>30TVN74</v>
      </c>
      <c r="D19641" s="1">
        <v>0</v>
      </c>
      <c r="F19641" s="1" t="s">
        <v>17298</v>
      </c>
      <c r="G19641" s="1" t="s">
        <v>15058</v>
      </c>
      <c r="K19641" s="21"/>
      <c r="L19641" s="40"/>
    </row>
    <row r="19642" spans="1:12" ht="14.4" thickBot="1">
      <c r="A19642" s="1" t="s">
        <v>15359</v>
      </c>
      <c r="B19642" s="1" t="s">
        <v>14956</v>
      </c>
      <c r="C19642" s="1" t="str">
        <f t="shared" si="689"/>
        <v>30TVN75</v>
      </c>
      <c r="D19642" s="1">
        <v>0</v>
      </c>
      <c r="F19642" s="1" t="s">
        <v>17298</v>
      </c>
      <c r="G19642" s="1" t="s">
        <v>15058</v>
      </c>
      <c r="K19642" s="23"/>
      <c r="L19642" s="22"/>
    </row>
    <row r="19643" spans="1:12" ht="14.4" thickBot="1">
      <c r="A19643" s="1" t="s">
        <v>15359</v>
      </c>
      <c r="B19643" s="1" t="s">
        <v>12957</v>
      </c>
      <c r="C19643" s="1" t="str">
        <f t="shared" si="689"/>
        <v>30TVN84</v>
      </c>
      <c r="D19643" s="1">
        <v>0</v>
      </c>
      <c r="F19643" s="1" t="s">
        <v>17298</v>
      </c>
      <c r="G19643" s="1" t="s">
        <v>15058</v>
      </c>
      <c r="K19643" s="23"/>
      <c r="L19643" s="22"/>
    </row>
    <row r="19644" spans="1:12" ht="14.4" thickBot="1">
      <c r="A19644" s="1" t="s">
        <v>15359</v>
      </c>
      <c r="B19644" s="1" t="s">
        <v>15032</v>
      </c>
      <c r="C19644" s="1" t="str">
        <f t="shared" si="689"/>
        <v>30TVN84</v>
      </c>
      <c r="D19644" s="1">
        <v>0</v>
      </c>
      <c r="F19644" s="1" t="s">
        <v>17298</v>
      </c>
      <c r="G19644" s="1" t="s">
        <v>15058</v>
      </c>
      <c r="K19644" s="23"/>
      <c r="L19644" s="22"/>
    </row>
    <row r="19645" spans="1:12" ht="14.4" thickBot="1">
      <c r="A19645" s="1" t="s">
        <v>15359</v>
      </c>
      <c r="B19645" s="1" t="s">
        <v>15651</v>
      </c>
      <c r="C19645" s="1" t="str">
        <f t="shared" si="689"/>
        <v>30TVN84</v>
      </c>
      <c r="D19645" s="1">
        <v>0</v>
      </c>
      <c r="F19645" s="1" t="s">
        <v>17298</v>
      </c>
      <c r="G19645" s="1" t="s">
        <v>15058</v>
      </c>
      <c r="K19645" s="23"/>
      <c r="L19645" s="22"/>
    </row>
    <row r="19646" spans="1:12" ht="14.4" thickBot="1">
      <c r="A19646" s="1" t="s">
        <v>15359</v>
      </c>
      <c r="B19646" s="1" t="s">
        <v>14256</v>
      </c>
      <c r="C19646" s="1" t="str">
        <f t="shared" si="689"/>
        <v>30TWN03</v>
      </c>
      <c r="D19646" s="1">
        <v>0</v>
      </c>
      <c r="F19646" s="1" t="s">
        <v>17298</v>
      </c>
      <c r="G19646" s="1" t="s">
        <v>15058</v>
      </c>
      <c r="K19646" s="23"/>
      <c r="L19646" s="22"/>
    </row>
    <row r="19647" spans="1:12" ht="14.4" thickBot="1">
      <c r="A19647" s="9" t="s">
        <v>16973</v>
      </c>
      <c r="B19647" s="1" t="s">
        <v>17140</v>
      </c>
      <c r="C19647" s="1" t="str">
        <f t="shared" si="689"/>
        <v>30TWN99</v>
      </c>
      <c r="D19647" s="1">
        <v>0</v>
      </c>
      <c r="F19647" s="1" t="s">
        <v>17511</v>
      </c>
      <c r="G19647" s="1" t="s">
        <v>17075</v>
      </c>
      <c r="H19647" s="29"/>
      <c r="I19647" s="29"/>
      <c r="K19647" s="21"/>
      <c r="L19647" s="40"/>
    </row>
    <row r="19648" spans="1:12" ht="14.4" thickBot="1">
      <c r="A19648" s="9" t="s">
        <v>16973</v>
      </c>
      <c r="B19648" s="1" t="s">
        <v>17175</v>
      </c>
      <c r="C19648" s="1" t="str">
        <f t="shared" si="689"/>
        <v>30TWP90</v>
      </c>
      <c r="D19648" s="1">
        <v>0</v>
      </c>
      <c r="F19648" s="1" t="s">
        <v>17511</v>
      </c>
      <c r="G19648" s="1" t="s">
        <v>17075</v>
      </c>
      <c r="H19648" s="29"/>
      <c r="I19648" s="29"/>
      <c r="K19648" s="21"/>
      <c r="L19648" s="40"/>
    </row>
    <row r="19649" spans="1:12" ht="14.4" thickBot="1">
      <c r="A19649" s="9" t="s">
        <v>16973</v>
      </c>
      <c r="B19649" s="1" t="s">
        <v>17199</v>
      </c>
      <c r="C19649" s="1" t="str">
        <f t="shared" si="689"/>
        <v>30TXN08</v>
      </c>
      <c r="D19649" s="1">
        <v>0</v>
      </c>
      <c r="F19649" s="1" t="s">
        <v>17511</v>
      </c>
      <c r="G19649" s="1" t="s">
        <v>17075</v>
      </c>
      <c r="H19649" s="29"/>
      <c r="I19649" s="29"/>
      <c r="K19649" s="21"/>
      <c r="L19649" s="40"/>
    </row>
    <row r="19650" spans="1:12" ht="14.4" thickBot="1">
      <c r="A19650" s="1" t="s">
        <v>15372</v>
      </c>
      <c r="B19650" s="1" t="s">
        <v>14220</v>
      </c>
      <c r="C19650" s="1" t="str">
        <f t="shared" si="689"/>
        <v>30TVN74</v>
      </c>
      <c r="D19650" s="1">
        <v>0</v>
      </c>
      <c r="F19650" s="1" t="s">
        <v>17298</v>
      </c>
      <c r="G19650" s="1" t="s">
        <v>15058</v>
      </c>
      <c r="K19650" s="23"/>
      <c r="L19650" s="22"/>
    </row>
    <row r="19651" spans="1:12" ht="14.4" thickBot="1">
      <c r="A19651" s="1" t="s">
        <v>15372</v>
      </c>
      <c r="B19651" s="1" t="s">
        <v>14217</v>
      </c>
      <c r="C19651" s="1" t="str">
        <f t="shared" si="689"/>
        <v>30TVN84</v>
      </c>
      <c r="D19651" s="1">
        <v>0</v>
      </c>
      <c r="F19651" s="1" t="s">
        <v>17298</v>
      </c>
      <c r="G19651" s="1" t="s">
        <v>15058</v>
      </c>
      <c r="K19651" s="23"/>
      <c r="L19651" s="22"/>
    </row>
    <row r="19652" spans="1:12" ht="14.4" thickBot="1">
      <c r="A19652" s="1" t="s">
        <v>15372</v>
      </c>
      <c r="B19652" s="1" t="s">
        <v>15015</v>
      </c>
      <c r="C19652" s="1" t="str">
        <f t="shared" si="689"/>
        <v>30TVN84</v>
      </c>
      <c r="D19652" s="1">
        <v>0</v>
      </c>
      <c r="F19652" s="1" t="s">
        <v>17298</v>
      </c>
      <c r="G19652" s="1" t="s">
        <v>15058</v>
      </c>
      <c r="K19652" s="23"/>
      <c r="L19652" s="22"/>
    </row>
    <row r="19653" spans="1:12" ht="14.4" thickBot="1">
      <c r="A19653" s="1" t="s">
        <v>15372</v>
      </c>
      <c r="B19653" s="1" t="s">
        <v>15032</v>
      </c>
      <c r="C19653" s="1" t="str">
        <f t="shared" si="689"/>
        <v>30TVN84</v>
      </c>
      <c r="D19653" s="1">
        <v>0</v>
      </c>
      <c r="F19653" s="1" t="s">
        <v>17298</v>
      </c>
      <c r="G19653" s="1" t="s">
        <v>15058</v>
      </c>
      <c r="K19653" s="23"/>
      <c r="L19653" s="22"/>
    </row>
    <row r="19654" spans="1:12" ht="14.4" thickBot="1">
      <c r="A19654" s="1" t="s">
        <v>15374</v>
      </c>
      <c r="B19654" s="1" t="s">
        <v>14220</v>
      </c>
      <c r="C19654" s="1" t="str">
        <f t="shared" si="689"/>
        <v>30TVN74</v>
      </c>
      <c r="D19654" s="1">
        <v>0</v>
      </c>
      <c r="F19654" s="1" t="s">
        <v>17298</v>
      </c>
      <c r="G19654" s="1" t="s">
        <v>15058</v>
      </c>
      <c r="K19654" s="23"/>
      <c r="L19654" s="22"/>
    </row>
    <row r="19655" spans="1:12" ht="14.4" thickBot="1">
      <c r="A19655" s="1" t="s">
        <v>15374</v>
      </c>
      <c r="B19655" s="1" t="s">
        <v>14975</v>
      </c>
      <c r="C19655" s="1" t="str">
        <f t="shared" si="689"/>
        <v>30TWN03</v>
      </c>
      <c r="D19655" s="1">
        <v>0</v>
      </c>
      <c r="F19655" s="1" t="s">
        <v>17298</v>
      </c>
      <c r="G19655" s="1" t="s">
        <v>15058</v>
      </c>
      <c r="K19655" s="23"/>
      <c r="L19655" s="22"/>
    </row>
    <row r="19656" spans="1:12" ht="14.4" thickBot="1">
      <c r="A19656" s="1" t="s">
        <v>1475</v>
      </c>
      <c r="B19656" s="1" t="s">
        <v>3493</v>
      </c>
      <c r="C19656" s="1" t="str">
        <f t="shared" si="689"/>
        <v>30TTK66</v>
      </c>
      <c r="D19656" s="1">
        <v>0</v>
      </c>
      <c r="F19656" s="1" t="s">
        <v>3461</v>
      </c>
      <c r="G19656" s="2" t="s">
        <v>3361</v>
      </c>
      <c r="K19656" s="21"/>
      <c r="L19656" s="40"/>
    </row>
    <row r="19657" spans="1:12" ht="14.4" thickBot="1">
      <c r="A19657" s="1" t="s">
        <v>1475</v>
      </c>
      <c r="B19657" s="1" t="s">
        <v>3492</v>
      </c>
      <c r="C19657" s="1" t="str">
        <f t="shared" si="689"/>
        <v>30TUK47</v>
      </c>
      <c r="D19657" s="1">
        <v>0</v>
      </c>
      <c r="F19657" s="1" t="s">
        <v>3461</v>
      </c>
      <c r="G19657" s="2" t="s">
        <v>3361</v>
      </c>
      <c r="K19657" s="21"/>
      <c r="L19657" s="40"/>
    </row>
    <row r="19658" spans="1:12" ht="14.4" thickBot="1">
      <c r="A19658" s="1" t="s">
        <v>1475</v>
      </c>
      <c r="B19658" s="1" t="s">
        <v>1480</v>
      </c>
      <c r="C19658" s="1" t="str">
        <f t="shared" si="689"/>
        <v>30TVL00</v>
      </c>
      <c r="D19658" s="1">
        <v>0</v>
      </c>
      <c r="F19658" s="1" t="s">
        <v>1244</v>
      </c>
      <c r="G19658" s="2" t="s">
        <v>1142</v>
      </c>
      <c r="K19658" s="21"/>
      <c r="L19658" s="40"/>
    </row>
    <row r="19659" spans="1:12" ht="14.4" thickBot="1">
      <c r="A19659" s="1" t="s">
        <v>1475</v>
      </c>
      <c r="B19659" s="1" t="s">
        <v>1478</v>
      </c>
      <c r="C19659" s="1" t="str">
        <f t="shared" si="689"/>
        <v>30TVL00</v>
      </c>
      <c r="D19659" s="1">
        <v>0</v>
      </c>
      <c r="F19659" s="1" t="s">
        <v>1244</v>
      </c>
      <c r="G19659" s="2" t="s">
        <v>1142</v>
      </c>
      <c r="K19659" s="21"/>
      <c r="L19659" s="40"/>
    </row>
    <row r="19660" spans="1:12" ht="14.4" thickBot="1">
      <c r="A19660" s="1" t="s">
        <v>1475</v>
      </c>
      <c r="B19660" s="1" t="s">
        <v>1479</v>
      </c>
      <c r="C19660" s="1" t="str">
        <f t="shared" si="689"/>
        <v>30TVL00</v>
      </c>
      <c r="D19660" s="1">
        <v>0</v>
      </c>
      <c r="F19660" s="1" t="s">
        <v>1244</v>
      </c>
      <c r="G19660" s="2" t="s">
        <v>1142</v>
      </c>
      <c r="K19660" s="21"/>
      <c r="L19660" s="40"/>
    </row>
    <row r="19661" spans="1:12" ht="14.4" thickBot="1">
      <c r="A19661" s="1" t="s">
        <v>1475</v>
      </c>
      <c r="C19661" s="1" t="s">
        <v>1254</v>
      </c>
      <c r="D19661" s="1">
        <v>0</v>
      </c>
      <c r="F19661" s="1" t="s">
        <v>1244</v>
      </c>
      <c r="G19661" s="2" t="s">
        <v>1142</v>
      </c>
      <c r="K19661" s="21"/>
      <c r="L19661" s="40"/>
    </row>
    <row r="19662" spans="1:12" ht="14.4" thickBot="1">
      <c r="A19662" s="1" t="s">
        <v>1475</v>
      </c>
      <c r="B19662" s="1" t="s">
        <v>1476</v>
      </c>
      <c r="C19662" s="1" t="str">
        <f>_xlfn.CONCAT(LEFT(B19662,6),MID(B19662,8,1))</f>
        <v>30TVL22</v>
      </c>
      <c r="D19662" s="1">
        <v>0</v>
      </c>
      <c r="F19662" s="1" t="s">
        <v>1244</v>
      </c>
      <c r="G19662" s="2" t="s">
        <v>1142</v>
      </c>
      <c r="K19662" s="21"/>
      <c r="L19662" s="40"/>
    </row>
    <row r="19663" spans="1:12" ht="14.4" thickBot="1">
      <c r="A19663" s="1" t="s">
        <v>1475</v>
      </c>
      <c r="B19663" s="1" t="s">
        <v>1477</v>
      </c>
      <c r="C19663" s="1" t="str">
        <f>_xlfn.CONCAT(LEFT(B19663,6),MID(B19663,8,1))</f>
        <v>30TVL33</v>
      </c>
      <c r="D19663" s="1">
        <v>0</v>
      </c>
      <c r="F19663" s="1" t="s">
        <v>1244</v>
      </c>
      <c r="G19663" s="2" t="s">
        <v>1142</v>
      </c>
      <c r="K19663" s="21"/>
      <c r="L19663" s="40"/>
    </row>
    <row r="19664" spans="1:12" ht="14.4" thickBot="1">
      <c r="A19664" s="1" t="s">
        <v>1475</v>
      </c>
      <c r="C19664" s="1" t="s">
        <v>1339</v>
      </c>
      <c r="D19664" s="1">
        <v>0</v>
      </c>
      <c r="F19664" s="1" t="s">
        <v>1244</v>
      </c>
      <c r="G19664" s="2" t="s">
        <v>1142</v>
      </c>
      <c r="K19664" s="21"/>
      <c r="L19664" s="40"/>
    </row>
    <row r="19665" spans="1:12" ht="14.4" thickBot="1">
      <c r="A19665" s="1" t="s">
        <v>15373</v>
      </c>
      <c r="B19665" s="1" t="s">
        <v>15005</v>
      </c>
      <c r="C19665" s="1" t="str">
        <f t="shared" ref="C19665:C19676" si="690">_xlfn.CONCAT(LEFT(B19665,6),MID(B19665,8,1))</f>
        <v>30TVN84</v>
      </c>
      <c r="D19665" s="1">
        <v>0</v>
      </c>
      <c r="F19665" s="1" t="s">
        <v>17298</v>
      </c>
      <c r="G19665" s="1" t="s">
        <v>15058</v>
      </c>
      <c r="K19665" s="23"/>
      <c r="L19665" s="22"/>
    </row>
    <row r="19666" spans="1:12" ht="14.4" thickBot="1">
      <c r="A19666" s="1" t="s">
        <v>15373</v>
      </c>
      <c r="B19666" s="1" t="s">
        <v>15015</v>
      </c>
      <c r="C19666" s="1" t="str">
        <f t="shared" si="690"/>
        <v>30TVN84</v>
      </c>
      <c r="D19666" s="1">
        <v>0</v>
      </c>
      <c r="F19666" s="1" t="s">
        <v>17298</v>
      </c>
      <c r="G19666" s="1" t="s">
        <v>15058</v>
      </c>
      <c r="K19666" s="23"/>
      <c r="L19666" s="22"/>
    </row>
    <row r="19667" spans="1:12" ht="14.4" thickBot="1">
      <c r="A19667" s="1" t="s">
        <v>15373</v>
      </c>
      <c r="B19667" s="1" t="s">
        <v>15056</v>
      </c>
      <c r="C19667" s="1" t="str">
        <f t="shared" si="690"/>
        <v>30TVN84</v>
      </c>
      <c r="D19667" s="1">
        <v>0</v>
      </c>
      <c r="F19667" s="1" t="s">
        <v>17298</v>
      </c>
      <c r="G19667" s="1" t="s">
        <v>15058</v>
      </c>
      <c r="K19667" s="23"/>
      <c r="L19667" s="22"/>
    </row>
    <row r="19668" spans="1:12" ht="15" thickBot="1">
      <c r="A19668" s="3" t="s">
        <v>506</v>
      </c>
      <c r="B19668" s="1" t="s">
        <v>507</v>
      </c>
      <c r="C19668" s="1" t="str">
        <f t="shared" si="690"/>
        <v>30SUF26</v>
      </c>
      <c r="D19668" s="1">
        <v>0</v>
      </c>
      <c r="F19668" s="1" t="s">
        <v>508</v>
      </c>
      <c r="G19668" s="1" t="s">
        <v>495</v>
      </c>
      <c r="K19668" s="21"/>
      <c r="L19668" s="40"/>
    </row>
    <row r="19669" spans="1:12" ht="14.4" thickBot="1">
      <c r="A19669" s="1" t="s">
        <v>2052</v>
      </c>
      <c r="B19669" s="1" t="s">
        <v>1986</v>
      </c>
      <c r="C19669" s="1" t="str">
        <f t="shared" si="690"/>
        <v>30TVL78</v>
      </c>
      <c r="D19669" s="1">
        <v>0</v>
      </c>
      <c r="F19669" s="1" t="s">
        <v>1949</v>
      </c>
      <c r="G19669" s="2" t="s">
        <v>107</v>
      </c>
      <c r="K19669" s="21"/>
      <c r="L19669" s="40"/>
    </row>
    <row r="19670" spans="1:12" ht="14.4" thickBot="1">
      <c r="A19670" s="1" t="s">
        <v>2461</v>
      </c>
      <c r="B19670" s="1" t="s">
        <v>2462</v>
      </c>
      <c r="C19670" s="1" t="str">
        <f t="shared" si="690"/>
        <v>30SWK00</v>
      </c>
      <c r="D19670" s="1">
        <v>0</v>
      </c>
      <c r="F19670" s="1" t="s">
        <v>2220</v>
      </c>
      <c r="G19670" s="2" t="s">
        <v>107</v>
      </c>
      <c r="K19670" s="21"/>
      <c r="L19670" s="40"/>
    </row>
    <row r="19671" spans="1:12" ht="14.4" thickBot="1">
      <c r="A19671" s="1" t="s">
        <v>2461</v>
      </c>
      <c r="B19671" s="1" t="s">
        <v>11672</v>
      </c>
      <c r="C19671" s="1" t="str">
        <f t="shared" si="690"/>
        <v>30TUL81</v>
      </c>
      <c r="D19671" s="1">
        <v>0</v>
      </c>
      <c r="F19671" s="1" t="s">
        <v>13413</v>
      </c>
      <c r="G19671" s="1" t="s">
        <v>9246</v>
      </c>
      <c r="K19671" s="21"/>
      <c r="L19671" s="40"/>
    </row>
    <row r="19672" spans="1:12" ht="14.4" thickBot="1">
      <c r="A19672" s="1" t="s">
        <v>2461</v>
      </c>
      <c r="B19672" s="1" t="s">
        <v>11673</v>
      </c>
      <c r="C19672" s="1" t="str">
        <f t="shared" si="690"/>
        <v>30TVL46</v>
      </c>
      <c r="D19672" s="1">
        <v>0</v>
      </c>
      <c r="F19672" s="1" t="s">
        <v>13413</v>
      </c>
      <c r="G19672" s="1" t="s">
        <v>9246</v>
      </c>
      <c r="K19672" s="21"/>
      <c r="L19672" s="40"/>
    </row>
    <row r="19673" spans="1:12" ht="14.4" thickBot="1">
      <c r="A19673" s="1" t="s">
        <v>2461</v>
      </c>
      <c r="B19673" s="1" t="s">
        <v>11674</v>
      </c>
      <c r="C19673" s="1" t="str">
        <f t="shared" si="690"/>
        <v>30TVL46</v>
      </c>
      <c r="D19673" s="1">
        <v>0</v>
      </c>
      <c r="F19673" s="1" t="s">
        <v>13413</v>
      </c>
      <c r="G19673" s="1" t="s">
        <v>9246</v>
      </c>
      <c r="K19673" s="21"/>
      <c r="L19673" s="40"/>
    </row>
    <row r="19674" spans="1:12" ht="14.4" thickBot="1">
      <c r="A19674" s="1" t="s">
        <v>2461</v>
      </c>
      <c r="B19674" s="1" t="s">
        <v>11675</v>
      </c>
      <c r="C19674" s="1" t="str">
        <f t="shared" si="690"/>
        <v>30TVL46</v>
      </c>
      <c r="D19674" s="1">
        <v>0</v>
      </c>
      <c r="F19674" s="1" t="s">
        <v>13413</v>
      </c>
      <c r="G19674" s="1" t="s">
        <v>9246</v>
      </c>
      <c r="K19674" s="21"/>
      <c r="L19674" s="40"/>
    </row>
    <row r="19675" spans="1:12" ht="14.4" thickBot="1">
      <c r="A19675" s="1" t="s">
        <v>2461</v>
      </c>
      <c r="B19675" s="1" t="s">
        <v>10758</v>
      </c>
      <c r="C19675" s="1" t="str">
        <f t="shared" si="690"/>
        <v>30TVL56</v>
      </c>
      <c r="D19675" s="1">
        <v>0</v>
      </c>
      <c r="F19675" s="1" t="s">
        <v>13413</v>
      </c>
      <c r="G19675" s="1" t="s">
        <v>9246</v>
      </c>
      <c r="K19675" s="21"/>
      <c r="L19675" s="40"/>
    </row>
    <row r="19676" spans="1:12" ht="14.4" thickBot="1">
      <c r="A19676" s="1" t="s">
        <v>2461</v>
      </c>
      <c r="B19676" s="1" t="s">
        <v>11676</v>
      </c>
      <c r="C19676" s="1" t="str">
        <f t="shared" si="690"/>
        <v>30TVL68</v>
      </c>
      <c r="D19676" s="1">
        <v>0</v>
      </c>
      <c r="F19676" s="1" t="s">
        <v>13413</v>
      </c>
      <c r="G19676" s="1" t="s">
        <v>9246</v>
      </c>
      <c r="K19676" s="21"/>
      <c r="L19676" s="40"/>
    </row>
    <row r="19677" spans="1:12" ht="14.4" thickBot="1">
      <c r="A19677" s="1" t="s">
        <v>2461</v>
      </c>
      <c r="C19677" s="1" t="s">
        <v>11671</v>
      </c>
      <c r="D19677" s="1">
        <v>0</v>
      </c>
      <c r="F19677" s="1" t="s">
        <v>13413</v>
      </c>
      <c r="G19677" s="1" t="s">
        <v>9246</v>
      </c>
      <c r="K19677" s="21"/>
      <c r="L19677" s="40"/>
    </row>
    <row r="19678" spans="1:12" ht="14.4" thickBot="1">
      <c r="A19678" s="1" t="s">
        <v>11677</v>
      </c>
      <c r="C19678" s="1" t="s">
        <v>10787</v>
      </c>
      <c r="D19678" s="1">
        <v>0</v>
      </c>
      <c r="F19678" s="1" t="s">
        <v>13413</v>
      </c>
      <c r="G19678" s="1" t="s">
        <v>9246</v>
      </c>
      <c r="K19678" s="21"/>
      <c r="L19678" s="40"/>
    </row>
    <row r="19679" spans="1:12" ht="14.4" thickBot="1">
      <c r="A19679" s="1" t="s">
        <v>2053</v>
      </c>
      <c r="B19679" s="1" t="s">
        <v>3494</v>
      </c>
      <c r="C19679" s="1" t="str">
        <f>_xlfn.CONCAT(LEFT(B19679,6),MID(B19679,8,1))</f>
        <v>30TTK66</v>
      </c>
      <c r="D19679" s="1">
        <v>0</v>
      </c>
      <c r="F19679" s="1" t="s">
        <v>3461</v>
      </c>
      <c r="G19679" s="2" t="s">
        <v>3361</v>
      </c>
      <c r="K19679" s="21"/>
      <c r="L19679" s="40"/>
    </row>
    <row r="19680" spans="1:12" ht="14.4" thickBot="1">
      <c r="A19680" s="1" t="s">
        <v>2053</v>
      </c>
      <c r="B19680" s="1" t="s">
        <v>1957</v>
      </c>
      <c r="C19680" s="1" t="str">
        <f>_xlfn.CONCAT(LEFT(B19680,6),MID(B19680,8,1))</f>
        <v>30TWM15</v>
      </c>
      <c r="D19680" s="1">
        <v>0</v>
      </c>
      <c r="F19680" s="1" t="s">
        <v>1949</v>
      </c>
      <c r="G19680" s="2" t="s">
        <v>107</v>
      </c>
      <c r="K19680" s="21"/>
      <c r="L19680" s="40"/>
    </row>
    <row r="19681" spans="1:12" ht="14.4" thickBot="1">
      <c r="A19681" s="1" t="s">
        <v>11678</v>
      </c>
      <c r="C19681" s="1" t="s">
        <v>9064</v>
      </c>
      <c r="D19681" s="1">
        <v>0</v>
      </c>
      <c r="F19681" s="1" t="s">
        <v>13413</v>
      </c>
      <c r="G19681" s="1" t="s">
        <v>9246</v>
      </c>
      <c r="K19681" s="21"/>
      <c r="L19681" s="40"/>
    </row>
    <row r="19682" spans="1:12" ht="14.4" thickBot="1">
      <c r="A19682" s="1" t="s">
        <v>11678</v>
      </c>
      <c r="B19682" s="1" t="s">
        <v>13722</v>
      </c>
      <c r="C19682" s="1" t="str">
        <f t="shared" ref="C19682:C19716" si="691">_xlfn.CONCAT(LEFT(B19682,6),MID(B19682,8,1))</f>
        <v>30TWN94</v>
      </c>
      <c r="D19682" s="1">
        <v>0</v>
      </c>
      <c r="F19682" s="1" t="s">
        <v>17270</v>
      </c>
      <c r="G19682" s="1" t="s">
        <v>13628</v>
      </c>
      <c r="K19682" s="21"/>
      <c r="L19682" s="40"/>
    </row>
    <row r="19683" spans="1:12" ht="14.4" thickBot="1">
      <c r="A19683" s="1" t="s">
        <v>11678</v>
      </c>
      <c r="B19683" s="1" t="s">
        <v>12796</v>
      </c>
      <c r="C19683" s="1" t="str">
        <f t="shared" si="691"/>
        <v>30TWN94</v>
      </c>
      <c r="D19683" s="1">
        <v>0</v>
      </c>
      <c r="F19683" s="1" t="s">
        <v>13418</v>
      </c>
      <c r="G19683" s="1" t="s">
        <v>12798</v>
      </c>
      <c r="K19683" s="21"/>
      <c r="L19683" s="40"/>
    </row>
    <row r="19684" spans="1:12" ht="14.4" thickBot="1">
      <c r="A19684" s="1" t="s">
        <v>11678</v>
      </c>
      <c r="B19684" s="1" t="s">
        <v>13723</v>
      </c>
      <c r="C19684" s="1" t="str">
        <f t="shared" si="691"/>
        <v>30TXN04</v>
      </c>
      <c r="D19684" s="1">
        <v>0</v>
      </c>
      <c r="F19684" s="1" t="s">
        <v>17270</v>
      </c>
      <c r="G19684" s="1" t="s">
        <v>13628</v>
      </c>
      <c r="K19684" s="21"/>
      <c r="L19684" s="40"/>
    </row>
    <row r="19685" spans="1:12" ht="14.4" thickBot="1">
      <c r="A19685" s="1" t="s">
        <v>11678</v>
      </c>
      <c r="B19685" s="1" t="s">
        <v>12797</v>
      </c>
      <c r="C19685" s="1" t="str">
        <f t="shared" si="691"/>
        <v>30TXN13</v>
      </c>
      <c r="D19685" s="1">
        <v>0</v>
      </c>
      <c r="F19685" s="1" t="s">
        <v>13418</v>
      </c>
      <c r="G19685" s="1" t="s">
        <v>12798</v>
      </c>
      <c r="K19685" s="21"/>
      <c r="L19685" s="40"/>
    </row>
    <row r="19686" spans="1:12" ht="14.4" thickBot="1">
      <c r="A19686" s="1" t="s">
        <v>11678</v>
      </c>
      <c r="B19686" s="1" t="s">
        <v>13721</v>
      </c>
      <c r="C19686" s="1" t="str">
        <f t="shared" si="691"/>
        <v>30TXN50</v>
      </c>
      <c r="D19686" s="1">
        <v>0</v>
      </c>
      <c r="F19686" s="1" t="s">
        <v>17270</v>
      </c>
      <c r="G19686" s="1" t="s">
        <v>13628</v>
      </c>
      <c r="K19686" s="21"/>
      <c r="L19686" s="40"/>
    </row>
    <row r="19687" spans="1:12" ht="14.4" thickBot="1">
      <c r="A19687" s="9" t="s">
        <v>16970</v>
      </c>
      <c r="B19687" s="1" t="s">
        <v>14593</v>
      </c>
      <c r="C19687" s="1" t="str">
        <f t="shared" si="691"/>
        <v>30TXN09</v>
      </c>
      <c r="D19687" s="1">
        <v>0</v>
      </c>
      <c r="F19687" s="1" t="s">
        <v>17511</v>
      </c>
      <c r="G19687" s="1" t="s">
        <v>17075</v>
      </c>
      <c r="H19687" s="27"/>
      <c r="I19687" s="27"/>
      <c r="K19687" s="21"/>
      <c r="L19687" s="40"/>
    </row>
    <row r="19688" spans="1:12" ht="14.4" thickBot="1">
      <c r="A19688" s="9" t="s">
        <v>16970</v>
      </c>
      <c r="B19688" s="1" t="s">
        <v>6037</v>
      </c>
      <c r="C19688" s="1" t="str">
        <f t="shared" si="691"/>
        <v>30TXN09</v>
      </c>
      <c r="D19688" s="1">
        <v>0</v>
      </c>
      <c r="F19688" s="1" t="s">
        <v>17511</v>
      </c>
      <c r="G19688" s="1" t="s">
        <v>17075</v>
      </c>
      <c r="H19688" s="29"/>
      <c r="I19688" s="29"/>
      <c r="K19688" s="21"/>
      <c r="L19688" s="40"/>
    </row>
    <row r="19689" spans="1:12" ht="14.4" thickBot="1">
      <c r="A19689" s="1" t="s">
        <v>6366</v>
      </c>
      <c r="B19689" s="1" t="s">
        <v>16821</v>
      </c>
      <c r="C19689" s="1" t="str">
        <f t="shared" si="691"/>
        <v>30TXN07</v>
      </c>
      <c r="D19689" s="1">
        <v>0</v>
      </c>
      <c r="F19689" s="1" t="s">
        <v>16846</v>
      </c>
      <c r="G19689" s="1" t="s">
        <v>16804</v>
      </c>
      <c r="H19689"/>
      <c r="K19689" s="21"/>
      <c r="L19689" s="40"/>
    </row>
    <row r="19690" spans="1:12" ht="14.4" thickBot="1">
      <c r="A19690" s="1" t="s">
        <v>6366</v>
      </c>
      <c r="B19690" s="4" t="s">
        <v>6344</v>
      </c>
      <c r="C19690" s="1" t="str">
        <f t="shared" si="691"/>
        <v>31TCH12</v>
      </c>
      <c r="D19690" s="1">
        <v>0</v>
      </c>
      <c r="F19690" s="1" t="s">
        <v>7606</v>
      </c>
      <c r="G19690" s="2" t="s">
        <v>6345</v>
      </c>
      <c r="K19690" s="21"/>
      <c r="L19690" s="40"/>
    </row>
    <row r="19691" spans="1:12" ht="14.4" thickBot="1">
      <c r="A19691" s="1" t="s">
        <v>15367</v>
      </c>
      <c r="B19691" s="1" t="s">
        <v>14220</v>
      </c>
      <c r="C19691" s="1" t="str">
        <f t="shared" si="691"/>
        <v>30TVN74</v>
      </c>
      <c r="D19691" s="1">
        <v>0</v>
      </c>
      <c r="F19691" s="1" t="s">
        <v>17298</v>
      </c>
      <c r="G19691" s="1" t="s">
        <v>15058</v>
      </c>
      <c r="K19691" s="23"/>
      <c r="L19691" s="22"/>
    </row>
    <row r="19692" spans="1:12" ht="14.4" thickBot="1">
      <c r="A19692" s="1" t="s">
        <v>15367</v>
      </c>
      <c r="B19692" s="1" t="s">
        <v>5913</v>
      </c>
      <c r="C19692" s="1" t="str">
        <f t="shared" si="691"/>
        <v>30TVN83</v>
      </c>
      <c r="D19692" s="1">
        <v>0</v>
      </c>
      <c r="F19692" s="1" t="s">
        <v>17298</v>
      </c>
      <c r="G19692" s="1" t="s">
        <v>15058</v>
      </c>
      <c r="K19692" s="23"/>
      <c r="L19692" s="22"/>
    </row>
    <row r="19693" spans="1:12" ht="14.4" thickBot="1">
      <c r="A19693" s="1" t="s">
        <v>15367</v>
      </c>
      <c r="B19693" s="1" t="s">
        <v>14979</v>
      </c>
      <c r="C19693" s="1" t="str">
        <f t="shared" si="691"/>
        <v>30TVN83</v>
      </c>
      <c r="D19693" s="1">
        <v>0</v>
      </c>
      <c r="F19693" s="1" t="s">
        <v>17298</v>
      </c>
      <c r="G19693" s="1" t="s">
        <v>15058</v>
      </c>
      <c r="K19693" s="23"/>
      <c r="L19693" s="22"/>
    </row>
    <row r="19694" spans="1:12" ht="14.4" thickBot="1">
      <c r="A19694" s="1" t="s">
        <v>15367</v>
      </c>
      <c r="B19694" s="1" t="s">
        <v>3927</v>
      </c>
      <c r="C19694" s="1" t="str">
        <f t="shared" si="691"/>
        <v>30TVN84</v>
      </c>
      <c r="D19694" s="1">
        <v>0</v>
      </c>
      <c r="F19694" s="1" t="s">
        <v>17298</v>
      </c>
      <c r="G19694" s="1" t="s">
        <v>15058</v>
      </c>
      <c r="K19694" s="23"/>
      <c r="L19694" s="22"/>
    </row>
    <row r="19695" spans="1:12" ht="14.4" thickBot="1">
      <c r="A19695" s="1" t="s">
        <v>15367</v>
      </c>
      <c r="B19695" s="1" t="s">
        <v>4007</v>
      </c>
      <c r="C19695" s="1" t="str">
        <f t="shared" si="691"/>
        <v>30TVN96</v>
      </c>
      <c r="D19695" s="1">
        <v>0</v>
      </c>
      <c r="F19695" s="1" t="s">
        <v>17298</v>
      </c>
      <c r="G19695" s="1" t="s">
        <v>15058</v>
      </c>
      <c r="K19695" s="21"/>
      <c r="L19695" s="25"/>
    </row>
    <row r="19696" spans="1:12" ht="14.4" thickBot="1">
      <c r="A19696" s="1" t="s">
        <v>5013</v>
      </c>
      <c r="B19696" s="1" t="s">
        <v>5008</v>
      </c>
      <c r="C19696" s="1" t="str">
        <f t="shared" si="691"/>
        <v>30TVN21</v>
      </c>
      <c r="D19696" s="1">
        <v>0</v>
      </c>
      <c r="F19696" s="1" t="s">
        <v>4988</v>
      </c>
      <c r="G19696" s="2" t="s">
        <v>4940</v>
      </c>
      <c r="K19696" s="21"/>
      <c r="L19696" s="40"/>
    </row>
    <row r="19697" spans="1:12" ht="14.4" thickBot="1">
      <c r="A19697" s="1" t="s">
        <v>5013</v>
      </c>
      <c r="B19697" s="1" t="s">
        <v>5445</v>
      </c>
      <c r="C19697" s="1" t="str">
        <f t="shared" si="691"/>
        <v>30TVN41</v>
      </c>
      <c r="D19697" s="1">
        <v>0</v>
      </c>
      <c r="F19697" s="1" t="s">
        <v>5442</v>
      </c>
      <c r="G19697" s="2" t="s">
        <v>4940</v>
      </c>
      <c r="K19697" s="21"/>
      <c r="L19697" s="40"/>
    </row>
    <row r="19698" spans="1:12" ht="14.4" thickBot="1">
      <c r="A19698" s="1" t="s">
        <v>5013</v>
      </c>
      <c r="B19698" s="1" t="s">
        <v>5050</v>
      </c>
      <c r="C19698" s="1" t="str">
        <f t="shared" si="691"/>
        <v>30TVP21</v>
      </c>
      <c r="D19698" s="1">
        <v>0</v>
      </c>
      <c r="F19698" s="1" t="s">
        <v>5442</v>
      </c>
      <c r="G19698" s="2" t="s">
        <v>4940</v>
      </c>
      <c r="K19698" s="21"/>
      <c r="L19698" s="40"/>
    </row>
    <row r="19699" spans="1:12" ht="14.4" thickBot="1">
      <c r="A19699" s="1" t="s">
        <v>5013</v>
      </c>
      <c r="B19699" s="1" t="s">
        <v>5038</v>
      </c>
      <c r="C19699" s="1" t="str">
        <f t="shared" si="691"/>
        <v>30TVP60</v>
      </c>
      <c r="D19699" s="1">
        <v>0</v>
      </c>
      <c r="F19699" s="1" t="s">
        <v>4988</v>
      </c>
      <c r="G19699" s="2" t="s">
        <v>4940</v>
      </c>
      <c r="K19699" s="21"/>
      <c r="L19699" s="40"/>
    </row>
    <row r="19700" spans="1:12" ht="14.4" thickBot="1">
      <c r="A19700" s="1" t="s">
        <v>15368</v>
      </c>
      <c r="B19700" s="1" t="s">
        <v>14252</v>
      </c>
      <c r="C19700" s="1" t="str">
        <f t="shared" si="691"/>
        <v>30TVN85</v>
      </c>
      <c r="D19700" s="1">
        <v>0</v>
      </c>
      <c r="F19700" s="1" t="s">
        <v>17298</v>
      </c>
      <c r="G19700" s="1" t="s">
        <v>15058</v>
      </c>
      <c r="K19700" s="23"/>
      <c r="L19700" s="22"/>
    </row>
    <row r="19701" spans="1:12" ht="14.4" thickBot="1">
      <c r="A19701" s="9" t="s">
        <v>16969</v>
      </c>
      <c r="B19701" s="1" t="s">
        <v>16826</v>
      </c>
      <c r="C19701" s="1" t="str">
        <f t="shared" si="691"/>
        <v>30TXN08</v>
      </c>
      <c r="D19701" s="1">
        <v>0</v>
      </c>
      <c r="F19701" s="1" t="s">
        <v>17511</v>
      </c>
      <c r="G19701" s="1" t="s">
        <v>17075</v>
      </c>
      <c r="H19701" s="27"/>
      <c r="I19701" s="27"/>
      <c r="K19701" s="21"/>
      <c r="L19701" s="40"/>
    </row>
    <row r="19702" spans="1:12" ht="14.4" thickBot="1">
      <c r="A19702" s="1" t="s">
        <v>12448</v>
      </c>
      <c r="B19702" s="1" t="s">
        <v>12449</v>
      </c>
      <c r="C19702" s="1" t="str">
        <f t="shared" si="691"/>
        <v>29TNH44</v>
      </c>
      <c r="D19702" s="1">
        <v>0</v>
      </c>
      <c r="F19702" s="1" t="s">
        <v>13415</v>
      </c>
      <c r="G19702" s="1" t="s">
        <v>12525</v>
      </c>
      <c r="K19702" s="21"/>
      <c r="L19702" s="40"/>
    </row>
    <row r="19703" spans="1:12" ht="14.4" thickBot="1">
      <c r="A19703" s="1" t="s">
        <v>4994</v>
      </c>
      <c r="B19703" s="1" t="s">
        <v>4987</v>
      </c>
      <c r="C19703" s="1" t="str">
        <f t="shared" si="691"/>
        <v>30TVN21</v>
      </c>
      <c r="D19703" s="1">
        <v>0</v>
      </c>
      <c r="F19703" s="1" t="s">
        <v>4988</v>
      </c>
      <c r="G19703" s="2" t="s">
        <v>4940</v>
      </c>
      <c r="K19703" s="21"/>
      <c r="L19703" s="40"/>
    </row>
    <row r="19704" spans="1:12" ht="14.4" thickBot="1">
      <c r="A19704" s="1" t="s">
        <v>4994</v>
      </c>
      <c r="B19704" s="1" t="s">
        <v>5041</v>
      </c>
      <c r="C19704" s="1" t="str">
        <f t="shared" si="691"/>
        <v>30TVN61</v>
      </c>
      <c r="D19704" s="1">
        <v>0</v>
      </c>
      <c r="F19704" s="1" t="s">
        <v>4988</v>
      </c>
      <c r="G19704" s="2" t="s">
        <v>4940</v>
      </c>
      <c r="K19704" s="21"/>
      <c r="L19704" s="40"/>
    </row>
    <row r="19705" spans="1:12" ht="14.4" thickBot="1">
      <c r="A19705" s="1" t="s">
        <v>4994</v>
      </c>
      <c r="B19705" s="1" t="s">
        <v>5038</v>
      </c>
      <c r="C19705" s="1" t="str">
        <f t="shared" si="691"/>
        <v>30TVP60</v>
      </c>
      <c r="D19705" s="1">
        <v>0</v>
      </c>
      <c r="F19705" s="1" t="s">
        <v>4988</v>
      </c>
      <c r="G19705" s="2" t="s">
        <v>4940</v>
      </c>
      <c r="K19705" s="21"/>
      <c r="L19705" s="40"/>
    </row>
    <row r="19706" spans="1:12" ht="14.4" thickBot="1">
      <c r="A19706" s="1" t="s">
        <v>4994</v>
      </c>
      <c r="B19706" s="1" t="s">
        <v>16823</v>
      </c>
      <c r="C19706" s="1" t="str">
        <f t="shared" si="691"/>
        <v>30TWN99</v>
      </c>
      <c r="D19706" s="1">
        <v>0</v>
      </c>
      <c r="F19706" s="1" t="s">
        <v>16846</v>
      </c>
      <c r="G19706" s="1" t="s">
        <v>16804</v>
      </c>
      <c r="H19706" s="12"/>
      <c r="K19706" s="21"/>
      <c r="L19706" s="40"/>
    </row>
    <row r="19707" spans="1:12" ht="14.4" thickBot="1">
      <c r="A19707" s="1" t="s">
        <v>4994</v>
      </c>
      <c r="B19707" s="1" t="s">
        <v>16822</v>
      </c>
      <c r="C19707" s="1" t="str">
        <f t="shared" si="691"/>
        <v>30TWP90</v>
      </c>
      <c r="D19707" s="1">
        <v>0</v>
      </c>
      <c r="F19707" s="1" t="s">
        <v>16846</v>
      </c>
      <c r="G19707" s="1" t="s">
        <v>16804</v>
      </c>
      <c r="H19707" s="12"/>
      <c r="K19707" s="21"/>
      <c r="L19707" s="40"/>
    </row>
    <row r="19708" spans="1:12" ht="14.4" thickBot="1">
      <c r="A19708" s="1" t="s">
        <v>15369</v>
      </c>
      <c r="B19708" s="1" t="s">
        <v>14240</v>
      </c>
      <c r="C19708" s="1" t="str">
        <f t="shared" si="691"/>
        <v>30TVN83</v>
      </c>
      <c r="D19708" s="1">
        <v>0</v>
      </c>
      <c r="F19708" s="1" t="s">
        <v>17298</v>
      </c>
      <c r="G19708" s="1" t="s">
        <v>15058</v>
      </c>
      <c r="K19708" s="26"/>
      <c r="L19708" s="25"/>
    </row>
    <row r="19709" spans="1:12" ht="14.4" thickBot="1">
      <c r="A19709" s="1" t="s">
        <v>15360</v>
      </c>
      <c r="B19709" s="1" t="s">
        <v>15015</v>
      </c>
      <c r="C19709" s="1" t="str">
        <f t="shared" si="691"/>
        <v>30TVN84</v>
      </c>
      <c r="D19709" s="1">
        <v>0</v>
      </c>
      <c r="F19709" s="1" t="s">
        <v>17298</v>
      </c>
      <c r="G19709" s="1" t="s">
        <v>15058</v>
      </c>
      <c r="K19709" s="23"/>
      <c r="L19709" s="22"/>
    </row>
    <row r="19710" spans="1:12" ht="14.4" thickBot="1">
      <c r="A19710" s="3" t="s">
        <v>12363</v>
      </c>
      <c r="B19710" s="1" t="s">
        <v>12571</v>
      </c>
      <c r="C19710" s="1" t="str">
        <f t="shared" si="691"/>
        <v>29TPH42</v>
      </c>
      <c r="D19710" s="1">
        <v>0</v>
      </c>
      <c r="F19710" s="1" t="s">
        <v>13414</v>
      </c>
      <c r="G19710" s="1" t="s">
        <v>12413</v>
      </c>
      <c r="K19710" s="21"/>
      <c r="L19710" s="40"/>
    </row>
    <row r="19711" spans="1:12" ht="14.4" thickBot="1">
      <c r="A19711" s="1" t="s">
        <v>12363</v>
      </c>
      <c r="B19711" s="1" t="s">
        <v>14283</v>
      </c>
      <c r="C19711" s="1" t="str">
        <f t="shared" si="691"/>
        <v>30TVN65</v>
      </c>
      <c r="D19711" s="1">
        <v>0</v>
      </c>
      <c r="F19711" s="1" t="s">
        <v>17286</v>
      </c>
      <c r="G19711" s="1" t="s">
        <v>14277</v>
      </c>
      <c r="K19711" s="21"/>
      <c r="L19711" s="40"/>
    </row>
    <row r="19712" spans="1:12" ht="14.4" thickBot="1">
      <c r="A19712" s="1" t="s">
        <v>12363</v>
      </c>
      <c r="B19712" s="1" t="s">
        <v>13558</v>
      </c>
      <c r="C19712" s="1" t="str">
        <f t="shared" si="691"/>
        <v>30TVN83</v>
      </c>
      <c r="D19712" s="1">
        <v>0</v>
      </c>
      <c r="F19712" s="1" t="s">
        <v>17298</v>
      </c>
      <c r="G19712" s="1" t="s">
        <v>15058</v>
      </c>
      <c r="K19712" s="23"/>
      <c r="L19712" s="22"/>
    </row>
    <row r="19713" spans="1:12" ht="14.4" thickBot="1">
      <c r="A19713" s="1" t="s">
        <v>12363</v>
      </c>
      <c r="B19713" s="1" t="s">
        <v>14253</v>
      </c>
      <c r="C19713" s="1" t="str">
        <f t="shared" si="691"/>
        <v>30TVN93</v>
      </c>
      <c r="D19713" s="1">
        <v>0</v>
      </c>
      <c r="F19713" s="1" t="s">
        <v>17298</v>
      </c>
      <c r="G19713" s="1" t="s">
        <v>15058</v>
      </c>
      <c r="K19713" s="23"/>
      <c r="L19713" s="22"/>
    </row>
    <row r="19714" spans="1:12" ht="14.4" thickBot="1">
      <c r="A19714" s="1" t="s">
        <v>12363</v>
      </c>
      <c r="B19714" s="1" t="s">
        <v>4007</v>
      </c>
      <c r="C19714" s="1" t="str">
        <f t="shared" si="691"/>
        <v>30TVN96</v>
      </c>
      <c r="D19714" s="1">
        <v>0</v>
      </c>
      <c r="F19714" s="1" t="s">
        <v>17298</v>
      </c>
      <c r="G19714" s="1" t="s">
        <v>15058</v>
      </c>
      <c r="K19714" s="23"/>
      <c r="L19714" s="22"/>
    </row>
    <row r="19715" spans="1:12" ht="14.4" thickBot="1">
      <c r="A19715" s="1" t="s">
        <v>12363</v>
      </c>
      <c r="B19715" s="1" t="s">
        <v>13119</v>
      </c>
      <c r="C19715" s="1" t="str">
        <f t="shared" si="691"/>
        <v>30TVP70</v>
      </c>
      <c r="D19715" s="1">
        <v>0</v>
      </c>
      <c r="F19715" s="1" t="s">
        <v>13420</v>
      </c>
      <c r="G19715" s="1" t="s">
        <v>12941</v>
      </c>
      <c r="K19715" s="21"/>
      <c r="L19715" s="40"/>
    </row>
    <row r="19716" spans="1:12" ht="14.4" thickBot="1">
      <c r="A19716" s="9" t="s">
        <v>16962</v>
      </c>
      <c r="B19716" s="1" t="s">
        <v>16587</v>
      </c>
      <c r="C19716" s="1" t="str">
        <f t="shared" si="691"/>
        <v>30TWN99</v>
      </c>
      <c r="D19716" s="1">
        <v>0</v>
      </c>
      <c r="F19716" s="1" t="s">
        <v>17511</v>
      </c>
      <c r="G19716" s="1" t="s">
        <v>17075</v>
      </c>
      <c r="H19716" s="29"/>
      <c r="I19716" s="29"/>
      <c r="K19716" s="21"/>
      <c r="L19716" s="40"/>
    </row>
    <row r="19717" spans="1:12" ht="14.4" thickBot="1">
      <c r="A19717" s="1" t="s">
        <v>14180</v>
      </c>
      <c r="C19717" s="1" t="s">
        <v>14232</v>
      </c>
      <c r="D19717" s="1">
        <v>0</v>
      </c>
      <c r="F19717" s="1" t="s">
        <v>17284</v>
      </c>
      <c r="G19717" s="1" t="s">
        <v>14148</v>
      </c>
      <c r="K19717" s="26"/>
      <c r="L19717" s="25"/>
    </row>
    <row r="19718" spans="1:12" ht="14.4" thickBot="1">
      <c r="A19718" s="1" t="s">
        <v>1481</v>
      </c>
      <c r="B19718" s="1" t="s">
        <v>1486</v>
      </c>
      <c r="C19718" s="1" t="str">
        <f t="shared" ref="C19718:C19746" si="692">_xlfn.CONCAT(LEFT(B19718,6),MID(B19718,8,1))</f>
        <v>30TVL11</v>
      </c>
      <c r="D19718" s="1">
        <v>0</v>
      </c>
      <c r="F19718" s="1" t="s">
        <v>1244</v>
      </c>
      <c r="G19718" s="2" t="s">
        <v>1142</v>
      </c>
      <c r="K19718" s="21"/>
      <c r="L19718" s="40"/>
    </row>
    <row r="19719" spans="1:12" ht="14.4" thickBot="1">
      <c r="A19719" s="1" t="s">
        <v>1481</v>
      </c>
      <c r="B19719" s="1" t="s">
        <v>1332</v>
      </c>
      <c r="C19719" s="1" t="str">
        <f t="shared" si="692"/>
        <v>30TVL11</v>
      </c>
      <c r="D19719" s="1">
        <v>0</v>
      </c>
      <c r="F19719" s="1" t="s">
        <v>1244</v>
      </c>
      <c r="G19719" s="2" t="s">
        <v>1142</v>
      </c>
      <c r="K19719" s="21"/>
      <c r="L19719" s="40"/>
    </row>
    <row r="19720" spans="1:12" ht="14.4" thickBot="1">
      <c r="A19720" s="1" t="s">
        <v>1481</v>
      </c>
      <c r="B19720" s="1" t="s">
        <v>1332</v>
      </c>
      <c r="C19720" s="1" t="str">
        <f t="shared" si="692"/>
        <v>30TVL11</v>
      </c>
      <c r="D19720" s="1">
        <v>0</v>
      </c>
      <c r="F19720" s="1" t="s">
        <v>1244</v>
      </c>
      <c r="G19720" s="2" t="s">
        <v>1142</v>
      </c>
      <c r="K19720" s="21"/>
      <c r="L19720" s="40"/>
    </row>
    <row r="19721" spans="1:12" ht="14.4" thickBot="1">
      <c r="A19721" s="1" t="s">
        <v>1481</v>
      </c>
      <c r="B19721" s="1" t="s">
        <v>1332</v>
      </c>
      <c r="C19721" s="1" t="str">
        <f t="shared" si="692"/>
        <v>30TVL11</v>
      </c>
      <c r="D19721" s="1">
        <v>0</v>
      </c>
      <c r="F19721" s="1" t="s">
        <v>1244</v>
      </c>
      <c r="G19721" s="2" t="s">
        <v>1142</v>
      </c>
      <c r="K19721" s="21"/>
      <c r="L19721" s="40"/>
    </row>
    <row r="19722" spans="1:12" ht="14.4" thickBot="1">
      <c r="A19722" s="1" t="s">
        <v>1481</v>
      </c>
      <c r="B19722" s="1" t="s">
        <v>1431</v>
      </c>
      <c r="C19722" s="1" t="str">
        <f t="shared" si="692"/>
        <v>30TVL11</v>
      </c>
      <c r="D19722" s="1">
        <v>0</v>
      </c>
      <c r="F19722" s="1" t="s">
        <v>1244</v>
      </c>
      <c r="G19722" s="2" t="s">
        <v>1142</v>
      </c>
      <c r="K19722" s="21"/>
      <c r="L19722" s="40"/>
    </row>
    <row r="19723" spans="1:12" ht="14.4" thickBot="1">
      <c r="A19723" s="1" t="s">
        <v>1481</v>
      </c>
      <c r="B19723" s="1" t="s">
        <v>1487</v>
      </c>
      <c r="C19723" s="1" t="str">
        <f t="shared" si="692"/>
        <v>30TVL11</v>
      </c>
      <c r="D19723" s="1">
        <v>0</v>
      </c>
      <c r="F19723" s="1" t="s">
        <v>1244</v>
      </c>
      <c r="G19723" s="2" t="s">
        <v>1142</v>
      </c>
      <c r="K19723" s="21"/>
      <c r="L19723" s="40"/>
    </row>
    <row r="19724" spans="1:12" ht="14.4" thickBot="1">
      <c r="A19724" s="1" t="s">
        <v>1481</v>
      </c>
      <c r="B19724" s="1" t="s">
        <v>1488</v>
      </c>
      <c r="C19724" s="1" t="str">
        <f t="shared" si="692"/>
        <v>30TVL11</v>
      </c>
      <c r="D19724" s="1">
        <v>0</v>
      </c>
      <c r="F19724" s="1" t="s">
        <v>1244</v>
      </c>
      <c r="G19724" s="2" t="s">
        <v>1142</v>
      </c>
      <c r="K19724" s="21"/>
      <c r="L19724" s="40"/>
    </row>
    <row r="19725" spans="1:12" ht="14.4" thickBot="1">
      <c r="A19725" s="1" t="s">
        <v>1481</v>
      </c>
      <c r="B19725" s="1" t="s">
        <v>1249</v>
      </c>
      <c r="C19725" s="1" t="str">
        <f t="shared" si="692"/>
        <v>30TVL12</v>
      </c>
      <c r="D19725" s="1">
        <v>0</v>
      </c>
      <c r="F19725" s="1" t="s">
        <v>1244</v>
      </c>
      <c r="G19725" s="2" t="s">
        <v>1142</v>
      </c>
      <c r="K19725" s="21"/>
      <c r="L19725" s="40"/>
    </row>
    <row r="19726" spans="1:12" ht="14.4" thickBot="1">
      <c r="A19726" s="1" t="s">
        <v>1481</v>
      </c>
      <c r="B19726" s="1" t="s">
        <v>1370</v>
      </c>
      <c r="C19726" s="1" t="str">
        <f t="shared" si="692"/>
        <v>30TVL12</v>
      </c>
      <c r="D19726" s="1">
        <v>0</v>
      </c>
      <c r="F19726" s="1" t="s">
        <v>1244</v>
      </c>
      <c r="G19726" s="2" t="s">
        <v>1142</v>
      </c>
      <c r="K19726" s="21"/>
      <c r="L19726" s="40"/>
    </row>
    <row r="19727" spans="1:12" ht="14.4" thickBot="1">
      <c r="A19727" s="1" t="s">
        <v>1481</v>
      </c>
      <c r="B19727" s="1" t="s">
        <v>1362</v>
      </c>
      <c r="C19727" s="1" t="str">
        <f t="shared" si="692"/>
        <v>30TVL12</v>
      </c>
      <c r="D19727" s="1">
        <v>0</v>
      </c>
      <c r="F19727" s="1" t="s">
        <v>1244</v>
      </c>
      <c r="G19727" s="2" t="s">
        <v>1142</v>
      </c>
      <c r="K19727" s="21"/>
      <c r="L19727" s="40"/>
    </row>
    <row r="19728" spans="1:12" ht="14.4" thickBot="1">
      <c r="A19728" s="1" t="s">
        <v>1481</v>
      </c>
      <c r="B19728" s="1" t="s">
        <v>1363</v>
      </c>
      <c r="C19728" s="1" t="str">
        <f t="shared" si="692"/>
        <v>30TVL12</v>
      </c>
      <c r="D19728" s="1">
        <v>0</v>
      </c>
      <c r="F19728" s="1" t="s">
        <v>1244</v>
      </c>
      <c r="G19728" s="2" t="s">
        <v>1142</v>
      </c>
      <c r="K19728" s="21"/>
      <c r="L19728" s="40"/>
    </row>
    <row r="19729" spans="1:12" ht="14.4" thickBot="1">
      <c r="A19729" s="1" t="s">
        <v>1481</v>
      </c>
      <c r="B19729" s="1" t="s">
        <v>1439</v>
      </c>
      <c r="C19729" s="1" t="str">
        <f t="shared" si="692"/>
        <v>30TVL12</v>
      </c>
      <c r="D19729" s="1">
        <v>0</v>
      </c>
      <c r="F19729" s="1" t="s">
        <v>1244</v>
      </c>
      <c r="G19729" s="2" t="s">
        <v>1142</v>
      </c>
      <c r="K19729" s="21"/>
      <c r="L19729" s="40"/>
    </row>
    <row r="19730" spans="1:12" ht="14.4" thickBot="1">
      <c r="A19730" s="1" t="s">
        <v>1481</v>
      </c>
      <c r="B19730" s="1" t="s">
        <v>1440</v>
      </c>
      <c r="C19730" s="1" t="str">
        <f t="shared" si="692"/>
        <v>30TVL12</v>
      </c>
      <c r="D19730" s="1">
        <v>0</v>
      </c>
      <c r="F19730" s="1" t="s">
        <v>1244</v>
      </c>
      <c r="G19730" s="2" t="s">
        <v>1142</v>
      </c>
      <c r="K19730" s="21"/>
      <c r="L19730" s="40"/>
    </row>
    <row r="19731" spans="1:12" ht="14.4" thickBot="1">
      <c r="A19731" s="1" t="s">
        <v>1481</v>
      </c>
      <c r="B19731" s="1" t="s">
        <v>1365</v>
      </c>
      <c r="C19731" s="1" t="str">
        <f t="shared" si="692"/>
        <v>30TVL12</v>
      </c>
      <c r="D19731" s="1">
        <v>0</v>
      </c>
      <c r="F19731" s="1" t="s">
        <v>1244</v>
      </c>
      <c r="G19731" s="2" t="s">
        <v>1142</v>
      </c>
      <c r="K19731" s="21"/>
      <c r="L19731" s="40"/>
    </row>
    <row r="19732" spans="1:12" ht="14.4" thickBot="1">
      <c r="A19732" s="1" t="s">
        <v>1481</v>
      </c>
      <c r="B19732" s="1" t="s">
        <v>1443</v>
      </c>
      <c r="C19732" s="1" t="str">
        <f t="shared" si="692"/>
        <v>30TVL12</v>
      </c>
      <c r="D19732" s="1">
        <v>0</v>
      </c>
      <c r="F19732" s="1" t="s">
        <v>1244</v>
      </c>
      <c r="G19732" s="2" t="s">
        <v>1142</v>
      </c>
      <c r="K19732" s="21"/>
      <c r="L19732" s="40"/>
    </row>
    <row r="19733" spans="1:12" ht="14.4" thickBot="1">
      <c r="A19733" s="1" t="s">
        <v>1481</v>
      </c>
      <c r="B19733" s="1" t="s">
        <v>1343</v>
      </c>
      <c r="C19733" s="1" t="str">
        <f t="shared" si="692"/>
        <v>30TVL12</v>
      </c>
      <c r="D19733" s="1">
        <v>0</v>
      </c>
      <c r="F19733" s="1" t="s">
        <v>1244</v>
      </c>
      <c r="G19733" s="2" t="s">
        <v>1142</v>
      </c>
      <c r="K19733" s="21"/>
      <c r="L19733" s="40"/>
    </row>
    <row r="19734" spans="1:12" ht="14.4" thickBot="1">
      <c r="A19734" s="1" t="s">
        <v>1481</v>
      </c>
      <c r="B19734" s="1" t="s">
        <v>1483</v>
      </c>
      <c r="C19734" s="1" t="str">
        <f t="shared" si="692"/>
        <v>30TVL12</v>
      </c>
      <c r="D19734" s="1">
        <v>0</v>
      </c>
      <c r="F19734" s="1" t="s">
        <v>1244</v>
      </c>
      <c r="G19734" s="2" t="s">
        <v>1142</v>
      </c>
      <c r="K19734" s="21"/>
      <c r="L19734" s="40"/>
    </row>
    <row r="19735" spans="1:12" ht="14.4" thickBot="1">
      <c r="A19735" s="1" t="s">
        <v>1481</v>
      </c>
      <c r="B19735" s="1" t="s">
        <v>1248</v>
      </c>
      <c r="C19735" s="1" t="str">
        <f t="shared" si="692"/>
        <v>30TVL12</v>
      </c>
      <c r="D19735" s="1">
        <v>0</v>
      </c>
      <c r="F19735" s="1" t="s">
        <v>1244</v>
      </c>
      <c r="G19735" s="2" t="s">
        <v>1142</v>
      </c>
      <c r="K19735" s="21"/>
      <c r="L19735" s="40"/>
    </row>
    <row r="19736" spans="1:12" ht="14.4" thickBot="1">
      <c r="A19736" s="1" t="s">
        <v>1481</v>
      </c>
      <c r="B19736" s="1" t="s">
        <v>1485</v>
      </c>
      <c r="C19736" s="1" t="str">
        <f t="shared" si="692"/>
        <v>30TVL15</v>
      </c>
      <c r="D19736" s="1">
        <v>0</v>
      </c>
      <c r="F19736" s="1" t="s">
        <v>1244</v>
      </c>
      <c r="G19736" s="2" t="s">
        <v>1142</v>
      </c>
      <c r="K19736" s="21"/>
      <c r="L19736" s="40"/>
    </row>
    <row r="19737" spans="1:12" ht="14.4" thickBot="1">
      <c r="A19737" s="1" t="s">
        <v>1481</v>
      </c>
      <c r="B19737" s="1" t="s">
        <v>1493</v>
      </c>
      <c r="C19737" s="1" t="str">
        <f t="shared" si="692"/>
        <v>30TVL21</v>
      </c>
      <c r="D19737" s="1">
        <v>0</v>
      </c>
      <c r="F19737" s="1" t="s">
        <v>1244</v>
      </c>
      <c r="G19737" s="2" t="s">
        <v>1142</v>
      </c>
      <c r="K19737" s="21"/>
      <c r="L19737" s="40"/>
    </row>
    <row r="19738" spans="1:12" ht="14.4" thickBot="1">
      <c r="A19738" s="1" t="s">
        <v>1481</v>
      </c>
      <c r="B19738" s="1" t="s">
        <v>1489</v>
      </c>
      <c r="C19738" s="1" t="str">
        <f t="shared" si="692"/>
        <v>30TVL21</v>
      </c>
      <c r="D19738" s="1">
        <v>0</v>
      </c>
      <c r="F19738" s="1" t="s">
        <v>1244</v>
      </c>
      <c r="G19738" s="2" t="s">
        <v>1142</v>
      </c>
      <c r="K19738" s="21"/>
      <c r="L19738" s="40"/>
    </row>
    <row r="19739" spans="1:12" ht="14.4" thickBot="1">
      <c r="A19739" s="1" t="s">
        <v>1481</v>
      </c>
      <c r="B19739" s="1" t="s">
        <v>1490</v>
      </c>
      <c r="C19739" s="1" t="str">
        <f t="shared" si="692"/>
        <v>30TVL21</v>
      </c>
      <c r="D19739" s="1">
        <v>0</v>
      </c>
      <c r="F19739" s="1" t="s">
        <v>1244</v>
      </c>
      <c r="G19739" s="2" t="s">
        <v>1142</v>
      </c>
      <c r="K19739" s="21"/>
      <c r="L19739" s="40"/>
    </row>
    <row r="19740" spans="1:12" ht="14.4" thickBot="1">
      <c r="A19740" s="1" t="s">
        <v>1481</v>
      </c>
      <c r="B19740" s="1" t="s">
        <v>1491</v>
      </c>
      <c r="C19740" s="1" t="str">
        <f t="shared" si="692"/>
        <v>30TVL21</v>
      </c>
      <c r="D19740" s="1">
        <v>0</v>
      </c>
      <c r="F19740" s="1" t="s">
        <v>1244</v>
      </c>
      <c r="G19740" s="2" t="s">
        <v>1142</v>
      </c>
      <c r="K19740" s="21"/>
      <c r="L19740" s="40"/>
    </row>
    <row r="19741" spans="1:12" ht="14.4" thickBot="1">
      <c r="A19741" s="1" t="s">
        <v>1481</v>
      </c>
      <c r="B19741" s="1" t="s">
        <v>1482</v>
      </c>
      <c r="C19741" s="1" t="str">
        <f t="shared" si="692"/>
        <v>30TVL21</v>
      </c>
      <c r="D19741" s="1">
        <v>0</v>
      </c>
      <c r="F19741" s="1" t="s">
        <v>1244</v>
      </c>
      <c r="G19741" s="2" t="s">
        <v>1142</v>
      </c>
      <c r="K19741" s="21"/>
      <c r="L19741" s="40"/>
    </row>
    <row r="19742" spans="1:12" ht="14.4" thickBot="1">
      <c r="A19742" s="1" t="s">
        <v>1481</v>
      </c>
      <c r="B19742" s="1" t="s">
        <v>1492</v>
      </c>
      <c r="C19742" s="1" t="str">
        <f t="shared" si="692"/>
        <v>30TVL22</v>
      </c>
      <c r="D19742" s="1">
        <v>0</v>
      </c>
      <c r="F19742" s="1" t="s">
        <v>1244</v>
      </c>
      <c r="G19742" s="2" t="s">
        <v>1142</v>
      </c>
      <c r="K19742" s="21"/>
      <c r="L19742" s="40"/>
    </row>
    <row r="19743" spans="1:12" ht="14.4" thickBot="1">
      <c r="A19743" s="1" t="s">
        <v>1481</v>
      </c>
      <c r="B19743" s="1" t="s">
        <v>1346</v>
      </c>
      <c r="C19743" s="1" t="str">
        <f t="shared" si="692"/>
        <v>30TVL22</v>
      </c>
      <c r="D19743" s="1">
        <v>0</v>
      </c>
      <c r="F19743" s="1" t="s">
        <v>1244</v>
      </c>
      <c r="G19743" s="2" t="s">
        <v>1142</v>
      </c>
      <c r="K19743" s="21"/>
      <c r="L19743" s="40"/>
    </row>
    <row r="19744" spans="1:12" ht="14.4" thickBot="1">
      <c r="A19744" s="1" t="s">
        <v>1481</v>
      </c>
      <c r="B19744" s="1" t="s">
        <v>1350</v>
      </c>
      <c r="C19744" s="1" t="str">
        <f t="shared" si="692"/>
        <v>30TVL22</v>
      </c>
      <c r="D19744" s="1">
        <v>0</v>
      </c>
      <c r="F19744" s="1" t="s">
        <v>1244</v>
      </c>
      <c r="G19744" s="2" t="s">
        <v>1142</v>
      </c>
      <c r="K19744" s="21"/>
      <c r="L19744" s="40"/>
    </row>
    <row r="19745" spans="1:14" ht="14.4" thickBot="1">
      <c r="A19745" s="1" t="s">
        <v>1481</v>
      </c>
      <c r="B19745" s="1" t="s">
        <v>1345</v>
      </c>
      <c r="C19745" s="1" t="str">
        <f t="shared" si="692"/>
        <v>30TVL22</v>
      </c>
      <c r="D19745" s="1">
        <v>0</v>
      </c>
      <c r="F19745" s="1" t="s">
        <v>1244</v>
      </c>
      <c r="G19745" s="2" t="s">
        <v>1142</v>
      </c>
      <c r="K19745" s="21"/>
      <c r="L19745" s="40"/>
    </row>
    <row r="19746" spans="1:14" ht="14.4" thickBot="1">
      <c r="A19746" s="1" t="s">
        <v>1481</v>
      </c>
      <c r="B19746" s="1" t="s">
        <v>1484</v>
      </c>
      <c r="C19746" s="1" t="str">
        <f t="shared" si="692"/>
        <v>30TVL22</v>
      </c>
      <c r="D19746" s="1">
        <v>0</v>
      </c>
      <c r="F19746" s="1" t="s">
        <v>1244</v>
      </c>
      <c r="G19746" s="2" t="s">
        <v>1142</v>
      </c>
      <c r="K19746" s="21"/>
      <c r="L19746" s="40"/>
    </row>
    <row r="19747" spans="1:14" ht="14.4" thickBot="1">
      <c r="A19747" s="1" t="s">
        <v>1481</v>
      </c>
      <c r="C19747" s="1" t="s">
        <v>1286</v>
      </c>
      <c r="D19747" s="1">
        <v>0</v>
      </c>
      <c r="F19747" s="1" t="s">
        <v>1244</v>
      </c>
      <c r="G19747" s="2" t="s">
        <v>1142</v>
      </c>
      <c r="K19747" s="21"/>
      <c r="L19747" s="40"/>
    </row>
    <row r="19748" spans="1:14" ht="14.4" thickBot="1">
      <c r="A19748" s="1" t="s">
        <v>1481</v>
      </c>
      <c r="B19748" s="1" t="s">
        <v>1467</v>
      </c>
      <c r="C19748" s="1" t="str">
        <f>_xlfn.CONCAT(LEFT(B19748,6),MID(B19748,8,1))</f>
        <v>30TVL32</v>
      </c>
      <c r="D19748" s="1">
        <v>0</v>
      </c>
      <c r="F19748" s="1" t="s">
        <v>1244</v>
      </c>
      <c r="G19748" s="2" t="s">
        <v>1142</v>
      </c>
      <c r="K19748" s="21"/>
      <c r="L19748" s="40"/>
    </row>
    <row r="19749" spans="1:14" ht="14.4" thickBot="1">
      <c r="A19749" s="1" t="s">
        <v>4671</v>
      </c>
      <c r="B19749" s="1" t="s">
        <v>4595</v>
      </c>
      <c r="C19749" s="1" t="str">
        <f>_xlfn.CONCAT(LEFT(B19749,6),MID(B19749,8,1))</f>
        <v>30TWM92</v>
      </c>
      <c r="D19749" s="1">
        <v>0</v>
      </c>
      <c r="F19749" s="1" t="s">
        <v>4318</v>
      </c>
      <c r="G19749" s="2" t="s">
        <v>111</v>
      </c>
      <c r="K19749" s="21"/>
      <c r="L19749" s="40"/>
    </row>
    <row r="19750" spans="1:14" ht="14.4" thickBot="1">
      <c r="A19750" s="1" t="s">
        <v>8222</v>
      </c>
      <c r="B19750" s="1" t="s">
        <v>8198</v>
      </c>
      <c r="C19750" s="1" t="str">
        <f>_xlfn.CONCAT(LEFT(B19750,6),MID(B19750,8,1))</f>
        <v>31SFE11</v>
      </c>
      <c r="D19750" s="1">
        <v>0</v>
      </c>
      <c r="F19750" s="1" t="s">
        <v>8322</v>
      </c>
      <c r="G19750" s="1" t="s">
        <v>8323</v>
      </c>
      <c r="H19750" s="12"/>
      <c r="I19750" s="12"/>
      <c r="J19750" s="12"/>
      <c r="K19750" s="26"/>
      <c r="L19750" s="25"/>
      <c r="M19750" s="12"/>
      <c r="N19750" s="12"/>
    </row>
    <row r="19751" spans="1:14" ht="14.4" thickBot="1">
      <c r="A19751" s="1" t="s">
        <v>4990</v>
      </c>
      <c r="B19751" s="1" t="s">
        <v>5044</v>
      </c>
      <c r="C19751" s="1" t="str">
        <f>_xlfn.CONCAT(LEFT(B19751,6),MID(B19751,8,1))</f>
        <v>30TVN21</v>
      </c>
      <c r="D19751" s="1">
        <v>0</v>
      </c>
      <c r="F19751" s="1" t="s">
        <v>4988</v>
      </c>
      <c r="G19751" s="2" t="s">
        <v>4940</v>
      </c>
      <c r="K19751" s="21"/>
      <c r="L19751" s="40"/>
    </row>
    <row r="19752" spans="1:14" ht="14.4" thickBot="1">
      <c r="A19752" s="1" t="s">
        <v>4990</v>
      </c>
      <c r="B19752" s="1" t="s">
        <v>4987</v>
      </c>
      <c r="C19752" s="1" t="str">
        <f>_xlfn.CONCAT(LEFT(B19752,6),MID(B19752,8,1))</f>
        <v>30TVN21</v>
      </c>
      <c r="D19752" s="1">
        <v>0</v>
      </c>
      <c r="F19752" s="1" t="s">
        <v>4988</v>
      </c>
      <c r="G19752" s="2" t="s">
        <v>4940</v>
      </c>
      <c r="K19752" s="21"/>
      <c r="L19752" s="40"/>
    </row>
    <row r="19753" spans="1:14" ht="14.4" thickBot="1">
      <c r="A19753" s="1" t="s">
        <v>4990</v>
      </c>
      <c r="B19753" s="1" t="s">
        <v>5008</v>
      </c>
      <c r="C19753" s="1" t="str">
        <f>_xlfn.CONCAT(LEFT(B19754,6),MID(B19754,8,1))</f>
        <v>30TVN21</v>
      </c>
      <c r="D19753" s="1">
        <v>0</v>
      </c>
      <c r="F19753" s="1" t="s">
        <v>4988</v>
      </c>
      <c r="G19753" s="2" t="s">
        <v>4940</v>
      </c>
      <c r="K19753" s="21"/>
      <c r="L19753" s="40"/>
    </row>
    <row r="19754" spans="1:14" ht="14.4" thickBot="1">
      <c r="A19754" s="1" t="s">
        <v>4990</v>
      </c>
      <c r="B19754" s="1" t="s">
        <v>5003</v>
      </c>
      <c r="C19754" s="1" t="str">
        <f>_xlfn.CONCAT(LEFT(B19754,6),MID(B19754,8,1))</f>
        <v>30TVN21</v>
      </c>
      <c r="D19754" s="1">
        <v>0</v>
      </c>
      <c r="F19754" s="1" t="s">
        <v>4988</v>
      </c>
      <c r="G19754" s="2" t="s">
        <v>4940</v>
      </c>
      <c r="K19754" s="21"/>
      <c r="L19754" s="40"/>
    </row>
    <row r="19755" spans="1:14" ht="14.4" thickBot="1">
      <c r="A19755" s="1" t="s">
        <v>4990</v>
      </c>
      <c r="B19755" s="1" t="s">
        <v>5021</v>
      </c>
      <c r="C19755" s="1" t="str">
        <f>_xlfn.CONCAT(LEFT(B19755,6),MID(B19755,8,1))</f>
        <v>30TVN41</v>
      </c>
      <c r="D19755" s="1">
        <v>0</v>
      </c>
      <c r="F19755" s="1" t="s">
        <v>4988</v>
      </c>
      <c r="G19755" s="2" t="s">
        <v>4940</v>
      </c>
      <c r="K19755" s="21"/>
      <c r="L19755" s="40"/>
    </row>
    <row r="19756" spans="1:14" ht="14.4" thickBot="1">
      <c r="A19756" s="1" t="s">
        <v>4990</v>
      </c>
      <c r="B19756" s="1" t="s">
        <v>5445</v>
      </c>
      <c r="C19756" s="1" t="str">
        <f>_xlfn.CONCAT(LEFT(B19756,6),MID(B19756,8,1))</f>
        <v>30TVN41</v>
      </c>
      <c r="D19756" s="1">
        <v>0</v>
      </c>
      <c r="F19756" s="1" t="s">
        <v>5442</v>
      </c>
      <c r="G19756" s="2" t="s">
        <v>4940</v>
      </c>
      <c r="K19756" s="21"/>
      <c r="L19756" s="40"/>
    </row>
    <row r="19757" spans="1:14" ht="14.4" thickBot="1">
      <c r="A19757" s="1" t="s">
        <v>4990</v>
      </c>
      <c r="C19757" s="1" t="s">
        <v>5024</v>
      </c>
      <c r="D19757" s="1">
        <v>0</v>
      </c>
      <c r="F19757" s="1" t="s">
        <v>4988</v>
      </c>
      <c r="G19757" s="2" t="s">
        <v>4940</v>
      </c>
      <c r="K19757" s="21"/>
      <c r="L19757" s="40"/>
    </row>
    <row r="19758" spans="1:14" ht="14.4" thickBot="1">
      <c r="A19758" s="1" t="s">
        <v>4990</v>
      </c>
      <c r="B19758" s="1" t="s">
        <v>5041</v>
      </c>
      <c r="C19758" s="1" t="str">
        <f t="shared" ref="C19758:C19779" si="693">_xlfn.CONCAT(LEFT(B19758,6),MID(B19758,8,1))</f>
        <v>30TVN61</v>
      </c>
      <c r="D19758" s="1">
        <v>0</v>
      </c>
      <c r="F19758" s="1" t="s">
        <v>4988</v>
      </c>
      <c r="G19758" s="2" t="s">
        <v>4940</v>
      </c>
      <c r="K19758" s="21"/>
      <c r="L19758" s="40"/>
    </row>
    <row r="19759" spans="1:14" ht="14.4" thickBot="1">
      <c r="A19759" s="1" t="s">
        <v>4990</v>
      </c>
      <c r="B19759" s="1" t="s">
        <v>5050</v>
      </c>
      <c r="C19759" s="1" t="str">
        <f t="shared" si="693"/>
        <v>30TVP21</v>
      </c>
      <c r="D19759" s="1">
        <v>0</v>
      </c>
      <c r="F19759" s="1" t="s">
        <v>4988</v>
      </c>
      <c r="G19759" s="2" t="s">
        <v>4940</v>
      </c>
      <c r="K19759" s="21"/>
      <c r="L19759" s="40"/>
    </row>
    <row r="19760" spans="1:14" ht="14.4" thickBot="1">
      <c r="A19760" s="1" t="s">
        <v>4990</v>
      </c>
      <c r="B19760" s="1" t="s">
        <v>5050</v>
      </c>
      <c r="C19760" s="1" t="str">
        <f t="shared" si="693"/>
        <v>30TVP21</v>
      </c>
      <c r="D19760" s="1">
        <v>0</v>
      </c>
      <c r="F19760" s="1" t="s">
        <v>5442</v>
      </c>
      <c r="G19760" s="2" t="s">
        <v>4940</v>
      </c>
      <c r="K19760" s="21"/>
      <c r="L19760" s="40"/>
    </row>
    <row r="19761" spans="1:12" ht="14.4" thickBot="1">
      <c r="A19761" s="1" t="s">
        <v>4990</v>
      </c>
      <c r="B19761" s="1" t="s">
        <v>5026</v>
      </c>
      <c r="C19761" s="1" t="str">
        <f t="shared" si="693"/>
        <v>30TVP41</v>
      </c>
      <c r="D19761" s="1">
        <v>0</v>
      </c>
      <c r="F19761" s="1" t="s">
        <v>4988</v>
      </c>
      <c r="G19761" s="2" t="s">
        <v>4940</v>
      </c>
      <c r="K19761" s="21"/>
      <c r="L19761" s="40"/>
    </row>
    <row r="19762" spans="1:12" ht="14.4" thickBot="1">
      <c r="A19762" s="1" t="s">
        <v>4990</v>
      </c>
      <c r="B19762" s="1" t="s">
        <v>5035</v>
      </c>
      <c r="C19762" s="1" t="str">
        <f t="shared" si="693"/>
        <v>30TVP51</v>
      </c>
      <c r="D19762" s="1">
        <v>0</v>
      </c>
      <c r="F19762" s="1" t="s">
        <v>4988</v>
      </c>
      <c r="G19762" s="2" t="s">
        <v>4940</v>
      </c>
      <c r="K19762" s="21"/>
      <c r="L19762" s="40"/>
    </row>
    <row r="19763" spans="1:12" ht="14.4" thickBot="1">
      <c r="A19763" s="1" t="s">
        <v>4990</v>
      </c>
      <c r="B19763" s="1" t="s">
        <v>5038</v>
      </c>
      <c r="C19763" s="1" t="str">
        <f t="shared" si="693"/>
        <v>30TVP60</v>
      </c>
      <c r="D19763" s="1">
        <v>0</v>
      </c>
      <c r="F19763" s="1" t="s">
        <v>4988</v>
      </c>
      <c r="G19763" s="2" t="s">
        <v>4940</v>
      </c>
      <c r="K19763" s="21"/>
      <c r="L19763" s="40"/>
    </row>
    <row r="19764" spans="1:12" ht="14.4" thickBot="1">
      <c r="A19764" s="3" t="s">
        <v>4990</v>
      </c>
      <c r="B19764" s="1" t="s">
        <v>16824</v>
      </c>
      <c r="C19764" s="1" t="str">
        <f t="shared" si="693"/>
        <v>30TWP90</v>
      </c>
      <c r="D19764" s="1">
        <v>0</v>
      </c>
      <c r="F19764" s="1" t="s">
        <v>17511</v>
      </c>
      <c r="G19764" s="1" t="s">
        <v>17075</v>
      </c>
      <c r="H19764" s="27"/>
      <c r="I19764" s="27"/>
      <c r="K19764" s="21"/>
      <c r="L19764" s="40"/>
    </row>
    <row r="19765" spans="1:12" ht="14.4" thickBot="1">
      <c r="A19765" s="3" t="s">
        <v>4990</v>
      </c>
      <c r="B19765" s="1" t="s">
        <v>17200</v>
      </c>
      <c r="C19765" s="1" t="str">
        <f t="shared" si="693"/>
        <v>30TXN08</v>
      </c>
      <c r="D19765" s="1">
        <v>0</v>
      </c>
      <c r="F19765" s="1" t="s">
        <v>17511</v>
      </c>
      <c r="G19765" s="1" t="s">
        <v>17075</v>
      </c>
      <c r="H19765" s="29"/>
      <c r="I19765" s="29"/>
      <c r="K19765" s="21"/>
      <c r="L19765" s="40"/>
    </row>
    <row r="19766" spans="1:12" ht="14.4" thickBot="1">
      <c r="A19766" s="3" t="s">
        <v>4990</v>
      </c>
      <c r="B19766" s="1" t="s">
        <v>16826</v>
      </c>
      <c r="C19766" s="1" t="str">
        <f t="shared" si="693"/>
        <v>30TXN08</v>
      </c>
      <c r="D19766" s="1">
        <v>0</v>
      </c>
      <c r="F19766" s="1" t="s">
        <v>17511</v>
      </c>
      <c r="G19766" s="1" t="s">
        <v>17075</v>
      </c>
      <c r="H19766" s="29"/>
      <c r="I19766" s="29"/>
      <c r="K19766" s="21"/>
      <c r="L19766" s="40"/>
    </row>
    <row r="19767" spans="1:12" ht="14.4" thickBot="1">
      <c r="A19767" s="3" t="s">
        <v>4990</v>
      </c>
      <c r="B19767" s="1" t="s">
        <v>16838</v>
      </c>
      <c r="C19767" s="1" t="str">
        <f t="shared" si="693"/>
        <v>30TXN08</v>
      </c>
      <c r="D19767" s="1">
        <v>0</v>
      </c>
      <c r="F19767" s="1" t="s">
        <v>17511</v>
      </c>
      <c r="G19767" s="1" t="s">
        <v>17075</v>
      </c>
      <c r="H19767" s="29"/>
      <c r="I19767" s="29"/>
      <c r="K19767" s="21"/>
      <c r="L19767" s="40"/>
    </row>
    <row r="19768" spans="1:12" ht="14.4" thickBot="1">
      <c r="A19768" s="47" t="s">
        <v>4990</v>
      </c>
      <c r="B19768" s="1" t="s">
        <v>2682</v>
      </c>
      <c r="C19768" s="1" t="str">
        <f t="shared" si="693"/>
        <v>30TYM17</v>
      </c>
      <c r="D19768" s="1">
        <v>0</v>
      </c>
      <c r="F19768" s="1" t="s">
        <v>7604</v>
      </c>
      <c r="G19768" s="2" t="s">
        <v>7605</v>
      </c>
      <c r="K19768" s="21"/>
      <c r="L19768" s="40"/>
    </row>
    <row r="19769" spans="1:12" ht="14.4" thickBot="1">
      <c r="A19769" s="47" t="s">
        <v>4990</v>
      </c>
      <c r="B19769" s="1" t="s">
        <v>7898</v>
      </c>
      <c r="C19769" s="1" t="str">
        <f t="shared" si="693"/>
        <v>30TYM18</v>
      </c>
      <c r="D19769" s="1">
        <v>0</v>
      </c>
      <c r="F19769" s="1" t="s">
        <v>7604</v>
      </c>
      <c r="G19769" s="2" t="s">
        <v>7605</v>
      </c>
      <c r="K19769" s="21"/>
      <c r="L19769" s="40"/>
    </row>
    <row r="19770" spans="1:12" ht="14.4" thickBot="1">
      <c r="A19770" s="47" t="s">
        <v>4990</v>
      </c>
      <c r="B19770" s="1" t="s">
        <v>7923</v>
      </c>
      <c r="C19770" s="1" t="str">
        <f t="shared" si="693"/>
        <v>30TYM28</v>
      </c>
      <c r="D19770" s="1">
        <v>0</v>
      </c>
      <c r="F19770" s="1" t="s">
        <v>7604</v>
      </c>
      <c r="G19770" s="2" t="s">
        <v>7605</v>
      </c>
      <c r="K19770" s="21"/>
      <c r="L19770" s="40"/>
    </row>
    <row r="19771" spans="1:12" ht="14.4" thickBot="1">
      <c r="A19771" s="47" t="s">
        <v>4990</v>
      </c>
      <c r="B19771" s="1" t="s">
        <v>7955</v>
      </c>
      <c r="C19771" s="1" t="str">
        <f t="shared" si="693"/>
        <v>30TYM28</v>
      </c>
      <c r="D19771" s="1">
        <v>0</v>
      </c>
      <c r="F19771" s="1" t="s">
        <v>7604</v>
      </c>
      <c r="G19771" s="2" t="s">
        <v>7605</v>
      </c>
      <c r="K19771" s="21"/>
      <c r="L19771" s="40"/>
    </row>
    <row r="19772" spans="1:12" ht="14.4" thickBot="1">
      <c r="A19772" s="47" t="s">
        <v>4990</v>
      </c>
      <c r="B19772" s="1" t="s">
        <v>7833</v>
      </c>
      <c r="C19772" s="1" t="str">
        <f t="shared" si="693"/>
        <v>30TYM59</v>
      </c>
      <c r="D19772" s="1">
        <v>0</v>
      </c>
      <c r="F19772" s="1" t="s">
        <v>7604</v>
      </c>
      <c r="G19772" s="2" t="s">
        <v>7605</v>
      </c>
      <c r="K19772" s="21"/>
      <c r="L19772" s="40"/>
    </row>
    <row r="19773" spans="1:12" ht="14.4" thickBot="1">
      <c r="A19773" s="47" t="s">
        <v>4990</v>
      </c>
      <c r="B19773" s="1" t="s">
        <v>7965</v>
      </c>
      <c r="C19773" s="1" t="str">
        <f t="shared" si="693"/>
        <v>30TYM74</v>
      </c>
      <c r="D19773" s="1">
        <v>0</v>
      </c>
      <c r="F19773" s="1" t="s">
        <v>7604</v>
      </c>
      <c r="G19773" s="2" t="s">
        <v>7605</v>
      </c>
      <c r="K19773" s="21"/>
      <c r="L19773" s="40"/>
    </row>
    <row r="19774" spans="1:12" ht="14.4" thickBot="1">
      <c r="A19774" s="47" t="s">
        <v>4990</v>
      </c>
      <c r="B19774" s="1" t="s">
        <v>7932</v>
      </c>
      <c r="C19774" s="1" t="str">
        <f t="shared" si="693"/>
        <v>30TYN11</v>
      </c>
      <c r="D19774" s="1">
        <v>0</v>
      </c>
      <c r="F19774" s="1" t="s">
        <v>7604</v>
      </c>
      <c r="G19774" s="2" t="s">
        <v>7605</v>
      </c>
      <c r="K19774" s="21"/>
      <c r="L19774" s="40"/>
    </row>
    <row r="19775" spans="1:12" ht="14.4" thickBot="1">
      <c r="A19775" s="47" t="s">
        <v>4990</v>
      </c>
      <c r="B19775" s="1" t="s">
        <v>7915</v>
      </c>
      <c r="C19775" s="1" t="str">
        <f t="shared" si="693"/>
        <v>30TYN15</v>
      </c>
      <c r="D19775" s="1">
        <v>0</v>
      </c>
      <c r="F19775" s="1" t="s">
        <v>7604</v>
      </c>
      <c r="G19775" s="2" t="s">
        <v>7605</v>
      </c>
      <c r="K19775" s="21"/>
      <c r="L19775" s="40"/>
    </row>
    <row r="19776" spans="1:12" ht="14.4" thickBot="1">
      <c r="A19776" s="47" t="s">
        <v>4990</v>
      </c>
      <c r="B19776" s="1" t="s">
        <v>7928</v>
      </c>
      <c r="C19776" s="1" t="str">
        <f t="shared" si="693"/>
        <v>30TYN18</v>
      </c>
      <c r="D19776" s="1">
        <v>0</v>
      </c>
      <c r="F19776" s="1" t="s">
        <v>7604</v>
      </c>
      <c r="G19776" s="2" t="s">
        <v>7605</v>
      </c>
      <c r="K19776" s="21"/>
      <c r="L19776" s="40"/>
    </row>
    <row r="19777" spans="1:12" ht="14.4" thickBot="1">
      <c r="A19777" s="47" t="s">
        <v>4990</v>
      </c>
      <c r="B19777" s="1" t="s">
        <v>7949</v>
      </c>
      <c r="C19777" s="1" t="str">
        <f t="shared" si="693"/>
        <v>30TYN76</v>
      </c>
      <c r="D19777" s="1">
        <v>0</v>
      </c>
      <c r="F19777" s="1" t="s">
        <v>7604</v>
      </c>
      <c r="G19777" s="2" t="s">
        <v>7605</v>
      </c>
      <c r="K19777" s="21"/>
      <c r="L19777" s="40"/>
    </row>
    <row r="19778" spans="1:12" ht="14.4" thickBot="1">
      <c r="A19778" s="1" t="s">
        <v>1088</v>
      </c>
      <c r="B19778" s="1" t="s">
        <v>808</v>
      </c>
      <c r="C19778" s="1" t="str">
        <f t="shared" si="693"/>
        <v>30STF40</v>
      </c>
      <c r="D19778" s="1">
        <v>0</v>
      </c>
      <c r="F19778" s="1" t="s">
        <v>1089</v>
      </c>
      <c r="G19778" s="1" t="s">
        <v>810</v>
      </c>
      <c r="K19778" s="21"/>
      <c r="L19778" s="40"/>
    </row>
    <row r="19779" spans="1:12" ht="14.4" thickBot="1">
      <c r="A19779" s="1" t="s">
        <v>1088</v>
      </c>
      <c r="B19779" s="1" t="s">
        <v>12957</v>
      </c>
      <c r="C19779" s="1" t="str">
        <f t="shared" si="693"/>
        <v>30TVN84</v>
      </c>
      <c r="D19779" s="1">
        <v>0</v>
      </c>
      <c r="F19779" s="1" t="s">
        <v>17298</v>
      </c>
      <c r="G19779" s="1" t="s">
        <v>15058</v>
      </c>
      <c r="K19779" s="23"/>
      <c r="L19779" s="22"/>
    </row>
    <row r="19780" spans="1:12" ht="14.4" thickBot="1">
      <c r="A19780" s="1" t="s">
        <v>5835</v>
      </c>
      <c r="B19780" s="1" t="str">
        <f>B19779</f>
        <v>30TVN8143</v>
      </c>
      <c r="C19780" s="1" t="str">
        <f>_xlfn.CONCAT(LEFT(B19779,6),MID(B19779,8,1))</f>
        <v>30TVN84</v>
      </c>
      <c r="D19780" s="1">
        <v>0</v>
      </c>
      <c r="F19780" s="1" t="str">
        <f>F19779</f>
        <v>Barredo, J. J., &amp; Barredo U. (2002). Aproximación al catálogo florístico de la cuenca del Omecillo, Valderejo y Sobrón. Munibe (Ciencias Naturales-Natur Zientziak), 53, 57-130.</v>
      </c>
      <c r="G19780" s="2" t="s">
        <v>5602</v>
      </c>
      <c r="K19780" s="21"/>
      <c r="L19780" s="40"/>
    </row>
    <row r="19781" spans="1:12" ht="14.4" thickBot="1">
      <c r="A19781" s="1" t="s">
        <v>15375</v>
      </c>
      <c r="B19781" s="1" t="s">
        <v>14256</v>
      </c>
      <c r="C19781" s="1" t="str">
        <f t="shared" ref="C19781:C19805" si="694">_xlfn.CONCAT(LEFT(B19781,6),MID(B19781,8,1))</f>
        <v>30TWN03</v>
      </c>
      <c r="D19781" s="1">
        <v>0</v>
      </c>
      <c r="F19781" s="1" t="s">
        <v>17298</v>
      </c>
      <c r="G19781" s="1" t="s">
        <v>15058</v>
      </c>
      <c r="K19781" s="21"/>
      <c r="L19781" s="25"/>
    </row>
    <row r="19782" spans="1:12" ht="14.4" thickBot="1">
      <c r="A19782" s="1" t="s">
        <v>15375</v>
      </c>
      <c r="B19782" s="1" t="s">
        <v>15693</v>
      </c>
      <c r="C19782" s="1" t="str">
        <f t="shared" si="694"/>
        <v>30TWN04</v>
      </c>
      <c r="D19782" s="1">
        <v>0</v>
      </c>
      <c r="F19782" s="1" t="s">
        <v>17298</v>
      </c>
      <c r="G19782" s="1" t="s">
        <v>15058</v>
      </c>
      <c r="K19782" s="23"/>
      <c r="L19782" s="22"/>
    </row>
    <row r="19783" spans="1:12" ht="14.4" thickBot="1">
      <c r="A19783" s="9" t="s">
        <v>15375</v>
      </c>
      <c r="B19783" s="1" t="s">
        <v>16308</v>
      </c>
      <c r="C19783" s="1" t="str">
        <f t="shared" si="694"/>
        <v>30TWP90</v>
      </c>
      <c r="D19783" s="1">
        <v>0</v>
      </c>
      <c r="F19783" s="1" t="s">
        <v>17511</v>
      </c>
      <c r="G19783" s="1" t="s">
        <v>17075</v>
      </c>
      <c r="H19783" s="27"/>
      <c r="I19783" s="27"/>
      <c r="K19783" s="21"/>
      <c r="L19783" s="40"/>
    </row>
    <row r="19784" spans="1:12" ht="14.4" thickBot="1">
      <c r="A19784" s="9" t="s">
        <v>15375</v>
      </c>
      <c r="B19784" s="1" t="s">
        <v>17219</v>
      </c>
      <c r="C19784" s="1" t="str">
        <f t="shared" si="694"/>
        <v>30TXP09</v>
      </c>
      <c r="D19784" s="1">
        <v>0</v>
      </c>
      <c r="F19784" s="1" t="s">
        <v>17511</v>
      </c>
      <c r="G19784" s="1" t="s">
        <v>17075</v>
      </c>
      <c r="H19784" s="29"/>
      <c r="I19784" s="29"/>
      <c r="K19784" s="21"/>
      <c r="L19784" s="40"/>
    </row>
    <row r="19785" spans="1:12" ht="14.4" thickBot="1">
      <c r="A19785" s="9" t="s">
        <v>16974</v>
      </c>
      <c r="B19785" s="1" t="s">
        <v>16312</v>
      </c>
      <c r="C19785" s="1" t="str">
        <f t="shared" si="694"/>
        <v>30TWN89</v>
      </c>
      <c r="D19785" s="1">
        <v>0</v>
      </c>
      <c r="F19785" s="1" t="s">
        <v>17511</v>
      </c>
      <c r="G19785" s="1" t="s">
        <v>17075</v>
      </c>
      <c r="H19785" s="29"/>
      <c r="I19785" s="29"/>
      <c r="K19785" s="21"/>
      <c r="L19785" s="40"/>
    </row>
    <row r="19786" spans="1:12" ht="14.4" thickBot="1">
      <c r="A19786" s="9" t="s">
        <v>16974</v>
      </c>
      <c r="B19786" s="1" t="s">
        <v>17150</v>
      </c>
      <c r="C19786" s="1" t="str">
        <f t="shared" si="694"/>
        <v>30TWN98</v>
      </c>
      <c r="D19786" s="1">
        <v>0</v>
      </c>
      <c r="F19786" s="1" t="s">
        <v>17511</v>
      </c>
      <c r="G19786" s="1" t="s">
        <v>17075</v>
      </c>
      <c r="H19786" s="27"/>
      <c r="I19786" s="27"/>
      <c r="K19786" s="21"/>
      <c r="L19786" s="40"/>
    </row>
    <row r="19787" spans="1:12" ht="14.4" thickBot="1">
      <c r="A19787" s="9" t="s">
        <v>16974</v>
      </c>
      <c r="B19787" s="1" t="s">
        <v>17154</v>
      </c>
      <c r="C19787" s="1" t="str">
        <f t="shared" si="694"/>
        <v>30TWN98</v>
      </c>
      <c r="D19787" s="1">
        <v>0</v>
      </c>
      <c r="F19787" s="1" t="s">
        <v>17511</v>
      </c>
      <c r="G19787" s="1" t="s">
        <v>17075</v>
      </c>
      <c r="H19787" s="27"/>
      <c r="I19787" s="27"/>
      <c r="K19787" s="21"/>
      <c r="L19787" s="40"/>
    </row>
    <row r="19788" spans="1:12" ht="14.4" thickBot="1">
      <c r="A19788" s="9" t="s">
        <v>16974</v>
      </c>
      <c r="B19788" s="1" t="s">
        <v>17156</v>
      </c>
      <c r="C19788" s="1" t="str">
        <f t="shared" si="694"/>
        <v>30TWN98</v>
      </c>
      <c r="D19788" s="1">
        <v>0</v>
      </c>
      <c r="F19788" s="1" t="s">
        <v>17511</v>
      </c>
      <c r="G19788" s="1" t="s">
        <v>17075</v>
      </c>
      <c r="H19788" s="29"/>
      <c r="I19788" s="29"/>
      <c r="K19788" s="21"/>
      <c r="L19788" s="40"/>
    </row>
    <row r="19789" spans="1:12" ht="14.4" thickBot="1">
      <c r="A19789" s="9" t="s">
        <v>16974</v>
      </c>
      <c r="B19789" s="1" t="s">
        <v>16830</v>
      </c>
      <c r="C19789" s="1" t="str">
        <f t="shared" si="694"/>
        <v>30TWN98</v>
      </c>
      <c r="D19789" s="1">
        <v>0</v>
      </c>
      <c r="F19789" s="1" t="s">
        <v>17511</v>
      </c>
      <c r="G19789" s="1" t="s">
        <v>17075</v>
      </c>
      <c r="H19789" s="27"/>
      <c r="I19789" s="27"/>
      <c r="K19789" s="21"/>
      <c r="L19789" s="40"/>
    </row>
    <row r="19790" spans="1:12" ht="14.4" thickBot="1">
      <c r="A19790" s="9" t="s">
        <v>16974</v>
      </c>
      <c r="B19790" s="1" t="s">
        <v>17166</v>
      </c>
      <c r="C19790" s="1" t="str">
        <f t="shared" si="694"/>
        <v>30TWN98</v>
      </c>
      <c r="D19790" s="1">
        <v>0</v>
      </c>
      <c r="F19790" s="1" t="s">
        <v>17511</v>
      </c>
      <c r="G19790" s="1" t="s">
        <v>17075</v>
      </c>
      <c r="H19790" s="29"/>
      <c r="I19790" s="29"/>
      <c r="K19790" s="21"/>
      <c r="L19790" s="40"/>
    </row>
    <row r="19791" spans="1:12" ht="14.4" thickBot="1">
      <c r="A19791" s="9" t="s">
        <v>16974</v>
      </c>
      <c r="B19791" s="1" t="s">
        <v>16838</v>
      </c>
      <c r="C19791" s="1" t="str">
        <f t="shared" si="694"/>
        <v>30TXN08</v>
      </c>
      <c r="D19791" s="1">
        <v>0</v>
      </c>
      <c r="F19791" s="1" t="s">
        <v>17511</v>
      </c>
      <c r="G19791" s="1" t="s">
        <v>17075</v>
      </c>
      <c r="H19791" s="29"/>
      <c r="I19791" s="29"/>
      <c r="K19791" s="21"/>
      <c r="L19791" s="40"/>
    </row>
    <row r="19792" spans="1:12" ht="14.4" thickBot="1">
      <c r="A19792" s="9" t="s">
        <v>16974</v>
      </c>
      <c r="B19792" s="1" t="s">
        <v>15846</v>
      </c>
      <c r="C19792" s="1" t="str">
        <f t="shared" si="694"/>
        <v>30TXN19</v>
      </c>
      <c r="D19792" s="1">
        <v>0</v>
      </c>
      <c r="F19792" s="1" t="s">
        <v>17511</v>
      </c>
      <c r="G19792" s="1" t="s">
        <v>17075</v>
      </c>
      <c r="H19792" s="29"/>
      <c r="I19792" s="29"/>
      <c r="K19792" s="21"/>
      <c r="L19792" s="40"/>
    </row>
    <row r="19793" spans="1:12" ht="14.4" thickBot="1">
      <c r="A19793" s="3" t="s">
        <v>12364</v>
      </c>
      <c r="B19793" s="1" t="s">
        <v>12600</v>
      </c>
      <c r="C19793" s="1" t="str">
        <f t="shared" si="694"/>
        <v>30TWM92</v>
      </c>
      <c r="D19793" s="1">
        <v>0</v>
      </c>
      <c r="F19793" s="1" t="s">
        <v>13414</v>
      </c>
      <c r="G19793" s="1" t="s">
        <v>12413</v>
      </c>
      <c r="K19793" s="21"/>
      <c r="L19793" s="40"/>
    </row>
    <row r="19794" spans="1:12" ht="15" thickBot="1">
      <c r="A19794" s="1" t="s">
        <v>16256</v>
      </c>
      <c r="B19794" s="1" t="s">
        <v>16316</v>
      </c>
      <c r="C19794" s="1" t="str">
        <f t="shared" si="694"/>
        <v>30TWN36</v>
      </c>
      <c r="D19794" s="1">
        <v>0</v>
      </c>
      <c r="F19794" s="1" t="s">
        <v>17306</v>
      </c>
      <c r="G19794" s="1" t="s">
        <v>16324</v>
      </c>
      <c r="K19794" s="21"/>
      <c r="L19794" s="40"/>
    </row>
    <row r="19795" spans="1:12" ht="14.4" thickBot="1">
      <c r="A19795" s="1" t="s">
        <v>15381</v>
      </c>
      <c r="B19795" s="1" t="s">
        <v>14951</v>
      </c>
      <c r="C19795" s="1" t="str">
        <f t="shared" si="694"/>
        <v>30TVN83</v>
      </c>
      <c r="D19795" s="1">
        <v>0</v>
      </c>
      <c r="F19795" s="1" t="s">
        <v>17298</v>
      </c>
      <c r="G19795" s="1" t="s">
        <v>15058</v>
      </c>
      <c r="K19795" s="23"/>
      <c r="L19795" s="22"/>
    </row>
    <row r="19796" spans="1:12" ht="14.4" thickBot="1">
      <c r="A19796" s="1" t="s">
        <v>15381</v>
      </c>
      <c r="B19796" s="1" t="s">
        <v>14985</v>
      </c>
      <c r="C19796" s="1" t="str">
        <f t="shared" si="694"/>
        <v>30TVN84</v>
      </c>
      <c r="D19796" s="1">
        <v>0</v>
      </c>
      <c r="F19796" s="1" t="s">
        <v>17298</v>
      </c>
      <c r="G19796" s="1" t="s">
        <v>15058</v>
      </c>
      <c r="K19796" s="23"/>
      <c r="L19796" s="22"/>
    </row>
    <row r="19797" spans="1:12" ht="14.4" thickBot="1">
      <c r="A19797" s="1" t="s">
        <v>15382</v>
      </c>
      <c r="B19797" s="1" t="s">
        <v>15032</v>
      </c>
      <c r="C19797" s="1" t="str">
        <f t="shared" si="694"/>
        <v>30TVN84</v>
      </c>
      <c r="D19797" s="1">
        <v>0</v>
      </c>
      <c r="F19797" s="1" t="s">
        <v>17298</v>
      </c>
      <c r="G19797" s="1" t="s">
        <v>15058</v>
      </c>
      <c r="K19797" s="23"/>
      <c r="L19797" s="22"/>
    </row>
    <row r="19798" spans="1:12" ht="14.4" thickBot="1">
      <c r="A19798" s="1" t="s">
        <v>256</v>
      </c>
      <c r="B19798" s="1" t="s">
        <v>5044</v>
      </c>
      <c r="C19798" s="1" t="str">
        <f t="shared" si="694"/>
        <v>30TVN21</v>
      </c>
      <c r="D19798" s="1">
        <v>0</v>
      </c>
      <c r="F19798" s="1" t="s">
        <v>4988</v>
      </c>
      <c r="G19798" s="2" t="s">
        <v>4940</v>
      </c>
      <c r="K19798" s="21"/>
      <c r="L19798" s="40"/>
    </row>
    <row r="19799" spans="1:12" ht="14.4" thickBot="1">
      <c r="A19799" s="1" t="s">
        <v>256</v>
      </c>
      <c r="B19799" s="1" t="s">
        <v>4987</v>
      </c>
      <c r="C19799" s="1" t="str">
        <f t="shared" si="694"/>
        <v>30TVN21</v>
      </c>
      <c r="D19799" s="1">
        <v>0</v>
      </c>
      <c r="F19799" s="1" t="s">
        <v>4988</v>
      </c>
      <c r="G19799" s="2" t="s">
        <v>4940</v>
      </c>
      <c r="K19799" s="21"/>
      <c r="L19799" s="40"/>
    </row>
    <row r="19800" spans="1:12" ht="14.4" thickBot="1">
      <c r="A19800" s="1" t="s">
        <v>256</v>
      </c>
      <c r="B19800" s="1" t="s">
        <v>5008</v>
      </c>
      <c r="C19800" s="1" t="str">
        <f t="shared" si="694"/>
        <v>30TVN21</v>
      </c>
      <c r="D19800" s="1">
        <v>0</v>
      </c>
      <c r="F19800" s="1" t="s">
        <v>4988</v>
      </c>
      <c r="G19800" s="2" t="s">
        <v>4940</v>
      </c>
      <c r="K19800" s="21"/>
      <c r="L19800" s="40"/>
    </row>
    <row r="19801" spans="1:12" ht="14.4" thickBot="1">
      <c r="A19801" s="1" t="s">
        <v>256</v>
      </c>
      <c r="B19801" s="1" t="s">
        <v>5003</v>
      </c>
      <c r="C19801" s="1" t="str">
        <f t="shared" si="694"/>
        <v>30TVN21</v>
      </c>
      <c r="D19801" s="1">
        <v>0</v>
      </c>
      <c r="F19801" s="1" t="s">
        <v>4988</v>
      </c>
      <c r="G19801" s="2" t="s">
        <v>4940</v>
      </c>
      <c r="K19801" s="21"/>
      <c r="L19801" s="40"/>
    </row>
    <row r="19802" spans="1:12" ht="14.4" thickBot="1">
      <c r="A19802" s="1" t="s">
        <v>256</v>
      </c>
      <c r="B19802" s="1" t="s">
        <v>5021</v>
      </c>
      <c r="C19802" s="1" t="str">
        <f t="shared" si="694"/>
        <v>30TVN41</v>
      </c>
      <c r="D19802" s="1">
        <v>0</v>
      </c>
      <c r="F19802" s="1" t="s">
        <v>4988</v>
      </c>
      <c r="G19802" s="2" t="s">
        <v>4940</v>
      </c>
      <c r="K19802" s="21"/>
      <c r="L19802" s="40"/>
    </row>
    <row r="19803" spans="1:12" ht="14.4" thickBot="1">
      <c r="A19803" s="1" t="s">
        <v>256</v>
      </c>
      <c r="B19803" s="1" t="s">
        <v>5041</v>
      </c>
      <c r="C19803" s="1" t="str">
        <f t="shared" si="694"/>
        <v>30TVN61</v>
      </c>
      <c r="D19803" s="1">
        <v>0</v>
      </c>
      <c r="F19803" s="1" t="s">
        <v>4988</v>
      </c>
      <c r="G19803" s="2" t="s">
        <v>4940</v>
      </c>
      <c r="K19803" s="21"/>
      <c r="L19803" s="40"/>
    </row>
    <row r="19804" spans="1:12" ht="14.4" thickBot="1">
      <c r="A19804" s="1" t="s">
        <v>256</v>
      </c>
      <c r="B19804" s="1" t="s">
        <v>5041</v>
      </c>
      <c r="C19804" s="1" t="str">
        <f t="shared" si="694"/>
        <v>30TVN61</v>
      </c>
      <c r="D19804" s="1">
        <v>0</v>
      </c>
      <c r="F19804" s="1" t="s">
        <v>4988</v>
      </c>
      <c r="G19804" s="2" t="s">
        <v>4940</v>
      </c>
      <c r="K19804" s="21"/>
      <c r="L19804" s="40"/>
    </row>
    <row r="19805" spans="1:12" ht="14.4" thickBot="1">
      <c r="A19805" s="1" t="s">
        <v>256</v>
      </c>
      <c r="B19805" s="1" t="s">
        <v>14951</v>
      </c>
      <c r="C19805" s="1" t="str">
        <f t="shared" si="694"/>
        <v>30TVN83</v>
      </c>
      <c r="D19805" s="1">
        <v>0</v>
      </c>
      <c r="F19805" s="1" t="s">
        <v>17298</v>
      </c>
      <c r="G19805" s="1" t="s">
        <v>15058</v>
      </c>
      <c r="K19805" s="23"/>
      <c r="L19805" s="22"/>
    </row>
    <row r="19806" spans="1:12" ht="14.4" thickBot="1">
      <c r="A19806" s="1" t="s">
        <v>256</v>
      </c>
      <c r="B19806" s="1" t="str">
        <f>B19805</f>
        <v>30TVN8938</v>
      </c>
      <c r="C19806" s="1" t="str">
        <f>_xlfn.CONCAT(LEFT(B19805,6),MID(B19805,8,1))</f>
        <v>30TVN83</v>
      </c>
      <c r="D19806" s="1">
        <v>0</v>
      </c>
      <c r="F19806" s="1" t="str">
        <f>F19805</f>
        <v>Barredo, J. J., &amp; Barredo U. (2002). Aproximación al catálogo florístico de la cuenca del Omecillo, Valderejo y Sobrón. Munibe (Ciencias Naturales-Natur Zientziak), 53, 57-130.</v>
      </c>
      <c r="G19806" s="2" t="s">
        <v>5602</v>
      </c>
      <c r="K19806" s="21"/>
      <c r="L19806" s="40"/>
    </row>
    <row r="19807" spans="1:12" ht="14.4" thickBot="1">
      <c r="A19807" s="1" t="s">
        <v>256</v>
      </c>
      <c r="B19807" s="1" t="str">
        <f>B19806</f>
        <v>30TVN8938</v>
      </c>
      <c r="C19807" s="1" t="str">
        <f>_xlfn.CONCAT(LEFT(B19806,6),MID(B19806,8,1))</f>
        <v>30TVN83</v>
      </c>
      <c r="D19807" s="1">
        <v>0</v>
      </c>
      <c r="F19807" s="1" t="str">
        <f>F19806</f>
        <v>Barredo, J. J., &amp; Barredo U. (2002). Aproximación al catálogo florístico de la cuenca del Omecillo, Valderejo y Sobrón. Munibe (Ciencias Naturales-Natur Zientziak), 53, 57-130.</v>
      </c>
      <c r="G19807" s="2" t="s">
        <v>5602</v>
      </c>
      <c r="K19807" s="21"/>
      <c r="L19807" s="40"/>
    </row>
    <row r="19808" spans="1:12" ht="14.4" thickBot="1">
      <c r="A19808" s="1" t="s">
        <v>256</v>
      </c>
      <c r="B19808" s="1" t="str">
        <f>B19807</f>
        <v>30TVN8938</v>
      </c>
      <c r="C19808" s="1" t="str">
        <f>_xlfn.CONCAT(LEFT(B19807,6),MID(B19807,8,1))</f>
        <v>30TVN83</v>
      </c>
      <c r="D19808" s="1">
        <v>0</v>
      </c>
      <c r="F19808" s="1" t="str">
        <f>F19807</f>
        <v>Barredo, J. J., &amp; Barredo U. (2002). Aproximación al catálogo florístico de la cuenca del Omecillo, Valderejo y Sobrón. Munibe (Ciencias Naturales-Natur Zientziak), 53, 57-130.</v>
      </c>
      <c r="G19808" s="2" t="s">
        <v>5602</v>
      </c>
      <c r="K19808" s="21"/>
      <c r="L19808" s="40"/>
    </row>
    <row r="19809" spans="1:12" ht="14.4" thickBot="1">
      <c r="A19809" s="1" t="s">
        <v>256</v>
      </c>
      <c r="B19809" s="1" t="s">
        <v>5050</v>
      </c>
      <c r="C19809" s="1" t="str">
        <f t="shared" ref="C19809:C19853" si="695">_xlfn.CONCAT(LEFT(B19809,6),MID(B19809,8,1))</f>
        <v>30TVP21</v>
      </c>
      <c r="D19809" s="1">
        <v>0</v>
      </c>
      <c r="F19809" s="1" t="s">
        <v>4988</v>
      </c>
      <c r="G19809" s="2" t="s">
        <v>4940</v>
      </c>
      <c r="K19809" s="21"/>
      <c r="L19809" s="40"/>
    </row>
    <row r="19810" spans="1:12" ht="14.4" thickBot="1">
      <c r="A19810" s="1" t="s">
        <v>256</v>
      </c>
      <c r="B19810" s="1" t="s">
        <v>5050</v>
      </c>
      <c r="C19810" s="1" t="str">
        <f t="shared" si="695"/>
        <v>30TVP21</v>
      </c>
      <c r="D19810" s="1">
        <v>0</v>
      </c>
      <c r="F19810" s="1" t="s">
        <v>5442</v>
      </c>
      <c r="G19810" s="2" t="s">
        <v>4940</v>
      </c>
      <c r="K19810" s="21"/>
      <c r="L19810" s="40"/>
    </row>
    <row r="19811" spans="1:12" ht="14.4" thickBot="1">
      <c r="A19811" s="1" t="s">
        <v>256</v>
      </c>
      <c r="B19811" s="1" t="s">
        <v>5035</v>
      </c>
      <c r="C19811" s="1" t="str">
        <f t="shared" si="695"/>
        <v>30TVP51</v>
      </c>
      <c r="D19811" s="1">
        <v>0</v>
      </c>
      <c r="F19811" s="1" t="s">
        <v>4988</v>
      </c>
      <c r="G19811" s="2" t="s">
        <v>4940</v>
      </c>
      <c r="K19811" s="21"/>
      <c r="L19811" s="40"/>
    </row>
    <row r="19812" spans="1:12" ht="14.4" thickBot="1">
      <c r="A19812" s="1" t="s">
        <v>256</v>
      </c>
      <c r="B19812" s="1" t="s">
        <v>5038</v>
      </c>
      <c r="C19812" s="1" t="str">
        <f t="shared" si="695"/>
        <v>30TVP60</v>
      </c>
      <c r="D19812" s="1">
        <v>0</v>
      </c>
      <c r="F19812" s="1" t="s">
        <v>4988</v>
      </c>
      <c r="G19812" s="2" t="s">
        <v>4940</v>
      </c>
      <c r="K19812" s="21"/>
      <c r="L19812" s="40"/>
    </row>
    <row r="19813" spans="1:12" ht="14.4" thickBot="1">
      <c r="A19813" s="1" t="s">
        <v>256</v>
      </c>
      <c r="B19813" s="1" t="s">
        <v>5441</v>
      </c>
      <c r="C19813" s="1" t="str">
        <f t="shared" si="695"/>
        <v>30TVP60</v>
      </c>
      <c r="D19813" s="1">
        <v>0</v>
      </c>
      <c r="F19813" s="1" t="s">
        <v>5442</v>
      </c>
      <c r="G19813" s="2" t="s">
        <v>4940</v>
      </c>
      <c r="K19813" s="21"/>
      <c r="L19813" s="40"/>
    </row>
    <row r="19814" spans="1:12" ht="14.4" thickBot="1">
      <c r="A19814" s="1" t="s">
        <v>256</v>
      </c>
      <c r="B19814" s="1" t="s">
        <v>257</v>
      </c>
      <c r="C19814" s="1" t="str">
        <f t="shared" si="695"/>
        <v>31SCC68</v>
      </c>
      <c r="D19814" s="1">
        <v>0</v>
      </c>
      <c r="F19814" s="1" t="s">
        <v>258</v>
      </c>
      <c r="G19814" s="2" t="s">
        <v>11</v>
      </c>
      <c r="K19814" s="21"/>
      <c r="L19814" s="40"/>
    </row>
    <row r="19815" spans="1:12" ht="14.4" thickBot="1">
      <c r="A19815" s="1" t="s">
        <v>855</v>
      </c>
      <c r="B19815" s="1" t="s">
        <v>808</v>
      </c>
      <c r="C19815" s="1" t="str">
        <f t="shared" si="695"/>
        <v>30STF40</v>
      </c>
      <c r="D19815" s="1">
        <v>0</v>
      </c>
      <c r="F19815" s="1" t="s">
        <v>856</v>
      </c>
      <c r="G19815" s="1" t="s">
        <v>810</v>
      </c>
      <c r="K19815" s="21"/>
      <c r="L19815" s="40"/>
    </row>
    <row r="19816" spans="1:12" ht="14.4" thickBot="1">
      <c r="A19816" s="9" t="s">
        <v>855</v>
      </c>
      <c r="B19816" s="1" t="s">
        <v>17150</v>
      </c>
      <c r="C19816" s="1" t="str">
        <f t="shared" si="695"/>
        <v>30TWN98</v>
      </c>
      <c r="D19816" s="1">
        <v>0</v>
      </c>
      <c r="F19816" s="1" t="s">
        <v>17511</v>
      </c>
      <c r="G19816" s="1" t="s">
        <v>17075</v>
      </c>
      <c r="H19816" s="29"/>
      <c r="I19816" s="29"/>
      <c r="K19816" s="21"/>
      <c r="L19816" s="40"/>
    </row>
    <row r="19817" spans="1:12" ht="14.4" thickBot="1">
      <c r="A19817" s="9" t="s">
        <v>855</v>
      </c>
      <c r="B19817" s="1" t="s">
        <v>17156</v>
      </c>
      <c r="C19817" s="1" t="str">
        <f t="shared" si="695"/>
        <v>30TWN98</v>
      </c>
      <c r="D19817" s="1">
        <v>0</v>
      </c>
      <c r="F19817" s="1" t="s">
        <v>17511</v>
      </c>
      <c r="G19817" s="1" t="s">
        <v>17075</v>
      </c>
      <c r="H19817" s="29"/>
      <c r="I19817" s="29"/>
      <c r="K19817" s="21"/>
      <c r="L19817" s="40"/>
    </row>
    <row r="19818" spans="1:12" ht="14.4" thickBot="1">
      <c r="A19818" s="9" t="s">
        <v>855</v>
      </c>
      <c r="B19818" s="1" t="s">
        <v>17157</v>
      </c>
      <c r="C19818" s="1" t="str">
        <f t="shared" si="695"/>
        <v>30TWN98</v>
      </c>
      <c r="D19818" s="1">
        <v>0</v>
      </c>
      <c r="F19818" s="1" t="s">
        <v>17511</v>
      </c>
      <c r="G19818" s="1" t="s">
        <v>17075</v>
      </c>
      <c r="H19818" s="29"/>
      <c r="I19818" s="29"/>
      <c r="K19818" s="21"/>
      <c r="L19818" s="40"/>
    </row>
    <row r="19819" spans="1:12" ht="14.4" thickBot="1">
      <c r="A19819" s="9" t="s">
        <v>855</v>
      </c>
      <c r="B19819" s="1" t="s">
        <v>17158</v>
      </c>
      <c r="C19819" s="1" t="str">
        <f t="shared" si="695"/>
        <v>30TWN98</v>
      </c>
      <c r="D19819" s="1">
        <v>0</v>
      </c>
      <c r="F19819" s="1" t="s">
        <v>17511</v>
      </c>
      <c r="G19819" s="1" t="s">
        <v>17075</v>
      </c>
      <c r="H19819" s="27"/>
      <c r="I19819" s="27"/>
      <c r="K19819" s="21"/>
      <c r="L19819" s="40"/>
    </row>
    <row r="19820" spans="1:12" ht="14.4" thickBot="1">
      <c r="A19820" s="9" t="s">
        <v>855</v>
      </c>
      <c r="B19820" s="1" t="s">
        <v>17192</v>
      </c>
      <c r="C19820" s="1" t="str">
        <f t="shared" si="695"/>
        <v>30TXN09</v>
      </c>
      <c r="D19820" s="1">
        <v>0</v>
      </c>
      <c r="F19820" s="1" t="s">
        <v>17511</v>
      </c>
      <c r="G19820" s="1" t="s">
        <v>17075</v>
      </c>
      <c r="H19820" s="27"/>
      <c r="I19820" s="27"/>
      <c r="K19820" s="21"/>
      <c r="L19820" s="40"/>
    </row>
    <row r="19821" spans="1:12" ht="14.4" thickBot="1">
      <c r="A19821" s="1" t="s">
        <v>15383</v>
      </c>
      <c r="B19821" s="1" t="s">
        <v>15652</v>
      </c>
      <c r="C19821" s="1" t="str">
        <f t="shared" si="695"/>
        <v>30TVN84</v>
      </c>
      <c r="D19821" s="1">
        <v>0</v>
      </c>
      <c r="F19821" s="1" t="s">
        <v>17298</v>
      </c>
      <c r="G19821" s="1" t="s">
        <v>15058</v>
      </c>
      <c r="K19821" s="23"/>
      <c r="L19821" s="22"/>
    </row>
    <row r="19822" spans="1:12" ht="14.4" thickBot="1">
      <c r="A19822" s="1" t="s">
        <v>15303</v>
      </c>
      <c r="B19822" s="1" t="s">
        <v>14221</v>
      </c>
      <c r="C19822" s="1" t="str">
        <f t="shared" si="695"/>
        <v>30TVN74</v>
      </c>
      <c r="D19822" s="1">
        <v>0</v>
      </c>
      <c r="F19822" s="1" t="s">
        <v>17298</v>
      </c>
      <c r="G19822" s="1" t="s">
        <v>15058</v>
      </c>
      <c r="K19822" s="23"/>
      <c r="L19822" s="22"/>
    </row>
    <row r="19823" spans="1:12" ht="14.4" thickBot="1">
      <c r="A19823" s="1" t="s">
        <v>15303</v>
      </c>
      <c r="B19823" s="1" t="s">
        <v>14951</v>
      </c>
      <c r="C19823" s="1" t="str">
        <f t="shared" si="695"/>
        <v>30TVN83</v>
      </c>
      <c r="D19823" s="1">
        <v>0</v>
      </c>
      <c r="F19823" s="1" t="s">
        <v>17298</v>
      </c>
      <c r="G19823" s="1" t="s">
        <v>15058</v>
      </c>
      <c r="K19823" s="23"/>
      <c r="L19823" s="22"/>
    </row>
    <row r="19824" spans="1:12" ht="14.4" thickBot="1">
      <c r="A19824" s="1" t="s">
        <v>15303</v>
      </c>
      <c r="B19824" s="1" t="s">
        <v>2938</v>
      </c>
      <c r="C19824" s="1" t="str">
        <f t="shared" si="695"/>
        <v>30TVN93</v>
      </c>
      <c r="D19824" s="1">
        <v>0</v>
      </c>
      <c r="F19824" s="1" t="s">
        <v>17298</v>
      </c>
      <c r="G19824" s="1" t="s">
        <v>15058</v>
      </c>
      <c r="K19824" s="23"/>
      <c r="L19824" s="22"/>
    </row>
    <row r="19825" spans="1:12" ht="14.4" thickBot="1">
      <c r="A19825" s="3" t="s">
        <v>15303</v>
      </c>
      <c r="B19825" s="1" t="s">
        <v>16312</v>
      </c>
      <c r="C19825" s="1" t="str">
        <f t="shared" si="695"/>
        <v>30TWN89</v>
      </c>
      <c r="D19825" s="1">
        <v>0</v>
      </c>
      <c r="F19825" s="1" t="s">
        <v>17511</v>
      </c>
      <c r="G19825" s="1" t="s">
        <v>17075</v>
      </c>
      <c r="H19825" s="29"/>
      <c r="I19825" s="29"/>
      <c r="K19825" s="21"/>
      <c r="L19825" s="40"/>
    </row>
    <row r="19826" spans="1:12" ht="14.4" thickBot="1">
      <c r="A19826" s="3" t="s">
        <v>15303</v>
      </c>
      <c r="B19826" s="1" t="s">
        <v>16312</v>
      </c>
      <c r="C19826" s="1" t="str">
        <f t="shared" si="695"/>
        <v>30TWN89</v>
      </c>
      <c r="D19826" s="1">
        <v>0</v>
      </c>
      <c r="F19826" s="1" t="s">
        <v>17511</v>
      </c>
      <c r="G19826" s="1" t="s">
        <v>17075</v>
      </c>
      <c r="H19826" s="27"/>
      <c r="I19826" s="27"/>
      <c r="K19826" s="21"/>
      <c r="L19826" s="40"/>
    </row>
    <row r="19827" spans="1:12" ht="14.4" thickBot="1">
      <c r="A19827" s="3" t="s">
        <v>15303</v>
      </c>
      <c r="B19827" s="1" t="s">
        <v>16840</v>
      </c>
      <c r="C19827" s="1" t="str">
        <f t="shared" si="695"/>
        <v>30TWN98</v>
      </c>
      <c r="D19827" s="1">
        <v>0</v>
      </c>
      <c r="F19827" s="1" t="s">
        <v>17511</v>
      </c>
      <c r="G19827" s="1" t="s">
        <v>17075</v>
      </c>
      <c r="H19827" s="27"/>
      <c r="I19827" s="27"/>
      <c r="K19827" s="21"/>
      <c r="L19827" s="40"/>
    </row>
    <row r="19828" spans="1:12" ht="14.4" thickBot="1">
      <c r="A19828" s="3" t="s">
        <v>15303</v>
      </c>
      <c r="B19828" s="1" t="s">
        <v>16840</v>
      </c>
      <c r="C19828" s="1" t="str">
        <f t="shared" si="695"/>
        <v>30TWN98</v>
      </c>
      <c r="D19828" s="1">
        <v>0</v>
      </c>
      <c r="F19828" s="1" t="s">
        <v>17511</v>
      </c>
      <c r="G19828" s="1" t="s">
        <v>17075</v>
      </c>
      <c r="H19828" s="27"/>
      <c r="I19828" s="27"/>
      <c r="K19828" s="21"/>
      <c r="L19828" s="40"/>
    </row>
    <row r="19829" spans="1:12" ht="14.4" thickBot="1">
      <c r="A19829" s="3" t="s">
        <v>15303</v>
      </c>
      <c r="B19829" s="1" t="s">
        <v>17138</v>
      </c>
      <c r="C19829" s="1" t="str">
        <f t="shared" si="695"/>
        <v>30TWN99</v>
      </c>
      <c r="D19829" s="1">
        <v>0</v>
      </c>
      <c r="F19829" s="1" t="s">
        <v>17511</v>
      </c>
      <c r="G19829" s="1" t="s">
        <v>17075</v>
      </c>
      <c r="H19829" s="29"/>
      <c r="I19829" s="29"/>
      <c r="K19829" s="21"/>
      <c r="L19829" s="40"/>
    </row>
    <row r="19830" spans="1:12" ht="14.4" thickBot="1">
      <c r="A19830" s="3" t="s">
        <v>15303</v>
      </c>
      <c r="B19830" s="1" t="s">
        <v>17138</v>
      </c>
      <c r="C19830" s="1" t="str">
        <f t="shared" si="695"/>
        <v>30TWN99</v>
      </c>
      <c r="D19830" s="1">
        <v>0</v>
      </c>
      <c r="F19830" s="1" t="s">
        <v>17511</v>
      </c>
      <c r="G19830" s="1" t="s">
        <v>17075</v>
      </c>
      <c r="H19830" s="29"/>
      <c r="I19830" s="29"/>
      <c r="K19830" s="21"/>
      <c r="L19830" s="40"/>
    </row>
    <row r="19831" spans="1:12" ht="14.4" thickBot="1">
      <c r="A19831" s="3" t="s">
        <v>15303</v>
      </c>
      <c r="B19831" s="1" t="s">
        <v>16265</v>
      </c>
      <c r="C19831" s="1" t="str">
        <f t="shared" si="695"/>
        <v>30TWN99</v>
      </c>
      <c r="D19831" s="1">
        <v>0</v>
      </c>
      <c r="F19831" s="1" t="s">
        <v>17511</v>
      </c>
      <c r="G19831" s="1" t="s">
        <v>17075</v>
      </c>
      <c r="H19831" s="27"/>
      <c r="I19831" s="27"/>
      <c r="K19831" s="21"/>
      <c r="L19831" s="40"/>
    </row>
    <row r="19832" spans="1:12" ht="14.4" thickBot="1">
      <c r="A19832" s="3" t="s">
        <v>15303</v>
      </c>
      <c r="B19832" s="1" t="s">
        <v>16265</v>
      </c>
      <c r="C19832" s="1" t="str">
        <f t="shared" si="695"/>
        <v>30TWN99</v>
      </c>
      <c r="D19832" s="1">
        <v>0</v>
      </c>
      <c r="F19832" s="1" t="s">
        <v>17511</v>
      </c>
      <c r="G19832" s="1" t="s">
        <v>17075</v>
      </c>
      <c r="H19832" s="29"/>
      <c r="I19832" s="29"/>
      <c r="K19832" s="21"/>
      <c r="L19832" s="40"/>
    </row>
    <row r="19833" spans="1:12" ht="14.4" thickBot="1">
      <c r="A19833" s="3" t="s">
        <v>15303</v>
      </c>
      <c r="B19833" s="1" t="s">
        <v>16842</v>
      </c>
      <c r="C19833" s="1" t="str">
        <f t="shared" si="695"/>
        <v>30TWP90</v>
      </c>
      <c r="D19833" s="1">
        <v>0</v>
      </c>
      <c r="F19833" s="1" t="s">
        <v>17511</v>
      </c>
      <c r="G19833" s="1" t="s">
        <v>17075</v>
      </c>
      <c r="H19833" s="29"/>
      <c r="I19833" s="29"/>
      <c r="K19833" s="21"/>
      <c r="L19833" s="40"/>
    </row>
    <row r="19834" spans="1:12" ht="14.4" thickBot="1">
      <c r="A19834" s="3" t="s">
        <v>15303</v>
      </c>
      <c r="B19834" s="1" t="s">
        <v>16842</v>
      </c>
      <c r="C19834" s="1" t="str">
        <f t="shared" si="695"/>
        <v>30TWP90</v>
      </c>
      <c r="D19834" s="1">
        <v>0</v>
      </c>
      <c r="F19834" s="1" t="s">
        <v>17511</v>
      </c>
      <c r="G19834" s="1" t="s">
        <v>17075</v>
      </c>
      <c r="H19834" s="29"/>
      <c r="I19834" s="29"/>
      <c r="K19834" s="21"/>
      <c r="L19834" s="40"/>
    </row>
    <row r="19835" spans="1:12" ht="14.4" thickBot="1">
      <c r="A19835" s="3" t="s">
        <v>16887</v>
      </c>
      <c r="B19835" s="1" t="s">
        <v>17128</v>
      </c>
      <c r="C19835" s="1" t="str">
        <f t="shared" si="695"/>
        <v>30TWN89</v>
      </c>
      <c r="D19835" s="1">
        <v>0</v>
      </c>
      <c r="F19835" s="1" t="s">
        <v>17511</v>
      </c>
      <c r="G19835" s="1" t="s">
        <v>17075</v>
      </c>
      <c r="H19835" s="27"/>
      <c r="I19835" s="27"/>
      <c r="K19835" s="21"/>
      <c r="L19835" s="40"/>
    </row>
    <row r="19836" spans="1:12" ht="14.4" thickBot="1">
      <c r="A19836" s="3" t="s">
        <v>16887</v>
      </c>
      <c r="B19836" s="1" t="s">
        <v>17128</v>
      </c>
      <c r="C19836" s="1" t="str">
        <f t="shared" si="695"/>
        <v>30TWN89</v>
      </c>
      <c r="D19836" s="1">
        <v>0</v>
      </c>
      <c r="F19836" s="1" t="s">
        <v>17511</v>
      </c>
      <c r="G19836" s="1" t="s">
        <v>17075</v>
      </c>
      <c r="H19836" s="27"/>
      <c r="I19836" s="27"/>
      <c r="K19836" s="21"/>
      <c r="L19836" s="40"/>
    </row>
    <row r="19837" spans="1:12" ht="14.4" thickBot="1">
      <c r="A19837" s="3" t="s">
        <v>16887</v>
      </c>
      <c r="B19837" s="1" t="s">
        <v>17153</v>
      </c>
      <c r="C19837" s="1" t="str">
        <f t="shared" si="695"/>
        <v>30TWN98</v>
      </c>
      <c r="D19837" s="1">
        <v>0</v>
      </c>
      <c r="F19837" s="1" t="s">
        <v>17511</v>
      </c>
      <c r="G19837" s="1" t="s">
        <v>17075</v>
      </c>
      <c r="H19837" s="29"/>
      <c r="I19837" s="29"/>
      <c r="K19837" s="21"/>
      <c r="L19837" s="40"/>
    </row>
    <row r="19838" spans="1:12" ht="14.4" thickBot="1">
      <c r="A19838" s="3" t="s">
        <v>16887</v>
      </c>
      <c r="B19838" s="1" t="s">
        <v>17153</v>
      </c>
      <c r="C19838" s="1" t="str">
        <f t="shared" si="695"/>
        <v>30TWN98</v>
      </c>
      <c r="D19838" s="1">
        <v>0</v>
      </c>
      <c r="F19838" s="1" t="s">
        <v>17511</v>
      </c>
      <c r="G19838" s="1" t="s">
        <v>17075</v>
      </c>
      <c r="H19838" s="29"/>
      <c r="I19838" s="29"/>
      <c r="K19838" s="21"/>
      <c r="L19838" s="40"/>
    </row>
    <row r="19839" spans="1:12" ht="14.4" thickBot="1">
      <c r="A19839" s="3" t="s">
        <v>16887</v>
      </c>
      <c r="B19839" s="1" t="s">
        <v>14682</v>
      </c>
      <c r="C19839" s="1" t="str">
        <f t="shared" si="695"/>
        <v>30TWN99</v>
      </c>
      <c r="D19839" s="1">
        <v>0</v>
      </c>
      <c r="F19839" s="1" t="s">
        <v>17511</v>
      </c>
      <c r="G19839" s="1" t="s">
        <v>17075</v>
      </c>
      <c r="H19839" s="29"/>
      <c r="I19839" s="29"/>
      <c r="K19839" s="21"/>
      <c r="L19839" s="40"/>
    </row>
    <row r="19840" spans="1:12" ht="14.4" thickBot="1">
      <c r="A19840" s="3" t="s">
        <v>16887</v>
      </c>
      <c r="B19840" s="1" t="s">
        <v>14682</v>
      </c>
      <c r="C19840" s="1" t="str">
        <f t="shared" si="695"/>
        <v>30TWN99</v>
      </c>
      <c r="D19840" s="1">
        <v>0</v>
      </c>
      <c r="F19840" s="1" t="s">
        <v>17511</v>
      </c>
      <c r="G19840" s="1" t="s">
        <v>17075</v>
      </c>
      <c r="H19840" s="27"/>
      <c r="I19840" s="27"/>
      <c r="K19840" s="21"/>
      <c r="L19840" s="40"/>
    </row>
    <row r="19841" spans="1:12" ht="14.4" thickBot="1">
      <c r="A19841" s="3" t="s">
        <v>16887</v>
      </c>
      <c r="B19841" s="1" t="s">
        <v>16587</v>
      </c>
      <c r="C19841" s="1" t="str">
        <f t="shared" si="695"/>
        <v>30TWN99</v>
      </c>
      <c r="D19841" s="1">
        <v>0</v>
      </c>
      <c r="F19841" s="1" t="s">
        <v>17511</v>
      </c>
      <c r="G19841" s="1" t="s">
        <v>17075</v>
      </c>
      <c r="H19841" s="29"/>
      <c r="I19841" s="29"/>
      <c r="K19841" s="21"/>
      <c r="L19841" s="40"/>
    </row>
    <row r="19842" spans="1:12" ht="14.4" thickBot="1">
      <c r="A19842" s="3" t="s">
        <v>16887</v>
      </c>
      <c r="B19842" s="1" t="s">
        <v>16587</v>
      </c>
      <c r="C19842" s="1" t="str">
        <f t="shared" si="695"/>
        <v>30TWN99</v>
      </c>
      <c r="D19842" s="1">
        <v>0</v>
      </c>
      <c r="F19842" s="1" t="s">
        <v>17511</v>
      </c>
      <c r="G19842" s="1" t="s">
        <v>17075</v>
      </c>
      <c r="H19842" s="27"/>
      <c r="I19842" s="27"/>
      <c r="K19842" s="21"/>
      <c r="L19842" s="40"/>
    </row>
    <row r="19843" spans="1:12" ht="14.4" thickBot="1">
      <c r="A19843" s="3" t="s">
        <v>16887</v>
      </c>
      <c r="B19843" s="1" t="s">
        <v>15699</v>
      </c>
      <c r="C19843" s="1" t="str">
        <f t="shared" si="695"/>
        <v>30TXN09</v>
      </c>
      <c r="D19843" s="1">
        <v>0</v>
      </c>
      <c r="F19843" s="1" t="s">
        <v>17511</v>
      </c>
      <c r="G19843" s="1" t="s">
        <v>17075</v>
      </c>
      <c r="H19843" s="29"/>
      <c r="I19843" s="29"/>
      <c r="K19843" s="21"/>
      <c r="L19843" s="40"/>
    </row>
    <row r="19844" spans="1:12" ht="14.4" thickBot="1">
      <c r="A19844" s="3" t="s">
        <v>16887</v>
      </c>
      <c r="B19844" s="1" t="s">
        <v>15699</v>
      </c>
      <c r="C19844" s="1" t="str">
        <f t="shared" si="695"/>
        <v>30TXN09</v>
      </c>
      <c r="D19844" s="1">
        <v>0</v>
      </c>
      <c r="F19844" s="1" t="s">
        <v>17511</v>
      </c>
      <c r="G19844" s="1" t="s">
        <v>17075</v>
      </c>
      <c r="H19844" s="29"/>
      <c r="I19844" s="29"/>
      <c r="K19844" s="21"/>
      <c r="L19844" s="40"/>
    </row>
    <row r="19845" spans="1:12" ht="14.4" thickBot="1">
      <c r="A19845" s="3" t="s">
        <v>16887</v>
      </c>
      <c r="B19845" s="1" t="s">
        <v>16834</v>
      </c>
      <c r="C19845" s="1" t="str">
        <f t="shared" si="695"/>
        <v>30TXN19</v>
      </c>
      <c r="D19845" s="1">
        <v>0</v>
      </c>
      <c r="F19845" s="1" t="s">
        <v>17511</v>
      </c>
      <c r="G19845" s="1" t="s">
        <v>17075</v>
      </c>
      <c r="H19845" s="27"/>
      <c r="I19845" s="27"/>
      <c r="K19845" s="21"/>
      <c r="L19845" s="40"/>
    </row>
    <row r="19846" spans="1:12" ht="14.4" thickBot="1">
      <c r="A19846" s="3" t="s">
        <v>16887</v>
      </c>
      <c r="B19846" s="1" t="s">
        <v>16834</v>
      </c>
      <c r="C19846" s="1" t="str">
        <f t="shared" si="695"/>
        <v>30TXN19</v>
      </c>
      <c r="D19846" s="1">
        <v>0</v>
      </c>
      <c r="F19846" s="1" t="s">
        <v>17511</v>
      </c>
      <c r="G19846" s="1" t="s">
        <v>17075</v>
      </c>
      <c r="H19846" s="27"/>
      <c r="I19846" s="27"/>
      <c r="K19846" s="21"/>
      <c r="L19846" s="40"/>
    </row>
    <row r="19847" spans="1:12" ht="14.4" thickBot="1">
      <c r="A19847" s="1" t="s">
        <v>15299</v>
      </c>
      <c r="B19847" s="1" t="s">
        <v>14220</v>
      </c>
      <c r="C19847" s="1" t="str">
        <f t="shared" si="695"/>
        <v>30TVN74</v>
      </c>
      <c r="D19847" s="1">
        <v>0</v>
      </c>
      <c r="F19847" s="1" t="s">
        <v>17298</v>
      </c>
      <c r="G19847" s="1" t="s">
        <v>15058</v>
      </c>
      <c r="K19847" s="23"/>
      <c r="L19847" s="22"/>
    </row>
    <row r="19848" spans="1:12" ht="14.4" thickBot="1">
      <c r="A19848" s="48" t="s">
        <v>8023</v>
      </c>
      <c r="B19848" s="1" t="s">
        <v>8025</v>
      </c>
      <c r="C19848" s="1" t="str">
        <f t="shared" si="695"/>
        <v>30SVG67</v>
      </c>
      <c r="D19848" s="1">
        <v>0</v>
      </c>
      <c r="F19848" s="1" t="s">
        <v>7604</v>
      </c>
      <c r="G19848" s="2" t="s">
        <v>8119</v>
      </c>
      <c r="K19848" s="21"/>
      <c r="L19848" s="40"/>
    </row>
    <row r="19849" spans="1:12" ht="14.4" thickBot="1">
      <c r="A19849" s="48" t="s">
        <v>8023</v>
      </c>
      <c r="B19849" s="1" t="s">
        <v>8026</v>
      </c>
      <c r="C19849" s="1" t="str">
        <f t="shared" si="695"/>
        <v>30SVG67</v>
      </c>
      <c r="D19849" s="1">
        <v>0</v>
      </c>
      <c r="F19849" s="1" t="s">
        <v>7604</v>
      </c>
      <c r="G19849" s="2" t="s">
        <v>8128</v>
      </c>
      <c r="K19849" s="21"/>
      <c r="L19849" s="40"/>
    </row>
    <row r="19850" spans="1:12" ht="14.4" thickBot="1">
      <c r="A19850" s="48" t="s">
        <v>8023</v>
      </c>
      <c r="B19850" s="1" t="s">
        <v>8019</v>
      </c>
      <c r="C19850" s="1" t="str">
        <f t="shared" si="695"/>
        <v>30SVG67</v>
      </c>
      <c r="D19850" s="1">
        <v>0</v>
      </c>
      <c r="F19850" s="1" t="s">
        <v>7604</v>
      </c>
      <c r="G19850" s="2" t="s">
        <v>8104</v>
      </c>
      <c r="K19850" s="21"/>
      <c r="L19850" s="40"/>
    </row>
    <row r="19851" spans="1:12" ht="14.4" thickBot="1">
      <c r="A19851" s="1" t="s">
        <v>16075</v>
      </c>
      <c r="B19851" s="1" t="s">
        <v>14223</v>
      </c>
      <c r="C19851" s="1" t="str">
        <f t="shared" si="695"/>
        <v>30TVN93</v>
      </c>
      <c r="D19851" s="1">
        <v>0</v>
      </c>
      <c r="F19851" s="1" t="s">
        <v>16109</v>
      </c>
      <c r="G19851" s="1" t="s">
        <v>16110</v>
      </c>
      <c r="K19851" s="21"/>
      <c r="L19851" s="40"/>
    </row>
    <row r="19852" spans="1:12" ht="14.4" thickBot="1">
      <c r="A19852" s="1" t="s">
        <v>15300</v>
      </c>
      <c r="B19852" s="1" t="s">
        <v>14223</v>
      </c>
      <c r="C19852" s="1" t="str">
        <f t="shared" si="695"/>
        <v>30TVN93</v>
      </c>
      <c r="D19852" s="1">
        <v>0</v>
      </c>
      <c r="F19852" s="1" t="s">
        <v>17298</v>
      </c>
      <c r="G19852" s="1" t="s">
        <v>15058</v>
      </c>
      <c r="K19852" s="23"/>
      <c r="L19852" s="22"/>
    </row>
    <row r="19853" spans="1:12" ht="14.4" thickBot="1">
      <c r="A19853" s="3" t="s">
        <v>5780</v>
      </c>
      <c r="B19853" s="1" t="s">
        <v>12627</v>
      </c>
      <c r="C19853" s="1" t="str">
        <f t="shared" si="695"/>
        <v>29TPJ23</v>
      </c>
      <c r="D19853" s="1">
        <v>0</v>
      </c>
      <c r="F19853" s="1" t="s">
        <v>13414</v>
      </c>
      <c r="G19853" s="1" t="s">
        <v>12413</v>
      </c>
      <c r="K19853" s="21"/>
      <c r="L19853" s="40"/>
    </row>
    <row r="19854" spans="1:12" ht="14.4" thickBot="1">
      <c r="A19854" s="1" t="s">
        <v>5780</v>
      </c>
      <c r="B19854" s="1" t="str">
        <f>B19853</f>
        <v>29TPJ2639</v>
      </c>
      <c r="C19854" s="1" t="str">
        <f>_xlfn.CONCAT(LEFT(B19853,6),MID(B19853,8,1))</f>
        <v>29TPJ23</v>
      </c>
      <c r="D19854" s="1">
        <v>0</v>
      </c>
      <c r="F19854" s="1" t="str">
        <f>F19853</f>
        <v>Pino Pérez, R., Pino Pérez, J. J. , Silvia Pando, F. J. , &amp; Camaño Portela, J. L.(2021). Asientos Corológicos FBIGA, 2019-2020. Boletín BIGA, (19), 5-77.</v>
      </c>
      <c r="G19854" s="2" t="s">
        <v>5602</v>
      </c>
      <c r="K19854" s="21"/>
      <c r="L19854" s="40"/>
    </row>
    <row r="19855" spans="1:12" ht="14.4" thickBot="1">
      <c r="A19855" s="1" t="s">
        <v>5780</v>
      </c>
      <c r="B19855" s="1" t="str">
        <f>B19854</f>
        <v>29TPJ2639</v>
      </c>
      <c r="C19855" s="1" t="str">
        <f>_xlfn.CONCAT(LEFT(B19854,6),MID(B19854,8,1))</f>
        <v>29TPJ23</v>
      </c>
      <c r="D19855" s="1">
        <v>0</v>
      </c>
      <c r="F19855" s="1" t="str">
        <f>F19854</f>
        <v>Pino Pérez, R., Pino Pérez, J. J. , Silvia Pando, F. J. , &amp; Camaño Portela, J. L.(2021). Asientos Corológicos FBIGA, 2019-2020. Boletín BIGA, (19), 5-77.</v>
      </c>
      <c r="G19855" s="2" t="s">
        <v>5602</v>
      </c>
      <c r="K19855" s="21"/>
      <c r="L19855" s="40"/>
    </row>
    <row r="19856" spans="1:12" ht="14.4" thickBot="1">
      <c r="A19856" s="1" t="s">
        <v>5780</v>
      </c>
      <c r="B19856" s="1" t="str">
        <f>B19855</f>
        <v>29TPJ2639</v>
      </c>
      <c r="C19856" s="1" t="str">
        <f>_xlfn.CONCAT(LEFT(B19855,6),MID(B19855,8,1))</f>
        <v>29TPJ23</v>
      </c>
      <c r="D19856" s="1">
        <v>0</v>
      </c>
      <c r="F19856" s="1" t="str">
        <f>F19855</f>
        <v>Pino Pérez, R., Pino Pérez, J. J. , Silvia Pando, F. J. , &amp; Camaño Portela, J. L.(2021). Asientos Corológicos FBIGA, 2019-2020. Boletín BIGA, (19), 5-77.</v>
      </c>
      <c r="G19856" s="2" t="s">
        <v>5602</v>
      </c>
      <c r="K19856" s="21"/>
      <c r="L19856" s="40"/>
    </row>
    <row r="19857" spans="1:12" ht="14.4" thickBot="1">
      <c r="A19857" s="1" t="s">
        <v>5780</v>
      </c>
      <c r="B19857" s="1" t="s">
        <v>14217</v>
      </c>
      <c r="C19857" s="1" t="str">
        <f t="shared" ref="C19857:C19890" si="696">_xlfn.CONCAT(LEFT(B19857,6),MID(B19857,8,1))</f>
        <v>30TVN84</v>
      </c>
      <c r="D19857" s="1">
        <v>0</v>
      </c>
      <c r="F19857" s="1" t="s">
        <v>17298</v>
      </c>
      <c r="G19857" s="1" t="s">
        <v>15058</v>
      </c>
      <c r="K19857" s="23"/>
      <c r="L19857" s="22"/>
    </row>
    <row r="19858" spans="1:12" ht="14.4" thickBot="1">
      <c r="A19858" s="1" t="s">
        <v>5780</v>
      </c>
      <c r="B19858" s="1" t="s">
        <v>14253</v>
      </c>
      <c r="C19858" s="1" t="str">
        <f t="shared" si="696"/>
        <v>30TVN93</v>
      </c>
      <c r="D19858" s="1">
        <v>0</v>
      </c>
      <c r="F19858" s="1" t="s">
        <v>17298</v>
      </c>
      <c r="G19858" s="1" t="s">
        <v>15058</v>
      </c>
      <c r="K19858" s="23"/>
      <c r="L19858" s="22"/>
    </row>
    <row r="19859" spans="1:12" ht="14.4" thickBot="1">
      <c r="A19859" s="3" t="s">
        <v>16986</v>
      </c>
      <c r="B19859" s="1" t="s">
        <v>17130</v>
      </c>
      <c r="C19859" s="1" t="str">
        <f t="shared" si="696"/>
        <v>30TWN89</v>
      </c>
      <c r="D19859" s="1">
        <v>0</v>
      </c>
      <c r="F19859" s="1" t="s">
        <v>17511</v>
      </c>
      <c r="G19859" s="1" t="s">
        <v>17075</v>
      </c>
      <c r="H19859" s="27"/>
      <c r="I19859" s="27"/>
      <c r="K19859" s="21"/>
      <c r="L19859" s="40"/>
    </row>
    <row r="19860" spans="1:12" ht="14.4" thickBot="1">
      <c r="A19860" s="3" t="s">
        <v>16986</v>
      </c>
      <c r="B19860" s="1" t="s">
        <v>17130</v>
      </c>
      <c r="C19860" s="1" t="str">
        <f t="shared" si="696"/>
        <v>30TWN89</v>
      </c>
      <c r="D19860" s="1">
        <v>0</v>
      </c>
      <c r="F19860" s="1" t="s">
        <v>17511</v>
      </c>
      <c r="G19860" s="1" t="s">
        <v>17075</v>
      </c>
      <c r="H19860" s="29"/>
      <c r="I19860" s="29"/>
      <c r="K19860" s="21"/>
      <c r="L19860" s="40"/>
    </row>
    <row r="19861" spans="1:12" ht="14.4" thickBot="1">
      <c r="A19861" s="3" t="s">
        <v>16986</v>
      </c>
      <c r="B19861" s="1" t="s">
        <v>16265</v>
      </c>
      <c r="C19861" s="1" t="str">
        <f t="shared" si="696"/>
        <v>30TWN99</v>
      </c>
      <c r="D19861" s="1">
        <v>0</v>
      </c>
      <c r="F19861" s="1" t="s">
        <v>17511</v>
      </c>
      <c r="G19861" s="1" t="s">
        <v>17075</v>
      </c>
      <c r="H19861" s="27"/>
      <c r="I19861" s="27"/>
      <c r="K19861" s="21"/>
      <c r="L19861" s="40"/>
    </row>
    <row r="19862" spans="1:12" ht="14.4" thickBot="1">
      <c r="A19862" s="3" t="s">
        <v>16986</v>
      </c>
      <c r="B19862" s="1" t="s">
        <v>16265</v>
      </c>
      <c r="C19862" s="1" t="str">
        <f t="shared" si="696"/>
        <v>30TWN99</v>
      </c>
      <c r="D19862" s="1">
        <v>0</v>
      </c>
      <c r="F19862" s="1" t="s">
        <v>17511</v>
      </c>
      <c r="G19862" s="1" t="s">
        <v>17075</v>
      </c>
      <c r="H19862" s="29"/>
      <c r="I19862" s="29"/>
      <c r="K19862" s="21"/>
      <c r="L19862" s="40"/>
    </row>
    <row r="19863" spans="1:12" ht="14.4" thickBot="1">
      <c r="A19863" s="3" t="s">
        <v>16986</v>
      </c>
      <c r="B19863" s="1" t="s">
        <v>12776</v>
      </c>
      <c r="C19863" s="1" t="str">
        <f t="shared" si="696"/>
        <v>30TXN08</v>
      </c>
      <c r="D19863" s="1">
        <v>0</v>
      </c>
      <c r="F19863" s="1" t="s">
        <v>17511</v>
      </c>
      <c r="G19863" s="1" t="s">
        <v>17075</v>
      </c>
      <c r="H19863" s="27"/>
      <c r="I19863" s="27"/>
      <c r="K19863" s="21"/>
      <c r="L19863" s="40"/>
    </row>
    <row r="19864" spans="1:12" ht="14.4" thickBot="1">
      <c r="A19864" s="3" t="s">
        <v>16986</v>
      </c>
      <c r="B19864" s="1" t="s">
        <v>12776</v>
      </c>
      <c r="C19864" s="1" t="str">
        <f t="shared" si="696"/>
        <v>30TXN08</v>
      </c>
      <c r="D19864" s="1">
        <v>0</v>
      </c>
      <c r="F19864" s="1" t="s">
        <v>17511</v>
      </c>
      <c r="G19864" s="1" t="s">
        <v>17075</v>
      </c>
      <c r="H19864" s="27"/>
      <c r="I19864" s="27"/>
      <c r="K19864" s="21"/>
      <c r="L19864" s="40"/>
    </row>
    <row r="19865" spans="1:12" ht="14.4" thickBot="1">
      <c r="A19865" s="3" t="s">
        <v>259</v>
      </c>
      <c r="B19865" s="1" t="s">
        <v>257</v>
      </c>
      <c r="C19865" s="1" t="str">
        <f t="shared" si="696"/>
        <v>31SCC68</v>
      </c>
      <c r="D19865" s="1">
        <v>0</v>
      </c>
      <c r="F19865" s="1" t="s">
        <v>260</v>
      </c>
      <c r="G19865" s="2" t="s">
        <v>11</v>
      </c>
      <c r="K19865" s="21"/>
      <c r="L19865" s="40"/>
    </row>
    <row r="19866" spans="1:12" ht="14.4" thickBot="1">
      <c r="A19866" s="1" t="s">
        <v>871</v>
      </c>
      <c r="B19866" s="1" t="s">
        <v>808</v>
      </c>
      <c r="C19866" s="1" t="str">
        <f t="shared" si="696"/>
        <v>30STF40</v>
      </c>
      <c r="D19866" s="1">
        <v>0</v>
      </c>
      <c r="F19866" s="1" t="s">
        <v>872</v>
      </c>
      <c r="G19866" s="1" t="s">
        <v>810</v>
      </c>
      <c r="K19866" s="21"/>
      <c r="L19866" s="40"/>
    </row>
    <row r="19867" spans="1:12" ht="14.4" thickBot="1">
      <c r="A19867" s="3" t="s">
        <v>871</v>
      </c>
      <c r="B19867" s="1" t="s">
        <v>17160</v>
      </c>
      <c r="C19867" s="1" t="str">
        <f t="shared" si="696"/>
        <v>30TWN99</v>
      </c>
      <c r="D19867" s="1">
        <v>0</v>
      </c>
      <c r="F19867" s="1" t="s">
        <v>17511</v>
      </c>
      <c r="G19867" s="1" t="s">
        <v>17075</v>
      </c>
      <c r="H19867" s="27"/>
      <c r="I19867" s="27"/>
      <c r="K19867" s="21"/>
      <c r="L19867" s="40"/>
    </row>
    <row r="19868" spans="1:12" ht="14.4" thickBot="1">
      <c r="A19868" s="3" t="s">
        <v>871</v>
      </c>
      <c r="B19868" s="1" t="s">
        <v>17160</v>
      </c>
      <c r="C19868" s="1" t="str">
        <f t="shared" si="696"/>
        <v>30TWN99</v>
      </c>
      <c r="D19868" s="1">
        <v>0</v>
      </c>
      <c r="F19868" s="1" t="s">
        <v>17511</v>
      </c>
      <c r="G19868" s="1" t="s">
        <v>17075</v>
      </c>
      <c r="H19868" s="27"/>
      <c r="I19868" s="27"/>
      <c r="K19868" s="21"/>
      <c r="L19868" s="40"/>
    </row>
    <row r="19869" spans="1:12" ht="14.4" thickBot="1">
      <c r="A19869" s="3" t="s">
        <v>871</v>
      </c>
      <c r="B19869" s="1" t="s">
        <v>17188</v>
      </c>
      <c r="C19869" s="1" t="str">
        <f t="shared" si="696"/>
        <v>30TWP90</v>
      </c>
      <c r="D19869" s="1">
        <v>0</v>
      </c>
      <c r="F19869" s="1" t="s">
        <v>17511</v>
      </c>
      <c r="G19869" s="1" t="s">
        <v>17075</v>
      </c>
      <c r="H19869" s="27"/>
      <c r="I19869" s="27"/>
      <c r="K19869" s="21"/>
      <c r="L19869" s="40"/>
    </row>
    <row r="19870" spans="1:12" ht="14.4" thickBot="1">
      <c r="A19870" s="3" t="s">
        <v>871</v>
      </c>
      <c r="B19870" s="1" t="s">
        <v>17188</v>
      </c>
      <c r="C19870" s="1" t="str">
        <f t="shared" si="696"/>
        <v>30TWP90</v>
      </c>
      <c r="D19870" s="1">
        <v>0</v>
      </c>
      <c r="F19870" s="1" t="s">
        <v>17511</v>
      </c>
      <c r="G19870" s="1" t="s">
        <v>17075</v>
      </c>
      <c r="H19870" s="27"/>
      <c r="I19870" s="27"/>
      <c r="K19870" s="21"/>
      <c r="L19870" s="40"/>
    </row>
    <row r="19871" spans="1:12" ht="14.4" thickBot="1">
      <c r="A19871" s="3" t="s">
        <v>871</v>
      </c>
      <c r="B19871" s="1" t="s">
        <v>16837</v>
      </c>
      <c r="C19871" s="1" t="str">
        <f t="shared" si="696"/>
        <v>30TXN09</v>
      </c>
      <c r="D19871" s="1">
        <v>0</v>
      </c>
      <c r="F19871" s="1" t="s">
        <v>17511</v>
      </c>
      <c r="G19871" s="1" t="s">
        <v>17075</v>
      </c>
      <c r="H19871" s="27"/>
      <c r="I19871" s="27"/>
      <c r="K19871" s="21"/>
      <c r="L19871" s="40"/>
    </row>
    <row r="19872" spans="1:12" ht="14.4" thickBot="1">
      <c r="A19872" s="3" t="s">
        <v>871</v>
      </c>
      <c r="B19872" s="1" t="s">
        <v>16837</v>
      </c>
      <c r="C19872" s="1" t="str">
        <f t="shared" si="696"/>
        <v>30TXN09</v>
      </c>
      <c r="D19872" s="1">
        <v>0</v>
      </c>
      <c r="F19872" s="1" t="s">
        <v>17511</v>
      </c>
      <c r="G19872" s="1" t="s">
        <v>17075</v>
      </c>
      <c r="H19872" s="29"/>
      <c r="I19872" s="29"/>
      <c r="K19872" s="21"/>
      <c r="L19872" s="40"/>
    </row>
    <row r="19873" spans="1:12" ht="14.4" thickBot="1">
      <c r="A19873" s="3" t="s">
        <v>871</v>
      </c>
      <c r="B19873" s="1" t="s">
        <v>6037</v>
      </c>
      <c r="C19873" s="1" t="str">
        <f t="shared" si="696"/>
        <v>30TXN09</v>
      </c>
      <c r="D19873" s="1">
        <v>0</v>
      </c>
      <c r="F19873" s="1" t="s">
        <v>17511</v>
      </c>
      <c r="G19873" s="1" t="s">
        <v>17075</v>
      </c>
      <c r="H19873" s="27"/>
      <c r="I19873" s="27"/>
      <c r="K19873" s="21"/>
      <c r="L19873" s="40"/>
    </row>
    <row r="19874" spans="1:12" ht="14.4" thickBot="1">
      <c r="A19874" s="3" t="s">
        <v>871</v>
      </c>
      <c r="B19874" s="1" t="s">
        <v>6037</v>
      </c>
      <c r="C19874" s="1" t="str">
        <f t="shared" si="696"/>
        <v>30TXN09</v>
      </c>
      <c r="D19874" s="1">
        <v>0</v>
      </c>
      <c r="F19874" s="1" t="s">
        <v>17511</v>
      </c>
      <c r="G19874" s="1" t="s">
        <v>17075</v>
      </c>
      <c r="H19874" s="27"/>
      <c r="I19874" s="27"/>
      <c r="K19874" s="21"/>
      <c r="L19874" s="40"/>
    </row>
    <row r="19875" spans="1:12" ht="14.4" thickBot="1">
      <c r="A19875" s="3" t="s">
        <v>12342</v>
      </c>
      <c r="B19875" s="1" t="s">
        <v>12549</v>
      </c>
      <c r="C19875" s="1" t="str">
        <f t="shared" si="696"/>
        <v>29TPH77</v>
      </c>
      <c r="D19875" s="1">
        <v>0</v>
      </c>
      <c r="F19875" s="1" t="s">
        <v>13414</v>
      </c>
      <c r="G19875" s="1" t="s">
        <v>12413</v>
      </c>
      <c r="K19875" s="21"/>
      <c r="L19875" s="40"/>
    </row>
    <row r="19876" spans="1:12" ht="14.4" thickBot="1">
      <c r="A19876" s="1" t="s">
        <v>15312</v>
      </c>
      <c r="B19876" s="1" t="s">
        <v>5951</v>
      </c>
      <c r="C19876" s="1" t="str">
        <f t="shared" si="696"/>
        <v>30TVN85</v>
      </c>
      <c r="D19876" s="1">
        <v>0</v>
      </c>
      <c r="F19876" s="1" t="s">
        <v>17298</v>
      </c>
      <c r="G19876" s="1" t="s">
        <v>15058</v>
      </c>
      <c r="K19876" s="23"/>
      <c r="L19876" s="22"/>
    </row>
    <row r="19877" spans="1:12" ht="14.4" thickBot="1">
      <c r="A19877" s="1" t="s">
        <v>15304</v>
      </c>
      <c r="B19877" s="1" t="s">
        <v>14217</v>
      </c>
      <c r="C19877" s="1" t="str">
        <f t="shared" si="696"/>
        <v>30TVN84</v>
      </c>
      <c r="D19877" s="1">
        <v>0</v>
      </c>
      <c r="F19877" s="1" t="s">
        <v>17298</v>
      </c>
      <c r="G19877" s="1" t="s">
        <v>15058</v>
      </c>
      <c r="K19877" s="23"/>
      <c r="L19877" s="22"/>
    </row>
    <row r="19878" spans="1:12" ht="14.4" thickBot="1">
      <c r="A19878" s="3" t="s">
        <v>16947</v>
      </c>
      <c r="B19878" s="1" t="s">
        <v>17130</v>
      </c>
      <c r="C19878" s="1" t="str">
        <f t="shared" si="696"/>
        <v>30TWN89</v>
      </c>
      <c r="D19878" s="1">
        <v>0</v>
      </c>
      <c r="F19878" s="1" t="s">
        <v>17511</v>
      </c>
      <c r="G19878" s="1" t="s">
        <v>17075</v>
      </c>
      <c r="H19878" s="27"/>
      <c r="I19878" s="27"/>
      <c r="K19878" s="21"/>
      <c r="L19878" s="40"/>
    </row>
    <row r="19879" spans="1:12" ht="14.4" thickBot="1">
      <c r="A19879" s="3" t="s">
        <v>16947</v>
      </c>
      <c r="B19879" s="1" t="s">
        <v>17130</v>
      </c>
      <c r="C19879" s="1" t="str">
        <f t="shared" si="696"/>
        <v>30TWN89</v>
      </c>
      <c r="D19879" s="1">
        <v>0</v>
      </c>
      <c r="F19879" s="1" t="s">
        <v>17511</v>
      </c>
      <c r="G19879" s="1" t="s">
        <v>17075</v>
      </c>
      <c r="H19879" s="29"/>
      <c r="I19879" s="29"/>
      <c r="K19879" s="21"/>
      <c r="L19879" s="40"/>
    </row>
    <row r="19880" spans="1:12" ht="14.4" thickBot="1">
      <c r="A19880" s="3" t="s">
        <v>16947</v>
      </c>
      <c r="B19880" s="1" t="s">
        <v>17150</v>
      </c>
      <c r="C19880" s="1" t="str">
        <f t="shared" si="696"/>
        <v>30TWN98</v>
      </c>
      <c r="D19880" s="1">
        <v>0</v>
      </c>
      <c r="F19880" s="1" t="s">
        <v>17511</v>
      </c>
      <c r="G19880" s="1" t="s">
        <v>17075</v>
      </c>
      <c r="H19880" s="29"/>
      <c r="I19880" s="29"/>
      <c r="K19880" s="21"/>
      <c r="L19880" s="40"/>
    </row>
    <row r="19881" spans="1:12" ht="14.4" thickBot="1">
      <c r="A19881" s="3" t="s">
        <v>16947</v>
      </c>
      <c r="B19881" s="1" t="s">
        <v>17150</v>
      </c>
      <c r="C19881" s="1" t="str">
        <f t="shared" si="696"/>
        <v>30TWN98</v>
      </c>
      <c r="D19881" s="1">
        <v>0</v>
      </c>
      <c r="F19881" s="1" t="s">
        <v>17511</v>
      </c>
      <c r="G19881" s="1" t="s">
        <v>17075</v>
      </c>
      <c r="H19881" s="29"/>
      <c r="I19881" s="29"/>
      <c r="K19881" s="21"/>
      <c r="L19881" s="40"/>
    </row>
    <row r="19882" spans="1:12" ht="14.4" thickBot="1">
      <c r="A19882" s="3" t="s">
        <v>16947</v>
      </c>
      <c r="B19882" s="1" t="s">
        <v>16265</v>
      </c>
      <c r="C19882" s="1" t="str">
        <f t="shared" si="696"/>
        <v>30TWN99</v>
      </c>
      <c r="D19882" s="1">
        <v>0</v>
      </c>
      <c r="F19882" s="1" t="s">
        <v>17511</v>
      </c>
      <c r="G19882" s="1" t="s">
        <v>17075</v>
      </c>
      <c r="H19882" s="27"/>
      <c r="I19882" s="27"/>
      <c r="K19882" s="21"/>
      <c r="L19882" s="40"/>
    </row>
    <row r="19883" spans="1:12" ht="14.4" thickBot="1">
      <c r="A19883" s="3" t="s">
        <v>16947</v>
      </c>
      <c r="B19883" s="1" t="s">
        <v>16265</v>
      </c>
      <c r="C19883" s="1" t="str">
        <f t="shared" si="696"/>
        <v>30TWN99</v>
      </c>
      <c r="D19883" s="1">
        <v>0</v>
      </c>
      <c r="F19883" s="1" t="s">
        <v>17511</v>
      </c>
      <c r="G19883" s="1" t="s">
        <v>17075</v>
      </c>
      <c r="H19883" s="29"/>
      <c r="I19883" s="29"/>
      <c r="K19883" s="21"/>
      <c r="L19883" s="40"/>
    </row>
    <row r="19884" spans="1:12" ht="14.4" thickBot="1">
      <c r="A19884" s="3" t="s">
        <v>16947</v>
      </c>
      <c r="B19884" s="1" t="s">
        <v>17199</v>
      </c>
      <c r="C19884" s="1" t="str">
        <f t="shared" si="696"/>
        <v>30TXN08</v>
      </c>
      <c r="D19884" s="1">
        <v>0</v>
      </c>
      <c r="F19884" s="1" t="s">
        <v>17511</v>
      </c>
      <c r="G19884" s="1" t="s">
        <v>17075</v>
      </c>
      <c r="H19884" s="27"/>
      <c r="I19884" s="27"/>
      <c r="K19884" s="21"/>
      <c r="L19884" s="40"/>
    </row>
    <row r="19885" spans="1:12" ht="14.4" thickBot="1">
      <c r="A19885" s="3" t="s">
        <v>16947</v>
      </c>
      <c r="B19885" s="1" t="s">
        <v>17199</v>
      </c>
      <c r="C19885" s="1" t="str">
        <f t="shared" si="696"/>
        <v>30TXN08</v>
      </c>
      <c r="D19885" s="1">
        <v>0</v>
      </c>
      <c r="F19885" s="1" t="s">
        <v>17511</v>
      </c>
      <c r="G19885" s="1" t="s">
        <v>17075</v>
      </c>
      <c r="H19885" s="27"/>
      <c r="I19885" s="27"/>
      <c r="K19885" s="21"/>
      <c r="L19885" s="40"/>
    </row>
    <row r="19886" spans="1:12" ht="14.4" thickBot="1">
      <c r="A19886" s="3" t="s">
        <v>16947</v>
      </c>
      <c r="B19886" s="1" t="s">
        <v>14634</v>
      </c>
      <c r="C19886" s="1" t="str">
        <f t="shared" si="696"/>
        <v>30TXN08</v>
      </c>
      <c r="D19886" s="1">
        <v>0</v>
      </c>
      <c r="F19886" s="1" t="s">
        <v>17511</v>
      </c>
      <c r="G19886" s="1" t="s">
        <v>17075</v>
      </c>
      <c r="H19886" s="29"/>
      <c r="I19886" s="29"/>
      <c r="K19886" s="21"/>
      <c r="L19886" s="40"/>
    </row>
    <row r="19887" spans="1:12" ht="14.4" thickBot="1">
      <c r="A19887" s="3" t="s">
        <v>16947</v>
      </c>
      <c r="B19887" s="1" t="s">
        <v>14634</v>
      </c>
      <c r="C19887" s="1" t="str">
        <f t="shared" si="696"/>
        <v>30TXN08</v>
      </c>
      <c r="D19887" s="1">
        <v>0</v>
      </c>
      <c r="F19887" s="1" t="s">
        <v>17511</v>
      </c>
      <c r="G19887" s="1" t="s">
        <v>17075</v>
      </c>
      <c r="H19887" s="29"/>
      <c r="I19887" s="29"/>
      <c r="K19887" s="21"/>
      <c r="L19887" s="40"/>
    </row>
    <row r="19888" spans="1:12" ht="14.4" thickBot="1">
      <c r="A19888" s="1" t="s">
        <v>5643</v>
      </c>
      <c r="B19888" s="1" t="s">
        <v>5644</v>
      </c>
      <c r="C19888" s="1" t="str">
        <f t="shared" si="696"/>
        <v>30SYJ30</v>
      </c>
      <c r="D19888" s="1">
        <v>0</v>
      </c>
      <c r="F19888" s="1" t="s">
        <v>5609</v>
      </c>
      <c r="G19888" s="2" t="s">
        <v>5602</v>
      </c>
      <c r="K19888" s="21"/>
      <c r="L19888" s="40"/>
    </row>
    <row r="19889" spans="1:12" ht="14.4" thickBot="1">
      <c r="A19889" s="1" t="s">
        <v>5643</v>
      </c>
      <c r="B19889" s="1" t="s">
        <v>5645</v>
      </c>
      <c r="C19889" s="1" t="str">
        <f t="shared" si="696"/>
        <v>30SYJ30</v>
      </c>
      <c r="D19889" s="1">
        <v>0</v>
      </c>
      <c r="F19889" s="1" t="s">
        <v>5609</v>
      </c>
      <c r="G19889" s="2" t="s">
        <v>5602</v>
      </c>
      <c r="K19889" s="21"/>
      <c r="L19889" s="40"/>
    </row>
    <row r="19890" spans="1:12" ht="14.4" thickBot="1">
      <c r="A19890" s="1" t="s">
        <v>5643</v>
      </c>
      <c r="B19890" s="1" t="s">
        <v>5646</v>
      </c>
      <c r="C19890" s="1" t="str">
        <f t="shared" si="696"/>
        <v>30SYJ30</v>
      </c>
      <c r="D19890" s="1">
        <v>0</v>
      </c>
      <c r="F19890" s="1" t="s">
        <v>5609</v>
      </c>
      <c r="G19890" s="2" t="s">
        <v>5602</v>
      </c>
      <c r="K19890" s="21"/>
      <c r="L19890" s="40"/>
    </row>
    <row r="19891" spans="1:12" ht="14.4" thickBot="1">
      <c r="A19891" s="1" t="s">
        <v>5826</v>
      </c>
      <c r="B19891" s="1" t="str">
        <f>B19890</f>
        <v>30SYJ3201</v>
      </c>
      <c r="C19891" s="1" t="str">
        <f>_xlfn.CONCAT(LEFT(B19890,6),MID(B19890,8,1))</f>
        <v>30SYJ30</v>
      </c>
      <c r="D19891" s="1">
        <v>0</v>
      </c>
      <c r="F19891" s="1" t="str">
        <f>F19890</f>
        <v>Mateo, G., &amp; Figuerola, J. I. P. (2023). De flora valentina, XXIV. Flora Montiberica, (85), 9-13.</v>
      </c>
      <c r="G19891" s="2" t="s">
        <v>5602</v>
      </c>
      <c r="K19891" s="21"/>
      <c r="L19891" s="40"/>
    </row>
    <row r="19892" spans="1:12" ht="14.4" thickBot="1">
      <c r="A19892" s="1" t="s">
        <v>5826</v>
      </c>
      <c r="B19892" s="1" t="str">
        <f>B19891</f>
        <v>30SYJ3201</v>
      </c>
      <c r="C19892" s="1" t="str">
        <f>_xlfn.CONCAT(LEFT(B19891,6),MID(B19891,8,1))</f>
        <v>30SYJ30</v>
      </c>
      <c r="D19892" s="1">
        <v>0</v>
      </c>
      <c r="F19892" s="1" t="str">
        <f>F19891</f>
        <v>Mateo, G., &amp; Figuerola, J. I. P. (2023). De flora valentina, XXIV. Flora Montiberica, (85), 9-13.</v>
      </c>
      <c r="G19892" s="2" t="s">
        <v>5602</v>
      </c>
      <c r="K19892" s="21"/>
      <c r="L19892" s="40"/>
    </row>
    <row r="19893" spans="1:12" ht="14.4" thickBot="1">
      <c r="A19893" s="1" t="s">
        <v>15301</v>
      </c>
      <c r="B19893" s="1" t="s">
        <v>15023</v>
      </c>
      <c r="C19893" s="1" t="str">
        <f t="shared" ref="C19893:C19924" si="697">_xlfn.CONCAT(LEFT(B19893,6),MID(B19893,8,1))</f>
        <v>30TVN84</v>
      </c>
      <c r="D19893" s="1">
        <v>0</v>
      </c>
      <c r="F19893" s="1" t="s">
        <v>17298</v>
      </c>
      <c r="G19893" s="1" t="s">
        <v>15058</v>
      </c>
      <c r="K19893" s="23"/>
      <c r="L19893" s="22"/>
    </row>
    <row r="19894" spans="1:12" ht="14.4" thickBot="1">
      <c r="A19894" s="3" t="s">
        <v>16888</v>
      </c>
      <c r="B19894" s="1" t="s">
        <v>16312</v>
      </c>
      <c r="C19894" s="1" t="str">
        <f t="shared" si="697"/>
        <v>30TWN89</v>
      </c>
      <c r="D19894" s="1">
        <v>0</v>
      </c>
      <c r="F19894" s="1" t="s">
        <v>17511</v>
      </c>
      <c r="G19894" s="1" t="s">
        <v>17075</v>
      </c>
      <c r="H19894" s="27"/>
      <c r="I19894" s="27"/>
      <c r="K19894" s="21"/>
      <c r="L19894" s="40"/>
    </row>
    <row r="19895" spans="1:12" ht="14.4" thickBot="1">
      <c r="A19895" s="3" t="s">
        <v>16888</v>
      </c>
      <c r="B19895" s="1" t="s">
        <v>16312</v>
      </c>
      <c r="C19895" s="1" t="str">
        <f t="shared" si="697"/>
        <v>30TWN89</v>
      </c>
      <c r="D19895" s="1">
        <v>0</v>
      </c>
      <c r="F19895" s="1" t="s">
        <v>17511</v>
      </c>
      <c r="G19895" s="1" t="s">
        <v>17075</v>
      </c>
      <c r="H19895" s="27"/>
      <c r="I19895" s="27"/>
      <c r="K19895" s="21"/>
      <c r="L19895" s="40"/>
    </row>
    <row r="19896" spans="1:12" ht="14.4" thickBot="1">
      <c r="A19896" s="3" t="s">
        <v>16888</v>
      </c>
      <c r="B19896" s="1" t="s">
        <v>17165</v>
      </c>
      <c r="C19896" s="1" t="str">
        <f t="shared" si="697"/>
        <v>30TWN98</v>
      </c>
      <c r="D19896" s="1">
        <v>0</v>
      </c>
      <c r="F19896" s="1" t="s">
        <v>17511</v>
      </c>
      <c r="G19896" s="1" t="s">
        <v>17075</v>
      </c>
      <c r="H19896" s="29"/>
      <c r="I19896" s="29"/>
      <c r="K19896" s="21"/>
      <c r="L19896" s="40"/>
    </row>
    <row r="19897" spans="1:12" ht="14.4" thickBot="1">
      <c r="A19897" s="3" t="s">
        <v>16888</v>
      </c>
      <c r="B19897" s="1" t="s">
        <v>17165</v>
      </c>
      <c r="C19897" s="1" t="str">
        <f t="shared" si="697"/>
        <v>30TWN98</v>
      </c>
      <c r="D19897" s="1">
        <v>0</v>
      </c>
      <c r="F19897" s="1" t="s">
        <v>17511</v>
      </c>
      <c r="G19897" s="1" t="s">
        <v>17075</v>
      </c>
      <c r="H19897" s="27"/>
      <c r="I19897" s="27"/>
      <c r="K19897" s="21"/>
      <c r="L19897" s="40"/>
    </row>
    <row r="19898" spans="1:12" ht="14.4" thickBot="1">
      <c r="A19898" s="3" t="s">
        <v>16888</v>
      </c>
      <c r="B19898" s="1" t="s">
        <v>16838</v>
      </c>
      <c r="C19898" s="1" t="str">
        <f t="shared" si="697"/>
        <v>30TXN08</v>
      </c>
      <c r="D19898" s="1">
        <v>0</v>
      </c>
      <c r="F19898" s="1" t="s">
        <v>17511</v>
      </c>
      <c r="G19898" s="1" t="s">
        <v>17075</v>
      </c>
      <c r="H19898" s="27"/>
      <c r="I19898" s="27"/>
      <c r="K19898" s="21"/>
      <c r="L19898" s="40"/>
    </row>
    <row r="19899" spans="1:12" ht="14.4" thickBot="1">
      <c r="A19899" s="3" t="s">
        <v>16888</v>
      </c>
      <c r="B19899" s="1" t="s">
        <v>16838</v>
      </c>
      <c r="C19899" s="1" t="str">
        <f t="shared" si="697"/>
        <v>30TXN08</v>
      </c>
      <c r="D19899" s="1">
        <v>0</v>
      </c>
      <c r="F19899" s="1" t="s">
        <v>17511</v>
      </c>
      <c r="G19899" s="1" t="s">
        <v>17075</v>
      </c>
      <c r="H19899" s="27"/>
      <c r="I19899" s="27"/>
      <c r="K19899" s="21"/>
      <c r="L19899" s="40"/>
    </row>
    <row r="19900" spans="1:12" ht="14.4" thickBot="1">
      <c r="A19900" s="3" t="s">
        <v>16888</v>
      </c>
      <c r="B19900" s="1" t="s">
        <v>17214</v>
      </c>
      <c r="C19900" s="1" t="str">
        <f t="shared" si="697"/>
        <v>30TXN09</v>
      </c>
      <c r="D19900" s="1">
        <v>0</v>
      </c>
      <c r="F19900" s="1" t="s">
        <v>17511</v>
      </c>
      <c r="G19900" s="1" t="s">
        <v>17075</v>
      </c>
      <c r="H19900" s="27"/>
      <c r="I19900" s="27"/>
      <c r="K19900" s="21"/>
      <c r="L19900" s="40"/>
    </row>
    <row r="19901" spans="1:12" ht="14.4" thickBot="1">
      <c r="A19901" s="3" t="s">
        <v>16888</v>
      </c>
      <c r="B19901" s="1" t="s">
        <v>17214</v>
      </c>
      <c r="C19901" s="1" t="str">
        <f t="shared" si="697"/>
        <v>30TXN09</v>
      </c>
      <c r="D19901" s="1">
        <v>0</v>
      </c>
      <c r="F19901" s="1" t="s">
        <v>17511</v>
      </c>
      <c r="G19901" s="1" t="s">
        <v>17075</v>
      </c>
      <c r="H19901" s="29"/>
      <c r="I19901" s="29"/>
      <c r="K19901" s="21"/>
      <c r="L19901" s="40"/>
    </row>
    <row r="19902" spans="1:12" ht="14.4" thickBot="1">
      <c r="A19902" s="1" t="s">
        <v>15305</v>
      </c>
      <c r="B19902" s="1" t="s">
        <v>15651</v>
      </c>
      <c r="C19902" s="1" t="str">
        <f t="shared" si="697"/>
        <v>30TVN84</v>
      </c>
      <c r="D19902" s="1">
        <v>0</v>
      </c>
      <c r="F19902" s="1" t="s">
        <v>17298</v>
      </c>
      <c r="G19902" s="1" t="s">
        <v>15058</v>
      </c>
      <c r="K19902" s="23"/>
      <c r="L19902" s="22"/>
    </row>
    <row r="19903" spans="1:12" ht="14.4" thickBot="1">
      <c r="A19903" s="1" t="s">
        <v>15305</v>
      </c>
      <c r="B19903" s="1" t="s">
        <v>14987</v>
      </c>
      <c r="C19903" s="1" t="str">
        <f t="shared" si="697"/>
        <v>30TVN84</v>
      </c>
      <c r="D19903" s="1">
        <v>0</v>
      </c>
      <c r="F19903" s="1" t="s">
        <v>17298</v>
      </c>
      <c r="G19903" s="1" t="s">
        <v>15058</v>
      </c>
      <c r="K19903" s="23"/>
      <c r="L19903" s="22"/>
    </row>
    <row r="19904" spans="1:12" ht="14.4" thickBot="1">
      <c r="A19904" s="1" t="s">
        <v>14139</v>
      </c>
      <c r="B19904" s="4" t="s">
        <v>14140</v>
      </c>
      <c r="C19904" s="1" t="str">
        <f t="shared" si="697"/>
        <v>30TXN13</v>
      </c>
      <c r="D19904" s="1">
        <v>0</v>
      </c>
      <c r="F19904" s="1" t="s">
        <v>17281</v>
      </c>
      <c r="G19904" s="1" t="s">
        <v>14138</v>
      </c>
      <c r="K19904" s="21"/>
      <c r="L19904" s="40"/>
    </row>
    <row r="19905" spans="1:12" ht="14.4" thickBot="1">
      <c r="A19905" s="1" t="s">
        <v>6824</v>
      </c>
      <c r="B19905" s="1" t="s">
        <v>6835</v>
      </c>
      <c r="C19905" s="1" t="str">
        <f t="shared" si="697"/>
        <v>30SUF75</v>
      </c>
      <c r="D19905" s="1">
        <v>0</v>
      </c>
      <c r="F19905" s="1" t="s">
        <v>7804</v>
      </c>
      <c r="G19905" s="2" t="s">
        <v>6790</v>
      </c>
      <c r="K19905" s="21"/>
      <c r="L19905" s="40"/>
    </row>
    <row r="19906" spans="1:12" ht="14.4" thickBot="1">
      <c r="A19906" s="1" t="s">
        <v>6824</v>
      </c>
      <c r="B19906" s="1" t="s">
        <v>6834</v>
      </c>
      <c r="C19906" s="1" t="str">
        <f t="shared" si="697"/>
        <v>30SUG41</v>
      </c>
      <c r="D19906" s="1">
        <v>0</v>
      </c>
      <c r="F19906" s="1" t="s">
        <v>7804</v>
      </c>
      <c r="G19906" s="2" t="s">
        <v>6790</v>
      </c>
      <c r="K19906" s="21"/>
      <c r="L19906" s="40"/>
    </row>
    <row r="19907" spans="1:12" ht="14.4" thickBot="1">
      <c r="A19907" s="1" t="s">
        <v>6824</v>
      </c>
      <c r="B19907" s="1" t="s">
        <v>6833</v>
      </c>
      <c r="C19907" s="1" t="str">
        <f t="shared" si="697"/>
        <v>30SUG41</v>
      </c>
      <c r="D19907" s="1">
        <v>0</v>
      </c>
      <c r="F19907" s="1" t="s">
        <v>7804</v>
      </c>
      <c r="G19907" s="2" t="s">
        <v>6790</v>
      </c>
      <c r="K19907" s="21"/>
      <c r="L19907" s="40"/>
    </row>
    <row r="19908" spans="1:12" ht="14.4" thickBot="1">
      <c r="A19908" s="1" t="s">
        <v>6824</v>
      </c>
      <c r="B19908" s="1" t="s">
        <v>6825</v>
      </c>
      <c r="C19908" s="1" t="str">
        <f t="shared" si="697"/>
        <v>30SUG96</v>
      </c>
      <c r="D19908" s="1">
        <v>0</v>
      </c>
      <c r="F19908" s="1" t="s">
        <v>7804</v>
      </c>
      <c r="G19908" s="2" t="s">
        <v>6790</v>
      </c>
      <c r="K19908" s="21"/>
      <c r="L19908" s="40"/>
    </row>
    <row r="19909" spans="1:12" ht="14.4" thickBot="1">
      <c r="A19909" s="1" t="s">
        <v>6824</v>
      </c>
      <c r="B19909" s="1" t="s">
        <v>6830</v>
      </c>
      <c r="C19909" s="1" t="str">
        <f t="shared" si="697"/>
        <v>30SUG96</v>
      </c>
      <c r="D19909" s="1">
        <v>0</v>
      </c>
      <c r="F19909" s="1" t="s">
        <v>7804</v>
      </c>
      <c r="G19909" s="2" t="s">
        <v>6790</v>
      </c>
      <c r="K19909" s="21"/>
      <c r="L19909" s="40"/>
    </row>
    <row r="19910" spans="1:12" ht="14.4" thickBot="1">
      <c r="A19910" s="1" t="s">
        <v>6824</v>
      </c>
      <c r="B19910" s="1" t="s">
        <v>6831</v>
      </c>
      <c r="C19910" s="1" t="str">
        <f t="shared" si="697"/>
        <v>30SVG49</v>
      </c>
      <c r="D19910" s="1">
        <v>0</v>
      </c>
      <c r="F19910" s="1" t="s">
        <v>7804</v>
      </c>
      <c r="G19910" s="2" t="s">
        <v>6790</v>
      </c>
      <c r="K19910" s="21"/>
      <c r="L19910" s="40"/>
    </row>
    <row r="19911" spans="1:12" ht="14.4" thickBot="1">
      <c r="A19911" s="1" t="s">
        <v>6824</v>
      </c>
      <c r="B19911" s="1" t="s">
        <v>6832</v>
      </c>
      <c r="C19911" s="1" t="str">
        <f t="shared" si="697"/>
        <v>30SVG88</v>
      </c>
      <c r="D19911" s="1">
        <v>0</v>
      </c>
      <c r="F19911" s="1" t="s">
        <v>7804</v>
      </c>
      <c r="G19911" s="2" t="s">
        <v>6790</v>
      </c>
      <c r="K19911" s="21"/>
      <c r="L19911" s="40"/>
    </row>
    <row r="19912" spans="1:12" ht="14.4" thickBot="1">
      <c r="A19912" s="1" t="s">
        <v>6824</v>
      </c>
      <c r="B19912" s="1" t="s">
        <v>6827</v>
      </c>
      <c r="C19912" s="1" t="str">
        <f t="shared" si="697"/>
        <v>30SWF16</v>
      </c>
      <c r="D19912" s="1">
        <v>0</v>
      </c>
      <c r="F19912" s="1" t="s">
        <v>7804</v>
      </c>
      <c r="G19912" s="2" t="s">
        <v>6790</v>
      </c>
      <c r="K19912" s="21"/>
      <c r="L19912" s="40"/>
    </row>
    <row r="19913" spans="1:12" ht="14.4" thickBot="1">
      <c r="A19913" s="1" t="s">
        <v>6824</v>
      </c>
      <c r="B19913" s="1" t="s">
        <v>6828</v>
      </c>
      <c r="C19913" s="1" t="str">
        <f t="shared" si="697"/>
        <v>30SWF26</v>
      </c>
      <c r="D19913" s="1">
        <v>0</v>
      </c>
      <c r="F19913" s="1" t="s">
        <v>7804</v>
      </c>
      <c r="G19913" s="2" t="s">
        <v>6790</v>
      </c>
      <c r="K19913" s="21"/>
      <c r="L19913" s="40"/>
    </row>
    <row r="19914" spans="1:12" ht="14.4" thickBot="1">
      <c r="A19914" s="1" t="s">
        <v>6824</v>
      </c>
      <c r="B19914" s="1" t="s">
        <v>6829</v>
      </c>
      <c r="C19914" s="1" t="str">
        <f t="shared" si="697"/>
        <v>30SWF36</v>
      </c>
      <c r="D19914" s="1">
        <v>0</v>
      </c>
      <c r="F19914" s="1" t="s">
        <v>7804</v>
      </c>
      <c r="G19914" s="2" t="s">
        <v>6790</v>
      </c>
      <c r="K19914" s="21"/>
      <c r="L19914" s="40"/>
    </row>
    <row r="19915" spans="1:12" ht="14.4" thickBot="1">
      <c r="A19915" s="1" t="s">
        <v>6824</v>
      </c>
      <c r="B19915" s="1" t="s">
        <v>6826</v>
      </c>
      <c r="C19915" s="1" t="str">
        <f t="shared" si="697"/>
        <v>30SWF57</v>
      </c>
      <c r="D19915" s="1">
        <v>0</v>
      </c>
      <c r="F19915" s="1" t="s">
        <v>7804</v>
      </c>
      <c r="G19915" s="2" t="s">
        <v>6790</v>
      </c>
      <c r="K19915" s="21"/>
      <c r="L19915" s="40"/>
    </row>
    <row r="19916" spans="1:12" ht="14.4" thickBot="1">
      <c r="A19916" s="1" t="s">
        <v>15968</v>
      </c>
      <c r="B19916" s="1" t="s">
        <v>15969</v>
      </c>
      <c r="C19916" s="1" t="str">
        <f t="shared" si="697"/>
        <v>30TWM98</v>
      </c>
      <c r="D19916" s="1">
        <v>0</v>
      </c>
      <c r="F19916" s="1" t="s">
        <v>16052</v>
      </c>
      <c r="G19916" s="38" t="s">
        <v>16053</v>
      </c>
      <c r="J19916" s="24"/>
      <c r="K19916" s="21"/>
      <c r="L19916" s="40"/>
    </row>
    <row r="19917" spans="1:12" ht="14.4" thickBot="1">
      <c r="A19917" s="1" t="s">
        <v>3265</v>
      </c>
      <c r="B19917" s="1" t="s">
        <v>3217</v>
      </c>
      <c r="C19917" s="1" t="str">
        <f t="shared" si="697"/>
        <v>30SXH74</v>
      </c>
      <c r="D19917" s="1">
        <v>0</v>
      </c>
      <c r="F19917" s="1" t="s">
        <v>3186</v>
      </c>
      <c r="G19917" s="2" t="s">
        <v>107</v>
      </c>
      <c r="K19917" s="21"/>
      <c r="L19917" s="40"/>
    </row>
    <row r="19918" spans="1:12" ht="14.4" thickBot="1">
      <c r="A19918" s="1" t="s">
        <v>3265</v>
      </c>
      <c r="B19918" s="1" t="s">
        <v>3219</v>
      </c>
      <c r="C19918" s="1" t="str">
        <f t="shared" si="697"/>
        <v>30SXH74</v>
      </c>
      <c r="D19918" s="1">
        <v>0</v>
      </c>
      <c r="F19918" s="1" t="s">
        <v>3186</v>
      </c>
      <c r="G19918" s="2" t="s">
        <v>107</v>
      </c>
      <c r="K19918" s="21"/>
      <c r="L19918" s="40"/>
    </row>
    <row r="19919" spans="1:12" ht="14.4" thickBot="1">
      <c r="A19919" s="1" t="s">
        <v>3265</v>
      </c>
      <c r="B19919" s="1" t="s">
        <v>3201</v>
      </c>
      <c r="C19919" s="1" t="str">
        <f t="shared" si="697"/>
        <v>30SXH74</v>
      </c>
      <c r="D19919" s="1">
        <v>0</v>
      </c>
      <c r="F19919" s="1" t="s">
        <v>3186</v>
      </c>
      <c r="G19919" s="2" t="s">
        <v>107</v>
      </c>
      <c r="K19919" s="21"/>
      <c r="L19919" s="40"/>
    </row>
    <row r="19920" spans="1:12" ht="14.4" thickBot="1">
      <c r="A19920" s="1" t="s">
        <v>3265</v>
      </c>
      <c r="B19920" s="1" t="s">
        <v>3220</v>
      </c>
      <c r="C19920" s="1" t="str">
        <f t="shared" si="697"/>
        <v>30SXH75</v>
      </c>
      <c r="D19920" s="1">
        <v>0</v>
      </c>
      <c r="F19920" s="1" t="s">
        <v>3186</v>
      </c>
      <c r="G19920" s="2" t="s">
        <v>107</v>
      </c>
      <c r="K19920" s="21"/>
      <c r="L19920" s="40"/>
    </row>
    <row r="19921" spans="1:12" ht="14.4" thickBot="1">
      <c r="A19921" s="1" t="s">
        <v>3265</v>
      </c>
      <c r="B19921" s="1" t="s">
        <v>3221</v>
      </c>
      <c r="C19921" s="1" t="str">
        <f t="shared" si="697"/>
        <v>30SXH75</v>
      </c>
      <c r="D19921" s="1">
        <v>0</v>
      </c>
      <c r="F19921" s="1" t="s">
        <v>3186</v>
      </c>
      <c r="G19921" s="2" t="s">
        <v>107</v>
      </c>
      <c r="K19921" s="21"/>
      <c r="L19921" s="40"/>
    </row>
    <row r="19922" spans="1:12" ht="14.4" thickBot="1">
      <c r="A19922" s="1" t="s">
        <v>3265</v>
      </c>
      <c r="B19922" s="1" t="s">
        <v>3267</v>
      </c>
      <c r="C19922" s="1" t="str">
        <f t="shared" si="697"/>
        <v>30SXH84</v>
      </c>
      <c r="D19922" s="1">
        <v>0</v>
      </c>
      <c r="F19922" s="1" t="s">
        <v>3186</v>
      </c>
      <c r="G19922" s="2" t="s">
        <v>107</v>
      </c>
      <c r="K19922" s="21"/>
      <c r="L19922" s="40"/>
    </row>
    <row r="19923" spans="1:12" ht="14.4" thickBot="1">
      <c r="A19923" s="1" t="s">
        <v>3265</v>
      </c>
      <c r="B19923" s="1" t="s">
        <v>3266</v>
      </c>
      <c r="C19923" s="1" t="str">
        <f t="shared" si="697"/>
        <v>30SXH85</v>
      </c>
      <c r="D19923" s="1">
        <v>0</v>
      </c>
      <c r="F19923" s="1" t="s">
        <v>3186</v>
      </c>
      <c r="G19923" s="2" t="s">
        <v>107</v>
      </c>
      <c r="K19923" s="21"/>
      <c r="L19923" s="40"/>
    </row>
    <row r="19924" spans="1:12" ht="14.4" thickBot="1">
      <c r="A19924" s="1" t="s">
        <v>3265</v>
      </c>
      <c r="B19924" s="1" t="s">
        <v>4675</v>
      </c>
      <c r="C19924" s="1" t="str">
        <f t="shared" si="697"/>
        <v>30TWM33</v>
      </c>
      <c r="D19924" s="1">
        <v>0</v>
      </c>
      <c r="F19924" s="1" t="s">
        <v>4318</v>
      </c>
      <c r="G19924" s="2" t="s">
        <v>111</v>
      </c>
      <c r="K19924" s="21"/>
      <c r="L19924" s="40"/>
    </row>
    <row r="19925" spans="1:12" ht="14.4" thickBot="1">
      <c r="A19925" s="1" t="s">
        <v>3265</v>
      </c>
      <c r="B19925" s="1" t="s">
        <v>4674</v>
      </c>
      <c r="C19925" s="1" t="str">
        <f t="shared" ref="C19925:C19956" si="698">_xlfn.CONCAT(LEFT(B19925,6),MID(B19925,8,1))</f>
        <v>30TWM33</v>
      </c>
      <c r="D19925" s="1">
        <v>0</v>
      </c>
      <c r="F19925" s="1" t="s">
        <v>4318</v>
      </c>
      <c r="G19925" s="2" t="s">
        <v>111</v>
      </c>
      <c r="K19925" s="21"/>
      <c r="L19925" s="40"/>
    </row>
    <row r="19926" spans="1:12" ht="14.4" thickBot="1">
      <c r="A19926" s="1" t="s">
        <v>3265</v>
      </c>
      <c r="B19926" s="1" t="s">
        <v>4672</v>
      </c>
      <c r="C19926" s="1" t="str">
        <f t="shared" si="698"/>
        <v>30TWM84</v>
      </c>
      <c r="D19926" s="1">
        <v>0</v>
      </c>
      <c r="F19926" s="1" t="s">
        <v>4318</v>
      </c>
      <c r="G19926" s="2" t="s">
        <v>111</v>
      </c>
      <c r="K19926" s="21"/>
      <c r="L19926" s="40"/>
    </row>
    <row r="19927" spans="1:12" ht="14.4" thickBot="1">
      <c r="A19927" s="1" t="s">
        <v>3265</v>
      </c>
      <c r="B19927" s="1" t="s">
        <v>4673</v>
      </c>
      <c r="C19927" s="1" t="str">
        <f t="shared" si="698"/>
        <v>30TWM91</v>
      </c>
      <c r="D19927" s="1">
        <v>0</v>
      </c>
      <c r="F19927" s="1" t="s">
        <v>4318</v>
      </c>
      <c r="G19927" s="2" t="s">
        <v>111</v>
      </c>
      <c r="K19927" s="21"/>
      <c r="L19927" s="40"/>
    </row>
    <row r="19928" spans="1:12" ht="14.4" thickBot="1">
      <c r="A19928" s="3" t="s">
        <v>3265</v>
      </c>
      <c r="B19928" s="1" t="s">
        <v>16833</v>
      </c>
      <c r="C19928" s="1" t="str">
        <f t="shared" si="698"/>
        <v>30TWP90</v>
      </c>
      <c r="D19928" s="1">
        <v>0</v>
      </c>
      <c r="F19928" s="1" t="s">
        <v>17511</v>
      </c>
      <c r="G19928" s="1" t="s">
        <v>17075</v>
      </c>
      <c r="H19928" s="29"/>
      <c r="I19928" s="29"/>
      <c r="K19928" s="21"/>
      <c r="L19928" s="40"/>
    </row>
    <row r="19929" spans="1:12" ht="14.4" thickBot="1">
      <c r="A19929" s="3" t="s">
        <v>3265</v>
      </c>
      <c r="B19929" s="1" t="s">
        <v>16838</v>
      </c>
      <c r="C19929" s="1" t="str">
        <f t="shared" si="698"/>
        <v>30TXN08</v>
      </c>
      <c r="D19929" s="1">
        <v>0</v>
      </c>
      <c r="F19929" s="1" t="s">
        <v>17511</v>
      </c>
      <c r="G19929" s="1" t="s">
        <v>17075</v>
      </c>
      <c r="H19929" s="29"/>
      <c r="I19929" s="29"/>
      <c r="K19929" s="21"/>
      <c r="L19929" s="40"/>
    </row>
    <row r="19930" spans="1:12" ht="14.4" thickBot="1">
      <c r="A19930" s="1" t="s">
        <v>15530</v>
      </c>
      <c r="B19930" s="1" t="s">
        <v>12957</v>
      </c>
      <c r="C19930" s="1" t="str">
        <f t="shared" si="698"/>
        <v>30TVN84</v>
      </c>
      <c r="D19930" s="1">
        <v>0</v>
      </c>
      <c r="F19930" s="1" t="s">
        <v>17298</v>
      </c>
      <c r="G19930" s="1" t="s">
        <v>15058</v>
      </c>
      <c r="K19930" s="23"/>
      <c r="L19930" s="22"/>
    </row>
    <row r="19931" spans="1:12" ht="14.4" thickBot="1">
      <c r="A19931" s="1" t="s">
        <v>15530</v>
      </c>
      <c r="B19931" s="1" t="s">
        <v>14980</v>
      </c>
      <c r="C19931" s="1" t="str">
        <f t="shared" si="698"/>
        <v>30TWN04</v>
      </c>
      <c r="D19931" s="1">
        <v>0</v>
      </c>
      <c r="F19931" s="1" t="s">
        <v>17298</v>
      </c>
      <c r="G19931" s="1" t="s">
        <v>15058</v>
      </c>
      <c r="K19931" s="23"/>
      <c r="L19931" s="22"/>
    </row>
    <row r="19932" spans="1:12" ht="14.4" thickBot="1">
      <c r="A19932" s="3" t="s">
        <v>12304</v>
      </c>
      <c r="B19932" s="1" t="s">
        <v>12506</v>
      </c>
      <c r="C19932" s="1" t="str">
        <f t="shared" si="698"/>
        <v>29TNF35</v>
      </c>
      <c r="D19932" s="1">
        <v>0</v>
      </c>
      <c r="F19932" s="1" t="s">
        <v>13414</v>
      </c>
      <c r="G19932" s="1" t="s">
        <v>12413</v>
      </c>
      <c r="K19932" s="21"/>
      <c r="L19932" s="40"/>
    </row>
    <row r="19933" spans="1:12" ht="14.4" thickBot="1">
      <c r="A19933" s="1" t="s">
        <v>2463</v>
      </c>
      <c r="B19933" s="1" t="s">
        <v>2454</v>
      </c>
      <c r="C19933" s="1" t="str">
        <f t="shared" si="698"/>
        <v>30SWJ08</v>
      </c>
      <c r="D19933" s="1">
        <v>0</v>
      </c>
      <c r="F19933" s="1" t="s">
        <v>2220</v>
      </c>
      <c r="G19933" s="2" t="s">
        <v>107</v>
      </c>
      <c r="K19933" s="21"/>
      <c r="L19933" s="40"/>
    </row>
    <row r="19934" spans="1:12" ht="14.4" thickBot="1">
      <c r="A19934" s="1" t="s">
        <v>2463</v>
      </c>
      <c r="B19934" s="1" t="s">
        <v>2290</v>
      </c>
      <c r="C19934" s="1" t="str">
        <f t="shared" si="698"/>
        <v>30SWJ09</v>
      </c>
      <c r="D19934" s="1">
        <v>0</v>
      </c>
      <c r="F19934" s="1" t="s">
        <v>2220</v>
      </c>
      <c r="G19934" s="2" t="s">
        <v>107</v>
      </c>
      <c r="K19934" s="21"/>
      <c r="L19934" s="40"/>
    </row>
    <row r="19935" spans="1:12" ht="14.4" thickBot="1">
      <c r="A19935" s="1" t="s">
        <v>2463</v>
      </c>
      <c r="B19935" s="1" t="s">
        <v>2455</v>
      </c>
      <c r="C19935" s="1" t="str">
        <f t="shared" si="698"/>
        <v>30SWJ18</v>
      </c>
      <c r="D19935" s="1">
        <v>0</v>
      </c>
      <c r="F19935" s="1" t="s">
        <v>2220</v>
      </c>
      <c r="G19935" s="2" t="s">
        <v>107</v>
      </c>
      <c r="K19935" s="21"/>
      <c r="L19935" s="40"/>
    </row>
    <row r="19936" spans="1:12" ht="14.4" thickBot="1">
      <c r="A19936" s="1" t="s">
        <v>2463</v>
      </c>
      <c r="B19936" s="1" t="s">
        <v>2291</v>
      </c>
      <c r="C19936" s="1" t="str">
        <f t="shared" si="698"/>
        <v>30SWJ19</v>
      </c>
      <c r="D19936" s="1">
        <v>0</v>
      </c>
      <c r="F19936" s="1" t="s">
        <v>2220</v>
      </c>
      <c r="G19936" s="2" t="s">
        <v>107</v>
      </c>
      <c r="K19936" s="21"/>
      <c r="L19936" s="40"/>
    </row>
    <row r="19937" spans="1:12" ht="14.4" thickBot="1">
      <c r="A19937" s="1" t="s">
        <v>2463</v>
      </c>
      <c r="B19937" s="1" t="s">
        <v>2306</v>
      </c>
      <c r="C19937" s="1" t="str">
        <f t="shared" si="698"/>
        <v>30SWJ28</v>
      </c>
      <c r="D19937" s="1">
        <v>0</v>
      </c>
      <c r="F19937" s="1" t="s">
        <v>2220</v>
      </c>
      <c r="G19937" s="2" t="s">
        <v>107</v>
      </c>
      <c r="K19937" s="21"/>
      <c r="L19937" s="40"/>
    </row>
    <row r="19938" spans="1:12" ht="14.4" thickBot="1">
      <c r="A19938" s="1" t="s">
        <v>2463</v>
      </c>
      <c r="B19938" s="1" t="s">
        <v>2219</v>
      </c>
      <c r="C19938" s="1" t="str">
        <f t="shared" si="698"/>
        <v>30SWJ96</v>
      </c>
      <c r="D19938" s="1">
        <v>0</v>
      </c>
      <c r="F19938" s="1" t="s">
        <v>2220</v>
      </c>
      <c r="G19938" s="2" t="s">
        <v>107</v>
      </c>
      <c r="K19938" s="21"/>
      <c r="L19938" s="40"/>
    </row>
    <row r="19939" spans="1:12" ht="14.4" thickBot="1">
      <c r="A19939" s="1" t="s">
        <v>2463</v>
      </c>
      <c r="B19939" s="1" t="s">
        <v>2355</v>
      </c>
      <c r="C19939" s="1" t="str">
        <f t="shared" si="698"/>
        <v>30SWK12</v>
      </c>
      <c r="D19939" s="1">
        <v>0</v>
      </c>
      <c r="F19939" s="1" t="s">
        <v>2220</v>
      </c>
      <c r="G19939" s="2" t="s">
        <v>107</v>
      </c>
      <c r="K19939" s="21"/>
      <c r="L19939" s="40"/>
    </row>
    <row r="19940" spans="1:12" ht="14.4" thickBot="1">
      <c r="A19940" s="1" t="s">
        <v>2463</v>
      </c>
      <c r="B19940" s="1" t="s">
        <v>2302</v>
      </c>
      <c r="C19940" s="1" t="str">
        <f t="shared" si="698"/>
        <v>30SXJ06</v>
      </c>
      <c r="D19940" s="1">
        <v>0</v>
      </c>
      <c r="F19940" s="1" t="s">
        <v>2220</v>
      </c>
      <c r="G19940" s="2" t="s">
        <v>107</v>
      </c>
      <c r="K19940" s="21"/>
      <c r="L19940" s="40"/>
    </row>
    <row r="19941" spans="1:12" ht="14.4" thickBot="1">
      <c r="A19941" s="1" t="s">
        <v>2463</v>
      </c>
      <c r="B19941" s="1" t="s">
        <v>2464</v>
      </c>
      <c r="C19941" s="1" t="str">
        <f t="shared" si="698"/>
        <v>30TVK93</v>
      </c>
      <c r="D19941" s="1">
        <v>0</v>
      </c>
      <c r="F19941" s="1" t="s">
        <v>2220</v>
      </c>
      <c r="G19941" s="2" t="s">
        <v>107</v>
      </c>
      <c r="K19941" s="21"/>
      <c r="L19941" s="40"/>
    </row>
    <row r="19942" spans="1:12" ht="14.4" thickBot="1">
      <c r="A19942" s="1" t="s">
        <v>2463</v>
      </c>
      <c r="B19942" s="1" t="s">
        <v>2229</v>
      </c>
      <c r="C19942" s="1" t="str">
        <f t="shared" si="698"/>
        <v>30TVK94</v>
      </c>
      <c r="D19942" s="1">
        <v>0</v>
      </c>
      <c r="F19942" s="1" t="s">
        <v>2220</v>
      </c>
      <c r="G19942" s="2" t="s">
        <v>107</v>
      </c>
      <c r="K19942" s="21"/>
      <c r="L19942" s="40"/>
    </row>
    <row r="19943" spans="1:12" ht="14.4" thickBot="1">
      <c r="A19943" s="1" t="s">
        <v>2463</v>
      </c>
      <c r="B19943" s="1" t="s">
        <v>2332</v>
      </c>
      <c r="C19943" s="1" t="str">
        <f t="shared" si="698"/>
        <v>30TWK15</v>
      </c>
      <c r="D19943" s="1">
        <v>0</v>
      </c>
      <c r="F19943" s="1" t="s">
        <v>2220</v>
      </c>
      <c r="G19943" s="2" t="s">
        <v>107</v>
      </c>
      <c r="K19943" s="21"/>
      <c r="L19943" s="40"/>
    </row>
    <row r="19944" spans="1:12" ht="14.4" thickBot="1">
      <c r="A19944" s="1" t="s">
        <v>2463</v>
      </c>
      <c r="B19944" s="1" t="s">
        <v>2369</v>
      </c>
      <c r="C19944" s="1" t="str">
        <f t="shared" si="698"/>
        <v>30TWK47</v>
      </c>
      <c r="D19944" s="1">
        <v>0</v>
      </c>
      <c r="F19944" s="1" t="s">
        <v>2220</v>
      </c>
      <c r="G19944" s="2" t="s">
        <v>107</v>
      </c>
      <c r="K19944" s="21"/>
      <c r="L19944" s="40"/>
    </row>
    <row r="19945" spans="1:12" ht="14.4" thickBot="1">
      <c r="A19945" s="1" t="s">
        <v>2463</v>
      </c>
      <c r="B19945" s="1" t="s">
        <v>2465</v>
      </c>
      <c r="C19945" s="1" t="str">
        <f t="shared" si="698"/>
        <v>30TWK66</v>
      </c>
      <c r="D19945" s="1">
        <v>0</v>
      </c>
      <c r="F19945" s="1" t="s">
        <v>2220</v>
      </c>
      <c r="G19945" s="2" t="s">
        <v>107</v>
      </c>
      <c r="K19945" s="21"/>
      <c r="L19945" s="40"/>
    </row>
    <row r="19946" spans="1:12" ht="14.4" thickBot="1">
      <c r="A19946" s="1" t="s">
        <v>13960</v>
      </c>
      <c r="B19946" s="1" t="s">
        <v>13961</v>
      </c>
      <c r="C19946" s="1" t="str">
        <f t="shared" si="698"/>
        <v>30TVN88</v>
      </c>
      <c r="D19946" s="1">
        <v>0</v>
      </c>
      <c r="F19946" s="1" t="s">
        <v>17275</v>
      </c>
      <c r="G19946" s="1" t="s">
        <v>13973</v>
      </c>
      <c r="K19946" s="21"/>
      <c r="L19946" s="40"/>
    </row>
    <row r="19947" spans="1:12" ht="14.4" thickBot="1">
      <c r="A19947" s="1" t="s">
        <v>949</v>
      </c>
      <c r="B19947" s="1" t="s">
        <v>808</v>
      </c>
      <c r="C19947" s="1" t="str">
        <f t="shared" si="698"/>
        <v>30STF40</v>
      </c>
      <c r="D19947" s="1">
        <v>0</v>
      </c>
      <c r="F19947" s="1" t="s">
        <v>950</v>
      </c>
      <c r="G19947" s="1" t="s">
        <v>810</v>
      </c>
      <c r="K19947" s="21"/>
      <c r="L19947" s="40"/>
    </row>
    <row r="19948" spans="1:12" ht="14.4" thickBot="1">
      <c r="A19948" s="49" t="s">
        <v>7575</v>
      </c>
      <c r="B19948" s="1" t="s">
        <v>7570</v>
      </c>
      <c r="C19948" s="1" t="str">
        <f t="shared" si="698"/>
        <v>30SWF87</v>
      </c>
      <c r="D19948" s="1">
        <v>0</v>
      </c>
      <c r="F19948" s="1" t="s">
        <v>7604</v>
      </c>
      <c r="G19948" s="2" t="s">
        <v>7605</v>
      </c>
      <c r="K19948" s="21"/>
      <c r="L19948" s="40"/>
    </row>
    <row r="19949" spans="1:12" ht="14.4" thickBot="1">
      <c r="A19949" s="1" t="s">
        <v>7575</v>
      </c>
      <c r="B19949" s="1" t="s">
        <v>13120</v>
      </c>
      <c r="C19949" s="1" t="str">
        <f t="shared" si="698"/>
        <v>30TVN54</v>
      </c>
      <c r="D19949" s="1">
        <v>0</v>
      </c>
      <c r="F19949" s="1" t="s">
        <v>13420</v>
      </c>
      <c r="G19949" s="1" t="s">
        <v>12941</v>
      </c>
      <c r="K19949" s="21"/>
      <c r="L19949" s="40"/>
    </row>
    <row r="19950" spans="1:12" ht="14.4" thickBot="1">
      <c r="A19950" s="1" t="s">
        <v>7575</v>
      </c>
      <c r="B19950" s="1" t="s">
        <v>5964</v>
      </c>
      <c r="C19950" s="1" t="str">
        <f t="shared" si="698"/>
        <v>30TVN74</v>
      </c>
      <c r="D19950" s="1">
        <v>0</v>
      </c>
      <c r="F19950" s="1" t="s">
        <v>13420</v>
      </c>
      <c r="G19950" s="1" t="s">
        <v>12941</v>
      </c>
      <c r="K19950" s="21"/>
      <c r="L19950" s="40"/>
    </row>
    <row r="19951" spans="1:12" ht="14.4" thickBot="1">
      <c r="A19951" s="1" t="s">
        <v>7575</v>
      </c>
      <c r="B19951" s="1" t="s">
        <v>14215</v>
      </c>
      <c r="C19951" s="1" t="str">
        <f t="shared" si="698"/>
        <v>30TVN93</v>
      </c>
      <c r="D19951" s="1">
        <v>0</v>
      </c>
      <c r="F19951" s="1" t="s">
        <v>17284</v>
      </c>
      <c r="G19951" s="1" t="s">
        <v>14148</v>
      </c>
      <c r="K19951" s="26"/>
      <c r="L19951" s="25"/>
    </row>
    <row r="19952" spans="1:12" ht="14.4" thickBot="1">
      <c r="A19952" s="1" t="s">
        <v>17372</v>
      </c>
      <c r="B19952" s="1" t="s">
        <v>17132</v>
      </c>
      <c r="C19952" s="1" t="str">
        <f t="shared" si="698"/>
        <v>30TWN90</v>
      </c>
      <c r="D19952" s="1">
        <v>0</v>
      </c>
      <c r="F19952" s="1" t="s">
        <v>17511</v>
      </c>
      <c r="G19952" s="1" t="s">
        <v>17075</v>
      </c>
      <c r="H19952" s="29"/>
      <c r="I19952" s="29"/>
      <c r="K19952" s="21"/>
      <c r="L19952" s="40"/>
    </row>
    <row r="19953" spans="1:12" ht="14.4" thickBot="1">
      <c r="A19953" s="1" t="s">
        <v>17372</v>
      </c>
      <c r="B19953" s="1" t="s">
        <v>17180</v>
      </c>
      <c r="C19953" s="1" t="str">
        <f t="shared" si="698"/>
        <v>30TWP90</v>
      </c>
      <c r="D19953" s="1">
        <v>0</v>
      </c>
      <c r="F19953" s="1" t="s">
        <v>17511</v>
      </c>
      <c r="G19953" s="1" t="s">
        <v>17075</v>
      </c>
      <c r="H19953" s="29"/>
      <c r="I19953" s="29"/>
      <c r="K19953" s="21"/>
      <c r="L19953" s="40"/>
    </row>
    <row r="19954" spans="1:12" ht="14.4" thickBot="1">
      <c r="A19954" s="1" t="s">
        <v>17372</v>
      </c>
      <c r="B19954" s="1" t="s">
        <v>14429</v>
      </c>
      <c r="C19954" s="1" t="str">
        <f t="shared" si="698"/>
        <v>30TWP90</v>
      </c>
      <c r="D19954" s="1">
        <v>0</v>
      </c>
      <c r="F19954" s="1" t="s">
        <v>17511</v>
      </c>
      <c r="G19954" s="1" t="s">
        <v>17075</v>
      </c>
      <c r="H19954" s="29"/>
      <c r="I19954" s="29"/>
      <c r="K19954" s="21"/>
      <c r="L19954" s="40"/>
    </row>
    <row r="19955" spans="1:12" ht="14.4" thickBot="1">
      <c r="A19955" s="1" t="s">
        <v>17372</v>
      </c>
      <c r="B19955" s="1" t="s">
        <v>17182</v>
      </c>
      <c r="C19955" s="1" t="str">
        <f t="shared" si="698"/>
        <v>30TWP90</v>
      </c>
      <c r="D19955" s="1">
        <v>0</v>
      </c>
      <c r="F19955" s="1" t="s">
        <v>17511</v>
      </c>
      <c r="G19955" s="1" t="s">
        <v>17075</v>
      </c>
      <c r="H19955" s="29"/>
      <c r="I19955" s="29"/>
      <c r="K19955" s="21"/>
      <c r="L19955" s="40"/>
    </row>
    <row r="19956" spans="1:12" ht="14.4" thickBot="1">
      <c r="A19956" s="1" t="s">
        <v>17372</v>
      </c>
      <c r="B19956" s="1" t="s">
        <v>14681</v>
      </c>
      <c r="C19956" s="1" t="str">
        <f t="shared" si="698"/>
        <v>30TXN09</v>
      </c>
      <c r="D19956" s="1">
        <v>0</v>
      </c>
      <c r="F19956" s="1" t="s">
        <v>17511</v>
      </c>
      <c r="G19956" s="1" t="s">
        <v>17075</v>
      </c>
      <c r="H19956" s="29"/>
      <c r="I19956" s="29"/>
      <c r="K19956" s="21"/>
      <c r="L19956" s="40"/>
    </row>
    <row r="19957" spans="1:12" ht="14.4" thickBot="1">
      <c r="A19957" s="1" t="s">
        <v>13724</v>
      </c>
      <c r="B19957" s="1" t="s">
        <v>12792</v>
      </c>
      <c r="C19957" s="1" t="str">
        <f t="shared" ref="C19957:C19971" si="699">_xlfn.CONCAT(LEFT(B19957,6),MID(B19957,8,1))</f>
        <v>30TXN09</v>
      </c>
      <c r="D19957" s="1">
        <v>0</v>
      </c>
      <c r="F19957" s="1" t="s">
        <v>17270</v>
      </c>
      <c r="G19957" s="1" t="s">
        <v>13628</v>
      </c>
      <c r="K19957" s="21"/>
      <c r="L19957" s="40"/>
    </row>
    <row r="19958" spans="1:12" ht="14.4" thickBot="1">
      <c r="A19958" s="3" t="s">
        <v>16994</v>
      </c>
      <c r="B19958" s="1" t="s">
        <v>16308</v>
      </c>
      <c r="C19958" s="1" t="str">
        <f t="shared" si="699"/>
        <v>30TWP90</v>
      </c>
      <c r="D19958" s="1">
        <v>0</v>
      </c>
      <c r="F19958" s="1" t="s">
        <v>17511</v>
      </c>
      <c r="G19958" s="1" t="s">
        <v>17075</v>
      </c>
      <c r="H19958" s="29"/>
      <c r="I19958" s="29"/>
      <c r="K19958" s="21"/>
      <c r="L19958" s="40"/>
    </row>
    <row r="19959" spans="1:12" ht="14.4" thickBot="1">
      <c r="A19959" s="1" t="s">
        <v>12098</v>
      </c>
      <c r="B19959" s="1" t="s">
        <v>12593</v>
      </c>
      <c r="C19959" s="1" t="str">
        <f t="shared" si="699"/>
        <v>29TNH51</v>
      </c>
      <c r="D19959" s="1">
        <v>0</v>
      </c>
      <c r="F19959" s="1" t="s">
        <v>12530</v>
      </c>
      <c r="G19959" s="1" t="s">
        <v>12413</v>
      </c>
      <c r="K19959" s="21"/>
      <c r="L19959" s="40"/>
    </row>
    <row r="19960" spans="1:12" ht="14.4" thickBot="1">
      <c r="A19960" s="1" t="s">
        <v>12098</v>
      </c>
      <c r="B19960" s="1" t="s">
        <v>12618</v>
      </c>
      <c r="C19960" s="1" t="str">
        <f t="shared" si="699"/>
        <v>29TNJ84</v>
      </c>
      <c r="D19960" s="1">
        <v>0</v>
      </c>
      <c r="F19960" s="1" t="s">
        <v>12530</v>
      </c>
      <c r="G19960" s="1" t="s">
        <v>12413</v>
      </c>
      <c r="K19960" s="21"/>
      <c r="L19960" s="40"/>
    </row>
    <row r="19961" spans="1:12" ht="14.4" thickBot="1">
      <c r="A19961" s="3" t="s">
        <v>16898</v>
      </c>
      <c r="B19961" s="1" t="s">
        <v>17131</v>
      </c>
      <c r="C19961" s="1" t="str">
        <f t="shared" si="699"/>
        <v>30TWN99</v>
      </c>
      <c r="D19961" s="1">
        <v>0</v>
      </c>
      <c r="F19961" s="1" t="s">
        <v>17511</v>
      </c>
      <c r="G19961" s="1" t="s">
        <v>17075</v>
      </c>
      <c r="H19961" s="29"/>
      <c r="I19961" s="29"/>
      <c r="K19961" s="21"/>
      <c r="L19961" s="40"/>
    </row>
    <row r="19962" spans="1:12" ht="14.4" thickBot="1">
      <c r="A19962" s="3" t="s">
        <v>16898</v>
      </c>
      <c r="B19962" s="1" t="s">
        <v>17174</v>
      </c>
      <c r="C19962" s="1" t="str">
        <f t="shared" si="699"/>
        <v>30TWP90</v>
      </c>
      <c r="D19962" s="1">
        <v>0</v>
      </c>
      <c r="F19962" s="1" t="s">
        <v>17511</v>
      </c>
      <c r="G19962" s="1" t="s">
        <v>17075</v>
      </c>
      <c r="H19962" s="29"/>
      <c r="I19962" s="29"/>
      <c r="K19962" s="21"/>
      <c r="L19962" s="40"/>
    </row>
    <row r="19963" spans="1:12" ht="14.4" thickBot="1">
      <c r="A19963" s="3" t="s">
        <v>16898</v>
      </c>
      <c r="B19963" s="1" t="s">
        <v>17183</v>
      </c>
      <c r="C19963" s="1" t="str">
        <f t="shared" si="699"/>
        <v>30TWP90</v>
      </c>
      <c r="D19963" s="1">
        <v>0</v>
      </c>
      <c r="F19963" s="1" t="s">
        <v>17511</v>
      </c>
      <c r="G19963" s="1" t="s">
        <v>17075</v>
      </c>
      <c r="H19963" s="27"/>
      <c r="I19963" s="27"/>
      <c r="K19963" s="21"/>
      <c r="L19963" s="40"/>
    </row>
    <row r="19964" spans="1:12" ht="14.4" thickBot="1">
      <c r="A19964" s="1" t="s">
        <v>4676</v>
      </c>
      <c r="B19964" s="1" t="s">
        <v>4678</v>
      </c>
      <c r="C19964" s="1" t="str">
        <f t="shared" si="699"/>
        <v>30TVL87</v>
      </c>
      <c r="D19964" s="1">
        <v>0</v>
      </c>
      <c r="F19964" s="1" t="s">
        <v>4318</v>
      </c>
      <c r="G19964" s="2" t="s">
        <v>111</v>
      </c>
      <c r="K19964" s="21"/>
      <c r="L19964" s="40"/>
    </row>
    <row r="19965" spans="1:12" ht="14.4" thickBot="1">
      <c r="A19965" s="1" t="s">
        <v>4676</v>
      </c>
      <c r="B19965" s="1" t="s">
        <v>4679</v>
      </c>
      <c r="C19965" s="1" t="str">
        <f t="shared" si="699"/>
        <v>30TVM82</v>
      </c>
      <c r="D19965" s="1">
        <v>0</v>
      </c>
      <c r="F19965" s="1" t="s">
        <v>4318</v>
      </c>
      <c r="G19965" s="2" t="s">
        <v>111</v>
      </c>
      <c r="K19965" s="21"/>
      <c r="L19965" s="40"/>
    </row>
    <row r="19966" spans="1:12" ht="14.4" thickBot="1">
      <c r="A19966" s="1" t="s">
        <v>4676</v>
      </c>
      <c r="B19966" s="1" t="s">
        <v>14229</v>
      </c>
      <c r="C19966" s="1" t="str">
        <f t="shared" si="699"/>
        <v>30TVN94</v>
      </c>
      <c r="D19966" s="1">
        <v>0</v>
      </c>
      <c r="F19966" s="1" t="s">
        <v>17284</v>
      </c>
      <c r="G19966" s="1" t="s">
        <v>14148</v>
      </c>
      <c r="K19966" s="21"/>
      <c r="L19966" s="25"/>
    </row>
    <row r="19967" spans="1:12" ht="14.4" thickBot="1">
      <c r="A19967" s="1" t="s">
        <v>4676</v>
      </c>
      <c r="B19967" s="1" t="s">
        <v>4321</v>
      </c>
      <c r="C19967" s="1" t="str">
        <f t="shared" si="699"/>
        <v>30TWL36</v>
      </c>
      <c r="D19967" s="1">
        <v>0</v>
      </c>
      <c r="F19967" s="1" t="s">
        <v>4318</v>
      </c>
      <c r="G19967" s="2" t="s">
        <v>111</v>
      </c>
      <c r="K19967" s="21"/>
      <c r="L19967" s="40"/>
    </row>
    <row r="19968" spans="1:12" ht="14.4" thickBot="1">
      <c r="A19968" s="1" t="s">
        <v>4676</v>
      </c>
      <c r="B19968" s="1" t="s">
        <v>4677</v>
      </c>
      <c r="C19968" s="1" t="str">
        <f t="shared" si="699"/>
        <v>30TWL55</v>
      </c>
      <c r="D19968" s="1">
        <v>0</v>
      </c>
      <c r="F19968" s="1" t="s">
        <v>4318</v>
      </c>
      <c r="G19968" s="2" t="s">
        <v>111</v>
      </c>
      <c r="K19968" s="21"/>
      <c r="L19968" s="40"/>
    </row>
    <row r="19969" spans="1:13" ht="14.4" thickBot="1">
      <c r="A19969" s="1" t="s">
        <v>13843</v>
      </c>
      <c r="B19969" s="1" t="s">
        <v>13589</v>
      </c>
      <c r="C19969" s="1" t="str">
        <f t="shared" si="699"/>
        <v>30TWN16</v>
      </c>
      <c r="D19969" s="1">
        <v>0</v>
      </c>
      <c r="F19969" s="1" t="s">
        <v>17272</v>
      </c>
      <c r="G19969" s="1" t="s">
        <v>13823</v>
      </c>
      <c r="K19969" s="21"/>
      <c r="L19969" s="25"/>
      <c r="M19969" s="12"/>
    </row>
    <row r="19970" spans="1:13" ht="14.4" thickBot="1">
      <c r="A19970" s="1" t="s">
        <v>13843</v>
      </c>
      <c r="B19970" s="1" t="s">
        <v>13864</v>
      </c>
      <c r="C19970" s="1" t="str">
        <f t="shared" si="699"/>
        <v>30TWN16</v>
      </c>
      <c r="D19970" s="1">
        <v>0</v>
      </c>
      <c r="F19970" s="1" t="s">
        <v>17272</v>
      </c>
      <c r="G19970" s="1" t="s">
        <v>13823</v>
      </c>
      <c r="K19970" s="21"/>
      <c r="L19970" s="40"/>
      <c r="M19970" s="12"/>
    </row>
    <row r="19971" spans="1:13" ht="14.4" thickBot="1">
      <c r="A19971" s="1" t="s">
        <v>5647</v>
      </c>
      <c r="B19971" s="1" t="s">
        <v>5648</v>
      </c>
      <c r="C19971" s="1" t="str">
        <f t="shared" si="699"/>
        <v>30TYK03</v>
      </c>
      <c r="D19971" s="1">
        <v>0</v>
      </c>
      <c r="F19971" s="1" t="s">
        <v>5609</v>
      </c>
      <c r="G19971" s="2" t="s">
        <v>5602</v>
      </c>
      <c r="K19971" s="21"/>
      <c r="L19971" s="40"/>
    </row>
    <row r="19972" spans="1:13" ht="14.4" thickBot="1">
      <c r="A19972" s="1" t="s">
        <v>7180</v>
      </c>
      <c r="C19972" s="1" t="s">
        <v>7181</v>
      </c>
      <c r="D19972" s="1">
        <v>0</v>
      </c>
      <c r="E19972" s="1" t="s">
        <v>7182</v>
      </c>
      <c r="F19972" s="1" t="s">
        <v>7819</v>
      </c>
      <c r="G19972" s="1" t="s">
        <v>7183</v>
      </c>
      <c r="K19972" s="21"/>
      <c r="L19972" s="40"/>
    </row>
    <row r="19973" spans="1:13" ht="14.4" thickBot="1">
      <c r="A19973" s="1" t="s">
        <v>2466</v>
      </c>
      <c r="B19973" s="1" t="s">
        <v>2467</v>
      </c>
      <c r="C19973" s="1" t="str">
        <f t="shared" ref="C19973:C19980" si="700">_xlfn.CONCAT(LEFT(B19973,6),MID(B19973,8,1))</f>
        <v>30SWK60</v>
      </c>
      <c r="D19973" s="1">
        <v>0</v>
      </c>
      <c r="F19973" s="1" t="s">
        <v>2220</v>
      </c>
      <c r="G19973" s="2" t="s">
        <v>107</v>
      </c>
      <c r="K19973" s="21"/>
      <c r="L19973" s="40"/>
    </row>
    <row r="19974" spans="1:13" ht="14.4" thickBot="1">
      <c r="A19974" s="1" t="s">
        <v>2466</v>
      </c>
      <c r="B19974" s="1" t="s">
        <v>2468</v>
      </c>
      <c r="C19974" s="1" t="str">
        <f t="shared" si="700"/>
        <v>30TWK95</v>
      </c>
      <c r="D19974" s="1">
        <v>0</v>
      </c>
      <c r="F19974" s="1" t="s">
        <v>2220</v>
      </c>
      <c r="G19974" s="2" t="s">
        <v>107</v>
      </c>
      <c r="K19974" s="21"/>
      <c r="L19974" s="40"/>
    </row>
    <row r="19975" spans="1:13" ht="14.4" thickBot="1">
      <c r="A19975" s="1" t="s">
        <v>2466</v>
      </c>
      <c r="B19975" s="1" t="s">
        <v>6009</v>
      </c>
      <c r="C19975" s="1" t="str">
        <f t="shared" si="700"/>
        <v>30TXK07</v>
      </c>
      <c r="D19975" s="1">
        <v>0</v>
      </c>
      <c r="F19975" s="1" t="s">
        <v>6004</v>
      </c>
      <c r="G19975" s="2" t="s">
        <v>5602</v>
      </c>
      <c r="K19975" s="21"/>
      <c r="L19975" s="40"/>
    </row>
    <row r="19976" spans="1:13" ht="14.4" thickBot="1">
      <c r="A19976" s="1" t="s">
        <v>2466</v>
      </c>
      <c r="B19976" s="1" t="s">
        <v>2106</v>
      </c>
      <c r="C19976" s="1" t="str">
        <f t="shared" si="700"/>
        <v>30TXK07</v>
      </c>
      <c r="D19976" s="1">
        <v>0</v>
      </c>
      <c r="F19976" s="1" t="s">
        <v>6004</v>
      </c>
      <c r="G19976" s="2" t="s">
        <v>5602</v>
      </c>
      <c r="K19976" s="21"/>
      <c r="L19976" s="40"/>
    </row>
    <row r="19977" spans="1:13" ht="14.4" thickBot="1">
      <c r="A19977" s="1" t="s">
        <v>2466</v>
      </c>
      <c r="B19977" s="1" t="s">
        <v>6010</v>
      </c>
      <c r="C19977" s="1" t="str">
        <f t="shared" si="700"/>
        <v>30TXK16</v>
      </c>
      <c r="D19977" s="1">
        <v>0</v>
      </c>
      <c r="F19977" s="1" t="s">
        <v>6004</v>
      </c>
      <c r="G19977" s="2" t="s">
        <v>5602</v>
      </c>
      <c r="K19977" s="21"/>
      <c r="L19977" s="40"/>
    </row>
    <row r="19978" spans="1:13" ht="14.4" thickBot="1">
      <c r="A19978" s="1" t="s">
        <v>2466</v>
      </c>
      <c r="B19978" s="1" t="s">
        <v>6011</v>
      </c>
      <c r="C19978" s="1" t="str">
        <f t="shared" si="700"/>
        <v>30TXK16</v>
      </c>
      <c r="D19978" s="1">
        <v>0</v>
      </c>
      <c r="F19978" s="1" t="s">
        <v>6004</v>
      </c>
      <c r="G19978" s="2" t="s">
        <v>5602</v>
      </c>
      <c r="K19978" s="21"/>
      <c r="L19978" s="40"/>
    </row>
    <row r="19979" spans="1:13" ht="14.4" thickBot="1">
      <c r="A19979" s="1" t="s">
        <v>2469</v>
      </c>
      <c r="B19979" s="1" t="s">
        <v>2470</v>
      </c>
      <c r="C19979" s="1" t="str">
        <f t="shared" si="700"/>
        <v>30SWJ76</v>
      </c>
      <c r="D19979" s="1">
        <v>0</v>
      </c>
      <c r="F19979" s="1" t="s">
        <v>2220</v>
      </c>
      <c r="G19979" s="2" t="s">
        <v>107</v>
      </c>
      <c r="K19979" s="21"/>
      <c r="L19979" s="40"/>
    </row>
    <row r="19980" spans="1:13" ht="14.4" thickBot="1">
      <c r="A19980" s="1" t="s">
        <v>2469</v>
      </c>
      <c r="B19980" s="1" t="s">
        <v>6012</v>
      </c>
      <c r="C19980" s="1" t="str">
        <f t="shared" si="700"/>
        <v>30TXL17</v>
      </c>
      <c r="D19980" s="1">
        <v>0</v>
      </c>
      <c r="F19980" s="1" t="s">
        <v>6004</v>
      </c>
      <c r="G19980" s="2" t="s">
        <v>5602</v>
      </c>
      <c r="K19980" s="21"/>
      <c r="L19980" s="40"/>
    </row>
    <row r="19981" spans="1:13" ht="14.4" thickBot="1">
      <c r="A19981" s="1" t="s">
        <v>2471</v>
      </c>
      <c r="C19981" s="1" t="s">
        <v>2472</v>
      </c>
      <c r="D19981" s="1">
        <v>0</v>
      </c>
      <c r="F19981" s="1" t="s">
        <v>2220</v>
      </c>
      <c r="G19981" s="2" t="s">
        <v>107</v>
      </c>
      <c r="K19981" s="21"/>
      <c r="L19981" s="40"/>
    </row>
    <row r="19982" spans="1:13" ht="14.4" thickBot="1">
      <c r="A19982" s="1" t="s">
        <v>5056</v>
      </c>
      <c r="B19982" s="1" t="s">
        <v>5041</v>
      </c>
      <c r="C19982" s="1" t="str">
        <f t="shared" ref="C19982:C19995" si="701">_xlfn.CONCAT(LEFT(B19982,6),MID(B19982,8,1))</f>
        <v>30TVN61</v>
      </c>
      <c r="D19982" s="1">
        <v>0</v>
      </c>
      <c r="F19982" s="1" t="s">
        <v>4988</v>
      </c>
      <c r="G19982" s="2" t="s">
        <v>4940</v>
      </c>
      <c r="K19982" s="21"/>
      <c r="L19982" s="40"/>
    </row>
    <row r="19983" spans="1:13" ht="14.4" thickBot="1">
      <c r="A19983" s="1" t="s">
        <v>5056</v>
      </c>
      <c r="B19983" s="1" t="s">
        <v>5041</v>
      </c>
      <c r="C19983" s="1" t="str">
        <f t="shared" si="701"/>
        <v>30TVN61</v>
      </c>
      <c r="D19983" s="1">
        <v>0</v>
      </c>
      <c r="F19983" s="1" t="s">
        <v>4988</v>
      </c>
      <c r="G19983" s="2" t="s">
        <v>4940</v>
      </c>
      <c r="K19983" s="21"/>
      <c r="L19983" s="40"/>
    </row>
    <row r="19984" spans="1:13" ht="14.4" thickBot="1">
      <c r="A19984" s="1" t="s">
        <v>15404</v>
      </c>
      <c r="B19984" s="1" t="s">
        <v>14217</v>
      </c>
      <c r="C19984" s="1" t="str">
        <f t="shared" si="701"/>
        <v>30TVN84</v>
      </c>
      <c r="D19984" s="1">
        <v>0</v>
      </c>
      <c r="F19984" s="1" t="s">
        <v>17298</v>
      </c>
      <c r="G19984" s="1" t="s">
        <v>15058</v>
      </c>
      <c r="K19984" s="23"/>
      <c r="L19984" s="22"/>
    </row>
    <row r="19985" spans="1:12" ht="14.4" thickBot="1">
      <c r="A19985" s="1" t="s">
        <v>15404</v>
      </c>
      <c r="B19985" s="1" t="s">
        <v>14947</v>
      </c>
      <c r="C19985" s="1" t="str">
        <f t="shared" si="701"/>
        <v>30TVN93</v>
      </c>
      <c r="D19985" s="1">
        <v>0</v>
      </c>
      <c r="F19985" s="1" t="s">
        <v>17298</v>
      </c>
      <c r="G19985" s="1" t="s">
        <v>15058</v>
      </c>
      <c r="K19985" s="23"/>
      <c r="L19985" s="22"/>
    </row>
    <row r="19986" spans="1:12" ht="14.4" thickBot="1">
      <c r="A19986" s="1" t="s">
        <v>15404</v>
      </c>
      <c r="B19986" s="1" t="s">
        <v>14970</v>
      </c>
      <c r="C19986" s="1" t="str">
        <f t="shared" si="701"/>
        <v>30TVN94</v>
      </c>
      <c r="D19986" s="1">
        <v>0</v>
      </c>
      <c r="F19986" s="1" t="s">
        <v>17298</v>
      </c>
      <c r="G19986" s="1" t="s">
        <v>15058</v>
      </c>
      <c r="K19986" s="23"/>
      <c r="L19986" s="22"/>
    </row>
    <row r="19987" spans="1:12" ht="14.4" thickBot="1">
      <c r="A19987" s="1" t="s">
        <v>15404</v>
      </c>
      <c r="B19987" s="1" t="s">
        <v>15011</v>
      </c>
      <c r="C19987" s="1" t="str">
        <f t="shared" si="701"/>
        <v>30TVN95</v>
      </c>
      <c r="D19987" s="1">
        <v>0</v>
      </c>
      <c r="F19987" s="1" t="s">
        <v>17298</v>
      </c>
      <c r="G19987" s="1" t="s">
        <v>15058</v>
      </c>
      <c r="K19987" s="23"/>
      <c r="L19987" s="22"/>
    </row>
    <row r="19988" spans="1:12" ht="14.4" thickBot="1">
      <c r="A19988" s="1" t="s">
        <v>15404</v>
      </c>
      <c r="B19988" s="1" t="s">
        <v>14971</v>
      </c>
      <c r="C19988" s="1" t="str">
        <f t="shared" si="701"/>
        <v>30TVN95</v>
      </c>
      <c r="D19988" s="1">
        <v>0</v>
      </c>
      <c r="F19988" s="1" t="s">
        <v>17298</v>
      </c>
      <c r="G19988" s="1" t="s">
        <v>15058</v>
      </c>
      <c r="K19988" s="23"/>
      <c r="L19988" s="22"/>
    </row>
    <row r="19989" spans="1:12" ht="14.4" thickBot="1">
      <c r="A19989" s="3" t="s">
        <v>16873</v>
      </c>
      <c r="B19989" s="1" t="s">
        <v>16842</v>
      </c>
      <c r="C19989" s="1" t="str">
        <f t="shared" si="701"/>
        <v>30TWP90</v>
      </c>
      <c r="D19989" s="1">
        <v>0</v>
      </c>
      <c r="F19989" s="1" t="s">
        <v>17511</v>
      </c>
      <c r="G19989" s="1" t="s">
        <v>17075</v>
      </c>
      <c r="H19989" s="29"/>
      <c r="I19989" s="29"/>
      <c r="K19989" s="21"/>
      <c r="L19989" s="40"/>
    </row>
    <row r="19990" spans="1:12" ht="14.4" thickBot="1">
      <c r="A19990" s="3" t="s">
        <v>16873</v>
      </c>
      <c r="B19990" s="1" t="s">
        <v>16822</v>
      </c>
      <c r="C19990" s="1" t="str">
        <f t="shared" si="701"/>
        <v>30TWP90</v>
      </c>
      <c r="D19990" s="1">
        <v>0</v>
      </c>
      <c r="F19990" s="1" t="s">
        <v>17511</v>
      </c>
      <c r="G19990" s="1" t="s">
        <v>17075</v>
      </c>
      <c r="H19990" s="27"/>
      <c r="I19990" s="27"/>
      <c r="K19990" s="21"/>
      <c r="L19990" s="40"/>
    </row>
    <row r="19991" spans="1:12" ht="14.4" thickBot="1">
      <c r="A19991" s="3" t="s">
        <v>16874</v>
      </c>
      <c r="B19991" s="1" t="s">
        <v>16842</v>
      </c>
      <c r="C19991" s="1" t="str">
        <f t="shared" si="701"/>
        <v>30TWP90</v>
      </c>
      <c r="D19991" s="1">
        <v>0</v>
      </c>
      <c r="F19991" s="1" t="s">
        <v>17511</v>
      </c>
      <c r="G19991" s="1" t="s">
        <v>17075</v>
      </c>
      <c r="H19991" s="29"/>
      <c r="I19991" s="29"/>
      <c r="K19991" s="21"/>
      <c r="L19991" s="40"/>
    </row>
    <row r="19992" spans="1:12" ht="14.4" thickBot="1">
      <c r="A19992" s="3" t="s">
        <v>16874</v>
      </c>
      <c r="B19992" s="1" t="s">
        <v>16822</v>
      </c>
      <c r="C19992" s="1" t="str">
        <f t="shared" si="701"/>
        <v>30TWP90</v>
      </c>
      <c r="D19992" s="1">
        <v>0</v>
      </c>
      <c r="F19992" s="1" t="s">
        <v>17511</v>
      </c>
      <c r="G19992" s="1" t="s">
        <v>17075</v>
      </c>
      <c r="H19992" s="27"/>
      <c r="I19992" s="27"/>
      <c r="K19992" s="21"/>
      <c r="L19992" s="40"/>
    </row>
    <row r="19993" spans="1:12" ht="14.4" thickBot="1">
      <c r="A19993" s="3" t="s">
        <v>5010</v>
      </c>
      <c r="B19993" s="1" t="s">
        <v>12606</v>
      </c>
      <c r="C19993" s="1" t="str">
        <f t="shared" si="701"/>
        <v>29TPG05</v>
      </c>
      <c r="D19993" s="1">
        <v>0</v>
      </c>
      <c r="F19993" s="1" t="s">
        <v>13414</v>
      </c>
      <c r="G19993" s="1" t="s">
        <v>12413</v>
      </c>
      <c r="K19993" s="21"/>
      <c r="L19993" s="40"/>
    </row>
    <row r="19994" spans="1:12" ht="14.4" thickBot="1">
      <c r="A19994" s="3" t="s">
        <v>5010</v>
      </c>
      <c r="B19994" s="1" t="s">
        <v>12575</v>
      </c>
      <c r="C19994" s="1" t="str">
        <f t="shared" si="701"/>
        <v>29TPJ51</v>
      </c>
      <c r="D19994" s="1">
        <v>0</v>
      </c>
      <c r="F19994" s="1" t="s">
        <v>13414</v>
      </c>
      <c r="G19994" s="1" t="s">
        <v>12413</v>
      </c>
      <c r="K19994" s="21"/>
      <c r="L19994" s="40"/>
    </row>
    <row r="19995" spans="1:12" ht="14.4" thickBot="1">
      <c r="A19995" s="3" t="s">
        <v>5010</v>
      </c>
      <c r="B19995" s="1" t="s">
        <v>12643</v>
      </c>
      <c r="C19995" s="1" t="str">
        <f t="shared" si="701"/>
        <v>29TPJ51</v>
      </c>
      <c r="D19995" s="1">
        <v>0</v>
      </c>
      <c r="F19995" s="1" t="s">
        <v>13414</v>
      </c>
      <c r="G19995" s="1" t="s">
        <v>12413</v>
      </c>
      <c r="K19995" s="21"/>
      <c r="L19995" s="40"/>
    </row>
    <row r="19996" spans="1:12" ht="14.4" thickBot="1">
      <c r="A19996" s="1" t="s">
        <v>5010</v>
      </c>
      <c r="B19996" s="1" t="str">
        <f>B19995</f>
        <v>29TPJ5212</v>
      </c>
      <c r="C19996" s="1" t="str">
        <f>_xlfn.CONCAT(LEFT(B19995,6),MID(B19995,8,1))</f>
        <v>29TPJ51</v>
      </c>
      <c r="D19996" s="1">
        <v>0</v>
      </c>
      <c r="F19996" s="1" t="str">
        <f>F19995</f>
        <v>Pino Pérez, R., Pino Pérez, J. J. , Silvia Pando, F. J. , &amp; Camaño Portela, J. L.(2021). Asientos Corológicos FBIGA, 2019-2020. Boletín BIGA, (19), 5-77.</v>
      </c>
      <c r="G19996" s="2" t="s">
        <v>5602</v>
      </c>
      <c r="K19996" s="21"/>
      <c r="L19996" s="40"/>
    </row>
    <row r="19997" spans="1:12" ht="14.4" thickBot="1">
      <c r="A19997" s="1" t="s">
        <v>5010</v>
      </c>
      <c r="B19997" s="1" t="s">
        <v>1461</v>
      </c>
      <c r="C19997" s="1" t="str">
        <f t="shared" ref="C19997:C20022" si="702">_xlfn.CONCAT(LEFT(B19997,6),MID(B19997,8,1))</f>
        <v>30TVL55</v>
      </c>
      <c r="D19997" s="1">
        <v>0</v>
      </c>
      <c r="F19997" s="1" t="s">
        <v>7822</v>
      </c>
      <c r="G19997" s="1" t="s">
        <v>7201</v>
      </c>
      <c r="K19997" s="21"/>
      <c r="L19997" s="40"/>
    </row>
    <row r="19998" spans="1:12" ht="14.4" thickBot="1">
      <c r="A19998" s="1" t="s">
        <v>5010</v>
      </c>
      <c r="B19998" s="1" t="s">
        <v>5044</v>
      </c>
      <c r="C19998" s="1" t="str">
        <f t="shared" si="702"/>
        <v>30TVN21</v>
      </c>
      <c r="D19998" s="1">
        <v>0</v>
      </c>
      <c r="F19998" s="1" t="s">
        <v>4988</v>
      </c>
      <c r="G19998" s="2" t="s">
        <v>4940</v>
      </c>
      <c r="K19998" s="21"/>
      <c r="L19998" s="40"/>
    </row>
    <row r="19999" spans="1:12" ht="14.4" thickBot="1">
      <c r="A19999" s="1" t="s">
        <v>5010</v>
      </c>
      <c r="B19999" s="1" t="s">
        <v>5008</v>
      </c>
      <c r="C19999" s="1" t="str">
        <f t="shared" si="702"/>
        <v>30TVN21</v>
      </c>
      <c r="D19999" s="1">
        <v>0</v>
      </c>
      <c r="F19999" s="1" t="s">
        <v>4988</v>
      </c>
      <c r="G19999" s="2" t="s">
        <v>4940</v>
      </c>
      <c r="K19999" s="21"/>
      <c r="L19999" s="40"/>
    </row>
    <row r="20000" spans="1:12" ht="14.4" thickBot="1">
      <c r="A20000" s="1" t="s">
        <v>5010</v>
      </c>
      <c r="B20000" s="1" t="s">
        <v>5041</v>
      </c>
      <c r="C20000" s="1" t="str">
        <f t="shared" si="702"/>
        <v>30TVN61</v>
      </c>
      <c r="D20000" s="1">
        <v>0</v>
      </c>
      <c r="F20000" s="1" t="s">
        <v>4988</v>
      </c>
      <c r="G20000" s="2" t="s">
        <v>4940</v>
      </c>
      <c r="K20000" s="21"/>
      <c r="L20000" s="40"/>
    </row>
    <row r="20001" spans="1:12" ht="14.4" thickBot="1">
      <c r="A20001" s="1" t="s">
        <v>5010</v>
      </c>
      <c r="B20001" s="1" t="s">
        <v>14949</v>
      </c>
      <c r="C20001" s="1" t="str">
        <f t="shared" si="702"/>
        <v>30TVN93</v>
      </c>
      <c r="D20001" s="1">
        <v>0</v>
      </c>
      <c r="F20001" s="1" t="s">
        <v>17298</v>
      </c>
      <c r="G20001" s="1" t="s">
        <v>15058</v>
      </c>
      <c r="K20001" s="23"/>
      <c r="L20001" s="22"/>
    </row>
    <row r="20002" spans="1:12" ht="14.4" thickBot="1">
      <c r="A20002" s="1" t="s">
        <v>5010</v>
      </c>
      <c r="B20002" s="1" t="s">
        <v>14947</v>
      </c>
      <c r="C20002" s="1" t="str">
        <f t="shared" si="702"/>
        <v>30TVN93</v>
      </c>
      <c r="D20002" s="1">
        <v>0</v>
      </c>
      <c r="F20002" s="1" t="s">
        <v>17298</v>
      </c>
      <c r="G20002" s="1" t="s">
        <v>15058</v>
      </c>
      <c r="K20002" s="23"/>
      <c r="L20002" s="22"/>
    </row>
    <row r="20003" spans="1:12" ht="14.4" thickBot="1">
      <c r="A20003" s="1" t="s">
        <v>5010</v>
      </c>
      <c r="B20003" s="1" t="s">
        <v>14519</v>
      </c>
      <c r="C20003" s="1" t="str">
        <f t="shared" si="702"/>
        <v>30TVN94</v>
      </c>
      <c r="D20003" s="1">
        <v>0</v>
      </c>
      <c r="F20003" s="1" t="s">
        <v>17298</v>
      </c>
      <c r="G20003" s="1" t="s">
        <v>15058</v>
      </c>
      <c r="K20003" s="23"/>
      <c r="L20003" s="22"/>
    </row>
    <row r="20004" spans="1:12" ht="14.4" thickBot="1">
      <c r="A20004" s="1" t="s">
        <v>5010</v>
      </c>
      <c r="B20004" s="1" t="s">
        <v>5050</v>
      </c>
      <c r="C20004" s="1" t="str">
        <f t="shared" si="702"/>
        <v>30TVP21</v>
      </c>
      <c r="D20004" s="1">
        <v>0</v>
      </c>
      <c r="F20004" s="1" t="s">
        <v>4988</v>
      </c>
      <c r="G20004" s="2" t="s">
        <v>4940</v>
      </c>
      <c r="K20004" s="21"/>
      <c r="L20004" s="40"/>
    </row>
    <row r="20005" spans="1:12" ht="14.4" thickBot="1">
      <c r="A20005" s="1" t="s">
        <v>5010</v>
      </c>
      <c r="B20005" s="1" t="s">
        <v>5035</v>
      </c>
      <c r="C20005" s="1" t="str">
        <f t="shared" si="702"/>
        <v>30TVP51</v>
      </c>
      <c r="D20005" s="1">
        <v>0</v>
      </c>
      <c r="F20005" s="1" t="s">
        <v>4988</v>
      </c>
      <c r="G20005" s="2" t="s">
        <v>4940</v>
      </c>
      <c r="K20005" s="21"/>
      <c r="L20005" s="40"/>
    </row>
    <row r="20006" spans="1:12" ht="14.4" thickBot="1">
      <c r="A20006" s="1" t="s">
        <v>5010</v>
      </c>
      <c r="B20006" s="1" t="s">
        <v>5038</v>
      </c>
      <c r="C20006" s="1" t="str">
        <f t="shared" si="702"/>
        <v>30TVP60</v>
      </c>
      <c r="D20006" s="1">
        <v>0</v>
      </c>
      <c r="F20006" s="1" t="s">
        <v>4988</v>
      </c>
      <c r="G20006" s="2" t="s">
        <v>4940</v>
      </c>
      <c r="K20006" s="21"/>
      <c r="L20006" s="40"/>
    </row>
    <row r="20007" spans="1:12" ht="14.4" thickBot="1">
      <c r="A20007" s="3" t="s">
        <v>5010</v>
      </c>
      <c r="B20007" s="1" t="s">
        <v>16312</v>
      </c>
      <c r="C20007" s="1" t="str">
        <f t="shared" si="702"/>
        <v>30TWN89</v>
      </c>
      <c r="D20007" s="1">
        <v>0</v>
      </c>
      <c r="F20007" s="1" t="s">
        <v>17511</v>
      </c>
      <c r="G20007" s="1" t="s">
        <v>17075</v>
      </c>
      <c r="H20007" s="29"/>
      <c r="I20007" s="29"/>
      <c r="K20007" s="21"/>
      <c r="L20007" s="40"/>
    </row>
    <row r="20008" spans="1:12" ht="14.4" thickBot="1">
      <c r="A20008" s="3" t="s">
        <v>5010</v>
      </c>
      <c r="B20008" s="1" t="s">
        <v>17130</v>
      </c>
      <c r="C20008" s="1" t="str">
        <f t="shared" si="702"/>
        <v>30TWN89</v>
      </c>
      <c r="D20008" s="1">
        <v>0</v>
      </c>
      <c r="F20008" s="1" t="s">
        <v>17511</v>
      </c>
      <c r="G20008" s="1" t="s">
        <v>17075</v>
      </c>
      <c r="H20008" s="27"/>
      <c r="I20008" s="27"/>
      <c r="K20008" s="21"/>
      <c r="L20008" s="40"/>
    </row>
    <row r="20009" spans="1:12" ht="14.4" thickBot="1">
      <c r="A20009" s="3" t="s">
        <v>5010</v>
      </c>
      <c r="B20009" s="1" t="s">
        <v>14654</v>
      </c>
      <c r="C20009" s="1" t="str">
        <f t="shared" si="702"/>
        <v>30TWN99</v>
      </c>
      <c r="D20009" s="1">
        <v>0</v>
      </c>
      <c r="F20009" s="1" t="s">
        <v>17511</v>
      </c>
      <c r="G20009" s="1" t="s">
        <v>17075</v>
      </c>
      <c r="H20009" s="27"/>
      <c r="I20009" s="27"/>
      <c r="K20009" s="21"/>
      <c r="L20009" s="40"/>
    </row>
    <row r="20010" spans="1:12" ht="14.4" thickBot="1">
      <c r="A20010" s="3" t="s">
        <v>5010</v>
      </c>
      <c r="B20010" s="1" t="s">
        <v>17168</v>
      </c>
      <c r="C20010" s="1" t="str">
        <f t="shared" si="702"/>
        <v>30TWN99</v>
      </c>
      <c r="D20010" s="1">
        <v>0</v>
      </c>
      <c r="F20010" s="1" t="s">
        <v>17511</v>
      </c>
      <c r="G20010" s="1" t="s">
        <v>17075</v>
      </c>
      <c r="H20010" s="29"/>
      <c r="I20010" s="29"/>
      <c r="K20010" s="21"/>
      <c r="L20010" s="40"/>
    </row>
    <row r="20011" spans="1:12" ht="14.4" thickBot="1">
      <c r="A20011" s="3" t="s">
        <v>5010</v>
      </c>
      <c r="B20011" s="1" t="s">
        <v>16825</v>
      </c>
      <c r="C20011" s="1" t="str">
        <f t="shared" si="702"/>
        <v>30TWN99</v>
      </c>
      <c r="D20011" s="1">
        <v>0</v>
      </c>
      <c r="F20011" s="1" t="s">
        <v>17511</v>
      </c>
      <c r="G20011" s="1" t="s">
        <v>17075</v>
      </c>
      <c r="H20011" s="27"/>
      <c r="I20011" s="27"/>
      <c r="K20011" s="21"/>
      <c r="L20011" s="40"/>
    </row>
    <row r="20012" spans="1:12" ht="14.4" thickBot="1">
      <c r="A20012" s="3" t="s">
        <v>5010</v>
      </c>
      <c r="B20012" s="1" t="s">
        <v>17169</v>
      </c>
      <c r="C20012" s="1" t="str">
        <f t="shared" si="702"/>
        <v>30TWN99</v>
      </c>
      <c r="D20012" s="1">
        <v>0</v>
      </c>
      <c r="F20012" s="1" t="s">
        <v>17511</v>
      </c>
      <c r="G20012" s="1" t="s">
        <v>17075</v>
      </c>
      <c r="H20012" s="29"/>
      <c r="I20012" s="29"/>
      <c r="K20012" s="21"/>
      <c r="L20012" s="40"/>
    </row>
    <row r="20013" spans="1:12" ht="14.4" thickBot="1">
      <c r="A20013" s="3" t="s">
        <v>5010</v>
      </c>
      <c r="B20013" s="1" t="s">
        <v>16833</v>
      </c>
      <c r="C20013" s="1" t="str">
        <f t="shared" si="702"/>
        <v>30TWP90</v>
      </c>
      <c r="D20013" s="1">
        <v>0</v>
      </c>
      <c r="F20013" s="1" t="s">
        <v>17511</v>
      </c>
      <c r="G20013" s="1" t="s">
        <v>17075</v>
      </c>
      <c r="H20013" s="27"/>
      <c r="I20013" s="27"/>
      <c r="K20013" s="21"/>
      <c r="L20013" s="40"/>
    </row>
    <row r="20014" spans="1:12" ht="14.4" thickBot="1">
      <c r="A20014" s="3" t="s">
        <v>5010</v>
      </c>
      <c r="B20014" s="1" t="s">
        <v>17199</v>
      </c>
      <c r="C20014" s="1" t="str">
        <f t="shared" si="702"/>
        <v>30TXN08</v>
      </c>
      <c r="D20014" s="1">
        <v>0</v>
      </c>
      <c r="F20014" s="1" t="s">
        <v>17511</v>
      </c>
      <c r="G20014" s="1" t="s">
        <v>17075</v>
      </c>
      <c r="H20014" s="27"/>
      <c r="I20014" s="27"/>
      <c r="K20014" s="21"/>
      <c r="L20014" s="40"/>
    </row>
    <row r="20015" spans="1:12" ht="14.4" thickBot="1">
      <c r="A20015" s="3" t="s">
        <v>5010</v>
      </c>
      <c r="B20015" s="1" t="s">
        <v>16839</v>
      </c>
      <c r="C20015" s="1" t="str">
        <f t="shared" si="702"/>
        <v>30TXN08</v>
      </c>
      <c r="D20015" s="1">
        <v>0</v>
      </c>
      <c r="F20015" s="1" t="s">
        <v>17511</v>
      </c>
      <c r="G20015" s="1" t="s">
        <v>17075</v>
      </c>
      <c r="H20015" s="27"/>
      <c r="I20015" s="27"/>
      <c r="K20015" s="21"/>
      <c r="L20015" s="40"/>
    </row>
    <row r="20016" spans="1:12" ht="14.4" thickBot="1">
      <c r="A20016" s="3" t="s">
        <v>5010</v>
      </c>
      <c r="B20016" s="1" t="s">
        <v>15909</v>
      </c>
      <c r="C20016" s="1" t="str">
        <f t="shared" si="702"/>
        <v>30TXN09</v>
      </c>
      <c r="D20016" s="1">
        <v>0</v>
      </c>
      <c r="F20016" s="1" t="s">
        <v>17511</v>
      </c>
      <c r="G20016" s="1" t="s">
        <v>17075</v>
      </c>
      <c r="H20016" s="29"/>
      <c r="I20016" s="29"/>
      <c r="K20016" s="21"/>
      <c r="L20016" s="40"/>
    </row>
    <row r="20017" spans="1:12" ht="14.4" thickBot="1">
      <c r="A20017" s="1" t="s">
        <v>6007</v>
      </c>
      <c r="B20017" s="1" t="s">
        <v>6008</v>
      </c>
      <c r="C20017" s="1" t="str">
        <f t="shared" si="702"/>
        <v>30TXL17</v>
      </c>
      <c r="D20017" s="1">
        <v>0</v>
      </c>
      <c r="F20017" s="1" t="s">
        <v>6004</v>
      </c>
      <c r="G20017" s="2" t="s">
        <v>5602</v>
      </c>
      <c r="K20017" s="21"/>
      <c r="L20017" s="40"/>
    </row>
    <row r="20018" spans="1:12" ht="14.4" thickBot="1">
      <c r="A20018" s="3" t="s">
        <v>16878</v>
      </c>
      <c r="B20018" s="1" t="s">
        <v>6037</v>
      </c>
      <c r="C20018" s="1" t="str">
        <f t="shared" si="702"/>
        <v>30TXN09</v>
      </c>
      <c r="D20018" s="1">
        <v>0</v>
      </c>
      <c r="F20018" s="1" t="s">
        <v>17511</v>
      </c>
      <c r="G20018" s="1" t="s">
        <v>17075</v>
      </c>
      <c r="H20018" s="27"/>
      <c r="I20018" s="27"/>
      <c r="K20018" s="21"/>
      <c r="L20018" s="40"/>
    </row>
    <row r="20019" spans="1:12" ht="14.4" thickBot="1">
      <c r="A20019" s="1" t="s">
        <v>13590</v>
      </c>
      <c r="B20019" s="1" t="s">
        <v>13449</v>
      </c>
      <c r="C20019" s="1" t="str">
        <f t="shared" si="702"/>
        <v>30TVN67</v>
      </c>
      <c r="D20019" s="1">
        <v>0</v>
      </c>
      <c r="F20019" s="1" t="s">
        <v>17269</v>
      </c>
      <c r="G20019" s="1" t="s">
        <v>13426</v>
      </c>
      <c r="K20019" s="21"/>
      <c r="L20019" s="40"/>
    </row>
    <row r="20020" spans="1:12" ht="14.4" thickBot="1">
      <c r="A20020" s="1" t="s">
        <v>13590</v>
      </c>
      <c r="B20020" s="1" t="s">
        <v>13591</v>
      </c>
      <c r="C20020" s="1" t="str">
        <f t="shared" si="702"/>
        <v>30TVN67</v>
      </c>
      <c r="D20020" s="1">
        <v>0</v>
      </c>
      <c r="F20020" s="1" t="s">
        <v>17269</v>
      </c>
      <c r="G20020" s="1" t="s">
        <v>13426</v>
      </c>
      <c r="K20020" s="21"/>
      <c r="L20020" s="40"/>
    </row>
    <row r="20021" spans="1:12" ht="14.4" thickBot="1">
      <c r="A20021" s="1" t="s">
        <v>13590</v>
      </c>
      <c r="B20021" s="1" t="s">
        <v>13592</v>
      </c>
      <c r="C20021" s="1" t="str">
        <f t="shared" si="702"/>
        <v>30TVN67</v>
      </c>
      <c r="D20021" s="1">
        <v>0</v>
      </c>
      <c r="F20021" s="1" t="s">
        <v>17269</v>
      </c>
      <c r="G20021" s="1" t="s">
        <v>13426</v>
      </c>
      <c r="K20021" s="21"/>
      <c r="L20021" s="40"/>
    </row>
    <row r="20022" spans="1:12" ht="14.4" thickBot="1">
      <c r="A20022" s="1" t="s">
        <v>1494</v>
      </c>
      <c r="B20022" s="1" t="s">
        <v>1495</v>
      </c>
      <c r="C20022" s="1" t="str">
        <f t="shared" si="702"/>
        <v>30TVK09</v>
      </c>
      <c r="D20022" s="1">
        <v>0</v>
      </c>
      <c r="F20022" s="1" t="s">
        <v>1244</v>
      </c>
      <c r="G20022" s="2" t="s">
        <v>1142</v>
      </c>
      <c r="K20022" s="21"/>
      <c r="L20022" s="40"/>
    </row>
    <row r="20023" spans="1:12" ht="14.4" thickBot="1">
      <c r="A20023" s="1" t="s">
        <v>1494</v>
      </c>
      <c r="C20023" s="1" t="s">
        <v>1251</v>
      </c>
      <c r="D20023" s="1">
        <v>0</v>
      </c>
      <c r="F20023" s="1" t="s">
        <v>1244</v>
      </c>
      <c r="G20023" s="2" t="s">
        <v>1142</v>
      </c>
      <c r="K20023" s="21"/>
      <c r="L20023" s="40"/>
    </row>
    <row r="20024" spans="1:12" ht="14.4" thickBot="1">
      <c r="A20024" s="1" t="s">
        <v>1494</v>
      </c>
      <c r="B20024" s="1" t="s">
        <v>1496</v>
      </c>
      <c r="C20024" s="1" t="str">
        <f t="shared" ref="C20024:C20032" si="703">_xlfn.CONCAT(LEFT(B20024,6),MID(B20024,8,1))</f>
        <v>30TVL00</v>
      </c>
      <c r="D20024" s="1">
        <v>0</v>
      </c>
      <c r="F20024" s="1" t="s">
        <v>1244</v>
      </c>
      <c r="G20024" s="2" t="s">
        <v>1142</v>
      </c>
      <c r="K20024" s="21"/>
      <c r="L20024" s="40"/>
    </row>
    <row r="20025" spans="1:12" ht="14.4" thickBot="1">
      <c r="A20025" s="1" t="s">
        <v>1494</v>
      </c>
      <c r="B20025" s="1" t="s">
        <v>1502</v>
      </c>
      <c r="C20025" s="1" t="str">
        <f t="shared" si="703"/>
        <v>30TVL02</v>
      </c>
      <c r="D20025" s="1">
        <v>0</v>
      </c>
      <c r="F20025" s="1" t="s">
        <v>1244</v>
      </c>
      <c r="G20025" s="2" t="s">
        <v>1142</v>
      </c>
      <c r="K20025" s="21"/>
      <c r="L20025" s="40"/>
    </row>
    <row r="20026" spans="1:12" ht="14.4" thickBot="1">
      <c r="A20026" s="1" t="s">
        <v>1494</v>
      </c>
      <c r="B20026" s="1" t="s">
        <v>1332</v>
      </c>
      <c r="C20026" s="1" t="str">
        <f t="shared" si="703"/>
        <v>30TVL11</v>
      </c>
      <c r="D20026" s="1">
        <v>0</v>
      </c>
      <c r="F20026" s="1" t="s">
        <v>1244</v>
      </c>
      <c r="G20026" s="2" t="s">
        <v>1142</v>
      </c>
      <c r="K20026" s="21"/>
      <c r="L20026" s="40"/>
    </row>
    <row r="20027" spans="1:12" ht="14.4" thickBot="1">
      <c r="A20027" s="1" t="s">
        <v>1494</v>
      </c>
      <c r="B20027" s="1" t="s">
        <v>1503</v>
      </c>
      <c r="C20027" s="1" t="str">
        <f t="shared" si="703"/>
        <v>30TVL12</v>
      </c>
      <c r="D20027" s="1">
        <v>0</v>
      </c>
      <c r="F20027" s="1" t="s">
        <v>1244</v>
      </c>
      <c r="G20027" s="2" t="s">
        <v>1142</v>
      </c>
      <c r="K20027" s="21"/>
      <c r="L20027" s="40"/>
    </row>
    <row r="20028" spans="1:12" ht="14.4" thickBot="1">
      <c r="A20028" s="1" t="s">
        <v>1494</v>
      </c>
      <c r="B20028" s="1" t="s">
        <v>1497</v>
      </c>
      <c r="C20028" s="1" t="str">
        <f t="shared" si="703"/>
        <v>30TVL21</v>
      </c>
      <c r="D20028" s="1">
        <v>0</v>
      </c>
      <c r="F20028" s="1" t="s">
        <v>1244</v>
      </c>
      <c r="G20028" s="2" t="s">
        <v>1142</v>
      </c>
      <c r="K20028" s="21"/>
      <c r="L20028" s="40"/>
    </row>
    <row r="20029" spans="1:12" ht="14.4" thickBot="1">
      <c r="A20029" s="1" t="s">
        <v>1494</v>
      </c>
      <c r="B20029" s="1" t="s">
        <v>1498</v>
      </c>
      <c r="C20029" s="1" t="str">
        <f t="shared" si="703"/>
        <v>30TVL22</v>
      </c>
      <c r="D20029" s="1">
        <v>0</v>
      </c>
      <c r="F20029" s="1" t="s">
        <v>1244</v>
      </c>
      <c r="G20029" s="2" t="s">
        <v>1142</v>
      </c>
      <c r="K20029" s="21"/>
      <c r="L20029" s="40"/>
    </row>
    <row r="20030" spans="1:12" ht="14.4" thickBot="1">
      <c r="A20030" s="1" t="s">
        <v>1494</v>
      </c>
      <c r="B20030" s="1" t="s">
        <v>1499</v>
      </c>
      <c r="C20030" s="1" t="str">
        <f t="shared" si="703"/>
        <v>30TVL42</v>
      </c>
      <c r="D20030" s="1">
        <v>0</v>
      </c>
      <c r="F20030" s="1" t="s">
        <v>1244</v>
      </c>
      <c r="G20030" s="2" t="s">
        <v>1142</v>
      </c>
      <c r="K20030" s="21"/>
      <c r="L20030" s="40"/>
    </row>
    <row r="20031" spans="1:12" ht="14.4" thickBot="1">
      <c r="A20031" s="1" t="s">
        <v>1494</v>
      </c>
      <c r="B20031" s="1" t="s">
        <v>1500</v>
      </c>
      <c r="C20031" s="1" t="str">
        <f t="shared" si="703"/>
        <v>30TVL55</v>
      </c>
      <c r="D20031" s="1">
        <v>0</v>
      </c>
      <c r="F20031" s="1" t="s">
        <v>1244</v>
      </c>
      <c r="G20031" s="2" t="s">
        <v>1142</v>
      </c>
      <c r="K20031" s="21"/>
      <c r="L20031" s="40"/>
    </row>
    <row r="20032" spans="1:12" ht="14.4" thickBot="1">
      <c r="A20032" s="1" t="s">
        <v>1494</v>
      </c>
      <c r="B20032" s="1" t="s">
        <v>1501</v>
      </c>
      <c r="C20032" s="1" t="str">
        <f t="shared" si="703"/>
        <v>30TVL55</v>
      </c>
      <c r="D20032" s="1">
        <v>0</v>
      </c>
      <c r="F20032" s="1" t="s">
        <v>1244</v>
      </c>
      <c r="G20032" s="2" t="s">
        <v>1142</v>
      </c>
      <c r="K20032" s="21"/>
      <c r="L20032" s="40"/>
    </row>
    <row r="20033" spans="1:12" ht="14.4" thickBot="1">
      <c r="A20033" s="1" t="s">
        <v>1494</v>
      </c>
      <c r="C20033" s="1" t="s">
        <v>1339</v>
      </c>
      <c r="D20033" s="1">
        <v>0</v>
      </c>
      <c r="F20033" s="1" t="s">
        <v>1244</v>
      </c>
      <c r="G20033" s="2" t="s">
        <v>1142</v>
      </c>
      <c r="K20033" s="21"/>
      <c r="L20033" s="40"/>
    </row>
    <row r="20034" spans="1:12" ht="14.4" thickBot="1">
      <c r="A20034" s="1" t="s">
        <v>1494</v>
      </c>
      <c r="C20034" s="1" t="s">
        <v>1504</v>
      </c>
      <c r="D20034" s="1">
        <v>0</v>
      </c>
      <c r="F20034" s="1" t="s">
        <v>1244</v>
      </c>
      <c r="G20034" s="2" t="s">
        <v>1142</v>
      </c>
      <c r="K20034" s="21"/>
      <c r="L20034" s="40"/>
    </row>
    <row r="20035" spans="1:12" ht="14.4" thickBot="1">
      <c r="A20035" s="1" t="s">
        <v>1494</v>
      </c>
      <c r="C20035" s="1" t="s">
        <v>1505</v>
      </c>
      <c r="D20035" s="1">
        <v>0</v>
      </c>
      <c r="F20035" s="1" t="s">
        <v>1244</v>
      </c>
      <c r="G20035" s="2" t="s">
        <v>1142</v>
      </c>
      <c r="K20035" s="21"/>
      <c r="L20035" s="40"/>
    </row>
    <row r="20036" spans="1:12" ht="14.4" thickBot="1">
      <c r="A20036" s="3" t="s">
        <v>16879</v>
      </c>
      <c r="B20036" s="1" t="s">
        <v>17150</v>
      </c>
      <c r="C20036" s="1" t="str">
        <f t="shared" ref="C20036:C20067" si="704">_xlfn.CONCAT(LEFT(B20036,6),MID(B20036,8,1))</f>
        <v>30TWN98</v>
      </c>
      <c r="D20036" s="1">
        <v>0</v>
      </c>
      <c r="F20036" s="1" t="s">
        <v>17511</v>
      </c>
      <c r="G20036" s="1" t="s">
        <v>17075</v>
      </c>
      <c r="H20036" s="27"/>
      <c r="I20036" s="27"/>
      <c r="K20036" s="21"/>
      <c r="L20036" s="40"/>
    </row>
    <row r="20037" spans="1:12" ht="14.4" thickBot="1">
      <c r="A20037" s="3" t="s">
        <v>16879</v>
      </c>
      <c r="B20037" s="1" t="s">
        <v>17164</v>
      </c>
      <c r="C20037" s="1" t="str">
        <f t="shared" si="704"/>
        <v>30TWN98</v>
      </c>
      <c r="D20037" s="1">
        <v>0</v>
      </c>
      <c r="F20037" s="1" t="s">
        <v>17511</v>
      </c>
      <c r="G20037" s="1" t="s">
        <v>17075</v>
      </c>
      <c r="H20037" s="29"/>
      <c r="I20037" s="29"/>
      <c r="K20037" s="21"/>
      <c r="L20037" s="40"/>
    </row>
    <row r="20038" spans="1:12" ht="14.4" thickBot="1">
      <c r="A20038" s="3" t="s">
        <v>16879</v>
      </c>
      <c r="B20038" s="1" t="s">
        <v>14654</v>
      </c>
      <c r="C20038" s="1" t="str">
        <f t="shared" si="704"/>
        <v>30TWN99</v>
      </c>
      <c r="D20038" s="1">
        <v>0</v>
      </c>
      <c r="F20038" s="1" t="s">
        <v>17511</v>
      </c>
      <c r="G20038" s="1" t="s">
        <v>17075</v>
      </c>
      <c r="H20038" s="27"/>
      <c r="I20038" s="27"/>
      <c r="K20038" s="21"/>
      <c r="L20038" s="40"/>
    </row>
    <row r="20039" spans="1:12" ht="14.4" thickBot="1">
      <c r="A20039" s="3" t="s">
        <v>16879</v>
      </c>
      <c r="B20039" s="1" t="s">
        <v>17184</v>
      </c>
      <c r="C20039" s="1" t="str">
        <f t="shared" si="704"/>
        <v>30TWP90</v>
      </c>
      <c r="D20039" s="1">
        <v>0</v>
      </c>
      <c r="F20039" s="1" t="s">
        <v>17511</v>
      </c>
      <c r="G20039" s="1" t="s">
        <v>17075</v>
      </c>
      <c r="H20039" s="27"/>
      <c r="I20039" s="27"/>
      <c r="K20039" s="21"/>
      <c r="L20039" s="40"/>
    </row>
    <row r="20040" spans="1:12" ht="14.4" thickBot="1">
      <c r="A20040" s="1" t="s">
        <v>15410</v>
      </c>
      <c r="B20040" s="1" t="s">
        <v>14947</v>
      </c>
      <c r="C20040" s="1" t="str">
        <f t="shared" si="704"/>
        <v>30TVN93</v>
      </c>
      <c r="D20040" s="1">
        <v>0</v>
      </c>
      <c r="F20040" s="1" t="s">
        <v>17298</v>
      </c>
      <c r="G20040" s="1" t="s">
        <v>15058</v>
      </c>
      <c r="K20040" s="23"/>
      <c r="L20040" s="22"/>
    </row>
    <row r="20041" spans="1:12" ht="14.4" thickBot="1">
      <c r="A20041" s="1" t="s">
        <v>15970</v>
      </c>
      <c r="B20041" s="1" t="s">
        <v>15971</v>
      </c>
      <c r="C20041" s="1" t="str">
        <f t="shared" si="704"/>
        <v>31TCH02</v>
      </c>
      <c r="D20041" s="1">
        <v>0</v>
      </c>
      <c r="F20041" s="1" t="s">
        <v>16052</v>
      </c>
      <c r="G20041" s="38" t="s">
        <v>16053</v>
      </c>
      <c r="J20041" s="24"/>
      <c r="K20041" s="21"/>
      <c r="L20041" s="40"/>
    </row>
    <row r="20042" spans="1:12" ht="14.4" thickBot="1">
      <c r="A20042" s="1" t="s">
        <v>15405</v>
      </c>
      <c r="B20042" s="1" t="s">
        <v>14246</v>
      </c>
      <c r="C20042" s="1" t="str">
        <f t="shared" si="704"/>
        <v>30TVN93</v>
      </c>
      <c r="D20042" s="1">
        <v>0</v>
      </c>
      <c r="F20042" s="1" t="s">
        <v>17298</v>
      </c>
      <c r="G20042" s="1" t="s">
        <v>15058</v>
      </c>
      <c r="K20042" s="23"/>
      <c r="L20042" s="22"/>
    </row>
    <row r="20043" spans="1:12" ht="14.4" thickBot="1">
      <c r="A20043" s="3" t="s">
        <v>15405</v>
      </c>
      <c r="B20043" s="1" t="s">
        <v>16265</v>
      </c>
      <c r="C20043" s="1" t="str">
        <f t="shared" si="704"/>
        <v>30TWN99</v>
      </c>
      <c r="D20043" s="1">
        <v>0</v>
      </c>
      <c r="F20043" s="1" t="s">
        <v>17511</v>
      </c>
      <c r="G20043" s="1" t="s">
        <v>17075</v>
      </c>
      <c r="H20043" s="27"/>
      <c r="I20043" s="27"/>
      <c r="K20043" s="21"/>
      <c r="L20043" s="40"/>
    </row>
    <row r="20044" spans="1:12" ht="14.4" thickBot="1">
      <c r="A20044" s="3" t="s">
        <v>15405</v>
      </c>
      <c r="B20044" s="1" t="s">
        <v>16842</v>
      </c>
      <c r="C20044" s="1" t="str">
        <f t="shared" si="704"/>
        <v>30TWP90</v>
      </c>
      <c r="D20044" s="1">
        <v>0</v>
      </c>
      <c r="F20044" s="1" t="s">
        <v>17511</v>
      </c>
      <c r="G20044" s="1" t="s">
        <v>17075</v>
      </c>
      <c r="H20044" s="29"/>
      <c r="I20044" s="29"/>
      <c r="K20044" s="21"/>
      <c r="L20044" s="40"/>
    </row>
    <row r="20045" spans="1:12" ht="14.4" thickBot="1">
      <c r="A20045" s="3" t="s">
        <v>15405</v>
      </c>
      <c r="B20045" s="1" t="s">
        <v>6037</v>
      </c>
      <c r="C20045" s="1" t="str">
        <f t="shared" si="704"/>
        <v>30TXN09</v>
      </c>
      <c r="D20045" s="1">
        <v>0</v>
      </c>
      <c r="F20045" s="1" t="s">
        <v>17511</v>
      </c>
      <c r="G20045" s="1" t="s">
        <v>17075</v>
      </c>
      <c r="H20045" s="27"/>
      <c r="I20045" s="27"/>
      <c r="K20045" s="21"/>
      <c r="L20045" s="40"/>
    </row>
    <row r="20046" spans="1:12" ht="14.4" thickBot="1">
      <c r="A20046" s="3" t="s">
        <v>16853</v>
      </c>
      <c r="B20046" s="1" t="s">
        <v>16587</v>
      </c>
      <c r="C20046" s="1" t="str">
        <f t="shared" si="704"/>
        <v>30TWN99</v>
      </c>
      <c r="D20046" s="1">
        <v>0</v>
      </c>
      <c r="F20046" s="1" t="s">
        <v>17511</v>
      </c>
      <c r="G20046" s="1" t="s">
        <v>17075</v>
      </c>
      <c r="H20046" s="29"/>
      <c r="I20046" s="29"/>
      <c r="K20046" s="21"/>
      <c r="L20046" s="40"/>
    </row>
    <row r="20047" spans="1:12" ht="14.4" thickBot="1">
      <c r="A20047" s="1" t="s">
        <v>7202</v>
      </c>
      <c r="B20047" s="1" t="s">
        <v>7200</v>
      </c>
      <c r="C20047" s="1" t="str">
        <f t="shared" si="704"/>
        <v>31TDG39</v>
      </c>
      <c r="D20047" s="1">
        <v>0</v>
      </c>
      <c r="F20047" s="1" t="s">
        <v>7822</v>
      </c>
      <c r="G20047" s="1" t="s">
        <v>7201</v>
      </c>
      <c r="K20047" s="21"/>
      <c r="L20047" s="40"/>
    </row>
    <row r="20048" spans="1:12" ht="14.4" thickBot="1">
      <c r="A20048" s="1" t="s">
        <v>15411</v>
      </c>
      <c r="B20048" s="1" t="s">
        <v>15005</v>
      </c>
      <c r="C20048" s="1" t="str">
        <f t="shared" si="704"/>
        <v>30TVN84</v>
      </c>
      <c r="D20048" s="1">
        <v>0</v>
      </c>
      <c r="F20048" s="1" t="s">
        <v>17298</v>
      </c>
      <c r="G20048" s="1" t="s">
        <v>15058</v>
      </c>
      <c r="K20048" s="23"/>
      <c r="L20048" s="22"/>
    </row>
    <row r="20049" spans="1:12" ht="14.4" thickBot="1">
      <c r="A20049" s="1" t="s">
        <v>15406</v>
      </c>
      <c r="B20049" s="1" t="s">
        <v>14217</v>
      </c>
      <c r="C20049" s="1" t="str">
        <f t="shared" si="704"/>
        <v>30TVN84</v>
      </c>
      <c r="D20049" s="1">
        <v>0</v>
      </c>
      <c r="F20049" s="1" t="s">
        <v>17298</v>
      </c>
      <c r="G20049" s="1" t="s">
        <v>15058</v>
      </c>
      <c r="K20049" s="23"/>
      <c r="L20049" s="22"/>
    </row>
    <row r="20050" spans="1:12" ht="14.4" thickBot="1">
      <c r="A20050" s="1" t="s">
        <v>15406</v>
      </c>
      <c r="B20050" s="1" t="s">
        <v>14947</v>
      </c>
      <c r="C20050" s="1" t="str">
        <f t="shared" si="704"/>
        <v>30TVN93</v>
      </c>
      <c r="D20050" s="1">
        <v>0</v>
      </c>
      <c r="F20050" s="1" t="s">
        <v>17298</v>
      </c>
      <c r="G20050" s="1" t="s">
        <v>15058</v>
      </c>
      <c r="K20050" s="23"/>
      <c r="L20050" s="22"/>
    </row>
    <row r="20051" spans="1:12" ht="14.4" thickBot="1">
      <c r="A20051" s="3" t="s">
        <v>16936</v>
      </c>
      <c r="B20051" s="1" t="s">
        <v>17203</v>
      </c>
      <c r="C20051" s="1" t="str">
        <f t="shared" si="704"/>
        <v>30TXN09</v>
      </c>
      <c r="D20051" s="1">
        <v>0</v>
      </c>
      <c r="F20051" s="1" t="s">
        <v>17511</v>
      </c>
      <c r="G20051" s="1" t="s">
        <v>17075</v>
      </c>
      <c r="H20051" s="27"/>
      <c r="I20051" s="27"/>
      <c r="K20051" s="21"/>
      <c r="L20051" s="40"/>
    </row>
    <row r="20052" spans="1:12" ht="14.4" thickBot="1">
      <c r="A20052" s="3" t="s">
        <v>16936</v>
      </c>
      <c r="B20052" s="1" t="s">
        <v>14593</v>
      </c>
      <c r="C20052" s="1" t="str">
        <f t="shared" si="704"/>
        <v>30TXN09</v>
      </c>
      <c r="D20052" s="1">
        <v>0</v>
      </c>
      <c r="F20052" s="1" t="s">
        <v>17511</v>
      </c>
      <c r="G20052" s="1" t="s">
        <v>17075</v>
      </c>
      <c r="H20052" s="27"/>
      <c r="I20052" s="27"/>
      <c r="K20052" s="21"/>
      <c r="L20052" s="40"/>
    </row>
    <row r="20053" spans="1:12" ht="14.4" thickBot="1">
      <c r="A20053" s="3" t="s">
        <v>16936</v>
      </c>
      <c r="B20053" s="1" t="s">
        <v>6037</v>
      </c>
      <c r="C20053" s="1" t="str">
        <f t="shared" si="704"/>
        <v>30TXN09</v>
      </c>
      <c r="D20053" s="1">
        <v>0</v>
      </c>
      <c r="F20053" s="1" t="s">
        <v>17511</v>
      </c>
      <c r="G20053" s="1" t="s">
        <v>17075</v>
      </c>
      <c r="H20053" s="27"/>
      <c r="I20053" s="27"/>
      <c r="K20053" s="21"/>
      <c r="L20053" s="40"/>
    </row>
    <row r="20054" spans="1:12" ht="14.4" thickBot="1">
      <c r="A20054" s="3" t="s">
        <v>16936</v>
      </c>
      <c r="B20054" s="1" t="s">
        <v>17212</v>
      </c>
      <c r="C20054" s="1" t="str">
        <f t="shared" si="704"/>
        <v>30TXN09</v>
      </c>
      <c r="D20054" s="1">
        <v>0</v>
      </c>
      <c r="F20054" s="1" t="s">
        <v>17511</v>
      </c>
      <c r="G20054" s="1" t="s">
        <v>17075</v>
      </c>
      <c r="H20054" s="29"/>
      <c r="I20054" s="29"/>
      <c r="K20054" s="21"/>
      <c r="L20054" s="40"/>
    </row>
    <row r="20055" spans="1:12" ht="14.4" thickBot="1">
      <c r="A20055" s="1" t="s">
        <v>7203</v>
      </c>
      <c r="B20055" s="1" t="s">
        <v>7200</v>
      </c>
      <c r="C20055" s="1" t="str">
        <f t="shared" si="704"/>
        <v>31TDG39</v>
      </c>
      <c r="D20055" s="1">
        <v>0</v>
      </c>
      <c r="F20055" s="1" t="s">
        <v>7822</v>
      </c>
      <c r="G20055" s="1" t="s">
        <v>7201</v>
      </c>
      <c r="K20055" s="21"/>
      <c r="L20055" s="40"/>
    </row>
    <row r="20056" spans="1:12" ht="14.4" thickBot="1">
      <c r="A20056" s="1" t="s">
        <v>16699</v>
      </c>
      <c r="B20056" s="1" t="s">
        <v>16733</v>
      </c>
      <c r="C20056" s="1" t="str">
        <f t="shared" si="704"/>
        <v>30TWN20</v>
      </c>
      <c r="D20056" s="1">
        <v>0</v>
      </c>
      <c r="F20056" s="32" t="s">
        <v>17317</v>
      </c>
      <c r="G20056" s="33" t="s">
        <v>16799</v>
      </c>
      <c r="K20056" s="21"/>
      <c r="L20056" s="40"/>
    </row>
    <row r="20057" spans="1:12" ht="14.4" thickBot="1">
      <c r="A20057" s="1" t="s">
        <v>16699</v>
      </c>
      <c r="B20057" s="1" t="s">
        <v>16297</v>
      </c>
      <c r="C20057" s="1" t="str">
        <f t="shared" si="704"/>
        <v>30TWN23</v>
      </c>
      <c r="D20057" s="1">
        <v>0</v>
      </c>
      <c r="F20057" s="32" t="s">
        <v>17317</v>
      </c>
      <c r="G20057" s="33" t="s">
        <v>16799</v>
      </c>
      <c r="K20057" s="21"/>
      <c r="L20057" s="40"/>
    </row>
    <row r="20058" spans="1:12" ht="14.4" thickBot="1">
      <c r="A20058" s="1" t="s">
        <v>16699</v>
      </c>
      <c r="B20058" s="1" t="s">
        <v>16732</v>
      </c>
      <c r="C20058" s="1" t="str">
        <f t="shared" si="704"/>
        <v>30TWN34</v>
      </c>
      <c r="D20058" s="1">
        <v>0</v>
      </c>
      <c r="F20058" s="32" t="s">
        <v>17317</v>
      </c>
      <c r="G20058" s="33" t="s">
        <v>16799</v>
      </c>
      <c r="K20058" s="21"/>
      <c r="L20058" s="40"/>
    </row>
    <row r="20059" spans="1:12" ht="14.4" thickBot="1">
      <c r="A20059" s="1" t="s">
        <v>16699</v>
      </c>
      <c r="B20059" s="1" t="s">
        <v>16731</v>
      </c>
      <c r="C20059" s="1" t="str">
        <f t="shared" si="704"/>
        <v>30TWN35</v>
      </c>
      <c r="D20059" s="1">
        <v>0</v>
      </c>
      <c r="F20059" s="32" t="s">
        <v>17317</v>
      </c>
      <c r="G20059" s="33" t="s">
        <v>16799</v>
      </c>
      <c r="K20059" s="21"/>
      <c r="L20059" s="40"/>
    </row>
    <row r="20060" spans="1:12" ht="14.4" thickBot="1">
      <c r="A20060" s="1" t="s">
        <v>15412</v>
      </c>
      <c r="B20060" s="1" t="s">
        <v>15015</v>
      </c>
      <c r="C20060" s="1" t="str">
        <f t="shared" si="704"/>
        <v>30TVN84</v>
      </c>
      <c r="D20060" s="1">
        <v>0</v>
      </c>
      <c r="F20060" s="1" t="s">
        <v>17298</v>
      </c>
      <c r="G20060" s="1" t="s">
        <v>15058</v>
      </c>
      <c r="K20060" s="23"/>
      <c r="L20060" s="22"/>
    </row>
    <row r="20061" spans="1:12" ht="14.4" thickBot="1">
      <c r="A20061" s="1" t="s">
        <v>15412</v>
      </c>
      <c r="B20061" s="1" t="s">
        <v>15681</v>
      </c>
      <c r="C20061" s="1" t="str">
        <f t="shared" si="704"/>
        <v>30TVN95</v>
      </c>
      <c r="D20061" s="1">
        <v>0</v>
      </c>
      <c r="F20061" s="1" t="s">
        <v>17298</v>
      </c>
      <c r="G20061" s="1" t="s">
        <v>15058</v>
      </c>
      <c r="K20061" s="23"/>
      <c r="L20061" s="22"/>
    </row>
    <row r="20062" spans="1:12" ht="14.4" thickBot="1">
      <c r="A20062" s="1" t="s">
        <v>15407</v>
      </c>
      <c r="B20062" s="1" t="s">
        <v>15681</v>
      </c>
      <c r="C20062" s="1" t="str">
        <f t="shared" si="704"/>
        <v>30TVN95</v>
      </c>
      <c r="D20062" s="1">
        <v>0</v>
      </c>
      <c r="F20062" s="1" t="s">
        <v>17298</v>
      </c>
      <c r="G20062" s="1" t="s">
        <v>15058</v>
      </c>
      <c r="K20062" s="23"/>
      <c r="L20062" s="22"/>
    </row>
    <row r="20063" spans="1:12" ht="14.4" thickBot="1">
      <c r="A20063" s="3" t="s">
        <v>15407</v>
      </c>
      <c r="B20063" s="1" t="s">
        <v>13978</v>
      </c>
      <c r="C20063" s="1" t="str">
        <f t="shared" si="704"/>
        <v>30TWN89</v>
      </c>
      <c r="D20063" s="1">
        <v>0</v>
      </c>
      <c r="F20063" s="1" t="s">
        <v>17511</v>
      </c>
      <c r="G20063" s="1" t="s">
        <v>17075</v>
      </c>
      <c r="H20063" s="29"/>
      <c r="I20063" s="29"/>
      <c r="K20063" s="21"/>
      <c r="L20063" s="40"/>
    </row>
    <row r="20064" spans="1:12" ht="14.4" thickBot="1">
      <c r="A20064" s="3" t="s">
        <v>15407</v>
      </c>
      <c r="B20064" s="1" t="s">
        <v>6037</v>
      </c>
      <c r="C20064" s="1" t="str">
        <f t="shared" si="704"/>
        <v>30TXN09</v>
      </c>
      <c r="D20064" s="1">
        <v>0</v>
      </c>
      <c r="F20064" s="1" t="s">
        <v>17511</v>
      </c>
      <c r="G20064" s="1" t="s">
        <v>17075</v>
      </c>
      <c r="H20064" s="27"/>
      <c r="I20064" s="27"/>
      <c r="K20064" s="21"/>
      <c r="L20064" s="40"/>
    </row>
    <row r="20065" spans="1:12" ht="14.4" thickBot="1">
      <c r="A20065" s="1" t="s">
        <v>15413</v>
      </c>
      <c r="B20065" s="1" t="s">
        <v>15005</v>
      </c>
      <c r="C20065" s="1" t="str">
        <f t="shared" si="704"/>
        <v>30TVN84</v>
      </c>
      <c r="D20065" s="1">
        <v>0</v>
      </c>
      <c r="F20065" s="1" t="s">
        <v>17298</v>
      </c>
      <c r="G20065" s="1" t="s">
        <v>15058</v>
      </c>
      <c r="K20065" s="23"/>
      <c r="L20065" s="22"/>
    </row>
    <row r="20066" spans="1:12" ht="14.4" thickBot="1">
      <c r="A20066" s="1" t="s">
        <v>14181</v>
      </c>
      <c r="B20066" s="1" t="s">
        <v>14228</v>
      </c>
      <c r="C20066" s="1" t="str">
        <f t="shared" si="704"/>
        <v>30TVN93</v>
      </c>
      <c r="D20066" s="1">
        <v>0</v>
      </c>
      <c r="F20066" s="1" t="s">
        <v>17284</v>
      </c>
      <c r="G20066" s="1" t="s">
        <v>14148</v>
      </c>
      <c r="K20066" s="26"/>
      <c r="L20066" s="25"/>
    </row>
    <row r="20067" spans="1:12" ht="14.4" thickBot="1">
      <c r="A20067" s="1" t="s">
        <v>15414</v>
      </c>
      <c r="B20067" s="1" t="s">
        <v>14959</v>
      </c>
      <c r="C20067" s="1" t="str">
        <f t="shared" si="704"/>
        <v>30TVN84</v>
      </c>
      <c r="D20067" s="1">
        <v>0</v>
      </c>
      <c r="F20067" s="1" t="s">
        <v>17298</v>
      </c>
      <c r="G20067" s="1" t="s">
        <v>15058</v>
      </c>
      <c r="K20067" s="23"/>
      <c r="L20067" s="22"/>
    </row>
    <row r="20068" spans="1:12" ht="14.4" thickBot="1">
      <c r="A20068" s="1" t="s">
        <v>14182</v>
      </c>
      <c r="B20068" s="1" t="s">
        <v>14228</v>
      </c>
      <c r="C20068" s="1" t="str">
        <f t="shared" ref="C20068:C20092" si="705">_xlfn.CONCAT(LEFT(B20068,6),MID(B20068,8,1))</f>
        <v>30TVN93</v>
      </c>
      <c r="D20068" s="1">
        <v>0</v>
      </c>
      <c r="F20068" s="1" t="s">
        <v>17284</v>
      </c>
      <c r="G20068" s="1" t="s">
        <v>14148</v>
      </c>
      <c r="K20068" s="26"/>
      <c r="L20068" s="25"/>
    </row>
    <row r="20069" spans="1:12" ht="14.4" thickBot="1">
      <c r="A20069" s="1" t="s">
        <v>13121</v>
      </c>
      <c r="B20069" s="1" t="s">
        <v>13593</v>
      </c>
      <c r="C20069" s="1" t="str">
        <f t="shared" si="705"/>
        <v>30TVN09</v>
      </c>
      <c r="D20069" s="1">
        <v>0</v>
      </c>
      <c r="F20069" s="1" t="s">
        <v>17269</v>
      </c>
      <c r="G20069" s="1" t="s">
        <v>13426</v>
      </c>
      <c r="K20069" s="21"/>
      <c r="L20069" s="40"/>
    </row>
    <row r="20070" spans="1:12" ht="14.4" thickBot="1">
      <c r="A20070" s="1" t="s">
        <v>13121</v>
      </c>
      <c r="B20070" s="1" t="s">
        <v>627</v>
      </c>
      <c r="C20070" s="1" t="str">
        <f t="shared" si="705"/>
        <v>30TVP90</v>
      </c>
      <c r="D20070" s="1">
        <v>0</v>
      </c>
      <c r="F20070" s="1" t="s">
        <v>13420</v>
      </c>
      <c r="G20070" s="1" t="s">
        <v>12941</v>
      </c>
      <c r="K20070" s="21"/>
      <c r="L20070" s="40"/>
    </row>
    <row r="20071" spans="1:12" ht="14.4" thickBot="1">
      <c r="A20071" s="1" t="s">
        <v>7466</v>
      </c>
      <c r="B20071" s="1" t="s">
        <v>7462</v>
      </c>
      <c r="C20071" s="1" t="str">
        <f t="shared" si="705"/>
        <v>30SWF76</v>
      </c>
      <c r="D20071" s="1">
        <v>0</v>
      </c>
      <c r="F20071" s="1" t="s">
        <v>7604</v>
      </c>
      <c r="G20071" s="2" t="s">
        <v>7605</v>
      </c>
      <c r="K20071" s="21"/>
      <c r="L20071" s="40"/>
    </row>
    <row r="20072" spans="1:12" ht="14.4" thickBot="1">
      <c r="A20072" s="1" t="s">
        <v>7466</v>
      </c>
      <c r="B20072" s="1" t="s">
        <v>7583</v>
      </c>
      <c r="C20072" s="1" t="str">
        <f t="shared" si="705"/>
        <v>30SWF76</v>
      </c>
      <c r="D20072" s="1">
        <v>0</v>
      </c>
      <c r="F20072" s="1" t="s">
        <v>7604</v>
      </c>
      <c r="G20072" s="2" t="s">
        <v>7605</v>
      </c>
      <c r="K20072" s="21"/>
      <c r="L20072" s="40"/>
    </row>
    <row r="20073" spans="1:12" ht="14.4" thickBot="1">
      <c r="A20073" s="49" t="s">
        <v>7466</v>
      </c>
      <c r="B20073" s="1" t="s">
        <v>7584</v>
      </c>
      <c r="C20073" s="1" t="str">
        <f t="shared" si="705"/>
        <v>30SWF76</v>
      </c>
      <c r="D20073" s="1">
        <v>0</v>
      </c>
      <c r="F20073" s="1" t="s">
        <v>7604</v>
      </c>
      <c r="G20073" s="2" t="s">
        <v>7605</v>
      </c>
      <c r="K20073" s="21"/>
      <c r="L20073" s="40"/>
    </row>
    <row r="20074" spans="1:12" ht="14.4" thickBot="1">
      <c r="A20074" s="49" t="s">
        <v>7466</v>
      </c>
      <c r="B20074" s="1" t="s">
        <v>7527</v>
      </c>
      <c r="C20074" s="1" t="str">
        <f t="shared" si="705"/>
        <v>30SWF87</v>
      </c>
      <c r="D20074" s="1">
        <v>0</v>
      </c>
      <c r="F20074" s="1" t="s">
        <v>7604</v>
      </c>
      <c r="G20074" s="2" t="s">
        <v>7605</v>
      </c>
      <c r="K20074" s="21"/>
      <c r="L20074" s="40"/>
    </row>
    <row r="20075" spans="1:12" ht="14.4" thickBot="1">
      <c r="A20075" s="49" t="s">
        <v>7466</v>
      </c>
      <c r="B20075" s="1" t="s">
        <v>7561</v>
      </c>
      <c r="C20075" s="1" t="str">
        <f t="shared" si="705"/>
        <v>30SWF88</v>
      </c>
      <c r="D20075" s="1">
        <v>0</v>
      </c>
      <c r="F20075" s="1" t="s">
        <v>7604</v>
      </c>
      <c r="G20075" s="2" t="s">
        <v>7605</v>
      </c>
      <c r="K20075" s="21"/>
      <c r="L20075" s="40"/>
    </row>
    <row r="20076" spans="1:12" ht="14.4" thickBot="1">
      <c r="A20076" s="49" t="s">
        <v>7466</v>
      </c>
      <c r="B20076" s="1" t="s">
        <v>7590</v>
      </c>
      <c r="C20076" s="1" t="str">
        <f t="shared" si="705"/>
        <v>30SWF88</v>
      </c>
      <c r="D20076" s="1">
        <v>0</v>
      </c>
      <c r="F20076" s="1" t="s">
        <v>7604</v>
      </c>
      <c r="G20076" s="2" t="s">
        <v>7605</v>
      </c>
      <c r="K20076" s="21"/>
      <c r="L20076" s="40"/>
    </row>
    <row r="20077" spans="1:12" ht="14.4" thickBot="1">
      <c r="A20077" s="1" t="s">
        <v>14114</v>
      </c>
      <c r="B20077" s="1" t="s">
        <v>14068</v>
      </c>
      <c r="C20077" s="1" t="str">
        <f t="shared" si="705"/>
        <v>30TVM17</v>
      </c>
      <c r="D20077" s="1">
        <v>0</v>
      </c>
      <c r="F20077" s="1" t="s">
        <v>17280</v>
      </c>
      <c r="G20077" s="1" t="s">
        <v>14061</v>
      </c>
      <c r="K20077" s="21"/>
      <c r="L20077" s="40"/>
    </row>
    <row r="20078" spans="1:12" ht="14.4" thickBot="1">
      <c r="A20078" s="1" t="s">
        <v>951</v>
      </c>
      <c r="B20078" s="1" t="s">
        <v>808</v>
      </c>
      <c r="C20078" s="1" t="str">
        <f t="shared" si="705"/>
        <v>30STF40</v>
      </c>
      <c r="D20078" s="1">
        <v>0</v>
      </c>
      <c r="F20078" s="1" t="s">
        <v>952</v>
      </c>
      <c r="G20078" s="1" t="s">
        <v>810</v>
      </c>
      <c r="K20078" s="21"/>
      <c r="L20078" s="40"/>
    </row>
    <row r="20079" spans="1:12" ht="14.4" thickBot="1">
      <c r="A20079" s="1" t="s">
        <v>261</v>
      </c>
      <c r="B20079" s="1" t="s">
        <v>262</v>
      </c>
      <c r="C20079" s="1" t="str">
        <f t="shared" si="705"/>
        <v>31SCD50</v>
      </c>
      <c r="D20079" s="1">
        <v>0</v>
      </c>
      <c r="F20079" s="1" t="s">
        <v>263</v>
      </c>
      <c r="G20079" s="2" t="s">
        <v>11</v>
      </c>
      <c r="K20079" s="21"/>
      <c r="L20079" s="40"/>
    </row>
    <row r="20080" spans="1:12" ht="14.4" thickBot="1">
      <c r="A20080" s="1" t="s">
        <v>6013</v>
      </c>
      <c r="B20080" s="1" t="s">
        <v>6014</v>
      </c>
      <c r="C20080" s="1" t="str">
        <f t="shared" si="705"/>
        <v>30TXK33</v>
      </c>
      <c r="D20080" s="1">
        <v>0</v>
      </c>
      <c r="F20080" s="1" t="s">
        <v>6004</v>
      </c>
      <c r="G20080" s="2" t="s">
        <v>5602</v>
      </c>
      <c r="K20080" s="21"/>
      <c r="L20080" s="40"/>
    </row>
    <row r="20081" spans="1:12" ht="14.4" thickBot="1">
      <c r="A20081" s="1" t="s">
        <v>2473</v>
      </c>
      <c r="B20081" s="1" t="s">
        <v>2280</v>
      </c>
      <c r="C20081" s="1" t="str">
        <f t="shared" si="705"/>
        <v>30SWK00</v>
      </c>
      <c r="D20081" s="1">
        <v>0</v>
      </c>
      <c r="F20081" s="1" t="s">
        <v>2220</v>
      </c>
      <c r="G20081" s="2" t="s">
        <v>107</v>
      </c>
      <c r="K20081" s="21"/>
      <c r="L20081" s="40"/>
    </row>
    <row r="20082" spans="1:12" ht="14.4" thickBot="1">
      <c r="A20082" s="1" t="s">
        <v>2473</v>
      </c>
      <c r="B20082" s="1" t="s">
        <v>2474</v>
      </c>
      <c r="C20082" s="1" t="str">
        <f t="shared" si="705"/>
        <v>30SWK21</v>
      </c>
      <c r="D20082" s="1">
        <v>0</v>
      </c>
      <c r="F20082" s="1" t="s">
        <v>2220</v>
      </c>
      <c r="G20082" s="2" t="s">
        <v>107</v>
      </c>
      <c r="K20082" s="21"/>
      <c r="L20082" s="40"/>
    </row>
    <row r="20083" spans="1:12" ht="14.4" thickBot="1">
      <c r="A20083" s="1" t="s">
        <v>2473</v>
      </c>
      <c r="B20083" s="1" t="s">
        <v>2248</v>
      </c>
      <c r="C20083" s="1" t="str">
        <f t="shared" si="705"/>
        <v>30SWK31</v>
      </c>
      <c r="D20083" s="1">
        <v>0</v>
      </c>
      <c r="F20083" s="1" t="s">
        <v>2220</v>
      </c>
      <c r="G20083" s="2" t="s">
        <v>107</v>
      </c>
      <c r="K20083" s="21"/>
      <c r="L20083" s="40"/>
    </row>
    <row r="20084" spans="1:12" ht="14.4" thickBot="1">
      <c r="A20084" s="1" t="s">
        <v>5364</v>
      </c>
      <c r="B20084" s="1" t="s">
        <v>5649</v>
      </c>
      <c r="C20084" s="1" t="str">
        <f t="shared" si="705"/>
        <v>30SYJ08</v>
      </c>
      <c r="D20084" s="1">
        <v>0</v>
      </c>
      <c r="F20084" s="1" t="s">
        <v>5609</v>
      </c>
      <c r="G20084" s="2" t="s">
        <v>5602</v>
      </c>
      <c r="K20084" s="21"/>
      <c r="L20084" s="40"/>
    </row>
    <row r="20085" spans="1:12" ht="14.4" thickBot="1">
      <c r="A20085" s="1" t="s">
        <v>5364</v>
      </c>
      <c r="B20085" s="1" t="s">
        <v>5365</v>
      </c>
      <c r="C20085" s="1" t="str">
        <f t="shared" si="705"/>
        <v>31TBE66</v>
      </c>
      <c r="D20085" s="1">
        <v>0</v>
      </c>
      <c r="F20085" s="1" t="s">
        <v>5215</v>
      </c>
      <c r="G20085" s="2" t="s">
        <v>4940</v>
      </c>
      <c r="K20085" s="21"/>
      <c r="L20085" s="40"/>
    </row>
    <row r="20086" spans="1:12" ht="14.4" thickBot="1">
      <c r="A20086" s="1" t="s">
        <v>5364</v>
      </c>
      <c r="B20086" s="1" t="s">
        <v>5343</v>
      </c>
      <c r="C20086" s="1" t="str">
        <f t="shared" si="705"/>
        <v>31TBF90</v>
      </c>
      <c r="D20086" s="1">
        <v>0</v>
      </c>
      <c r="F20086" s="1" t="s">
        <v>5215</v>
      </c>
      <c r="G20086" s="2" t="s">
        <v>4940</v>
      </c>
      <c r="K20086" s="21"/>
      <c r="L20086" s="40"/>
    </row>
    <row r="20087" spans="1:12" ht="14.4" thickBot="1">
      <c r="A20087" s="1" t="s">
        <v>16339</v>
      </c>
      <c r="B20087" s="1" t="s">
        <v>758</v>
      </c>
      <c r="C20087" s="1" t="str">
        <f t="shared" si="705"/>
        <v>30TWN69</v>
      </c>
      <c r="D20087" s="1">
        <v>0</v>
      </c>
      <c r="F20087" s="1" t="s">
        <v>17308</v>
      </c>
      <c r="G20087" s="1" t="s">
        <v>16362</v>
      </c>
      <c r="H20087" s="12"/>
      <c r="K20087" s="21"/>
      <c r="L20087" s="40"/>
    </row>
    <row r="20088" spans="1:12" ht="14.4" thickBot="1">
      <c r="A20088" s="1" t="s">
        <v>15259</v>
      </c>
      <c r="B20088" s="1" t="s">
        <v>14968</v>
      </c>
      <c r="C20088" s="1" t="str">
        <f t="shared" si="705"/>
        <v>30TVN94</v>
      </c>
      <c r="D20088" s="1">
        <v>0</v>
      </c>
      <c r="F20088" s="1" t="s">
        <v>17298</v>
      </c>
      <c r="G20088" s="1" t="s">
        <v>15058</v>
      </c>
      <c r="K20088" s="23"/>
      <c r="L20088" s="22"/>
    </row>
    <row r="20089" spans="1:12" ht="14.4" thickBot="1">
      <c r="A20089" s="3" t="s">
        <v>12251</v>
      </c>
      <c r="B20089" s="1" t="s">
        <v>12641</v>
      </c>
      <c r="C20089" s="1" t="str">
        <f t="shared" si="705"/>
        <v>29TNF35</v>
      </c>
      <c r="D20089" s="1">
        <v>0</v>
      </c>
      <c r="F20089" s="1" t="s">
        <v>13414</v>
      </c>
      <c r="G20089" s="1" t="s">
        <v>12413</v>
      </c>
      <c r="K20089" s="21"/>
      <c r="L20089" s="40"/>
    </row>
    <row r="20090" spans="1:12" ht="14.4" thickBot="1">
      <c r="A20090" s="1" t="s">
        <v>15256</v>
      </c>
      <c r="B20090" s="1" t="s">
        <v>14991</v>
      </c>
      <c r="C20090" s="1" t="str">
        <f t="shared" si="705"/>
        <v>30TVN93</v>
      </c>
      <c r="D20090" s="1">
        <v>0</v>
      </c>
      <c r="F20090" s="1" t="s">
        <v>17298</v>
      </c>
      <c r="G20090" s="1" t="s">
        <v>15058</v>
      </c>
      <c r="K20090" s="23"/>
      <c r="L20090" s="22"/>
    </row>
    <row r="20091" spans="1:12" ht="14.4" thickBot="1">
      <c r="A20091" s="1" t="s">
        <v>15256</v>
      </c>
      <c r="B20091" s="1" t="s">
        <v>15007</v>
      </c>
      <c r="C20091" s="1" t="str">
        <f t="shared" si="705"/>
        <v>30TVN95</v>
      </c>
      <c r="D20091" s="1">
        <v>0</v>
      </c>
      <c r="F20091" s="1" t="s">
        <v>17298</v>
      </c>
      <c r="G20091" s="1" t="s">
        <v>15058</v>
      </c>
      <c r="K20091" s="23"/>
      <c r="L20091" s="22"/>
    </row>
    <row r="20092" spans="1:12" ht="14.4" thickBot="1">
      <c r="A20092" s="1" t="s">
        <v>15257</v>
      </c>
      <c r="B20092" s="1" t="s">
        <v>15649</v>
      </c>
      <c r="C20092" s="1" t="str">
        <f t="shared" si="705"/>
        <v>30TVN84</v>
      </c>
      <c r="D20092" s="1">
        <v>0</v>
      </c>
      <c r="F20092" s="1" t="s">
        <v>17298</v>
      </c>
      <c r="G20092" s="1" t="s">
        <v>15058</v>
      </c>
      <c r="K20092" s="23"/>
      <c r="L20092" s="22"/>
    </row>
    <row r="20093" spans="1:12" ht="14.4" thickBot="1">
      <c r="A20093" s="1" t="s">
        <v>5809</v>
      </c>
      <c r="B20093" s="1" t="str">
        <f>B20092</f>
        <v>30TVN8141</v>
      </c>
      <c r="C20093" s="1" t="str">
        <f>_xlfn.CONCAT(LEFT(B20092,6),MID(B20092,8,1))</f>
        <v>30TVN84</v>
      </c>
      <c r="D20093" s="1">
        <v>0</v>
      </c>
      <c r="F20093" s="1" t="str">
        <f>F20092</f>
        <v>Barredo, J. J., &amp; Barredo U. (2002). Aproximación al catálogo florístico de la cuenca del Omecillo, Valderejo y Sobrón. Munibe (Ciencias Naturales-Natur Zientziak), 53, 57-130.</v>
      </c>
      <c r="G20093" s="2" t="s">
        <v>5602</v>
      </c>
      <c r="K20093" s="21"/>
      <c r="L20093" s="40"/>
    </row>
    <row r="20094" spans="1:12" ht="14.4" thickBot="1">
      <c r="A20094" s="3" t="s">
        <v>5809</v>
      </c>
      <c r="B20094" s="1" t="s">
        <v>12605</v>
      </c>
      <c r="C20094" s="1" t="str">
        <f t="shared" ref="C20094:C20110" si="706">_xlfn.CONCAT(LEFT(B20094,6),MID(B20094,8,1))</f>
        <v>30TWM58</v>
      </c>
      <c r="D20094" s="1">
        <v>0</v>
      </c>
      <c r="F20094" s="1" t="s">
        <v>13414</v>
      </c>
      <c r="G20094" s="1" t="s">
        <v>12413</v>
      </c>
      <c r="K20094" s="21"/>
      <c r="L20094" s="40"/>
    </row>
    <row r="20095" spans="1:12" ht="14.4" thickBot="1">
      <c r="A20095" s="47" t="s">
        <v>5809</v>
      </c>
      <c r="B20095" s="1" t="s">
        <v>7965</v>
      </c>
      <c r="C20095" s="1" t="str">
        <f t="shared" si="706"/>
        <v>30TYM74</v>
      </c>
      <c r="D20095" s="1">
        <v>0</v>
      </c>
      <c r="F20095" s="1" t="s">
        <v>7604</v>
      </c>
      <c r="G20095" s="2" t="s">
        <v>7605</v>
      </c>
      <c r="K20095" s="21"/>
      <c r="L20095" s="40"/>
    </row>
    <row r="20096" spans="1:12" ht="14.4" thickBot="1">
      <c r="A20096" s="1" t="s">
        <v>953</v>
      </c>
      <c r="B20096" s="1" t="s">
        <v>808</v>
      </c>
      <c r="C20096" s="1" t="str">
        <f t="shared" si="706"/>
        <v>30STF40</v>
      </c>
      <c r="D20096" s="1">
        <v>0</v>
      </c>
      <c r="F20096" s="1" t="s">
        <v>954</v>
      </c>
      <c r="G20096" s="1" t="s">
        <v>810</v>
      </c>
      <c r="K20096" s="21"/>
      <c r="L20096" s="40"/>
    </row>
    <row r="20097" spans="1:12" ht="14.4" thickBot="1">
      <c r="A20097" s="1" t="s">
        <v>15247</v>
      </c>
      <c r="B20097" s="1" t="s">
        <v>14228</v>
      </c>
      <c r="C20097" s="1" t="str">
        <f t="shared" si="706"/>
        <v>30TVN93</v>
      </c>
      <c r="D20097" s="1">
        <v>0</v>
      </c>
      <c r="F20097" s="1" t="s">
        <v>17298</v>
      </c>
      <c r="G20097" s="1" t="s">
        <v>15058</v>
      </c>
      <c r="K20097" s="23"/>
      <c r="L20097" s="22"/>
    </row>
    <row r="20098" spans="1:12" ht="14.4" thickBot="1">
      <c r="A20098" s="1" t="s">
        <v>14406</v>
      </c>
      <c r="B20098" s="1" t="s">
        <v>14995</v>
      </c>
      <c r="C20098" s="1" t="str">
        <f t="shared" si="706"/>
        <v>30TVN93</v>
      </c>
      <c r="D20098" s="1">
        <v>0</v>
      </c>
      <c r="F20098" s="1" t="s">
        <v>17298</v>
      </c>
      <c r="G20098" s="1" t="s">
        <v>15058</v>
      </c>
      <c r="K20098" s="23"/>
      <c r="L20098" s="22"/>
    </row>
    <row r="20099" spans="1:12" ht="14.4" thickBot="1">
      <c r="A20099" s="1" t="s">
        <v>14406</v>
      </c>
      <c r="B20099" s="1" t="s">
        <v>12992</v>
      </c>
      <c r="C20099" s="1" t="str">
        <f t="shared" si="706"/>
        <v>30TVP90</v>
      </c>
      <c r="D20099" s="1">
        <v>0</v>
      </c>
      <c r="F20099" s="1" t="s">
        <v>17293</v>
      </c>
      <c r="G20099" s="1" t="s">
        <v>14410</v>
      </c>
      <c r="K20099" s="21"/>
      <c r="L20099" s="40"/>
    </row>
    <row r="20100" spans="1:12" ht="14.4" thickBot="1">
      <c r="A20100" s="1" t="s">
        <v>14406</v>
      </c>
      <c r="B20100" s="1" t="s">
        <v>14244</v>
      </c>
      <c r="C20100" s="1" t="str">
        <f t="shared" si="706"/>
        <v>30TWN03</v>
      </c>
      <c r="D20100" s="1">
        <v>0</v>
      </c>
      <c r="F20100" s="1" t="s">
        <v>17298</v>
      </c>
      <c r="G20100" s="1" t="s">
        <v>15058</v>
      </c>
      <c r="K20100" s="23"/>
      <c r="L20100" s="22"/>
    </row>
    <row r="20101" spans="1:12" ht="14.4" thickBot="1">
      <c r="A20101" s="1" t="s">
        <v>12079</v>
      </c>
      <c r="B20101" s="1" t="s">
        <v>15674</v>
      </c>
      <c r="C20101" s="1" t="str">
        <f t="shared" si="706"/>
        <v>30TVN95</v>
      </c>
      <c r="D20101" s="1">
        <v>0</v>
      </c>
      <c r="F20101" s="1" t="s">
        <v>17298</v>
      </c>
      <c r="G20101" s="1" t="s">
        <v>15058</v>
      </c>
      <c r="K20101" s="23"/>
      <c r="L20101" s="22"/>
    </row>
    <row r="20102" spans="1:12" ht="14.4" thickBot="1">
      <c r="A20102" s="3" t="s">
        <v>12079</v>
      </c>
      <c r="B20102" s="1" t="s">
        <v>16312</v>
      </c>
      <c r="C20102" s="1" t="str">
        <f t="shared" si="706"/>
        <v>30TWN89</v>
      </c>
      <c r="D20102" s="1">
        <v>0</v>
      </c>
      <c r="F20102" s="1" t="s">
        <v>17511</v>
      </c>
      <c r="G20102" s="1" t="s">
        <v>17075</v>
      </c>
      <c r="H20102" s="27"/>
      <c r="I20102" s="27"/>
      <c r="K20102" s="21"/>
      <c r="L20102" s="40"/>
    </row>
    <row r="20103" spans="1:12" ht="14.4" thickBot="1">
      <c r="A20103" s="3" t="s">
        <v>12079</v>
      </c>
      <c r="B20103" s="1" t="s">
        <v>16308</v>
      </c>
      <c r="C20103" s="1" t="str">
        <f t="shared" si="706"/>
        <v>30TWP90</v>
      </c>
      <c r="D20103" s="1">
        <v>0</v>
      </c>
      <c r="F20103" s="1" t="s">
        <v>17511</v>
      </c>
      <c r="G20103" s="1" t="s">
        <v>17075</v>
      </c>
      <c r="H20103" s="27"/>
      <c r="I20103" s="27"/>
      <c r="K20103" s="21"/>
      <c r="L20103" s="40"/>
    </row>
    <row r="20104" spans="1:12" ht="14.4" thickBot="1">
      <c r="A20104" s="1" t="s">
        <v>12079</v>
      </c>
      <c r="B20104" s="1" t="s">
        <v>12574</v>
      </c>
      <c r="C20104" s="1" t="str">
        <f t="shared" si="706"/>
        <v>30TXM03</v>
      </c>
      <c r="D20104" s="1">
        <v>0</v>
      </c>
      <c r="F20104" s="1" t="s">
        <v>12530</v>
      </c>
      <c r="G20104" s="1" t="s">
        <v>12413</v>
      </c>
      <c r="K20104" s="21"/>
      <c r="L20104" s="40"/>
    </row>
    <row r="20105" spans="1:12" ht="14.4" thickBot="1">
      <c r="A20105" s="1" t="s">
        <v>5048</v>
      </c>
      <c r="B20105" s="1" t="s">
        <v>5044</v>
      </c>
      <c r="C20105" s="1" t="str">
        <f t="shared" si="706"/>
        <v>30TVN21</v>
      </c>
      <c r="D20105" s="1">
        <v>0</v>
      </c>
      <c r="F20105" s="1" t="s">
        <v>4988</v>
      </c>
      <c r="G20105" s="2" t="s">
        <v>4940</v>
      </c>
      <c r="K20105" s="21"/>
      <c r="L20105" s="40"/>
    </row>
    <row r="20106" spans="1:12" ht="14.4" thickBot="1">
      <c r="A20106" s="1" t="s">
        <v>5048</v>
      </c>
      <c r="B20106" s="1" t="s">
        <v>14947</v>
      </c>
      <c r="C20106" s="1" t="str">
        <f t="shared" si="706"/>
        <v>30TVN93</v>
      </c>
      <c r="D20106" s="1">
        <v>0</v>
      </c>
      <c r="F20106" s="1" t="s">
        <v>17298</v>
      </c>
      <c r="G20106" s="1" t="s">
        <v>15058</v>
      </c>
      <c r="K20106" s="23"/>
      <c r="L20106" s="22"/>
    </row>
    <row r="20107" spans="1:12" ht="14.4" thickBot="1">
      <c r="A20107" s="1" t="s">
        <v>5048</v>
      </c>
      <c r="B20107" s="1" t="s">
        <v>5050</v>
      </c>
      <c r="C20107" s="1" t="str">
        <f t="shared" si="706"/>
        <v>30TVP21</v>
      </c>
      <c r="D20107" s="1">
        <v>0</v>
      </c>
      <c r="F20107" s="1" t="s">
        <v>4988</v>
      </c>
      <c r="G20107" s="2" t="s">
        <v>4940</v>
      </c>
      <c r="K20107" s="21"/>
      <c r="L20107" s="40"/>
    </row>
    <row r="20108" spans="1:12" ht="14.4" thickBot="1">
      <c r="A20108" s="3" t="s">
        <v>5048</v>
      </c>
      <c r="B20108" s="1" t="s">
        <v>17148</v>
      </c>
      <c r="C20108" s="1" t="str">
        <f t="shared" si="706"/>
        <v>30TWN98</v>
      </c>
      <c r="D20108" s="1">
        <v>0</v>
      </c>
      <c r="F20108" s="1" t="s">
        <v>17511</v>
      </c>
      <c r="G20108" s="1" t="s">
        <v>17075</v>
      </c>
      <c r="H20108" s="27"/>
      <c r="I20108" s="27"/>
      <c r="K20108" s="21"/>
      <c r="L20108" s="40"/>
    </row>
    <row r="20109" spans="1:12" ht="14.4" thickBot="1">
      <c r="A20109" s="3" t="s">
        <v>5048</v>
      </c>
      <c r="B20109" s="1" t="s">
        <v>17149</v>
      </c>
      <c r="C20109" s="1" t="str">
        <f t="shared" si="706"/>
        <v>30TWN98</v>
      </c>
      <c r="D20109" s="1">
        <v>0</v>
      </c>
      <c r="F20109" s="1" t="s">
        <v>17511</v>
      </c>
      <c r="G20109" s="1" t="s">
        <v>17075</v>
      </c>
      <c r="H20109" s="27"/>
      <c r="I20109" s="27"/>
      <c r="K20109" s="21"/>
      <c r="L20109" s="40"/>
    </row>
    <row r="20110" spans="1:12" ht="14.4" thickBot="1">
      <c r="A20110" s="3" t="s">
        <v>5048</v>
      </c>
      <c r="B20110" s="1" t="s">
        <v>16265</v>
      </c>
      <c r="C20110" s="1" t="str">
        <f t="shared" si="706"/>
        <v>30TWN99</v>
      </c>
      <c r="D20110" s="1">
        <v>0</v>
      </c>
      <c r="F20110" s="1" t="s">
        <v>17511</v>
      </c>
      <c r="G20110" s="1" t="s">
        <v>17075</v>
      </c>
      <c r="H20110" s="27"/>
      <c r="I20110" s="27"/>
      <c r="K20110" s="21"/>
      <c r="L20110" s="40"/>
    </row>
    <row r="20111" spans="1:12" ht="14.4" thickBot="1">
      <c r="A20111" s="1" t="s">
        <v>5048</v>
      </c>
      <c r="B20111" s="1" t="str">
        <f>B20110</f>
        <v>30TWN9599</v>
      </c>
      <c r="C20111" s="1" t="str">
        <f>_xlfn.CONCAT(LEFT(B20110,6),MID(B20110,8,1))</f>
        <v>30TWN99</v>
      </c>
      <c r="D20111" s="1">
        <v>0</v>
      </c>
      <c r="F20111" s="1" t="str">
        <f>F20110</f>
        <v>Catalan Rodriguez, P. &amp; Aizpuru Oiarbide, I. (1985). Aportación al catálogo florístico de la cuenca del Bidasoa (Guipúzcoa y Navarra). Munibe Ciencias Naturales. Natur zientziak, (37), 17-86.</v>
      </c>
      <c r="G20111" s="2" t="s">
        <v>5602</v>
      </c>
      <c r="K20111" s="21"/>
      <c r="L20111" s="40"/>
    </row>
    <row r="20112" spans="1:12" ht="14.4" thickBot="1">
      <c r="A20112" s="3" t="s">
        <v>5048</v>
      </c>
      <c r="B20112" s="1" t="s">
        <v>6037</v>
      </c>
      <c r="C20112" s="1" t="str">
        <f>_xlfn.CONCAT(LEFT(B20112,6),MID(B20112,8,1))</f>
        <v>30TXN09</v>
      </c>
      <c r="D20112" s="1">
        <v>0</v>
      </c>
      <c r="F20112" s="1" t="s">
        <v>17511</v>
      </c>
      <c r="G20112" s="1" t="s">
        <v>17075</v>
      </c>
      <c r="H20112" s="27"/>
      <c r="I20112" s="27"/>
      <c r="K20112" s="21"/>
      <c r="L20112" s="40"/>
    </row>
    <row r="20113" spans="1:12" ht="14.4" thickBot="1">
      <c r="A20113" s="1" t="s">
        <v>5853</v>
      </c>
      <c r="B20113" s="1" t="s">
        <v>14142</v>
      </c>
      <c r="C20113" s="1" t="str">
        <f>_xlfn.CONCAT(LEFT(B20113,6),MID(B20113,8,1))</f>
        <v>30TWN69</v>
      </c>
      <c r="D20113" s="1">
        <v>0</v>
      </c>
      <c r="F20113" s="1" t="s">
        <v>17282</v>
      </c>
      <c r="G20113" s="1" t="s">
        <v>14141</v>
      </c>
      <c r="K20113" s="21"/>
      <c r="L20113" s="40"/>
    </row>
    <row r="20114" spans="1:12" ht="14.4" thickBot="1">
      <c r="A20114" s="9" t="s">
        <v>5853</v>
      </c>
      <c r="B20114" s="1" t="s">
        <v>17160</v>
      </c>
      <c r="C20114" s="1" t="str">
        <f>_xlfn.CONCAT(LEFT(B20114,6),MID(B20114,8,1))</f>
        <v>30TWN99</v>
      </c>
      <c r="D20114" s="1">
        <v>0</v>
      </c>
      <c r="F20114" s="1" t="s">
        <v>17511</v>
      </c>
      <c r="G20114" s="1" t="s">
        <v>17075</v>
      </c>
      <c r="H20114" s="27"/>
      <c r="I20114" s="27"/>
      <c r="K20114" s="21"/>
      <c r="L20114" s="40"/>
    </row>
    <row r="20115" spans="1:12" ht="14.4" thickBot="1">
      <c r="A20115" s="9" t="s">
        <v>5853</v>
      </c>
      <c r="B20115" s="1" t="s">
        <v>17180</v>
      </c>
      <c r="C20115" s="1" t="str">
        <f>_xlfn.CONCAT(LEFT(B20115,6),MID(B20115,8,1))</f>
        <v>30TWP90</v>
      </c>
      <c r="D20115" s="1">
        <v>0</v>
      </c>
      <c r="F20115" s="1" t="s">
        <v>17511</v>
      </c>
      <c r="G20115" s="1" t="s">
        <v>17075</v>
      </c>
      <c r="H20115" s="27"/>
      <c r="I20115" s="27"/>
      <c r="K20115" s="21"/>
      <c r="L20115" s="40"/>
    </row>
    <row r="20116" spans="1:12" ht="14.4" thickBot="1">
      <c r="A20116" s="9" t="s">
        <v>5853</v>
      </c>
      <c r="B20116" s="1" t="s">
        <v>16824</v>
      </c>
      <c r="C20116" s="1" t="str">
        <f>_xlfn.CONCAT(LEFT(B20116,6),MID(B20116,8,1))</f>
        <v>30TWP90</v>
      </c>
      <c r="D20116" s="1">
        <v>0</v>
      </c>
      <c r="F20116" s="1" t="s">
        <v>17511</v>
      </c>
      <c r="G20116" s="1" t="s">
        <v>17075</v>
      </c>
      <c r="H20116" s="27"/>
      <c r="I20116" s="27"/>
      <c r="K20116" s="21"/>
      <c r="L20116" s="40"/>
    </row>
    <row r="20117" spans="1:12" ht="14.4" thickBot="1">
      <c r="A20117" s="1" t="s">
        <v>5853</v>
      </c>
      <c r="B20117" s="1" t="str">
        <f>B20116</f>
        <v>30TWP9604</v>
      </c>
      <c r="C20117" s="1" t="str">
        <f>_xlfn.CONCAT(LEFT(B20116,6),MID(B20116,8,1))</f>
        <v>30TWP90</v>
      </c>
      <c r="D20117" s="1">
        <v>0</v>
      </c>
      <c r="F20117" s="1" t="str">
        <f>F20116</f>
        <v>Catalan Rodriguez, P. &amp; Aizpuru Oiarbide, I. (1985). Aportación al catálogo florístico de la cuenca del Bidasoa (Guipúzcoa y Navarra). Munibe Ciencias Naturales. Natur zientziak, (37), 17-86.</v>
      </c>
      <c r="G20117" s="2" t="s">
        <v>5602</v>
      </c>
      <c r="K20117" s="21"/>
      <c r="L20117" s="40"/>
    </row>
    <row r="20118" spans="1:12" ht="14.4" thickBot="1">
      <c r="A20118" s="1" t="s">
        <v>15319</v>
      </c>
      <c r="B20118" s="1" t="s">
        <v>14256</v>
      </c>
      <c r="C20118" s="1" t="str">
        <f t="shared" ref="C20118:C20139" si="707">_xlfn.CONCAT(LEFT(B20118,6),MID(B20118,8,1))</f>
        <v>30TWN03</v>
      </c>
      <c r="D20118" s="1">
        <v>0</v>
      </c>
      <c r="F20118" s="1" t="s">
        <v>17298</v>
      </c>
      <c r="G20118" s="1" t="s">
        <v>15058</v>
      </c>
      <c r="K20118" s="23"/>
      <c r="L20118" s="22"/>
    </row>
    <row r="20119" spans="1:12" ht="14.4" thickBot="1">
      <c r="A20119" s="47" t="s">
        <v>2908</v>
      </c>
      <c r="B20119" s="1" t="s">
        <v>7898</v>
      </c>
      <c r="C20119" s="1" t="str">
        <f t="shared" si="707"/>
        <v>30TYM18</v>
      </c>
      <c r="D20119" s="1">
        <v>0</v>
      </c>
      <c r="F20119" s="1" t="s">
        <v>7604</v>
      </c>
      <c r="G20119" s="2" t="s">
        <v>7605</v>
      </c>
      <c r="K20119" s="21"/>
      <c r="L20119" s="40"/>
    </row>
    <row r="20120" spans="1:12" ht="14.4" thickBot="1">
      <c r="A20120" s="47" t="s">
        <v>2908</v>
      </c>
      <c r="B20120" s="1" t="s">
        <v>7923</v>
      </c>
      <c r="C20120" s="1" t="str">
        <f t="shared" si="707"/>
        <v>30TYM28</v>
      </c>
      <c r="D20120" s="1">
        <v>0</v>
      </c>
      <c r="F20120" s="1" t="s">
        <v>7604</v>
      </c>
      <c r="G20120" s="2" t="s">
        <v>7605</v>
      </c>
      <c r="K20120" s="21"/>
      <c r="L20120" s="40"/>
    </row>
    <row r="20121" spans="1:12" ht="14.4" thickBot="1">
      <c r="A20121" s="47" t="s">
        <v>2908</v>
      </c>
      <c r="B20121" s="1" t="s">
        <v>7955</v>
      </c>
      <c r="C20121" s="1" t="str">
        <f t="shared" si="707"/>
        <v>30TYM28</v>
      </c>
      <c r="D20121" s="1">
        <v>0</v>
      </c>
      <c r="F20121" s="1" t="s">
        <v>7604</v>
      </c>
      <c r="G20121" s="2" t="s">
        <v>7605</v>
      </c>
      <c r="K20121" s="21"/>
      <c r="L20121" s="40"/>
    </row>
    <row r="20122" spans="1:12" ht="14.4" thickBot="1">
      <c r="A20122" s="47" t="s">
        <v>2908</v>
      </c>
      <c r="B20122" s="1" t="s">
        <v>7833</v>
      </c>
      <c r="C20122" s="1" t="str">
        <f t="shared" si="707"/>
        <v>30TYM59</v>
      </c>
      <c r="D20122" s="1">
        <v>0</v>
      </c>
      <c r="F20122" s="1" t="s">
        <v>7604</v>
      </c>
      <c r="G20122" s="2" t="s">
        <v>7605</v>
      </c>
      <c r="K20122" s="21"/>
      <c r="L20122" s="40"/>
    </row>
    <row r="20123" spans="1:12" ht="14.4" thickBot="1">
      <c r="A20123" s="47" t="s">
        <v>2908</v>
      </c>
      <c r="B20123" s="1" t="s">
        <v>7965</v>
      </c>
      <c r="C20123" s="1" t="str">
        <f t="shared" si="707"/>
        <v>30TYM74</v>
      </c>
      <c r="D20123" s="1">
        <v>0</v>
      </c>
      <c r="F20123" s="1" t="s">
        <v>7604</v>
      </c>
      <c r="G20123" s="2" t="s">
        <v>7605</v>
      </c>
      <c r="K20123" s="21"/>
      <c r="L20123" s="40"/>
    </row>
    <row r="20124" spans="1:12" ht="14.4" thickBot="1">
      <c r="A20124" s="47" t="s">
        <v>2908</v>
      </c>
      <c r="B20124" s="1" t="s">
        <v>7932</v>
      </c>
      <c r="C20124" s="1" t="str">
        <f t="shared" si="707"/>
        <v>30TYN11</v>
      </c>
      <c r="D20124" s="1">
        <v>0</v>
      </c>
      <c r="F20124" s="1" t="s">
        <v>7604</v>
      </c>
      <c r="G20124" s="2" t="s">
        <v>7605</v>
      </c>
      <c r="K20124" s="21"/>
      <c r="L20124" s="40"/>
    </row>
    <row r="20125" spans="1:12" ht="14.4" thickBot="1">
      <c r="A20125" s="1" t="s">
        <v>2908</v>
      </c>
      <c r="B20125" s="1" t="s">
        <v>2541</v>
      </c>
      <c r="C20125" s="1" t="str">
        <f t="shared" si="707"/>
        <v>30TYN11</v>
      </c>
      <c r="D20125" s="1">
        <v>0</v>
      </c>
      <c r="F20125" s="1" t="s">
        <v>2526</v>
      </c>
      <c r="G20125" s="2" t="s">
        <v>107</v>
      </c>
      <c r="K20125" s="21"/>
      <c r="L20125" s="40"/>
    </row>
    <row r="20126" spans="1:12" ht="14.4" thickBot="1">
      <c r="A20126" s="47" t="s">
        <v>2908</v>
      </c>
      <c r="B20126" s="1" t="s">
        <v>7915</v>
      </c>
      <c r="C20126" s="1" t="str">
        <f t="shared" si="707"/>
        <v>30TYN15</v>
      </c>
      <c r="D20126" s="1">
        <v>0</v>
      </c>
      <c r="F20126" s="1" t="s">
        <v>7604</v>
      </c>
      <c r="G20126" s="2" t="s">
        <v>7605</v>
      </c>
      <c r="K20126" s="21"/>
      <c r="L20126" s="40"/>
    </row>
    <row r="20127" spans="1:12" ht="14.4" thickBot="1">
      <c r="A20127" s="47" t="s">
        <v>2908</v>
      </c>
      <c r="B20127" s="1" t="s">
        <v>7949</v>
      </c>
      <c r="C20127" s="1" t="str">
        <f t="shared" si="707"/>
        <v>30TYN76</v>
      </c>
      <c r="D20127" s="1">
        <v>0</v>
      </c>
      <c r="F20127" s="1" t="s">
        <v>7604</v>
      </c>
      <c r="G20127" s="2" t="s">
        <v>7605</v>
      </c>
      <c r="K20127" s="21"/>
      <c r="L20127" s="40"/>
    </row>
    <row r="20128" spans="1:12" ht="14.4" thickBot="1">
      <c r="A20128" s="1" t="s">
        <v>15384</v>
      </c>
      <c r="B20128" s="1" t="s">
        <v>14988</v>
      </c>
      <c r="C20128" s="1" t="str">
        <f t="shared" si="707"/>
        <v>30TVN94</v>
      </c>
      <c r="D20128" s="1">
        <v>0</v>
      </c>
      <c r="F20128" s="1" t="s">
        <v>17298</v>
      </c>
      <c r="G20128" s="1" t="s">
        <v>15058</v>
      </c>
      <c r="K20128" s="23"/>
      <c r="L20128" s="22"/>
    </row>
    <row r="20129" spans="1:12" ht="14.4" thickBot="1">
      <c r="A20129" s="3" t="s">
        <v>12365</v>
      </c>
      <c r="B20129" s="1" t="s">
        <v>12477</v>
      </c>
      <c r="C20129" s="1" t="str">
        <f t="shared" si="707"/>
        <v>29TPH67</v>
      </c>
      <c r="D20129" s="1">
        <v>0</v>
      </c>
      <c r="F20129" s="1" t="s">
        <v>13414</v>
      </c>
      <c r="G20129" s="1" t="s">
        <v>12413</v>
      </c>
      <c r="K20129" s="21"/>
      <c r="L20129" s="40"/>
    </row>
    <row r="20130" spans="1:12" ht="14.4" thickBot="1">
      <c r="A20130" s="1" t="s">
        <v>16807</v>
      </c>
      <c r="B20130" s="1" t="s">
        <v>16823</v>
      </c>
      <c r="C20130" s="1" t="str">
        <f t="shared" si="707"/>
        <v>30TWN99</v>
      </c>
      <c r="D20130" s="1">
        <v>0</v>
      </c>
      <c r="F20130" s="1" t="s">
        <v>16846</v>
      </c>
      <c r="G20130" s="1" t="s">
        <v>16804</v>
      </c>
      <c r="H20130"/>
      <c r="K20130" s="21"/>
      <c r="L20130" s="40"/>
    </row>
    <row r="20131" spans="1:12" ht="14.4" thickBot="1">
      <c r="A20131" s="1" t="s">
        <v>4680</v>
      </c>
      <c r="B20131" s="1" t="s">
        <v>13241</v>
      </c>
      <c r="C20131" s="1" t="str">
        <f t="shared" si="707"/>
        <v>30TVN76</v>
      </c>
      <c r="D20131" s="1">
        <v>0</v>
      </c>
      <c r="F20131" s="1" t="s">
        <v>13421</v>
      </c>
      <c r="G20131" s="1" t="s">
        <v>13247</v>
      </c>
      <c r="K20131" s="21"/>
      <c r="L20131" s="25"/>
    </row>
    <row r="20132" spans="1:12" ht="14.4" thickBot="1">
      <c r="A20132" s="1" t="s">
        <v>4680</v>
      </c>
      <c r="B20132" s="1" t="s">
        <v>4681</v>
      </c>
      <c r="C20132" s="1" t="str">
        <f t="shared" si="707"/>
        <v>30TWL09</v>
      </c>
      <c r="D20132" s="1">
        <v>0</v>
      </c>
      <c r="F20132" s="1" t="s">
        <v>4318</v>
      </c>
      <c r="G20132" s="2" t="s">
        <v>111</v>
      </c>
      <c r="K20132" s="21"/>
      <c r="L20132" s="40"/>
    </row>
    <row r="20133" spans="1:12" ht="14.4" thickBot="1">
      <c r="A20133" s="1" t="s">
        <v>4680</v>
      </c>
      <c r="B20133" s="1" t="s">
        <v>4327</v>
      </c>
      <c r="C20133" s="1" t="str">
        <f t="shared" si="707"/>
        <v>30TWM41</v>
      </c>
      <c r="D20133" s="1">
        <v>0</v>
      </c>
      <c r="F20133" s="1" t="s">
        <v>4318</v>
      </c>
      <c r="G20133" s="2" t="s">
        <v>111</v>
      </c>
      <c r="K20133" s="21"/>
      <c r="L20133" s="40"/>
    </row>
    <row r="20134" spans="1:12" ht="14.4" thickBot="1">
      <c r="A20134" s="1" t="s">
        <v>4680</v>
      </c>
      <c r="B20134" s="1" t="s">
        <v>16331</v>
      </c>
      <c r="C20134" s="1" t="str">
        <f t="shared" si="707"/>
        <v>30TWN79</v>
      </c>
      <c r="D20134" s="1">
        <v>0</v>
      </c>
      <c r="F20134" s="1" t="s">
        <v>17307</v>
      </c>
      <c r="G20134" s="1" t="s">
        <v>16335</v>
      </c>
      <c r="K20134" s="21"/>
      <c r="L20134" s="40"/>
    </row>
    <row r="20135" spans="1:12" ht="14.4" thickBot="1">
      <c r="A20135" s="1" t="s">
        <v>4680</v>
      </c>
      <c r="B20135" s="1" t="s">
        <v>14087</v>
      </c>
      <c r="C20135" s="1" t="str">
        <f t="shared" si="707"/>
        <v>30TWN86</v>
      </c>
      <c r="D20135" s="1">
        <v>0</v>
      </c>
      <c r="F20135" s="1" t="s">
        <v>17280</v>
      </c>
      <c r="G20135" s="1" t="s">
        <v>14061</v>
      </c>
      <c r="K20135" s="21"/>
      <c r="L20135" s="40"/>
    </row>
    <row r="20136" spans="1:12" ht="14.4" thickBot="1">
      <c r="A20136" s="1" t="s">
        <v>15376</v>
      </c>
      <c r="B20136" s="1" t="s">
        <v>14240</v>
      </c>
      <c r="C20136" s="1" t="str">
        <f t="shared" si="707"/>
        <v>30TVN83</v>
      </c>
      <c r="D20136" s="1">
        <v>0</v>
      </c>
      <c r="F20136" s="1" t="s">
        <v>17298</v>
      </c>
      <c r="G20136" s="1" t="s">
        <v>15058</v>
      </c>
      <c r="K20136" s="23"/>
      <c r="L20136" s="22"/>
    </row>
    <row r="20137" spans="1:12" ht="14.4" thickBot="1">
      <c r="A20137" s="1" t="s">
        <v>15376</v>
      </c>
      <c r="B20137" s="1" t="s">
        <v>14972</v>
      </c>
      <c r="C20137" s="1" t="str">
        <f t="shared" si="707"/>
        <v>30TVN84</v>
      </c>
      <c r="D20137" s="1">
        <v>0</v>
      </c>
      <c r="F20137" s="1" t="s">
        <v>17298</v>
      </c>
      <c r="G20137" s="1" t="s">
        <v>15058</v>
      </c>
      <c r="K20137" s="23"/>
      <c r="L20137" s="22"/>
    </row>
    <row r="20138" spans="1:12" ht="14.4" thickBot="1">
      <c r="A20138" s="9" t="s">
        <v>15376</v>
      </c>
      <c r="B20138" s="1" t="s">
        <v>17171</v>
      </c>
      <c r="C20138" s="1" t="str">
        <f t="shared" si="707"/>
        <v>30TWP90</v>
      </c>
      <c r="D20138" s="1">
        <v>0</v>
      </c>
      <c r="F20138" s="1" t="s">
        <v>17511</v>
      </c>
      <c r="G20138" s="1" t="s">
        <v>17075</v>
      </c>
      <c r="H20138" s="27"/>
      <c r="I20138" s="27"/>
      <c r="K20138" s="21"/>
      <c r="L20138" s="40"/>
    </row>
    <row r="20139" spans="1:12" ht="14.4" thickBot="1">
      <c r="A20139" s="1" t="s">
        <v>3268</v>
      </c>
      <c r="B20139" s="1" t="s">
        <v>3269</v>
      </c>
      <c r="C20139" s="1" t="str">
        <f t="shared" si="707"/>
        <v>30SXH76</v>
      </c>
      <c r="D20139" s="1">
        <v>0</v>
      </c>
      <c r="F20139" s="1" t="s">
        <v>3186</v>
      </c>
      <c r="G20139" s="2" t="s">
        <v>107</v>
      </c>
      <c r="K20139" s="21"/>
      <c r="L20139" s="40"/>
    </row>
    <row r="20140" spans="1:12" ht="14.4" thickBot="1">
      <c r="A20140" s="1" t="s">
        <v>4871</v>
      </c>
      <c r="C20140" s="1" t="s">
        <v>4869</v>
      </c>
      <c r="D20140" s="1">
        <v>0</v>
      </c>
      <c r="F20140" s="1" t="s">
        <v>4768</v>
      </c>
      <c r="G20140" s="2" t="s">
        <v>111</v>
      </c>
      <c r="K20140" s="21"/>
      <c r="L20140" s="40"/>
    </row>
    <row r="20141" spans="1:12" ht="14.4" thickBot="1">
      <c r="A20141" s="1" t="s">
        <v>14808</v>
      </c>
      <c r="B20141" s="1" t="s">
        <v>14992</v>
      </c>
      <c r="C20141" s="1" t="str">
        <f t="shared" ref="C20141:C20204" si="708">_xlfn.CONCAT(LEFT(B20141,6),MID(B20141,8,1))</f>
        <v>30TVN84</v>
      </c>
      <c r="D20141" s="1">
        <v>0</v>
      </c>
      <c r="F20141" s="1" t="s">
        <v>17298</v>
      </c>
      <c r="G20141" s="1" t="s">
        <v>15058</v>
      </c>
      <c r="K20141" s="21"/>
      <c r="L20141" s="25"/>
    </row>
    <row r="20142" spans="1:12" ht="14.4" thickBot="1">
      <c r="A20142" s="9" t="s">
        <v>14808</v>
      </c>
      <c r="B20142" s="1" t="s">
        <v>17156</v>
      </c>
      <c r="C20142" s="1" t="str">
        <f t="shared" si="708"/>
        <v>30TWN98</v>
      </c>
      <c r="D20142" s="1">
        <v>0</v>
      </c>
      <c r="F20142" s="1" t="s">
        <v>17511</v>
      </c>
      <c r="G20142" s="1" t="s">
        <v>17075</v>
      </c>
      <c r="H20142" s="27"/>
      <c r="I20142" s="27"/>
      <c r="K20142" s="21"/>
      <c r="L20142" s="40"/>
    </row>
    <row r="20143" spans="1:12" ht="14.4" thickBot="1">
      <c r="A20143" s="9" t="s">
        <v>14808</v>
      </c>
      <c r="B20143" s="1" t="s">
        <v>17139</v>
      </c>
      <c r="C20143" s="1" t="str">
        <f t="shared" si="708"/>
        <v>30TWN99</v>
      </c>
      <c r="D20143" s="1">
        <v>0</v>
      </c>
      <c r="F20143" s="1" t="s">
        <v>17511</v>
      </c>
      <c r="G20143" s="1" t="s">
        <v>17075</v>
      </c>
      <c r="H20143" s="27"/>
      <c r="I20143" s="27"/>
      <c r="K20143" s="21"/>
      <c r="L20143" s="40"/>
    </row>
    <row r="20144" spans="1:12" ht="14.4" thickBot="1">
      <c r="A20144" s="9" t="s">
        <v>14808</v>
      </c>
      <c r="B20144" s="1" t="s">
        <v>16265</v>
      </c>
      <c r="C20144" s="1" t="str">
        <f t="shared" si="708"/>
        <v>30TWN99</v>
      </c>
      <c r="D20144" s="1">
        <v>0</v>
      </c>
      <c r="F20144" s="1" t="s">
        <v>17511</v>
      </c>
      <c r="G20144" s="1" t="s">
        <v>17075</v>
      </c>
      <c r="H20144" s="27"/>
      <c r="I20144" s="27"/>
      <c r="K20144" s="21"/>
      <c r="L20144" s="40"/>
    </row>
    <row r="20145" spans="1:12" ht="14.4" thickBot="1">
      <c r="A20145" s="9" t="s">
        <v>14808</v>
      </c>
      <c r="B20145" s="1" t="s">
        <v>17224</v>
      </c>
      <c r="C20145" s="1" t="str">
        <f t="shared" si="708"/>
        <v>30TWN99</v>
      </c>
      <c r="D20145" s="1">
        <v>0</v>
      </c>
      <c r="F20145" s="1" t="s">
        <v>17511</v>
      </c>
      <c r="G20145" s="1" t="s">
        <v>17075</v>
      </c>
      <c r="H20145" s="27"/>
      <c r="I20145" s="27"/>
      <c r="K20145" s="21"/>
      <c r="L20145" s="40"/>
    </row>
    <row r="20146" spans="1:12" ht="14.4" thickBot="1">
      <c r="A20146" s="9" t="s">
        <v>14808</v>
      </c>
      <c r="B20146" s="1" t="s">
        <v>16839</v>
      </c>
      <c r="C20146" s="1" t="str">
        <f t="shared" si="708"/>
        <v>30TXN08</v>
      </c>
      <c r="D20146" s="1">
        <v>0</v>
      </c>
      <c r="F20146" s="1" t="s">
        <v>17511</v>
      </c>
      <c r="G20146" s="1" t="s">
        <v>17075</v>
      </c>
      <c r="H20146" s="27"/>
      <c r="I20146" s="27"/>
      <c r="K20146" s="21"/>
      <c r="L20146" s="40"/>
    </row>
    <row r="20147" spans="1:12" ht="14.4" thickBot="1">
      <c r="A20147" s="47" t="s">
        <v>7903</v>
      </c>
      <c r="B20147" s="1" t="s">
        <v>7898</v>
      </c>
      <c r="C20147" s="1" t="str">
        <f t="shared" si="708"/>
        <v>30TYM18</v>
      </c>
      <c r="D20147" s="1">
        <v>0</v>
      </c>
      <c r="F20147" s="1" t="s">
        <v>7604</v>
      </c>
      <c r="G20147" s="2" t="s">
        <v>7605</v>
      </c>
      <c r="K20147" s="21"/>
      <c r="L20147" s="40"/>
    </row>
    <row r="20148" spans="1:12" ht="14.4" thickBot="1">
      <c r="A20148" s="47" t="s">
        <v>7903</v>
      </c>
      <c r="B20148" s="1" t="s">
        <v>7955</v>
      </c>
      <c r="C20148" s="1" t="str">
        <f t="shared" si="708"/>
        <v>30TYM28</v>
      </c>
      <c r="D20148" s="1">
        <v>0</v>
      </c>
      <c r="F20148" s="1" t="s">
        <v>7604</v>
      </c>
      <c r="G20148" s="2" t="s">
        <v>7605</v>
      </c>
      <c r="K20148" s="21"/>
      <c r="L20148" s="40"/>
    </row>
    <row r="20149" spans="1:12" ht="14.4" thickBot="1">
      <c r="A20149" s="47" t="s">
        <v>7903</v>
      </c>
      <c r="B20149" s="1" t="s">
        <v>7965</v>
      </c>
      <c r="C20149" s="1" t="str">
        <f t="shared" si="708"/>
        <v>30TYM74</v>
      </c>
      <c r="D20149" s="1">
        <v>0</v>
      </c>
      <c r="F20149" s="1" t="s">
        <v>7604</v>
      </c>
      <c r="G20149" s="2" t="s">
        <v>7605</v>
      </c>
      <c r="K20149" s="21"/>
      <c r="L20149" s="40"/>
    </row>
    <row r="20150" spans="1:12" ht="14.4" thickBot="1">
      <c r="A20150" s="47" t="s">
        <v>7903</v>
      </c>
      <c r="B20150" s="1" t="s">
        <v>7932</v>
      </c>
      <c r="C20150" s="1" t="str">
        <f t="shared" si="708"/>
        <v>30TYN11</v>
      </c>
      <c r="D20150" s="1">
        <v>0</v>
      </c>
      <c r="F20150" s="1" t="s">
        <v>7604</v>
      </c>
      <c r="G20150" s="2" t="s">
        <v>7605</v>
      </c>
      <c r="K20150" s="21"/>
      <c r="L20150" s="40"/>
    </row>
    <row r="20151" spans="1:12" ht="14.4" thickBot="1">
      <c r="A20151" s="47" t="s">
        <v>7903</v>
      </c>
      <c r="B20151" s="1" t="s">
        <v>7949</v>
      </c>
      <c r="C20151" s="1" t="str">
        <f t="shared" si="708"/>
        <v>30TYN76</v>
      </c>
      <c r="D20151" s="1">
        <v>0</v>
      </c>
      <c r="F20151" s="1" t="s">
        <v>7604</v>
      </c>
      <c r="G20151" s="2" t="s">
        <v>7605</v>
      </c>
      <c r="K20151" s="21"/>
      <c r="L20151" s="40"/>
    </row>
    <row r="20152" spans="1:12" ht="14.4" thickBot="1">
      <c r="A20152" s="1" t="s">
        <v>12156</v>
      </c>
      <c r="B20152" s="1" t="s">
        <v>15035</v>
      </c>
      <c r="C20152" s="1" t="str">
        <f t="shared" si="708"/>
        <v>30TVN95</v>
      </c>
      <c r="D20152" s="1">
        <v>0</v>
      </c>
      <c r="F20152" s="1" t="s">
        <v>17298</v>
      </c>
      <c r="G20152" s="1" t="s">
        <v>15058</v>
      </c>
      <c r="K20152" s="21"/>
      <c r="L20152" s="25"/>
    </row>
    <row r="20153" spans="1:12" ht="14.4" thickBot="1">
      <c r="A20153" s="3" t="s">
        <v>12156</v>
      </c>
      <c r="B20153" s="1" t="s">
        <v>12539</v>
      </c>
      <c r="C20153" s="1" t="str">
        <f t="shared" si="708"/>
        <v>30TWM93</v>
      </c>
      <c r="D20153" s="1">
        <v>0</v>
      </c>
      <c r="F20153" s="1" t="s">
        <v>13414</v>
      </c>
      <c r="G20153" s="1" t="s">
        <v>12413</v>
      </c>
      <c r="K20153" s="21"/>
      <c r="L20153" s="40"/>
    </row>
    <row r="20154" spans="1:12" ht="14.4" thickBot="1">
      <c r="A20154" s="1" t="s">
        <v>2054</v>
      </c>
      <c r="B20154" s="1" t="s">
        <v>2055</v>
      </c>
      <c r="C20154" s="1" t="str">
        <f t="shared" si="708"/>
        <v>30TWL45</v>
      </c>
      <c r="D20154" s="1">
        <v>0</v>
      </c>
      <c r="F20154" s="1" t="s">
        <v>1949</v>
      </c>
      <c r="G20154" s="2" t="s">
        <v>107</v>
      </c>
      <c r="K20154" s="21"/>
      <c r="L20154" s="40"/>
    </row>
    <row r="20155" spans="1:12" ht="14.4" thickBot="1">
      <c r="A20155" s="1" t="s">
        <v>14881</v>
      </c>
      <c r="B20155" s="1" t="s">
        <v>14223</v>
      </c>
      <c r="C20155" s="1" t="str">
        <f t="shared" si="708"/>
        <v>30TVN93</v>
      </c>
      <c r="D20155" s="1">
        <v>0</v>
      </c>
      <c r="F20155" s="1" t="s">
        <v>17298</v>
      </c>
      <c r="G20155" s="1" t="s">
        <v>15058</v>
      </c>
      <c r="K20155" s="26"/>
      <c r="L20155" s="25"/>
    </row>
    <row r="20156" spans="1:12" ht="14.4" thickBot="1">
      <c r="A20156" s="1" t="s">
        <v>15794</v>
      </c>
      <c r="B20156" s="1" t="s">
        <v>15908</v>
      </c>
      <c r="C20156" s="1" t="str">
        <f t="shared" si="708"/>
        <v>30TXN53</v>
      </c>
      <c r="D20156" s="1">
        <v>0</v>
      </c>
      <c r="F20156" s="1" t="s">
        <v>17301</v>
      </c>
      <c r="G20156" s="1" t="s">
        <v>15927</v>
      </c>
      <c r="H20156" s="24"/>
      <c r="K20156" s="21"/>
      <c r="L20156" s="40"/>
    </row>
    <row r="20157" spans="1:12" ht="14.4" thickBot="1">
      <c r="A20157" s="1" t="s">
        <v>7884</v>
      </c>
      <c r="B20157" s="1" t="s">
        <v>15017</v>
      </c>
      <c r="C20157" s="1" t="str">
        <f t="shared" si="708"/>
        <v>30TVN84</v>
      </c>
      <c r="D20157" s="1">
        <v>0</v>
      </c>
      <c r="F20157" s="1" t="s">
        <v>17298</v>
      </c>
      <c r="G20157" s="1" t="s">
        <v>15058</v>
      </c>
      <c r="K20157" s="23"/>
      <c r="L20157" s="22"/>
    </row>
    <row r="20158" spans="1:12" ht="14.4" thickBot="1">
      <c r="A20158" s="1" t="s">
        <v>7884</v>
      </c>
      <c r="B20158" s="1" t="s">
        <v>14949</v>
      </c>
      <c r="C20158" s="1" t="str">
        <f t="shared" si="708"/>
        <v>30TVN93</v>
      </c>
      <c r="D20158" s="1">
        <v>0</v>
      </c>
      <c r="F20158" s="1" t="s">
        <v>17298</v>
      </c>
      <c r="G20158" s="1" t="s">
        <v>15058</v>
      </c>
      <c r="K20158" s="23"/>
      <c r="L20158" s="22"/>
    </row>
    <row r="20159" spans="1:12" ht="14.4" thickBot="1">
      <c r="A20159" s="47" t="s">
        <v>7884</v>
      </c>
      <c r="B20159" s="1" t="s">
        <v>2682</v>
      </c>
      <c r="C20159" s="1" t="str">
        <f t="shared" si="708"/>
        <v>30TYM17</v>
      </c>
      <c r="D20159" s="1">
        <v>0</v>
      </c>
      <c r="F20159" s="1" t="s">
        <v>7604</v>
      </c>
      <c r="G20159" s="2" t="s">
        <v>7605</v>
      </c>
      <c r="K20159" s="21"/>
      <c r="L20159" s="40"/>
    </row>
    <row r="20160" spans="1:12" ht="14.4" thickBot="1">
      <c r="A20160" s="47" t="s">
        <v>7884</v>
      </c>
      <c r="B20160" s="1" t="s">
        <v>7923</v>
      </c>
      <c r="C20160" s="1" t="str">
        <f t="shared" si="708"/>
        <v>30TYM28</v>
      </c>
      <c r="D20160" s="1">
        <v>0</v>
      </c>
      <c r="F20160" s="1" t="s">
        <v>7604</v>
      </c>
      <c r="G20160" s="2" t="s">
        <v>7605</v>
      </c>
      <c r="K20160" s="21"/>
      <c r="L20160" s="40"/>
    </row>
    <row r="20161" spans="1:12" ht="14.4" thickBot="1">
      <c r="A20161" s="47" t="s">
        <v>7884</v>
      </c>
      <c r="B20161" s="1" t="s">
        <v>7833</v>
      </c>
      <c r="C20161" s="1" t="str">
        <f t="shared" si="708"/>
        <v>30TYM59</v>
      </c>
      <c r="D20161" s="1">
        <v>0</v>
      </c>
      <c r="F20161" s="1" t="s">
        <v>7604</v>
      </c>
      <c r="G20161" s="2" t="s">
        <v>7605</v>
      </c>
      <c r="K20161" s="21"/>
      <c r="L20161" s="40"/>
    </row>
    <row r="20162" spans="1:12" ht="14.4" thickBot="1">
      <c r="A20162" s="47" t="s">
        <v>7884</v>
      </c>
      <c r="B20162" s="1" t="s">
        <v>7965</v>
      </c>
      <c r="C20162" s="1" t="str">
        <f t="shared" si="708"/>
        <v>30TYM74</v>
      </c>
      <c r="D20162" s="1">
        <v>0</v>
      </c>
      <c r="F20162" s="1" t="s">
        <v>7604</v>
      </c>
      <c r="G20162" s="2" t="s">
        <v>7605</v>
      </c>
      <c r="K20162" s="21"/>
      <c r="L20162" s="40"/>
    </row>
    <row r="20163" spans="1:12" ht="14.4" thickBot="1">
      <c r="A20163" s="47" t="s">
        <v>7884</v>
      </c>
      <c r="B20163" s="1" t="s">
        <v>7915</v>
      </c>
      <c r="C20163" s="1" t="str">
        <f t="shared" si="708"/>
        <v>30TYN15</v>
      </c>
      <c r="D20163" s="1">
        <v>0</v>
      </c>
      <c r="F20163" s="1" t="s">
        <v>7604</v>
      </c>
      <c r="G20163" s="2" t="s">
        <v>7605</v>
      </c>
      <c r="K20163" s="21"/>
      <c r="L20163" s="40"/>
    </row>
    <row r="20164" spans="1:12" ht="14.4" thickBot="1">
      <c r="A20164" s="47" t="s">
        <v>7884</v>
      </c>
      <c r="B20164" s="1" t="s">
        <v>7949</v>
      </c>
      <c r="C20164" s="1" t="str">
        <f t="shared" si="708"/>
        <v>30TYN76</v>
      </c>
      <c r="D20164" s="1">
        <v>0</v>
      </c>
      <c r="F20164" s="1" t="s">
        <v>7604</v>
      </c>
      <c r="G20164" s="2" t="s">
        <v>7605</v>
      </c>
      <c r="K20164" s="21"/>
      <c r="L20164" s="40"/>
    </row>
    <row r="20165" spans="1:12" ht="14.4" thickBot="1">
      <c r="A20165" s="1" t="s">
        <v>2909</v>
      </c>
      <c r="B20165" s="1" t="s">
        <v>14991</v>
      </c>
      <c r="C20165" s="1" t="str">
        <f t="shared" si="708"/>
        <v>30TVN93</v>
      </c>
      <c r="D20165" s="1">
        <v>0</v>
      </c>
      <c r="F20165" s="1" t="s">
        <v>17298</v>
      </c>
      <c r="G20165" s="1" t="s">
        <v>15058</v>
      </c>
      <c r="K20165" s="23"/>
      <c r="L20165" s="22"/>
    </row>
    <row r="20166" spans="1:12" ht="14.4" thickBot="1">
      <c r="A20166" s="1" t="s">
        <v>2909</v>
      </c>
      <c r="B20166" s="1" t="s">
        <v>14991</v>
      </c>
      <c r="C20166" s="1" t="str">
        <f t="shared" si="708"/>
        <v>30TVN93</v>
      </c>
      <c r="D20166" s="1">
        <v>0</v>
      </c>
      <c r="F20166" s="1" t="s">
        <v>16109</v>
      </c>
      <c r="G20166" s="1" t="s">
        <v>16110</v>
      </c>
      <c r="K20166" s="21"/>
      <c r="L20166" s="40"/>
    </row>
    <row r="20167" spans="1:12" ht="14.4" thickBot="1">
      <c r="A20167" s="1" t="s">
        <v>2909</v>
      </c>
      <c r="B20167" s="1" t="s">
        <v>14947</v>
      </c>
      <c r="C20167" s="1" t="str">
        <f t="shared" si="708"/>
        <v>30TVN93</v>
      </c>
      <c r="D20167" s="1">
        <v>0</v>
      </c>
      <c r="F20167" s="1" t="s">
        <v>17298</v>
      </c>
      <c r="G20167" s="1" t="s">
        <v>15058</v>
      </c>
      <c r="K20167" s="23"/>
      <c r="L20167" s="22"/>
    </row>
    <row r="20168" spans="1:12" ht="14.4" thickBot="1">
      <c r="A20168" s="1" t="s">
        <v>2909</v>
      </c>
      <c r="B20168" s="1" t="s">
        <v>14947</v>
      </c>
      <c r="C20168" s="1" t="str">
        <f t="shared" si="708"/>
        <v>30TVN93</v>
      </c>
      <c r="D20168" s="1">
        <v>0</v>
      </c>
      <c r="F20168" s="1" t="s">
        <v>16109</v>
      </c>
      <c r="G20168" s="1" t="s">
        <v>16110</v>
      </c>
      <c r="K20168" s="21"/>
      <c r="L20168" s="40"/>
    </row>
    <row r="20169" spans="1:12" ht="14.4" thickBot="1">
      <c r="A20169" s="1" t="s">
        <v>2909</v>
      </c>
      <c r="B20169" s="1" t="s">
        <v>15672</v>
      </c>
      <c r="C20169" s="1" t="str">
        <f t="shared" si="708"/>
        <v>30TVN94</v>
      </c>
      <c r="D20169" s="1">
        <v>0</v>
      </c>
      <c r="F20169" s="1" t="s">
        <v>17298</v>
      </c>
      <c r="G20169" s="1" t="s">
        <v>15058</v>
      </c>
      <c r="K20169" s="23"/>
      <c r="L20169" s="22"/>
    </row>
    <row r="20170" spans="1:12" ht="14.4" thickBot="1">
      <c r="A20170" s="1" t="s">
        <v>2909</v>
      </c>
      <c r="B20170" s="1" t="s">
        <v>15672</v>
      </c>
      <c r="C20170" s="1" t="str">
        <f t="shared" si="708"/>
        <v>30TVN94</v>
      </c>
      <c r="D20170" s="1">
        <v>0</v>
      </c>
      <c r="F20170" s="1" t="s">
        <v>16109</v>
      </c>
      <c r="G20170" s="1" t="s">
        <v>16110</v>
      </c>
      <c r="K20170" s="21"/>
      <c r="L20170" s="40"/>
    </row>
    <row r="20171" spans="1:12" ht="14.4" thickBot="1">
      <c r="A20171" s="1" t="s">
        <v>2909</v>
      </c>
      <c r="B20171" s="1" t="s">
        <v>14970</v>
      </c>
      <c r="C20171" s="1" t="str">
        <f t="shared" si="708"/>
        <v>30TVN94</v>
      </c>
      <c r="D20171" s="1">
        <v>0</v>
      </c>
      <c r="F20171" s="1" t="s">
        <v>17298</v>
      </c>
      <c r="G20171" s="1" t="s">
        <v>15058</v>
      </c>
      <c r="K20171" s="23"/>
      <c r="L20171" s="22"/>
    </row>
    <row r="20172" spans="1:12" ht="14.4" thickBot="1">
      <c r="A20172" s="1" t="s">
        <v>2909</v>
      </c>
      <c r="B20172" s="1" t="s">
        <v>14970</v>
      </c>
      <c r="C20172" s="1" t="str">
        <f t="shared" si="708"/>
        <v>30TVN94</v>
      </c>
      <c r="D20172" s="1">
        <v>0</v>
      </c>
      <c r="F20172" s="1" t="s">
        <v>16109</v>
      </c>
      <c r="G20172" s="1" t="s">
        <v>16110</v>
      </c>
      <c r="K20172" s="21"/>
      <c r="L20172" s="40"/>
    </row>
    <row r="20173" spans="1:12" ht="14.4" thickBot="1">
      <c r="A20173" s="1" t="s">
        <v>2909</v>
      </c>
      <c r="B20173" s="1" t="s">
        <v>14231</v>
      </c>
      <c r="C20173" s="1" t="str">
        <f t="shared" si="708"/>
        <v>30TVN94</v>
      </c>
      <c r="D20173" s="1">
        <v>0</v>
      </c>
      <c r="F20173" s="1" t="s">
        <v>17298</v>
      </c>
      <c r="G20173" s="1" t="s">
        <v>15058</v>
      </c>
      <c r="K20173" s="23"/>
      <c r="L20173" s="22"/>
    </row>
    <row r="20174" spans="1:12" ht="14.4" thickBot="1">
      <c r="A20174" s="1" t="s">
        <v>2909</v>
      </c>
      <c r="B20174" s="1" t="s">
        <v>14231</v>
      </c>
      <c r="C20174" s="1" t="str">
        <f t="shared" si="708"/>
        <v>30TVN94</v>
      </c>
      <c r="D20174" s="1">
        <v>0</v>
      </c>
      <c r="F20174" s="1" t="s">
        <v>16109</v>
      </c>
      <c r="G20174" s="1" t="s">
        <v>16110</v>
      </c>
      <c r="K20174" s="21"/>
      <c r="L20174" s="40"/>
    </row>
    <row r="20175" spans="1:12" ht="14.4" thickBot="1">
      <c r="A20175" s="1" t="s">
        <v>2909</v>
      </c>
      <c r="B20175" s="1" t="s">
        <v>14523</v>
      </c>
      <c r="C20175" s="1" t="str">
        <f t="shared" si="708"/>
        <v>30TVN94</v>
      </c>
      <c r="D20175" s="1">
        <v>0</v>
      </c>
      <c r="F20175" s="1" t="s">
        <v>17298</v>
      </c>
      <c r="G20175" s="1" t="s">
        <v>15058</v>
      </c>
      <c r="K20175" s="23"/>
      <c r="L20175" s="22"/>
    </row>
    <row r="20176" spans="1:12" ht="14.4" thickBot="1">
      <c r="A20176" s="1" t="s">
        <v>2909</v>
      </c>
      <c r="B20176" s="1" t="s">
        <v>14523</v>
      </c>
      <c r="C20176" s="1" t="str">
        <f t="shared" si="708"/>
        <v>30TVN94</v>
      </c>
      <c r="D20176" s="1">
        <v>0</v>
      </c>
      <c r="F20176" s="1" t="s">
        <v>16109</v>
      </c>
      <c r="G20176" s="1" t="s">
        <v>16110</v>
      </c>
      <c r="K20176" s="21"/>
      <c r="L20176" s="40"/>
    </row>
    <row r="20177" spans="1:12" ht="14.4" thickBot="1">
      <c r="A20177" s="1" t="s">
        <v>2909</v>
      </c>
      <c r="B20177" s="1" t="s">
        <v>14522</v>
      </c>
      <c r="C20177" s="1" t="str">
        <f t="shared" si="708"/>
        <v>30TVN94</v>
      </c>
      <c r="D20177" s="1">
        <v>0</v>
      </c>
      <c r="F20177" s="1" t="s">
        <v>17298</v>
      </c>
      <c r="G20177" s="1" t="s">
        <v>15058</v>
      </c>
      <c r="K20177" s="23"/>
      <c r="L20177" s="22"/>
    </row>
    <row r="20178" spans="1:12" ht="14.4" thickBot="1">
      <c r="A20178" s="1" t="s">
        <v>2909</v>
      </c>
      <c r="B20178" s="1" t="s">
        <v>14522</v>
      </c>
      <c r="C20178" s="1" t="str">
        <f t="shared" si="708"/>
        <v>30TVN94</v>
      </c>
      <c r="D20178" s="1">
        <v>0</v>
      </c>
      <c r="F20178" s="1" t="s">
        <v>16109</v>
      </c>
      <c r="G20178" s="1" t="s">
        <v>16110</v>
      </c>
      <c r="K20178" s="21"/>
      <c r="L20178" s="40"/>
    </row>
    <row r="20179" spans="1:12" ht="14.4" thickBot="1">
      <c r="A20179" s="1" t="s">
        <v>2909</v>
      </c>
      <c r="B20179" s="1" t="s">
        <v>15681</v>
      </c>
      <c r="C20179" s="1" t="str">
        <f t="shared" si="708"/>
        <v>30TVN95</v>
      </c>
      <c r="D20179" s="1">
        <v>0</v>
      </c>
      <c r="F20179" s="1" t="s">
        <v>17298</v>
      </c>
      <c r="G20179" s="1" t="s">
        <v>15058</v>
      </c>
      <c r="K20179" s="23"/>
      <c r="L20179" s="22"/>
    </row>
    <row r="20180" spans="1:12" ht="14.4" thickBot="1">
      <c r="A20180" s="1" t="s">
        <v>2909</v>
      </c>
      <c r="B20180" s="1" t="s">
        <v>14971</v>
      </c>
      <c r="C20180" s="1" t="str">
        <f t="shared" si="708"/>
        <v>30TVN95</v>
      </c>
      <c r="D20180" s="1">
        <v>0</v>
      </c>
      <c r="F20180" s="1" t="s">
        <v>17298</v>
      </c>
      <c r="G20180" s="1" t="s">
        <v>15058</v>
      </c>
      <c r="K20180" s="23"/>
      <c r="L20180" s="22"/>
    </row>
    <row r="20181" spans="1:12" ht="14.4" thickBot="1">
      <c r="A20181" s="1" t="s">
        <v>2909</v>
      </c>
      <c r="B20181" s="1" t="s">
        <v>15682</v>
      </c>
      <c r="C20181" s="1" t="str">
        <f t="shared" si="708"/>
        <v>30TVN95</v>
      </c>
      <c r="D20181" s="1">
        <v>0</v>
      </c>
      <c r="F20181" s="1" t="s">
        <v>17298</v>
      </c>
      <c r="G20181" s="1" t="s">
        <v>15058</v>
      </c>
      <c r="K20181" s="23"/>
      <c r="L20181" s="22"/>
    </row>
    <row r="20182" spans="1:12" ht="14.4" thickBot="1">
      <c r="A20182" s="1" t="s">
        <v>2909</v>
      </c>
      <c r="B20182" s="1" t="s">
        <v>2721</v>
      </c>
      <c r="C20182" s="1" t="str">
        <f t="shared" si="708"/>
        <v>30TYN03</v>
      </c>
      <c r="D20182" s="1">
        <v>0</v>
      </c>
      <c r="F20182" s="1" t="s">
        <v>2526</v>
      </c>
      <c r="G20182" s="2" t="s">
        <v>107</v>
      </c>
      <c r="K20182" s="21"/>
      <c r="L20182" s="40"/>
    </row>
    <row r="20183" spans="1:12" ht="14.4" thickBot="1">
      <c r="A20183" s="1" t="s">
        <v>2909</v>
      </c>
      <c r="B20183" s="1" t="s">
        <v>2671</v>
      </c>
      <c r="C20183" s="1" t="str">
        <f t="shared" si="708"/>
        <v>30TYN03</v>
      </c>
      <c r="D20183" s="1">
        <v>0</v>
      </c>
      <c r="F20183" s="1" t="s">
        <v>2526</v>
      </c>
      <c r="G20183" s="2" t="s">
        <v>107</v>
      </c>
      <c r="K20183" s="21"/>
      <c r="L20183" s="40"/>
    </row>
    <row r="20184" spans="1:12" ht="14.4" thickBot="1">
      <c r="A20184" s="1" t="s">
        <v>2909</v>
      </c>
      <c r="B20184" s="1" t="s">
        <v>2906</v>
      </c>
      <c r="C20184" s="1" t="str">
        <f t="shared" si="708"/>
        <v>30TYN11</v>
      </c>
      <c r="D20184" s="1">
        <v>0</v>
      </c>
      <c r="F20184" s="1" t="s">
        <v>2526</v>
      </c>
      <c r="G20184" s="2" t="s">
        <v>107</v>
      </c>
      <c r="K20184" s="21"/>
      <c r="L20184" s="40"/>
    </row>
    <row r="20185" spans="1:12" ht="14.4" thickBot="1">
      <c r="A20185" s="1" t="s">
        <v>2909</v>
      </c>
      <c r="B20185" s="1" t="s">
        <v>2910</v>
      </c>
      <c r="C20185" s="1" t="str">
        <f t="shared" si="708"/>
        <v>30TYN31</v>
      </c>
      <c r="D20185" s="1">
        <v>0</v>
      </c>
      <c r="F20185" s="1" t="s">
        <v>2526</v>
      </c>
      <c r="G20185" s="2" t="s">
        <v>107</v>
      </c>
      <c r="K20185" s="21"/>
      <c r="L20185" s="40"/>
    </row>
    <row r="20186" spans="1:12" ht="14.4" thickBot="1">
      <c r="A20186" s="1" t="s">
        <v>2909</v>
      </c>
      <c r="B20186" s="1" t="s">
        <v>2974</v>
      </c>
      <c r="C20186" s="1" t="str">
        <f t="shared" si="708"/>
        <v>31TBH62</v>
      </c>
      <c r="D20186" s="1">
        <v>0</v>
      </c>
      <c r="F20186" s="1" t="s">
        <v>2526</v>
      </c>
      <c r="G20186" s="2" t="s">
        <v>107</v>
      </c>
      <c r="K20186" s="21"/>
      <c r="L20186" s="40"/>
    </row>
    <row r="20187" spans="1:12" ht="14.4" thickBot="1">
      <c r="A20187" s="1" t="s">
        <v>2909</v>
      </c>
      <c r="B20187" s="1" t="s">
        <v>2911</v>
      </c>
      <c r="C20187" s="1" t="str">
        <f t="shared" si="708"/>
        <v>31TBH62</v>
      </c>
      <c r="D20187" s="1">
        <v>0</v>
      </c>
      <c r="F20187" s="1" t="s">
        <v>2526</v>
      </c>
      <c r="G20187" s="2" t="s">
        <v>107</v>
      </c>
      <c r="K20187" s="21"/>
      <c r="L20187" s="40"/>
    </row>
    <row r="20188" spans="1:12" ht="14.4" thickBot="1">
      <c r="A20188" s="1" t="s">
        <v>2909</v>
      </c>
      <c r="B20188" s="1" t="s">
        <v>2912</v>
      </c>
      <c r="C20188" s="1" t="str">
        <f t="shared" si="708"/>
        <v>31TBH81</v>
      </c>
      <c r="D20188" s="1">
        <v>0</v>
      </c>
      <c r="F20188" s="1" t="s">
        <v>2526</v>
      </c>
      <c r="G20188" s="2" t="s">
        <v>107</v>
      </c>
      <c r="K20188" s="21"/>
      <c r="L20188" s="40"/>
    </row>
    <row r="20189" spans="1:12" ht="14.4" thickBot="1">
      <c r="A20189" s="1" t="s">
        <v>2909</v>
      </c>
      <c r="B20189" s="1" t="s">
        <v>2913</v>
      </c>
      <c r="C20189" s="1" t="str">
        <f t="shared" si="708"/>
        <v>31TBH82</v>
      </c>
      <c r="D20189" s="1">
        <v>0</v>
      </c>
      <c r="F20189" s="1" t="s">
        <v>2526</v>
      </c>
      <c r="G20189" s="2" t="s">
        <v>107</v>
      </c>
      <c r="K20189" s="21"/>
      <c r="L20189" s="40"/>
    </row>
    <row r="20190" spans="1:12" ht="14.4" thickBot="1">
      <c r="A20190" s="3" t="s">
        <v>16904</v>
      </c>
      <c r="B20190" s="1" t="s">
        <v>17160</v>
      </c>
      <c r="C20190" s="1" t="str">
        <f t="shared" si="708"/>
        <v>30TWN99</v>
      </c>
      <c r="D20190" s="1">
        <v>0</v>
      </c>
      <c r="F20190" s="1" t="s">
        <v>17511</v>
      </c>
      <c r="G20190" s="1" t="s">
        <v>17075</v>
      </c>
      <c r="H20190" s="27"/>
      <c r="I20190" s="27"/>
      <c r="K20190" s="21"/>
      <c r="L20190" s="40"/>
    </row>
    <row r="20191" spans="1:12" ht="14.4" thickBot="1">
      <c r="A20191" s="3" t="s">
        <v>16904</v>
      </c>
      <c r="B20191" s="1" t="s">
        <v>16836</v>
      </c>
      <c r="C20191" s="1" t="str">
        <f t="shared" si="708"/>
        <v>30TWP90</v>
      </c>
      <c r="D20191" s="1">
        <v>0</v>
      </c>
      <c r="F20191" s="1" t="s">
        <v>17511</v>
      </c>
      <c r="G20191" s="1" t="s">
        <v>17075</v>
      </c>
      <c r="H20191" s="27"/>
      <c r="I20191" s="27"/>
      <c r="K20191" s="21"/>
      <c r="L20191" s="40"/>
    </row>
    <row r="20192" spans="1:12" ht="14.4" thickBot="1">
      <c r="A20192" s="3" t="s">
        <v>16904</v>
      </c>
      <c r="B20192" s="1" t="s">
        <v>17201</v>
      </c>
      <c r="C20192" s="1" t="str">
        <f t="shared" si="708"/>
        <v>30TXN08</v>
      </c>
      <c r="D20192" s="1">
        <v>0</v>
      </c>
      <c r="F20192" s="1" t="s">
        <v>17511</v>
      </c>
      <c r="G20192" s="1" t="s">
        <v>17075</v>
      </c>
      <c r="H20192" s="27"/>
      <c r="I20192" s="27"/>
      <c r="K20192" s="21"/>
      <c r="L20192" s="40"/>
    </row>
    <row r="20193" spans="1:12" ht="14.4" thickBot="1">
      <c r="A20193" s="1" t="s">
        <v>3271</v>
      </c>
      <c r="B20193" s="1" t="s">
        <v>3267</v>
      </c>
      <c r="C20193" s="1" t="str">
        <f t="shared" si="708"/>
        <v>30SXH84</v>
      </c>
      <c r="D20193" s="1">
        <v>0</v>
      </c>
      <c r="F20193" s="1" t="s">
        <v>3186</v>
      </c>
      <c r="G20193" s="2" t="s">
        <v>107</v>
      </c>
      <c r="K20193" s="21"/>
      <c r="L20193" s="40"/>
    </row>
    <row r="20194" spans="1:12" ht="14.4" thickBot="1">
      <c r="A20194" s="1" t="s">
        <v>3271</v>
      </c>
      <c r="B20194" s="1" t="s">
        <v>5983</v>
      </c>
      <c r="C20194" s="1" t="str">
        <f t="shared" si="708"/>
        <v>30TVN22</v>
      </c>
      <c r="D20194" s="1">
        <v>0</v>
      </c>
      <c r="F20194" s="1" t="s">
        <v>5898</v>
      </c>
      <c r="G20194" s="2" t="s">
        <v>5602</v>
      </c>
      <c r="K20194" s="21"/>
      <c r="L20194" s="40"/>
    </row>
    <row r="20195" spans="1:12" ht="14.4" thickBot="1">
      <c r="A20195" s="1" t="s">
        <v>3271</v>
      </c>
      <c r="B20195" s="1" t="s">
        <v>14951</v>
      </c>
      <c r="C20195" s="1" t="str">
        <f t="shared" si="708"/>
        <v>30TVN83</v>
      </c>
      <c r="D20195" s="1">
        <v>0</v>
      </c>
      <c r="F20195" s="1" t="s">
        <v>17298</v>
      </c>
      <c r="G20195" s="1" t="s">
        <v>15058</v>
      </c>
      <c r="K20195" s="23"/>
      <c r="L20195" s="22"/>
    </row>
    <row r="20196" spans="1:12" ht="14.4" thickBot="1">
      <c r="A20196" s="1" t="s">
        <v>3271</v>
      </c>
      <c r="B20196" s="1" t="s">
        <v>14949</v>
      </c>
      <c r="C20196" s="1" t="str">
        <f t="shared" si="708"/>
        <v>30TVN93</v>
      </c>
      <c r="D20196" s="1">
        <v>0</v>
      </c>
      <c r="F20196" s="1" t="s">
        <v>17298</v>
      </c>
      <c r="G20196" s="1" t="s">
        <v>15058</v>
      </c>
      <c r="K20196" s="23"/>
      <c r="L20196" s="22"/>
    </row>
    <row r="20197" spans="1:12" ht="14.4" thickBot="1">
      <c r="A20197" s="1" t="s">
        <v>15210</v>
      </c>
      <c r="B20197" s="1" t="s">
        <v>14221</v>
      </c>
      <c r="C20197" s="1" t="str">
        <f t="shared" si="708"/>
        <v>30TVN74</v>
      </c>
      <c r="D20197" s="1">
        <v>0</v>
      </c>
      <c r="F20197" s="1" t="s">
        <v>17298</v>
      </c>
      <c r="G20197" s="1" t="s">
        <v>15058</v>
      </c>
      <c r="K20197" s="23"/>
      <c r="L20197" s="22"/>
    </row>
    <row r="20198" spans="1:12" ht="14.4" thickBot="1">
      <c r="A20198" s="1" t="s">
        <v>3343</v>
      </c>
      <c r="B20198" s="1" t="s">
        <v>3191</v>
      </c>
      <c r="C20198" s="1" t="str">
        <f t="shared" si="708"/>
        <v>30SXH85</v>
      </c>
      <c r="D20198" s="1">
        <v>0</v>
      </c>
      <c r="F20198" s="1" t="s">
        <v>3186</v>
      </c>
      <c r="G20198" s="2" t="s">
        <v>107</v>
      </c>
      <c r="K20198" s="21"/>
      <c r="L20198" s="40"/>
    </row>
    <row r="20199" spans="1:12" ht="14.4" thickBot="1">
      <c r="A20199" s="1" t="s">
        <v>3343</v>
      </c>
      <c r="B20199" s="1" t="s">
        <v>3329</v>
      </c>
      <c r="C20199" s="1" t="str">
        <f t="shared" si="708"/>
        <v>30SXH86</v>
      </c>
      <c r="D20199" s="1">
        <v>0</v>
      </c>
      <c r="F20199" s="1" t="s">
        <v>3186</v>
      </c>
      <c r="G20199" s="2" t="s">
        <v>107</v>
      </c>
      <c r="K20199" s="21"/>
      <c r="L20199" s="40"/>
    </row>
    <row r="20200" spans="1:12" ht="14.4" thickBot="1">
      <c r="A20200" s="1" t="s">
        <v>12440</v>
      </c>
      <c r="B20200" s="1" t="s">
        <v>12441</v>
      </c>
      <c r="C20200" s="1" t="str">
        <f t="shared" si="708"/>
        <v>29TNH10</v>
      </c>
      <c r="D20200" s="1">
        <v>0</v>
      </c>
      <c r="F20200" s="1" t="s">
        <v>13415</v>
      </c>
      <c r="G20200" s="1" t="s">
        <v>12525</v>
      </c>
      <c r="K20200" s="21"/>
      <c r="L20200" s="40"/>
    </row>
    <row r="20201" spans="1:12" ht="14.4" thickBot="1">
      <c r="A20201" s="1" t="s">
        <v>12440</v>
      </c>
      <c r="B20201" s="1" t="s">
        <v>12442</v>
      </c>
      <c r="C20201" s="1" t="str">
        <f t="shared" si="708"/>
        <v>29TNH10</v>
      </c>
      <c r="D20201" s="1">
        <v>0</v>
      </c>
      <c r="F20201" s="1" t="s">
        <v>13415</v>
      </c>
      <c r="G20201" s="1" t="s">
        <v>12525</v>
      </c>
      <c r="K20201" s="21"/>
      <c r="L20201" s="40"/>
    </row>
    <row r="20202" spans="1:12" ht="14.4" thickBot="1">
      <c r="A20202" s="1" t="s">
        <v>15260</v>
      </c>
      <c r="B20202" s="1" t="s">
        <v>15004</v>
      </c>
      <c r="C20202" s="1" t="str">
        <f t="shared" si="708"/>
        <v>30TVN74</v>
      </c>
      <c r="D20202" s="1">
        <v>0</v>
      </c>
      <c r="F20202" s="1" t="s">
        <v>17298</v>
      </c>
      <c r="G20202" s="1" t="s">
        <v>15058</v>
      </c>
      <c r="K20202" s="23"/>
      <c r="L20202" s="22"/>
    </row>
    <row r="20203" spans="1:12" ht="14.4" thickBot="1">
      <c r="A20203" s="1" t="s">
        <v>15260</v>
      </c>
      <c r="B20203" s="1" t="s">
        <v>15021</v>
      </c>
      <c r="C20203" s="1" t="str">
        <f t="shared" si="708"/>
        <v>30TVN84</v>
      </c>
      <c r="D20203" s="1">
        <v>0</v>
      </c>
      <c r="F20203" s="1" t="s">
        <v>17298</v>
      </c>
      <c r="G20203" s="1" t="s">
        <v>15058</v>
      </c>
      <c r="K20203" s="23"/>
      <c r="L20203" s="22"/>
    </row>
    <row r="20204" spans="1:12" ht="14.4" thickBot="1">
      <c r="A20204" s="1" t="s">
        <v>15260</v>
      </c>
      <c r="B20204" s="1" t="s">
        <v>15648</v>
      </c>
      <c r="C20204" s="1" t="str">
        <f t="shared" si="708"/>
        <v>30TVN85</v>
      </c>
      <c r="D20204" s="1">
        <v>0</v>
      </c>
      <c r="F20204" s="1" t="s">
        <v>17298</v>
      </c>
      <c r="G20204" s="1" t="s">
        <v>15058</v>
      </c>
      <c r="K20204" s="23"/>
      <c r="L20204" s="22"/>
    </row>
    <row r="20205" spans="1:12" ht="14.4" thickBot="1">
      <c r="A20205" s="3" t="s">
        <v>12252</v>
      </c>
      <c r="B20205" s="1" t="s">
        <v>12591</v>
      </c>
      <c r="C20205" s="1" t="str">
        <f t="shared" ref="C20205:C20268" si="709">_xlfn.CONCAT(LEFT(B20205,6),MID(B20205,8,1))</f>
        <v>30TWM35</v>
      </c>
      <c r="D20205" s="1">
        <v>0</v>
      </c>
      <c r="F20205" s="1" t="s">
        <v>13414</v>
      </c>
      <c r="G20205" s="1" t="s">
        <v>12413</v>
      </c>
      <c r="K20205" s="21"/>
      <c r="L20205" s="40"/>
    </row>
    <row r="20206" spans="1:12" ht="14.4" thickBot="1">
      <c r="A20206" s="1" t="s">
        <v>15262</v>
      </c>
      <c r="B20206" s="1" t="s">
        <v>14216</v>
      </c>
      <c r="C20206" s="1" t="str">
        <f t="shared" si="709"/>
        <v>30TVN84</v>
      </c>
      <c r="D20206" s="1">
        <v>0</v>
      </c>
      <c r="F20206" s="1" t="s">
        <v>17298</v>
      </c>
      <c r="G20206" s="1" t="s">
        <v>15058</v>
      </c>
      <c r="K20206" s="23"/>
      <c r="L20206" s="22"/>
    </row>
    <row r="20207" spans="1:12" ht="14.4" thickBot="1">
      <c r="A20207" s="1" t="s">
        <v>15262</v>
      </c>
      <c r="B20207" s="1" t="s">
        <v>14950</v>
      </c>
      <c r="C20207" s="1" t="str">
        <f t="shared" si="709"/>
        <v>30TVN93</v>
      </c>
      <c r="D20207" s="1">
        <v>0</v>
      </c>
      <c r="F20207" s="1" t="s">
        <v>17298</v>
      </c>
      <c r="G20207" s="1" t="s">
        <v>15058</v>
      </c>
      <c r="K20207" s="23"/>
      <c r="L20207" s="22"/>
    </row>
    <row r="20208" spans="1:12" ht="14.4" thickBot="1">
      <c r="A20208" s="1" t="s">
        <v>15262</v>
      </c>
      <c r="B20208" s="1" t="s">
        <v>15054</v>
      </c>
      <c r="C20208" s="1" t="str">
        <f t="shared" si="709"/>
        <v>30TVN94</v>
      </c>
      <c r="D20208" s="1">
        <v>0</v>
      </c>
      <c r="F20208" s="1" t="s">
        <v>17298</v>
      </c>
      <c r="G20208" s="1" t="s">
        <v>15058</v>
      </c>
      <c r="K20208" s="23"/>
      <c r="L20208" s="22"/>
    </row>
    <row r="20209" spans="1:13" ht="14.4" thickBot="1">
      <c r="A20209" s="1" t="s">
        <v>15261</v>
      </c>
      <c r="B20209" s="1" t="s">
        <v>14517</v>
      </c>
      <c r="C20209" s="1" t="str">
        <f t="shared" si="709"/>
        <v>30TVN94</v>
      </c>
      <c r="D20209" s="1">
        <v>0</v>
      </c>
      <c r="F20209" s="1" t="s">
        <v>17298</v>
      </c>
      <c r="G20209" s="1" t="s">
        <v>15058</v>
      </c>
      <c r="K20209" s="23"/>
      <c r="L20209" s="22"/>
    </row>
    <row r="20210" spans="1:13" ht="14.4" thickBot="1">
      <c r="A20210" s="1" t="s">
        <v>15262</v>
      </c>
      <c r="B20210" s="1" t="s">
        <v>15030</v>
      </c>
      <c r="C20210" s="1" t="str">
        <f t="shared" si="709"/>
        <v>30TVN95</v>
      </c>
      <c r="D20210" s="1">
        <v>0</v>
      </c>
      <c r="F20210" s="1" t="s">
        <v>17298</v>
      </c>
      <c r="G20210" s="1" t="s">
        <v>15058</v>
      </c>
      <c r="K20210" s="23"/>
      <c r="L20210" s="22"/>
    </row>
    <row r="20211" spans="1:13" ht="14.4" thickBot="1">
      <c r="A20211" s="1" t="s">
        <v>15263</v>
      </c>
      <c r="B20211" s="1" t="s">
        <v>14253</v>
      </c>
      <c r="C20211" s="1" t="str">
        <f t="shared" si="709"/>
        <v>30TVN93</v>
      </c>
      <c r="D20211" s="1">
        <v>0</v>
      </c>
      <c r="F20211" s="1" t="s">
        <v>17298</v>
      </c>
      <c r="G20211" s="1" t="s">
        <v>15058</v>
      </c>
      <c r="K20211" s="23"/>
      <c r="L20211" s="22"/>
    </row>
    <row r="20212" spans="1:13" ht="14.4" thickBot="1">
      <c r="A20212" s="1" t="s">
        <v>15263</v>
      </c>
      <c r="B20212" s="1" t="s">
        <v>14960</v>
      </c>
      <c r="C20212" s="1" t="str">
        <f t="shared" si="709"/>
        <v>30TVN93</v>
      </c>
      <c r="D20212" s="1">
        <v>0</v>
      </c>
      <c r="F20212" s="1" t="s">
        <v>17298</v>
      </c>
      <c r="G20212" s="1" t="s">
        <v>15058</v>
      </c>
      <c r="K20212" s="23"/>
      <c r="L20212" s="22"/>
    </row>
    <row r="20213" spans="1:13" ht="14.4" thickBot="1">
      <c r="A20213" s="1" t="s">
        <v>15263</v>
      </c>
      <c r="B20213" s="1" t="s">
        <v>14950</v>
      </c>
      <c r="C20213" s="1" t="str">
        <f t="shared" si="709"/>
        <v>30TVN93</v>
      </c>
      <c r="D20213" s="1">
        <v>0</v>
      </c>
      <c r="F20213" s="1" t="s">
        <v>17298</v>
      </c>
      <c r="G20213" s="1" t="s">
        <v>15058</v>
      </c>
      <c r="K20213" s="23"/>
      <c r="L20213" s="22"/>
    </row>
    <row r="20214" spans="1:13" ht="14.4" thickBot="1">
      <c r="A20214" s="49" t="s">
        <v>7597</v>
      </c>
      <c r="B20214" s="1" t="s">
        <v>7596</v>
      </c>
      <c r="C20214" s="1" t="str">
        <f t="shared" si="709"/>
        <v>30SWF98</v>
      </c>
      <c r="D20214" s="1">
        <v>0</v>
      </c>
      <c r="F20214" s="1" t="s">
        <v>7604</v>
      </c>
      <c r="G20214" s="2" t="s">
        <v>7605</v>
      </c>
      <c r="K20214" s="21"/>
      <c r="L20214" s="40"/>
    </row>
    <row r="20215" spans="1:13" ht="14.4" thickBot="1">
      <c r="A20215" s="1" t="s">
        <v>15264</v>
      </c>
      <c r="B20215" s="1" t="s">
        <v>14217</v>
      </c>
      <c r="C20215" s="1" t="str">
        <f t="shared" si="709"/>
        <v>30TVN84</v>
      </c>
      <c r="D20215" s="1">
        <v>0</v>
      </c>
      <c r="F20215" s="1" t="s">
        <v>17298</v>
      </c>
      <c r="G20215" s="1" t="s">
        <v>15058</v>
      </c>
      <c r="K20215" s="21"/>
      <c r="L20215" s="25"/>
    </row>
    <row r="20216" spans="1:13" ht="14.4" thickBot="1">
      <c r="A20216" s="1" t="s">
        <v>15264</v>
      </c>
      <c r="B20216" s="1" t="s">
        <v>4007</v>
      </c>
      <c r="C20216" s="1" t="str">
        <f t="shared" si="709"/>
        <v>30TVN96</v>
      </c>
      <c r="D20216" s="1">
        <v>0</v>
      </c>
      <c r="F20216" s="1" t="s">
        <v>17298</v>
      </c>
      <c r="G20216" s="1" t="s">
        <v>15058</v>
      </c>
      <c r="K20216" s="23"/>
      <c r="L20216" s="22"/>
    </row>
    <row r="20217" spans="1:13" ht="14.4" thickBot="1">
      <c r="A20217" s="1" t="s">
        <v>2914</v>
      </c>
      <c r="B20217" s="1" t="s">
        <v>2915</v>
      </c>
      <c r="C20217" s="1" t="str">
        <f t="shared" si="709"/>
        <v>30TXN84</v>
      </c>
      <c r="D20217" s="1">
        <v>0</v>
      </c>
      <c r="F20217" s="1" t="s">
        <v>2526</v>
      </c>
      <c r="G20217" s="2" t="s">
        <v>107</v>
      </c>
      <c r="K20217" s="21"/>
      <c r="L20217" s="40"/>
    </row>
    <row r="20218" spans="1:13" ht="15" thickBot="1">
      <c r="A20218" s="1" t="s">
        <v>2916</v>
      </c>
      <c r="B20218" s="1" t="s">
        <v>16317</v>
      </c>
      <c r="C20218" s="1" t="str">
        <f t="shared" si="709"/>
        <v>30TWN87</v>
      </c>
      <c r="D20218" s="1">
        <v>0</v>
      </c>
      <c r="F20218" s="1" t="s">
        <v>17306</v>
      </c>
      <c r="G20218" s="1" t="s">
        <v>16324</v>
      </c>
      <c r="K20218" s="21"/>
      <c r="L20218" s="40"/>
    </row>
    <row r="20219" spans="1:13" ht="14.4" thickBot="1">
      <c r="A20219" s="1" t="s">
        <v>2916</v>
      </c>
      <c r="B20219" s="1" t="s">
        <v>14719</v>
      </c>
      <c r="C20219" s="1" t="str">
        <f t="shared" si="709"/>
        <v>30TWN97</v>
      </c>
      <c r="D20219" s="1">
        <v>0</v>
      </c>
      <c r="F20219" s="1" t="s">
        <v>17297</v>
      </c>
      <c r="G20219" s="1" t="s">
        <v>14754</v>
      </c>
      <c r="K20219" s="21"/>
      <c r="L20219" s="40"/>
      <c r="M20219" s="12"/>
    </row>
    <row r="20220" spans="1:13" ht="14.4" thickBot="1">
      <c r="A20220" s="1" t="s">
        <v>2916</v>
      </c>
      <c r="B20220" s="1" t="s">
        <v>15705</v>
      </c>
      <c r="C20220" s="1" t="str">
        <f t="shared" si="709"/>
        <v>30TWN98</v>
      </c>
      <c r="D20220" s="1">
        <v>0</v>
      </c>
      <c r="F20220" s="1" t="s">
        <v>17299</v>
      </c>
      <c r="G20220" s="2" t="s">
        <v>15719</v>
      </c>
      <c r="K20220" s="21"/>
      <c r="L20220" s="40"/>
    </row>
    <row r="20221" spans="1:13" ht="14.4" thickBot="1">
      <c r="A20221" s="1" t="s">
        <v>2916</v>
      </c>
      <c r="B20221" s="1" t="s">
        <v>15705</v>
      </c>
      <c r="C20221" s="1" t="str">
        <f t="shared" si="709"/>
        <v>30TWN98</v>
      </c>
      <c r="D20221" s="1">
        <v>0</v>
      </c>
      <c r="F20221" s="1" t="s">
        <v>17299</v>
      </c>
      <c r="G20221" s="2" t="s">
        <v>15719</v>
      </c>
      <c r="K20221" s="21"/>
      <c r="L20221" s="40"/>
    </row>
    <row r="20222" spans="1:13" ht="14.4" thickBot="1">
      <c r="A20222" s="1" t="s">
        <v>2916</v>
      </c>
      <c r="B20222" s="1" t="s">
        <v>15706</v>
      </c>
      <c r="C20222" s="1" t="str">
        <f t="shared" si="709"/>
        <v>30TWN99</v>
      </c>
      <c r="D20222" s="1">
        <v>0</v>
      </c>
      <c r="F20222" s="1" t="s">
        <v>17299</v>
      </c>
      <c r="G20222" s="2" t="s">
        <v>15719</v>
      </c>
      <c r="K20222" s="21"/>
      <c r="L20222" s="40"/>
    </row>
    <row r="20223" spans="1:13" ht="14.4" thickBot="1">
      <c r="A20223" s="1" t="s">
        <v>2916</v>
      </c>
      <c r="B20223" s="1" t="s">
        <v>15703</v>
      </c>
      <c r="C20223" s="1" t="str">
        <f t="shared" si="709"/>
        <v>30TWN99</v>
      </c>
      <c r="D20223" s="1">
        <v>0</v>
      </c>
      <c r="F20223" s="1" t="s">
        <v>17299</v>
      </c>
      <c r="G20223" s="2" t="s">
        <v>15719</v>
      </c>
      <c r="K20223" s="21"/>
      <c r="L20223" s="40"/>
    </row>
    <row r="20224" spans="1:13" ht="14.4" thickBot="1">
      <c r="A20224" s="1" t="s">
        <v>2916</v>
      </c>
      <c r="B20224" s="1" t="s">
        <v>2917</v>
      </c>
      <c r="C20224" s="1" t="str">
        <f t="shared" si="709"/>
        <v>31TBH82</v>
      </c>
      <c r="D20224" s="1">
        <v>0</v>
      </c>
      <c r="F20224" s="1" t="s">
        <v>2526</v>
      </c>
      <c r="G20224" s="2" t="s">
        <v>107</v>
      </c>
      <c r="K20224" s="21"/>
      <c r="L20224" s="40"/>
    </row>
    <row r="20225" spans="1:12" ht="14.4" thickBot="1">
      <c r="A20225" s="9" t="s">
        <v>16976</v>
      </c>
      <c r="B20225" s="1" t="s">
        <v>15705</v>
      </c>
      <c r="C20225" s="1" t="str">
        <f t="shared" si="709"/>
        <v>30TWN98</v>
      </c>
      <c r="D20225" s="1">
        <v>0</v>
      </c>
      <c r="F20225" s="1" t="s">
        <v>17511</v>
      </c>
      <c r="G20225" s="1" t="s">
        <v>17075</v>
      </c>
      <c r="H20225" s="29"/>
      <c r="I20225" s="29"/>
      <c r="K20225" s="21"/>
      <c r="L20225" s="40"/>
    </row>
    <row r="20226" spans="1:12" ht="14.4" thickBot="1">
      <c r="A20226" s="9" t="s">
        <v>16976</v>
      </c>
      <c r="B20226" s="1" t="s">
        <v>17199</v>
      </c>
      <c r="C20226" s="1" t="str">
        <f t="shared" si="709"/>
        <v>30TXN08</v>
      </c>
      <c r="D20226" s="1">
        <v>0</v>
      </c>
      <c r="F20226" s="1" t="s">
        <v>17511</v>
      </c>
      <c r="G20226" s="1" t="s">
        <v>17075</v>
      </c>
      <c r="H20226" s="27"/>
      <c r="I20226" s="27"/>
      <c r="K20226" s="21"/>
      <c r="L20226" s="40"/>
    </row>
    <row r="20227" spans="1:12" ht="14.4" thickBot="1">
      <c r="A20227" s="1" t="s">
        <v>16337</v>
      </c>
      <c r="B20227" s="1" t="s">
        <v>16346</v>
      </c>
      <c r="C20227" s="1" t="str">
        <f t="shared" si="709"/>
        <v>30TWN87</v>
      </c>
      <c r="D20227" s="1">
        <v>0</v>
      </c>
      <c r="F20227" s="1" t="s">
        <v>17308</v>
      </c>
      <c r="G20227" s="1" t="s">
        <v>16362</v>
      </c>
      <c r="K20227" s="21"/>
      <c r="L20227" s="40"/>
    </row>
    <row r="20228" spans="1:12" ht="14.4" thickBot="1">
      <c r="A20228" s="1" t="s">
        <v>15416</v>
      </c>
      <c r="B20228" s="1" t="s">
        <v>14221</v>
      </c>
      <c r="C20228" s="1" t="str">
        <f t="shared" si="709"/>
        <v>30TVN74</v>
      </c>
      <c r="D20228" s="1">
        <v>0</v>
      </c>
      <c r="F20228" s="1" t="s">
        <v>17298</v>
      </c>
      <c r="G20228" s="1" t="s">
        <v>15058</v>
      </c>
      <c r="K20228" s="23"/>
      <c r="L20228" s="22"/>
    </row>
    <row r="20229" spans="1:12" ht="14.4" thickBot="1">
      <c r="A20229" s="1" t="s">
        <v>15416</v>
      </c>
      <c r="B20229" s="1" t="s">
        <v>14221</v>
      </c>
      <c r="C20229" s="1" t="str">
        <f t="shared" si="709"/>
        <v>30TVN74</v>
      </c>
      <c r="D20229" s="1">
        <v>0</v>
      </c>
      <c r="F20229" s="32" t="s">
        <v>17317</v>
      </c>
      <c r="G20229" s="33" t="s">
        <v>16799</v>
      </c>
      <c r="K20229" s="21"/>
      <c r="L20229" s="40"/>
    </row>
    <row r="20230" spans="1:12" ht="14.4" thickBot="1">
      <c r="A20230" s="1" t="s">
        <v>15416</v>
      </c>
      <c r="B20230" s="1" t="s">
        <v>16754</v>
      </c>
      <c r="C20230" s="1" t="str">
        <f t="shared" si="709"/>
        <v>30TVN79</v>
      </c>
      <c r="D20230" s="1">
        <v>0</v>
      </c>
      <c r="F20230" s="32" t="s">
        <v>17317</v>
      </c>
      <c r="G20230" s="33" t="s">
        <v>16799</v>
      </c>
      <c r="K20230" s="21"/>
      <c r="L20230" s="40"/>
    </row>
    <row r="20231" spans="1:12" ht="14.4" thickBot="1">
      <c r="A20231" s="1" t="s">
        <v>15416</v>
      </c>
      <c r="B20231" s="1" t="s">
        <v>5920</v>
      </c>
      <c r="C20231" s="1" t="str">
        <f t="shared" si="709"/>
        <v>30TVN83</v>
      </c>
      <c r="D20231" s="1">
        <v>0</v>
      </c>
      <c r="F20231" s="1" t="s">
        <v>17298</v>
      </c>
      <c r="G20231" s="1" t="s">
        <v>15058</v>
      </c>
      <c r="K20231" s="23"/>
      <c r="L20231" s="22"/>
    </row>
    <row r="20232" spans="1:12" ht="14.4" thickBot="1">
      <c r="A20232" s="1" t="s">
        <v>15416</v>
      </c>
      <c r="B20232" s="1" t="s">
        <v>5920</v>
      </c>
      <c r="C20232" s="1" t="str">
        <f t="shared" si="709"/>
        <v>30TVN83</v>
      </c>
      <c r="D20232" s="1">
        <v>0</v>
      </c>
      <c r="F20232" s="32" t="s">
        <v>17317</v>
      </c>
      <c r="G20232" s="33" t="s">
        <v>16799</v>
      </c>
      <c r="K20232" s="21"/>
      <c r="L20232" s="40"/>
    </row>
    <row r="20233" spans="1:12" ht="14.4" thickBot="1">
      <c r="A20233" s="1" t="s">
        <v>15416</v>
      </c>
      <c r="B20233" s="1" t="s">
        <v>5913</v>
      </c>
      <c r="C20233" s="1" t="str">
        <f t="shared" si="709"/>
        <v>30TVN83</v>
      </c>
      <c r="D20233" s="1">
        <v>0</v>
      </c>
      <c r="F20233" s="1" t="s">
        <v>17298</v>
      </c>
      <c r="G20233" s="1" t="s">
        <v>15058</v>
      </c>
      <c r="K20233" s="23"/>
      <c r="L20233" s="22"/>
    </row>
    <row r="20234" spans="1:12" ht="14.4" thickBot="1">
      <c r="A20234" s="1" t="s">
        <v>3078</v>
      </c>
      <c r="B20234" s="1" t="s">
        <v>3217</v>
      </c>
      <c r="C20234" s="1" t="str">
        <f t="shared" si="709"/>
        <v>30SXH74</v>
      </c>
      <c r="D20234" s="1">
        <v>0</v>
      </c>
      <c r="F20234" s="1" t="s">
        <v>3186</v>
      </c>
      <c r="G20234" s="2" t="s">
        <v>107</v>
      </c>
      <c r="K20234" s="21"/>
      <c r="L20234" s="40"/>
    </row>
    <row r="20235" spans="1:12" ht="14.4" thickBot="1">
      <c r="A20235" s="1" t="s">
        <v>3078</v>
      </c>
      <c r="B20235" s="1" t="s">
        <v>3214</v>
      </c>
      <c r="C20235" s="1" t="str">
        <f t="shared" si="709"/>
        <v>30SXH74</v>
      </c>
      <c r="D20235" s="1">
        <v>0</v>
      </c>
      <c r="F20235" s="1" t="s">
        <v>3186</v>
      </c>
      <c r="G20235" s="2" t="s">
        <v>107</v>
      </c>
      <c r="K20235" s="21"/>
      <c r="L20235" s="40"/>
    </row>
    <row r="20236" spans="1:12" ht="14.4" thickBot="1">
      <c r="A20236" s="1" t="s">
        <v>3078</v>
      </c>
      <c r="B20236" s="1" t="s">
        <v>3201</v>
      </c>
      <c r="C20236" s="1" t="str">
        <f t="shared" si="709"/>
        <v>30SXH74</v>
      </c>
      <c r="D20236" s="1">
        <v>0</v>
      </c>
      <c r="F20236" s="1" t="s">
        <v>3186</v>
      </c>
      <c r="G20236" s="2" t="s">
        <v>107</v>
      </c>
      <c r="K20236" s="21"/>
      <c r="L20236" s="40"/>
    </row>
    <row r="20237" spans="1:12" ht="14.4" thickBot="1">
      <c r="A20237" s="1" t="s">
        <v>3078</v>
      </c>
      <c r="B20237" s="1" t="s">
        <v>3060</v>
      </c>
      <c r="C20237" s="1" t="str">
        <f t="shared" si="709"/>
        <v>30SXJ72</v>
      </c>
      <c r="D20237" s="1">
        <v>0</v>
      </c>
      <c r="F20237" s="1" t="s">
        <v>3055</v>
      </c>
      <c r="G20237" s="2" t="s">
        <v>107</v>
      </c>
      <c r="K20237" s="21"/>
      <c r="L20237" s="40"/>
    </row>
    <row r="20238" spans="1:12" ht="14.4" thickBot="1">
      <c r="A20238" s="1" t="s">
        <v>2918</v>
      </c>
      <c r="B20238" s="1" t="s">
        <v>2919</v>
      </c>
      <c r="C20238" s="1" t="str">
        <f t="shared" si="709"/>
        <v>30TYN23</v>
      </c>
      <c r="D20238" s="1">
        <v>0</v>
      </c>
      <c r="F20238" s="1" t="s">
        <v>2526</v>
      </c>
      <c r="G20238" s="2" t="s">
        <v>107</v>
      </c>
      <c r="K20238" s="21"/>
      <c r="L20238" s="40"/>
    </row>
    <row r="20239" spans="1:12" ht="14.4" thickBot="1">
      <c r="A20239" s="1" t="s">
        <v>13122</v>
      </c>
      <c r="B20239" s="1" t="s">
        <v>13123</v>
      </c>
      <c r="C20239" s="1" t="str">
        <f t="shared" si="709"/>
        <v>30TVN55</v>
      </c>
      <c r="D20239" s="1">
        <v>0</v>
      </c>
      <c r="F20239" s="1" t="s">
        <v>13420</v>
      </c>
      <c r="G20239" s="1" t="s">
        <v>12941</v>
      </c>
      <c r="K20239" s="21"/>
      <c r="L20239" s="40"/>
    </row>
    <row r="20240" spans="1:12" ht="14.4" thickBot="1">
      <c r="A20240" s="1" t="s">
        <v>2920</v>
      </c>
      <c r="B20240" s="1" t="s">
        <v>2921</v>
      </c>
      <c r="C20240" s="1" t="str">
        <f t="shared" si="709"/>
        <v>30TXN61</v>
      </c>
      <c r="D20240" s="1">
        <v>0</v>
      </c>
      <c r="F20240" s="1" t="s">
        <v>2526</v>
      </c>
      <c r="G20240" s="2" t="s">
        <v>107</v>
      </c>
      <c r="K20240" s="21"/>
      <c r="L20240" s="40"/>
    </row>
    <row r="20241" spans="1:12" ht="14.4" thickBot="1">
      <c r="A20241" s="3" t="s">
        <v>12370</v>
      </c>
      <c r="B20241" s="1" t="s">
        <v>12667</v>
      </c>
      <c r="C20241" s="1" t="str">
        <f t="shared" si="709"/>
        <v>29TNG78</v>
      </c>
      <c r="D20241" s="1">
        <v>0</v>
      </c>
      <c r="F20241" s="1" t="s">
        <v>13414</v>
      </c>
      <c r="G20241" s="1" t="s">
        <v>12413</v>
      </c>
      <c r="K20241" s="21"/>
      <c r="L20241" s="40"/>
    </row>
    <row r="20242" spans="1:12" ht="14.4" thickBot="1">
      <c r="A20242" s="1" t="s">
        <v>12370</v>
      </c>
      <c r="B20242" s="1" t="s">
        <v>12856</v>
      </c>
      <c r="C20242" s="1" t="str">
        <f t="shared" si="709"/>
        <v>30TVN32</v>
      </c>
      <c r="D20242" s="1">
        <v>0</v>
      </c>
      <c r="F20242" s="1" t="s">
        <v>12916</v>
      </c>
      <c r="G20242" s="1" t="s">
        <v>12804</v>
      </c>
      <c r="K20242" s="21"/>
      <c r="L20242" s="40"/>
    </row>
    <row r="20243" spans="1:12" ht="14.4" thickBot="1">
      <c r="A20243" s="3" t="s">
        <v>12370</v>
      </c>
      <c r="B20243" s="1" t="s">
        <v>12068</v>
      </c>
      <c r="C20243" s="1" t="str">
        <f t="shared" si="709"/>
        <v>30TWM92</v>
      </c>
      <c r="D20243" s="1">
        <v>0</v>
      </c>
      <c r="F20243" s="1" t="s">
        <v>13414</v>
      </c>
      <c r="G20243" s="1" t="s">
        <v>12413</v>
      </c>
      <c r="K20243" s="21"/>
      <c r="L20243" s="40"/>
    </row>
    <row r="20244" spans="1:12" ht="14.4" thickBot="1">
      <c r="A20244" s="1" t="s">
        <v>2922</v>
      </c>
      <c r="B20244" s="1" t="s">
        <v>14951</v>
      </c>
      <c r="C20244" s="1" t="str">
        <f t="shared" si="709"/>
        <v>30TVN83</v>
      </c>
      <c r="D20244" s="1">
        <v>0</v>
      </c>
      <c r="F20244" s="1" t="s">
        <v>17298</v>
      </c>
      <c r="G20244" s="1" t="s">
        <v>15058</v>
      </c>
      <c r="K20244" s="23"/>
      <c r="L20244" s="22"/>
    </row>
    <row r="20245" spans="1:12" ht="14.4" thickBot="1">
      <c r="A20245" s="1" t="s">
        <v>15417</v>
      </c>
      <c r="B20245" s="1" t="s">
        <v>14957</v>
      </c>
      <c r="C20245" s="1" t="str">
        <f t="shared" si="709"/>
        <v>30TVN85</v>
      </c>
      <c r="D20245" s="1">
        <v>0</v>
      </c>
      <c r="F20245" s="1" t="s">
        <v>17298</v>
      </c>
      <c r="G20245" s="1" t="s">
        <v>15058</v>
      </c>
      <c r="K20245" s="23"/>
      <c r="L20245" s="22"/>
    </row>
    <row r="20246" spans="1:12" ht="14.4" thickBot="1">
      <c r="A20246" s="1" t="s">
        <v>2922</v>
      </c>
      <c r="B20246" s="1" t="s">
        <v>6255</v>
      </c>
      <c r="C20246" s="1" t="str">
        <f t="shared" si="709"/>
        <v>30TVN94</v>
      </c>
      <c r="D20246" s="1">
        <v>0</v>
      </c>
      <c r="F20246" s="1" t="s">
        <v>17298</v>
      </c>
      <c r="G20246" s="1" t="s">
        <v>15058</v>
      </c>
      <c r="K20246" s="23"/>
      <c r="L20246" s="22"/>
    </row>
    <row r="20247" spans="1:12" ht="14.4" thickBot="1">
      <c r="A20247" s="1" t="s">
        <v>2922</v>
      </c>
      <c r="B20247" s="1" t="s">
        <v>2860</v>
      </c>
      <c r="C20247" s="1" t="str">
        <f t="shared" si="709"/>
        <v>30TYN06</v>
      </c>
      <c r="D20247" s="1">
        <v>0</v>
      </c>
      <c r="F20247" s="1" t="s">
        <v>2526</v>
      </c>
      <c r="G20247" s="2" t="s">
        <v>107</v>
      </c>
      <c r="K20247" s="21"/>
      <c r="L20247" s="40"/>
    </row>
    <row r="20248" spans="1:12" ht="14.4" thickBot="1">
      <c r="A20248" s="1" t="s">
        <v>2922</v>
      </c>
      <c r="B20248" s="1" t="s">
        <v>2717</v>
      </c>
      <c r="C20248" s="1" t="str">
        <f t="shared" si="709"/>
        <v>30TYN06</v>
      </c>
      <c r="D20248" s="1">
        <v>0</v>
      </c>
      <c r="F20248" s="1" t="s">
        <v>2526</v>
      </c>
      <c r="G20248" s="2" t="s">
        <v>107</v>
      </c>
      <c r="K20248" s="21"/>
      <c r="L20248" s="40"/>
    </row>
    <row r="20249" spans="1:12" ht="14.4" thickBot="1">
      <c r="A20249" s="1" t="s">
        <v>2922</v>
      </c>
      <c r="B20249" s="1" t="s">
        <v>2923</v>
      </c>
      <c r="C20249" s="1" t="str">
        <f t="shared" si="709"/>
        <v>30TYN20</v>
      </c>
      <c r="D20249" s="1">
        <v>0</v>
      </c>
      <c r="F20249" s="1" t="s">
        <v>2526</v>
      </c>
      <c r="G20249" s="2" t="s">
        <v>107</v>
      </c>
      <c r="K20249" s="21"/>
      <c r="L20249" s="40"/>
    </row>
    <row r="20250" spans="1:12" ht="14.4" thickBot="1">
      <c r="A20250" s="1" t="s">
        <v>15795</v>
      </c>
      <c r="B20250" s="1" t="s">
        <v>15804</v>
      </c>
      <c r="C20250" s="1" t="str">
        <f t="shared" si="709"/>
        <v>30TXN45</v>
      </c>
      <c r="D20250" s="1">
        <v>0</v>
      </c>
      <c r="F20250" s="1" t="s">
        <v>17301</v>
      </c>
      <c r="G20250" s="1" t="s">
        <v>15927</v>
      </c>
      <c r="H20250" s="24"/>
      <c r="K20250" s="21"/>
      <c r="L20250" s="40"/>
    </row>
    <row r="20251" spans="1:12" ht="14.4" thickBot="1">
      <c r="A20251" s="1" t="s">
        <v>15795</v>
      </c>
      <c r="B20251" s="1" t="s">
        <v>14695</v>
      </c>
      <c r="C20251" s="1" t="str">
        <f t="shared" si="709"/>
        <v>30TXN45</v>
      </c>
      <c r="D20251" s="1">
        <v>0</v>
      </c>
      <c r="F20251" s="1" t="s">
        <v>17301</v>
      </c>
      <c r="G20251" s="1" t="s">
        <v>15927</v>
      </c>
      <c r="H20251" s="24"/>
      <c r="K20251" s="21"/>
      <c r="L20251" s="40"/>
    </row>
    <row r="20252" spans="1:12" ht="14.4" thickBot="1">
      <c r="A20252" s="9" t="s">
        <v>16952</v>
      </c>
      <c r="B20252" s="1" t="s">
        <v>17150</v>
      </c>
      <c r="C20252" s="1" t="str">
        <f t="shared" si="709"/>
        <v>30TWN98</v>
      </c>
      <c r="D20252" s="1">
        <v>0</v>
      </c>
      <c r="F20252" s="1" t="s">
        <v>17511</v>
      </c>
      <c r="G20252" s="1" t="s">
        <v>17075</v>
      </c>
      <c r="H20252" s="27"/>
      <c r="I20252" s="27"/>
      <c r="K20252" s="21"/>
      <c r="L20252" s="40"/>
    </row>
    <row r="20253" spans="1:12" ht="14.4" thickBot="1">
      <c r="A20253" s="9" t="s">
        <v>16952</v>
      </c>
      <c r="B20253" s="1" t="s">
        <v>16265</v>
      </c>
      <c r="C20253" s="1" t="str">
        <f t="shared" si="709"/>
        <v>30TWN99</v>
      </c>
      <c r="D20253" s="1">
        <v>0</v>
      </c>
      <c r="F20253" s="1" t="s">
        <v>17511</v>
      </c>
      <c r="G20253" s="1" t="s">
        <v>17075</v>
      </c>
      <c r="H20253" s="29"/>
      <c r="I20253" s="29"/>
      <c r="K20253" s="21"/>
      <c r="L20253" s="40"/>
    </row>
    <row r="20254" spans="1:12" ht="14.4" thickBot="1">
      <c r="A20254" s="9" t="s">
        <v>16952</v>
      </c>
      <c r="B20254" s="1" t="s">
        <v>17179</v>
      </c>
      <c r="C20254" s="1" t="str">
        <f t="shared" si="709"/>
        <v>30TWP90</v>
      </c>
      <c r="D20254" s="1">
        <v>0</v>
      </c>
      <c r="F20254" s="1" t="s">
        <v>17511</v>
      </c>
      <c r="G20254" s="1" t="s">
        <v>17075</v>
      </c>
      <c r="H20254" s="27"/>
      <c r="I20254" s="27"/>
      <c r="K20254" s="21"/>
      <c r="L20254" s="40"/>
    </row>
    <row r="20255" spans="1:12" ht="14.4" thickBot="1">
      <c r="A20255" s="9" t="s">
        <v>16952</v>
      </c>
      <c r="B20255" s="1" t="s">
        <v>17197</v>
      </c>
      <c r="C20255" s="1" t="str">
        <f t="shared" si="709"/>
        <v>30TXN08</v>
      </c>
      <c r="D20255" s="1">
        <v>0</v>
      </c>
      <c r="F20255" s="1" t="s">
        <v>17511</v>
      </c>
      <c r="G20255" s="1" t="s">
        <v>17075</v>
      </c>
      <c r="H20255" s="29"/>
      <c r="I20255" s="29"/>
      <c r="K20255" s="21"/>
      <c r="L20255" s="40"/>
    </row>
    <row r="20256" spans="1:12" ht="14.4" thickBot="1">
      <c r="A20256" s="9" t="s">
        <v>16952</v>
      </c>
      <c r="B20256" s="1" t="s">
        <v>17200</v>
      </c>
      <c r="C20256" s="1" t="str">
        <f t="shared" si="709"/>
        <v>30TXN08</v>
      </c>
      <c r="D20256" s="1">
        <v>0</v>
      </c>
      <c r="F20256" s="1" t="s">
        <v>17511</v>
      </c>
      <c r="G20256" s="1" t="s">
        <v>17075</v>
      </c>
      <c r="H20256" s="29"/>
      <c r="I20256" s="29"/>
      <c r="K20256" s="21"/>
      <c r="L20256" s="40"/>
    </row>
    <row r="20257" spans="1:12" ht="14.4" thickBot="1">
      <c r="A20257" s="9" t="s">
        <v>16952</v>
      </c>
      <c r="B20257" s="1" t="s">
        <v>16826</v>
      </c>
      <c r="C20257" s="1" t="str">
        <f t="shared" si="709"/>
        <v>30TXN08</v>
      </c>
      <c r="D20257" s="1">
        <v>0</v>
      </c>
      <c r="F20257" s="1" t="s">
        <v>17511</v>
      </c>
      <c r="G20257" s="1" t="s">
        <v>17075</v>
      </c>
      <c r="H20257" s="29"/>
      <c r="I20257" s="29"/>
      <c r="K20257" s="21"/>
      <c r="L20257" s="40"/>
    </row>
    <row r="20258" spans="1:12" ht="14.4" thickBot="1">
      <c r="A20258" s="9" t="s">
        <v>16952</v>
      </c>
      <c r="B20258" s="1" t="s">
        <v>17202</v>
      </c>
      <c r="C20258" s="1" t="str">
        <f t="shared" si="709"/>
        <v>30TXN09</v>
      </c>
      <c r="D20258" s="1">
        <v>0</v>
      </c>
      <c r="F20258" s="1" t="s">
        <v>17511</v>
      </c>
      <c r="G20258" s="1" t="s">
        <v>17075</v>
      </c>
      <c r="H20258" s="27"/>
      <c r="I20258" s="27"/>
      <c r="K20258" s="21"/>
      <c r="L20258" s="40"/>
    </row>
    <row r="20259" spans="1:12" ht="14.4" thickBot="1">
      <c r="A20259" s="9" t="s">
        <v>16952</v>
      </c>
      <c r="B20259" s="1" t="s">
        <v>15909</v>
      </c>
      <c r="C20259" s="1" t="str">
        <f t="shared" si="709"/>
        <v>30TXN09</v>
      </c>
      <c r="D20259" s="1">
        <v>0</v>
      </c>
      <c r="F20259" s="1" t="s">
        <v>17511</v>
      </c>
      <c r="G20259" s="1" t="s">
        <v>17075</v>
      </c>
      <c r="H20259" s="27"/>
      <c r="I20259" s="27"/>
      <c r="K20259" s="21"/>
      <c r="L20259" s="40"/>
    </row>
    <row r="20260" spans="1:12" ht="14.4" thickBot="1">
      <c r="A20260" s="1" t="s">
        <v>12861</v>
      </c>
      <c r="B20260" s="1" t="s">
        <v>12821</v>
      </c>
      <c r="C20260" s="1" t="str">
        <f t="shared" si="709"/>
        <v>29TPH49</v>
      </c>
      <c r="D20260" s="1">
        <v>0</v>
      </c>
      <c r="F20260" s="1" t="s">
        <v>12879</v>
      </c>
      <c r="G20260" s="1" t="s">
        <v>12804</v>
      </c>
      <c r="K20260" s="21"/>
      <c r="L20260" s="40"/>
    </row>
    <row r="20261" spans="1:12" ht="14.4" thickBot="1">
      <c r="A20261" s="1" t="s">
        <v>12861</v>
      </c>
      <c r="B20261" s="1" t="s">
        <v>12820</v>
      </c>
      <c r="C20261" s="1" t="str">
        <f t="shared" si="709"/>
        <v>29TPH96</v>
      </c>
      <c r="D20261" s="1">
        <v>0</v>
      </c>
      <c r="F20261" s="1" t="s">
        <v>12878</v>
      </c>
      <c r="G20261" s="1" t="s">
        <v>12804</v>
      </c>
      <c r="K20261" s="21"/>
      <c r="L20261" s="40"/>
    </row>
    <row r="20262" spans="1:12" ht="14.4" thickBot="1">
      <c r="A20262" s="1" t="s">
        <v>12861</v>
      </c>
      <c r="B20262" s="1" t="s">
        <v>12819</v>
      </c>
      <c r="C20262" s="1" t="str">
        <f t="shared" si="709"/>
        <v>30TTN59</v>
      </c>
      <c r="D20262" s="1">
        <v>0</v>
      </c>
      <c r="F20262" s="1" t="s">
        <v>12877</v>
      </c>
      <c r="G20262" s="1" t="s">
        <v>12804</v>
      </c>
      <c r="K20262" s="21"/>
      <c r="L20262" s="40"/>
    </row>
    <row r="20263" spans="1:12" ht="14.4" thickBot="1">
      <c r="A20263" s="1" t="s">
        <v>12861</v>
      </c>
      <c r="B20263" s="1" t="s">
        <v>12818</v>
      </c>
      <c r="C20263" s="1" t="str">
        <f t="shared" si="709"/>
        <v>30TTN67</v>
      </c>
      <c r="D20263" s="1">
        <v>0</v>
      </c>
      <c r="F20263" s="1" t="s">
        <v>12876</v>
      </c>
      <c r="G20263" s="1" t="s">
        <v>12804</v>
      </c>
      <c r="K20263" s="21"/>
      <c r="L20263" s="40"/>
    </row>
    <row r="20264" spans="1:12" ht="14.4" thickBot="1">
      <c r="A20264" s="1" t="s">
        <v>12861</v>
      </c>
      <c r="B20264" s="1" t="s">
        <v>12817</v>
      </c>
      <c r="C20264" s="1" t="str">
        <f t="shared" si="709"/>
        <v>30TTN76</v>
      </c>
      <c r="D20264" s="1">
        <v>0</v>
      </c>
      <c r="F20264" s="1" t="s">
        <v>12875</v>
      </c>
      <c r="G20264" s="1" t="s">
        <v>12804</v>
      </c>
      <c r="K20264" s="21"/>
      <c r="L20264" s="40"/>
    </row>
    <row r="20265" spans="1:12" ht="14.4" thickBot="1">
      <c r="A20265" s="1" t="s">
        <v>12861</v>
      </c>
      <c r="B20265" s="1" t="s">
        <v>12816</v>
      </c>
      <c r="C20265" s="1" t="str">
        <f t="shared" si="709"/>
        <v>30TTN83</v>
      </c>
      <c r="D20265" s="1">
        <v>0</v>
      </c>
      <c r="F20265" s="1" t="s">
        <v>12874</v>
      </c>
      <c r="G20265" s="1" t="s">
        <v>12804</v>
      </c>
      <c r="K20265" s="21"/>
      <c r="L20265" s="40"/>
    </row>
    <row r="20266" spans="1:12" ht="14.4" thickBot="1">
      <c r="A20266" s="1" t="s">
        <v>12861</v>
      </c>
      <c r="B20266" s="1" t="s">
        <v>12814</v>
      </c>
      <c r="C20266" s="1" t="str">
        <f t="shared" si="709"/>
        <v>30TTN93</v>
      </c>
      <c r="D20266" s="1">
        <v>0</v>
      </c>
      <c r="F20266" s="1" t="s">
        <v>12872</v>
      </c>
      <c r="G20266" s="1" t="s">
        <v>12804</v>
      </c>
      <c r="K20266" s="21"/>
      <c r="L20266" s="40"/>
    </row>
    <row r="20267" spans="1:12" ht="14.4" thickBot="1">
      <c r="A20267" s="1" t="s">
        <v>12861</v>
      </c>
      <c r="B20267" s="1" t="s">
        <v>12815</v>
      </c>
      <c r="C20267" s="1" t="str">
        <f t="shared" si="709"/>
        <v>30TTP91</v>
      </c>
      <c r="D20267" s="1">
        <v>0</v>
      </c>
      <c r="F20267" s="1" t="s">
        <v>12873</v>
      </c>
      <c r="G20267" s="1" t="s">
        <v>12804</v>
      </c>
      <c r="K20267" s="21"/>
      <c r="L20267" s="40"/>
    </row>
    <row r="20268" spans="1:12" ht="14.4" thickBot="1">
      <c r="A20268" s="1" t="s">
        <v>12861</v>
      </c>
      <c r="B20268" s="1" t="s">
        <v>12813</v>
      </c>
      <c r="C20268" s="1" t="str">
        <f t="shared" si="709"/>
        <v>30TUN39</v>
      </c>
      <c r="D20268" s="1">
        <v>0</v>
      </c>
      <c r="F20268" s="1" t="s">
        <v>12871</v>
      </c>
      <c r="G20268" s="1" t="s">
        <v>12804</v>
      </c>
      <c r="K20268" s="21"/>
      <c r="L20268" s="40"/>
    </row>
    <row r="20269" spans="1:12" ht="14.4" thickBot="1">
      <c r="A20269" s="1" t="s">
        <v>12861</v>
      </c>
      <c r="B20269" s="1" t="s">
        <v>12812</v>
      </c>
      <c r="C20269" s="1" t="str">
        <f t="shared" ref="C20269:C20332" si="710">_xlfn.CONCAT(LEFT(B20269,6),MID(B20269,8,1))</f>
        <v>30TUN61</v>
      </c>
      <c r="D20269" s="1">
        <v>0</v>
      </c>
      <c r="F20269" s="1" t="s">
        <v>12870</v>
      </c>
      <c r="G20269" s="1" t="s">
        <v>12804</v>
      </c>
      <c r="K20269" s="21"/>
      <c r="L20269" s="40"/>
    </row>
    <row r="20270" spans="1:12" ht="14.4" thickBot="1">
      <c r="A20270" s="1" t="s">
        <v>12861</v>
      </c>
      <c r="B20270" s="1" t="s">
        <v>12811</v>
      </c>
      <c r="C20270" s="1" t="str">
        <f t="shared" si="710"/>
        <v>30TUN99</v>
      </c>
      <c r="D20270" s="1">
        <v>0</v>
      </c>
      <c r="F20270" s="1" t="s">
        <v>12869</v>
      </c>
      <c r="G20270" s="1" t="s">
        <v>12804</v>
      </c>
      <c r="K20270" s="21"/>
      <c r="L20270" s="40"/>
    </row>
    <row r="20271" spans="1:12" ht="14.4" thickBot="1">
      <c r="A20271" s="1" t="s">
        <v>12861</v>
      </c>
      <c r="B20271" s="1" t="s">
        <v>12810</v>
      </c>
      <c r="C20271" s="1" t="str">
        <f t="shared" si="710"/>
        <v>30TVN53</v>
      </c>
      <c r="D20271" s="1">
        <v>0</v>
      </c>
      <c r="F20271" s="1" t="s">
        <v>12868</v>
      </c>
      <c r="G20271" s="1" t="s">
        <v>12804</v>
      </c>
      <c r="K20271" s="21"/>
      <c r="L20271" s="40"/>
    </row>
    <row r="20272" spans="1:12" ht="14.4" thickBot="1">
      <c r="A20272" s="1" t="s">
        <v>12861</v>
      </c>
      <c r="B20272" s="1" t="s">
        <v>13558</v>
      </c>
      <c r="C20272" s="1" t="str">
        <f t="shared" si="710"/>
        <v>30TVN83</v>
      </c>
      <c r="D20272" s="1">
        <v>0</v>
      </c>
      <c r="F20272" s="1" t="s">
        <v>17298</v>
      </c>
      <c r="G20272" s="1" t="s">
        <v>15058</v>
      </c>
      <c r="K20272" s="23"/>
      <c r="L20272" s="22"/>
    </row>
    <row r="20273" spans="1:12" ht="14.4" thickBot="1">
      <c r="A20273" s="1" t="s">
        <v>12861</v>
      </c>
      <c r="B20273" s="1" t="s">
        <v>12957</v>
      </c>
      <c r="C20273" s="1" t="str">
        <f t="shared" si="710"/>
        <v>30TVN84</v>
      </c>
      <c r="D20273" s="1">
        <v>0</v>
      </c>
      <c r="F20273" s="1" t="s">
        <v>17298</v>
      </c>
      <c r="G20273" s="1" t="s">
        <v>15058</v>
      </c>
      <c r="K20273" s="23"/>
      <c r="L20273" s="22"/>
    </row>
    <row r="20274" spans="1:12" ht="14.4" thickBot="1">
      <c r="A20274" s="1" t="s">
        <v>12861</v>
      </c>
      <c r="B20274" s="1" t="s">
        <v>15049</v>
      </c>
      <c r="C20274" s="1" t="str">
        <f t="shared" si="710"/>
        <v>30TVN94</v>
      </c>
      <c r="D20274" s="1">
        <v>0</v>
      </c>
      <c r="F20274" s="1" t="s">
        <v>17298</v>
      </c>
      <c r="G20274" s="1" t="s">
        <v>15058</v>
      </c>
      <c r="K20274" s="23"/>
      <c r="L20274" s="22"/>
    </row>
    <row r="20275" spans="1:12" ht="14.4" thickBot="1">
      <c r="A20275" s="1" t="s">
        <v>12861</v>
      </c>
      <c r="B20275" s="1" t="s">
        <v>12809</v>
      </c>
      <c r="C20275" s="1" t="str">
        <f t="shared" si="710"/>
        <v>30TWM04</v>
      </c>
      <c r="D20275" s="1">
        <v>0</v>
      </c>
      <c r="F20275" s="1" t="s">
        <v>12867</v>
      </c>
      <c r="G20275" s="1" t="s">
        <v>12804</v>
      </c>
      <c r="K20275" s="21"/>
      <c r="L20275" s="40"/>
    </row>
    <row r="20276" spans="1:12" ht="14.4" thickBot="1">
      <c r="A20276" s="1" t="s">
        <v>12861</v>
      </c>
      <c r="B20276" s="1" t="s">
        <v>12808</v>
      </c>
      <c r="C20276" s="1" t="str">
        <f t="shared" si="710"/>
        <v>30TWN10</v>
      </c>
      <c r="D20276" s="1">
        <v>0</v>
      </c>
      <c r="F20276" s="1" t="s">
        <v>12866</v>
      </c>
      <c r="G20276" s="1" t="s">
        <v>12804</v>
      </c>
      <c r="K20276" s="21"/>
      <c r="L20276" s="40"/>
    </row>
    <row r="20277" spans="1:12" ht="14.4" thickBot="1">
      <c r="A20277" s="1" t="s">
        <v>12861</v>
      </c>
      <c r="B20277" s="1" t="s">
        <v>12807</v>
      </c>
      <c r="C20277" s="1" t="str">
        <f t="shared" si="710"/>
        <v>30TWN82</v>
      </c>
      <c r="D20277" s="1">
        <v>0</v>
      </c>
      <c r="F20277" s="1" t="s">
        <v>12865</v>
      </c>
      <c r="G20277" s="1" t="s">
        <v>12804</v>
      </c>
      <c r="K20277" s="21"/>
      <c r="L20277" s="40"/>
    </row>
    <row r="20278" spans="1:12" ht="14.4" thickBot="1">
      <c r="A20278" s="1" t="s">
        <v>12861</v>
      </c>
      <c r="B20278" s="1" t="s">
        <v>12806</v>
      </c>
      <c r="C20278" s="1" t="str">
        <f t="shared" si="710"/>
        <v>30TWN90</v>
      </c>
      <c r="D20278" s="1">
        <v>0</v>
      </c>
      <c r="F20278" s="1" t="s">
        <v>12862</v>
      </c>
      <c r="G20278" s="1" t="s">
        <v>12804</v>
      </c>
      <c r="K20278" s="21"/>
      <c r="L20278" s="40"/>
    </row>
    <row r="20279" spans="1:12" ht="14.4" thickBot="1">
      <c r="A20279" s="1" t="s">
        <v>12861</v>
      </c>
      <c r="B20279" s="1" t="s">
        <v>12805</v>
      </c>
      <c r="C20279" s="1" t="str">
        <f t="shared" si="710"/>
        <v>30TXN37</v>
      </c>
      <c r="D20279" s="1">
        <v>0</v>
      </c>
      <c r="F20279" s="1" t="s">
        <v>12864</v>
      </c>
      <c r="G20279" s="1" t="s">
        <v>12804</v>
      </c>
      <c r="K20279" s="21"/>
      <c r="L20279" s="40"/>
    </row>
    <row r="20280" spans="1:12" ht="14.4" thickBot="1">
      <c r="A20280" s="1" t="s">
        <v>12859</v>
      </c>
      <c r="B20280" s="1" t="s">
        <v>12825</v>
      </c>
      <c r="C20280" s="1" t="str">
        <f t="shared" si="710"/>
        <v>29TQH34</v>
      </c>
      <c r="D20280" s="1">
        <v>0</v>
      </c>
      <c r="F20280" s="1" t="s">
        <v>12883</v>
      </c>
      <c r="G20280" s="1" t="s">
        <v>12804</v>
      </c>
      <c r="K20280" s="21"/>
      <c r="L20280" s="40"/>
    </row>
    <row r="20281" spans="1:12" ht="14.4" thickBot="1">
      <c r="A20281" s="1" t="s">
        <v>12859</v>
      </c>
      <c r="B20281" s="1" t="s">
        <v>12824</v>
      </c>
      <c r="C20281" s="1" t="str">
        <f t="shared" si="710"/>
        <v>30TUN00</v>
      </c>
      <c r="D20281" s="1">
        <v>0</v>
      </c>
      <c r="F20281" s="1" t="s">
        <v>12882</v>
      </c>
      <c r="G20281" s="1" t="s">
        <v>12804</v>
      </c>
      <c r="K20281" s="21"/>
      <c r="L20281" s="40"/>
    </row>
    <row r="20282" spans="1:12" ht="14.4" thickBot="1">
      <c r="A20282" s="1" t="s">
        <v>12859</v>
      </c>
      <c r="B20282" s="1" t="s">
        <v>12823</v>
      </c>
      <c r="C20282" s="1" t="str">
        <f t="shared" si="710"/>
        <v>30TUN16</v>
      </c>
      <c r="D20282" s="1">
        <v>0</v>
      </c>
      <c r="F20282" s="1" t="s">
        <v>12881</v>
      </c>
      <c r="G20282" s="1" t="s">
        <v>12804</v>
      </c>
      <c r="K20282" s="21"/>
      <c r="L20282" s="40"/>
    </row>
    <row r="20283" spans="1:12" ht="14.4" thickBot="1">
      <c r="A20283" s="1" t="s">
        <v>12859</v>
      </c>
      <c r="B20283" s="1" t="s">
        <v>12822</v>
      </c>
      <c r="C20283" s="1" t="str">
        <f t="shared" si="710"/>
        <v>30TUN44</v>
      </c>
      <c r="D20283" s="1">
        <v>0</v>
      </c>
      <c r="F20283" s="1" t="s">
        <v>12880</v>
      </c>
      <c r="G20283" s="1" t="s">
        <v>12804</v>
      </c>
      <c r="K20283" s="21"/>
      <c r="L20283" s="40"/>
    </row>
    <row r="20284" spans="1:12" ht="14.4" thickBot="1">
      <c r="A20284" s="3" t="s">
        <v>12371</v>
      </c>
      <c r="B20284" s="1" t="s">
        <v>12668</v>
      </c>
      <c r="C20284" s="1" t="str">
        <f t="shared" si="710"/>
        <v>29TNG77</v>
      </c>
      <c r="D20284" s="1">
        <v>0</v>
      </c>
      <c r="F20284" s="1" t="s">
        <v>13414</v>
      </c>
      <c r="G20284" s="1" t="s">
        <v>12413</v>
      </c>
      <c r="K20284" s="21"/>
      <c r="L20284" s="40"/>
    </row>
    <row r="20285" spans="1:12" ht="14.4" thickBot="1">
      <c r="A20285" s="3" t="s">
        <v>12372</v>
      </c>
      <c r="B20285" s="1" t="s">
        <v>12538</v>
      </c>
      <c r="C20285" s="1" t="str">
        <f t="shared" si="710"/>
        <v>30TXM01</v>
      </c>
      <c r="D20285" s="1">
        <v>0</v>
      </c>
      <c r="F20285" s="1" t="s">
        <v>13414</v>
      </c>
      <c r="G20285" s="1" t="s">
        <v>12413</v>
      </c>
      <c r="K20285" s="21"/>
      <c r="L20285" s="40"/>
    </row>
    <row r="20286" spans="1:12" ht="14.4" thickBot="1">
      <c r="A20286" s="1" t="s">
        <v>4682</v>
      </c>
      <c r="B20286" s="1" t="s">
        <v>4627</v>
      </c>
      <c r="C20286" s="1" t="str">
        <f t="shared" si="710"/>
        <v>30TWM65</v>
      </c>
      <c r="D20286" s="1">
        <v>0</v>
      </c>
      <c r="F20286" s="1" t="s">
        <v>4318</v>
      </c>
      <c r="G20286" s="2" t="s">
        <v>111</v>
      </c>
      <c r="K20286" s="21"/>
      <c r="L20286" s="40"/>
    </row>
    <row r="20287" spans="1:12" ht="14.4" thickBot="1">
      <c r="A20287" s="1" t="s">
        <v>4682</v>
      </c>
      <c r="B20287" s="1" t="s">
        <v>4672</v>
      </c>
      <c r="C20287" s="1" t="str">
        <f t="shared" si="710"/>
        <v>30TWM84</v>
      </c>
      <c r="D20287" s="1">
        <v>0</v>
      </c>
      <c r="F20287" s="1" t="s">
        <v>4318</v>
      </c>
      <c r="G20287" s="2" t="s">
        <v>111</v>
      </c>
      <c r="K20287" s="21"/>
      <c r="L20287" s="40"/>
    </row>
    <row r="20288" spans="1:12" ht="14.4" thickBot="1">
      <c r="A20288" s="1" t="s">
        <v>15418</v>
      </c>
      <c r="B20288" s="1" t="s">
        <v>5920</v>
      </c>
      <c r="C20288" s="1" t="str">
        <f t="shared" si="710"/>
        <v>30TVN83</v>
      </c>
      <c r="D20288" s="1">
        <v>0</v>
      </c>
      <c r="F20288" s="1" t="s">
        <v>17298</v>
      </c>
      <c r="G20288" s="1" t="s">
        <v>15058</v>
      </c>
      <c r="K20288" s="23"/>
      <c r="L20288" s="22"/>
    </row>
    <row r="20289" spans="1:12" ht="14.4" thickBot="1">
      <c r="A20289" s="1" t="s">
        <v>15418</v>
      </c>
      <c r="B20289" s="1" t="s">
        <v>5913</v>
      </c>
      <c r="C20289" s="1" t="str">
        <f t="shared" si="710"/>
        <v>30TVN83</v>
      </c>
      <c r="D20289" s="1">
        <v>0</v>
      </c>
      <c r="F20289" s="1" t="s">
        <v>17298</v>
      </c>
      <c r="G20289" s="1" t="s">
        <v>15058</v>
      </c>
      <c r="K20289" s="23"/>
      <c r="L20289" s="22"/>
    </row>
    <row r="20290" spans="1:12" ht="14.4" thickBot="1">
      <c r="A20290" s="1" t="s">
        <v>15418</v>
      </c>
      <c r="B20290" s="1" t="s">
        <v>14951</v>
      </c>
      <c r="C20290" s="1" t="str">
        <f t="shared" si="710"/>
        <v>30TVN83</v>
      </c>
      <c r="D20290" s="1">
        <v>0</v>
      </c>
      <c r="F20290" s="1" t="s">
        <v>17298</v>
      </c>
      <c r="G20290" s="1" t="s">
        <v>15058</v>
      </c>
      <c r="K20290" s="23"/>
      <c r="L20290" s="22"/>
    </row>
    <row r="20291" spans="1:12" ht="14.4" thickBot="1">
      <c r="A20291" s="7" t="s">
        <v>17401</v>
      </c>
      <c r="B20291" s="39" t="s">
        <v>17436</v>
      </c>
      <c r="C20291" s="1" t="str">
        <f t="shared" si="710"/>
        <v>30TWN67</v>
      </c>
      <c r="D20291" s="1">
        <v>0</v>
      </c>
      <c r="F20291" s="1" t="s">
        <v>17514</v>
      </c>
      <c r="G20291" s="38" t="s">
        <v>17482</v>
      </c>
      <c r="H20291" s="29"/>
      <c r="K20291" s="21"/>
      <c r="L20291" s="40"/>
    </row>
    <row r="20292" spans="1:12" ht="14.4" thickBot="1">
      <c r="A20292" s="3" t="s">
        <v>12373</v>
      </c>
      <c r="B20292" s="1" t="s">
        <v>12068</v>
      </c>
      <c r="C20292" s="1" t="str">
        <f t="shared" si="710"/>
        <v>30TWM92</v>
      </c>
      <c r="D20292" s="1">
        <v>0</v>
      </c>
      <c r="F20292" s="1" t="s">
        <v>13414</v>
      </c>
      <c r="G20292" s="1" t="s">
        <v>12413</v>
      </c>
      <c r="K20292" s="21"/>
      <c r="L20292" s="40"/>
    </row>
    <row r="20293" spans="1:12" ht="14.4" thickBot="1">
      <c r="A20293" s="3" t="s">
        <v>12373</v>
      </c>
      <c r="B20293" s="1" t="s">
        <v>4284</v>
      </c>
      <c r="C20293" s="1" t="str">
        <f t="shared" si="710"/>
        <v>30TWM92</v>
      </c>
      <c r="D20293" s="1">
        <v>0</v>
      </c>
      <c r="F20293" s="1" t="s">
        <v>13414</v>
      </c>
      <c r="G20293" s="1" t="s">
        <v>12413</v>
      </c>
      <c r="K20293" s="21"/>
      <c r="L20293" s="40"/>
    </row>
    <row r="20294" spans="1:12" ht="14.4" thickBot="1">
      <c r="A20294" s="1" t="s">
        <v>15425</v>
      </c>
      <c r="B20294" s="1" t="s">
        <v>15049</v>
      </c>
      <c r="C20294" s="1" t="str">
        <f t="shared" si="710"/>
        <v>30TVN94</v>
      </c>
      <c r="D20294" s="1">
        <v>0</v>
      </c>
      <c r="F20294" s="1" t="s">
        <v>17298</v>
      </c>
      <c r="G20294" s="1" t="s">
        <v>15058</v>
      </c>
      <c r="K20294" s="23"/>
      <c r="L20294" s="22"/>
    </row>
    <row r="20295" spans="1:12" ht="14.4" thickBot="1">
      <c r="A20295" s="1" t="s">
        <v>15425</v>
      </c>
      <c r="B20295" s="1" t="s">
        <v>15049</v>
      </c>
      <c r="C20295" s="1" t="str">
        <f t="shared" si="710"/>
        <v>30TVN94</v>
      </c>
      <c r="D20295" s="1">
        <v>0</v>
      </c>
      <c r="F20295" s="1" t="s">
        <v>16109</v>
      </c>
      <c r="G20295" s="1" t="s">
        <v>16110</v>
      </c>
      <c r="K20295" s="21"/>
      <c r="L20295" s="40"/>
    </row>
    <row r="20296" spans="1:12" ht="14.4" thickBot="1">
      <c r="A20296" s="1" t="s">
        <v>15426</v>
      </c>
      <c r="B20296" s="1" t="s">
        <v>14220</v>
      </c>
      <c r="C20296" s="1" t="str">
        <f t="shared" si="710"/>
        <v>30TVN74</v>
      </c>
      <c r="D20296" s="1">
        <v>0</v>
      </c>
      <c r="F20296" s="1" t="s">
        <v>17298</v>
      </c>
      <c r="G20296" s="1" t="s">
        <v>15058</v>
      </c>
      <c r="K20296" s="23"/>
      <c r="L20296" s="22"/>
    </row>
    <row r="20297" spans="1:12" ht="14.4" thickBot="1">
      <c r="A20297" s="1" t="s">
        <v>15426</v>
      </c>
      <c r="B20297" s="1" t="s">
        <v>15029</v>
      </c>
      <c r="C20297" s="1" t="str">
        <f t="shared" si="710"/>
        <v>30TVN93</v>
      </c>
      <c r="D20297" s="1">
        <v>0</v>
      </c>
      <c r="F20297" s="1" t="s">
        <v>17298</v>
      </c>
      <c r="G20297" s="1" t="s">
        <v>15058</v>
      </c>
      <c r="K20297" s="23"/>
      <c r="L20297" s="22"/>
    </row>
    <row r="20298" spans="1:12" ht="14.4" thickBot="1">
      <c r="A20298" s="1" t="s">
        <v>15426</v>
      </c>
      <c r="B20298" s="1" t="s">
        <v>15675</v>
      </c>
      <c r="C20298" s="1" t="str">
        <f t="shared" si="710"/>
        <v>30TVN94</v>
      </c>
      <c r="D20298" s="1">
        <v>0</v>
      </c>
      <c r="F20298" s="1" t="s">
        <v>17298</v>
      </c>
      <c r="G20298" s="1" t="s">
        <v>15058</v>
      </c>
      <c r="K20298" s="23"/>
      <c r="L20298" s="22"/>
    </row>
    <row r="20299" spans="1:12" ht="14.4" thickBot="1">
      <c r="A20299" s="1" t="s">
        <v>2475</v>
      </c>
      <c r="B20299" s="1" t="s">
        <v>2377</v>
      </c>
      <c r="C20299" s="1" t="str">
        <f t="shared" si="710"/>
        <v>30SWK10</v>
      </c>
      <c r="D20299" s="1">
        <v>0</v>
      </c>
      <c r="F20299" s="1" t="s">
        <v>2220</v>
      </c>
      <c r="G20299" s="2" t="s">
        <v>107</v>
      </c>
      <c r="K20299" s="21"/>
      <c r="L20299" s="40"/>
    </row>
    <row r="20300" spans="1:12" ht="14.4" thickBot="1">
      <c r="A20300" s="1" t="s">
        <v>2475</v>
      </c>
      <c r="B20300" s="1" t="s">
        <v>2355</v>
      </c>
      <c r="C20300" s="1" t="str">
        <f t="shared" si="710"/>
        <v>30SWK12</v>
      </c>
      <c r="D20300" s="1">
        <v>0</v>
      </c>
      <c r="F20300" s="1" t="s">
        <v>2220</v>
      </c>
      <c r="G20300" s="2" t="s">
        <v>107</v>
      </c>
      <c r="K20300" s="21"/>
      <c r="L20300" s="40"/>
    </row>
    <row r="20301" spans="1:12" ht="14.4" thickBot="1">
      <c r="A20301" s="1" t="s">
        <v>2475</v>
      </c>
      <c r="B20301" s="1" t="s">
        <v>2221</v>
      </c>
      <c r="C20301" s="1" t="str">
        <f t="shared" si="710"/>
        <v>30SXJ06</v>
      </c>
      <c r="D20301" s="1">
        <v>0</v>
      </c>
      <c r="F20301" s="1" t="s">
        <v>2220</v>
      </c>
      <c r="G20301" s="2" t="s">
        <v>107</v>
      </c>
      <c r="K20301" s="21"/>
      <c r="L20301" s="40"/>
    </row>
    <row r="20302" spans="1:12" ht="14.4" thickBot="1">
      <c r="A20302" s="1" t="s">
        <v>2475</v>
      </c>
      <c r="B20302" s="1" t="s">
        <v>2222</v>
      </c>
      <c r="C20302" s="1" t="str">
        <f t="shared" si="710"/>
        <v>30SXJ07</v>
      </c>
      <c r="D20302" s="1">
        <v>0</v>
      </c>
      <c r="F20302" s="1" t="s">
        <v>2220</v>
      </c>
      <c r="G20302" s="2" t="s">
        <v>107</v>
      </c>
      <c r="K20302" s="21"/>
      <c r="L20302" s="40"/>
    </row>
    <row r="20303" spans="1:12" ht="14.4" thickBot="1">
      <c r="A20303" s="1" t="s">
        <v>2475</v>
      </c>
      <c r="B20303" s="1" t="s">
        <v>2457</v>
      </c>
      <c r="C20303" s="1" t="str">
        <f t="shared" si="710"/>
        <v>30TVK94</v>
      </c>
      <c r="D20303" s="1">
        <v>0</v>
      </c>
      <c r="F20303" s="1" t="s">
        <v>2220</v>
      </c>
      <c r="G20303" s="2" t="s">
        <v>107</v>
      </c>
      <c r="K20303" s="21"/>
      <c r="L20303" s="40"/>
    </row>
    <row r="20304" spans="1:12" ht="14.4" thickBot="1">
      <c r="A20304" s="1" t="s">
        <v>2475</v>
      </c>
      <c r="B20304" s="1" t="s">
        <v>2234</v>
      </c>
      <c r="C20304" s="1" t="str">
        <f t="shared" si="710"/>
        <v>30TWK16</v>
      </c>
      <c r="D20304" s="1">
        <v>0</v>
      </c>
      <c r="F20304" s="1" t="s">
        <v>2220</v>
      </c>
      <c r="G20304" s="2" t="s">
        <v>107</v>
      </c>
      <c r="K20304" s="21"/>
      <c r="L20304" s="40"/>
    </row>
    <row r="20305" spans="1:12" ht="14.4" thickBot="1">
      <c r="A20305" s="1" t="s">
        <v>2475</v>
      </c>
      <c r="B20305" s="1" t="s">
        <v>2476</v>
      </c>
      <c r="C20305" s="1" t="str">
        <f t="shared" si="710"/>
        <v>30TWK33</v>
      </c>
      <c r="D20305" s="1">
        <v>0</v>
      </c>
      <c r="F20305" s="1" t="s">
        <v>2220</v>
      </c>
      <c r="G20305" s="2" t="s">
        <v>107</v>
      </c>
      <c r="K20305" s="21"/>
      <c r="L20305" s="40"/>
    </row>
    <row r="20306" spans="1:12" ht="14.4" thickBot="1">
      <c r="A20306" s="1" t="s">
        <v>2475</v>
      </c>
      <c r="B20306" s="1" t="s">
        <v>2477</v>
      </c>
      <c r="C20306" s="1" t="str">
        <f t="shared" si="710"/>
        <v>30TWK54</v>
      </c>
      <c r="D20306" s="1">
        <v>0</v>
      </c>
      <c r="F20306" s="1" t="s">
        <v>2220</v>
      </c>
      <c r="G20306" s="2" t="s">
        <v>107</v>
      </c>
      <c r="K20306" s="21"/>
      <c r="L20306" s="40"/>
    </row>
    <row r="20307" spans="1:12" ht="14.4" thickBot="1">
      <c r="A20307" s="1" t="s">
        <v>2475</v>
      </c>
      <c r="B20307" s="1" t="s">
        <v>2345</v>
      </c>
      <c r="C20307" s="1" t="str">
        <f t="shared" si="710"/>
        <v>30TWK55</v>
      </c>
      <c r="D20307" s="1">
        <v>0</v>
      </c>
      <c r="F20307" s="1" t="s">
        <v>2220</v>
      </c>
      <c r="G20307" s="2" t="s">
        <v>107</v>
      </c>
      <c r="K20307" s="21"/>
      <c r="L20307" s="40"/>
    </row>
    <row r="20308" spans="1:12" ht="14.4" thickBot="1">
      <c r="A20308" s="1" t="s">
        <v>2475</v>
      </c>
      <c r="B20308" s="1" t="s">
        <v>2532</v>
      </c>
      <c r="C20308" s="1" t="str">
        <f t="shared" si="710"/>
        <v>30TYN02</v>
      </c>
      <c r="D20308" s="1">
        <v>0</v>
      </c>
      <c r="F20308" s="1" t="s">
        <v>2526</v>
      </c>
      <c r="G20308" s="2" t="s">
        <v>107</v>
      </c>
      <c r="K20308" s="21"/>
      <c r="L20308" s="40"/>
    </row>
    <row r="20309" spans="1:12" ht="14.4" thickBot="1">
      <c r="A20309" s="1" t="s">
        <v>2475</v>
      </c>
      <c r="B20309" s="1" t="s">
        <v>2631</v>
      </c>
      <c r="C20309" s="1" t="str">
        <f t="shared" si="710"/>
        <v>30TYN03</v>
      </c>
      <c r="D20309" s="1">
        <v>0</v>
      </c>
      <c r="F20309" s="1" t="s">
        <v>2526</v>
      </c>
      <c r="G20309" s="2" t="s">
        <v>107</v>
      </c>
      <c r="K20309" s="21"/>
      <c r="L20309" s="40"/>
    </row>
    <row r="20310" spans="1:12" ht="14.4" thickBot="1">
      <c r="A20310" s="1" t="s">
        <v>2475</v>
      </c>
      <c r="B20310" s="1" t="s">
        <v>2924</v>
      </c>
      <c r="C20310" s="1" t="str">
        <f t="shared" si="710"/>
        <v>30TYN03</v>
      </c>
      <c r="D20310" s="1">
        <v>0</v>
      </c>
      <c r="F20310" s="1" t="s">
        <v>2526</v>
      </c>
      <c r="G20310" s="2" t="s">
        <v>107</v>
      </c>
      <c r="K20310" s="21"/>
      <c r="L20310" s="40"/>
    </row>
    <row r="20311" spans="1:12" ht="14.4" thickBot="1">
      <c r="A20311" s="1" t="s">
        <v>2475</v>
      </c>
      <c r="B20311" s="1" t="s">
        <v>2887</v>
      </c>
      <c r="C20311" s="1" t="str">
        <f t="shared" si="710"/>
        <v>31TCH06</v>
      </c>
      <c r="D20311" s="1">
        <v>0</v>
      </c>
      <c r="F20311" s="1" t="s">
        <v>2526</v>
      </c>
      <c r="G20311" s="2" t="s">
        <v>107</v>
      </c>
      <c r="K20311" s="21"/>
      <c r="L20311" s="40"/>
    </row>
    <row r="20312" spans="1:12" ht="14.4" thickBot="1">
      <c r="A20312" s="1" t="s">
        <v>15421</v>
      </c>
      <c r="B20312" s="1" t="s">
        <v>14957</v>
      </c>
      <c r="C20312" s="1" t="str">
        <f t="shared" si="710"/>
        <v>30TVN85</v>
      </c>
      <c r="D20312" s="1">
        <v>0</v>
      </c>
      <c r="F20312" s="1" t="s">
        <v>17298</v>
      </c>
      <c r="G20312" s="1" t="s">
        <v>15058</v>
      </c>
      <c r="K20312" s="23"/>
      <c r="L20312" s="22"/>
    </row>
    <row r="20313" spans="1:12" ht="14.4" thickBot="1">
      <c r="A20313" s="1" t="s">
        <v>15427</v>
      </c>
      <c r="B20313" s="1" t="s">
        <v>13230</v>
      </c>
      <c r="C20313" s="1" t="str">
        <f t="shared" si="710"/>
        <v>30TVN95</v>
      </c>
      <c r="D20313" s="1">
        <v>0</v>
      </c>
      <c r="F20313" s="1" t="s">
        <v>17298</v>
      </c>
      <c r="G20313" s="1" t="s">
        <v>15058</v>
      </c>
      <c r="K20313" s="23"/>
      <c r="L20313" s="22"/>
    </row>
    <row r="20314" spans="1:12" ht="14.4" thickBot="1">
      <c r="A20314" s="1" t="s">
        <v>15427</v>
      </c>
      <c r="B20314" s="1" t="s">
        <v>13873</v>
      </c>
      <c r="C20314" s="1" t="str">
        <f t="shared" si="710"/>
        <v>30TVN95</v>
      </c>
      <c r="D20314" s="1">
        <v>0</v>
      </c>
      <c r="F20314" s="1" t="s">
        <v>17298</v>
      </c>
      <c r="G20314" s="1" t="s">
        <v>15058</v>
      </c>
      <c r="K20314" s="23"/>
      <c r="L20314" s="22"/>
    </row>
    <row r="20315" spans="1:12" ht="14.4" thickBot="1">
      <c r="A20315" s="1" t="s">
        <v>12860</v>
      </c>
      <c r="B20315" s="1" t="s">
        <v>12826</v>
      </c>
      <c r="C20315" s="1" t="str">
        <f t="shared" si="710"/>
        <v>29TNE60</v>
      </c>
      <c r="D20315" s="1">
        <v>0</v>
      </c>
      <c r="F20315" s="1" t="s">
        <v>12884</v>
      </c>
      <c r="G20315" s="1" t="s">
        <v>12804</v>
      </c>
      <c r="K20315" s="21"/>
      <c r="L20315" s="40"/>
    </row>
    <row r="20316" spans="1:12" ht="14.4" thickBot="1">
      <c r="A20316" s="1" t="s">
        <v>12860</v>
      </c>
      <c r="B20316" s="1" t="s">
        <v>12832</v>
      </c>
      <c r="C20316" s="1" t="str">
        <f t="shared" si="710"/>
        <v>29TNH09</v>
      </c>
      <c r="D20316" s="1">
        <v>0</v>
      </c>
      <c r="F20316" s="1" t="s">
        <v>12890</v>
      </c>
      <c r="G20316" s="1" t="s">
        <v>12804</v>
      </c>
      <c r="K20316" s="21"/>
      <c r="L20316" s="40"/>
    </row>
    <row r="20317" spans="1:12" ht="14.4" thickBot="1">
      <c r="A20317" s="1" t="s">
        <v>12860</v>
      </c>
      <c r="B20317" s="1" t="s">
        <v>12833</v>
      </c>
      <c r="C20317" s="1" t="str">
        <f t="shared" si="710"/>
        <v>29TNH85</v>
      </c>
      <c r="D20317" s="1">
        <v>0</v>
      </c>
      <c r="F20317" s="1" t="s">
        <v>12891</v>
      </c>
      <c r="G20317" s="1" t="s">
        <v>12804</v>
      </c>
      <c r="K20317" s="21"/>
      <c r="L20317" s="40"/>
    </row>
    <row r="20318" spans="1:12" ht="14.4" thickBot="1">
      <c r="A20318" s="1" t="s">
        <v>12860</v>
      </c>
      <c r="B20318" s="1" t="s">
        <v>12828</v>
      </c>
      <c r="C20318" s="1" t="str">
        <f t="shared" si="710"/>
        <v>29TPE14</v>
      </c>
      <c r="D20318" s="1">
        <v>0</v>
      </c>
      <c r="F20318" s="1" t="s">
        <v>12886</v>
      </c>
      <c r="G20318" s="1" t="s">
        <v>12804</v>
      </c>
      <c r="K20318" s="21"/>
      <c r="L20318" s="40"/>
    </row>
    <row r="20319" spans="1:12" ht="14.4" thickBot="1">
      <c r="A20319" s="1" t="s">
        <v>12860</v>
      </c>
      <c r="B20319" s="1" t="s">
        <v>12829</v>
      </c>
      <c r="C20319" s="1" t="str">
        <f t="shared" si="710"/>
        <v>29TPE16</v>
      </c>
      <c r="D20319" s="1">
        <v>0</v>
      </c>
      <c r="F20319" s="1" t="s">
        <v>12887</v>
      </c>
      <c r="G20319" s="1" t="s">
        <v>12804</v>
      </c>
      <c r="K20319" s="21"/>
      <c r="L20319" s="40"/>
    </row>
    <row r="20320" spans="1:12" ht="14.4" thickBot="1">
      <c r="A20320" s="1" t="s">
        <v>12860</v>
      </c>
      <c r="B20320" s="1" t="s">
        <v>12827</v>
      </c>
      <c r="C20320" s="1" t="str">
        <f t="shared" si="710"/>
        <v>29TPE17</v>
      </c>
      <c r="D20320" s="1">
        <v>0</v>
      </c>
      <c r="F20320" s="1" t="s">
        <v>12885</v>
      </c>
      <c r="G20320" s="1" t="s">
        <v>12804</v>
      </c>
      <c r="K20320" s="21"/>
      <c r="L20320" s="40"/>
    </row>
    <row r="20321" spans="1:12" ht="14.4" thickBot="1">
      <c r="A20321" s="1" t="s">
        <v>12860</v>
      </c>
      <c r="B20321" s="1" t="s">
        <v>12830</v>
      </c>
      <c r="C20321" s="1" t="str">
        <f t="shared" si="710"/>
        <v>29TPE24</v>
      </c>
      <c r="D20321" s="1">
        <v>0</v>
      </c>
      <c r="F20321" s="1" t="s">
        <v>12888</v>
      </c>
      <c r="G20321" s="1" t="s">
        <v>12804</v>
      </c>
      <c r="K20321" s="21"/>
      <c r="L20321" s="40"/>
    </row>
    <row r="20322" spans="1:12" ht="14.4" thickBot="1">
      <c r="A20322" s="1" t="s">
        <v>12860</v>
      </c>
      <c r="B20322" s="1" t="s">
        <v>12831</v>
      </c>
      <c r="C20322" s="1" t="str">
        <f t="shared" si="710"/>
        <v>29TPG43</v>
      </c>
      <c r="D20322" s="1">
        <v>0</v>
      </c>
      <c r="F20322" s="1" t="s">
        <v>12889</v>
      </c>
      <c r="G20322" s="1" t="s">
        <v>12804</v>
      </c>
      <c r="K20322" s="21"/>
      <c r="L20322" s="40"/>
    </row>
    <row r="20323" spans="1:12" ht="14.4" thickBot="1">
      <c r="A20323" s="1" t="s">
        <v>12860</v>
      </c>
      <c r="B20323" s="1" t="s">
        <v>12834</v>
      </c>
      <c r="C20323" s="1" t="str">
        <f t="shared" si="710"/>
        <v>29TPH40</v>
      </c>
      <c r="D20323" s="1">
        <v>0</v>
      </c>
      <c r="F20323" s="1" t="s">
        <v>12892</v>
      </c>
      <c r="G20323" s="1" t="s">
        <v>12804</v>
      </c>
      <c r="K20323" s="21"/>
      <c r="L20323" s="40"/>
    </row>
    <row r="20324" spans="1:12" ht="14.4" thickBot="1">
      <c r="A20324" s="1" t="s">
        <v>12860</v>
      </c>
      <c r="B20324" s="1" t="s">
        <v>12821</v>
      </c>
      <c r="C20324" s="1" t="str">
        <f t="shared" si="710"/>
        <v>29TPH49</v>
      </c>
      <c r="D20324" s="1">
        <v>0</v>
      </c>
      <c r="F20324" s="1" t="s">
        <v>12893</v>
      </c>
      <c r="G20324" s="1" t="s">
        <v>12804</v>
      </c>
      <c r="K20324" s="21"/>
      <c r="L20324" s="40"/>
    </row>
    <row r="20325" spans="1:12" ht="14.4" thickBot="1">
      <c r="A20325" s="1" t="s">
        <v>12860</v>
      </c>
      <c r="B20325" s="1" t="s">
        <v>12835</v>
      </c>
      <c r="C20325" s="1" t="str">
        <f t="shared" si="710"/>
        <v>29TPH65</v>
      </c>
      <c r="D20325" s="1">
        <v>0</v>
      </c>
      <c r="F20325" s="1" t="s">
        <v>12894</v>
      </c>
      <c r="G20325" s="1" t="s">
        <v>12804</v>
      </c>
      <c r="K20325" s="21"/>
      <c r="L20325" s="40"/>
    </row>
    <row r="20326" spans="1:12" ht="14.4" thickBot="1">
      <c r="A20326" s="1" t="s">
        <v>12860</v>
      </c>
      <c r="B20326" s="1" t="s">
        <v>12836</v>
      </c>
      <c r="C20326" s="1" t="str">
        <f t="shared" si="710"/>
        <v>29TPH70</v>
      </c>
      <c r="D20326" s="1">
        <v>0</v>
      </c>
      <c r="F20326" s="1" t="s">
        <v>12895</v>
      </c>
      <c r="G20326" s="1" t="s">
        <v>12804</v>
      </c>
      <c r="K20326" s="21"/>
      <c r="L20326" s="40"/>
    </row>
    <row r="20327" spans="1:12" ht="14.4" thickBot="1">
      <c r="A20327" s="1" t="s">
        <v>12860</v>
      </c>
      <c r="B20327" s="1" t="s">
        <v>12820</v>
      </c>
      <c r="C20327" s="1" t="str">
        <f t="shared" si="710"/>
        <v>29TPH96</v>
      </c>
      <c r="D20327" s="1">
        <v>0</v>
      </c>
      <c r="F20327" s="1" t="s">
        <v>12897</v>
      </c>
      <c r="G20327" s="1" t="s">
        <v>12804</v>
      </c>
      <c r="K20327" s="21"/>
      <c r="L20327" s="40"/>
    </row>
    <row r="20328" spans="1:12" ht="14.4" thickBot="1">
      <c r="A20328" s="1" t="s">
        <v>12860</v>
      </c>
      <c r="B20328" s="1" t="s">
        <v>12837</v>
      </c>
      <c r="C20328" s="1" t="str">
        <f t="shared" si="710"/>
        <v>29TPJ83</v>
      </c>
      <c r="D20328" s="1">
        <v>0</v>
      </c>
      <c r="F20328" s="1" t="s">
        <v>12896</v>
      </c>
      <c r="G20328" s="1" t="s">
        <v>12804</v>
      </c>
      <c r="K20328" s="21"/>
      <c r="L20328" s="40"/>
    </row>
    <row r="20329" spans="1:12" ht="14.4" thickBot="1">
      <c r="A20329" s="1" t="s">
        <v>12860</v>
      </c>
      <c r="B20329" s="1" t="s">
        <v>12838</v>
      </c>
      <c r="C20329" s="1" t="str">
        <f t="shared" si="710"/>
        <v>29TQH07</v>
      </c>
      <c r="D20329" s="1">
        <v>0</v>
      </c>
      <c r="F20329" s="1" t="s">
        <v>12898</v>
      </c>
      <c r="G20329" s="1" t="s">
        <v>12804</v>
      </c>
      <c r="K20329" s="21"/>
      <c r="L20329" s="40"/>
    </row>
    <row r="20330" spans="1:12" ht="14.4" thickBot="1">
      <c r="A20330" s="1" t="s">
        <v>12860</v>
      </c>
      <c r="B20330" s="1" t="s">
        <v>12839</v>
      </c>
      <c r="C20330" s="1" t="str">
        <f t="shared" si="710"/>
        <v>29TQH10</v>
      </c>
      <c r="D20330" s="1">
        <v>0</v>
      </c>
      <c r="F20330" s="1" t="s">
        <v>12899</v>
      </c>
      <c r="G20330" s="1" t="s">
        <v>12804</v>
      </c>
      <c r="K20330" s="21"/>
      <c r="L20330" s="40"/>
    </row>
    <row r="20331" spans="1:12" ht="14.4" thickBot="1">
      <c r="A20331" s="1" t="s">
        <v>12860</v>
      </c>
      <c r="B20331" s="1" t="s">
        <v>12840</v>
      </c>
      <c r="C20331" s="1" t="str">
        <f t="shared" si="710"/>
        <v>29TQH14</v>
      </c>
      <c r="D20331" s="1">
        <v>0</v>
      </c>
      <c r="F20331" s="1" t="s">
        <v>12900</v>
      </c>
      <c r="G20331" s="1" t="s">
        <v>12804</v>
      </c>
      <c r="K20331" s="21"/>
      <c r="L20331" s="40"/>
    </row>
    <row r="20332" spans="1:12" ht="14.4" thickBot="1">
      <c r="A20332" s="1" t="s">
        <v>12860</v>
      </c>
      <c r="B20332" s="1" t="s">
        <v>12841</v>
      </c>
      <c r="C20332" s="1" t="str">
        <f t="shared" si="710"/>
        <v>29TQH27</v>
      </c>
      <c r="D20332" s="1">
        <v>0</v>
      </c>
      <c r="F20332" s="1" t="s">
        <v>12901</v>
      </c>
      <c r="G20332" s="1" t="s">
        <v>12804</v>
      </c>
      <c r="K20332" s="21"/>
      <c r="L20332" s="40"/>
    </row>
    <row r="20333" spans="1:12" ht="14.4" thickBot="1">
      <c r="A20333" s="1" t="s">
        <v>12860</v>
      </c>
      <c r="B20333" s="1" t="s">
        <v>12847</v>
      </c>
      <c r="C20333" s="1" t="str">
        <f t="shared" ref="C20333:C20356" si="711">_xlfn.CONCAT(LEFT(B20333,6),MID(B20333,8,1))</f>
        <v>29TQH31</v>
      </c>
      <c r="D20333" s="1">
        <v>0</v>
      </c>
      <c r="F20333" s="1" t="s">
        <v>12907</v>
      </c>
      <c r="G20333" s="1" t="s">
        <v>12804</v>
      </c>
      <c r="K20333" s="21"/>
      <c r="L20333" s="40"/>
    </row>
    <row r="20334" spans="1:12" ht="14.4" thickBot="1">
      <c r="A20334" s="1" t="s">
        <v>12860</v>
      </c>
      <c r="B20334" s="1" t="s">
        <v>12848</v>
      </c>
      <c r="C20334" s="1" t="str">
        <f t="shared" si="711"/>
        <v>29TQH46</v>
      </c>
      <c r="D20334" s="1">
        <v>0</v>
      </c>
      <c r="F20334" s="1" t="s">
        <v>12908</v>
      </c>
      <c r="G20334" s="1" t="s">
        <v>12804</v>
      </c>
      <c r="K20334" s="21"/>
      <c r="L20334" s="40"/>
    </row>
    <row r="20335" spans="1:12" ht="14.4" thickBot="1">
      <c r="A20335" s="1" t="s">
        <v>12860</v>
      </c>
      <c r="B20335" s="1" t="s">
        <v>12842</v>
      </c>
      <c r="C20335" s="1" t="str">
        <f t="shared" si="711"/>
        <v>29TQJ04</v>
      </c>
      <c r="D20335" s="1">
        <v>0</v>
      </c>
      <c r="F20335" s="1" t="s">
        <v>12902</v>
      </c>
      <c r="G20335" s="1" t="s">
        <v>12804</v>
      </c>
      <c r="K20335" s="21"/>
      <c r="L20335" s="40"/>
    </row>
    <row r="20336" spans="1:12" ht="14.4" thickBot="1">
      <c r="A20336" s="1" t="s">
        <v>12860</v>
      </c>
      <c r="B20336" s="1" t="s">
        <v>12844</v>
      </c>
      <c r="C20336" s="1" t="str">
        <f t="shared" si="711"/>
        <v>29TQJ11</v>
      </c>
      <c r="D20336" s="1">
        <v>0</v>
      </c>
      <c r="F20336" s="1" t="s">
        <v>12904</v>
      </c>
      <c r="G20336" s="1" t="s">
        <v>12804</v>
      </c>
      <c r="K20336" s="21"/>
      <c r="L20336" s="40"/>
    </row>
    <row r="20337" spans="1:12" ht="14.4" thickBot="1">
      <c r="A20337" s="1" t="s">
        <v>12860</v>
      </c>
      <c r="B20337" s="1" t="s">
        <v>12843</v>
      </c>
      <c r="C20337" s="1" t="str">
        <f t="shared" si="711"/>
        <v>29TQJ15</v>
      </c>
      <c r="D20337" s="1">
        <v>0</v>
      </c>
      <c r="F20337" s="1" t="s">
        <v>12903</v>
      </c>
      <c r="G20337" s="1" t="s">
        <v>12804</v>
      </c>
      <c r="K20337" s="21"/>
      <c r="L20337" s="40"/>
    </row>
    <row r="20338" spans="1:12" ht="14.4" thickBot="1">
      <c r="A20338" s="1" t="s">
        <v>12860</v>
      </c>
      <c r="B20338" s="1" t="s">
        <v>12845</v>
      </c>
      <c r="C20338" s="1" t="str">
        <f t="shared" si="711"/>
        <v>29TQJ18</v>
      </c>
      <c r="D20338" s="1">
        <v>0</v>
      </c>
      <c r="F20338" s="1" t="s">
        <v>12905</v>
      </c>
      <c r="G20338" s="1" t="s">
        <v>12804</v>
      </c>
      <c r="K20338" s="21"/>
      <c r="L20338" s="40"/>
    </row>
    <row r="20339" spans="1:12" ht="14.4" thickBot="1">
      <c r="A20339" s="1" t="s">
        <v>12860</v>
      </c>
      <c r="B20339" s="1" t="s">
        <v>12846</v>
      </c>
      <c r="C20339" s="1" t="str">
        <f t="shared" si="711"/>
        <v>29TQJ24</v>
      </c>
      <c r="D20339" s="1">
        <v>0</v>
      </c>
      <c r="F20339" s="1" t="s">
        <v>12906</v>
      </c>
      <c r="G20339" s="1" t="s">
        <v>12804</v>
      </c>
      <c r="K20339" s="21"/>
      <c r="L20339" s="40"/>
    </row>
    <row r="20340" spans="1:12" ht="14.4" thickBot="1">
      <c r="A20340" s="1" t="s">
        <v>12860</v>
      </c>
      <c r="B20340" s="1" t="s">
        <v>12849</v>
      </c>
      <c r="C20340" s="1" t="str">
        <f t="shared" si="711"/>
        <v>30TTN71</v>
      </c>
      <c r="D20340" s="1">
        <v>0</v>
      </c>
      <c r="F20340" s="1" t="s">
        <v>12909</v>
      </c>
      <c r="G20340" s="1" t="s">
        <v>12804</v>
      </c>
      <c r="K20340" s="21"/>
      <c r="L20340" s="40"/>
    </row>
    <row r="20341" spans="1:12" ht="14.4" thickBot="1">
      <c r="A20341" s="1" t="s">
        <v>12860</v>
      </c>
      <c r="B20341" s="1" t="s">
        <v>12850</v>
      </c>
      <c r="C20341" s="1" t="str">
        <f t="shared" si="711"/>
        <v>30TUN08</v>
      </c>
      <c r="D20341" s="1">
        <v>0</v>
      </c>
      <c r="F20341" s="1" t="s">
        <v>12910</v>
      </c>
      <c r="G20341" s="1" t="s">
        <v>12804</v>
      </c>
      <c r="K20341" s="21"/>
      <c r="L20341" s="40"/>
    </row>
    <row r="20342" spans="1:12" ht="14.4" thickBot="1">
      <c r="A20342" s="1" t="s">
        <v>12860</v>
      </c>
      <c r="B20342" s="1" t="s">
        <v>12851</v>
      </c>
      <c r="C20342" s="1" t="str">
        <f t="shared" si="711"/>
        <v>30TUN15</v>
      </c>
      <c r="D20342" s="1">
        <v>0</v>
      </c>
      <c r="F20342" s="1" t="s">
        <v>12911</v>
      </c>
      <c r="G20342" s="1" t="s">
        <v>12804</v>
      </c>
      <c r="K20342" s="21"/>
      <c r="L20342" s="40"/>
    </row>
    <row r="20343" spans="1:12" ht="14.4" thickBot="1">
      <c r="A20343" s="1" t="s">
        <v>12860</v>
      </c>
      <c r="B20343" s="1" t="s">
        <v>12852</v>
      </c>
      <c r="C20343" s="1" t="str">
        <f t="shared" si="711"/>
        <v>30TUN16</v>
      </c>
      <c r="D20343" s="1">
        <v>0</v>
      </c>
      <c r="F20343" s="1" t="s">
        <v>12912</v>
      </c>
      <c r="G20343" s="1" t="s">
        <v>12804</v>
      </c>
      <c r="K20343" s="21"/>
      <c r="L20343" s="40"/>
    </row>
    <row r="20344" spans="1:12" ht="14.4" thickBot="1">
      <c r="A20344" s="1" t="s">
        <v>12860</v>
      </c>
      <c r="B20344" s="1" t="s">
        <v>12853</v>
      </c>
      <c r="C20344" s="1" t="str">
        <f t="shared" si="711"/>
        <v>30TUN35</v>
      </c>
      <c r="D20344" s="1">
        <v>0</v>
      </c>
      <c r="F20344" s="1" t="s">
        <v>12913</v>
      </c>
      <c r="G20344" s="1" t="s">
        <v>12804</v>
      </c>
      <c r="K20344" s="21"/>
      <c r="L20344" s="40"/>
    </row>
    <row r="20345" spans="1:12" ht="14.4" thickBot="1">
      <c r="A20345" s="1" t="s">
        <v>12860</v>
      </c>
      <c r="B20345" s="1" t="s">
        <v>12854</v>
      </c>
      <c r="C20345" s="1" t="str">
        <f t="shared" si="711"/>
        <v>30TUN41</v>
      </c>
      <c r="D20345" s="1">
        <v>0</v>
      </c>
      <c r="F20345" s="1" t="s">
        <v>12914</v>
      </c>
      <c r="G20345" s="1" t="s">
        <v>12804</v>
      </c>
      <c r="K20345" s="21"/>
      <c r="L20345" s="40"/>
    </row>
    <row r="20346" spans="1:12" ht="14.4" thickBot="1">
      <c r="A20346" s="1" t="s">
        <v>12860</v>
      </c>
      <c r="B20346" s="1" t="s">
        <v>12855</v>
      </c>
      <c r="C20346" s="1" t="str">
        <f t="shared" si="711"/>
        <v>30TUN45</v>
      </c>
      <c r="D20346" s="1">
        <v>0</v>
      </c>
      <c r="F20346" s="1" t="s">
        <v>12915</v>
      </c>
      <c r="G20346" s="1" t="s">
        <v>12804</v>
      </c>
      <c r="K20346" s="21"/>
      <c r="L20346" s="40"/>
    </row>
    <row r="20347" spans="1:12" ht="15" thickBot="1">
      <c r="A20347" s="1" t="s">
        <v>118</v>
      </c>
      <c r="B20347" s="1" t="s">
        <v>135</v>
      </c>
      <c r="C20347" s="1" t="str">
        <f t="shared" si="711"/>
        <v>30SWG08</v>
      </c>
      <c r="D20347" s="1">
        <v>0</v>
      </c>
      <c r="F20347" s="1" t="s">
        <v>136</v>
      </c>
      <c r="G20347" s="2" t="s">
        <v>11</v>
      </c>
      <c r="K20347" s="21"/>
      <c r="L20347" s="40"/>
    </row>
    <row r="20348" spans="1:12" ht="15" thickBot="1">
      <c r="A20348" s="1" t="s">
        <v>118</v>
      </c>
      <c r="B20348" s="1" t="s">
        <v>131</v>
      </c>
      <c r="C20348" s="1" t="str">
        <f t="shared" si="711"/>
        <v>30SWG09</v>
      </c>
      <c r="D20348" s="1">
        <v>0</v>
      </c>
      <c r="F20348" s="1" t="s">
        <v>132</v>
      </c>
      <c r="G20348" s="2" t="s">
        <v>11</v>
      </c>
      <c r="K20348" s="21"/>
      <c r="L20348" s="40"/>
    </row>
    <row r="20349" spans="1:12" ht="15" thickBot="1">
      <c r="A20349" s="1" t="s">
        <v>118</v>
      </c>
      <c r="B20349" s="1" t="s">
        <v>133</v>
      </c>
      <c r="C20349" s="1" t="str">
        <f t="shared" si="711"/>
        <v>30SWG09</v>
      </c>
      <c r="D20349" s="1">
        <v>0</v>
      </c>
      <c r="F20349" s="1" t="s">
        <v>134</v>
      </c>
      <c r="G20349" s="2" t="s">
        <v>11</v>
      </c>
      <c r="K20349" s="21"/>
      <c r="L20349" s="40"/>
    </row>
    <row r="20350" spans="1:12" ht="15" thickBot="1">
      <c r="A20350" s="1" t="s">
        <v>118</v>
      </c>
      <c r="B20350" s="1" t="s">
        <v>137</v>
      </c>
      <c r="C20350" s="1" t="str">
        <f t="shared" si="711"/>
        <v>30SWG09</v>
      </c>
      <c r="D20350" s="1">
        <v>0</v>
      </c>
      <c r="F20350" s="1" t="s">
        <v>138</v>
      </c>
      <c r="G20350" s="2" t="s">
        <v>11</v>
      </c>
      <c r="K20350" s="21"/>
      <c r="L20350" s="40"/>
    </row>
    <row r="20351" spans="1:12" ht="15" thickBot="1">
      <c r="A20351" s="1" t="s">
        <v>118</v>
      </c>
      <c r="B20351" s="1" t="s">
        <v>139</v>
      </c>
      <c r="C20351" s="1" t="str">
        <f t="shared" si="711"/>
        <v>30SWG19</v>
      </c>
      <c r="D20351" s="1">
        <v>0</v>
      </c>
      <c r="F20351" s="1" t="s">
        <v>140</v>
      </c>
      <c r="G20351" s="2" t="s">
        <v>11</v>
      </c>
      <c r="K20351" s="21"/>
      <c r="L20351" s="40"/>
    </row>
    <row r="20352" spans="1:12" ht="15" thickBot="1">
      <c r="A20352" s="1" t="s">
        <v>118</v>
      </c>
      <c r="B20352" s="1" t="s">
        <v>123</v>
      </c>
      <c r="C20352" s="1" t="str">
        <f t="shared" si="711"/>
        <v>30SWG29</v>
      </c>
      <c r="D20352" s="1">
        <v>0</v>
      </c>
      <c r="F20352" s="1" t="s">
        <v>124</v>
      </c>
      <c r="G20352" s="2" t="s">
        <v>11</v>
      </c>
      <c r="K20352" s="21"/>
      <c r="L20352" s="40"/>
    </row>
    <row r="20353" spans="1:12" ht="15" thickBot="1">
      <c r="A20353" s="1" t="s">
        <v>118</v>
      </c>
      <c r="B20353" s="1" t="s">
        <v>141</v>
      </c>
      <c r="C20353" s="1" t="str">
        <f t="shared" si="711"/>
        <v>30SWH10</v>
      </c>
      <c r="D20353" s="1">
        <v>0</v>
      </c>
      <c r="F20353" s="1" t="s">
        <v>142</v>
      </c>
      <c r="G20353" s="2" t="s">
        <v>11</v>
      </c>
      <c r="K20353" s="21"/>
      <c r="L20353" s="40"/>
    </row>
    <row r="20354" spans="1:12" ht="15" thickBot="1">
      <c r="A20354" s="1" t="s">
        <v>118</v>
      </c>
      <c r="B20354" s="1" t="s">
        <v>125</v>
      </c>
      <c r="C20354" s="1" t="str">
        <f t="shared" si="711"/>
        <v>30SWH30</v>
      </c>
      <c r="D20354" s="1">
        <v>0</v>
      </c>
      <c r="F20354" s="1" t="s">
        <v>126</v>
      </c>
      <c r="G20354" s="2" t="s">
        <v>11</v>
      </c>
      <c r="K20354" s="21"/>
      <c r="L20354" s="40"/>
    </row>
    <row r="20355" spans="1:12" ht="15" thickBot="1">
      <c r="A20355" s="1" t="s">
        <v>118</v>
      </c>
      <c r="B20355" s="1" t="s">
        <v>127</v>
      </c>
      <c r="C20355" s="1" t="str">
        <f t="shared" si="711"/>
        <v>30SWH30</v>
      </c>
      <c r="D20355" s="1">
        <v>0</v>
      </c>
      <c r="F20355" s="1" t="s">
        <v>128</v>
      </c>
      <c r="G20355" s="2" t="s">
        <v>11</v>
      </c>
      <c r="K20355" s="21"/>
      <c r="L20355" s="40"/>
    </row>
    <row r="20356" spans="1:12" ht="15" thickBot="1">
      <c r="A20356" s="1" t="s">
        <v>118</v>
      </c>
      <c r="B20356" s="1" t="s">
        <v>143</v>
      </c>
      <c r="C20356" s="1" t="str">
        <f t="shared" si="711"/>
        <v>30SWH32</v>
      </c>
      <c r="D20356" s="1">
        <v>0</v>
      </c>
      <c r="F20356" s="1" t="s">
        <v>144</v>
      </c>
      <c r="G20356" s="2" t="s">
        <v>11</v>
      </c>
      <c r="K20356" s="21"/>
      <c r="L20356" s="40"/>
    </row>
    <row r="20357" spans="1:12" ht="15" thickBot="1">
      <c r="A20357" s="1" t="s">
        <v>118</v>
      </c>
      <c r="C20357" s="1" t="s">
        <v>145</v>
      </c>
      <c r="D20357" s="1">
        <v>0</v>
      </c>
      <c r="F20357" s="1" t="s">
        <v>146</v>
      </c>
      <c r="G20357" s="2" t="s">
        <v>11</v>
      </c>
      <c r="K20357" s="21"/>
      <c r="L20357" s="40"/>
    </row>
    <row r="20358" spans="1:12" ht="15" thickBot="1">
      <c r="A20358" s="1" t="s">
        <v>118</v>
      </c>
      <c r="B20358" s="1" t="s">
        <v>149</v>
      </c>
      <c r="C20358" s="1" t="str">
        <f t="shared" ref="C20358:C20363" si="712">_xlfn.CONCAT(LEFT(B20358,6),MID(B20358,8,1))</f>
        <v>30SWH34</v>
      </c>
      <c r="D20358" s="1">
        <v>0</v>
      </c>
      <c r="F20358" s="1" t="s">
        <v>150</v>
      </c>
      <c r="G20358" s="2" t="s">
        <v>11</v>
      </c>
      <c r="K20358" s="21"/>
      <c r="L20358" s="40"/>
    </row>
    <row r="20359" spans="1:12" ht="15" thickBot="1">
      <c r="A20359" s="1" t="s">
        <v>118</v>
      </c>
      <c r="B20359" s="1" t="s">
        <v>129</v>
      </c>
      <c r="C20359" s="1" t="str">
        <f t="shared" si="712"/>
        <v>30SWH41</v>
      </c>
      <c r="D20359" s="1">
        <v>0</v>
      </c>
      <c r="F20359" s="1" t="s">
        <v>130</v>
      </c>
      <c r="G20359" s="2" t="s">
        <v>11</v>
      </c>
      <c r="K20359" s="21"/>
      <c r="L20359" s="40"/>
    </row>
    <row r="20360" spans="1:12" ht="15" thickBot="1">
      <c r="A20360" s="1" t="s">
        <v>118</v>
      </c>
      <c r="B20360" s="1" t="s">
        <v>119</v>
      </c>
      <c r="C20360" s="1" t="str">
        <f t="shared" si="712"/>
        <v>30SWH45</v>
      </c>
      <c r="D20360" s="1">
        <v>0</v>
      </c>
      <c r="F20360" s="1" t="s">
        <v>120</v>
      </c>
      <c r="G20360" s="2" t="s">
        <v>11</v>
      </c>
      <c r="K20360" s="21"/>
      <c r="L20360" s="40"/>
    </row>
    <row r="20361" spans="1:12" ht="15" thickBot="1">
      <c r="A20361" s="1" t="s">
        <v>118</v>
      </c>
      <c r="B20361" s="1" t="s">
        <v>147</v>
      </c>
      <c r="C20361" s="1" t="str">
        <f t="shared" si="712"/>
        <v>30SWH54</v>
      </c>
      <c r="D20361" s="1">
        <v>0</v>
      </c>
      <c r="F20361" s="1" t="s">
        <v>148</v>
      </c>
      <c r="G20361" s="2" t="s">
        <v>11</v>
      </c>
      <c r="K20361" s="21"/>
      <c r="L20361" s="40"/>
    </row>
    <row r="20362" spans="1:12" ht="15" thickBot="1">
      <c r="A20362" s="1" t="s">
        <v>118</v>
      </c>
      <c r="B20362" s="1" t="s">
        <v>121</v>
      </c>
      <c r="C20362" s="1" t="str">
        <f t="shared" si="712"/>
        <v>30SWH56</v>
      </c>
      <c r="D20362" s="1">
        <v>0</v>
      </c>
      <c r="F20362" s="1" t="s">
        <v>122</v>
      </c>
      <c r="G20362" s="2" t="s">
        <v>11</v>
      </c>
      <c r="K20362" s="21"/>
      <c r="L20362" s="40"/>
    </row>
    <row r="20363" spans="1:12" ht="14.4" thickBot="1">
      <c r="A20363" s="1" t="s">
        <v>118</v>
      </c>
      <c r="B20363" s="1" t="s">
        <v>2086</v>
      </c>
      <c r="C20363" s="1" t="str">
        <f t="shared" si="712"/>
        <v>30SYJ23</v>
      </c>
      <c r="D20363" s="1">
        <v>0</v>
      </c>
      <c r="F20363" s="1" t="s">
        <v>2083</v>
      </c>
      <c r="G20363" s="2" t="s">
        <v>107</v>
      </c>
      <c r="K20363" s="21"/>
      <c r="L20363" s="40"/>
    </row>
    <row r="20364" spans="1:12" ht="14.4" thickBot="1">
      <c r="A20364" s="1" t="s">
        <v>118</v>
      </c>
      <c r="C20364" s="1" t="s">
        <v>2085</v>
      </c>
      <c r="D20364" s="1">
        <v>0</v>
      </c>
      <c r="F20364" s="1" t="s">
        <v>2083</v>
      </c>
      <c r="G20364" s="2" t="s">
        <v>107</v>
      </c>
      <c r="K20364" s="21"/>
      <c r="L20364" s="40"/>
    </row>
    <row r="20365" spans="1:12" ht="14.4" thickBot="1">
      <c r="A20365" s="1" t="s">
        <v>118</v>
      </c>
      <c r="B20365" s="1" t="s">
        <v>68</v>
      </c>
      <c r="C20365" s="1" t="str">
        <f>_xlfn.CONCAT(LEFT(B20365,6),MID(B20365,8,1))</f>
        <v>30SYJ32</v>
      </c>
      <c r="D20365" s="1">
        <v>0</v>
      </c>
      <c r="F20365" s="1" t="s">
        <v>2083</v>
      </c>
      <c r="G20365" s="2" t="s">
        <v>107</v>
      </c>
      <c r="K20365" s="21"/>
      <c r="L20365" s="40"/>
    </row>
    <row r="20366" spans="1:12" ht="14.4" thickBot="1">
      <c r="A20366" s="1" t="s">
        <v>118</v>
      </c>
      <c r="B20366" s="1" t="s">
        <v>2084</v>
      </c>
      <c r="C20366" s="1" t="str">
        <f>_xlfn.CONCAT(LEFT(B20366,6),MID(B20366,8,1))</f>
        <v>30SYJ32</v>
      </c>
      <c r="D20366" s="1">
        <v>0</v>
      </c>
      <c r="F20366" s="1" t="s">
        <v>2083</v>
      </c>
      <c r="G20366" s="2" t="s">
        <v>107</v>
      </c>
      <c r="K20366" s="21"/>
      <c r="L20366" s="40"/>
    </row>
    <row r="20367" spans="1:12" ht="14.4" thickBot="1">
      <c r="A20367" s="1" t="s">
        <v>5857</v>
      </c>
      <c r="B20367" s="1" t="str">
        <f>B20366</f>
        <v>30SYJ3620</v>
      </c>
      <c r="C20367" s="1" t="str">
        <f>_xlfn.CONCAT(LEFT(B20366,6),MID(B20366,8,1))</f>
        <v>30SYJ32</v>
      </c>
      <c r="D20367" s="1">
        <v>0</v>
      </c>
      <c r="F20367" s="1" t="str">
        <f>F20366</f>
        <v>Mateo, G., &amp; Devesa, J.A., (2021). Scabiosa andryalifolia (Pau) Devesa, novedad para la flora valenciana. Flora Montiberica, (81), 15-15.</v>
      </c>
      <c r="G20367" s="2" t="s">
        <v>5602</v>
      </c>
      <c r="K20367" s="21"/>
      <c r="L20367" s="40"/>
    </row>
    <row r="20368" spans="1:12" ht="14.4" thickBot="1">
      <c r="A20368" s="1" t="s">
        <v>5857</v>
      </c>
      <c r="B20368" s="1" t="s">
        <v>13962</v>
      </c>
      <c r="C20368" s="1" t="str">
        <f t="shared" ref="C20368:C20399" si="713">_xlfn.CONCAT(LEFT(B20368,6),MID(B20368,8,1))</f>
        <v>30TVP80</v>
      </c>
      <c r="D20368" s="1">
        <v>0</v>
      </c>
      <c r="F20368" s="1" t="s">
        <v>17275</v>
      </c>
      <c r="G20368" s="1" t="s">
        <v>13973</v>
      </c>
      <c r="K20368" s="21"/>
      <c r="L20368" s="40"/>
    </row>
    <row r="20369" spans="1:12" ht="15" thickBot="1">
      <c r="A20369" s="1" t="s">
        <v>5857</v>
      </c>
      <c r="B20369" s="1" t="s">
        <v>16686</v>
      </c>
      <c r="C20369" s="1" t="str">
        <f t="shared" si="713"/>
        <v>30TWN66</v>
      </c>
      <c r="D20369" s="1">
        <v>0</v>
      </c>
      <c r="F20369" s="1" t="s">
        <v>17316</v>
      </c>
      <c r="G20369" s="1" t="s">
        <v>16696</v>
      </c>
      <c r="K20369" s="21"/>
      <c r="L20369" s="40"/>
    </row>
    <row r="20370" spans="1:12" ht="15" thickBot="1">
      <c r="A20370" s="1" t="s">
        <v>5857</v>
      </c>
      <c r="B20370" s="1" t="s">
        <v>16687</v>
      </c>
      <c r="C20370" s="1" t="str">
        <f t="shared" si="713"/>
        <v>30TWN66</v>
      </c>
      <c r="D20370" s="1">
        <v>0</v>
      </c>
      <c r="F20370" s="1" t="s">
        <v>17316</v>
      </c>
      <c r="G20370" s="1" t="s">
        <v>16696</v>
      </c>
      <c r="K20370" s="21"/>
      <c r="L20370" s="40"/>
    </row>
    <row r="20371" spans="1:12" ht="15" thickBot="1">
      <c r="A20371" s="1" t="s">
        <v>5857</v>
      </c>
      <c r="B20371" s="1" t="s">
        <v>14374</v>
      </c>
      <c r="C20371" s="1" t="str">
        <f t="shared" si="713"/>
        <v>30TWN89</v>
      </c>
      <c r="D20371" s="1">
        <v>0</v>
      </c>
      <c r="F20371" s="1" t="s">
        <v>17316</v>
      </c>
      <c r="G20371" s="1" t="s">
        <v>16696</v>
      </c>
      <c r="K20371" s="21"/>
      <c r="L20371" s="40"/>
    </row>
    <row r="20372" spans="1:12" ht="14.4" thickBot="1">
      <c r="A20372" s="47" t="s">
        <v>5857</v>
      </c>
      <c r="B20372" s="1" t="s">
        <v>7955</v>
      </c>
      <c r="C20372" s="1" t="str">
        <f t="shared" si="713"/>
        <v>30TYM28</v>
      </c>
      <c r="D20372" s="1">
        <v>0</v>
      </c>
      <c r="F20372" s="1" t="s">
        <v>7604</v>
      </c>
      <c r="G20372" s="2" t="s">
        <v>7605</v>
      </c>
      <c r="K20372" s="21"/>
      <c r="L20372" s="40"/>
    </row>
    <row r="20373" spans="1:12" ht="14.4" thickBot="1">
      <c r="A20373" s="47" t="s">
        <v>5857</v>
      </c>
      <c r="B20373" s="1" t="s">
        <v>7965</v>
      </c>
      <c r="C20373" s="1" t="str">
        <f t="shared" si="713"/>
        <v>30TYM74</v>
      </c>
      <c r="D20373" s="1">
        <v>0</v>
      </c>
      <c r="F20373" s="1" t="s">
        <v>7604</v>
      </c>
      <c r="G20373" s="2" t="s">
        <v>7605</v>
      </c>
      <c r="K20373" s="21"/>
      <c r="L20373" s="40"/>
    </row>
    <row r="20374" spans="1:12" ht="14.4" thickBot="1">
      <c r="A20374" s="47" t="s">
        <v>5857</v>
      </c>
      <c r="B20374" s="1" t="s">
        <v>7932</v>
      </c>
      <c r="C20374" s="1" t="str">
        <f t="shared" si="713"/>
        <v>30TYN11</v>
      </c>
      <c r="D20374" s="1">
        <v>0</v>
      </c>
      <c r="F20374" s="1" t="s">
        <v>7604</v>
      </c>
      <c r="G20374" s="2" t="s">
        <v>7605</v>
      </c>
      <c r="K20374" s="21"/>
      <c r="L20374" s="40"/>
    </row>
    <row r="20375" spans="1:12" ht="14.4" thickBot="1">
      <c r="A20375" s="47" t="s">
        <v>5857</v>
      </c>
      <c r="B20375" s="1" t="s">
        <v>7949</v>
      </c>
      <c r="C20375" s="1" t="str">
        <f t="shared" si="713"/>
        <v>30TYN76</v>
      </c>
      <c r="D20375" s="1">
        <v>0</v>
      </c>
      <c r="F20375" s="1" t="s">
        <v>7604</v>
      </c>
      <c r="G20375" s="2" t="s">
        <v>7605</v>
      </c>
      <c r="K20375" s="21"/>
      <c r="L20375" s="40"/>
    </row>
    <row r="20376" spans="1:12" ht="14.4" thickBot="1">
      <c r="A20376" s="3" t="s">
        <v>6367</v>
      </c>
      <c r="B20376" s="1" t="s">
        <v>17200</v>
      </c>
      <c r="C20376" s="1" t="str">
        <f t="shared" si="713"/>
        <v>30TXN08</v>
      </c>
      <c r="D20376" s="1">
        <v>0</v>
      </c>
      <c r="F20376" s="1" t="s">
        <v>17511</v>
      </c>
      <c r="G20376" s="1" t="s">
        <v>17075</v>
      </c>
      <c r="H20376" s="29"/>
      <c r="I20376" s="29"/>
      <c r="K20376" s="21"/>
      <c r="L20376" s="40"/>
    </row>
    <row r="20377" spans="1:12" ht="14.4" thickBot="1">
      <c r="A20377" s="3" t="s">
        <v>6367</v>
      </c>
      <c r="B20377" s="1" t="s">
        <v>16838</v>
      </c>
      <c r="C20377" s="1" t="str">
        <f t="shared" si="713"/>
        <v>30TXN08</v>
      </c>
      <c r="D20377" s="1">
        <v>0</v>
      </c>
      <c r="F20377" s="1" t="s">
        <v>17511</v>
      </c>
      <c r="G20377" s="1" t="s">
        <v>17075</v>
      </c>
      <c r="H20377" s="29"/>
      <c r="I20377" s="29"/>
      <c r="K20377" s="21"/>
      <c r="L20377" s="40"/>
    </row>
    <row r="20378" spans="1:12" ht="14.4" thickBot="1">
      <c r="A20378" s="47" t="s">
        <v>6367</v>
      </c>
      <c r="B20378" s="1" t="s">
        <v>7955</v>
      </c>
      <c r="C20378" s="1" t="str">
        <f t="shared" si="713"/>
        <v>30TYM28</v>
      </c>
      <c r="D20378" s="1">
        <v>0</v>
      </c>
      <c r="F20378" s="1" t="s">
        <v>7604</v>
      </c>
      <c r="G20378" s="2" t="s">
        <v>7605</v>
      </c>
      <c r="K20378" s="21"/>
      <c r="L20378" s="40"/>
    </row>
    <row r="20379" spans="1:12" ht="14.4" thickBot="1">
      <c r="A20379" s="47" t="s">
        <v>6367</v>
      </c>
      <c r="B20379" s="1" t="s">
        <v>7965</v>
      </c>
      <c r="C20379" s="1" t="str">
        <f t="shared" si="713"/>
        <v>30TYM74</v>
      </c>
      <c r="D20379" s="1">
        <v>0</v>
      </c>
      <c r="F20379" s="1" t="s">
        <v>7604</v>
      </c>
      <c r="G20379" s="2" t="s">
        <v>7605</v>
      </c>
      <c r="K20379" s="21"/>
      <c r="L20379" s="40"/>
    </row>
    <row r="20380" spans="1:12" ht="14.4" thickBot="1">
      <c r="A20380" s="47" t="s">
        <v>6367</v>
      </c>
      <c r="B20380" s="1" t="s">
        <v>7932</v>
      </c>
      <c r="C20380" s="1" t="str">
        <f t="shared" si="713"/>
        <v>30TYN11</v>
      </c>
      <c r="D20380" s="1">
        <v>0</v>
      </c>
      <c r="F20380" s="1" t="s">
        <v>7604</v>
      </c>
      <c r="G20380" s="2" t="s">
        <v>7605</v>
      </c>
      <c r="K20380" s="21"/>
      <c r="L20380" s="40"/>
    </row>
    <row r="20381" spans="1:12" ht="14.4" thickBot="1">
      <c r="A20381" s="47" t="s">
        <v>6367</v>
      </c>
      <c r="B20381" s="1" t="s">
        <v>7949</v>
      </c>
      <c r="C20381" s="1" t="str">
        <f t="shared" si="713"/>
        <v>30TYN76</v>
      </c>
      <c r="D20381" s="1">
        <v>0</v>
      </c>
      <c r="F20381" s="1" t="s">
        <v>7604</v>
      </c>
      <c r="G20381" s="2" t="s">
        <v>7605</v>
      </c>
      <c r="K20381" s="21"/>
      <c r="L20381" s="40"/>
    </row>
    <row r="20382" spans="1:12" ht="14.4" thickBot="1">
      <c r="A20382" s="1" t="s">
        <v>6367</v>
      </c>
      <c r="B20382" s="4" t="s">
        <v>6344</v>
      </c>
      <c r="C20382" s="1" t="str">
        <f t="shared" si="713"/>
        <v>31TCH12</v>
      </c>
      <c r="D20382" s="1">
        <v>0</v>
      </c>
      <c r="F20382" s="1" t="s">
        <v>7606</v>
      </c>
      <c r="G20382" s="2" t="s">
        <v>6345</v>
      </c>
      <c r="K20382" s="21"/>
      <c r="L20382" s="40"/>
    </row>
    <row r="20383" spans="1:12" ht="14.4" thickBot="1">
      <c r="A20383" s="1" t="s">
        <v>15113</v>
      </c>
      <c r="B20383" s="1" t="s">
        <v>14960</v>
      </c>
      <c r="C20383" s="1" t="str">
        <f t="shared" si="713"/>
        <v>30TVN93</v>
      </c>
      <c r="D20383" s="1">
        <v>0</v>
      </c>
      <c r="F20383" s="1" t="s">
        <v>17298</v>
      </c>
      <c r="G20383" s="1" t="s">
        <v>15058</v>
      </c>
      <c r="K20383" s="23"/>
      <c r="L20383" s="22"/>
    </row>
    <row r="20384" spans="1:12" ht="15" thickBot="1">
      <c r="A20384" s="3" t="s">
        <v>164</v>
      </c>
      <c r="B20384" s="1" t="s">
        <v>181</v>
      </c>
      <c r="C20384" s="1" t="str">
        <f t="shared" si="713"/>
        <v>30SXJ75</v>
      </c>
      <c r="D20384" s="1">
        <v>0</v>
      </c>
      <c r="F20384" s="1" t="s">
        <v>182</v>
      </c>
      <c r="G20384" s="2" t="s">
        <v>11</v>
      </c>
      <c r="K20384" s="21"/>
      <c r="L20384" s="40"/>
    </row>
    <row r="20385" spans="1:12" ht="15" thickBot="1">
      <c r="A20385" s="3" t="s">
        <v>164</v>
      </c>
      <c r="B20385" s="3" t="s">
        <v>177</v>
      </c>
      <c r="C20385" s="1" t="str">
        <f t="shared" si="713"/>
        <v>30SXJ78</v>
      </c>
      <c r="D20385" s="1">
        <v>0</v>
      </c>
      <c r="F20385" s="1" t="s">
        <v>178</v>
      </c>
      <c r="G20385" s="2" t="s">
        <v>11</v>
      </c>
      <c r="K20385" s="21"/>
      <c r="L20385" s="40"/>
    </row>
    <row r="20386" spans="1:12" ht="15" thickBot="1">
      <c r="A20386" s="3" t="s">
        <v>164</v>
      </c>
      <c r="B20386" s="1" t="s">
        <v>179</v>
      </c>
      <c r="C20386" s="1" t="str">
        <f t="shared" si="713"/>
        <v>30SXJ87</v>
      </c>
      <c r="D20386" s="1">
        <v>0</v>
      </c>
      <c r="F20386" s="1" t="s">
        <v>180</v>
      </c>
      <c r="G20386" s="2" t="s">
        <v>11</v>
      </c>
      <c r="K20386" s="21"/>
      <c r="L20386" s="40"/>
    </row>
    <row r="20387" spans="1:12" ht="15" thickBot="1">
      <c r="A20387" s="3" t="s">
        <v>164</v>
      </c>
      <c r="B20387" s="1" t="s">
        <v>167</v>
      </c>
      <c r="C20387" s="1" t="str">
        <f t="shared" si="713"/>
        <v>30TWK54</v>
      </c>
      <c r="D20387" s="1">
        <v>0</v>
      </c>
      <c r="F20387" s="1" t="s">
        <v>168</v>
      </c>
      <c r="G20387" s="2" t="s">
        <v>11</v>
      </c>
      <c r="K20387" s="21"/>
      <c r="L20387" s="40"/>
    </row>
    <row r="20388" spans="1:12" ht="15" thickBot="1">
      <c r="A20388" s="3" t="s">
        <v>164</v>
      </c>
      <c r="B20388" s="1" t="s">
        <v>175</v>
      </c>
      <c r="C20388" s="1" t="str">
        <f t="shared" si="713"/>
        <v>30TYK07</v>
      </c>
      <c r="D20388" s="1">
        <v>0</v>
      </c>
      <c r="F20388" s="1" t="s">
        <v>176</v>
      </c>
      <c r="G20388" s="2" t="s">
        <v>11</v>
      </c>
      <c r="K20388" s="21"/>
      <c r="L20388" s="40"/>
    </row>
    <row r="20389" spans="1:12" ht="15" thickBot="1">
      <c r="A20389" s="3" t="s">
        <v>164</v>
      </c>
      <c r="B20389" s="1" t="s">
        <v>169</v>
      </c>
      <c r="C20389" s="1" t="str">
        <f t="shared" si="713"/>
        <v>30TYM28</v>
      </c>
      <c r="D20389" s="1">
        <v>0</v>
      </c>
      <c r="F20389" s="1" t="s">
        <v>170</v>
      </c>
      <c r="G20389" s="2" t="s">
        <v>11</v>
      </c>
      <c r="K20389" s="21"/>
      <c r="L20389" s="40"/>
    </row>
    <row r="20390" spans="1:12" ht="15" thickBot="1">
      <c r="A20390" s="3" t="s">
        <v>164</v>
      </c>
      <c r="B20390" s="1" t="s">
        <v>171</v>
      </c>
      <c r="C20390" s="1" t="str">
        <f t="shared" si="713"/>
        <v>31TCG33</v>
      </c>
      <c r="D20390" s="1">
        <v>0</v>
      </c>
      <c r="F20390" s="1" t="s">
        <v>172</v>
      </c>
      <c r="G20390" s="2" t="s">
        <v>11</v>
      </c>
      <c r="K20390" s="21"/>
      <c r="L20390" s="40"/>
    </row>
    <row r="20391" spans="1:12" ht="15" thickBot="1">
      <c r="A20391" s="3" t="s">
        <v>164</v>
      </c>
      <c r="B20391" s="1" t="s">
        <v>173</v>
      </c>
      <c r="C20391" s="1" t="str">
        <f t="shared" si="713"/>
        <v>31TCG48</v>
      </c>
      <c r="D20391" s="1">
        <v>0</v>
      </c>
      <c r="F20391" s="1" t="s">
        <v>174</v>
      </c>
      <c r="G20391" s="2" t="s">
        <v>11</v>
      </c>
      <c r="K20391" s="21"/>
      <c r="L20391" s="40"/>
    </row>
    <row r="20392" spans="1:12" ht="15" thickBot="1">
      <c r="A20392" s="3" t="s">
        <v>164</v>
      </c>
      <c r="B20392" s="1" t="s">
        <v>165</v>
      </c>
      <c r="C20392" s="1" t="str">
        <f t="shared" si="713"/>
        <v>31TDG07</v>
      </c>
      <c r="D20392" s="1">
        <v>0</v>
      </c>
      <c r="F20392" s="1" t="s">
        <v>166</v>
      </c>
      <c r="G20392" s="2" t="s">
        <v>11</v>
      </c>
      <c r="K20392" s="21"/>
      <c r="L20392" s="40"/>
    </row>
    <row r="20393" spans="1:12" ht="14.4" thickBot="1">
      <c r="A20393" s="3" t="s">
        <v>12192</v>
      </c>
      <c r="B20393" s="1" t="s">
        <v>12609</v>
      </c>
      <c r="C20393" s="1" t="str">
        <f t="shared" si="713"/>
        <v>29TNG94</v>
      </c>
      <c r="D20393" s="1">
        <v>0</v>
      </c>
      <c r="F20393" s="1" t="s">
        <v>13414</v>
      </c>
      <c r="G20393" s="1" t="s">
        <v>12413</v>
      </c>
      <c r="K20393" s="21"/>
      <c r="L20393" s="40"/>
    </row>
    <row r="20394" spans="1:12" ht="14.4" thickBot="1">
      <c r="A20394" s="3" t="s">
        <v>12192</v>
      </c>
      <c r="B20394" s="1" t="s">
        <v>12583</v>
      </c>
      <c r="C20394" s="1" t="str">
        <f t="shared" si="713"/>
        <v>29TPH52</v>
      </c>
      <c r="D20394" s="1">
        <v>0</v>
      </c>
      <c r="F20394" s="1" t="s">
        <v>13414</v>
      </c>
      <c r="G20394" s="1" t="s">
        <v>12413</v>
      </c>
      <c r="K20394" s="21"/>
      <c r="L20394" s="40"/>
    </row>
    <row r="20395" spans="1:12" ht="14.4" thickBot="1">
      <c r="A20395" s="3" t="s">
        <v>12192</v>
      </c>
      <c r="B20395" s="1" t="s">
        <v>12567</v>
      </c>
      <c r="C20395" s="1" t="str">
        <f t="shared" si="713"/>
        <v>29TPH70</v>
      </c>
      <c r="D20395" s="1">
        <v>0</v>
      </c>
      <c r="F20395" s="1" t="s">
        <v>13414</v>
      </c>
      <c r="G20395" s="1" t="s">
        <v>12413</v>
      </c>
      <c r="K20395" s="21"/>
      <c r="L20395" s="40"/>
    </row>
    <row r="20396" spans="1:12" ht="15" thickBot="1">
      <c r="A20396" s="1" t="s">
        <v>151</v>
      </c>
      <c r="B20396" s="1" t="s">
        <v>152</v>
      </c>
      <c r="C20396" s="1" t="str">
        <f t="shared" si="713"/>
        <v>30T3418</v>
      </c>
      <c r="D20396" s="1">
        <v>0</v>
      </c>
      <c r="F20396" s="1" t="s">
        <v>153</v>
      </c>
      <c r="G20396" s="2" t="s">
        <v>11</v>
      </c>
      <c r="K20396" s="21"/>
      <c r="L20396" s="40"/>
    </row>
    <row r="20397" spans="1:12" ht="15" thickBot="1">
      <c r="A20397" s="1" t="s">
        <v>151</v>
      </c>
      <c r="B20397" s="1" t="s">
        <v>160</v>
      </c>
      <c r="C20397" s="1" t="str">
        <f t="shared" si="713"/>
        <v>30TUN44</v>
      </c>
      <c r="D20397" s="1">
        <v>0</v>
      </c>
      <c r="F20397" s="1" t="s">
        <v>161</v>
      </c>
      <c r="G20397" s="2" t="s">
        <v>11</v>
      </c>
      <c r="K20397" s="21"/>
      <c r="L20397" s="40"/>
    </row>
    <row r="20398" spans="1:12" ht="15" thickBot="1">
      <c r="A20398" s="1" t="s">
        <v>151</v>
      </c>
      <c r="B20398" s="1" t="s">
        <v>154</v>
      </c>
      <c r="C20398" s="1" t="str">
        <f t="shared" si="713"/>
        <v>30TVN33</v>
      </c>
      <c r="D20398" s="1">
        <v>0</v>
      </c>
      <c r="F20398" s="1" t="s">
        <v>155</v>
      </c>
      <c r="G20398" s="2" t="s">
        <v>11</v>
      </c>
      <c r="K20398" s="21"/>
      <c r="L20398" s="40"/>
    </row>
    <row r="20399" spans="1:12" ht="15" thickBot="1">
      <c r="A20399" s="1" t="s">
        <v>151</v>
      </c>
      <c r="B20399" s="3" t="s">
        <v>162</v>
      </c>
      <c r="C20399" s="1" t="str">
        <f t="shared" si="713"/>
        <v>30TYN27</v>
      </c>
      <c r="D20399" s="1">
        <v>0</v>
      </c>
      <c r="F20399" s="1" t="s">
        <v>163</v>
      </c>
      <c r="G20399" s="2" t="s">
        <v>11</v>
      </c>
      <c r="K20399" s="21"/>
      <c r="L20399" s="40"/>
    </row>
    <row r="20400" spans="1:12" ht="15" thickBot="1">
      <c r="A20400" s="1" t="s">
        <v>151</v>
      </c>
      <c r="B20400" s="1" t="s">
        <v>158</v>
      </c>
      <c r="C20400" s="1" t="str">
        <f t="shared" ref="C20400:C20431" si="714">_xlfn.CONCAT(LEFT(B20400,6),MID(B20400,8,1))</f>
        <v>30TYN32</v>
      </c>
      <c r="D20400" s="1">
        <v>0</v>
      </c>
      <c r="F20400" s="1" t="s">
        <v>159</v>
      </c>
      <c r="G20400" s="2" t="s">
        <v>11</v>
      </c>
      <c r="K20400" s="21"/>
      <c r="L20400" s="40"/>
    </row>
    <row r="20401" spans="1:12" ht="15" thickBot="1">
      <c r="A20401" s="1" t="s">
        <v>151</v>
      </c>
      <c r="B20401" s="1" t="s">
        <v>156</v>
      </c>
      <c r="C20401" s="1" t="str">
        <f t="shared" si="714"/>
        <v>31TBH53</v>
      </c>
      <c r="D20401" s="1">
        <v>0</v>
      </c>
      <c r="F20401" s="1" t="s">
        <v>157</v>
      </c>
      <c r="G20401" s="2" t="s">
        <v>11</v>
      </c>
      <c r="K20401" s="21"/>
      <c r="L20401" s="40"/>
    </row>
    <row r="20402" spans="1:12" ht="15" thickBot="1">
      <c r="A20402" s="1" t="s">
        <v>7</v>
      </c>
      <c r="B20402" s="1" t="s">
        <v>94</v>
      </c>
      <c r="C20402" s="1" t="str">
        <f t="shared" si="714"/>
        <v>30SY322</v>
      </c>
      <c r="D20402" s="1">
        <v>0</v>
      </c>
      <c r="E20402" s="1" t="s">
        <v>9</v>
      </c>
      <c r="F20402" s="1" t="s">
        <v>95</v>
      </c>
      <c r="G20402" s="2" t="s">
        <v>11</v>
      </c>
      <c r="K20402" s="21"/>
      <c r="L20402" s="40"/>
    </row>
    <row r="20403" spans="1:12" ht="15" thickBot="1">
      <c r="A20403" s="1" t="s">
        <v>7</v>
      </c>
      <c r="B20403" s="1" t="s">
        <v>16</v>
      </c>
      <c r="C20403" s="1" t="str">
        <f t="shared" si="714"/>
        <v>30SYJ21</v>
      </c>
      <c r="D20403" s="1">
        <v>0</v>
      </c>
      <c r="E20403" s="1" t="s">
        <v>9</v>
      </c>
      <c r="F20403" s="1" t="s">
        <v>17</v>
      </c>
      <c r="G20403" s="2" t="s">
        <v>11</v>
      </c>
      <c r="K20403" s="21"/>
      <c r="L20403" s="40"/>
    </row>
    <row r="20404" spans="1:12" ht="15" thickBot="1">
      <c r="A20404" s="1" t="s">
        <v>7</v>
      </c>
      <c r="B20404" s="1" t="s">
        <v>18</v>
      </c>
      <c r="C20404" s="1" t="str">
        <f t="shared" si="714"/>
        <v>30SYJ21</v>
      </c>
      <c r="D20404" s="1">
        <v>0</v>
      </c>
      <c r="E20404" s="1" t="s">
        <v>9</v>
      </c>
      <c r="F20404" s="1" t="s">
        <v>19</v>
      </c>
      <c r="G20404" s="2" t="s">
        <v>11</v>
      </c>
      <c r="K20404" s="21"/>
      <c r="L20404" s="40"/>
    </row>
    <row r="20405" spans="1:12" ht="15" thickBot="1">
      <c r="A20405" s="1" t="s">
        <v>7</v>
      </c>
      <c r="B20405" s="1" t="s">
        <v>20</v>
      </c>
      <c r="C20405" s="1" t="str">
        <f t="shared" si="714"/>
        <v>30SYJ22</v>
      </c>
      <c r="D20405" s="1">
        <v>0</v>
      </c>
      <c r="E20405" s="1" t="s">
        <v>9</v>
      </c>
      <c r="F20405" s="1" t="s">
        <v>21</v>
      </c>
      <c r="G20405" s="2" t="s">
        <v>11</v>
      </c>
      <c r="K20405" s="21"/>
      <c r="L20405" s="40"/>
    </row>
    <row r="20406" spans="1:12" ht="15" thickBot="1">
      <c r="A20406" s="1" t="s">
        <v>7</v>
      </c>
      <c r="B20406" s="1" t="s">
        <v>22</v>
      </c>
      <c r="C20406" s="1" t="str">
        <f t="shared" si="714"/>
        <v>30SYJ22</v>
      </c>
      <c r="D20406" s="1">
        <v>0</v>
      </c>
      <c r="E20406" s="1" t="s">
        <v>9</v>
      </c>
      <c r="F20406" s="1" t="s">
        <v>23</v>
      </c>
      <c r="G20406" s="2" t="s">
        <v>11</v>
      </c>
      <c r="K20406" s="21"/>
      <c r="L20406" s="40"/>
    </row>
    <row r="20407" spans="1:12" ht="15" thickBot="1">
      <c r="A20407" s="1" t="s">
        <v>7</v>
      </c>
      <c r="B20407" s="1" t="s">
        <v>24</v>
      </c>
      <c r="C20407" s="1" t="str">
        <f t="shared" si="714"/>
        <v>30SYJ22</v>
      </c>
      <c r="D20407" s="1">
        <v>0</v>
      </c>
      <c r="E20407" s="1" t="s">
        <v>9</v>
      </c>
      <c r="F20407" s="1" t="s">
        <v>25</v>
      </c>
      <c r="G20407" s="2" t="s">
        <v>11</v>
      </c>
      <c r="K20407" s="21"/>
      <c r="L20407" s="40"/>
    </row>
    <row r="20408" spans="1:12" ht="15" thickBot="1">
      <c r="A20408" s="1" t="s">
        <v>7</v>
      </c>
      <c r="B20408" s="1" t="s">
        <v>26</v>
      </c>
      <c r="C20408" s="1" t="str">
        <f t="shared" si="714"/>
        <v>30SYJ22</v>
      </c>
      <c r="D20408" s="1">
        <v>0</v>
      </c>
      <c r="E20408" s="1" t="s">
        <v>9</v>
      </c>
      <c r="F20408" s="1" t="s">
        <v>27</v>
      </c>
      <c r="G20408" s="2" t="s">
        <v>11</v>
      </c>
      <c r="K20408" s="21"/>
      <c r="L20408" s="40"/>
    </row>
    <row r="20409" spans="1:12" ht="15" thickBot="1">
      <c r="A20409" s="1" t="s">
        <v>7</v>
      </c>
      <c r="B20409" s="1" t="s">
        <v>28</v>
      </c>
      <c r="C20409" s="1" t="str">
        <f t="shared" si="714"/>
        <v>30SYJ23</v>
      </c>
      <c r="D20409" s="1">
        <v>0</v>
      </c>
      <c r="E20409" s="1" t="s">
        <v>9</v>
      </c>
      <c r="F20409" s="1" t="s">
        <v>29</v>
      </c>
      <c r="G20409" s="2" t="s">
        <v>11</v>
      </c>
      <c r="K20409" s="21"/>
      <c r="L20409" s="40"/>
    </row>
    <row r="20410" spans="1:12" ht="14.4" thickBot="1">
      <c r="A20410" s="1" t="s">
        <v>7</v>
      </c>
      <c r="B20410" s="1" t="s">
        <v>8</v>
      </c>
      <c r="C20410" s="1" t="str">
        <f t="shared" si="714"/>
        <v>30SYJ23</v>
      </c>
      <c r="D20410" s="1">
        <v>0</v>
      </c>
      <c r="E20410" s="1" t="s">
        <v>9</v>
      </c>
      <c r="F20410" s="1" t="s">
        <v>10</v>
      </c>
      <c r="G20410" s="2" t="s">
        <v>11</v>
      </c>
      <c r="K20410" s="21"/>
      <c r="L20410" s="40"/>
    </row>
    <row r="20411" spans="1:12" ht="15" thickBot="1">
      <c r="A20411" s="1" t="s">
        <v>7</v>
      </c>
      <c r="B20411" s="1" t="s">
        <v>8</v>
      </c>
      <c r="C20411" s="1" t="str">
        <f t="shared" si="714"/>
        <v>30SYJ23</v>
      </c>
      <c r="D20411" s="1">
        <v>0</v>
      </c>
      <c r="E20411" s="1" t="s">
        <v>9</v>
      </c>
      <c r="F20411" s="1" t="s">
        <v>30</v>
      </c>
      <c r="G20411" s="2" t="s">
        <v>11</v>
      </c>
      <c r="K20411" s="21"/>
      <c r="L20411" s="40"/>
    </row>
    <row r="20412" spans="1:12" ht="15" thickBot="1">
      <c r="A20412" s="1" t="s">
        <v>7</v>
      </c>
      <c r="B20412" s="1" t="s">
        <v>31</v>
      </c>
      <c r="C20412" s="1" t="str">
        <f t="shared" si="714"/>
        <v>30SYJ23</v>
      </c>
      <c r="D20412" s="1">
        <v>0</v>
      </c>
      <c r="E20412" s="1" t="s">
        <v>9</v>
      </c>
      <c r="F20412" s="1" t="s">
        <v>32</v>
      </c>
      <c r="G20412" s="2" t="s">
        <v>11</v>
      </c>
      <c r="K20412" s="21"/>
      <c r="L20412" s="40"/>
    </row>
    <row r="20413" spans="1:12" ht="15" thickBot="1">
      <c r="A20413" s="1" t="s">
        <v>7</v>
      </c>
      <c r="B20413" s="1" t="s">
        <v>33</v>
      </c>
      <c r="C20413" s="1" t="str">
        <f t="shared" si="714"/>
        <v>30SYJ30</v>
      </c>
      <c r="D20413" s="1">
        <v>0</v>
      </c>
      <c r="E20413" s="1" t="s">
        <v>9</v>
      </c>
      <c r="F20413" s="1" t="s">
        <v>34</v>
      </c>
      <c r="G20413" s="2" t="s">
        <v>11</v>
      </c>
      <c r="K20413" s="21"/>
      <c r="L20413" s="40"/>
    </row>
    <row r="20414" spans="1:12" ht="15" thickBot="1">
      <c r="A20414" s="1" t="s">
        <v>7</v>
      </c>
      <c r="B20414" s="1" t="s">
        <v>12</v>
      </c>
      <c r="C20414" s="1" t="str">
        <f t="shared" si="714"/>
        <v>30SYJ30</v>
      </c>
      <c r="D20414" s="1">
        <v>0</v>
      </c>
      <c r="E20414" s="1" t="s">
        <v>9</v>
      </c>
      <c r="F20414" s="1" t="s">
        <v>13</v>
      </c>
      <c r="G20414" s="2" t="s">
        <v>11</v>
      </c>
      <c r="K20414" s="21"/>
      <c r="L20414" s="40"/>
    </row>
    <row r="20415" spans="1:12" ht="15" thickBot="1">
      <c r="A20415" s="1" t="s">
        <v>7</v>
      </c>
      <c r="B20415" s="1" t="s">
        <v>14</v>
      </c>
      <c r="C20415" s="1" t="str">
        <f t="shared" si="714"/>
        <v>30SYJ30</v>
      </c>
      <c r="D20415" s="1">
        <v>0</v>
      </c>
      <c r="E20415" s="1" t="s">
        <v>9</v>
      </c>
      <c r="F20415" s="1" t="s">
        <v>15</v>
      </c>
      <c r="G20415" s="2" t="s">
        <v>11</v>
      </c>
      <c r="K20415" s="21"/>
      <c r="L20415" s="40"/>
    </row>
    <row r="20416" spans="1:12" ht="15" thickBot="1">
      <c r="A20416" s="1" t="s">
        <v>7</v>
      </c>
      <c r="B20416" s="1" t="s">
        <v>14</v>
      </c>
      <c r="C20416" s="1" t="str">
        <f t="shared" si="714"/>
        <v>30SYJ30</v>
      </c>
      <c r="D20416" s="1">
        <v>0</v>
      </c>
      <c r="E20416" s="1" t="s">
        <v>9</v>
      </c>
      <c r="F20416" s="1" t="s">
        <v>35</v>
      </c>
      <c r="G20416" s="2" t="s">
        <v>11</v>
      </c>
      <c r="K20416" s="21"/>
      <c r="L20416" s="40"/>
    </row>
    <row r="20417" spans="1:12" ht="15" thickBot="1">
      <c r="A20417" s="1" t="s">
        <v>7</v>
      </c>
      <c r="B20417" s="1" t="s">
        <v>36</v>
      </c>
      <c r="C20417" s="1" t="str">
        <f t="shared" si="714"/>
        <v>30SYJ30</v>
      </c>
      <c r="D20417" s="1">
        <v>0</v>
      </c>
      <c r="E20417" s="1" t="s">
        <v>9</v>
      </c>
      <c r="F20417" s="1" t="s">
        <v>37</v>
      </c>
      <c r="G20417" s="2" t="s">
        <v>11</v>
      </c>
      <c r="K20417" s="21"/>
      <c r="L20417" s="40"/>
    </row>
    <row r="20418" spans="1:12" ht="15" thickBot="1">
      <c r="A20418" s="1" t="s">
        <v>7</v>
      </c>
      <c r="B20418" s="1" t="s">
        <v>38</v>
      </c>
      <c r="C20418" s="1" t="str">
        <f t="shared" si="714"/>
        <v>30SYJ30</v>
      </c>
      <c r="D20418" s="1">
        <v>0</v>
      </c>
      <c r="E20418" s="1" t="s">
        <v>9</v>
      </c>
      <c r="F20418" s="1" t="s">
        <v>39</v>
      </c>
      <c r="G20418" s="2" t="s">
        <v>11</v>
      </c>
      <c r="K20418" s="21"/>
      <c r="L20418" s="40"/>
    </row>
    <row r="20419" spans="1:12" ht="15" thickBot="1">
      <c r="A20419" s="1" t="s">
        <v>7</v>
      </c>
      <c r="B20419" s="1" t="s">
        <v>40</v>
      </c>
      <c r="C20419" s="1" t="str">
        <f t="shared" si="714"/>
        <v>30SYJ30</v>
      </c>
      <c r="D20419" s="1">
        <v>0</v>
      </c>
      <c r="E20419" s="1" t="s">
        <v>9</v>
      </c>
      <c r="F20419" s="1" t="s">
        <v>41</v>
      </c>
      <c r="G20419" s="2" t="s">
        <v>11</v>
      </c>
      <c r="K20419" s="21"/>
      <c r="L20419" s="40"/>
    </row>
    <row r="20420" spans="1:12" ht="15" thickBot="1">
      <c r="A20420" s="1" t="s">
        <v>7</v>
      </c>
      <c r="B20420" s="1" t="s">
        <v>42</v>
      </c>
      <c r="C20420" s="1" t="str">
        <f t="shared" si="714"/>
        <v>30SYJ30</v>
      </c>
      <c r="D20420" s="1">
        <v>0</v>
      </c>
      <c r="E20420" s="1" t="s">
        <v>9</v>
      </c>
      <c r="F20420" s="1" t="s">
        <v>43</v>
      </c>
      <c r="G20420" s="2" t="s">
        <v>11</v>
      </c>
      <c r="K20420" s="21"/>
      <c r="L20420" s="40"/>
    </row>
    <row r="20421" spans="1:12" ht="15" thickBot="1">
      <c r="A20421" s="1" t="s">
        <v>7</v>
      </c>
      <c r="B20421" s="1" t="s">
        <v>44</v>
      </c>
      <c r="C20421" s="1" t="str">
        <f t="shared" si="714"/>
        <v>30SYJ31</v>
      </c>
      <c r="D20421" s="1">
        <v>0</v>
      </c>
      <c r="E20421" s="1" t="s">
        <v>9</v>
      </c>
      <c r="F20421" s="1" t="s">
        <v>45</v>
      </c>
      <c r="G20421" s="2" t="s">
        <v>11</v>
      </c>
      <c r="K20421" s="21"/>
      <c r="L20421" s="40"/>
    </row>
    <row r="20422" spans="1:12" ht="15" thickBot="1">
      <c r="A20422" s="1" t="s">
        <v>7</v>
      </c>
      <c r="B20422" s="1" t="s">
        <v>46</v>
      </c>
      <c r="C20422" s="1" t="str">
        <f t="shared" si="714"/>
        <v>30SYJ31</v>
      </c>
      <c r="D20422" s="1">
        <v>0</v>
      </c>
      <c r="E20422" s="1" t="s">
        <v>9</v>
      </c>
      <c r="F20422" s="1" t="s">
        <v>47</v>
      </c>
      <c r="G20422" s="2" t="s">
        <v>11</v>
      </c>
      <c r="K20422" s="21"/>
      <c r="L20422" s="40"/>
    </row>
    <row r="20423" spans="1:12" ht="15" thickBot="1">
      <c r="A20423" s="1" t="s">
        <v>7</v>
      </c>
      <c r="B20423" s="1" t="s">
        <v>48</v>
      </c>
      <c r="C20423" s="1" t="str">
        <f t="shared" si="714"/>
        <v>30SYJ31</v>
      </c>
      <c r="D20423" s="1">
        <v>0</v>
      </c>
      <c r="E20423" s="1" t="s">
        <v>9</v>
      </c>
      <c r="F20423" s="1" t="s">
        <v>49</v>
      </c>
      <c r="G20423" s="2" t="s">
        <v>11</v>
      </c>
      <c r="K20423" s="21"/>
      <c r="L20423" s="40"/>
    </row>
    <row r="20424" spans="1:12" ht="15" thickBot="1">
      <c r="A20424" s="1" t="s">
        <v>7</v>
      </c>
      <c r="B20424" s="1" t="s">
        <v>50</v>
      </c>
      <c r="C20424" s="1" t="str">
        <f t="shared" si="714"/>
        <v>30SYJ31</v>
      </c>
      <c r="D20424" s="1">
        <v>0</v>
      </c>
      <c r="E20424" s="1" t="s">
        <v>9</v>
      </c>
      <c r="F20424" s="1" t="s">
        <v>51</v>
      </c>
      <c r="G20424" s="2" t="s">
        <v>11</v>
      </c>
      <c r="K20424" s="21"/>
      <c r="L20424" s="40"/>
    </row>
    <row r="20425" spans="1:12" ht="15" thickBot="1">
      <c r="A20425" s="1" t="s">
        <v>7</v>
      </c>
      <c r="B20425" s="1" t="s">
        <v>52</v>
      </c>
      <c r="C20425" s="1" t="str">
        <f t="shared" si="714"/>
        <v>30SYJ31</v>
      </c>
      <c r="D20425" s="1">
        <v>0</v>
      </c>
      <c r="E20425" s="1" t="s">
        <v>9</v>
      </c>
      <c r="F20425" s="1" t="s">
        <v>53</v>
      </c>
      <c r="G20425" s="2" t="s">
        <v>11</v>
      </c>
      <c r="K20425" s="21"/>
      <c r="L20425" s="40"/>
    </row>
    <row r="20426" spans="1:12" ht="15" thickBot="1">
      <c r="A20426" s="1" t="s">
        <v>7</v>
      </c>
      <c r="B20426" s="1" t="s">
        <v>54</v>
      </c>
      <c r="C20426" s="1" t="str">
        <f t="shared" si="714"/>
        <v>30SYJ31</v>
      </c>
      <c r="D20426" s="1">
        <v>0</v>
      </c>
      <c r="E20426" s="1" t="s">
        <v>9</v>
      </c>
      <c r="F20426" s="1" t="s">
        <v>55</v>
      </c>
      <c r="G20426" s="2" t="s">
        <v>11</v>
      </c>
      <c r="K20426" s="21"/>
      <c r="L20426" s="40"/>
    </row>
    <row r="20427" spans="1:12" ht="15" thickBot="1">
      <c r="A20427" s="1" t="s">
        <v>7</v>
      </c>
      <c r="B20427" s="1" t="s">
        <v>56</v>
      </c>
      <c r="C20427" s="1" t="str">
        <f t="shared" si="714"/>
        <v>30SYJ32</v>
      </c>
      <c r="D20427" s="1">
        <v>0</v>
      </c>
      <c r="E20427" s="1" t="s">
        <v>9</v>
      </c>
      <c r="F20427" s="1" t="s">
        <v>57</v>
      </c>
      <c r="G20427" s="2" t="s">
        <v>11</v>
      </c>
      <c r="K20427" s="21"/>
      <c r="L20427" s="40"/>
    </row>
    <row r="20428" spans="1:12" ht="15" thickBot="1">
      <c r="A20428" s="1" t="s">
        <v>7</v>
      </c>
      <c r="B20428" s="1" t="s">
        <v>58</v>
      </c>
      <c r="C20428" s="1" t="str">
        <f t="shared" si="714"/>
        <v>30SYJ32</v>
      </c>
      <c r="D20428" s="1">
        <v>0</v>
      </c>
      <c r="E20428" s="1" t="s">
        <v>9</v>
      </c>
      <c r="F20428" s="1" t="s">
        <v>59</v>
      </c>
      <c r="G20428" s="2" t="s">
        <v>11</v>
      </c>
      <c r="K20428" s="21"/>
      <c r="L20428" s="40"/>
    </row>
    <row r="20429" spans="1:12" ht="15" thickBot="1">
      <c r="A20429" s="1" t="s">
        <v>7</v>
      </c>
      <c r="B20429" s="1" t="s">
        <v>60</v>
      </c>
      <c r="C20429" s="1" t="str">
        <f t="shared" si="714"/>
        <v>30SYJ32</v>
      </c>
      <c r="D20429" s="1">
        <v>0</v>
      </c>
      <c r="E20429" s="1" t="s">
        <v>9</v>
      </c>
      <c r="F20429" s="1" t="s">
        <v>61</v>
      </c>
      <c r="G20429" s="2" t="s">
        <v>11</v>
      </c>
      <c r="K20429" s="21"/>
      <c r="L20429" s="40"/>
    </row>
    <row r="20430" spans="1:12" ht="15" thickBot="1">
      <c r="A20430" s="1" t="s">
        <v>7</v>
      </c>
      <c r="B20430" s="1" t="s">
        <v>62</v>
      </c>
      <c r="C20430" s="1" t="str">
        <f t="shared" si="714"/>
        <v>30SYJ32</v>
      </c>
      <c r="D20430" s="1">
        <v>0</v>
      </c>
      <c r="E20430" s="1" t="s">
        <v>9</v>
      </c>
      <c r="F20430" s="1" t="s">
        <v>63</v>
      </c>
      <c r="G20430" s="2" t="s">
        <v>11</v>
      </c>
      <c r="K20430" s="21"/>
      <c r="L20430" s="40"/>
    </row>
    <row r="20431" spans="1:12" ht="15" thickBot="1">
      <c r="A20431" s="1" t="s">
        <v>7</v>
      </c>
      <c r="B20431" s="3" t="s">
        <v>64</v>
      </c>
      <c r="C20431" s="1" t="str">
        <f t="shared" si="714"/>
        <v>30SYJ32</v>
      </c>
      <c r="D20431" s="1">
        <v>0</v>
      </c>
      <c r="E20431" s="1" t="s">
        <v>9</v>
      </c>
      <c r="F20431" s="1" t="s">
        <v>65</v>
      </c>
      <c r="G20431" s="2" t="s">
        <v>11</v>
      </c>
      <c r="K20431" s="21"/>
      <c r="L20431" s="40"/>
    </row>
    <row r="20432" spans="1:12" ht="15" thickBot="1">
      <c r="A20432" s="1" t="s">
        <v>7</v>
      </c>
      <c r="B20432" s="1" t="s">
        <v>66</v>
      </c>
      <c r="C20432" s="1" t="str">
        <f t="shared" ref="C20432:C20449" si="715">_xlfn.CONCAT(LEFT(B20432,6),MID(B20432,8,1))</f>
        <v>30SYJ32</v>
      </c>
      <c r="D20432" s="1">
        <v>0</v>
      </c>
      <c r="E20432" s="1" t="s">
        <v>9</v>
      </c>
      <c r="F20432" s="1" t="s">
        <v>67</v>
      </c>
      <c r="G20432" s="2" t="s">
        <v>11</v>
      </c>
      <c r="K20432" s="21"/>
      <c r="L20432" s="40"/>
    </row>
    <row r="20433" spans="1:12" ht="15" thickBot="1">
      <c r="A20433" s="1" t="s">
        <v>7</v>
      </c>
      <c r="B20433" s="1" t="s">
        <v>68</v>
      </c>
      <c r="C20433" s="1" t="str">
        <f t="shared" si="715"/>
        <v>30SYJ32</v>
      </c>
      <c r="D20433" s="1">
        <v>0</v>
      </c>
      <c r="E20433" s="1" t="s">
        <v>9</v>
      </c>
      <c r="F20433" s="1" t="s">
        <v>69</v>
      </c>
      <c r="G20433" s="2" t="s">
        <v>11</v>
      </c>
      <c r="K20433" s="21"/>
      <c r="L20433" s="40"/>
    </row>
    <row r="20434" spans="1:12" ht="15" thickBot="1">
      <c r="A20434" s="1" t="s">
        <v>7</v>
      </c>
      <c r="B20434" s="1" t="s">
        <v>70</v>
      </c>
      <c r="C20434" s="1" t="str">
        <f t="shared" si="715"/>
        <v>30SYJ32</v>
      </c>
      <c r="D20434" s="1">
        <v>0</v>
      </c>
      <c r="E20434" s="1" t="s">
        <v>9</v>
      </c>
      <c r="F20434" s="1" t="s">
        <v>71</v>
      </c>
      <c r="G20434" s="2" t="s">
        <v>11</v>
      </c>
      <c r="K20434" s="21"/>
      <c r="L20434" s="40"/>
    </row>
    <row r="20435" spans="1:12" ht="15" thickBot="1">
      <c r="A20435" s="1" t="s">
        <v>7</v>
      </c>
      <c r="B20435" s="1" t="s">
        <v>72</v>
      </c>
      <c r="C20435" s="1" t="str">
        <f t="shared" si="715"/>
        <v>30SYJ32</v>
      </c>
      <c r="D20435" s="1">
        <v>0</v>
      </c>
      <c r="E20435" s="1" t="s">
        <v>9</v>
      </c>
      <c r="F20435" s="1" t="s">
        <v>73</v>
      </c>
      <c r="G20435" s="2" t="s">
        <v>11</v>
      </c>
      <c r="K20435" s="21"/>
      <c r="L20435" s="40"/>
    </row>
    <row r="20436" spans="1:12" ht="15" thickBot="1">
      <c r="A20436" s="1" t="s">
        <v>7</v>
      </c>
      <c r="B20436" s="1" t="s">
        <v>74</v>
      </c>
      <c r="C20436" s="1" t="str">
        <f t="shared" si="715"/>
        <v>30SYJ32</v>
      </c>
      <c r="D20436" s="1">
        <v>0</v>
      </c>
      <c r="E20436" s="1" t="s">
        <v>9</v>
      </c>
      <c r="F20436" s="1" t="s">
        <v>75</v>
      </c>
      <c r="G20436" s="2" t="s">
        <v>11</v>
      </c>
      <c r="K20436" s="21"/>
      <c r="L20436" s="40"/>
    </row>
    <row r="20437" spans="1:12" ht="15" thickBot="1">
      <c r="A20437" s="1" t="s">
        <v>7</v>
      </c>
      <c r="B20437" s="1" t="s">
        <v>76</v>
      </c>
      <c r="C20437" s="1" t="str">
        <f t="shared" si="715"/>
        <v>30SYJ32</v>
      </c>
      <c r="D20437" s="1">
        <v>0</v>
      </c>
      <c r="E20437" s="1" t="s">
        <v>9</v>
      </c>
      <c r="F20437" s="1" t="s">
        <v>77</v>
      </c>
      <c r="G20437" s="2" t="s">
        <v>11</v>
      </c>
      <c r="K20437" s="21"/>
      <c r="L20437" s="40"/>
    </row>
    <row r="20438" spans="1:12" ht="15" thickBot="1">
      <c r="A20438" s="1" t="s">
        <v>7</v>
      </c>
      <c r="B20438" s="1" t="s">
        <v>78</v>
      </c>
      <c r="C20438" s="1" t="str">
        <f t="shared" si="715"/>
        <v>30SYJ32</v>
      </c>
      <c r="D20438" s="1">
        <v>0</v>
      </c>
      <c r="E20438" s="1" t="s">
        <v>9</v>
      </c>
      <c r="F20438" s="1" t="s">
        <v>79</v>
      </c>
      <c r="G20438" s="2" t="s">
        <v>11</v>
      </c>
      <c r="K20438" s="21"/>
      <c r="L20438" s="40"/>
    </row>
    <row r="20439" spans="1:12" ht="15" thickBot="1">
      <c r="A20439" s="1" t="s">
        <v>7</v>
      </c>
      <c r="B20439" s="1" t="s">
        <v>80</v>
      </c>
      <c r="C20439" s="1" t="str">
        <f t="shared" si="715"/>
        <v>30SYJ32</v>
      </c>
      <c r="D20439" s="1">
        <v>0</v>
      </c>
      <c r="E20439" s="1" t="s">
        <v>9</v>
      </c>
      <c r="F20439" s="1" t="s">
        <v>81</v>
      </c>
      <c r="G20439" s="2" t="s">
        <v>11</v>
      </c>
      <c r="K20439" s="21"/>
      <c r="L20439" s="40"/>
    </row>
    <row r="20440" spans="1:12" ht="15" thickBot="1">
      <c r="A20440" s="1" t="s">
        <v>7</v>
      </c>
      <c r="B20440" s="1" t="s">
        <v>82</v>
      </c>
      <c r="C20440" s="1" t="str">
        <f t="shared" si="715"/>
        <v>30SYJ32</v>
      </c>
      <c r="D20440" s="1">
        <v>0</v>
      </c>
      <c r="E20440" s="1" t="s">
        <v>9</v>
      </c>
      <c r="F20440" s="1" t="s">
        <v>83</v>
      </c>
      <c r="G20440" s="2" t="s">
        <v>11</v>
      </c>
      <c r="K20440" s="21"/>
      <c r="L20440" s="40"/>
    </row>
    <row r="20441" spans="1:12" ht="15" thickBot="1">
      <c r="A20441" s="1" t="s">
        <v>7</v>
      </c>
      <c r="B20441" s="1" t="s">
        <v>84</v>
      </c>
      <c r="C20441" s="1" t="str">
        <f t="shared" si="715"/>
        <v>30SYJ32</v>
      </c>
      <c r="D20441" s="1">
        <v>0</v>
      </c>
      <c r="E20441" s="1" t="s">
        <v>9</v>
      </c>
      <c r="F20441" s="1" t="s">
        <v>85</v>
      </c>
      <c r="G20441" s="2" t="s">
        <v>11</v>
      </c>
      <c r="K20441" s="21"/>
      <c r="L20441" s="40"/>
    </row>
    <row r="20442" spans="1:12" ht="15" thickBot="1">
      <c r="A20442" s="1" t="s">
        <v>7</v>
      </c>
      <c r="B20442" s="1" t="s">
        <v>86</v>
      </c>
      <c r="C20442" s="1" t="str">
        <f t="shared" si="715"/>
        <v>30SYJ32</v>
      </c>
      <c r="D20442" s="1">
        <v>0</v>
      </c>
      <c r="E20442" s="1" t="s">
        <v>9</v>
      </c>
      <c r="F20442" s="1" t="s">
        <v>87</v>
      </c>
      <c r="G20442" s="2" t="s">
        <v>11</v>
      </c>
      <c r="K20442" s="21"/>
      <c r="L20442" s="40"/>
    </row>
    <row r="20443" spans="1:12" ht="15" thickBot="1">
      <c r="A20443" s="1" t="s">
        <v>7</v>
      </c>
      <c r="B20443" s="1" t="s">
        <v>88</v>
      </c>
      <c r="C20443" s="1" t="str">
        <f t="shared" si="715"/>
        <v>30SYJ32</v>
      </c>
      <c r="D20443" s="1">
        <v>0</v>
      </c>
      <c r="E20443" s="1" t="s">
        <v>9</v>
      </c>
      <c r="F20443" s="1" t="s">
        <v>89</v>
      </c>
      <c r="G20443" s="2" t="s">
        <v>11</v>
      </c>
      <c r="K20443" s="21"/>
      <c r="L20443" s="40"/>
    </row>
    <row r="20444" spans="1:12" ht="15" thickBot="1">
      <c r="A20444" s="1" t="s">
        <v>7</v>
      </c>
      <c r="B20444" s="1" t="s">
        <v>90</v>
      </c>
      <c r="C20444" s="1" t="str">
        <f t="shared" si="715"/>
        <v>30SYJ33</v>
      </c>
      <c r="D20444" s="1">
        <v>0</v>
      </c>
      <c r="E20444" s="1" t="s">
        <v>9</v>
      </c>
      <c r="F20444" s="1" t="s">
        <v>91</v>
      </c>
      <c r="G20444" s="2" t="s">
        <v>11</v>
      </c>
      <c r="K20444" s="21"/>
      <c r="L20444" s="40"/>
    </row>
    <row r="20445" spans="1:12" ht="15" thickBot="1">
      <c r="A20445" s="1" t="s">
        <v>7</v>
      </c>
      <c r="B20445" s="1" t="s">
        <v>92</v>
      </c>
      <c r="C20445" s="1" t="str">
        <f t="shared" si="715"/>
        <v>30SYJ33</v>
      </c>
      <c r="D20445" s="1">
        <v>0</v>
      </c>
      <c r="E20445" s="1" t="s">
        <v>9</v>
      </c>
      <c r="F20445" s="1" t="s">
        <v>93</v>
      </c>
      <c r="G20445" s="2" t="s">
        <v>11</v>
      </c>
      <c r="K20445" s="21"/>
      <c r="L20445" s="40"/>
    </row>
    <row r="20446" spans="1:12" ht="15" thickBot="1">
      <c r="A20446" s="1" t="s">
        <v>7</v>
      </c>
      <c r="B20446" s="1" t="s">
        <v>96</v>
      </c>
      <c r="C20446" s="1" t="str">
        <f t="shared" si="715"/>
        <v>30SYJ33</v>
      </c>
      <c r="D20446" s="1">
        <v>0</v>
      </c>
      <c r="E20446" s="1" t="s">
        <v>9</v>
      </c>
      <c r="F20446" s="1" t="s">
        <v>97</v>
      </c>
      <c r="G20446" s="2" t="s">
        <v>11</v>
      </c>
      <c r="K20446" s="21"/>
      <c r="L20446" s="40"/>
    </row>
    <row r="20447" spans="1:12" ht="14.4" thickBot="1">
      <c r="A20447" s="1" t="s">
        <v>3344</v>
      </c>
      <c r="B20447" s="1" t="s">
        <v>3269</v>
      </c>
      <c r="C20447" s="1" t="str">
        <f t="shared" si="715"/>
        <v>30SXH76</v>
      </c>
      <c r="D20447" s="1">
        <v>0</v>
      </c>
      <c r="F20447" s="1" t="s">
        <v>3186</v>
      </c>
      <c r="G20447" s="2" t="s">
        <v>107</v>
      </c>
      <c r="K20447" s="21"/>
      <c r="L20447" s="40"/>
    </row>
    <row r="20448" spans="1:12" ht="14.4" thickBot="1">
      <c r="A20448" s="1" t="s">
        <v>2057</v>
      </c>
      <c r="B20448" s="1" t="s">
        <v>2058</v>
      </c>
      <c r="C20448" s="1" t="str">
        <f t="shared" si="715"/>
        <v>30TWL45</v>
      </c>
      <c r="D20448" s="1">
        <v>0</v>
      </c>
      <c r="F20448" s="1" t="s">
        <v>1949</v>
      </c>
      <c r="G20448" s="2" t="s">
        <v>107</v>
      </c>
      <c r="K20448" s="21"/>
      <c r="L20448" s="40"/>
    </row>
    <row r="20449" spans="1:12" ht="14.4" thickBot="1">
      <c r="A20449" s="1" t="s">
        <v>2057</v>
      </c>
      <c r="B20449" s="1" t="s">
        <v>2059</v>
      </c>
      <c r="C20449" s="1" t="str">
        <f t="shared" si="715"/>
        <v>30TWL55</v>
      </c>
      <c r="D20449" s="1">
        <v>0</v>
      </c>
      <c r="F20449" s="1" t="s">
        <v>1949</v>
      </c>
      <c r="G20449" s="2" t="s">
        <v>107</v>
      </c>
      <c r="K20449" s="21"/>
      <c r="L20449" s="40"/>
    </row>
    <row r="20450" spans="1:12" ht="15" thickBot="1">
      <c r="A20450" s="1" t="s">
        <v>6325</v>
      </c>
      <c r="C20450" s="1" t="s">
        <v>6326</v>
      </c>
      <c r="D20450" s="1">
        <v>0</v>
      </c>
      <c r="F20450" s="1" t="s">
        <v>6327</v>
      </c>
      <c r="G20450" s="2" t="s">
        <v>6328</v>
      </c>
      <c r="K20450" s="21"/>
      <c r="L20450" s="40"/>
    </row>
    <row r="20451" spans="1:12" ht="14.4" thickBot="1">
      <c r="A20451" s="1" t="s">
        <v>4822</v>
      </c>
      <c r="B20451" s="1" t="s">
        <v>4825</v>
      </c>
      <c r="C20451" s="1" t="str">
        <f>_xlfn.CONCAT(LEFT(B20451,6),MID(B20451,8,1))</f>
        <v>29SNC19</v>
      </c>
      <c r="D20451" s="1">
        <v>0</v>
      </c>
      <c r="F20451" s="1" t="s">
        <v>4768</v>
      </c>
      <c r="G20451" s="2" t="s">
        <v>111</v>
      </c>
      <c r="K20451" s="21"/>
      <c r="L20451" s="40"/>
    </row>
    <row r="20452" spans="1:12" ht="14.4" thickBot="1">
      <c r="A20452" s="1" t="s">
        <v>4822</v>
      </c>
      <c r="B20452" s="1" t="s">
        <v>4779</v>
      </c>
      <c r="C20452" s="1" t="str">
        <f>_xlfn.CONCAT(LEFT(B20452,6),MID(B20452,8,1))</f>
        <v>29TNE15</v>
      </c>
      <c r="D20452" s="1">
        <v>0</v>
      </c>
      <c r="F20452" s="1" t="s">
        <v>4768</v>
      </c>
      <c r="G20452" s="2" t="s">
        <v>111</v>
      </c>
      <c r="K20452" s="21"/>
      <c r="L20452" s="40"/>
    </row>
    <row r="20453" spans="1:12" ht="14.4" thickBot="1">
      <c r="A20453" s="1" t="s">
        <v>4822</v>
      </c>
      <c r="B20453" s="1" t="s">
        <v>4767</v>
      </c>
      <c r="C20453" s="1" t="str">
        <f>_xlfn.CONCAT(LEFT(B20453,6),MID(B20453,8,1))</f>
        <v>29TNE15</v>
      </c>
      <c r="D20453" s="1">
        <v>0</v>
      </c>
      <c r="F20453" s="1" t="s">
        <v>4768</v>
      </c>
      <c r="G20453" s="2" t="s">
        <v>111</v>
      </c>
      <c r="K20453" s="21"/>
      <c r="L20453" s="40"/>
    </row>
    <row r="20454" spans="1:12" ht="15" thickBot="1">
      <c r="A20454" s="1" t="s">
        <v>16257</v>
      </c>
      <c r="B20454" s="1" t="s">
        <v>16269</v>
      </c>
      <c r="C20454" s="1" t="str">
        <f>_xlfn.CONCAT(LEFT(B20454,6),MID(B20454,8,1))</f>
        <v>30TXM16</v>
      </c>
      <c r="D20454" s="1">
        <v>0</v>
      </c>
      <c r="F20454" s="1" t="s">
        <v>17306</v>
      </c>
      <c r="G20454" s="1" t="s">
        <v>16324</v>
      </c>
      <c r="K20454" s="21"/>
      <c r="L20454" s="40"/>
    </row>
    <row r="20455" spans="1:12" ht="14.4" thickBot="1">
      <c r="A20455" s="1" t="s">
        <v>4864</v>
      </c>
      <c r="C20455" s="1" t="s">
        <v>4858</v>
      </c>
      <c r="D20455" s="1">
        <v>0</v>
      </c>
      <c r="F20455" s="1" t="s">
        <v>4768</v>
      </c>
      <c r="G20455" s="2" t="s">
        <v>111</v>
      </c>
      <c r="K20455" s="21"/>
      <c r="L20455" s="40"/>
    </row>
    <row r="20456" spans="1:12" ht="15" thickBot="1">
      <c r="A20456" s="1" t="s">
        <v>4864</v>
      </c>
      <c r="B20456" s="1" t="s">
        <v>6308</v>
      </c>
      <c r="C20456" s="1" t="str">
        <f>_xlfn.CONCAT(LEFT(B20456,6),MID(B20456,8,1))</f>
        <v>29TNF33</v>
      </c>
      <c r="D20456" s="1">
        <v>0</v>
      </c>
      <c r="F20456" s="1" t="s">
        <v>6309</v>
      </c>
      <c r="G20456" s="2" t="s">
        <v>6310</v>
      </c>
      <c r="K20456" s="21"/>
      <c r="L20456" s="40"/>
    </row>
    <row r="20457" spans="1:12" ht="15" thickBot="1">
      <c r="A20457" s="1" t="s">
        <v>4864</v>
      </c>
      <c r="C20457" s="1" t="s">
        <v>6314</v>
      </c>
      <c r="D20457" s="1">
        <v>0</v>
      </c>
      <c r="F20457" s="1" t="s">
        <v>6315</v>
      </c>
      <c r="G20457" s="2" t="s">
        <v>6316</v>
      </c>
      <c r="K20457" s="21"/>
      <c r="L20457" s="40"/>
    </row>
    <row r="20458" spans="1:12" ht="15" thickBot="1">
      <c r="A20458" s="1" t="s">
        <v>4864</v>
      </c>
      <c r="B20458" s="1" t="s">
        <v>6311</v>
      </c>
      <c r="C20458" s="1" t="str">
        <f t="shared" ref="C20458:C20464" si="716">_xlfn.CONCAT(LEFT(B20458,6),MID(B20458,8,1))</f>
        <v>30TNG17</v>
      </c>
      <c r="D20458" s="1">
        <v>0</v>
      </c>
      <c r="F20458" s="1" t="s">
        <v>6312</v>
      </c>
      <c r="G20458" s="2" t="s">
        <v>6313</v>
      </c>
      <c r="K20458" s="21"/>
      <c r="L20458" s="40"/>
    </row>
    <row r="20459" spans="1:12" ht="14.4" thickBot="1">
      <c r="A20459" s="1" t="s">
        <v>4864</v>
      </c>
      <c r="B20459" s="1" t="s">
        <v>5050</v>
      </c>
      <c r="C20459" s="1" t="str">
        <f t="shared" si="716"/>
        <v>30TVP21</v>
      </c>
      <c r="D20459" s="1">
        <v>0</v>
      </c>
      <c r="F20459" s="1" t="s">
        <v>5442</v>
      </c>
      <c r="G20459" s="2" t="s">
        <v>4940</v>
      </c>
      <c r="K20459" s="21"/>
      <c r="L20459" s="40"/>
    </row>
    <row r="20460" spans="1:12" ht="14.4" thickBot="1">
      <c r="A20460" s="1" t="s">
        <v>4864</v>
      </c>
      <c r="B20460" s="1" t="s">
        <v>13977</v>
      </c>
      <c r="C20460" s="1" t="str">
        <f t="shared" si="716"/>
        <v>30TWN89</v>
      </c>
      <c r="D20460" s="1">
        <v>0</v>
      </c>
      <c r="F20460" s="1" t="s">
        <v>17511</v>
      </c>
      <c r="G20460" s="1" t="s">
        <v>17075</v>
      </c>
      <c r="H20460" s="29"/>
      <c r="I20460" s="29"/>
      <c r="K20460" s="21"/>
      <c r="L20460" s="40"/>
    </row>
    <row r="20461" spans="1:12" ht="14.4" thickBot="1">
      <c r="A20461" s="1" t="s">
        <v>4864</v>
      </c>
      <c r="B20461" s="1" t="s">
        <v>17153</v>
      </c>
      <c r="C20461" s="1" t="str">
        <f t="shared" si="716"/>
        <v>30TWN98</v>
      </c>
      <c r="D20461" s="1">
        <v>0</v>
      </c>
      <c r="F20461" s="1" t="s">
        <v>17511</v>
      </c>
      <c r="G20461" s="1" t="s">
        <v>17075</v>
      </c>
      <c r="H20461" s="29"/>
      <c r="I20461" s="29"/>
      <c r="K20461" s="21"/>
      <c r="L20461" s="40"/>
    </row>
    <row r="20462" spans="1:12" ht="14.4" thickBot="1">
      <c r="A20462" s="1" t="s">
        <v>4864</v>
      </c>
      <c r="B20462" s="1" t="s">
        <v>17174</v>
      </c>
      <c r="C20462" s="1" t="str">
        <f t="shared" si="716"/>
        <v>30TWP90</v>
      </c>
      <c r="D20462" s="1">
        <v>0</v>
      </c>
      <c r="F20462" s="1" t="s">
        <v>17511</v>
      </c>
      <c r="G20462" s="1" t="s">
        <v>17075</v>
      </c>
      <c r="H20462" s="29"/>
      <c r="I20462" s="29"/>
      <c r="K20462" s="21"/>
      <c r="L20462" s="40"/>
    </row>
    <row r="20463" spans="1:12" ht="14.4" thickBot="1">
      <c r="A20463" s="1" t="s">
        <v>984</v>
      </c>
      <c r="B20463" s="1" t="s">
        <v>808</v>
      </c>
      <c r="C20463" s="1" t="str">
        <f t="shared" si="716"/>
        <v>30STF40</v>
      </c>
      <c r="D20463" s="1">
        <v>0</v>
      </c>
      <c r="F20463" s="1" t="s">
        <v>985</v>
      </c>
      <c r="G20463" s="1" t="s">
        <v>810</v>
      </c>
      <c r="K20463" s="21"/>
      <c r="L20463" s="40"/>
    </row>
    <row r="20464" spans="1:12" ht="14.4" thickBot="1">
      <c r="A20464" s="1" t="s">
        <v>984</v>
      </c>
      <c r="B20464" s="1" t="s">
        <v>15017</v>
      </c>
      <c r="C20464" s="1" t="str">
        <f t="shared" si="716"/>
        <v>30TVN84</v>
      </c>
      <c r="D20464" s="1">
        <v>0</v>
      </c>
      <c r="F20464" s="1" t="s">
        <v>17298</v>
      </c>
      <c r="G20464" s="1" t="s">
        <v>15058</v>
      </c>
      <c r="K20464" s="23"/>
      <c r="L20464" s="22"/>
    </row>
    <row r="20465" spans="1:12" ht="14.4" thickBot="1">
      <c r="A20465" s="1" t="s">
        <v>984</v>
      </c>
      <c r="C20465" s="1" t="s">
        <v>671</v>
      </c>
      <c r="D20465" s="1">
        <v>0</v>
      </c>
      <c r="F20465" s="1" t="s">
        <v>17298</v>
      </c>
      <c r="G20465" s="1" t="s">
        <v>15058</v>
      </c>
      <c r="K20465" s="23"/>
      <c r="L20465" s="22"/>
    </row>
    <row r="20466" spans="1:12" ht="14.4" thickBot="1">
      <c r="A20466" s="1" t="s">
        <v>2925</v>
      </c>
      <c r="B20466" s="1" t="s">
        <v>4874</v>
      </c>
      <c r="C20466" s="1" t="str">
        <f>_xlfn.CONCAT(LEFT(B20466,6),MID(B20466,8,1))</f>
        <v>29SMC69</v>
      </c>
      <c r="D20466" s="1">
        <v>0</v>
      </c>
      <c r="F20466" s="1" t="s">
        <v>4768</v>
      </c>
      <c r="G20466" s="2" t="s">
        <v>111</v>
      </c>
      <c r="K20466" s="21"/>
      <c r="L20466" s="40"/>
    </row>
    <row r="20467" spans="1:12" ht="14.4" thickBot="1">
      <c r="A20467" s="1" t="s">
        <v>2925</v>
      </c>
      <c r="C20467" s="1" t="s">
        <v>4869</v>
      </c>
      <c r="D20467" s="1">
        <v>0</v>
      </c>
      <c r="F20467" s="1" t="s">
        <v>4768</v>
      </c>
      <c r="G20467" s="2" t="s">
        <v>111</v>
      </c>
      <c r="K20467" s="21"/>
      <c r="L20467" s="40"/>
    </row>
    <row r="20468" spans="1:12" ht="14.4" thickBot="1">
      <c r="A20468" s="1" t="s">
        <v>2925</v>
      </c>
      <c r="C20468" s="1" t="s">
        <v>4858</v>
      </c>
      <c r="D20468" s="1">
        <v>0</v>
      </c>
      <c r="F20468" s="1" t="s">
        <v>4768</v>
      </c>
      <c r="G20468" s="2" t="s">
        <v>111</v>
      </c>
      <c r="K20468" s="21"/>
      <c r="L20468" s="40"/>
    </row>
    <row r="20469" spans="1:12" ht="14.4" thickBot="1">
      <c r="A20469" s="3" t="s">
        <v>2925</v>
      </c>
      <c r="B20469" s="1" t="s">
        <v>12656</v>
      </c>
      <c r="C20469" s="1" t="str">
        <f t="shared" ref="C20469:C20513" si="717">_xlfn.CONCAT(LEFT(B20469,6),MID(B20469,8,1))</f>
        <v>29TMH76</v>
      </c>
      <c r="D20469" s="1">
        <v>0</v>
      </c>
      <c r="F20469" s="1" t="s">
        <v>13414</v>
      </c>
      <c r="G20469" s="1" t="s">
        <v>12413</v>
      </c>
      <c r="K20469" s="21"/>
      <c r="L20469" s="40"/>
    </row>
    <row r="20470" spans="1:12" ht="14.4" thickBot="1">
      <c r="A20470" s="3" t="s">
        <v>2925</v>
      </c>
      <c r="B20470" s="1" t="s">
        <v>12567</v>
      </c>
      <c r="C20470" s="1" t="str">
        <f t="shared" si="717"/>
        <v>29TPH70</v>
      </c>
      <c r="D20470" s="1">
        <v>0</v>
      </c>
      <c r="F20470" s="1" t="s">
        <v>13414</v>
      </c>
      <c r="G20470" s="1" t="s">
        <v>12413</v>
      </c>
      <c r="K20470" s="21"/>
      <c r="L20470" s="40"/>
    </row>
    <row r="20471" spans="1:12" ht="14.4" thickBot="1">
      <c r="A20471" s="1" t="s">
        <v>2925</v>
      </c>
      <c r="B20471" s="1" t="s">
        <v>6084</v>
      </c>
      <c r="C20471" s="1" t="str">
        <f t="shared" si="717"/>
        <v>30TVL71</v>
      </c>
      <c r="D20471" s="1">
        <v>0</v>
      </c>
      <c r="F20471" s="1" t="s">
        <v>6067</v>
      </c>
      <c r="G20471" s="2" t="s">
        <v>5602</v>
      </c>
      <c r="K20471" s="21"/>
      <c r="L20471" s="40"/>
    </row>
    <row r="20472" spans="1:12" ht="14.4" thickBot="1">
      <c r="A20472" s="1" t="s">
        <v>2925</v>
      </c>
      <c r="B20472" s="1" t="s">
        <v>6189</v>
      </c>
      <c r="C20472" s="1" t="str">
        <f t="shared" si="717"/>
        <v>30TVL80</v>
      </c>
      <c r="D20472" s="1">
        <v>0</v>
      </c>
      <c r="F20472" s="1" t="s">
        <v>6067</v>
      </c>
      <c r="G20472" s="2" t="s">
        <v>5602</v>
      </c>
      <c r="K20472" s="21"/>
      <c r="L20472" s="40"/>
    </row>
    <row r="20473" spans="1:12" ht="14.4" thickBot="1">
      <c r="A20473" s="1" t="s">
        <v>2925</v>
      </c>
      <c r="B20473" s="1" t="s">
        <v>6190</v>
      </c>
      <c r="C20473" s="1" t="str">
        <f t="shared" si="717"/>
        <v>30TVL86</v>
      </c>
      <c r="D20473" s="1">
        <v>0</v>
      </c>
      <c r="F20473" s="1" t="s">
        <v>6067</v>
      </c>
      <c r="G20473" s="2" t="s">
        <v>5602</v>
      </c>
      <c r="K20473" s="21"/>
      <c r="L20473" s="40"/>
    </row>
    <row r="20474" spans="1:12" ht="14.4" thickBot="1">
      <c r="A20474" s="1" t="s">
        <v>2925</v>
      </c>
      <c r="B20474" s="1" t="s">
        <v>6106</v>
      </c>
      <c r="C20474" s="1" t="str">
        <f t="shared" si="717"/>
        <v>30TVL86</v>
      </c>
      <c r="D20474" s="1">
        <v>0</v>
      </c>
      <c r="F20474" s="1" t="s">
        <v>6067</v>
      </c>
      <c r="G20474" s="2" t="s">
        <v>5602</v>
      </c>
      <c r="K20474" s="21"/>
      <c r="L20474" s="40"/>
    </row>
    <row r="20475" spans="1:12" ht="14.4" thickBot="1">
      <c r="A20475" s="1" t="s">
        <v>2925</v>
      </c>
      <c r="B20475" s="1" t="s">
        <v>6087</v>
      </c>
      <c r="C20475" s="1" t="str">
        <f t="shared" si="717"/>
        <v>30TVL92</v>
      </c>
      <c r="D20475" s="1">
        <v>0</v>
      </c>
      <c r="F20475" s="1" t="s">
        <v>6067</v>
      </c>
      <c r="G20475" s="2" t="s">
        <v>5602</v>
      </c>
      <c r="K20475" s="21"/>
      <c r="L20475" s="40"/>
    </row>
    <row r="20476" spans="1:12" ht="14.4" thickBot="1">
      <c r="A20476" s="1" t="s">
        <v>2925</v>
      </c>
      <c r="B20476" s="1" t="s">
        <v>6191</v>
      </c>
      <c r="C20476" s="1" t="str">
        <f t="shared" si="717"/>
        <v>30TVL96</v>
      </c>
      <c r="D20476" s="1">
        <v>0</v>
      </c>
      <c r="F20476" s="1" t="s">
        <v>6067</v>
      </c>
      <c r="G20476" s="2" t="s">
        <v>5602</v>
      </c>
      <c r="K20476" s="21"/>
      <c r="L20476" s="40"/>
    </row>
    <row r="20477" spans="1:12" ht="14.4" thickBot="1">
      <c r="A20477" s="1" t="s">
        <v>2925</v>
      </c>
      <c r="B20477" s="1" t="s">
        <v>6192</v>
      </c>
      <c r="C20477" s="1" t="str">
        <f t="shared" si="717"/>
        <v>30TWL72</v>
      </c>
      <c r="D20477" s="1">
        <v>0</v>
      </c>
      <c r="F20477" s="1" t="s">
        <v>6067</v>
      </c>
      <c r="G20477" s="2" t="s">
        <v>5602</v>
      </c>
      <c r="K20477" s="21"/>
      <c r="L20477" s="40"/>
    </row>
    <row r="20478" spans="1:12" ht="14.4" thickBot="1">
      <c r="A20478" s="1" t="s">
        <v>2925</v>
      </c>
      <c r="B20478" s="1" t="s">
        <v>6193</v>
      </c>
      <c r="C20478" s="1" t="str">
        <f t="shared" si="717"/>
        <v>30TWL90</v>
      </c>
      <c r="D20478" s="1">
        <v>0</v>
      </c>
      <c r="F20478" s="1" t="s">
        <v>6067</v>
      </c>
      <c r="G20478" s="2" t="s">
        <v>5602</v>
      </c>
      <c r="K20478" s="21"/>
      <c r="L20478" s="40"/>
    </row>
    <row r="20479" spans="1:12" ht="14.4" thickBot="1">
      <c r="A20479" s="1" t="s">
        <v>2925</v>
      </c>
      <c r="B20479" s="1" t="s">
        <v>2926</v>
      </c>
      <c r="C20479" s="1" t="str">
        <f t="shared" si="717"/>
        <v>30TXN41</v>
      </c>
      <c r="D20479" s="1">
        <v>0</v>
      </c>
      <c r="F20479" s="1" t="s">
        <v>2526</v>
      </c>
      <c r="G20479" s="2" t="s">
        <v>107</v>
      </c>
      <c r="K20479" s="21"/>
      <c r="L20479" s="40"/>
    </row>
    <row r="20480" spans="1:12" ht="14.4" thickBot="1">
      <c r="A20480" s="1" t="s">
        <v>15531</v>
      </c>
      <c r="B20480" s="1" t="s">
        <v>15654</v>
      </c>
      <c r="C20480" s="1" t="str">
        <f t="shared" si="717"/>
        <v>30TVN85</v>
      </c>
      <c r="D20480" s="1">
        <v>0</v>
      </c>
      <c r="F20480" s="1" t="s">
        <v>17298</v>
      </c>
      <c r="G20480" s="1" t="s">
        <v>15058</v>
      </c>
      <c r="K20480" s="23"/>
      <c r="L20480" s="22"/>
    </row>
    <row r="20481" spans="1:12" ht="14.4" thickBot="1">
      <c r="A20481" s="1" t="s">
        <v>15531</v>
      </c>
      <c r="B20481" s="1" t="s">
        <v>14989</v>
      </c>
      <c r="C20481" s="1" t="str">
        <f t="shared" si="717"/>
        <v>30TVN95</v>
      </c>
      <c r="D20481" s="1">
        <v>0</v>
      </c>
      <c r="F20481" s="1" t="s">
        <v>17298</v>
      </c>
      <c r="G20481" s="1" t="s">
        <v>15058</v>
      </c>
      <c r="K20481" s="23"/>
      <c r="L20481" s="22"/>
    </row>
    <row r="20482" spans="1:12" ht="14.4" thickBot="1">
      <c r="A20482" s="1" t="s">
        <v>13926</v>
      </c>
      <c r="B20482" s="1" t="s">
        <v>14216</v>
      </c>
      <c r="C20482" s="1" t="str">
        <f t="shared" si="717"/>
        <v>30TVN84</v>
      </c>
      <c r="D20482" s="1">
        <v>0</v>
      </c>
      <c r="F20482" s="1" t="s">
        <v>16109</v>
      </c>
      <c r="G20482" s="1" t="s">
        <v>16110</v>
      </c>
      <c r="K20482" s="21"/>
      <c r="L20482" s="40"/>
    </row>
    <row r="20483" spans="1:12" ht="14.4" thickBot="1">
      <c r="A20483" s="1" t="s">
        <v>13926</v>
      </c>
      <c r="B20483" s="1" t="s">
        <v>13126</v>
      </c>
      <c r="C20483" s="1" t="str">
        <f t="shared" si="717"/>
        <v>30TVN89</v>
      </c>
      <c r="D20483" s="1">
        <v>0</v>
      </c>
      <c r="F20483" s="1" t="s">
        <v>17275</v>
      </c>
      <c r="G20483" s="1" t="s">
        <v>13973</v>
      </c>
      <c r="K20483" s="21"/>
      <c r="L20483" s="40"/>
    </row>
    <row r="20484" spans="1:12" ht="14.4" thickBot="1">
      <c r="A20484" s="3" t="s">
        <v>13926</v>
      </c>
      <c r="B20484" s="1" t="s">
        <v>16840</v>
      </c>
      <c r="C20484" s="1" t="str">
        <f t="shared" si="717"/>
        <v>30TWN98</v>
      </c>
      <c r="D20484" s="1">
        <v>0</v>
      </c>
      <c r="F20484" s="1" t="s">
        <v>17511</v>
      </c>
      <c r="G20484" s="1" t="s">
        <v>17075</v>
      </c>
      <c r="H20484" s="29"/>
      <c r="I20484" s="29"/>
      <c r="K20484" s="21"/>
      <c r="L20484" s="40"/>
    </row>
    <row r="20485" spans="1:12" ht="14.4" thickBot="1">
      <c r="A20485" s="3" t="s">
        <v>13926</v>
      </c>
      <c r="B20485" s="1" t="s">
        <v>17157</v>
      </c>
      <c r="C20485" s="1" t="str">
        <f t="shared" si="717"/>
        <v>30TWN98</v>
      </c>
      <c r="D20485" s="1">
        <v>0</v>
      </c>
      <c r="F20485" s="1" t="s">
        <v>17511</v>
      </c>
      <c r="G20485" s="1" t="s">
        <v>17075</v>
      </c>
      <c r="H20485" s="29"/>
      <c r="I20485" s="29"/>
      <c r="K20485" s="21"/>
      <c r="L20485" s="40"/>
    </row>
    <row r="20486" spans="1:12" ht="14.4" thickBot="1">
      <c r="A20486" s="3" t="s">
        <v>13926</v>
      </c>
      <c r="B20486" s="1" t="s">
        <v>17163</v>
      </c>
      <c r="C20486" s="1" t="str">
        <f t="shared" si="717"/>
        <v>30TWN98</v>
      </c>
      <c r="D20486" s="1">
        <v>0</v>
      </c>
      <c r="F20486" s="1" t="s">
        <v>17511</v>
      </c>
      <c r="G20486" s="1" t="s">
        <v>17075</v>
      </c>
      <c r="H20486" s="29"/>
      <c r="I20486" s="29"/>
      <c r="K20486" s="21"/>
      <c r="L20486" s="40"/>
    </row>
    <row r="20487" spans="1:12" ht="14.4" thickBot="1">
      <c r="A20487" s="3" t="s">
        <v>13926</v>
      </c>
      <c r="B20487" s="1" t="s">
        <v>14419</v>
      </c>
      <c r="C20487" s="1" t="str">
        <f t="shared" si="717"/>
        <v>30TWN99</v>
      </c>
      <c r="D20487" s="1">
        <v>0</v>
      </c>
      <c r="F20487" s="1" t="s">
        <v>17511</v>
      </c>
      <c r="G20487" s="1" t="s">
        <v>17075</v>
      </c>
      <c r="H20487" s="29"/>
      <c r="I20487" s="29"/>
      <c r="K20487" s="21"/>
      <c r="L20487" s="40"/>
    </row>
    <row r="20488" spans="1:12" ht="14.4" thickBot="1">
      <c r="A20488" s="1" t="s">
        <v>13926</v>
      </c>
      <c r="B20488" s="1" t="s">
        <v>13927</v>
      </c>
      <c r="C20488" s="1" t="str">
        <f t="shared" si="717"/>
        <v>30TWP10</v>
      </c>
      <c r="D20488" s="1">
        <v>0</v>
      </c>
      <c r="F20488" s="1" t="s">
        <v>17275</v>
      </c>
      <c r="G20488" s="1" t="s">
        <v>13973</v>
      </c>
      <c r="K20488" s="21"/>
      <c r="L20488" s="40"/>
    </row>
    <row r="20489" spans="1:12" ht="14.4" thickBot="1">
      <c r="A20489" s="3" t="s">
        <v>13926</v>
      </c>
      <c r="B20489" s="1" t="s">
        <v>17203</v>
      </c>
      <c r="C20489" s="1" t="str">
        <f t="shared" si="717"/>
        <v>30TXN09</v>
      </c>
      <c r="D20489" s="1">
        <v>0</v>
      </c>
      <c r="F20489" s="1" t="s">
        <v>17511</v>
      </c>
      <c r="G20489" s="1" t="s">
        <v>17075</v>
      </c>
      <c r="H20489" s="29"/>
      <c r="I20489" s="29"/>
      <c r="K20489" s="21"/>
      <c r="L20489" s="40"/>
    </row>
    <row r="20490" spans="1:12" ht="14.4" thickBot="1">
      <c r="A20490" s="3" t="s">
        <v>13926</v>
      </c>
      <c r="B20490" s="1" t="s">
        <v>15846</v>
      </c>
      <c r="C20490" s="1" t="str">
        <f t="shared" si="717"/>
        <v>30TXN19</v>
      </c>
      <c r="D20490" s="1">
        <v>0</v>
      </c>
      <c r="F20490" s="1" t="s">
        <v>17511</v>
      </c>
      <c r="G20490" s="1" t="s">
        <v>17075</v>
      </c>
      <c r="H20490" s="29"/>
      <c r="I20490" s="29"/>
      <c r="K20490" s="21"/>
      <c r="L20490" s="40"/>
    </row>
    <row r="20491" spans="1:12" ht="14.4" thickBot="1">
      <c r="A20491" s="1" t="s">
        <v>13926</v>
      </c>
      <c r="B20491" s="1" t="s">
        <v>16093</v>
      </c>
      <c r="C20491" s="1" t="str">
        <f t="shared" si="717"/>
        <v>30TYN75</v>
      </c>
      <c r="D20491" s="1">
        <v>0</v>
      </c>
      <c r="F20491" s="1" t="s">
        <v>16109</v>
      </c>
      <c r="G20491" s="1" t="s">
        <v>16110</v>
      </c>
      <c r="K20491" s="21"/>
      <c r="L20491" s="40"/>
    </row>
    <row r="20492" spans="1:12" ht="14.4" thickBot="1">
      <c r="A20492" s="1" t="s">
        <v>13926</v>
      </c>
      <c r="B20492" s="1" t="s">
        <v>16103</v>
      </c>
      <c r="C20492" s="1" t="str">
        <f t="shared" si="717"/>
        <v>30TYN93</v>
      </c>
      <c r="D20492" s="1">
        <v>0</v>
      </c>
      <c r="F20492" s="1" t="s">
        <v>16109</v>
      </c>
      <c r="G20492" s="1" t="s">
        <v>16110</v>
      </c>
      <c r="K20492" s="21"/>
      <c r="L20492" s="40"/>
    </row>
    <row r="20493" spans="1:12" ht="14.4" thickBot="1">
      <c r="A20493" s="1" t="s">
        <v>15532</v>
      </c>
      <c r="B20493" s="1" t="s">
        <v>15052</v>
      </c>
      <c r="C20493" s="1" t="str">
        <f t="shared" si="717"/>
        <v>30TVN75</v>
      </c>
      <c r="D20493" s="1">
        <v>0</v>
      </c>
      <c r="F20493" s="1" t="s">
        <v>17298</v>
      </c>
      <c r="G20493" s="1" t="s">
        <v>15058</v>
      </c>
      <c r="K20493" s="23"/>
      <c r="L20493" s="22"/>
    </row>
    <row r="20494" spans="1:12" ht="14.4" thickBot="1">
      <c r="A20494" s="1" t="s">
        <v>15532</v>
      </c>
      <c r="B20494" s="1" t="s">
        <v>14216</v>
      </c>
      <c r="C20494" s="1" t="str">
        <f t="shared" si="717"/>
        <v>30TVN84</v>
      </c>
      <c r="D20494" s="1">
        <v>0</v>
      </c>
      <c r="F20494" s="1" t="s">
        <v>17298</v>
      </c>
      <c r="G20494" s="1" t="s">
        <v>15058</v>
      </c>
      <c r="K20494" s="23"/>
      <c r="L20494" s="22"/>
    </row>
    <row r="20495" spans="1:12" ht="14.4" thickBot="1">
      <c r="A20495" s="1" t="s">
        <v>15532</v>
      </c>
      <c r="B20495" s="1" t="s">
        <v>2938</v>
      </c>
      <c r="C20495" s="1" t="str">
        <f t="shared" si="717"/>
        <v>30TVN93</v>
      </c>
      <c r="D20495" s="1">
        <v>0</v>
      </c>
      <c r="F20495" s="1" t="s">
        <v>17298</v>
      </c>
      <c r="G20495" s="1" t="s">
        <v>15058</v>
      </c>
      <c r="K20495" s="23"/>
      <c r="L20495" s="22"/>
    </row>
    <row r="20496" spans="1:12" ht="14.4" thickBot="1">
      <c r="A20496" s="1" t="s">
        <v>1749</v>
      </c>
      <c r="B20496" s="1" t="s">
        <v>1750</v>
      </c>
      <c r="C20496" s="1" t="str">
        <f t="shared" si="717"/>
        <v>31TCH81</v>
      </c>
      <c r="D20496" s="1">
        <v>0</v>
      </c>
      <c r="F20496" s="1" t="s">
        <v>1732</v>
      </c>
      <c r="G20496" s="2" t="s">
        <v>1142</v>
      </c>
      <c r="K20496" s="21"/>
      <c r="L20496" s="40"/>
    </row>
    <row r="20497" spans="1:12" ht="14.4" thickBot="1">
      <c r="A20497" s="3" t="s">
        <v>17117</v>
      </c>
      <c r="B20497" s="1" t="s">
        <v>16312</v>
      </c>
      <c r="C20497" s="1" t="str">
        <f t="shared" si="717"/>
        <v>30TWN89</v>
      </c>
      <c r="D20497" s="1">
        <v>0</v>
      </c>
      <c r="F20497" s="1" t="s">
        <v>17511</v>
      </c>
      <c r="G20497" s="1" t="s">
        <v>17075</v>
      </c>
      <c r="H20497" s="29"/>
      <c r="I20497" s="29"/>
      <c r="K20497" s="21"/>
      <c r="L20497" s="40"/>
    </row>
    <row r="20498" spans="1:12" ht="14.4" thickBot="1">
      <c r="A20498" s="3" t="s">
        <v>17117</v>
      </c>
      <c r="B20498" s="1" t="s">
        <v>17148</v>
      </c>
      <c r="C20498" s="1" t="str">
        <f t="shared" si="717"/>
        <v>30TWN98</v>
      </c>
      <c r="D20498" s="1">
        <v>0</v>
      </c>
      <c r="F20498" s="1" t="s">
        <v>17511</v>
      </c>
      <c r="G20498" s="1" t="s">
        <v>17075</v>
      </c>
      <c r="H20498" s="29"/>
      <c r="I20498" s="29"/>
      <c r="K20498" s="21"/>
      <c r="L20498" s="40"/>
    </row>
    <row r="20499" spans="1:12" ht="14.4" thickBot="1">
      <c r="A20499" s="3" t="s">
        <v>17117</v>
      </c>
      <c r="B20499" s="1" t="s">
        <v>17155</v>
      </c>
      <c r="C20499" s="1" t="str">
        <f t="shared" si="717"/>
        <v>30TWN98</v>
      </c>
      <c r="D20499" s="1">
        <v>0</v>
      </c>
      <c r="F20499" s="1" t="s">
        <v>17511</v>
      </c>
      <c r="G20499" s="1" t="s">
        <v>17075</v>
      </c>
      <c r="H20499" s="29"/>
      <c r="I20499" s="29"/>
      <c r="K20499" s="21"/>
      <c r="L20499" s="40"/>
    </row>
    <row r="20500" spans="1:12" ht="14.4" thickBot="1">
      <c r="A20500" s="3" t="s">
        <v>17117</v>
      </c>
      <c r="B20500" s="1" t="s">
        <v>17131</v>
      </c>
      <c r="C20500" s="1" t="str">
        <f t="shared" si="717"/>
        <v>30TWN99</v>
      </c>
      <c r="D20500" s="1">
        <v>0</v>
      </c>
      <c r="F20500" s="1" t="s">
        <v>17511</v>
      </c>
      <c r="G20500" s="1" t="s">
        <v>17075</v>
      </c>
      <c r="H20500" s="29"/>
      <c r="I20500" s="29"/>
      <c r="K20500" s="21"/>
      <c r="L20500" s="40"/>
    </row>
    <row r="20501" spans="1:12" ht="14.4" thickBot="1">
      <c r="A20501" s="3" t="s">
        <v>17117</v>
      </c>
      <c r="B20501" s="1" t="s">
        <v>14441</v>
      </c>
      <c r="C20501" s="1" t="str">
        <f t="shared" si="717"/>
        <v>30TWN99</v>
      </c>
      <c r="D20501" s="1">
        <v>0</v>
      </c>
      <c r="F20501" s="1" t="s">
        <v>17511</v>
      </c>
      <c r="G20501" s="1" t="s">
        <v>17075</v>
      </c>
      <c r="H20501" s="29"/>
      <c r="I20501" s="29"/>
      <c r="K20501" s="21"/>
      <c r="L20501" s="40"/>
    </row>
    <row r="20502" spans="1:12" ht="14.4" thickBot="1">
      <c r="A20502" s="3" t="s">
        <v>17117</v>
      </c>
      <c r="B20502" s="1" t="s">
        <v>17174</v>
      </c>
      <c r="C20502" s="1" t="str">
        <f t="shared" si="717"/>
        <v>30TWP90</v>
      </c>
      <c r="D20502" s="1">
        <v>0</v>
      </c>
      <c r="F20502" s="1" t="s">
        <v>17511</v>
      </c>
      <c r="G20502" s="1" t="s">
        <v>17075</v>
      </c>
      <c r="H20502" s="29"/>
      <c r="I20502" s="29"/>
      <c r="K20502" s="21"/>
      <c r="L20502" s="40"/>
    </row>
    <row r="20503" spans="1:12" ht="14.4" thickBot="1">
      <c r="A20503" s="3" t="s">
        <v>17117</v>
      </c>
      <c r="B20503" s="1" t="s">
        <v>14429</v>
      </c>
      <c r="C20503" s="1" t="str">
        <f t="shared" si="717"/>
        <v>30TWP90</v>
      </c>
      <c r="D20503" s="1">
        <v>0</v>
      </c>
      <c r="F20503" s="1" t="s">
        <v>17511</v>
      </c>
      <c r="G20503" s="1" t="s">
        <v>17075</v>
      </c>
      <c r="H20503" s="29"/>
      <c r="I20503" s="29"/>
      <c r="K20503" s="21"/>
      <c r="L20503" s="40"/>
    </row>
    <row r="20504" spans="1:12" ht="14.4" thickBot="1">
      <c r="A20504" s="3" t="s">
        <v>17117</v>
      </c>
      <c r="B20504" s="1" t="s">
        <v>16833</v>
      </c>
      <c r="C20504" s="1" t="str">
        <f t="shared" si="717"/>
        <v>30TWP90</v>
      </c>
      <c r="D20504" s="1">
        <v>0</v>
      </c>
      <c r="F20504" s="1" t="s">
        <v>17511</v>
      </c>
      <c r="G20504" s="1" t="s">
        <v>17075</v>
      </c>
      <c r="H20504" s="29"/>
      <c r="I20504" s="29"/>
      <c r="K20504" s="21"/>
      <c r="L20504" s="40"/>
    </row>
    <row r="20505" spans="1:12" ht="14.4" thickBot="1">
      <c r="A20505" s="3" t="s">
        <v>17117</v>
      </c>
      <c r="B20505" s="1" t="s">
        <v>17268</v>
      </c>
      <c r="C20505" s="1" t="str">
        <f t="shared" si="717"/>
        <v>30TXN08</v>
      </c>
      <c r="D20505" s="1">
        <v>0</v>
      </c>
      <c r="F20505" s="1" t="s">
        <v>17511</v>
      </c>
      <c r="G20505" s="1" t="s">
        <v>17075</v>
      </c>
      <c r="H20505" s="29"/>
      <c r="I20505" s="29"/>
      <c r="K20505" s="21"/>
      <c r="L20505" s="40"/>
    </row>
    <row r="20506" spans="1:12" ht="14.4" thickBot="1">
      <c r="A20506" s="1" t="s">
        <v>15540</v>
      </c>
      <c r="B20506" s="1" t="s">
        <v>14951</v>
      </c>
      <c r="C20506" s="1" t="str">
        <f t="shared" si="717"/>
        <v>30TVN83</v>
      </c>
      <c r="D20506" s="1">
        <v>0</v>
      </c>
      <c r="F20506" s="1" t="s">
        <v>17298</v>
      </c>
      <c r="G20506" s="1" t="s">
        <v>15058</v>
      </c>
      <c r="K20506" s="23"/>
      <c r="L20506" s="22"/>
    </row>
    <row r="20507" spans="1:12" ht="14.4" thickBot="1">
      <c r="A20507" s="1" t="s">
        <v>15540</v>
      </c>
      <c r="B20507" s="1" t="s">
        <v>15053</v>
      </c>
      <c r="C20507" s="1" t="str">
        <f t="shared" si="717"/>
        <v>30TVN85</v>
      </c>
      <c r="D20507" s="1">
        <v>0</v>
      </c>
      <c r="F20507" s="1" t="s">
        <v>17298</v>
      </c>
      <c r="G20507" s="1" t="s">
        <v>15058</v>
      </c>
      <c r="K20507" s="23"/>
      <c r="L20507" s="22"/>
    </row>
    <row r="20508" spans="1:12" ht="14.4" thickBot="1">
      <c r="A20508" s="3" t="s">
        <v>12305</v>
      </c>
      <c r="B20508" s="1" t="s">
        <v>12541</v>
      </c>
      <c r="C20508" s="1" t="str">
        <f t="shared" si="717"/>
        <v>29TNH00</v>
      </c>
      <c r="D20508" s="1">
        <v>0</v>
      </c>
      <c r="F20508" s="1" t="s">
        <v>13414</v>
      </c>
      <c r="G20508" s="1" t="s">
        <v>12413</v>
      </c>
      <c r="K20508" s="21"/>
      <c r="L20508" s="40"/>
    </row>
    <row r="20509" spans="1:12" ht="14.4" thickBot="1">
      <c r="A20509" s="3" t="s">
        <v>2927</v>
      </c>
      <c r="B20509" s="1" t="s">
        <v>12477</v>
      </c>
      <c r="C20509" s="1" t="str">
        <f t="shared" si="717"/>
        <v>29TPH67</v>
      </c>
      <c r="D20509" s="1">
        <v>0</v>
      </c>
      <c r="F20509" s="1" t="s">
        <v>13414</v>
      </c>
      <c r="G20509" s="1" t="s">
        <v>12413</v>
      </c>
      <c r="K20509" s="21"/>
      <c r="L20509" s="40"/>
    </row>
    <row r="20510" spans="1:12" ht="14.4" thickBot="1">
      <c r="A20510" s="1" t="s">
        <v>2927</v>
      </c>
      <c r="B20510" s="1" t="s">
        <v>2657</v>
      </c>
      <c r="C20510" s="1" t="str">
        <f t="shared" si="717"/>
        <v>30TXN96</v>
      </c>
      <c r="D20510" s="1">
        <v>0</v>
      </c>
      <c r="F20510" s="1" t="s">
        <v>2526</v>
      </c>
      <c r="G20510" s="2" t="s">
        <v>107</v>
      </c>
      <c r="K20510" s="21"/>
      <c r="L20510" s="40"/>
    </row>
    <row r="20511" spans="1:12" ht="14.4" thickBot="1">
      <c r="A20511" s="1" t="s">
        <v>2927</v>
      </c>
      <c r="B20511" s="1" t="s">
        <v>2664</v>
      </c>
      <c r="C20511" s="1" t="str">
        <f t="shared" si="717"/>
        <v>30TXN96</v>
      </c>
      <c r="D20511" s="1">
        <v>0</v>
      </c>
      <c r="F20511" s="1" t="s">
        <v>2526</v>
      </c>
      <c r="G20511" s="2" t="s">
        <v>107</v>
      </c>
      <c r="K20511" s="21"/>
      <c r="L20511" s="40"/>
    </row>
    <row r="20512" spans="1:12" ht="14.4" thickBot="1">
      <c r="A20512" s="1" t="s">
        <v>2927</v>
      </c>
      <c r="B20512" s="1" t="s">
        <v>2928</v>
      </c>
      <c r="C20512" s="1" t="str">
        <f t="shared" si="717"/>
        <v>30TYN07</v>
      </c>
      <c r="D20512" s="1">
        <v>0</v>
      </c>
      <c r="F20512" s="1" t="s">
        <v>2526</v>
      </c>
      <c r="G20512" s="2" t="s">
        <v>107</v>
      </c>
      <c r="K20512" s="21"/>
      <c r="L20512" s="40"/>
    </row>
    <row r="20513" spans="1:12" ht="14.4" thickBot="1">
      <c r="A20513" s="1" t="s">
        <v>843</v>
      </c>
      <c r="B20513" s="1" t="s">
        <v>808</v>
      </c>
      <c r="C20513" s="1" t="str">
        <f t="shared" si="717"/>
        <v>30STF40</v>
      </c>
      <c r="D20513" s="1">
        <v>0</v>
      </c>
      <c r="F20513" s="1" t="s">
        <v>844</v>
      </c>
      <c r="G20513" s="1" t="s">
        <v>810</v>
      </c>
      <c r="K20513" s="21"/>
      <c r="L20513" s="40"/>
    </row>
    <row r="20514" spans="1:12" ht="14.4" thickBot="1">
      <c r="A20514" s="1" t="s">
        <v>843</v>
      </c>
      <c r="B20514" s="1" t="str">
        <f>B20513</f>
        <v>30STF4500</v>
      </c>
      <c r="C20514" s="1" t="str">
        <f>_xlfn.CONCAT(LEFT(B20513,6),MID(B20513,8,1))</f>
        <v>30STF40</v>
      </c>
      <c r="D20514" s="1">
        <v>0</v>
      </c>
      <c r="F20514" s="1" t="str">
        <f>F20513</f>
        <v>Enríquez de Salamanca, Á. 2022. Synanthropisation of coastal vegetation in southern Spain. Mediterr. Bot. 61</v>
      </c>
      <c r="G20514" s="2" t="s">
        <v>5602</v>
      </c>
      <c r="K20514" s="21"/>
      <c r="L20514" s="40"/>
    </row>
    <row r="20515" spans="1:12" ht="14.4" thickBot="1">
      <c r="A20515" s="1" t="s">
        <v>843</v>
      </c>
      <c r="B20515" s="1" t="str">
        <f>B20514</f>
        <v>30STF4500</v>
      </c>
      <c r="C20515" s="1" t="str">
        <f>_xlfn.CONCAT(LEFT(B20514,6),MID(B20514,8,1))</f>
        <v>30STF40</v>
      </c>
      <c r="D20515" s="1">
        <v>0</v>
      </c>
      <c r="F20515" s="1" t="str">
        <f>F20514</f>
        <v>Enríquez de Salamanca, Á. 2022. Synanthropisation of coastal vegetation in southern Spain. Mediterr. Bot. 61</v>
      </c>
      <c r="G20515" s="2" t="s">
        <v>5602</v>
      </c>
      <c r="K20515" s="21"/>
      <c r="L20515" s="40"/>
    </row>
    <row r="20516" spans="1:12" ht="14.4" thickBot="1">
      <c r="A20516" s="1" t="s">
        <v>843</v>
      </c>
      <c r="B20516" s="1" t="s">
        <v>5441</v>
      </c>
      <c r="C20516" s="1" t="str">
        <f t="shared" ref="C20516:C20547" si="718">_xlfn.CONCAT(LEFT(B20516,6),MID(B20516,8,1))</f>
        <v>30TVP60</v>
      </c>
      <c r="D20516" s="1">
        <v>0</v>
      </c>
      <c r="F20516" s="1" t="s">
        <v>5442</v>
      </c>
      <c r="G20516" s="2" t="s">
        <v>4940</v>
      </c>
      <c r="K20516" s="21"/>
      <c r="L20516" s="40"/>
    </row>
    <row r="20517" spans="1:12" ht="14.4" thickBot="1">
      <c r="A20517" s="1" t="s">
        <v>15500</v>
      </c>
      <c r="B20517" s="1" t="s">
        <v>14253</v>
      </c>
      <c r="C20517" s="1" t="str">
        <f t="shared" si="718"/>
        <v>30TVN93</v>
      </c>
      <c r="D20517" s="1">
        <v>0</v>
      </c>
      <c r="F20517" s="1" t="s">
        <v>17298</v>
      </c>
      <c r="G20517" s="1" t="s">
        <v>15058</v>
      </c>
      <c r="K20517" s="23"/>
      <c r="L20517" s="22"/>
    </row>
    <row r="20518" spans="1:12" ht="14.4" thickBot="1">
      <c r="A20518" s="1" t="s">
        <v>15500</v>
      </c>
      <c r="B20518" s="1" t="s">
        <v>6032</v>
      </c>
      <c r="C20518" s="1" t="str">
        <f t="shared" si="718"/>
        <v>30TWN89</v>
      </c>
      <c r="D20518" s="1">
        <v>0</v>
      </c>
      <c r="F20518" s="1" t="s">
        <v>17511</v>
      </c>
      <c r="G20518" s="1" t="s">
        <v>17075</v>
      </c>
      <c r="H20518" s="29"/>
      <c r="I20518" s="29"/>
      <c r="K20518" s="21"/>
      <c r="L20518" s="40"/>
    </row>
    <row r="20519" spans="1:12" ht="14.4" thickBot="1">
      <c r="A20519" s="1" t="s">
        <v>15500</v>
      </c>
      <c r="B20519" s="1" t="s">
        <v>17171</v>
      </c>
      <c r="C20519" s="1" t="str">
        <f t="shared" si="718"/>
        <v>30TWP90</v>
      </c>
      <c r="D20519" s="1">
        <v>0</v>
      </c>
      <c r="F20519" s="1" t="s">
        <v>17511</v>
      </c>
      <c r="G20519" s="1" t="s">
        <v>17075</v>
      </c>
      <c r="H20519" s="29"/>
      <c r="I20519" s="29"/>
      <c r="K20519" s="21"/>
      <c r="L20519" s="40"/>
    </row>
    <row r="20520" spans="1:12" ht="14.4" thickBot="1">
      <c r="A20520" s="1" t="s">
        <v>15500</v>
      </c>
      <c r="B20520" s="1" t="s">
        <v>17172</v>
      </c>
      <c r="C20520" s="1" t="str">
        <f t="shared" si="718"/>
        <v>30TWP90</v>
      </c>
      <c r="D20520" s="1">
        <v>0</v>
      </c>
      <c r="F20520" s="1" t="s">
        <v>17511</v>
      </c>
      <c r="G20520" s="1" t="s">
        <v>17075</v>
      </c>
      <c r="H20520" s="29"/>
      <c r="I20520" s="29"/>
      <c r="K20520" s="21"/>
      <c r="L20520" s="40"/>
    </row>
    <row r="20521" spans="1:12" ht="14.4" thickBot="1">
      <c r="A20521" s="1" t="s">
        <v>15500</v>
      </c>
      <c r="B20521" s="1" t="s">
        <v>17180</v>
      </c>
      <c r="C20521" s="1" t="str">
        <f t="shared" si="718"/>
        <v>30TWP90</v>
      </c>
      <c r="D20521" s="1">
        <v>0</v>
      </c>
      <c r="F20521" s="1" t="s">
        <v>17511</v>
      </c>
      <c r="G20521" s="1" t="s">
        <v>17075</v>
      </c>
      <c r="H20521" s="29"/>
      <c r="I20521" s="29"/>
      <c r="K20521" s="21"/>
      <c r="L20521" s="40"/>
    </row>
    <row r="20522" spans="1:12" ht="14.4" thickBot="1">
      <c r="A20522" s="1" t="s">
        <v>15500</v>
      </c>
      <c r="B20522" s="1" t="s">
        <v>17188</v>
      </c>
      <c r="C20522" s="1" t="str">
        <f t="shared" si="718"/>
        <v>30TWP90</v>
      </c>
      <c r="D20522" s="1">
        <v>0</v>
      </c>
      <c r="F20522" s="1" t="s">
        <v>17511</v>
      </c>
      <c r="G20522" s="1" t="s">
        <v>17075</v>
      </c>
      <c r="H20522" s="29"/>
      <c r="I20522" s="29"/>
      <c r="K20522" s="21"/>
      <c r="L20522" s="40"/>
    </row>
    <row r="20523" spans="1:12" ht="14.4" thickBot="1">
      <c r="A20523" s="1" t="s">
        <v>16819</v>
      </c>
      <c r="B20523" s="1" t="s">
        <v>16821</v>
      </c>
      <c r="C20523" s="1" t="str">
        <f t="shared" si="718"/>
        <v>30TXN07</v>
      </c>
      <c r="D20523" s="1">
        <v>0</v>
      </c>
      <c r="F20523" s="1" t="s">
        <v>16846</v>
      </c>
      <c r="G20523" s="1" t="s">
        <v>16804</v>
      </c>
      <c r="H20523"/>
      <c r="K20523" s="21"/>
      <c r="L20523" s="40"/>
    </row>
    <row r="20524" spans="1:12" ht="14.4" thickBot="1">
      <c r="A20524" s="1" t="s">
        <v>16819</v>
      </c>
      <c r="B20524" s="1" t="s">
        <v>16844</v>
      </c>
      <c r="C20524" s="1" t="str">
        <f t="shared" si="718"/>
        <v>30TXN16</v>
      </c>
      <c r="D20524" s="1">
        <v>0</v>
      </c>
      <c r="F20524" s="1" t="s">
        <v>16846</v>
      </c>
      <c r="G20524" s="1" t="s">
        <v>16804</v>
      </c>
      <c r="H20524"/>
      <c r="K20524" s="21"/>
      <c r="L20524" s="40"/>
    </row>
    <row r="20525" spans="1:12" ht="14.4" thickBot="1">
      <c r="A20525" s="1" t="s">
        <v>16819</v>
      </c>
      <c r="B20525" s="1" t="s">
        <v>16845</v>
      </c>
      <c r="C20525" s="1" t="str">
        <f t="shared" si="718"/>
        <v>30TXN16</v>
      </c>
      <c r="D20525" s="1">
        <v>0</v>
      </c>
      <c r="F20525" s="1" t="s">
        <v>16846</v>
      </c>
      <c r="G20525" s="1" t="s">
        <v>16804</v>
      </c>
      <c r="H20525"/>
      <c r="K20525" s="21"/>
      <c r="L20525" s="40"/>
    </row>
    <row r="20526" spans="1:12" ht="14.4" thickBot="1">
      <c r="A20526" s="1" t="s">
        <v>15797</v>
      </c>
      <c r="B20526" s="1" t="s">
        <v>14651</v>
      </c>
      <c r="C20526" s="1" t="str">
        <f t="shared" si="718"/>
        <v>30TXN17</v>
      </c>
      <c r="D20526" s="1">
        <v>0</v>
      </c>
      <c r="F20526" s="1" t="s">
        <v>17301</v>
      </c>
      <c r="G20526" s="1" t="s">
        <v>15927</v>
      </c>
      <c r="H20526" s="24"/>
      <c r="K20526" s="21"/>
      <c r="L20526" s="40"/>
    </row>
    <row r="20527" spans="1:12" ht="14.4" thickBot="1">
      <c r="A20527" s="1" t="s">
        <v>15797</v>
      </c>
      <c r="B20527" s="1" t="s">
        <v>15880</v>
      </c>
      <c r="C20527" s="1" t="str">
        <f t="shared" si="718"/>
        <v>30TXN28</v>
      </c>
      <c r="D20527" s="1">
        <v>0</v>
      </c>
      <c r="F20527" s="1" t="s">
        <v>17301</v>
      </c>
      <c r="G20527" s="1" t="s">
        <v>15927</v>
      </c>
      <c r="H20527" s="24"/>
      <c r="K20527" s="21"/>
      <c r="L20527" s="40"/>
    </row>
    <row r="20528" spans="1:12" ht="14.4" thickBot="1">
      <c r="A20528" s="1" t="s">
        <v>16819</v>
      </c>
      <c r="B20528" s="1" t="s">
        <v>14601</v>
      </c>
      <c r="C20528" s="1" t="str">
        <f t="shared" si="718"/>
        <v>30TXN36</v>
      </c>
      <c r="D20528" s="1">
        <v>0</v>
      </c>
      <c r="F20528" s="1" t="s">
        <v>16846</v>
      </c>
      <c r="G20528" s="1" t="s">
        <v>16804</v>
      </c>
      <c r="H20528"/>
      <c r="K20528" s="21"/>
      <c r="L20528" s="40"/>
    </row>
    <row r="20529" spans="1:13" ht="14.4" thickBot="1">
      <c r="A20529" s="1" t="s">
        <v>15797</v>
      </c>
      <c r="B20529" s="1" t="s">
        <v>15821</v>
      </c>
      <c r="C20529" s="1" t="str">
        <f t="shared" si="718"/>
        <v>30TXN44</v>
      </c>
      <c r="D20529" s="1">
        <v>0</v>
      </c>
      <c r="F20529" s="1" t="s">
        <v>17301</v>
      </c>
      <c r="G20529" s="1" t="s">
        <v>15927</v>
      </c>
      <c r="H20529" s="24"/>
      <c r="K20529" s="21"/>
      <c r="L20529" s="40"/>
    </row>
    <row r="20530" spans="1:13" ht="14.4" thickBot="1">
      <c r="A20530" s="1" t="s">
        <v>14578</v>
      </c>
      <c r="B20530" s="1" t="s">
        <v>16794</v>
      </c>
      <c r="C20530" s="1" t="str">
        <f t="shared" si="718"/>
        <v>30TWN36</v>
      </c>
      <c r="D20530" s="1">
        <v>0</v>
      </c>
      <c r="F20530" s="32" t="s">
        <v>17317</v>
      </c>
      <c r="G20530" s="33" t="s">
        <v>16799</v>
      </c>
      <c r="K20530" s="21"/>
      <c r="L20530" s="40"/>
    </row>
    <row r="20531" spans="1:13" ht="14.4" thickBot="1">
      <c r="A20531" s="1" t="s">
        <v>14578</v>
      </c>
      <c r="B20531" s="1" t="s">
        <v>13789</v>
      </c>
      <c r="C20531" s="1" t="str">
        <f t="shared" si="718"/>
        <v>30TWN39</v>
      </c>
      <c r="D20531" s="1">
        <v>0</v>
      </c>
      <c r="F20531" s="32" t="s">
        <v>17317</v>
      </c>
      <c r="G20531" s="33" t="s">
        <v>16799</v>
      </c>
      <c r="K20531" s="21"/>
      <c r="L20531" s="40"/>
    </row>
    <row r="20532" spans="1:13" ht="14.4" thickBot="1">
      <c r="A20532" s="7" t="s">
        <v>14578</v>
      </c>
      <c r="B20532" s="39" t="s">
        <v>17477</v>
      </c>
      <c r="C20532" s="1" t="str">
        <f t="shared" si="718"/>
        <v>30TWN78</v>
      </c>
      <c r="D20532" s="1">
        <v>0</v>
      </c>
      <c r="F20532" s="1" t="s">
        <v>17514</v>
      </c>
      <c r="G20532" s="38" t="s">
        <v>17482</v>
      </c>
      <c r="H20532" s="29"/>
      <c r="K20532" s="21"/>
      <c r="L20532" s="40"/>
    </row>
    <row r="20533" spans="1:13" ht="14.4" thickBot="1">
      <c r="A20533" s="1" t="s">
        <v>14578</v>
      </c>
      <c r="B20533" s="1" t="s">
        <v>14720</v>
      </c>
      <c r="C20533" s="1" t="str">
        <f t="shared" si="718"/>
        <v>30TWN79</v>
      </c>
      <c r="D20533" s="1">
        <v>0</v>
      </c>
      <c r="F20533" s="1" t="s">
        <v>17297</v>
      </c>
      <c r="G20533" s="1" t="s">
        <v>14754</v>
      </c>
      <c r="K20533" s="21"/>
      <c r="L20533" s="25"/>
      <c r="M20533" s="12"/>
    </row>
    <row r="20534" spans="1:13" ht="14.4" thickBot="1">
      <c r="A20534" s="1" t="s">
        <v>2929</v>
      </c>
      <c r="B20534" s="1" t="s">
        <v>17156</v>
      </c>
      <c r="C20534" s="1" t="str">
        <f t="shared" si="718"/>
        <v>30TWN98</v>
      </c>
      <c r="D20534" s="1">
        <v>0</v>
      </c>
      <c r="F20534" s="1" t="s">
        <v>17511</v>
      </c>
      <c r="G20534" s="1" t="s">
        <v>17075</v>
      </c>
      <c r="H20534" s="29"/>
      <c r="I20534" s="29"/>
      <c r="K20534" s="21"/>
      <c r="L20534" s="40"/>
    </row>
    <row r="20535" spans="1:13" ht="14.4" thickBot="1">
      <c r="A20535" s="1" t="s">
        <v>2929</v>
      </c>
      <c r="B20535" s="1" t="s">
        <v>17156</v>
      </c>
      <c r="C20535" s="1" t="str">
        <f t="shared" si="718"/>
        <v>30TWN98</v>
      </c>
      <c r="D20535" s="1">
        <v>0</v>
      </c>
      <c r="F20535" s="1" t="s">
        <v>17511</v>
      </c>
      <c r="G20535" s="1" t="s">
        <v>17075</v>
      </c>
      <c r="H20535" s="29"/>
      <c r="I20535" s="29"/>
      <c r="K20535" s="21"/>
      <c r="L20535" s="40"/>
    </row>
    <row r="20536" spans="1:13" ht="14.4" thickBot="1">
      <c r="A20536" s="1" t="s">
        <v>2929</v>
      </c>
      <c r="B20536" s="1" t="s">
        <v>17177</v>
      </c>
      <c r="C20536" s="1" t="str">
        <f t="shared" si="718"/>
        <v>30TWP90</v>
      </c>
      <c r="D20536" s="1">
        <v>0</v>
      </c>
      <c r="F20536" s="1" t="s">
        <v>17511</v>
      </c>
      <c r="G20536" s="1" t="s">
        <v>17075</v>
      </c>
      <c r="H20536" s="29"/>
      <c r="I20536" s="29"/>
      <c r="K20536" s="21"/>
      <c r="L20536" s="40"/>
    </row>
    <row r="20537" spans="1:13" ht="14.4" thickBot="1">
      <c r="A20537" s="1" t="s">
        <v>2929</v>
      </c>
      <c r="B20537" s="1" t="s">
        <v>16822</v>
      </c>
      <c r="C20537" s="1" t="str">
        <f t="shared" si="718"/>
        <v>30TWP90</v>
      </c>
      <c r="D20537" s="1">
        <v>0</v>
      </c>
      <c r="F20537" s="1" t="s">
        <v>17511</v>
      </c>
      <c r="G20537" s="1" t="s">
        <v>17075</v>
      </c>
      <c r="H20537" s="29"/>
      <c r="I20537" s="29"/>
      <c r="K20537" s="21"/>
      <c r="L20537" s="40"/>
    </row>
    <row r="20538" spans="1:13" ht="14.4" thickBot="1">
      <c r="A20538" s="1" t="s">
        <v>2929</v>
      </c>
      <c r="B20538" s="1" t="s">
        <v>16838</v>
      </c>
      <c r="C20538" s="1" t="str">
        <f t="shared" si="718"/>
        <v>30TXN08</v>
      </c>
      <c r="D20538" s="1">
        <v>0</v>
      </c>
      <c r="F20538" s="1" t="s">
        <v>17511</v>
      </c>
      <c r="G20538" s="1" t="s">
        <v>17075</v>
      </c>
      <c r="H20538" s="29"/>
      <c r="I20538" s="29"/>
      <c r="K20538" s="21"/>
      <c r="L20538" s="40"/>
    </row>
    <row r="20539" spans="1:13" ht="14.4" thickBot="1">
      <c r="A20539" s="1" t="s">
        <v>2929</v>
      </c>
      <c r="B20539" s="1" t="s">
        <v>14738</v>
      </c>
      <c r="C20539" s="1" t="str">
        <f t="shared" si="718"/>
        <v>30TXN09</v>
      </c>
      <c r="D20539" s="1">
        <v>0</v>
      </c>
      <c r="F20539" s="1" t="s">
        <v>17511</v>
      </c>
      <c r="G20539" s="1" t="s">
        <v>17075</v>
      </c>
      <c r="H20539" s="29"/>
      <c r="I20539" s="29"/>
      <c r="K20539" s="21"/>
      <c r="L20539" s="40"/>
    </row>
    <row r="20540" spans="1:13" ht="14.4" thickBot="1">
      <c r="A20540" s="1" t="s">
        <v>2929</v>
      </c>
      <c r="B20540" s="1" t="s">
        <v>2930</v>
      </c>
      <c r="C20540" s="1" t="str">
        <f t="shared" si="718"/>
        <v>30TXN51</v>
      </c>
      <c r="D20540" s="1">
        <v>0</v>
      </c>
      <c r="F20540" s="1" t="s">
        <v>2526</v>
      </c>
      <c r="G20540" s="2" t="s">
        <v>107</v>
      </c>
      <c r="K20540" s="21"/>
      <c r="L20540" s="40"/>
    </row>
    <row r="20541" spans="1:13" ht="14.4" thickBot="1">
      <c r="A20541" s="1" t="s">
        <v>2929</v>
      </c>
      <c r="B20541" s="1" t="s">
        <v>2541</v>
      </c>
      <c r="C20541" s="1" t="str">
        <f t="shared" si="718"/>
        <v>30TYN11</v>
      </c>
      <c r="D20541" s="1">
        <v>0</v>
      </c>
      <c r="F20541" s="1" t="s">
        <v>2526</v>
      </c>
      <c r="G20541" s="2" t="s">
        <v>107</v>
      </c>
      <c r="K20541" s="21"/>
      <c r="L20541" s="40"/>
    </row>
    <row r="20542" spans="1:13" ht="14.4" thickBot="1">
      <c r="A20542" s="1" t="s">
        <v>2929</v>
      </c>
      <c r="B20542" s="1" t="s">
        <v>2847</v>
      </c>
      <c r="C20542" s="1" t="str">
        <f t="shared" si="718"/>
        <v>30TYN11</v>
      </c>
      <c r="D20542" s="1">
        <v>0</v>
      </c>
      <c r="F20542" s="1" t="s">
        <v>2526</v>
      </c>
      <c r="G20542" s="2" t="s">
        <v>107</v>
      </c>
      <c r="K20542" s="21"/>
      <c r="L20542" s="40"/>
    </row>
    <row r="20543" spans="1:13" ht="14.4" thickBot="1">
      <c r="A20543" s="1" t="s">
        <v>2929</v>
      </c>
      <c r="B20543" s="1" t="s">
        <v>2848</v>
      </c>
      <c r="C20543" s="1" t="str">
        <f t="shared" si="718"/>
        <v>30TYN11</v>
      </c>
      <c r="D20543" s="1">
        <v>0</v>
      </c>
      <c r="F20543" s="1" t="s">
        <v>2526</v>
      </c>
      <c r="G20543" s="2" t="s">
        <v>107</v>
      </c>
      <c r="K20543" s="21"/>
      <c r="L20543" s="40"/>
    </row>
    <row r="20544" spans="1:13" ht="14.4" thickBot="1">
      <c r="A20544" s="1" t="s">
        <v>2929</v>
      </c>
      <c r="B20544" s="1" t="s">
        <v>2849</v>
      </c>
      <c r="C20544" s="1" t="str">
        <f t="shared" si="718"/>
        <v>30TYN20</v>
      </c>
      <c r="D20544" s="1">
        <v>0</v>
      </c>
      <c r="F20544" s="1" t="s">
        <v>2526</v>
      </c>
      <c r="G20544" s="2" t="s">
        <v>107</v>
      </c>
      <c r="K20544" s="21"/>
      <c r="L20544" s="40"/>
    </row>
    <row r="20545" spans="1:12" ht="14.4" thickBot="1">
      <c r="A20545" s="1" t="s">
        <v>15483</v>
      </c>
      <c r="B20545" s="1" t="s">
        <v>14212</v>
      </c>
      <c r="C20545" s="1" t="str">
        <f t="shared" si="718"/>
        <v>30TWN03</v>
      </c>
      <c r="D20545" s="1">
        <v>0</v>
      </c>
      <c r="F20545" s="1" t="s">
        <v>17298</v>
      </c>
      <c r="G20545" s="1" t="s">
        <v>15058</v>
      </c>
      <c r="K20545" s="23"/>
      <c r="L20545" s="22"/>
    </row>
    <row r="20546" spans="1:12" ht="14.4" thickBot="1">
      <c r="A20546" s="1" t="s">
        <v>17368</v>
      </c>
      <c r="B20546" s="1" t="s">
        <v>6037</v>
      </c>
      <c r="C20546" s="1" t="str">
        <f t="shared" si="718"/>
        <v>30TXN09</v>
      </c>
      <c r="D20546" s="1">
        <v>0</v>
      </c>
      <c r="F20546" s="1" t="s">
        <v>17511</v>
      </c>
      <c r="G20546" s="1" t="s">
        <v>17075</v>
      </c>
      <c r="H20546" s="29"/>
      <c r="I20546" s="29"/>
      <c r="K20546" s="21"/>
      <c r="L20546" s="40"/>
    </row>
    <row r="20547" spans="1:12" ht="14.4" thickBot="1">
      <c r="A20547" s="1" t="s">
        <v>17369</v>
      </c>
      <c r="B20547" s="1" t="s">
        <v>16837</v>
      </c>
      <c r="C20547" s="1" t="str">
        <f t="shared" si="718"/>
        <v>30TXN09</v>
      </c>
      <c r="D20547" s="1">
        <v>0</v>
      </c>
      <c r="F20547" s="1" t="s">
        <v>17511</v>
      </c>
      <c r="G20547" s="1" t="s">
        <v>17075</v>
      </c>
      <c r="H20547" s="29"/>
      <c r="I20547" s="29"/>
      <c r="K20547" s="21"/>
      <c r="L20547" s="40"/>
    </row>
    <row r="20548" spans="1:12" ht="14.4" thickBot="1">
      <c r="A20548" s="1" t="s">
        <v>15477</v>
      </c>
      <c r="B20548" s="1" t="s">
        <v>14947</v>
      </c>
      <c r="C20548" s="1" t="str">
        <f t="shared" ref="C20548:C20579" si="719">_xlfn.CONCAT(LEFT(B20548,6),MID(B20548,8,1))</f>
        <v>30TVN93</v>
      </c>
      <c r="D20548" s="1">
        <v>0</v>
      </c>
      <c r="F20548" s="1" t="s">
        <v>17298</v>
      </c>
      <c r="G20548" s="1" t="s">
        <v>15058</v>
      </c>
      <c r="K20548" s="23"/>
      <c r="L20548" s="22"/>
    </row>
    <row r="20549" spans="1:12" ht="14.4" thickBot="1">
      <c r="A20549" s="1" t="s">
        <v>15477</v>
      </c>
      <c r="B20549" s="1" t="s">
        <v>15729</v>
      </c>
      <c r="C20549" s="1" t="str">
        <f t="shared" si="719"/>
        <v>30TYM16</v>
      </c>
      <c r="D20549" s="1">
        <v>0</v>
      </c>
      <c r="F20549" s="1" t="s">
        <v>17300</v>
      </c>
      <c r="G20549" s="1" t="s">
        <v>15772</v>
      </c>
      <c r="K20549" s="21"/>
      <c r="L20549" s="40"/>
    </row>
    <row r="20550" spans="1:12" ht="14.4" thickBot="1">
      <c r="A20550" s="1" t="s">
        <v>15478</v>
      </c>
      <c r="B20550" s="1" t="s">
        <v>14212</v>
      </c>
      <c r="C20550" s="1" t="str">
        <f t="shared" si="719"/>
        <v>30TWN03</v>
      </c>
      <c r="D20550" s="1">
        <v>0</v>
      </c>
      <c r="F20550" s="1" t="s">
        <v>17298</v>
      </c>
      <c r="G20550" s="1" t="s">
        <v>15058</v>
      </c>
      <c r="K20550" s="23"/>
      <c r="L20550" s="22"/>
    </row>
    <row r="20551" spans="1:12" ht="14.4" thickBot="1">
      <c r="A20551" s="1" t="s">
        <v>15478</v>
      </c>
      <c r="B20551" s="1" t="s">
        <v>14256</v>
      </c>
      <c r="C20551" s="1" t="str">
        <f t="shared" si="719"/>
        <v>30TWN03</v>
      </c>
      <c r="D20551" s="1">
        <v>0</v>
      </c>
      <c r="F20551" s="1" t="s">
        <v>17298</v>
      </c>
      <c r="G20551" s="1" t="s">
        <v>15058</v>
      </c>
      <c r="K20551" s="23"/>
      <c r="L20551" s="22"/>
    </row>
    <row r="20552" spans="1:12" ht="14.4" thickBot="1">
      <c r="A20552" s="1" t="s">
        <v>17367</v>
      </c>
      <c r="B20552" s="1" t="s">
        <v>17180</v>
      </c>
      <c r="C20552" s="1" t="str">
        <f t="shared" si="719"/>
        <v>30TWP90</v>
      </c>
      <c r="D20552" s="1">
        <v>0</v>
      </c>
      <c r="F20552" s="1" t="s">
        <v>17511</v>
      </c>
      <c r="G20552" s="1" t="s">
        <v>17075</v>
      </c>
      <c r="H20552" s="29"/>
      <c r="I20552" s="29"/>
      <c r="K20552" s="21"/>
      <c r="L20552" s="40"/>
    </row>
    <row r="20553" spans="1:12" ht="14.4" thickBot="1">
      <c r="A20553" s="1" t="s">
        <v>17367</v>
      </c>
      <c r="B20553" s="1" t="s">
        <v>14080</v>
      </c>
      <c r="C20553" s="1" t="str">
        <f t="shared" si="719"/>
        <v>30TWP90</v>
      </c>
      <c r="D20553" s="1">
        <v>0</v>
      </c>
      <c r="F20553" s="1" t="s">
        <v>17511</v>
      </c>
      <c r="G20553" s="1" t="s">
        <v>17075</v>
      </c>
      <c r="H20553" s="29"/>
      <c r="I20553" s="29"/>
      <c r="K20553" s="21"/>
      <c r="L20553" s="40"/>
    </row>
    <row r="20554" spans="1:12" ht="14.4" thickBot="1">
      <c r="A20554" s="1" t="s">
        <v>17367</v>
      </c>
      <c r="B20554" s="1" t="s">
        <v>17187</v>
      </c>
      <c r="C20554" s="1" t="str">
        <f t="shared" si="719"/>
        <v>30TWP90</v>
      </c>
      <c r="D20554" s="1">
        <v>0</v>
      </c>
      <c r="F20554" s="1" t="s">
        <v>17511</v>
      </c>
      <c r="G20554" s="1" t="s">
        <v>17075</v>
      </c>
      <c r="H20554" s="29"/>
      <c r="I20554" s="29"/>
      <c r="K20554" s="21"/>
      <c r="L20554" s="40"/>
    </row>
    <row r="20555" spans="1:12" ht="14.4" thickBot="1">
      <c r="A20555" s="1" t="s">
        <v>17367</v>
      </c>
      <c r="B20555" s="1" t="s">
        <v>17188</v>
      </c>
      <c r="C20555" s="1" t="str">
        <f t="shared" si="719"/>
        <v>30TWP90</v>
      </c>
      <c r="D20555" s="1">
        <v>0</v>
      </c>
      <c r="F20555" s="1" t="s">
        <v>17511</v>
      </c>
      <c r="G20555" s="1" t="s">
        <v>17075</v>
      </c>
      <c r="H20555" s="29"/>
      <c r="I20555" s="29"/>
      <c r="K20555" s="21"/>
      <c r="L20555" s="40"/>
    </row>
    <row r="20556" spans="1:12" ht="14.4" thickBot="1">
      <c r="A20556" s="1" t="s">
        <v>17367</v>
      </c>
      <c r="B20556" s="1" t="s">
        <v>766</v>
      </c>
      <c r="C20556" s="1" t="str">
        <f t="shared" si="719"/>
        <v>30TWP90</v>
      </c>
      <c r="D20556" s="1">
        <v>0</v>
      </c>
      <c r="F20556" s="1" t="s">
        <v>17511</v>
      </c>
      <c r="G20556" s="1" t="s">
        <v>17075</v>
      </c>
      <c r="H20556" s="29"/>
      <c r="I20556" s="29"/>
      <c r="K20556" s="21"/>
      <c r="L20556" s="40"/>
    </row>
    <row r="20557" spans="1:12" ht="14.4" thickBot="1">
      <c r="A20557" s="1" t="s">
        <v>15479</v>
      </c>
      <c r="B20557" s="1" t="s">
        <v>14212</v>
      </c>
      <c r="C20557" s="1" t="str">
        <f t="shared" si="719"/>
        <v>30TWN03</v>
      </c>
      <c r="D20557" s="1">
        <v>0</v>
      </c>
      <c r="F20557" s="1" t="s">
        <v>17298</v>
      </c>
      <c r="G20557" s="1" t="s">
        <v>15058</v>
      </c>
      <c r="K20557" s="23"/>
      <c r="L20557" s="22"/>
    </row>
    <row r="20558" spans="1:12" ht="14.4" thickBot="1">
      <c r="A20558" s="1" t="s">
        <v>15762</v>
      </c>
      <c r="B20558" s="1" t="s">
        <v>15746</v>
      </c>
      <c r="C20558" s="1" t="str">
        <f t="shared" si="719"/>
        <v>30TXM46</v>
      </c>
      <c r="D20558" s="1">
        <v>0</v>
      </c>
      <c r="F20558" s="1" t="s">
        <v>17300</v>
      </c>
      <c r="G20558" s="1" t="s">
        <v>15772</v>
      </c>
      <c r="K20558" s="21"/>
      <c r="L20558" s="40"/>
    </row>
    <row r="20559" spans="1:12" ht="14.4" thickBot="1">
      <c r="A20559" s="1" t="s">
        <v>17370</v>
      </c>
      <c r="B20559" s="1" t="s">
        <v>17166</v>
      </c>
      <c r="C20559" s="1" t="str">
        <f t="shared" si="719"/>
        <v>30TWN98</v>
      </c>
      <c r="D20559" s="1">
        <v>0</v>
      </c>
      <c r="F20559" s="1" t="s">
        <v>17511</v>
      </c>
      <c r="G20559" s="1" t="s">
        <v>17075</v>
      </c>
      <c r="H20559" s="29"/>
      <c r="I20559" s="29"/>
      <c r="K20559" s="21"/>
      <c r="L20559" s="40"/>
    </row>
    <row r="20560" spans="1:12" ht="14.4" thickBot="1">
      <c r="A20560" s="1" t="s">
        <v>17370</v>
      </c>
      <c r="B20560" s="1" t="s">
        <v>766</v>
      </c>
      <c r="C20560" s="1" t="str">
        <f t="shared" si="719"/>
        <v>30TWP90</v>
      </c>
      <c r="D20560" s="1">
        <v>0</v>
      </c>
      <c r="F20560" s="1" t="s">
        <v>17511</v>
      </c>
      <c r="G20560" s="1" t="s">
        <v>17075</v>
      </c>
      <c r="H20560" s="29"/>
      <c r="I20560" s="29"/>
      <c r="K20560" s="21"/>
      <c r="L20560" s="40"/>
    </row>
    <row r="20561" spans="1:13" ht="14.4" thickBot="1">
      <c r="A20561" s="1" t="s">
        <v>17370</v>
      </c>
      <c r="B20561" s="1" t="s">
        <v>17193</v>
      </c>
      <c r="C20561" s="1" t="str">
        <f t="shared" si="719"/>
        <v>30TXN09</v>
      </c>
      <c r="D20561" s="1">
        <v>0</v>
      </c>
      <c r="F20561" s="1" t="s">
        <v>17511</v>
      </c>
      <c r="G20561" s="1" t="s">
        <v>17075</v>
      </c>
      <c r="H20561" s="29"/>
      <c r="I20561" s="29"/>
      <c r="K20561" s="21"/>
      <c r="L20561" s="40"/>
    </row>
    <row r="20562" spans="1:13" ht="14.4" thickBot="1">
      <c r="A20562" s="1" t="s">
        <v>17370</v>
      </c>
      <c r="B20562" s="1" t="s">
        <v>16834</v>
      </c>
      <c r="C20562" s="1" t="str">
        <f t="shared" si="719"/>
        <v>30TXN19</v>
      </c>
      <c r="D20562" s="1">
        <v>0</v>
      </c>
      <c r="F20562" s="1" t="s">
        <v>17511</v>
      </c>
      <c r="G20562" s="1" t="s">
        <v>17075</v>
      </c>
      <c r="H20562" s="29"/>
      <c r="I20562" s="29"/>
      <c r="K20562" s="21"/>
      <c r="L20562" s="40"/>
    </row>
    <row r="20563" spans="1:13" ht="14.4" thickBot="1">
      <c r="A20563" s="1" t="s">
        <v>15484</v>
      </c>
      <c r="B20563" s="1" t="s">
        <v>15017</v>
      </c>
      <c r="C20563" s="1" t="str">
        <f t="shared" si="719"/>
        <v>30TVN84</v>
      </c>
      <c r="D20563" s="1">
        <v>0</v>
      </c>
      <c r="F20563" s="1" t="s">
        <v>17298</v>
      </c>
      <c r="G20563" s="1" t="s">
        <v>15058</v>
      </c>
      <c r="K20563" s="23"/>
      <c r="L20563" s="22"/>
    </row>
    <row r="20564" spans="1:13" ht="14.4" thickBot="1">
      <c r="A20564" s="1" t="s">
        <v>15763</v>
      </c>
      <c r="B20564" s="1" t="s">
        <v>15765</v>
      </c>
      <c r="C20564" s="1" t="str">
        <f t="shared" si="719"/>
        <v>30TXM46</v>
      </c>
      <c r="D20564" s="1">
        <v>0</v>
      </c>
      <c r="F20564" s="1" t="s">
        <v>17300</v>
      </c>
      <c r="G20564" s="1" t="s">
        <v>15772</v>
      </c>
      <c r="K20564" s="21"/>
      <c r="L20564" s="40"/>
    </row>
    <row r="20565" spans="1:13" ht="14.4" thickBot="1">
      <c r="A20565" s="1" t="s">
        <v>15763</v>
      </c>
      <c r="B20565" s="1" t="s">
        <v>15766</v>
      </c>
      <c r="C20565" s="1" t="str">
        <f t="shared" si="719"/>
        <v>31TBF76</v>
      </c>
      <c r="D20565" s="1">
        <v>0</v>
      </c>
      <c r="F20565" s="1" t="s">
        <v>17300</v>
      </c>
      <c r="G20565" s="1" t="s">
        <v>15772</v>
      </c>
      <c r="K20565" s="21"/>
      <c r="L20565" s="40"/>
    </row>
    <row r="20566" spans="1:13" ht="14.4" thickBot="1">
      <c r="A20566" s="1" t="s">
        <v>15763</v>
      </c>
      <c r="B20566" s="1" t="s">
        <v>15764</v>
      </c>
      <c r="C20566" s="1" t="str">
        <f t="shared" si="719"/>
        <v>31TBG61</v>
      </c>
      <c r="D20566" s="1">
        <v>0</v>
      </c>
      <c r="F20566" s="1" t="s">
        <v>17300</v>
      </c>
      <c r="G20566" s="1" t="s">
        <v>15772</v>
      </c>
      <c r="K20566" s="21"/>
      <c r="L20566" s="40"/>
    </row>
    <row r="20567" spans="1:13" ht="14.4" thickBot="1">
      <c r="A20567" s="1" t="s">
        <v>14579</v>
      </c>
      <c r="B20567" s="1" t="s">
        <v>14721</v>
      </c>
      <c r="C20567" s="1" t="str">
        <f t="shared" si="719"/>
        <v>30TXN36</v>
      </c>
      <c r="D20567" s="1">
        <v>0</v>
      </c>
      <c r="F20567" s="1" t="s">
        <v>17297</v>
      </c>
      <c r="G20567" s="1" t="s">
        <v>14754</v>
      </c>
      <c r="K20567" s="21"/>
      <c r="L20567" s="25"/>
      <c r="M20567" s="12"/>
    </row>
    <row r="20568" spans="1:13" ht="14.4" thickBot="1">
      <c r="A20568" s="3" t="s">
        <v>16995</v>
      </c>
      <c r="B20568" s="1" t="s">
        <v>14605</v>
      </c>
      <c r="C20568" s="1" t="str">
        <f t="shared" si="719"/>
        <v>30TXN07</v>
      </c>
      <c r="D20568" s="1">
        <v>0</v>
      </c>
      <c r="F20568" s="1" t="s">
        <v>17511</v>
      </c>
      <c r="G20568" s="1" t="s">
        <v>17075</v>
      </c>
      <c r="H20568" s="29"/>
      <c r="I20568" s="29"/>
      <c r="K20568" s="21"/>
      <c r="L20568" s="40"/>
    </row>
    <row r="20569" spans="1:13" ht="14.4" thickBot="1">
      <c r="A20569" s="1" t="s">
        <v>12099</v>
      </c>
      <c r="B20569" s="1" t="s">
        <v>12684</v>
      </c>
      <c r="C20569" s="1" t="str">
        <f t="shared" si="719"/>
        <v xml:space="preserve"> 30TXM5</v>
      </c>
      <c r="D20569" s="1">
        <v>0</v>
      </c>
      <c r="F20569" s="1" t="s">
        <v>12530</v>
      </c>
      <c r="G20569" s="1" t="s">
        <v>12413</v>
      </c>
      <c r="K20569" s="21"/>
      <c r="L20569" s="40"/>
    </row>
    <row r="20570" spans="1:13" ht="14.4" thickBot="1">
      <c r="A20570" s="1" t="s">
        <v>15074</v>
      </c>
      <c r="B20570" s="1" t="s">
        <v>15024</v>
      </c>
      <c r="C20570" s="1" t="str">
        <f t="shared" si="719"/>
        <v>30TVN74</v>
      </c>
      <c r="D20570" s="1">
        <v>0</v>
      </c>
      <c r="F20570" s="1" t="s">
        <v>17298</v>
      </c>
      <c r="G20570" s="1" t="s">
        <v>15058</v>
      </c>
      <c r="K20570" s="23"/>
      <c r="L20570" s="22"/>
    </row>
    <row r="20571" spans="1:13" ht="14.4" thickBot="1">
      <c r="A20571" s="1" t="s">
        <v>15074</v>
      </c>
      <c r="B20571" s="1" t="s">
        <v>13873</v>
      </c>
      <c r="C20571" s="1" t="str">
        <f t="shared" si="719"/>
        <v>30TVN95</v>
      </c>
      <c r="D20571" s="1">
        <v>0</v>
      </c>
      <c r="F20571" s="1" t="s">
        <v>17298</v>
      </c>
      <c r="G20571" s="1" t="s">
        <v>15058</v>
      </c>
      <c r="K20571" s="23"/>
      <c r="L20571" s="22"/>
    </row>
    <row r="20572" spans="1:13" ht="14.4" thickBot="1">
      <c r="A20572" s="1" t="s">
        <v>6759</v>
      </c>
      <c r="B20572" s="1" t="s">
        <v>6760</v>
      </c>
      <c r="C20572" s="1" t="str">
        <f t="shared" si="719"/>
        <v>30SWG79</v>
      </c>
      <c r="D20572" s="1">
        <v>0</v>
      </c>
      <c r="F20572" s="1" t="s">
        <v>7803</v>
      </c>
      <c r="G20572" s="2" t="s">
        <v>6698</v>
      </c>
      <c r="K20572" s="21"/>
      <c r="L20572" s="40"/>
    </row>
    <row r="20573" spans="1:13" ht="14.4" thickBot="1">
      <c r="A20573" s="1" t="s">
        <v>6759</v>
      </c>
      <c r="B20573" s="1" t="s">
        <v>6761</v>
      </c>
      <c r="C20573" s="1" t="str">
        <f t="shared" si="719"/>
        <v>30SWG79</v>
      </c>
      <c r="D20573" s="1">
        <v>0</v>
      </c>
      <c r="F20573" s="1" t="s">
        <v>7803</v>
      </c>
      <c r="G20573" s="2" t="s">
        <v>6698</v>
      </c>
      <c r="K20573" s="21"/>
      <c r="L20573" s="40"/>
    </row>
    <row r="20574" spans="1:13" ht="14.4" thickBot="1">
      <c r="A20574" s="1" t="s">
        <v>6990</v>
      </c>
      <c r="B20574" s="1" t="s">
        <v>6929</v>
      </c>
      <c r="C20574" s="1" t="str">
        <f t="shared" si="719"/>
        <v>30SUF76</v>
      </c>
      <c r="D20574" s="1">
        <v>0</v>
      </c>
      <c r="F20574" s="1" t="s">
        <v>7805</v>
      </c>
      <c r="G20574" s="2" t="s">
        <v>6868</v>
      </c>
      <c r="K20574" s="21"/>
      <c r="L20574" s="40"/>
    </row>
    <row r="20575" spans="1:13" ht="14.4" thickBot="1">
      <c r="A20575" s="1" t="s">
        <v>6990</v>
      </c>
      <c r="B20575" s="1" t="s">
        <v>6908</v>
      </c>
      <c r="C20575" s="1" t="str">
        <f t="shared" si="719"/>
        <v>30SUF76</v>
      </c>
      <c r="D20575" s="1">
        <v>0</v>
      </c>
      <c r="F20575" s="1" t="s">
        <v>7805</v>
      </c>
      <c r="G20575" s="2" t="s">
        <v>6868</v>
      </c>
      <c r="K20575" s="21"/>
      <c r="L20575" s="40"/>
    </row>
    <row r="20576" spans="1:13" ht="14.4" thickBot="1">
      <c r="A20576" s="1" t="s">
        <v>6990</v>
      </c>
      <c r="B20576" s="1" t="s">
        <v>6922</v>
      </c>
      <c r="C20576" s="1" t="str">
        <f t="shared" si="719"/>
        <v>30SUF77</v>
      </c>
      <c r="D20576" s="1">
        <v>0</v>
      </c>
      <c r="F20576" s="1" t="s">
        <v>7805</v>
      </c>
      <c r="G20576" s="2" t="s">
        <v>6868</v>
      </c>
      <c r="K20576" s="21"/>
      <c r="L20576" s="40"/>
    </row>
    <row r="20577" spans="1:12" ht="14.4" thickBot="1">
      <c r="A20577" s="1" t="s">
        <v>6990</v>
      </c>
      <c r="B20577" s="1" t="s">
        <v>6910</v>
      </c>
      <c r="C20577" s="1" t="str">
        <f t="shared" si="719"/>
        <v>30SUF77</v>
      </c>
      <c r="D20577" s="1">
        <v>0</v>
      </c>
      <c r="F20577" s="1" t="s">
        <v>7805</v>
      </c>
      <c r="G20577" s="2" t="s">
        <v>6868</v>
      </c>
      <c r="K20577" s="21"/>
      <c r="L20577" s="40"/>
    </row>
    <row r="20578" spans="1:12" ht="14.4" thickBot="1">
      <c r="A20578" s="1" t="s">
        <v>6990</v>
      </c>
      <c r="B20578" s="1" t="s">
        <v>6889</v>
      </c>
      <c r="C20578" s="1" t="str">
        <f t="shared" si="719"/>
        <v>30SUF77</v>
      </c>
      <c r="D20578" s="1">
        <v>0</v>
      </c>
      <c r="F20578" s="1" t="s">
        <v>7805</v>
      </c>
      <c r="G20578" s="2" t="s">
        <v>6868</v>
      </c>
      <c r="K20578" s="21"/>
      <c r="L20578" s="40"/>
    </row>
    <row r="20579" spans="1:12" ht="14.4" thickBot="1">
      <c r="A20579" s="1" t="s">
        <v>6990</v>
      </c>
      <c r="B20579" s="1" t="s">
        <v>6880</v>
      </c>
      <c r="C20579" s="1" t="str">
        <f t="shared" si="719"/>
        <v>30SUF78</v>
      </c>
      <c r="D20579" s="1">
        <v>0</v>
      </c>
      <c r="F20579" s="1" t="s">
        <v>7805</v>
      </c>
      <c r="G20579" s="2" t="s">
        <v>6868</v>
      </c>
      <c r="K20579" s="21"/>
      <c r="L20579" s="40"/>
    </row>
    <row r="20580" spans="1:12" ht="14.4" thickBot="1">
      <c r="A20580" s="1" t="s">
        <v>6990</v>
      </c>
      <c r="B20580" s="1" t="s">
        <v>6869</v>
      </c>
      <c r="C20580" s="1" t="str">
        <f t="shared" ref="C20580:C20610" si="720">_xlfn.CONCAT(LEFT(B20580,6),MID(B20580,8,1))</f>
        <v>30SVF22</v>
      </c>
      <c r="D20580" s="1">
        <v>0</v>
      </c>
      <c r="F20580" s="1" t="s">
        <v>7805</v>
      </c>
      <c r="G20580" s="2" t="s">
        <v>6868</v>
      </c>
      <c r="K20580" s="21"/>
      <c r="L20580" s="40"/>
    </row>
    <row r="20581" spans="1:12" ht="14.4" thickBot="1">
      <c r="A20581" s="1" t="s">
        <v>6990</v>
      </c>
      <c r="B20581" s="1" t="s">
        <v>6888</v>
      </c>
      <c r="C20581" s="1" t="str">
        <f t="shared" si="720"/>
        <v>30SVF32</v>
      </c>
      <c r="D20581" s="1">
        <v>0</v>
      </c>
      <c r="F20581" s="1" t="s">
        <v>7805</v>
      </c>
      <c r="G20581" s="2" t="s">
        <v>6868</v>
      </c>
      <c r="K20581" s="21"/>
      <c r="L20581" s="40"/>
    </row>
    <row r="20582" spans="1:12" ht="14.4" thickBot="1">
      <c r="A20582" s="1" t="s">
        <v>6990</v>
      </c>
      <c r="B20582" s="1" t="s">
        <v>6882</v>
      </c>
      <c r="C20582" s="1" t="str">
        <f t="shared" si="720"/>
        <v>30SVF32</v>
      </c>
      <c r="D20582" s="1">
        <v>0</v>
      </c>
      <c r="F20582" s="1" t="s">
        <v>7805</v>
      </c>
      <c r="G20582" s="2" t="s">
        <v>6868</v>
      </c>
      <c r="K20582" s="21"/>
      <c r="L20582" s="40"/>
    </row>
    <row r="20583" spans="1:12" ht="14.4" thickBot="1">
      <c r="A20583" s="1" t="s">
        <v>14115</v>
      </c>
      <c r="B20583" s="1" t="s">
        <v>14068</v>
      </c>
      <c r="C20583" s="1" t="str">
        <f t="shared" si="720"/>
        <v>30TVM17</v>
      </c>
      <c r="D20583" s="1">
        <v>0</v>
      </c>
      <c r="F20583" s="1" t="s">
        <v>17280</v>
      </c>
      <c r="G20583" s="1" t="s">
        <v>14061</v>
      </c>
      <c r="K20583" s="21"/>
      <c r="L20583" s="40"/>
    </row>
    <row r="20584" spans="1:12" ht="14.4" thickBot="1">
      <c r="A20584" s="1" t="s">
        <v>14115</v>
      </c>
      <c r="B20584" s="1" t="s">
        <v>15036</v>
      </c>
      <c r="C20584" s="1" t="str">
        <f t="shared" si="720"/>
        <v>30TVN93</v>
      </c>
      <c r="D20584" s="1">
        <v>0</v>
      </c>
      <c r="F20584" s="1" t="s">
        <v>17298</v>
      </c>
      <c r="G20584" s="1" t="s">
        <v>15058</v>
      </c>
      <c r="K20584" s="26"/>
      <c r="L20584" s="25"/>
    </row>
    <row r="20585" spans="1:12" ht="14.4" thickBot="1">
      <c r="A20585" s="1" t="s">
        <v>14115</v>
      </c>
      <c r="B20585" s="1" t="s">
        <v>725</v>
      </c>
      <c r="C20585" s="1" t="str">
        <f t="shared" si="720"/>
        <v>30TVN99</v>
      </c>
      <c r="D20585" s="1">
        <v>0</v>
      </c>
      <c r="F20585" s="1" t="s">
        <v>17294</v>
      </c>
      <c r="G20585" s="1" t="s">
        <v>14416</v>
      </c>
      <c r="K20585" s="21"/>
      <c r="L20585" s="40"/>
    </row>
    <row r="20586" spans="1:12" ht="14.4" thickBot="1">
      <c r="A20586" s="1" t="s">
        <v>14115</v>
      </c>
      <c r="B20586" s="1" t="s">
        <v>13524</v>
      </c>
      <c r="C20586" s="1" t="str">
        <f t="shared" si="720"/>
        <v>30TWN09</v>
      </c>
      <c r="D20586" s="1">
        <v>0</v>
      </c>
      <c r="F20586" s="1" t="s">
        <v>17294</v>
      </c>
      <c r="G20586" s="1" t="s">
        <v>14416</v>
      </c>
      <c r="K20586" s="21"/>
      <c r="L20586" s="40"/>
    </row>
    <row r="20587" spans="1:12" ht="14.4" thickBot="1">
      <c r="A20587" s="1" t="s">
        <v>14115</v>
      </c>
      <c r="B20587" s="1" t="s">
        <v>14080</v>
      </c>
      <c r="C20587" s="1" t="str">
        <f t="shared" si="720"/>
        <v>30TWP90</v>
      </c>
      <c r="D20587" s="1">
        <v>0</v>
      </c>
      <c r="F20587" s="1" t="s">
        <v>17294</v>
      </c>
      <c r="G20587" s="1" t="s">
        <v>14416</v>
      </c>
      <c r="K20587" s="21"/>
      <c r="L20587" s="40"/>
    </row>
    <row r="20588" spans="1:12" ht="14.4" thickBot="1">
      <c r="A20588" s="3" t="s">
        <v>14115</v>
      </c>
      <c r="B20588" s="1" t="s">
        <v>17258</v>
      </c>
      <c r="C20588" s="1" t="str">
        <f t="shared" si="720"/>
        <v>30TWP90</v>
      </c>
      <c r="D20588" s="1">
        <v>0</v>
      </c>
      <c r="F20588" s="1" t="s">
        <v>17511</v>
      </c>
      <c r="G20588" s="1" t="s">
        <v>17075</v>
      </c>
      <c r="H20588" s="29"/>
      <c r="I20588" s="29"/>
      <c r="K20588" s="21"/>
      <c r="L20588" s="40"/>
    </row>
    <row r="20589" spans="1:12" ht="14.4" thickBot="1">
      <c r="A20589" s="1" t="s">
        <v>831</v>
      </c>
      <c r="B20589" s="1" t="s">
        <v>808</v>
      </c>
      <c r="C20589" s="1" t="str">
        <f t="shared" si="720"/>
        <v>30STF40</v>
      </c>
      <c r="D20589" s="1">
        <v>0</v>
      </c>
      <c r="F20589" s="1" t="s">
        <v>832</v>
      </c>
      <c r="G20589" s="1" t="s">
        <v>810</v>
      </c>
      <c r="K20589" s="21"/>
      <c r="L20589" s="40"/>
    </row>
    <row r="20590" spans="1:12" ht="14.4" thickBot="1">
      <c r="A20590" s="1" t="s">
        <v>3270</v>
      </c>
      <c r="B20590" s="1" t="s">
        <v>3199</v>
      </c>
      <c r="C20590" s="1" t="str">
        <f t="shared" si="720"/>
        <v>30SXH95</v>
      </c>
      <c r="D20590" s="1">
        <v>0</v>
      </c>
      <c r="F20590" s="1" t="s">
        <v>3186</v>
      </c>
      <c r="G20590" s="2" t="s">
        <v>107</v>
      </c>
      <c r="K20590" s="21"/>
      <c r="L20590" s="40"/>
    </row>
    <row r="20591" spans="1:12" ht="14.4" thickBot="1">
      <c r="A20591" s="1" t="s">
        <v>6991</v>
      </c>
      <c r="B20591" s="1" t="s">
        <v>6882</v>
      </c>
      <c r="C20591" s="1" t="str">
        <f t="shared" si="720"/>
        <v>30SVF32</v>
      </c>
      <c r="D20591" s="1">
        <v>0</v>
      </c>
      <c r="F20591" s="1" t="s">
        <v>7805</v>
      </c>
      <c r="G20591" s="2" t="s">
        <v>6868</v>
      </c>
      <c r="K20591" s="21"/>
      <c r="L20591" s="40"/>
    </row>
    <row r="20592" spans="1:12" ht="14.4" thickBot="1">
      <c r="A20592" s="1" t="s">
        <v>6992</v>
      </c>
      <c r="B20592" s="1" t="s">
        <v>6883</v>
      </c>
      <c r="C20592" s="1" t="str">
        <f t="shared" si="720"/>
        <v>30SUF87</v>
      </c>
      <c r="D20592" s="1">
        <v>0</v>
      </c>
      <c r="F20592" s="1" t="s">
        <v>7805</v>
      </c>
      <c r="G20592" s="2" t="s">
        <v>6868</v>
      </c>
      <c r="K20592" s="21"/>
      <c r="L20592" s="40"/>
    </row>
    <row r="20593" spans="1:12" ht="14.4" thickBot="1">
      <c r="A20593" s="1" t="s">
        <v>14407</v>
      </c>
      <c r="B20593" s="1" t="s">
        <v>658</v>
      </c>
      <c r="C20593" s="1" t="str">
        <f t="shared" si="720"/>
        <v>30TVP80</v>
      </c>
      <c r="D20593" s="1">
        <v>0</v>
      </c>
      <c r="F20593" s="1" t="s">
        <v>17293</v>
      </c>
      <c r="G20593" s="1" t="s">
        <v>14410</v>
      </c>
      <c r="K20593" s="21"/>
      <c r="L20593" s="40"/>
    </row>
    <row r="20594" spans="1:12" ht="14.4" thickBot="1">
      <c r="A20594" s="1" t="s">
        <v>14407</v>
      </c>
      <c r="B20594" s="1" t="s">
        <v>12992</v>
      </c>
      <c r="C20594" s="1" t="str">
        <f t="shared" si="720"/>
        <v>30TVP90</v>
      </c>
      <c r="D20594" s="1">
        <v>0</v>
      </c>
      <c r="F20594" s="1" t="s">
        <v>17293</v>
      </c>
      <c r="G20594" s="1" t="s">
        <v>14410</v>
      </c>
      <c r="K20594" s="21"/>
      <c r="L20594" s="40"/>
    </row>
    <row r="20595" spans="1:12" ht="14.4" thickBot="1">
      <c r="A20595" s="1" t="s">
        <v>14882</v>
      </c>
      <c r="B20595" s="1" t="s">
        <v>14212</v>
      </c>
      <c r="C20595" s="1" t="str">
        <f t="shared" si="720"/>
        <v>30TWN03</v>
      </c>
      <c r="D20595" s="1">
        <v>0</v>
      </c>
      <c r="F20595" s="1" t="s">
        <v>17298</v>
      </c>
      <c r="G20595" s="1" t="s">
        <v>15058</v>
      </c>
      <c r="K20595" s="26"/>
      <c r="L20595" s="25"/>
    </row>
    <row r="20596" spans="1:12" ht="14.4" thickBot="1">
      <c r="A20596" s="1" t="s">
        <v>14882</v>
      </c>
      <c r="B20596" s="1" t="s">
        <v>14256</v>
      </c>
      <c r="C20596" s="1" t="str">
        <f t="shared" si="720"/>
        <v>30TWN03</v>
      </c>
      <c r="D20596" s="1">
        <v>0</v>
      </c>
      <c r="F20596" s="1" t="s">
        <v>17298</v>
      </c>
      <c r="G20596" s="1" t="s">
        <v>15058</v>
      </c>
      <c r="K20596" s="26"/>
      <c r="L20596" s="25"/>
    </row>
    <row r="20597" spans="1:12" ht="14.4" thickBot="1">
      <c r="A20597" s="1" t="s">
        <v>4051</v>
      </c>
      <c r="B20597" s="1" t="s">
        <v>4053</v>
      </c>
      <c r="C20597" s="1" t="str">
        <f t="shared" si="720"/>
        <v>30TWN32</v>
      </c>
      <c r="D20597" s="1">
        <v>0</v>
      </c>
      <c r="F20597" s="1" t="s">
        <v>3888</v>
      </c>
      <c r="G20597" s="2" t="s">
        <v>3361</v>
      </c>
      <c r="K20597" s="21"/>
      <c r="L20597" s="40"/>
    </row>
    <row r="20598" spans="1:12" ht="14.4" thickBot="1">
      <c r="A20598" s="1" t="s">
        <v>4051</v>
      </c>
      <c r="B20598" s="1" t="s">
        <v>4052</v>
      </c>
      <c r="C20598" s="1" t="str">
        <f t="shared" si="720"/>
        <v>30TWN33</v>
      </c>
      <c r="D20598" s="1">
        <v>0</v>
      </c>
      <c r="F20598" s="1" t="s">
        <v>3888</v>
      </c>
      <c r="G20598" s="2" t="s">
        <v>3361</v>
      </c>
      <c r="K20598" s="21"/>
      <c r="L20598" s="40"/>
    </row>
    <row r="20599" spans="1:12" ht="14.4" thickBot="1">
      <c r="A20599" s="47" t="s">
        <v>4051</v>
      </c>
      <c r="B20599" s="1" t="s">
        <v>7898</v>
      </c>
      <c r="C20599" s="1" t="str">
        <f t="shared" si="720"/>
        <v>30TYM18</v>
      </c>
      <c r="D20599" s="1">
        <v>0</v>
      </c>
      <c r="F20599" s="1" t="s">
        <v>7604</v>
      </c>
      <c r="G20599" s="2" t="s">
        <v>7605</v>
      </c>
      <c r="K20599" s="21"/>
      <c r="L20599" s="40"/>
    </row>
    <row r="20600" spans="1:12" ht="14.4" thickBot="1">
      <c r="A20600" s="47" t="s">
        <v>4051</v>
      </c>
      <c r="B20600" s="1" t="s">
        <v>7923</v>
      </c>
      <c r="C20600" s="1" t="str">
        <f t="shared" si="720"/>
        <v>30TYM28</v>
      </c>
      <c r="D20600" s="1">
        <v>0</v>
      </c>
      <c r="F20600" s="1" t="s">
        <v>7604</v>
      </c>
      <c r="G20600" s="2" t="s">
        <v>7605</v>
      </c>
      <c r="K20600" s="21"/>
      <c r="L20600" s="40"/>
    </row>
    <row r="20601" spans="1:12" ht="14.4" thickBot="1">
      <c r="A20601" s="47" t="s">
        <v>4051</v>
      </c>
      <c r="B20601" s="1" t="s">
        <v>7955</v>
      </c>
      <c r="C20601" s="1" t="str">
        <f t="shared" si="720"/>
        <v>30TYM28</v>
      </c>
      <c r="D20601" s="1">
        <v>0</v>
      </c>
      <c r="F20601" s="1" t="s">
        <v>7604</v>
      </c>
      <c r="G20601" s="2" t="s">
        <v>7605</v>
      </c>
      <c r="K20601" s="21"/>
      <c r="L20601" s="40"/>
    </row>
    <row r="20602" spans="1:12" ht="14.4" thickBot="1">
      <c r="A20602" s="47" t="s">
        <v>4051</v>
      </c>
      <c r="B20602" s="1" t="s">
        <v>7833</v>
      </c>
      <c r="C20602" s="1" t="str">
        <f t="shared" si="720"/>
        <v>30TYM59</v>
      </c>
      <c r="D20602" s="1">
        <v>0</v>
      </c>
      <c r="F20602" s="1" t="s">
        <v>7604</v>
      </c>
      <c r="G20602" s="2" t="s">
        <v>7605</v>
      </c>
      <c r="K20602" s="21"/>
      <c r="L20602" s="40"/>
    </row>
    <row r="20603" spans="1:12" ht="14.4" thickBot="1">
      <c r="A20603" s="47" t="s">
        <v>4051</v>
      </c>
      <c r="B20603" s="1" t="s">
        <v>7965</v>
      </c>
      <c r="C20603" s="1" t="str">
        <f t="shared" si="720"/>
        <v>30TYM74</v>
      </c>
      <c r="D20603" s="1">
        <v>0</v>
      </c>
      <c r="F20603" s="1" t="s">
        <v>7604</v>
      </c>
      <c r="G20603" s="2" t="s">
        <v>7605</v>
      </c>
      <c r="K20603" s="21"/>
      <c r="L20603" s="40"/>
    </row>
    <row r="20604" spans="1:12" ht="14.4" thickBot="1">
      <c r="A20604" s="47" t="s">
        <v>4051</v>
      </c>
      <c r="B20604" s="1" t="s">
        <v>7932</v>
      </c>
      <c r="C20604" s="1" t="str">
        <f t="shared" si="720"/>
        <v>30TYN11</v>
      </c>
      <c r="D20604" s="1">
        <v>0</v>
      </c>
      <c r="F20604" s="1" t="s">
        <v>7604</v>
      </c>
      <c r="G20604" s="2" t="s">
        <v>7605</v>
      </c>
      <c r="K20604" s="21"/>
      <c r="L20604" s="40"/>
    </row>
    <row r="20605" spans="1:12" ht="14.4" thickBot="1">
      <c r="A20605" s="47" t="s">
        <v>4051</v>
      </c>
      <c r="B20605" s="1" t="s">
        <v>7915</v>
      </c>
      <c r="C20605" s="1" t="str">
        <f t="shared" si="720"/>
        <v>30TYN15</v>
      </c>
      <c r="D20605" s="1">
        <v>0</v>
      </c>
      <c r="F20605" s="1" t="s">
        <v>7604</v>
      </c>
      <c r="G20605" s="2" t="s">
        <v>7605</v>
      </c>
      <c r="K20605" s="21"/>
      <c r="L20605" s="40"/>
    </row>
    <row r="20606" spans="1:12" ht="14.4" thickBot="1">
      <c r="A20606" s="47" t="s">
        <v>4051</v>
      </c>
      <c r="B20606" s="1" t="s">
        <v>7949</v>
      </c>
      <c r="C20606" s="1" t="str">
        <f t="shared" si="720"/>
        <v>30TYN76</v>
      </c>
      <c r="D20606" s="1">
        <v>0</v>
      </c>
      <c r="F20606" s="1" t="s">
        <v>7604</v>
      </c>
      <c r="G20606" s="2" t="s">
        <v>7605</v>
      </c>
      <c r="K20606" s="21"/>
      <c r="L20606" s="40"/>
    </row>
    <row r="20607" spans="1:12" ht="14.4" thickBot="1">
      <c r="A20607" s="49" t="s">
        <v>7536</v>
      </c>
      <c r="B20607" s="1" t="s">
        <v>7570</v>
      </c>
      <c r="C20607" s="1" t="str">
        <f t="shared" si="720"/>
        <v>30SWF87</v>
      </c>
      <c r="D20607" s="1">
        <v>0</v>
      </c>
      <c r="F20607" s="1" t="s">
        <v>7604</v>
      </c>
      <c r="G20607" s="2" t="s">
        <v>7605</v>
      </c>
      <c r="K20607" s="21"/>
      <c r="L20607" s="40"/>
    </row>
    <row r="20608" spans="1:12" ht="14.4" thickBot="1">
      <c r="A20608" s="49" t="s">
        <v>7536</v>
      </c>
      <c r="B20608" s="1" t="s">
        <v>7527</v>
      </c>
      <c r="C20608" s="1" t="str">
        <f t="shared" si="720"/>
        <v>30SWF87</v>
      </c>
      <c r="D20608" s="1">
        <v>0</v>
      </c>
      <c r="F20608" s="1" t="s">
        <v>7604</v>
      </c>
      <c r="G20608" s="2" t="s">
        <v>7605</v>
      </c>
      <c r="K20608" s="21"/>
      <c r="L20608" s="40"/>
    </row>
    <row r="20609" spans="1:12" ht="14.4" thickBot="1">
      <c r="A20609" s="1" t="s">
        <v>14883</v>
      </c>
      <c r="B20609" s="1" t="s">
        <v>15037</v>
      </c>
      <c r="C20609" s="1" t="str">
        <f t="shared" si="720"/>
        <v>30TVN95</v>
      </c>
      <c r="D20609" s="1">
        <v>0</v>
      </c>
      <c r="F20609" s="1" t="s">
        <v>17298</v>
      </c>
      <c r="G20609" s="1" t="s">
        <v>15058</v>
      </c>
      <c r="K20609" s="26"/>
      <c r="L20609" s="25"/>
    </row>
    <row r="20610" spans="1:12" ht="14.4" thickBot="1">
      <c r="A20610" s="1" t="s">
        <v>14883</v>
      </c>
      <c r="B20610" s="1" t="s">
        <v>15037</v>
      </c>
      <c r="C20610" s="1" t="str">
        <f t="shared" si="720"/>
        <v>30TVN95</v>
      </c>
      <c r="D20610" s="1">
        <v>0</v>
      </c>
      <c r="F20610" s="1" t="s">
        <v>16109</v>
      </c>
      <c r="G20610" s="1" t="s">
        <v>16110</v>
      </c>
      <c r="K20610" s="21"/>
      <c r="L20610" s="40"/>
    </row>
    <row r="20611" spans="1:12" ht="14.4" thickBot="1">
      <c r="A20611" s="1" t="s">
        <v>14884</v>
      </c>
      <c r="C20611" s="1" t="s">
        <v>5925</v>
      </c>
      <c r="D20611" s="1">
        <v>0</v>
      </c>
      <c r="F20611" s="1" t="s">
        <v>17298</v>
      </c>
      <c r="G20611" s="1" t="s">
        <v>15058</v>
      </c>
      <c r="K20611" s="21"/>
      <c r="L20611" s="25"/>
    </row>
    <row r="20612" spans="1:12" ht="14.4" thickBot="1">
      <c r="A20612" s="3" t="s">
        <v>14884</v>
      </c>
      <c r="B20612" s="1" t="s">
        <v>17131</v>
      </c>
      <c r="C20612" s="1" t="str">
        <f t="shared" ref="C20612:C20640" si="721">_xlfn.CONCAT(LEFT(B20612,6),MID(B20612,8,1))</f>
        <v>30TWN99</v>
      </c>
      <c r="D20612" s="1">
        <v>0</v>
      </c>
      <c r="F20612" s="1" t="s">
        <v>17511</v>
      </c>
      <c r="G20612" s="1" t="s">
        <v>17075</v>
      </c>
      <c r="H20612" s="29"/>
      <c r="I20612" s="29"/>
      <c r="K20612" s="21"/>
      <c r="L20612" s="40"/>
    </row>
    <row r="20613" spans="1:12" ht="14.4" thickBot="1">
      <c r="A20613" s="3" t="s">
        <v>14884</v>
      </c>
      <c r="B20613" s="1" t="s">
        <v>14682</v>
      </c>
      <c r="C20613" s="1" t="str">
        <f t="shared" si="721"/>
        <v>30TWN99</v>
      </c>
      <c r="D20613" s="1">
        <v>0</v>
      </c>
      <c r="F20613" s="1" t="s">
        <v>17511</v>
      </c>
      <c r="G20613" s="1" t="s">
        <v>17075</v>
      </c>
      <c r="H20613" s="29"/>
      <c r="I20613" s="29"/>
      <c r="K20613" s="21"/>
      <c r="L20613" s="40"/>
    </row>
    <row r="20614" spans="1:12" ht="14.4" thickBot="1">
      <c r="A20614" s="3" t="s">
        <v>14884</v>
      </c>
      <c r="B20614" s="1" t="s">
        <v>17174</v>
      </c>
      <c r="C20614" s="1" t="str">
        <f t="shared" si="721"/>
        <v>30TWP90</v>
      </c>
      <c r="D20614" s="1">
        <v>0</v>
      </c>
      <c r="F20614" s="1" t="s">
        <v>17511</v>
      </c>
      <c r="G20614" s="1" t="s">
        <v>17075</v>
      </c>
      <c r="H20614" s="29"/>
      <c r="I20614" s="29"/>
      <c r="K20614" s="21"/>
      <c r="L20614" s="40"/>
    </row>
    <row r="20615" spans="1:12" ht="14.4" thickBot="1">
      <c r="A20615" s="3" t="s">
        <v>14884</v>
      </c>
      <c r="B20615" s="1" t="s">
        <v>17176</v>
      </c>
      <c r="C20615" s="1" t="str">
        <f t="shared" si="721"/>
        <v>30TWP90</v>
      </c>
      <c r="D20615" s="1">
        <v>0</v>
      </c>
      <c r="F20615" s="1" t="s">
        <v>17511</v>
      </c>
      <c r="G20615" s="1" t="s">
        <v>17075</v>
      </c>
      <c r="H20615" s="29"/>
      <c r="I20615" s="29"/>
      <c r="K20615" s="21"/>
      <c r="L20615" s="40"/>
    </row>
    <row r="20616" spans="1:12" ht="14.4" thickBot="1">
      <c r="A20616" s="3" t="s">
        <v>14884</v>
      </c>
      <c r="B20616" s="1" t="s">
        <v>14429</v>
      </c>
      <c r="C20616" s="1" t="str">
        <f t="shared" si="721"/>
        <v>30TWP90</v>
      </c>
      <c r="D20616" s="1">
        <v>0</v>
      </c>
      <c r="F20616" s="1" t="s">
        <v>17511</v>
      </c>
      <c r="G20616" s="1" t="s">
        <v>17075</v>
      </c>
      <c r="H20616" s="29"/>
      <c r="I20616" s="29"/>
      <c r="K20616" s="21"/>
      <c r="L20616" s="40"/>
    </row>
    <row r="20617" spans="1:12" ht="14.4" thickBot="1">
      <c r="A20617" s="3" t="s">
        <v>14884</v>
      </c>
      <c r="B20617" s="1" t="s">
        <v>17188</v>
      </c>
      <c r="C20617" s="1" t="str">
        <f t="shared" si="721"/>
        <v>30TWP90</v>
      </c>
      <c r="D20617" s="1">
        <v>0</v>
      </c>
      <c r="F20617" s="1" t="s">
        <v>17511</v>
      </c>
      <c r="G20617" s="1" t="s">
        <v>17075</v>
      </c>
      <c r="H20617" s="29"/>
      <c r="I20617" s="29"/>
      <c r="K20617" s="21"/>
      <c r="L20617" s="40"/>
    </row>
    <row r="20618" spans="1:12" ht="14.4" thickBot="1">
      <c r="A20618" s="1" t="s">
        <v>14885</v>
      </c>
      <c r="B20618" s="1" t="s">
        <v>14212</v>
      </c>
      <c r="C20618" s="1" t="str">
        <f t="shared" si="721"/>
        <v>30TWN03</v>
      </c>
      <c r="D20618" s="1">
        <v>0</v>
      </c>
      <c r="F20618" s="1" t="s">
        <v>17298</v>
      </c>
      <c r="G20618" s="1" t="s">
        <v>15058</v>
      </c>
      <c r="K20618" s="26"/>
      <c r="L20618" s="25"/>
    </row>
    <row r="20619" spans="1:12" ht="14.4" thickBot="1">
      <c r="A20619" s="1" t="s">
        <v>14885</v>
      </c>
      <c r="B20619" s="1" t="s">
        <v>14257</v>
      </c>
      <c r="C20619" s="1" t="str">
        <f t="shared" si="721"/>
        <v>30TWN03</v>
      </c>
      <c r="D20619" s="1">
        <v>0</v>
      </c>
      <c r="F20619" s="1" t="s">
        <v>17298</v>
      </c>
      <c r="G20619" s="1" t="s">
        <v>15058</v>
      </c>
      <c r="K20619" s="26"/>
      <c r="L20619" s="25"/>
    </row>
    <row r="20620" spans="1:12" ht="14.4" thickBot="1">
      <c r="A20620" s="1" t="s">
        <v>2060</v>
      </c>
      <c r="B20620" s="1" t="s">
        <v>2006</v>
      </c>
      <c r="C20620" s="1" t="str">
        <f t="shared" si="721"/>
        <v>30TWM15</v>
      </c>
      <c r="D20620" s="1">
        <v>0</v>
      </c>
      <c r="F20620" s="1" t="s">
        <v>1949</v>
      </c>
      <c r="G20620" s="2" t="s">
        <v>107</v>
      </c>
      <c r="K20620" s="21"/>
      <c r="L20620" s="40"/>
    </row>
    <row r="20621" spans="1:12" ht="14.4" thickBot="1">
      <c r="A20621" s="1" t="s">
        <v>12393</v>
      </c>
      <c r="B20621" s="1" t="s">
        <v>5970</v>
      </c>
      <c r="C20621" s="1" t="str">
        <f t="shared" si="721"/>
        <v>30TVN84</v>
      </c>
      <c r="D20621" s="1">
        <v>0</v>
      </c>
      <c r="F20621" s="1" t="s">
        <v>17284</v>
      </c>
      <c r="G20621" s="1" t="s">
        <v>14148</v>
      </c>
      <c r="K20621" s="26"/>
      <c r="L20621" s="25"/>
    </row>
    <row r="20622" spans="1:12" ht="14.4" thickBot="1">
      <c r="A20622" s="1" t="s">
        <v>12393</v>
      </c>
      <c r="B20622" s="1" t="s">
        <v>4048</v>
      </c>
      <c r="C20622" s="1" t="str">
        <f t="shared" si="721"/>
        <v>30TVN95</v>
      </c>
      <c r="D20622" s="1">
        <v>0</v>
      </c>
      <c r="F20622" s="1" t="s">
        <v>17284</v>
      </c>
      <c r="G20622" s="1" t="s">
        <v>14148</v>
      </c>
      <c r="K20622" s="26"/>
      <c r="L20622" s="25"/>
    </row>
    <row r="20623" spans="1:12" ht="14.4" thickBot="1">
      <c r="A20623" s="3" t="s">
        <v>12393</v>
      </c>
      <c r="B20623" s="1" t="s">
        <v>12594</v>
      </c>
      <c r="C20623" s="1" t="str">
        <f t="shared" si="721"/>
        <v>30TWM92</v>
      </c>
      <c r="D20623" s="1">
        <v>0</v>
      </c>
      <c r="F20623" s="1" t="s">
        <v>13414</v>
      </c>
      <c r="G20623" s="1" t="s">
        <v>12413</v>
      </c>
      <c r="K20623" s="21"/>
      <c r="L20623" s="40"/>
    </row>
    <row r="20624" spans="1:12" ht="14.4" thickBot="1">
      <c r="A20624" s="9" t="s">
        <v>12393</v>
      </c>
      <c r="B20624" s="1" t="s">
        <v>17149</v>
      </c>
      <c r="C20624" s="1" t="str">
        <f t="shared" si="721"/>
        <v>30TWN98</v>
      </c>
      <c r="D20624" s="1">
        <v>0</v>
      </c>
      <c r="F20624" s="1" t="s">
        <v>17511</v>
      </c>
      <c r="G20624" s="1" t="s">
        <v>17075</v>
      </c>
      <c r="H20624" s="27"/>
      <c r="I20624" s="27"/>
      <c r="K20624" s="21"/>
      <c r="L20624" s="40"/>
    </row>
    <row r="20625" spans="1:12" ht="14.4" thickBot="1">
      <c r="A20625" s="9" t="s">
        <v>12393</v>
      </c>
      <c r="B20625" s="1" t="s">
        <v>17150</v>
      </c>
      <c r="C20625" s="1" t="str">
        <f t="shared" si="721"/>
        <v>30TWN98</v>
      </c>
      <c r="D20625" s="1">
        <v>0</v>
      </c>
      <c r="F20625" s="1" t="s">
        <v>17511</v>
      </c>
      <c r="G20625" s="1" t="s">
        <v>17075</v>
      </c>
      <c r="H20625" s="27"/>
      <c r="I20625" s="27"/>
      <c r="K20625" s="21"/>
      <c r="L20625" s="40"/>
    </row>
    <row r="20626" spans="1:12" ht="14.4" thickBot="1">
      <c r="A20626" s="9" t="s">
        <v>12393</v>
      </c>
      <c r="B20626" s="1" t="s">
        <v>14603</v>
      </c>
      <c r="C20626" s="1" t="str">
        <f t="shared" si="721"/>
        <v>30TWN98</v>
      </c>
      <c r="D20626" s="1">
        <v>0</v>
      </c>
      <c r="F20626" s="1" t="s">
        <v>17511</v>
      </c>
      <c r="G20626" s="1" t="s">
        <v>17075</v>
      </c>
      <c r="H20626" s="27"/>
      <c r="I20626" s="27"/>
      <c r="K20626" s="21"/>
      <c r="L20626" s="40"/>
    </row>
    <row r="20627" spans="1:12" ht="14.4" thickBot="1">
      <c r="A20627" s="9" t="s">
        <v>12393</v>
      </c>
      <c r="B20627" s="1" t="s">
        <v>17142</v>
      </c>
      <c r="C20627" s="1" t="str">
        <f t="shared" si="721"/>
        <v>30TWN99</v>
      </c>
      <c r="D20627" s="1">
        <v>0</v>
      </c>
      <c r="F20627" s="1" t="s">
        <v>17511</v>
      </c>
      <c r="G20627" s="1" t="s">
        <v>17075</v>
      </c>
      <c r="H20627" s="27"/>
      <c r="I20627" s="27"/>
      <c r="K20627" s="21"/>
      <c r="L20627" s="40"/>
    </row>
    <row r="20628" spans="1:12" ht="14.4" thickBot="1">
      <c r="A20628" s="9" t="s">
        <v>12393</v>
      </c>
      <c r="B20628" s="1" t="s">
        <v>16825</v>
      </c>
      <c r="C20628" s="1" t="str">
        <f t="shared" si="721"/>
        <v>30TWN99</v>
      </c>
      <c r="D20628" s="1">
        <v>0</v>
      </c>
      <c r="F20628" s="1" t="s">
        <v>17511</v>
      </c>
      <c r="G20628" s="1" t="s">
        <v>17075</v>
      </c>
      <c r="H20628" s="27"/>
      <c r="I20628" s="27"/>
      <c r="K20628" s="21"/>
      <c r="L20628" s="40"/>
    </row>
    <row r="20629" spans="1:12" ht="14.4" thickBot="1">
      <c r="A20629" s="9" t="s">
        <v>12393</v>
      </c>
      <c r="B20629" s="1" t="s">
        <v>16824</v>
      </c>
      <c r="C20629" s="1" t="str">
        <f t="shared" si="721"/>
        <v>30TWP90</v>
      </c>
      <c r="D20629" s="1">
        <v>0</v>
      </c>
      <c r="F20629" s="1" t="s">
        <v>17511</v>
      </c>
      <c r="G20629" s="1" t="s">
        <v>17075</v>
      </c>
      <c r="H20629" s="27"/>
      <c r="I20629" s="27"/>
      <c r="K20629" s="21"/>
      <c r="L20629" s="40"/>
    </row>
    <row r="20630" spans="1:12" ht="14.4" thickBot="1">
      <c r="A20630" s="9" t="s">
        <v>12393</v>
      </c>
      <c r="B20630" s="1" t="s">
        <v>17199</v>
      </c>
      <c r="C20630" s="1" t="str">
        <f t="shared" si="721"/>
        <v>30TXN08</v>
      </c>
      <c r="D20630" s="1">
        <v>0</v>
      </c>
      <c r="F20630" s="1" t="s">
        <v>17511</v>
      </c>
      <c r="G20630" s="1" t="s">
        <v>17075</v>
      </c>
      <c r="H20630" s="27"/>
      <c r="I20630" s="27"/>
      <c r="K20630" s="21"/>
      <c r="L20630" s="40"/>
    </row>
    <row r="20631" spans="1:12" ht="14.4" thickBot="1">
      <c r="A20631" s="9" t="s">
        <v>12393</v>
      </c>
      <c r="B20631" s="1" t="s">
        <v>6037</v>
      </c>
      <c r="C20631" s="1" t="str">
        <f t="shared" si="721"/>
        <v>30TXN09</v>
      </c>
      <c r="D20631" s="1">
        <v>0</v>
      </c>
      <c r="F20631" s="1" t="s">
        <v>17511</v>
      </c>
      <c r="G20631" s="1" t="s">
        <v>17075</v>
      </c>
      <c r="H20631" s="27"/>
      <c r="I20631" s="27"/>
      <c r="K20631" s="21"/>
      <c r="L20631" s="40"/>
    </row>
    <row r="20632" spans="1:12" ht="14.4" thickBot="1">
      <c r="A20632" s="9" t="s">
        <v>17061</v>
      </c>
      <c r="B20632" s="1" t="s">
        <v>16312</v>
      </c>
      <c r="C20632" s="1" t="str">
        <f t="shared" si="721"/>
        <v>30TWN89</v>
      </c>
      <c r="D20632" s="1">
        <v>0</v>
      </c>
      <c r="F20632" s="1" t="s">
        <v>17511</v>
      </c>
      <c r="G20632" s="1" t="s">
        <v>17075</v>
      </c>
      <c r="H20632" s="27"/>
      <c r="I20632" s="27"/>
      <c r="K20632" s="21"/>
      <c r="L20632" s="40"/>
    </row>
    <row r="20633" spans="1:12" ht="14.4" thickBot="1">
      <c r="A20633" s="9" t="s">
        <v>17061</v>
      </c>
      <c r="B20633" s="1" t="s">
        <v>17150</v>
      </c>
      <c r="C20633" s="1" t="str">
        <f t="shared" si="721"/>
        <v>30TWN98</v>
      </c>
      <c r="D20633" s="1">
        <v>0</v>
      </c>
      <c r="F20633" s="1" t="s">
        <v>17511</v>
      </c>
      <c r="G20633" s="1" t="s">
        <v>17075</v>
      </c>
      <c r="H20633" s="27"/>
      <c r="I20633" s="27"/>
      <c r="K20633" s="21"/>
      <c r="L20633" s="40"/>
    </row>
    <row r="20634" spans="1:12" ht="14.4" thickBot="1">
      <c r="A20634" s="9" t="s">
        <v>17061</v>
      </c>
      <c r="B20634" s="1" t="s">
        <v>17156</v>
      </c>
      <c r="C20634" s="1" t="str">
        <f t="shared" si="721"/>
        <v>30TWN98</v>
      </c>
      <c r="D20634" s="1">
        <v>0</v>
      </c>
      <c r="F20634" s="1" t="s">
        <v>17511</v>
      </c>
      <c r="G20634" s="1" t="s">
        <v>17075</v>
      </c>
      <c r="H20634" s="27"/>
      <c r="I20634" s="27"/>
      <c r="K20634" s="21"/>
      <c r="L20634" s="40"/>
    </row>
    <row r="20635" spans="1:12" ht="14.4" thickBot="1">
      <c r="A20635" s="9" t="s">
        <v>17061</v>
      </c>
      <c r="B20635" s="1" t="s">
        <v>16265</v>
      </c>
      <c r="C20635" s="1" t="str">
        <f t="shared" si="721"/>
        <v>30TWN99</v>
      </c>
      <c r="D20635" s="1">
        <v>0</v>
      </c>
      <c r="F20635" s="1" t="s">
        <v>17511</v>
      </c>
      <c r="G20635" s="1" t="s">
        <v>17075</v>
      </c>
      <c r="H20635" s="27"/>
      <c r="I20635" s="27"/>
      <c r="K20635" s="21"/>
      <c r="L20635" s="40"/>
    </row>
    <row r="20636" spans="1:12" ht="14.4" thickBot="1">
      <c r="A20636" s="9" t="s">
        <v>17061</v>
      </c>
      <c r="B20636" s="1" t="s">
        <v>16825</v>
      </c>
      <c r="C20636" s="1" t="str">
        <f t="shared" si="721"/>
        <v>30TWN99</v>
      </c>
      <c r="D20636" s="1">
        <v>0</v>
      </c>
      <c r="F20636" s="1" t="s">
        <v>17511</v>
      </c>
      <c r="G20636" s="1" t="s">
        <v>17075</v>
      </c>
      <c r="H20636" s="27"/>
      <c r="I20636" s="27"/>
      <c r="K20636" s="21"/>
      <c r="L20636" s="40"/>
    </row>
    <row r="20637" spans="1:12" ht="14.4" thickBot="1">
      <c r="A20637" s="9" t="s">
        <v>17061</v>
      </c>
      <c r="B20637" s="1" t="s">
        <v>766</v>
      </c>
      <c r="C20637" s="1" t="str">
        <f t="shared" si="721"/>
        <v>30TWP90</v>
      </c>
      <c r="D20637" s="1">
        <v>0</v>
      </c>
      <c r="F20637" s="1" t="s">
        <v>17511</v>
      </c>
      <c r="G20637" s="1" t="s">
        <v>17075</v>
      </c>
      <c r="H20637" s="27"/>
      <c r="I20637" s="27"/>
      <c r="K20637" s="21"/>
      <c r="L20637" s="40"/>
    </row>
    <row r="20638" spans="1:12" ht="14.4" thickBot="1">
      <c r="A20638" s="9" t="s">
        <v>17061</v>
      </c>
      <c r="B20638" s="1" t="s">
        <v>16838</v>
      </c>
      <c r="C20638" s="1" t="str">
        <f t="shared" si="721"/>
        <v>30TXN08</v>
      </c>
      <c r="D20638" s="1">
        <v>0</v>
      </c>
      <c r="F20638" s="1" t="s">
        <v>17511</v>
      </c>
      <c r="G20638" s="1" t="s">
        <v>17075</v>
      </c>
      <c r="H20638" s="27"/>
      <c r="I20638" s="27"/>
      <c r="K20638" s="21"/>
      <c r="L20638" s="40"/>
    </row>
    <row r="20639" spans="1:12" ht="14.4" thickBot="1">
      <c r="A20639" s="1" t="s">
        <v>15438</v>
      </c>
      <c r="B20639" s="1" t="s">
        <v>14217</v>
      </c>
      <c r="C20639" s="1" t="str">
        <f t="shared" si="721"/>
        <v>30TVN84</v>
      </c>
      <c r="D20639" s="1">
        <v>0</v>
      </c>
      <c r="F20639" s="1" t="s">
        <v>17298</v>
      </c>
      <c r="G20639" s="1" t="s">
        <v>15058</v>
      </c>
      <c r="K20639" s="23"/>
      <c r="L20639" s="22"/>
    </row>
    <row r="20640" spans="1:12" ht="14.4" thickBot="1">
      <c r="A20640" s="1" t="s">
        <v>15438</v>
      </c>
      <c r="B20640" s="1" t="s">
        <v>14971</v>
      </c>
      <c r="C20640" s="1" t="str">
        <f t="shared" si="721"/>
        <v>30TVN95</v>
      </c>
      <c r="D20640" s="1">
        <v>0</v>
      </c>
      <c r="F20640" s="1" t="s">
        <v>17298</v>
      </c>
      <c r="G20640" s="1" t="s">
        <v>15058</v>
      </c>
      <c r="K20640" s="23"/>
      <c r="L20640" s="22"/>
    </row>
    <row r="20641" spans="1:13" ht="14.4" thickBot="1">
      <c r="A20641" s="1" t="s">
        <v>5827</v>
      </c>
      <c r="B20641" s="1" t="str">
        <f>B20640</f>
        <v>30TVN9451</v>
      </c>
      <c r="C20641" s="1" t="str">
        <f>_xlfn.CONCAT(LEFT(B20640,6),MID(B20640,8,1))</f>
        <v>30TVN95</v>
      </c>
      <c r="D20641" s="1">
        <v>0</v>
      </c>
      <c r="F20641" s="1" t="str">
        <f>F20640</f>
        <v>Barredo, J. J., &amp; Barredo U. (2002). Aproximación al catálogo florístico de la cuenca del Omecillo, Valderejo y Sobrón. Munibe (Ciencias Naturales-Natur Zientziak), 53, 57-130.</v>
      </c>
      <c r="G20641" s="2" t="s">
        <v>5602</v>
      </c>
      <c r="K20641" s="21"/>
      <c r="L20641" s="40"/>
    </row>
    <row r="20642" spans="1:13" ht="14.4" thickBot="1">
      <c r="A20642" s="1" t="s">
        <v>15446</v>
      </c>
      <c r="B20642" s="1" t="s">
        <v>15647</v>
      </c>
      <c r="C20642" s="1" t="str">
        <f t="shared" ref="C20642:C20673" si="722">_xlfn.CONCAT(LEFT(B20642,6),MID(B20642,8,1))</f>
        <v>30TVN84</v>
      </c>
      <c r="D20642" s="1">
        <v>0</v>
      </c>
      <c r="F20642" s="1" t="s">
        <v>17298</v>
      </c>
      <c r="G20642" s="1" t="s">
        <v>15058</v>
      </c>
      <c r="K20642" s="23"/>
      <c r="L20642" s="22"/>
    </row>
    <row r="20643" spans="1:13" ht="14.4" thickBot="1">
      <c r="A20643" s="1" t="s">
        <v>15446</v>
      </c>
      <c r="B20643" s="1" t="s">
        <v>15015</v>
      </c>
      <c r="C20643" s="1" t="str">
        <f t="shared" si="722"/>
        <v>30TVN84</v>
      </c>
      <c r="D20643" s="1">
        <v>0</v>
      </c>
      <c r="F20643" s="1" t="s">
        <v>17298</v>
      </c>
      <c r="G20643" s="1" t="s">
        <v>15058</v>
      </c>
      <c r="K20643" s="23"/>
      <c r="L20643" s="22"/>
    </row>
    <row r="20644" spans="1:13" ht="14.4" thickBot="1">
      <c r="A20644" s="1" t="s">
        <v>15446</v>
      </c>
      <c r="B20644" s="1" t="s">
        <v>15017</v>
      </c>
      <c r="C20644" s="1" t="str">
        <f t="shared" si="722"/>
        <v>30TVN84</v>
      </c>
      <c r="D20644" s="1">
        <v>0</v>
      </c>
      <c r="F20644" s="1" t="s">
        <v>17298</v>
      </c>
      <c r="G20644" s="1" t="s">
        <v>15058</v>
      </c>
      <c r="K20644" s="23"/>
      <c r="L20644" s="22"/>
    </row>
    <row r="20645" spans="1:13" ht="14.4" thickBot="1">
      <c r="A20645" s="1" t="s">
        <v>14580</v>
      </c>
      <c r="B20645" s="1" t="s">
        <v>14665</v>
      </c>
      <c r="C20645" s="1" t="str">
        <f t="shared" si="722"/>
        <v>30TXN17</v>
      </c>
      <c r="D20645" s="1">
        <v>0</v>
      </c>
      <c r="F20645" s="1" t="s">
        <v>17297</v>
      </c>
      <c r="G20645" s="1" t="s">
        <v>14754</v>
      </c>
      <c r="K20645" s="21"/>
      <c r="L20645" s="25"/>
      <c r="M20645" s="12"/>
    </row>
    <row r="20646" spans="1:13" ht="14.4" thickBot="1">
      <c r="A20646" s="1" t="s">
        <v>8289</v>
      </c>
      <c r="B20646" s="1" t="s">
        <v>14252</v>
      </c>
      <c r="C20646" s="1" t="str">
        <f t="shared" si="722"/>
        <v>30TVN85</v>
      </c>
      <c r="D20646" s="1">
        <v>0</v>
      </c>
      <c r="F20646" s="1" t="s">
        <v>17298</v>
      </c>
      <c r="G20646" s="1" t="s">
        <v>15058</v>
      </c>
      <c r="K20646" s="23"/>
      <c r="L20646" s="22"/>
    </row>
    <row r="20647" spans="1:13" ht="14.4" thickBot="1">
      <c r="A20647" s="1" t="s">
        <v>8289</v>
      </c>
      <c r="B20647" s="1" t="s">
        <v>15029</v>
      </c>
      <c r="C20647" s="1" t="str">
        <f t="shared" si="722"/>
        <v>30TVN93</v>
      </c>
      <c r="D20647" s="1">
        <v>0</v>
      </c>
      <c r="F20647" s="1" t="s">
        <v>17298</v>
      </c>
      <c r="G20647" s="1" t="s">
        <v>15058</v>
      </c>
      <c r="K20647" s="23"/>
      <c r="L20647" s="22"/>
    </row>
    <row r="20648" spans="1:13" ht="14.4" thickBot="1">
      <c r="A20648" s="1" t="s">
        <v>8289</v>
      </c>
      <c r="B20648" s="1" t="s">
        <v>8290</v>
      </c>
      <c r="C20648" s="1" t="str">
        <f t="shared" si="722"/>
        <v>31SED18</v>
      </c>
      <c r="D20648" s="1">
        <v>0</v>
      </c>
      <c r="F20648" s="1" t="s">
        <v>8324</v>
      </c>
      <c r="G20648" s="1" t="s">
        <v>8325</v>
      </c>
      <c r="K20648" s="21"/>
      <c r="L20648" s="40"/>
    </row>
    <row r="20649" spans="1:13" ht="14.4" thickBot="1">
      <c r="A20649" s="1" t="s">
        <v>15447</v>
      </c>
      <c r="B20649" s="1" t="s">
        <v>14976</v>
      </c>
      <c r="C20649" s="1" t="str">
        <f t="shared" si="722"/>
        <v>30TVN84</v>
      </c>
      <c r="D20649" s="1">
        <v>0</v>
      </c>
      <c r="F20649" s="1" t="s">
        <v>17298</v>
      </c>
      <c r="G20649" s="1" t="s">
        <v>15058</v>
      </c>
      <c r="K20649" s="23"/>
      <c r="L20649" s="22"/>
    </row>
    <row r="20650" spans="1:13" ht="14.4" thickBot="1">
      <c r="A20650" s="1" t="s">
        <v>15447</v>
      </c>
      <c r="B20650" s="1" t="s">
        <v>15679</v>
      </c>
      <c r="C20650" s="1" t="str">
        <f t="shared" si="722"/>
        <v>30TVN93</v>
      </c>
      <c r="D20650" s="1">
        <v>0</v>
      </c>
      <c r="F20650" s="1" t="s">
        <v>17298</v>
      </c>
      <c r="G20650" s="1" t="s">
        <v>15058</v>
      </c>
      <c r="K20650" s="23"/>
      <c r="L20650" s="22"/>
    </row>
    <row r="20651" spans="1:13" ht="14.4" thickBot="1">
      <c r="A20651" s="1" t="s">
        <v>14284</v>
      </c>
      <c r="B20651" s="1" t="s">
        <v>14285</v>
      </c>
      <c r="C20651" s="1" t="str">
        <f t="shared" si="722"/>
        <v>30TVN77</v>
      </c>
      <c r="D20651" s="1">
        <v>0</v>
      </c>
      <c r="F20651" s="1" t="s">
        <v>17286</v>
      </c>
      <c r="G20651" s="1" t="s">
        <v>14277</v>
      </c>
      <c r="K20651" s="21"/>
      <c r="L20651" s="40"/>
    </row>
    <row r="20652" spans="1:13" ht="14.4" thickBot="1">
      <c r="A20652" s="1" t="s">
        <v>13124</v>
      </c>
      <c r="B20652" s="1" t="s">
        <v>12993</v>
      </c>
      <c r="C20652" s="1" t="str">
        <f t="shared" si="722"/>
        <v>30TVP80</v>
      </c>
      <c r="D20652" s="1">
        <v>0</v>
      </c>
      <c r="F20652" s="1" t="s">
        <v>13420</v>
      </c>
      <c r="G20652" s="1" t="s">
        <v>12941</v>
      </c>
      <c r="K20652" s="21"/>
      <c r="L20652" s="40"/>
    </row>
    <row r="20653" spans="1:13" ht="14.4" thickBot="1">
      <c r="A20653" s="1" t="s">
        <v>3010</v>
      </c>
      <c r="B20653" s="1" t="s">
        <v>3007</v>
      </c>
      <c r="C20653" s="1" t="str">
        <f t="shared" si="722"/>
        <v>31TBH53</v>
      </c>
      <c r="D20653" s="1">
        <v>0</v>
      </c>
      <c r="F20653" s="1" t="s">
        <v>2526</v>
      </c>
      <c r="G20653" s="2" t="s">
        <v>107</v>
      </c>
      <c r="K20653" s="21"/>
      <c r="L20653" s="40"/>
    </row>
    <row r="20654" spans="1:13" ht="14.4" thickBot="1">
      <c r="A20654" s="1" t="s">
        <v>14347</v>
      </c>
      <c r="B20654" s="1" t="s">
        <v>14348</v>
      </c>
      <c r="C20654" s="1" t="str">
        <f t="shared" si="722"/>
        <v>30TVP70</v>
      </c>
      <c r="D20654" s="1">
        <v>0</v>
      </c>
      <c r="F20654" s="1" t="s">
        <v>17290</v>
      </c>
      <c r="G20654" s="1" t="s">
        <v>14352</v>
      </c>
      <c r="K20654" s="21"/>
      <c r="L20654" s="40"/>
    </row>
    <row r="20655" spans="1:13" ht="14.4" thickBot="1">
      <c r="A20655" s="1" t="s">
        <v>14347</v>
      </c>
      <c r="B20655" s="1" t="s">
        <v>13962</v>
      </c>
      <c r="C20655" s="1" t="str">
        <f t="shared" si="722"/>
        <v>30TVP80</v>
      </c>
      <c r="D20655" s="1">
        <v>0</v>
      </c>
      <c r="F20655" s="1" t="s">
        <v>17290</v>
      </c>
      <c r="G20655" s="1" t="s">
        <v>14352</v>
      </c>
      <c r="K20655" s="21"/>
      <c r="L20655" s="40"/>
    </row>
    <row r="20656" spans="1:13" ht="14.4" thickBot="1">
      <c r="A20656" s="1" t="s">
        <v>3345</v>
      </c>
      <c r="B20656" s="1" t="s">
        <v>3201</v>
      </c>
      <c r="C20656" s="1" t="str">
        <f t="shared" si="722"/>
        <v>30SXH74</v>
      </c>
      <c r="D20656" s="1">
        <v>0</v>
      </c>
      <c r="F20656" s="1" t="s">
        <v>3186</v>
      </c>
      <c r="G20656" s="2" t="s">
        <v>107</v>
      </c>
      <c r="K20656" s="21"/>
      <c r="L20656" s="40"/>
    </row>
    <row r="20657" spans="1:12" ht="14.4" thickBot="1">
      <c r="A20657" s="1" t="s">
        <v>3345</v>
      </c>
      <c r="B20657" s="1" t="s">
        <v>3220</v>
      </c>
      <c r="C20657" s="1" t="str">
        <f t="shared" si="722"/>
        <v>30SXH75</v>
      </c>
      <c r="D20657" s="1">
        <v>0</v>
      </c>
      <c r="F20657" s="1" t="s">
        <v>3186</v>
      </c>
      <c r="G20657" s="2" t="s">
        <v>107</v>
      </c>
      <c r="K20657" s="21"/>
      <c r="L20657" s="40"/>
    </row>
    <row r="20658" spans="1:12" ht="14.4" thickBot="1">
      <c r="A20658" s="1" t="s">
        <v>3345</v>
      </c>
      <c r="B20658" s="1" t="s">
        <v>3221</v>
      </c>
      <c r="C20658" s="1" t="str">
        <f t="shared" si="722"/>
        <v>30SXH75</v>
      </c>
      <c r="D20658" s="1">
        <v>0</v>
      </c>
      <c r="F20658" s="1" t="s">
        <v>3186</v>
      </c>
      <c r="G20658" s="2" t="s">
        <v>107</v>
      </c>
      <c r="K20658" s="21"/>
      <c r="L20658" s="40"/>
    </row>
    <row r="20659" spans="1:12" ht="14.4" thickBot="1">
      <c r="A20659" s="1" t="s">
        <v>3345</v>
      </c>
      <c r="B20659" s="1" t="s">
        <v>3329</v>
      </c>
      <c r="C20659" s="1" t="str">
        <f t="shared" si="722"/>
        <v>30SXH86</v>
      </c>
      <c r="D20659" s="1">
        <v>0</v>
      </c>
      <c r="F20659" s="1" t="s">
        <v>3186</v>
      </c>
      <c r="G20659" s="2" t="s">
        <v>107</v>
      </c>
      <c r="K20659" s="21"/>
      <c r="L20659" s="40"/>
    </row>
    <row r="20660" spans="1:12" ht="14.4" thickBot="1">
      <c r="A20660" s="1" t="s">
        <v>3345</v>
      </c>
      <c r="B20660" s="1" t="s">
        <v>3330</v>
      </c>
      <c r="C20660" s="1" t="str">
        <f t="shared" si="722"/>
        <v>30SXH86</v>
      </c>
      <c r="D20660" s="1">
        <v>0</v>
      </c>
      <c r="F20660" s="1" t="s">
        <v>3186</v>
      </c>
      <c r="G20660" s="2" t="s">
        <v>107</v>
      </c>
      <c r="K20660" s="21"/>
      <c r="L20660" s="40"/>
    </row>
    <row r="20661" spans="1:12" ht="14.4" thickBot="1">
      <c r="A20661" s="3" t="s">
        <v>12253</v>
      </c>
      <c r="B20661" s="1" t="s">
        <v>12592</v>
      </c>
      <c r="C20661" s="1" t="str">
        <f t="shared" si="722"/>
        <v>29TNJ83</v>
      </c>
      <c r="D20661" s="1">
        <v>0</v>
      </c>
      <c r="F20661" s="1" t="s">
        <v>13414</v>
      </c>
      <c r="G20661" s="1" t="s">
        <v>12413</v>
      </c>
      <c r="K20661" s="21"/>
      <c r="L20661" s="40"/>
    </row>
    <row r="20662" spans="1:12" ht="14.4" thickBot="1">
      <c r="A20662" s="9" t="s">
        <v>12253</v>
      </c>
      <c r="B20662" s="1" t="s">
        <v>17171</v>
      </c>
      <c r="C20662" s="1" t="str">
        <f t="shared" si="722"/>
        <v>30TWP90</v>
      </c>
      <c r="D20662" s="1">
        <v>0</v>
      </c>
      <c r="F20662" s="1" t="s">
        <v>17511</v>
      </c>
      <c r="G20662" s="1" t="s">
        <v>17075</v>
      </c>
      <c r="H20662" s="27"/>
      <c r="I20662" s="27"/>
      <c r="K20662" s="21"/>
      <c r="L20662" s="40"/>
    </row>
    <row r="20663" spans="1:12" ht="14.4" thickBot="1">
      <c r="A20663" s="9" t="s">
        <v>12253</v>
      </c>
      <c r="B20663" s="1" t="s">
        <v>17180</v>
      </c>
      <c r="C20663" s="1" t="str">
        <f t="shared" si="722"/>
        <v>30TWP90</v>
      </c>
      <c r="D20663" s="1">
        <v>0</v>
      </c>
      <c r="F20663" s="1" t="s">
        <v>17511</v>
      </c>
      <c r="G20663" s="1" t="s">
        <v>17075</v>
      </c>
      <c r="H20663" s="27"/>
      <c r="I20663" s="27"/>
      <c r="K20663" s="21"/>
      <c r="L20663" s="40"/>
    </row>
    <row r="20664" spans="1:12" ht="14.4" thickBot="1">
      <c r="A20664" s="9" t="s">
        <v>12253</v>
      </c>
      <c r="B20664" s="1" t="s">
        <v>14429</v>
      </c>
      <c r="C20664" s="1" t="str">
        <f t="shared" si="722"/>
        <v>30TWP90</v>
      </c>
      <c r="D20664" s="1">
        <v>0</v>
      </c>
      <c r="F20664" s="1" t="s">
        <v>17511</v>
      </c>
      <c r="G20664" s="1" t="s">
        <v>17075</v>
      </c>
      <c r="H20664" s="27"/>
      <c r="I20664" s="27"/>
      <c r="K20664" s="21"/>
      <c r="L20664" s="40"/>
    </row>
    <row r="20665" spans="1:12" ht="14.4" thickBot="1">
      <c r="A20665" s="9" t="s">
        <v>12253</v>
      </c>
      <c r="B20665" s="1" t="s">
        <v>14681</v>
      </c>
      <c r="C20665" s="1" t="str">
        <f t="shared" si="722"/>
        <v>30TXN09</v>
      </c>
      <c r="D20665" s="1">
        <v>0</v>
      </c>
      <c r="F20665" s="1" t="s">
        <v>17511</v>
      </c>
      <c r="G20665" s="1" t="s">
        <v>17075</v>
      </c>
      <c r="H20665" s="27"/>
      <c r="I20665" s="27"/>
      <c r="K20665" s="21"/>
      <c r="L20665" s="40"/>
    </row>
    <row r="20666" spans="1:12" ht="14.4" thickBot="1">
      <c r="A20666" s="9" t="s">
        <v>12253</v>
      </c>
      <c r="B20666" s="1" t="s">
        <v>17196</v>
      </c>
      <c r="C20666" s="1" t="str">
        <f t="shared" si="722"/>
        <v>30TXN09</v>
      </c>
      <c r="D20666" s="1">
        <v>0</v>
      </c>
      <c r="F20666" s="1" t="s">
        <v>17511</v>
      </c>
      <c r="G20666" s="1" t="s">
        <v>17075</v>
      </c>
      <c r="H20666" s="27"/>
      <c r="I20666" s="27"/>
      <c r="K20666" s="21"/>
      <c r="L20666" s="40"/>
    </row>
    <row r="20667" spans="1:12" ht="14.4" thickBot="1">
      <c r="A20667" s="9" t="s">
        <v>12253</v>
      </c>
      <c r="B20667" s="1" t="s">
        <v>17214</v>
      </c>
      <c r="C20667" s="1" t="str">
        <f t="shared" si="722"/>
        <v>30TXN09</v>
      </c>
      <c r="D20667" s="1">
        <v>0</v>
      </c>
      <c r="F20667" s="1" t="s">
        <v>17511</v>
      </c>
      <c r="G20667" s="1" t="s">
        <v>17075</v>
      </c>
      <c r="H20667" s="27"/>
      <c r="I20667" s="27"/>
      <c r="K20667" s="21"/>
      <c r="L20667" s="40"/>
    </row>
    <row r="20668" spans="1:12" ht="14.4" thickBot="1">
      <c r="A20668" s="3" t="s">
        <v>12234</v>
      </c>
      <c r="B20668" s="1" t="s">
        <v>12632</v>
      </c>
      <c r="C20668" s="1" t="str">
        <f t="shared" si="722"/>
        <v>29TNG94</v>
      </c>
      <c r="D20668" s="1">
        <v>0</v>
      </c>
      <c r="F20668" s="1" t="s">
        <v>13414</v>
      </c>
      <c r="G20668" s="1" t="s">
        <v>12413</v>
      </c>
      <c r="K20668" s="21"/>
      <c r="L20668" s="40"/>
    </row>
    <row r="20669" spans="1:12" ht="14.4" thickBot="1">
      <c r="A20669" s="3" t="s">
        <v>12234</v>
      </c>
      <c r="B20669" s="1" t="s">
        <v>12566</v>
      </c>
      <c r="C20669" s="1" t="str">
        <f t="shared" si="722"/>
        <v>29TPG68</v>
      </c>
      <c r="D20669" s="1">
        <v>0</v>
      </c>
      <c r="F20669" s="1" t="s">
        <v>13414</v>
      </c>
      <c r="G20669" s="1" t="s">
        <v>12413</v>
      </c>
      <c r="K20669" s="21"/>
      <c r="L20669" s="40"/>
    </row>
    <row r="20670" spans="1:12" ht="14.4" thickBot="1">
      <c r="A20670" s="3" t="s">
        <v>12234</v>
      </c>
      <c r="B20670" s="1" t="s">
        <v>12566</v>
      </c>
      <c r="C20670" s="1" t="str">
        <f t="shared" si="722"/>
        <v>29TPG68</v>
      </c>
      <c r="D20670" s="1">
        <v>0</v>
      </c>
      <c r="F20670" s="1" t="s">
        <v>13414</v>
      </c>
      <c r="G20670" s="1" t="s">
        <v>12413</v>
      </c>
      <c r="K20670" s="21"/>
      <c r="L20670" s="40"/>
    </row>
    <row r="20671" spans="1:12" ht="15" thickBot="1">
      <c r="A20671" s="1" t="s">
        <v>16258</v>
      </c>
      <c r="B20671" s="1" t="s">
        <v>15973</v>
      </c>
      <c r="C20671" s="1" t="str">
        <f t="shared" si="722"/>
        <v>30TWN79</v>
      </c>
      <c r="D20671" s="1">
        <v>0</v>
      </c>
      <c r="F20671" s="1" t="s">
        <v>17306</v>
      </c>
      <c r="G20671" s="1" t="s">
        <v>16324</v>
      </c>
      <c r="K20671" s="21"/>
      <c r="L20671" s="40"/>
    </row>
    <row r="20672" spans="1:12" ht="14.4" thickBot="1">
      <c r="A20672" s="1" t="s">
        <v>5984</v>
      </c>
      <c r="B20672" s="1" t="s">
        <v>12700</v>
      </c>
      <c r="C20672" s="1" t="str">
        <f t="shared" si="722"/>
        <v>29TNG17</v>
      </c>
      <c r="D20672" s="1">
        <v>0</v>
      </c>
      <c r="F20672" s="1" t="s">
        <v>13417</v>
      </c>
      <c r="G20672" s="1" t="s">
        <v>12701</v>
      </c>
      <c r="K20672" s="21"/>
      <c r="L20672" s="40"/>
    </row>
    <row r="20673" spans="1:12" ht="14.4" thickBot="1">
      <c r="A20673" s="1" t="s">
        <v>5984</v>
      </c>
      <c r="B20673" s="1" t="s">
        <v>5985</v>
      </c>
      <c r="C20673" s="1" t="str">
        <f t="shared" si="722"/>
        <v>30TVN74</v>
      </c>
      <c r="D20673" s="1">
        <v>0</v>
      </c>
      <c r="F20673" s="1" t="s">
        <v>5898</v>
      </c>
      <c r="G20673" s="2" t="s">
        <v>5602</v>
      </c>
      <c r="K20673" s="21"/>
      <c r="L20673" s="40"/>
    </row>
    <row r="20674" spans="1:12" ht="14.4" thickBot="1">
      <c r="A20674" s="3" t="s">
        <v>12170</v>
      </c>
      <c r="B20674" s="1" t="s">
        <v>12598</v>
      </c>
      <c r="C20674" s="1" t="str">
        <f t="shared" ref="C20674:C20705" si="723">_xlfn.CONCAT(LEFT(B20674,6),MID(B20674,8,1))</f>
        <v>29TMH90</v>
      </c>
      <c r="D20674" s="1">
        <v>0</v>
      </c>
      <c r="F20674" s="1" t="s">
        <v>13414</v>
      </c>
      <c r="G20674" s="1" t="s">
        <v>12413</v>
      </c>
      <c r="K20674" s="21"/>
      <c r="L20674" s="40"/>
    </row>
    <row r="20675" spans="1:12" ht="14.4" thickBot="1">
      <c r="A20675" s="3" t="s">
        <v>12170</v>
      </c>
      <c r="B20675" s="1" t="s">
        <v>12583</v>
      </c>
      <c r="C20675" s="1" t="str">
        <f t="shared" si="723"/>
        <v>29TPH52</v>
      </c>
      <c r="D20675" s="1">
        <v>0</v>
      </c>
      <c r="F20675" s="1" t="s">
        <v>13414</v>
      </c>
      <c r="G20675" s="1" t="s">
        <v>12413</v>
      </c>
      <c r="K20675" s="21"/>
      <c r="L20675" s="40"/>
    </row>
    <row r="20676" spans="1:12" ht="14.4" thickBot="1">
      <c r="A20676" s="1" t="s">
        <v>12170</v>
      </c>
      <c r="B20676" s="1" t="s">
        <v>14956</v>
      </c>
      <c r="C20676" s="1" t="str">
        <f t="shared" si="723"/>
        <v>30TVN75</v>
      </c>
      <c r="D20676" s="1">
        <v>0</v>
      </c>
      <c r="F20676" s="1" t="s">
        <v>16109</v>
      </c>
      <c r="G20676" s="1" t="s">
        <v>16110</v>
      </c>
      <c r="K20676" s="21"/>
      <c r="L20676" s="40"/>
    </row>
    <row r="20677" spans="1:12" ht="14.4" thickBot="1">
      <c r="A20677" s="1" t="s">
        <v>12170</v>
      </c>
      <c r="B20677" s="1" t="s">
        <v>14958</v>
      </c>
      <c r="C20677" s="1" t="str">
        <f t="shared" si="723"/>
        <v>30TVN85</v>
      </c>
      <c r="D20677" s="1">
        <v>0</v>
      </c>
      <c r="F20677" s="1" t="s">
        <v>16109</v>
      </c>
      <c r="G20677" s="1" t="s">
        <v>16110</v>
      </c>
      <c r="K20677" s="21"/>
      <c r="L20677" s="40"/>
    </row>
    <row r="20678" spans="1:12" ht="14.4" thickBot="1">
      <c r="A20678" s="1" t="s">
        <v>12170</v>
      </c>
      <c r="B20678" s="1" t="s">
        <v>15019</v>
      </c>
      <c r="C20678" s="1" t="str">
        <f t="shared" si="723"/>
        <v>30TVN94</v>
      </c>
      <c r="D20678" s="1">
        <v>0</v>
      </c>
      <c r="F20678" s="1" t="s">
        <v>16109</v>
      </c>
      <c r="G20678" s="1" t="s">
        <v>16110</v>
      </c>
      <c r="K20678" s="21"/>
      <c r="L20678" s="40"/>
    </row>
    <row r="20679" spans="1:12" ht="14.4" thickBot="1">
      <c r="A20679" s="1" t="s">
        <v>12170</v>
      </c>
      <c r="B20679" s="1" t="s">
        <v>15049</v>
      </c>
      <c r="C20679" s="1" t="str">
        <f t="shared" si="723"/>
        <v>30TVN94</v>
      </c>
      <c r="D20679" s="1">
        <v>0</v>
      </c>
      <c r="F20679" s="1" t="s">
        <v>16109</v>
      </c>
      <c r="G20679" s="1" t="s">
        <v>16110</v>
      </c>
      <c r="K20679" s="21"/>
      <c r="L20679" s="40"/>
    </row>
    <row r="20680" spans="1:12" ht="14.4" thickBot="1">
      <c r="A20680" s="3" t="s">
        <v>12170</v>
      </c>
      <c r="B20680" s="1" t="s">
        <v>12538</v>
      </c>
      <c r="C20680" s="1" t="str">
        <f t="shared" si="723"/>
        <v>30TXM01</v>
      </c>
      <c r="D20680" s="1">
        <v>0</v>
      </c>
      <c r="F20680" s="1" t="s">
        <v>13414</v>
      </c>
      <c r="G20680" s="1" t="s">
        <v>12413</v>
      </c>
      <c r="K20680" s="21"/>
      <c r="L20680" s="40"/>
    </row>
    <row r="20681" spans="1:12" ht="14.4" thickBot="1">
      <c r="A20681" s="3" t="s">
        <v>12170</v>
      </c>
      <c r="B20681" s="1" t="s">
        <v>12538</v>
      </c>
      <c r="C20681" s="1" t="str">
        <f t="shared" si="723"/>
        <v>30TXM01</v>
      </c>
      <c r="D20681" s="1">
        <v>0</v>
      </c>
      <c r="F20681" s="1" t="s">
        <v>13414</v>
      </c>
      <c r="G20681" s="1" t="s">
        <v>12413</v>
      </c>
      <c r="K20681" s="21"/>
      <c r="L20681" s="40"/>
    </row>
    <row r="20682" spans="1:12" ht="14.4" thickBot="1">
      <c r="A20682" s="1" t="s">
        <v>15101</v>
      </c>
      <c r="B20682" s="1" t="s">
        <v>14956</v>
      </c>
      <c r="C20682" s="1" t="str">
        <f t="shared" si="723"/>
        <v>30TVN75</v>
      </c>
      <c r="D20682" s="1">
        <v>0</v>
      </c>
      <c r="F20682" s="1" t="s">
        <v>17298</v>
      </c>
      <c r="G20682" s="1" t="s">
        <v>15058</v>
      </c>
      <c r="K20682" s="23"/>
      <c r="L20682" s="22"/>
    </row>
    <row r="20683" spans="1:12" ht="14.4" thickBot="1">
      <c r="A20683" s="1" t="s">
        <v>15101</v>
      </c>
      <c r="B20683" s="1" t="s">
        <v>14958</v>
      </c>
      <c r="C20683" s="1" t="str">
        <f t="shared" si="723"/>
        <v>30TVN85</v>
      </c>
      <c r="D20683" s="1">
        <v>0</v>
      </c>
      <c r="F20683" s="1" t="s">
        <v>17298</v>
      </c>
      <c r="G20683" s="1" t="s">
        <v>15058</v>
      </c>
      <c r="K20683" s="23"/>
      <c r="L20683" s="22"/>
    </row>
    <row r="20684" spans="1:12" ht="14.4" thickBot="1">
      <c r="A20684" s="1" t="s">
        <v>15101</v>
      </c>
      <c r="B20684" s="1" t="s">
        <v>15019</v>
      </c>
      <c r="C20684" s="1" t="str">
        <f t="shared" si="723"/>
        <v>30TVN94</v>
      </c>
      <c r="D20684" s="1">
        <v>0</v>
      </c>
      <c r="F20684" s="1" t="s">
        <v>17298</v>
      </c>
      <c r="G20684" s="1" t="s">
        <v>15058</v>
      </c>
      <c r="K20684" s="23"/>
      <c r="L20684" s="22"/>
    </row>
    <row r="20685" spans="1:12" ht="14.4" thickBot="1">
      <c r="A20685" s="1" t="s">
        <v>15101</v>
      </c>
      <c r="B20685" s="1" t="s">
        <v>15049</v>
      </c>
      <c r="C20685" s="1" t="str">
        <f t="shared" si="723"/>
        <v>30TVN94</v>
      </c>
      <c r="D20685" s="1">
        <v>0</v>
      </c>
      <c r="F20685" s="1" t="s">
        <v>17298</v>
      </c>
      <c r="G20685" s="1" t="s">
        <v>15058</v>
      </c>
      <c r="K20685" s="21"/>
      <c r="L20685" s="25"/>
    </row>
    <row r="20686" spans="1:12" ht="14.4" thickBot="1">
      <c r="A20686" s="9" t="s">
        <v>15101</v>
      </c>
      <c r="B20686" s="1" t="s">
        <v>17188</v>
      </c>
      <c r="C20686" s="1" t="str">
        <f t="shared" si="723"/>
        <v>30TWP90</v>
      </c>
      <c r="D20686" s="1">
        <v>0</v>
      </c>
      <c r="F20686" s="1" t="s">
        <v>17511</v>
      </c>
      <c r="G20686" s="1" t="s">
        <v>17075</v>
      </c>
      <c r="H20686" s="29"/>
      <c r="I20686" s="29"/>
      <c r="K20686" s="21"/>
      <c r="L20686" s="40"/>
    </row>
    <row r="20687" spans="1:12" ht="14.4" thickBot="1">
      <c r="A20687" s="9" t="s">
        <v>15101</v>
      </c>
      <c r="B20687" s="1" t="s">
        <v>16839</v>
      </c>
      <c r="C20687" s="1" t="str">
        <f t="shared" si="723"/>
        <v>30TXN08</v>
      </c>
      <c r="D20687" s="1">
        <v>0</v>
      </c>
      <c r="F20687" s="1" t="s">
        <v>17511</v>
      </c>
      <c r="G20687" s="1" t="s">
        <v>17075</v>
      </c>
      <c r="H20687" s="29"/>
      <c r="I20687"/>
      <c r="K20687" s="21"/>
      <c r="L20687" s="40"/>
    </row>
    <row r="20688" spans="1:12" ht="14.4" thickBot="1">
      <c r="A20688" s="3" t="s">
        <v>7912</v>
      </c>
      <c r="B20688" s="1" t="s">
        <v>12512</v>
      </c>
      <c r="C20688" s="1" t="str">
        <f t="shared" si="723"/>
        <v>29TPG49</v>
      </c>
      <c r="D20688" s="1">
        <v>0</v>
      </c>
      <c r="F20688" s="1" t="s">
        <v>13414</v>
      </c>
      <c r="G20688" s="1" t="s">
        <v>12413</v>
      </c>
      <c r="K20688" s="21"/>
      <c r="L20688" s="40"/>
    </row>
    <row r="20689" spans="1:12" ht="14.4" thickBot="1">
      <c r="A20689" s="3" t="s">
        <v>7912</v>
      </c>
      <c r="B20689" s="1" t="s">
        <v>12571</v>
      </c>
      <c r="C20689" s="1" t="str">
        <f t="shared" si="723"/>
        <v>29TPH42</v>
      </c>
      <c r="D20689" s="1">
        <v>0</v>
      </c>
      <c r="F20689" s="1" t="s">
        <v>13414</v>
      </c>
      <c r="G20689" s="1" t="s">
        <v>12413</v>
      </c>
      <c r="K20689" s="21"/>
      <c r="L20689" s="40"/>
    </row>
    <row r="20690" spans="1:12" ht="14.4" thickBot="1">
      <c r="A20690" s="47" t="s">
        <v>7912</v>
      </c>
      <c r="B20690" s="1" t="s">
        <v>2682</v>
      </c>
      <c r="C20690" s="1" t="str">
        <f t="shared" si="723"/>
        <v>30TYM17</v>
      </c>
      <c r="D20690" s="1">
        <v>0</v>
      </c>
      <c r="F20690" s="1" t="s">
        <v>7604</v>
      </c>
      <c r="G20690" s="2" t="s">
        <v>7605</v>
      </c>
      <c r="K20690" s="21"/>
      <c r="L20690" s="40"/>
    </row>
    <row r="20691" spans="1:12" ht="14.4" thickBot="1">
      <c r="A20691" s="47" t="s">
        <v>7912</v>
      </c>
      <c r="B20691" s="1" t="s">
        <v>7965</v>
      </c>
      <c r="C20691" s="1" t="str">
        <f t="shared" si="723"/>
        <v>30TYM74</v>
      </c>
      <c r="D20691" s="1">
        <v>0</v>
      </c>
      <c r="F20691" s="1" t="s">
        <v>7604</v>
      </c>
      <c r="G20691" s="2" t="s">
        <v>7605</v>
      </c>
      <c r="K20691" s="21"/>
      <c r="L20691" s="40"/>
    </row>
    <row r="20692" spans="1:12" ht="14.4" thickBot="1">
      <c r="A20692" s="47" t="s">
        <v>7912</v>
      </c>
      <c r="B20692" s="1" t="s">
        <v>7915</v>
      </c>
      <c r="C20692" s="1" t="str">
        <f t="shared" si="723"/>
        <v>30TYN15</v>
      </c>
      <c r="D20692" s="1">
        <v>0</v>
      </c>
      <c r="F20692" s="1" t="s">
        <v>7604</v>
      </c>
      <c r="G20692" s="2" t="s">
        <v>7605</v>
      </c>
      <c r="K20692" s="21"/>
      <c r="L20692" s="40"/>
    </row>
    <row r="20693" spans="1:12" ht="14.4" thickBot="1">
      <c r="A20693" s="1" t="s">
        <v>15102</v>
      </c>
      <c r="B20693" s="1" t="s">
        <v>14221</v>
      </c>
      <c r="C20693" s="1" t="str">
        <f t="shared" si="723"/>
        <v>30TVN74</v>
      </c>
      <c r="D20693" s="1">
        <v>0</v>
      </c>
      <c r="F20693" s="1" t="s">
        <v>17298</v>
      </c>
      <c r="G20693" s="1" t="s">
        <v>15058</v>
      </c>
      <c r="K20693" s="23"/>
      <c r="L20693" s="22"/>
    </row>
    <row r="20694" spans="1:12" ht="14.4" thickBot="1">
      <c r="A20694" s="1" t="s">
        <v>15102</v>
      </c>
      <c r="B20694" s="1" t="s">
        <v>14217</v>
      </c>
      <c r="C20694" s="1" t="str">
        <f t="shared" si="723"/>
        <v>30TVN84</v>
      </c>
      <c r="D20694" s="1">
        <v>0</v>
      </c>
      <c r="F20694" s="1" t="s">
        <v>17298</v>
      </c>
      <c r="G20694" s="1" t="s">
        <v>15058</v>
      </c>
      <c r="K20694" s="23"/>
      <c r="L20694" s="22"/>
    </row>
    <row r="20695" spans="1:12" ht="14.4" thickBot="1">
      <c r="A20695" s="1" t="s">
        <v>15102</v>
      </c>
      <c r="B20695" s="1" t="s">
        <v>15030</v>
      </c>
      <c r="C20695" s="1" t="str">
        <f t="shared" si="723"/>
        <v>30TVN95</v>
      </c>
      <c r="D20695" s="1">
        <v>0</v>
      </c>
      <c r="F20695" s="1" t="s">
        <v>17298</v>
      </c>
      <c r="G20695" s="1" t="s">
        <v>15058</v>
      </c>
      <c r="K20695" s="23"/>
      <c r="L20695" s="22"/>
    </row>
    <row r="20696" spans="1:12" ht="14.4" thickBot="1">
      <c r="A20696" s="1" t="s">
        <v>15102</v>
      </c>
      <c r="B20696" s="1" t="s">
        <v>13873</v>
      </c>
      <c r="C20696" s="1" t="str">
        <f t="shared" si="723"/>
        <v>30TVN95</v>
      </c>
      <c r="D20696" s="1">
        <v>0</v>
      </c>
      <c r="F20696" s="1" t="s">
        <v>17298</v>
      </c>
      <c r="G20696" s="1" t="s">
        <v>15058</v>
      </c>
      <c r="K20696" s="23"/>
      <c r="L20696" s="22"/>
    </row>
    <row r="20697" spans="1:12" ht="14.4" thickBot="1">
      <c r="A20697" s="1" t="s">
        <v>15102</v>
      </c>
      <c r="B20697" s="1" t="s">
        <v>14996</v>
      </c>
      <c r="C20697" s="1" t="str">
        <f t="shared" si="723"/>
        <v>30TWN04</v>
      </c>
      <c r="D20697" s="1">
        <v>0</v>
      </c>
      <c r="F20697" s="1" t="s">
        <v>17298</v>
      </c>
      <c r="G20697" s="1" t="s">
        <v>15058</v>
      </c>
      <c r="K20697" s="23"/>
      <c r="L20697" s="22"/>
    </row>
    <row r="20698" spans="1:12" ht="14.4" thickBot="1">
      <c r="A20698" s="3" t="s">
        <v>454</v>
      </c>
      <c r="B20698" s="1" t="s">
        <v>459</v>
      </c>
      <c r="C20698" s="1" t="str">
        <f t="shared" si="723"/>
        <v>30SVG60</v>
      </c>
      <c r="D20698" s="1">
        <v>0</v>
      </c>
      <c r="F20698" s="1" t="s">
        <v>456</v>
      </c>
      <c r="G20698" s="1" t="s">
        <v>457</v>
      </c>
      <c r="K20698" s="21"/>
      <c r="L20698" s="40"/>
    </row>
    <row r="20699" spans="1:12" ht="14.4" thickBot="1">
      <c r="A20699" s="3" t="s">
        <v>454</v>
      </c>
      <c r="B20699" s="1" t="s">
        <v>458</v>
      </c>
      <c r="C20699" s="1" t="str">
        <f t="shared" si="723"/>
        <v>30SVG70</v>
      </c>
      <c r="D20699" s="1">
        <v>0</v>
      </c>
      <c r="F20699" s="1" t="s">
        <v>456</v>
      </c>
      <c r="G20699" s="1" t="s">
        <v>457</v>
      </c>
      <c r="K20699" s="21"/>
      <c r="L20699" s="40"/>
    </row>
    <row r="20700" spans="1:12" ht="14.4" thickBot="1">
      <c r="A20700" s="3" t="s">
        <v>454</v>
      </c>
      <c r="B20700" s="1" t="s">
        <v>455</v>
      </c>
      <c r="C20700" s="1" t="str">
        <f t="shared" si="723"/>
        <v>30SVG70</v>
      </c>
      <c r="D20700" s="1">
        <v>0</v>
      </c>
      <c r="F20700" s="1" t="s">
        <v>456</v>
      </c>
      <c r="G20700" s="1" t="s">
        <v>457</v>
      </c>
      <c r="K20700" s="21"/>
      <c r="L20700" s="40"/>
    </row>
    <row r="20701" spans="1:12" ht="14.4" thickBot="1">
      <c r="A20701" s="3" t="s">
        <v>2154</v>
      </c>
      <c r="B20701" s="1" t="s">
        <v>12589</v>
      </c>
      <c r="C20701" s="1" t="str">
        <f t="shared" si="723"/>
        <v>29TPG88</v>
      </c>
      <c r="D20701" s="1">
        <v>0</v>
      </c>
      <c r="F20701" s="1" t="s">
        <v>13414</v>
      </c>
      <c r="G20701" s="1" t="s">
        <v>12413</v>
      </c>
      <c r="K20701" s="21"/>
      <c r="L20701" s="40"/>
    </row>
    <row r="20702" spans="1:12" ht="14.4" thickBot="1">
      <c r="A20702" s="48" t="s">
        <v>2154</v>
      </c>
      <c r="B20702" s="1" t="s">
        <v>7995</v>
      </c>
      <c r="C20702" s="1" t="str">
        <f t="shared" si="723"/>
        <v>30SWG26</v>
      </c>
      <c r="D20702" s="1">
        <v>0</v>
      </c>
      <c r="F20702" s="1" t="s">
        <v>7604</v>
      </c>
      <c r="G20702" s="2" t="s">
        <v>8062</v>
      </c>
      <c r="K20702" s="21"/>
      <c r="L20702" s="40"/>
    </row>
    <row r="20703" spans="1:12" ht="14.4" thickBot="1">
      <c r="A20703" s="1" t="s">
        <v>2154</v>
      </c>
      <c r="B20703" s="1" t="s">
        <v>15015</v>
      </c>
      <c r="C20703" s="1" t="str">
        <f t="shared" si="723"/>
        <v>30TVN84</v>
      </c>
      <c r="D20703" s="1">
        <v>0</v>
      </c>
      <c r="F20703" s="1" t="s">
        <v>17298</v>
      </c>
      <c r="G20703" s="1" t="s">
        <v>15058</v>
      </c>
      <c r="K20703" s="23"/>
      <c r="L20703" s="22"/>
    </row>
    <row r="20704" spans="1:12" ht="14.4" thickBot="1">
      <c r="A20704" s="3" t="s">
        <v>2154</v>
      </c>
      <c r="B20704" s="1" t="s">
        <v>12594</v>
      </c>
      <c r="C20704" s="1" t="str">
        <f t="shared" si="723"/>
        <v>30TWM92</v>
      </c>
      <c r="D20704" s="1">
        <v>0</v>
      </c>
      <c r="F20704" s="1" t="s">
        <v>13414</v>
      </c>
      <c r="G20704" s="1" t="s">
        <v>12413</v>
      </c>
      <c r="K20704" s="21"/>
      <c r="L20704" s="40"/>
    </row>
    <row r="20705" spans="1:12" ht="14.4" thickBot="1">
      <c r="A20705" s="1" t="s">
        <v>2154</v>
      </c>
      <c r="B20705" s="1" t="s">
        <v>2155</v>
      </c>
      <c r="C20705" s="1" t="str">
        <f t="shared" si="723"/>
        <v>31TBF61</v>
      </c>
      <c r="D20705" s="1">
        <v>0</v>
      </c>
      <c r="F20705" s="1" t="s">
        <v>2131</v>
      </c>
      <c r="G20705" s="2" t="s">
        <v>107</v>
      </c>
      <c r="K20705" s="21"/>
      <c r="L20705" s="40"/>
    </row>
    <row r="20706" spans="1:12" ht="14.4" thickBot="1">
      <c r="A20706" s="3" t="s">
        <v>12171</v>
      </c>
      <c r="B20706" s="1" t="s">
        <v>12589</v>
      </c>
      <c r="C20706" s="1" t="str">
        <f t="shared" ref="C20706:C20724" si="724">_xlfn.CONCAT(LEFT(B20706,6),MID(B20706,8,1))</f>
        <v>29TPG88</v>
      </c>
      <c r="D20706" s="1">
        <v>0</v>
      </c>
      <c r="F20706" s="1" t="s">
        <v>13414</v>
      </c>
      <c r="G20706" s="1" t="s">
        <v>12413</v>
      </c>
      <c r="K20706" s="21"/>
      <c r="L20706" s="40"/>
    </row>
    <row r="20707" spans="1:12" ht="14.4" thickBot="1">
      <c r="A20707" s="3" t="s">
        <v>12171</v>
      </c>
      <c r="B20707" s="1" t="s">
        <v>12599</v>
      </c>
      <c r="C20707" s="1" t="str">
        <f t="shared" si="724"/>
        <v>29TPG88</v>
      </c>
      <c r="D20707" s="1">
        <v>0</v>
      </c>
      <c r="F20707" s="1" t="s">
        <v>13414</v>
      </c>
      <c r="G20707" s="1" t="s">
        <v>12413</v>
      </c>
      <c r="K20707" s="21"/>
      <c r="L20707" s="40"/>
    </row>
    <row r="20708" spans="1:12" ht="14.4" thickBot="1">
      <c r="A20708" s="3" t="s">
        <v>12171</v>
      </c>
      <c r="B20708" s="1" t="s">
        <v>12549</v>
      </c>
      <c r="C20708" s="1" t="str">
        <f t="shared" si="724"/>
        <v>29TPH77</v>
      </c>
      <c r="D20708" s="1">
        <v>0</v>
      </c>
      <c r="F20708" s="1" t="s">
        <v>13414</v>
      </c>
      <c r="G20708" s="1" t="s">
        <v>12413</v>
      </c>
      <c r="K20708" s="21"/>
      <c r="L20708" s="40"/>
    </row>
    <row r="20709" spans="1:12" ht="14.4" thickBot="1">
      <c r="A20709" s="3" t="s">
        <v>12171</v>
      </c>
      <c r="B20709" s="1" t="s">
        <v>12549</v>
      </c>
      <c r="C20709" s="1" t="str">
        <f t="shared" si="724"/>
        <v>29TPH77</v>
      </c>
      <c r="D20709" s="1">
        <v>0</v>
      </c>
      <c r="F20709" s="1" t="s">
        <v>13414</v>
      </c>
      <c r="G20709" s="1" t="s">
        <v>12413</v>
      </c>
      <c r="K20709" s="21"/>
      <c r="L20709" s="40"/>
    </row>
    <row r="20710" spans="1:12" ht="14.4" thickBot="1">
      <c r="A20710" s="9" t="s">
        <v>16972</v>
      </c>
      <c r="B20710" s="1" t="s">
        <v>17172</v>
      </c>
      <c r="C20710" s="1" t="str">
        <f t="shared" si="724"/>
        <v>30TWP90</v>
      </c>
      <c r="D20710" s="1">
        <v>0</v>
      </c>
      <c r="F20710" s="1" t="s">
        <v>17511</v>
      </c>
      <c r="G20710" s="1" t="s">
        <v>17075</v>
      </c>
      <c r="H20710" s="27"/>
      <c r="I20710" s="27"/>
      <c r="K20710" s="21"/>
      <c r="L20710" s="40"/>
    </row>
    <row r="20711" spans="1:12" ht="14.4" thickBot="1">
      <c r="A20711" s="9" t="s">
        <v>16972</v>
      </c>
      <c r="B20711" s="1" t="s">
        <v>16169</v>
      </c>
      <c r="C20711" s="1" t="str">
        <f t="shared" si="724"/>
        <v>30TXN07</v>
      </c>
      <c r="D20711" s="1">
        <v>0</v>
      </c>
      <c r="F20711" s="1" t="s">
        <v>17511</v>
      </c>
      <c r="G20711" s="1" t="s">
        <v>17075</v>
      </c>
      <c r="H20711" s="29"/>
      <c r="I20711" s="29"/>
      <c r="K20711" s="21"/>
      <c r="L20711" s="40"/>
    </row>
    <row r="20712" spans="1:12" ht="14.4" thickBot="1">
      <c r="A20712" s="9" t="s">
        <v>16972</v>
      </c>
      <c r="B20712" s="1" t="s">
        <v>17198</v>
      </c>
      <c r="C20712" s="1" t="str">
        <f t="shared" si="724"/>
        <v>30TXN08</v>
      </c>
      <c r="D20712" s="1">
        <v>0</v>
      </c>
      <c r="F20712" s="1" t="s">
        <v>17511</v>
      </c>
      <c r="G20712" s="1" t="s">
        <v>17075</v>
      </c>
      <c r="H20712" s="29"/>
      <c r="I20712" s="29"/>
      <c r="K20712" s="21"/>
      <c r="L20712" s="40"/>
    </row>
    <row r="20713" spans="1:12" ht="14.4" thickBot="1">
      <c r="A20713" s="9" t="s">
        <v>16972</v>
      </c>
      <c r="B20713" s="1" t="s">
        <v>16839</v>
      </c>
      <c r="C20713" s="1" t="str">
        <f t="shared" si="724"/>
        <v>30TXN08</v>
      </c>
      <c r="D20713" s="1">
        <v>0</v>
      </c>
      <c r="F20713" s="1" t="s">
        <v>17511</v>
      </c>
      <c r="G20713" s="1" t="s">
        <v>17075</v>
      </c>
      <c r="H20713" s="29"/>
      <c r="I20713" s="29"/>
      <c r="K20713" s="21"/>
      <c r="L20713" s="40"/>
    </row>
    <row r="20714" spans="1:12" ht="14.4" thickBot="1">
      <c r="A20714" s="9" t="s">
        <v>16972</v>
      </c>
      <c r="B20714" s="1" t="s">
        <v>15701</v>
      </c>
      <c r="C20714" s="1" t="str">
        <f t="shared" si="724"/>
        <v>30TXN09</v>
      </c>
      <c r="D20714" s="1">
        <v>0</v>
      </c>
      <c r="F20714" s="1" t="s">
        <v>17511</v>
      </c>
      <c r="G20714" s="1" t="s">
        <v>17075</v>
      </c>
      <c r="H20714" s="29"/>
      <c r="I20714" s="29"/>
      <c r="K20714" s="21"/>
      <c r="L20714" s="40"/>
    </row>
    <row r="20715" spans="1:12" ht="14.4" thickBot="1">
      <c r="A20715" s="9" t="s">
        <v>16972</v>
      </c>
      <c r="B20715" s="1" t="s">
        <v>14689</v>
      </c>
      <c r="C20715" s="1" t="str">
        <f t="shared" si="724"/>
        <v>30TXN09</v>
      </c>
      <c r="D20715" s="1">
        <v>0</v>
      </c>
      <c r="F20715" s="1" t="s">
        <v>17511</v>
      </c>
      <c r="G20715" s="1" t="s">
        <v>17075</v>
      </c>
      <c r="H20715" s="27"/>
      <c r="I20715" s="27"/>
      <c r="K20715" s="21"/>
      <c r="L20715" s="40"/>
    </row>
    <row r="20716" spans="1:12" ht="14.4" thickBot="1">
      <c r="A20716" s="9" t="s">
        <v>16972</v>
      </c>
      <c r="B20716" s="1" t="s">
        <v>16834</v>
      </c>
      <c r="C20716" s="1" t="str">
        <f t="shared" si="724"/>
        <v>30TXN19</v>
      </c>
      <c r="D20716" s="1">
        <v>0</v>
      </c>
      <c r="F20716" s="1" t="s">
        <v>17511</v>
      </c>
      <c r="G20716" s="1" t="s">
        <v>17075</v>
      </c>
      <c r="H20716" s="27"/>
      <c r="I20716" s="27"/>
      <c r="K20716" s="21"/>
      <c r="L20716" s="40"/>
    </row>
    <row r="20717" spans="1:12" ht="14.4" thickBot="1">
      <c r="A20717" s="3" t="s">
        <v>12172</v>
      </c>
      <c r="B20717" s="1" t="s">
        <v>12588</v>
      </c>
      <c r="C20717" s="1" t="str">
        <f t="shared" si="724"/>
        <v>29TPG88</v>
      </c>
      <c r="D20717" s="1">
        <v>0</v>
      </c>
      <c r="F20717" s="1" t="s">
        <v>13414</v>
      </c>
      <c r="G20717" s="1" t="s">
        <v>12413</v>
      </c>
      <c r="K20717" s="21"/>
      <c r="L20717" s="40"/>
    </row>
    <row r="20718" spans="1:12" ht="14.4" thickBot="1">
      <c r="A20718" s="1" t="s">
        <v>460</v>
      </c>
      <c r="B20718" s="1" t="s">
        <v>458</v>
      </c>
      <c r="C20718" s="1" t="str">
        <f t="shared" si="724"/>
        <v>30SVG70</v>
      </c>
      <c r="D20718" s="1">
        <v>0</v>
      </c>
      <c r="F20718" s="1" t="s">
        <v>456</v>
      </c>
      <c r="G20718" s="1" t="s">
        <v>457</v>
      </c>
      <c r="K20718" s="21"/>
      <c r="L20718" s="40"/>
    </row>
    <row r="20719" spans="1:12" ht="14.4" thickBot="1">
      <c r="A20719" s="1" t="s">
        <v>14116</v>
      </c>
      <c r="B20719" s="1" t="s">
        <v>14091</v>
      </c>
      <c r="C20719" s="1" t="str">
        <f t="shared" si="724"/>
        <v>30TVN47</v>
      </c>
      <c r="D20719" s="1">
        <v>0</v>
      </c>
      <c r="F20719" s="1" t="s">
        <v>17280</v>
      </c>
      <c r="G20719" s="1" t="s">
        <v>14061</v>
      </c>
      <c r="K20719" s="21"/>
      <c r="L20719" s="40"/>
    </row>
    <row r="20720" spans="1:12" ht="14.4" thickBot="1">
      <c r="A20720" s="1" t="s">
        <v>14116</v>
      </c>
      <c r="B20720" s="1" t="s">
        <v>3907</v>
      </c>
      <c r="C20720" s="1" t="str">
        <f t="shared" si="724"/>
        <v>30TVN47</v>
      </c>
      <c r="D20720" s="1">
        <v>0</v>
      </c>
      <c r="F20720" s="1" t="s">
        <v>17280</v>
      </c>
      <c r="G20720" s="1" t="s">
        <v>14061</v>
      </c>
      <c r="K20720" s="21"/>
      <c r="L20720" s="40"/>
    </row>
    <row r="20721" spans="1:12" ht="14.4" thickBot="1">
      <c r="A20721" s="1" t="s">
        <v>15107</v>
      </c>
      <c r="B20721" s="1" t="s">
        <v>15043</v>
      </c>
      <c r="C20721" s="1" t="str">
        <f t="shared" si="724"/>
        <v>30TVN84</v>
      </c>
      <c r="D20721" s="1">
        <v>0</v>
      </c>
      <c r="F20721" s="1" t="s">
        <v>17298</v>
      </c>
      <c r="G20721" s="1" t="s">
        <v>15058</v>
      </c>
      <c r="K20721" s="23"/>
      <c r="L20721" s="22"/>
    </row>
    <row r="20722" spans="1:12" ht="14.4" thickBot="1">
      <c r="A20722" s="1" t="s">
        <v>15107</v>
      </c>
      <c r="B20722" s="1" t="s">
        <v>14222</v>
      </c>
      <c r="C20722" s="1" t="str">
        <f t="shared" si="724"/>
        <v>30TVN93</v>
      </c>
      <c r="D20722" s="1">
        <v>0</v>
      </c>
      <c r="F20722" s="1" t="s">
        <v>17298</v>
      </c>
      <c r="G20722" s="1" t="s">
        <v>15058</v>
      </c>
      <c r="K20722" s="23"/>
      <c r="L20722" s="22"/>
    </row>
    <row r="20723" spans="1:12" ht="14.4" thickBot="1">
      <c r="A20723" s="1" t="s">
        <v>5986</v>
      </c>
      <c r="B20723" s="1" t="s">
        <v>5988</v>
      </c>
      <c r="C20723" s="1" t="str">
        <f t="shared" si="724"/>
        <v>30TVM77</v>
      </c>
      <c r="D20723" s="1">
        <v>0</v>
      </c>
      <c r="F20723" s="1" t="s">
        <v>5898</v>
      </c>
      <c r="G20723" s="2" t="s">
        <v>5602</v>
      </c>
      <c r="K20723" s="21"/>
      <c r="L20723" s="40"/>
    </row>
    <row r="20724" spans="1:12" ht="14.4" thickBot="1">
      <c r="A20724" s="1" t="s">
        <v>5986</v>
      </c>
      <c r="B20724" s="1" t="s">
        <v>5987</v>
      </c>
      <c r="C20724" s="1" t="str">
        <f t="shared" si="724"/>
        <v>30TVN82</v>
      </c>
      <c r="D20724" s="1">
        <v>0</v>
      </c>
      <c r="F20724" s="1" t="s">
        <v>5898</v>
      </c>
      <c r="G20724" s="2" t="s">
        <v>5602</v>
      </c>
      <c r="K20724" s="21"/>
      <c r="L20724" s="40"/>
    </row>
    <row r="20725" spans="1:12" ht="14.4" thickBot="1">
      <c r="A20725" s="1" t="s">
        <v>5986</v>
      </c>
      <c r="C20725" s="1" t="s">
        <v>671</v>
      </c>
      <c r="D20725" s="1">
        <v>0</v>
      </c>
      <c r="F20725" s="1" t="s">
        <v>5898</v>
      </c>
      <c r="G20725" s="2" t="s">
        <v>5602</v>
      </c>
      <c r="K20725" s="21"/>
      <c r="L20725" s="40"/>
    </row>
    <row r="20726" spans="1:12" ht="14.4" thickBot="1">
      <c r="A20726" s="1" t="s">
        <v>5986</v>
      </c>
      <c r="B20726" s="1" t="s">
        <v>14117</v>
      </c>
      <c r="C20726" s="1" t="str">
        <f t="shared" ref="C20726:C20773" si="725">_xlfn.CONCAT(LEFT(B20726,6),MID(B20726,8,1))</f>
        <v>30TVN95</v>
      </c>
      <c r="D20726" s="1">
        <v>0</v>
      </c>
      <c r="F20726" s="1" t="s">
        <v>17280</v>
      </c>
      <c r="G20726" s="1" t="s">
        <v>14061</v>
      </c>
      <c r="K20726" s="21"/>
      <c r="L20726" s="40"/>
    </row>
    <row r="20727" spans="1:12" ht="14.4" thickBot="1">
      <c r="A20727" s="1" t="s">
        <v>5986</v>
      </c>
      <c r="B20727" s="1" t="s">
        <v>13679</v>
      </c>
      <c r="C20727" s="1" t="str">
        <f t="shared" si="725"/>
        <v>30TWM79</v>
      </c>
      <c r="D20727" s="1">
        <v>0</v>
      </c>
      <c r="F20727" s="1" t="s">
        <v>17270</v>
      </c>
      <c r="G20727" s="1" t="s">
        <v>13628</v>
      </c>
      <c r="K20727" s="21"/>
      <c r="L20727" s="40"/>
    </row>
    <row r="20728" spans="1:12" ht="14.4" thickBot="1">
      <c r="A20728" s="9" t="s">
        <v>16921</v>
      </c>
      <c r="B20728" s="1" t="s">
        <v>14735</v>
      </c>
      <c r="C20728" s="1" t="str">
        <f t="shared" si="725"/>
        <v>30TXN08</v>
      </c>
      <c r="D20728" s="1">
        <v>0</v>
      </c>
      <c r="F20728" s="1" t="s">
        <v>17511</v>
      </c>
      <c r="G20728" s="1" t="s">
        <v>17075</v>
      </c>
      <c r="H20728" s="29"/>
      <c r="I20728" s="29"/>
      <c r="K20728" s="21"/>
      <c r="L20728" s="40"/>
    </row>
    <row r="20729" spans="1:12" ht="14.4" thickBot="1">
      <c r="A20729" s="9" t="s">
        <v>16921</v>
      </c>
      <c r="B20729" s="1" t="s">
        <v>14683</v>
      </c>
      <c r="C20729" s="1" t="str">
        <f t="shared" si="725"/>
        <v>30TXN09</v>
      </c>
      <c r="D20729" s="1">
        <v>0</v>
      </c>
      <c r="F20729" s="1" t="s">
        <v>17511</v>
      </c>
      <c r="G20729" s="1" t="s">
        <v>17075</v>
      </c>
      <c r="H20729" s="27"/>
      <c r="I20729" s="27"/>
      <c r="K20729" s="21"/>
      <c r="L20729" s="40"/>
    </row>
    <row r="20730" spans="1:12" ht="14.4" thickBot="1">
      <c r="A20730" s="9" t="s">
        <v>16921</v>
      </c>
      <c r="B20730" s="1" t="s">
        <v>14610</v>
      </c>
      <c r="C20730" s="1" t="str">
        <f t="shared" si="725"/>
        <v>30TXN09</v>
      </c>
      <c r="D20730" s="1">
        <v>0</v>
      </c>
      <c r="F20730" s="1" t="s">
        <v>17511</v>
      </c>
      <c r="G20730" s="1" t="s">
        <v>17075</v>
      </c>
      <c r="H20730" s="29"/>
      <c r="I20730" s="29"/>
      <c r="K20730" s="21"/>
      <c r="L20730" s="40"/>
    </row>
    <row r="20731" spans="1:12" ht="14.4" thickBot="1">
      <c r="A20731" s="48" t="s">
        <v>8018</v>
      </c>
      <c r="B20731" s="1" t="s">
        <v>8025</v>
      </c>
      <c r="C20731" s="1" t="str">
        <f t="shared" si="725"/>
        <v>30SVG67</v>
      </c>
      <c r="D20731" s="1">
        <v>0</v>
      </c>
      <c r="F20731" s="1" t="s">
        <v>7604</v>
      </c>
      <c r="G20731" s="2" t="s">
        <v>8120</v>
      </c>
      <c r="K20731" s="21"/>
      <c r="L20731" s="40"/>
    </row>
    <row r="20732" spans="1:12" ht="14.4" thickBot="1">
      <c r="A20732" s="48" t="s">
        <v>8018</v>
      </c>
      <c r="B20732" s="1" t="s">
        <v>8019</v>
      </c>
      <c r="C20732" s="1" t="str">
        <f t="shared" si="725"/>
        <v>30SVG67</v>
      </c>
      <c r="D20732" s="1">
        <v>0</v>
      </c>
      <c r="F20732" s="1" t="s">
        <v>7604</v>
      </c>
      <c r="G20732" s="2" t="s">
        <v>8097</v>
      </c>
      <c r="K20732" s="21"/>
      <c r="L20732" s="40"/>
    </row>
    <row r="20733" spans="1:12" ht="14.4" thickBot="1">
      <c r="A20733" s="1" t="s">
        <v>15103</v>
      </c>
      <c r="B20733" s="1" t="s">
        <v>14217</v>
      </c>
      <c r="C20733" s="1" t="str">
        <f t="shared" si="725"/>
        <v>30TVN84</v>
      </c>
      <c r="D20733" s="1">
        <v>0</v>
      </c>
      <c r="F20733" s="1" t="s">
        <v>17298</v>
      </c>
      <c r="G20733" s="1" t="s">
        <v>15058</v>
      </c>
      <c r="K20733" s="23"/>
      <c r="L20733" s="22"/>
    </row>
    <row r="20734" spans="1:12" ht="14.4" thickBot="1">
      <c r="A20734" s="1" t="s">
        <v>15103</v>
      </c>
      <c r="B20734" s="1" t="s">
        <v>15030</v>
      </c>
      <c r="C20734" s="1" t="str">
        <f t="shared" si="725"/>
        <v>30TVN95</v>
      </c>
      <c r="D20734" s="1">
        <v>0</v>
      </c>
      <c r="F20734" s="1" t="s">
        <v>17298</v>
      </c>
      <c r="G20734" s="1" t="s">
        <v>15058</v>
      </c>
      <c r="K20734" s="23"/>
      <c r="L20734" s="22"/>
    </row>
    <row r="20735" spans="1:12" ht="14.4" thickBot="1">
      <c r="A20735" s="9" t="s">
        <v>15103</v>
      </c>
      <c r="B20735" s="1" t="s">
        <v>17199</v>
      </c>
      <c r="C20735" s="1" t="str">
        <f t="shared" si="725"/>
        <v>30TXN08</v>
      </c>
      <c r="D20735" s="1">
        <v>0</v>
      </c>
      <c r="F20735" s="1" t="s">
        <v>17511</v>
      </c>
      <c r="G20735" s="1" t="s">
        <v>17075</v>
      </c>
      <c r="H20735" s="29"/>
      <c r="I20735" s="29"/>
      <c r="K20735" s="21"/>
      <c r="L20735" s="40"/>
    </row>
    <row r="20736" spans="1:12" ht="14.4" thickBot="1">
      <c r="A20736" s="1" t="s">
        <v>15108</v>
      </c>
      <c r="B20736" s="1" t="s">
        <v>15042</v>
      </c>
      <c r="C20736" s="1" t="str">
        <f t="shared" si="725"/>
        <v>30TVN74</v>
      </c>
      <c r="D20736" s="1">
        <v>0</v>
      </c>
      <c r="F20736" s="1" t="s">
        <v>17298</v>
      </c>
      <c r="G20736" s="1" t="s">
        <v>15058</v>
      </c>
      <c r="K20736" s="23"/>
      <c r="L20736" s="22"/>
    </row>
    <row r="20737" spans="1:12" ht="14.4" thickBot="1">
      <c r="A20737" s="1" t="s">
        <v>15108</v>
      </c>
      <c r="B20737" s="1" t="s">
        <v>14956</v>
      </c>
      <c r="C20737" s="1" t="str">
        <f t="shared" si="725"/>
        <v>30TVN75</v>
      </c>
      <c r="D20737" s="1">
        <v>0</v>
      </c>
      <c r="F20737" s="1" t="s">
        <v>17298</v>
      </c>
      <c r="G20737" s="1" t="s">
        <v>15058</v>
      </c>
      <c r="K20737" s="23"/>
      <c r="L20737" s="22"/>
    </row>
    <row r="20738" spans="1:12" ht="14.4" thickBot="1">
      <c r="A20738" s="1" t="s">
        <v>15108</v>
      </c>
      <c r="B20738" s="1" t="s">
        <v>15647</v>
      </c>
      <c r="C20738" s="1" t="str">
        <f t="shared" si="725"/>
        <v>30TVN84</v>
      </c>
      <c r="D20738" s="1">
        <v>0</v>
      </c>
      <c r="F20738" s="1" t="s">
        <v>17298</v>
      </c>
      <c r="G20738" s="1" t="s">
        <v>15058</v>
      </c>
      <c r="K20738" s="23"/>
      <c r="L20738" s="22"/>
    </row>
    <row r="20739" spans="1:12" ht="14.4" thickBot="1">
      <c r="A20739" s="1" t="s">
        <v>15108</v>
      </c>
      <c r="B20739" s="1" t="s">
        <v>15015</v>
      </c>
      <c r="C20739" s="1" t="str">
        <f t="shared" si="725"/>
        <v>30TVN84</v>
      </c>
      <c r="D20739" s="1">
        <v>0</v>
      </c>
      <c r="F20739" s="1" t="s">
        <v>17298</v>
      </c>
      <c r="G20739" s="1" t="s">
        <v>15058</v>
      </c>
      <c r="K20739" s="23"/>
      <c r="L20739" s="22"/>
    </row>
    <row r="20740" spans="1:12" ht="14.4" thickBot="1">
      <c r="A20740" s="9" t="s">
        <v>16978</v>
      </c>
      <c r="B20740" s="1" t="s">
        <v>17199</v>
      </c>
      <c r="C20740" s="1" t="str">
        <f t="shared" si="725"/>
        <v>30TXN08</v>
      </c>
      <c r="D20740" s="1">
        <v>0</v>
      </c>
      <c r="F20740" s="1" t="s">
        <v>17511</v>
      </c>
      <c r="G20740" s="1" t="s">
        <v>17075</v>
      </c>
      <c r="H20740" s="29"/>
      <c r="I20740" s="29"/>
      <c r="K20740" s="21"/>
      <c r="L20740" s="40"/>
    </row>
    <row r="20741" spans="1:12" ht="14.4" thickBot="1">
      <c r="A20741" s="3" t="s">
        <v>12173</v>
      </c>
      <c r="B20741" s="1" t="s">
        <v>12569</v>
      </c>
      <c r="C20741" s="1" t="str">
        <f t="shared" si="725"/>
        <v>29TPH77</v>
      </c>
      <c r="D20741" s="1">
        <v>0</v>
      </c>
      <c r="F20741" s="1" t="s">
        <v>13414</v>
      </c>
      <c r="G20741" s="1" t="s">
        <v>12413</v>
      </c>
      <c r="K20741" s="21"/>
      <c r="L20741" s="40"/>
    </row>
    <row r="20742" spans="1:12" ht="14.4" thickBot="1">
      <c r="A20742" s="3" t="s">
        <v>12173</v>
      </c>
      <c r="B20742" s="1" t="s">
        <v>12600</v>
      </c>
      <c r="C20742" s="1" t="str">
        <f t="shared" si="725"/>
        <v>30TWM92</v>
      </c>
      <c r="D20742" s="1">
        <v>0</v>
      </c>
      <c r="F20742" s="1" t="s">
        <v>13414</v>
      </c>
      <c r="G20742" s="1" t="s">
        <v>12413</v>
      </c>
      <c r="K20742" s="21"/>
      <c r="L20742" s="40"/>
    </row>
    <row r="20743" spans="1:12" ht="14.4" thickBot="1">
      <c r="A20743" s="3" t="s">
        <v>12173</v>
      </c>
      <c r="B20743" s="1" t="s">
        <v>12594</v>
      </c>
      <c r="C20743" s="1" t="str">
        <f t="shared" si="725"/>
        <v>30TWM92</v>
      </c>
      <c r="D20743" s="1">
        <v>0</v>
      </c>
      <c r="F20743" s="1" t="s">
        <v>13414</v>
      </c>
      <c r="G20743" s="1" t="s">
        <v>12413</v>
      </c>
      <c r="K20743" s="21"/>
      <c r="L20743" s="40"/>
    </row>
    <row r="20744" spans="1:12" ht="14.4" thickBot="1">
      <c r="A20744" s="1" t="s">
        <v>12173</v>
      </c>
      <c r="B20744" s="1" t="s">
        <v>14098</v>
      </c>
      <c r="C20744" s="1" t="str">
        <f t="shared" si="725"/>
        <v>30TWN15</v>
      </c>
      <c r="D20744" s="1">
        <v>0</v>
      </c>
      <c r="F20744" s="1" t="s">
        <v>17280</v>
      </c>
      <c r="G20744" s="1" t="s">
        <v>14061</v>
      </c>
      <c r="K20744" s="21"/>
      <c r="L20744" s="40"/>
    </row>
    <row r="20745" spans="1:12" ht="14.4" thickBot="1">
      <c r="A20745" s="9" t="s">
        <v>16920</v>
      </c>
      <c r="B20745" s="1" t="s">
        <v>16830</v>
      </c>
      <c r="C20745" s="1" t="str">
        <f t="shared" si="725"/>
        <v>30TWN98</v>
      </c>
      <c r="D20745" s="1">
        <v>0</v>
      </c>
      <c r="F20745" s="1" t="s">
        <v>17511</v>
      </c>
      <c r="G20745" s="1" t="s">
        <v>17075</v>
      </c>
      <c r="H20745" s="27"/>
      <c r="I20745" s="27"/>
      <c r="K20745" s="21"/>
      <c r="L20745" s="40"/>
    </row>
    <row r="20746" spans="1:12" ht="14.4" thickBot="1">
      <c r="A20746" s="9" t="s">
        <v>16920</v>
      </c>
      <c r="B20746" s="1" t="s">
        <v>17174</v>
      </c>
      <c r="C20746" s="1" t="str">
        <f t="shared" si="725"/>
        <v>30TWP90</v>
      </c>
      <c r="D20746" s="1">
        <v>0</v>
      </c>
      <c r="F20746" s="1" t="s">
        <v>17511</v>
      </c>
      <c r="G20746" s="1" t="s">
        <v>17075</v>
      </c>
      <c r="H20746" s="27"/>
      <c r="I20746" s="27"/>
      <c r="K20746" s="21"/>
      <c r="L20746" s="40"/>
    </row>
    <row r="20747" spans="1:12" ht="14.4" thickBot="1">
      <c r="A20747" s="9" t="s">
        <v>16920</v>
      </c>
      <c r="B20747" s="1" t="s">
        <v>16169</v>
      </c>
      <c r="C20747" s="1" t="str">
        <f t="shared" si="725"/>
        <v>30TXN07</v>
      </c>
      <c r="D20747" s="1">
        <v>0</v>
      </c>
      <c r="F20747" s="1" t="s">
        <v>17511</v>
      </c>
      <c r="G20747" s="1" t="s">
        <v>17075</v>
      </c>
      <c r="H20747" s="29"/>
      <c r="I20747" s="29"/>
      <c r="K20747" s="21"/>
      <c r="L20747" s="40"/>
    </row>
    <row r="20748" spans="1:12" ht="14.4" thickBot="1">
      <c r="A20748" s="9" t="s">
        <v>16920</v>
      </c>
      <c r="B20748" s="1" t="s">
        <v>16834</v>
      </c>
      <c r="C20748" s="1" t="str">
        <f t="shared" si="725"/>
        <v>30TXN19</v>
      </c>
      <c r="D20748" s="1">
        <v>0</v>
      </c>
      <c r="F20748" s="1" t="s">
        <v>17511</v>
      </c>
      <c r="G20748" s="1" t="s">
        <v>17075</v>
      </c>
      <c r="H20748" s="27"/>
      <c r="I20748" s="27"/>
      <c r="K20748" s="21"/>
      <c r="L20748" s="40"/>
    </row>
    <row r="20749" spans="1:12" ht="14.4" thickBot="1">
      <c r="A20749" s="1" t="s">
        <v>13997</v>
      </c>
      <c r="B20749" s="1" t="s">
        <v>14978</v>
      </c>
      <c r="C20749" s="1" t="str">
        <f t="shared" si="725"/>
        <v>30TVN85</v>
      </c>
      <c r="D20749" s="1">
        <v>0</v>
      </c>
      <c r="F20749" s="1" t="s">
        <v>17298</v>
      </c>
      <c r="G20749" s="1" t="s">
        <v>15058</v>
      </c>
      <c r="K20749" s="23"/>
      <c r="L20749" s="22"/>
    </row>
    <row r="20750" spans="1:12" ht="14.4" thickBot="1">
      <c r="A20750" s="1" t="s">
        <v>13997</v>
      </c>
      <c r="B20750" s="1" t="s">
        <v>4007</v>
      </c>
      <c r="C20750" s="1" t="str">
        <f t="shared" si="725"/>
        <v>30TVN96</v>
      </c>
      <c r="D20750" s="1">
        <v>0</v>
      </c>
      <c r="F20750" s="1" t="s">
        <v>17276</v>
      </c>
      <c r="G20750" s="1" t="s">
        <v>13979</v>
      </c>
      <c r="K20750" s="26"/>
      <c r="L20750" s="25"/>
    </row>
    <row r="20751" spans="1:12" ht="14.4" thickBot="1">
      <c r="A20751" s="1" t="s">
        <v>5366</v>
      </c>
      <c r="B20751" s="1" t="s">
        <v>5280</v>
      </c>
      <c r="C20751" s="1" t="str">
        <f t="shared" si="725"/>
        <v>31TBF60</v>
      </c>
      <c r="D20751" s="1">
        <v>0</v>
      </c>
      <c r="F20751" s="1" t="s">
        <v>5215</v>
      </c>
      <c r="G20751" s="2" t="s">
        <v>4940</v>
      </c>
      <c r="K20751" s="21"/>
      <c r="L20751" s="40"/>
    </row>
    <row r="20752" spans="1:12" ht="14.4" thickBot="1">
      <c r="A20752" s="3" t="s">
        <v>12174</v>
      </c>
      <c r="B20752" s="1" t="s">
        <v>12572</v>
      </c>
      <c r="C20752" s="1" t="str">
        <f t="shared" si="725"/>
        <v>29TPG65</v>
      </c>
      <c r="D20752" s="1">
        <v>0</v>
      </c>
      <c r="F20752" s="1" t="s">
        <v>13414</v>
      </c>
      <c r="G20752" s="1" t="s">
        <v>12413</v>
      </c>
      <c r="K20752" s="21"/>
      <c r="L20752" s="40"/>
    </row>
    <row r="20753" spans="1:12" ht="14.4" thickBot="1">
      <c r="A20753" s="9" t="s">
        <v>16919</v>
      </c>
      <c r="B20753" s="1" t="s">
        <v>17199</v>
      </c>
      <c r="C20753" s="1" t="str">
        <f t="shared" si="725"/>
        <v>30TXN08</v>
      </c>
      <c r="D20753" s="1">
        <v>0</v>
      </c>
      <c r="F20753" s="1" t="s">
        <v>17511</v>
      </c>
      <c r="G20753" s="1" t="s">
        <v>17075</v>
      </c>
      <c r="H20753" s="29"/>
      <c r="I20753" s="29"/>
      <c r="K20753" s="21"/>
      <c r="L20753" s="40"/>
    </row>
    <row r="20754" spans="1:12" ht="14.4" thickBot="1">
      <c r="A20754" s="1" t="s">
        <v>5650</v>
      </c>
      <c r="B20754" s="1" t="s">
        <v>5651</v>
      </c>
      <c r="C20754" s="1" t="str">
        <f t="shared" si="725"/>
        <v>30SYH01</v>
      </c>
      <c r="D20754" s="1">
        <v>0</v>
      </c>
      <c r="F20754" s="1" t="s">
        <v>5609</v>
      </c>
      <c r="G20754" s="2" t="s">
        <v>5602</v>
      </c>
      <c r="K20754" s="21"/>
      <c r="L20754" s="40"/>
    </row>
    <row r="20755" spans="1:12" ht="14.4" thickBot="1">
      <c r="A20755" s="1" t="s">
        <v>6368</v>
      </c>
      <c r="B20755" s="4" t="s">
        <v>6344</v>
      </c>
      <c r="C20755" s="1" t="str">
        <f t="shared" si="725"/>
        <v>31TCH12</v>
      </c>
      <c r="D20755" s="1">
        <v>0</v>
      </c>
      <c r="F20755" s="1" t="s">
        <v>7606</v>
      </c>
      <c r="G20755" s="2" t="s">
        <v>6345</v>
      </c>
      <c r="K20755" s="21"/>
      <c r="L20755" s="40"/>
    </row>
    <row r="20756" spans="1:12" ht="14.4" thickBot="1">
      <c r="A20756" s="1" t="s">
        <v>2931</v>
      </c>
      <c r="B20756" s="1" t="s">
        <v>2932</v>
      </c>
      <c r="C20756" s="1" t="str">
        <f t="shared" si="725"/>
        <v>30TXM89</v>
      </c>
      <c r="D20756" s="1">
        <v>0</v>
      </c>
      <c r="F20756" s="1" t="s">
        <v>2526</v>
      </c>
      <c r="G20756" s="2" t="s">
        <v>107</v>
      </c>
      <c r="K20756" s="21"/>
      <c r="L20756" s="40"/>
    </row>
    <row r="20757" spans="1:12" ht="14.4" thickBot="1">
      <c r="A20757" s="1" t="s">
        <v>2931</v>
      </c>
      <c r="B20757" s="1" t="s">
        <v>2650</v>
      </c>
      <c r="C20757" s="1" t="str">
        <f t="shared" si="725"/>
        <v>30TXM89</v>
      </c>
      <c r="D20757" s="1">
        <v>0</v>
      </c>
      <c r="F20757" s="1" t="s">
        <v>2526</v>
      </c>
      <c r="G20757" s="2" t="s">
        <v>107</v>
      </c>
      <c r="K20757" s="21"/>
      <c r="L20757" s="40"/>
    </row>
    <row r="20758" spans="1:12" ht="14.4" thickBot="1">
      <c r="A20758" s="3" t="s">
        <v>7913</v>
      </c>
      <c r="B20758" s="1" t="s">
        <v>12581</v>
      </c>
      <c r="C20758" s="1" t="str">
        <f t="shared" si="725"/>
        <v>29TWM21</v>
      </c>
      <c r="D20758" s="1">
        <v>0</v>
      </c>
      <c r="F20758" s="1" t="s">
        <v>13414</v>
      </c>
      <c r="G20758" s="1" t="s">
        <v>12413</v>
      </c>
      <c r="K20758" s="21"/>
      <c r="L20758" s="40"/>
    </row>
    <row r="20759" spans="1:12" ht="14.4" thickBot="1">
      <c r="A20759" s="1" t="s">
        <v>7913</v>
      </c>
      <c r="B20759" s="1" t="s">
        <v>4007</v>
      </c>
      <c r="C20759" s="1" t="str">
        <f t="shared" si="725"/>
        <v>30TVN96</v>
      </c>
      <c r="D20759" s="1">
        <v>0</v>
      </c>
      <c r="F20759" s="1" t="s">
        <v>17298</v>
      </c>
      <c r="G20759" s="1" t="s">
        <v>15058</v>
      </c>
      <c r="K20759" s="23"/>
      <c r="L20759" s="22"/>
    </row>
    <row r="20760" spans="1:12" ht="14.4" thickBot="1">
      <c r="A20760" s="3" t="s">
        <v>7913</v>
      </c>
      <c r="B20760" s="1" t="s">
        <v>12538</v>
      </c>
      <c r="C20760" s="1" t="str">
        <f t="shared" si="725"/>
        <v>30TXM01</v>
      </c>
      <c r="D20760" s="1">
        <v>0</v>
      </c>
      <c r="F20760" s="1" t="s">
        <v>13414</v>
      </c>
      <c r="G20760" s="1" t="s">
        <v>12413</v>
      </c>
      <c r="K20760" s="21"/>
      <c r="L20760" s="40"/>
    </row>
    <row r="20761" spans="1:12" ht="14.4" thickBot="1">
      <c r="A20761" s="47" t="s">
        <v>7913</v>
      </c>
      <c r="B20761" s="1" t="s">
        <v>2682</v>
      </c>
      <c r="C20761" s="1" t="str">
        <f t="shared" si="725"/>
        <v>30TYM17</v>
      </c>
      <c r="D20761" s="1">
        <v>0</v>
      </c>
      <c r="F20761" s="1" t="s">
        <v>7604</v>
      </c>
      <c r="G20761" s="2" t="s">
        <v>7605</v>
      </c>
      <c r="K20761" s="21"/>
      <c r="L20761" s="40"/>
    </row>
    <row r="20762" spans="1:12" ht="14.4" thickBot="1">
      <c r="A20762" s="47" t="s">
        <v>7913</v>
      </c>
      <c r="B20762" s="1" t="s">
        <v>7923</v>
      </c>
      <c r="C20762" s="1" t="str">
        <f t="shared" si="725"/>
        <v>30TYM28</v>
      </c>
      <c r="D20762" s="1">
        <v>0</v>
      </c>
      <c r="F20762" s="1" t="s">
        <v>7604</v>
      </c>
      <c r="G20762" s="2" t="s">
        <v>7605</v>
      </c>
      <c r="K20762" s="21"/>
      <c r="L20762" s="40"/>
    </row>
    <row r="20763" spans="1:12" ht="14.4" thickBot="1">
      <c r="A20763" s="47" t="s">
        <v>7913</v>
      </c>
      <c r="B20763" s="1" t="s">
        <v>7955</v>
      </c>
      <c r="C20763" s="1" t="str">
        <f t="shared" si="725"/>
        <v>30TYM28</v>
      </c>
      <c r="D20763" s="1">
        <v>0</v>
      </c>
      <c r="F20763" s="1" t="s">
        <v>7604</v>
      </c>
      <c r="G20763" s="2" t="s">
        <v>7605</v>
      </c>
      <c r="K20763" s="21"/>
      <c r="L20763" s="40"/>
    </row>
    <row r="20764" spans="1:12" ht="14.4" thickBot="1">
      <c r="A20764" s="47" t="s">
        <v>7913</v>
      </c>
      <c r="B20764" s="1" t="s">
        <v>7965</v>
      </c>
      <c r="C20764" s="1" t="str">
        <f t="shared" si="725"/>
        <v>30TYM74</v>
      </c>
      <c r="D20764" s="1">
        <v>0</v>
      </c>
      <c r="F20764" s="1" t="s">
        <v>7604</v>
      </c>
      <c r="G20764" s="2" t="s">
        <v>7605</v>
      </c>
      <c r="K20764" s="21"/>
      <c r="L20764" s="40"/>
    </row>
    <row r="20765" spans="1:12" ht="14.4" thickBot="1">
      <c r="A20765" s="47" t="s">
        <v>7913</v>
      </c>
      <c r="B20765" s="1" t="s">
        <v>7932</v>
      </c>
      <c r="C20765" s="1" t="str">
        <f t="shared" si="725"/>
        <v>30TYN11</v>
      </c>
      <c r="D20765" s="1">
        <v>0</v>
      </c>
      <c r="F20765" s="1" t="s">
        <v>7604</v>
      </c>
      <c r="G20765" s="2" t="s">
        <v>7605</v>
      </c>
      <c r="K20765" s="21"/>
      <c r="L20765" s="40"/>
    </row>
    <row r="20766" spans="1:12" ht="14.4" thickBot="1">
      <c r="A20766" s="47" t="s">
        <v>7913</v>
      </c>
      <c r="B20766" s="1" t="s">
        <v>7915</v>
      </c>
      <c r="C20766" s="1" t="str">
        <f t="shared" si="725"/>
        <v>30TYN15</v>
      </c>
      <c r="D20766" s="1">
        <v>0</v>
      </c>
      <c r="F20766" s="1" t="s">
        <v>7604</v>
      </c>
      <c r="G20766" s="2" t="s">
        <v>7605</v>
      </c>
      <c r="K20766" s="21"/>
      <c r="L20766" s="40"/>
    </row>
    <row r="20767" spans="1:12" ht="14.4" thickBot="1">
      <c r="A20767" s="47" t="s">
        <v>7913</v>
      </c>
      <c r="B20767" s="1" t="s">
        <v>7928</v>
      </c>
      <c r="C20767" s="1" t="str">
        <f t="shared" si="725"/>
        <v>30TYN18</v>
      </c>
      <c r="D20767" s="1">
        <v>0</v>
      </c>
      <c r="F20767" s="1" t="s">
        <v>7604</v>
      </c>
      <c r="G20767" s="2" t="s">
        <v>7605</v>
      </c>
      <c r="K20767" s="21"/>
      <c r="L20767" s="40"/>
    </row>
    <row r="20768" spans="1:12" ht="14.4" thickBot="1">
      <c r="A20768" s="47" t="s">
        <v>7913</v>
      </c>
      <c r="B20768" s="1" t="s">
        <v>7949</v>
      </c>
      <c r="C20768" s="1" t="str">
        <f t="shared" si="725"/>
        <v>30TYN76</v>
      </c>
      <c r="D20768" s="1">
        <v>0</v>
      </c>
      <c r="F20768" s="1" t="s">
        <v>7604</v>
      </c>
      <c r="G20768" s="2" t="s">
        <v>7605</v>
      </c>
      <c r="K20768" s="21"/>
      <c r="L20768" s="40"/>
    </row>
    <row r="20769" spans="1:13" ht="14.4" thickBot="1">
      <c r="A20769" s="1" t="s">
        <v>9199</v>
      </c>
      <c r="B20769" s="1" t="s">
        <v>9200</v>
      </c>
      <c r="C20769" s="1" t="str">
        <f t="shared" si="725"/>
        <v>30TVK37</v>
      </c>
      <c r="D20769" s="1">
        <v>0</v>
      </c>
      <c r="F20769" s="1" t="s">
        <v>13413</v>
      </c>
      <c r="G20769" s="1" t="s">
        <v>9246</v>
      </c>
      <c r="K20769" s="21"/>
      <c r="L20769" s="40"/>
    </row>
    <row r="20770" spans="1:13" ht="14.4" thickBot="1">
      <c r="A20770" s="1" t="s">
        <v>9199</v>
      </c>
      <c r="B20770" s="1" t="s">
        <v>13011</v>
      </c>
      <c r="C20770" s="1" t="str">
        <f t="shared" si="725"/>
        <v>30TWN09</v>
      </c>
      <c r="D20770" s="1">
        <v>0</v>
      </c>
      <c r="F20770" s="1" t="s">
        <v>13420</v>
      </c>
      <c r="G20770" s="1" t="s">
        <v>12941</v>
      </c>
      <c r="K20770" s="21"/>
      <c r="L20770" s="40"/>
    </row>
    <row r="20771" spans="1:13" ht="14.4" thickBot="1">
      <c r="A20771" s="1" t="s">
        <v>9199</v>
      </c>
      <c r="B20771" s="1" t="s">
        <v>14641</v>
      </c>
      <c r="C20771" s="1" t="str">
        <f t="shared" si="725"/>
        <v>30TXN17</v>
      </c>
      <c r="D20771" s="1">
        <v>0</v>
      </c>
      <c r="F20771" s="1" t="s">
        <v>17297</v>
      </c>
      <c r="G20771" s="1" t="s">
        <v>14754</v>
      </c>
      <c r="K20771" s="21"/>
      <c r="L20771" s="25"/>
      <c r="M20771" s="12"/>
    </row>
    <row r="20772" spans="1:13" ht="14.4" thickBot="1">
      <c r="A20772" s="1" t="s">
        <v>9199</v>
      </c>
      <c r="B20772" s="1" t="s">
        <v>14722</v>
      </c>
      <c r="C20772" s="1" t="str">
        <f t="shared" si="725"/>
        <v>30TXN17</v>
      </c>
      <c r="D20772" s="1">
        <v>0</v>
      </c>
      <c r="F20772" s="1" t="s">
        <v>17297</v>
      </c>
      <c r="G20772" s="1" t="s">
        <v>14754</v>
      </c>
      <c r="K20772" s="21"/>
      <c r="L20772" s="25"/>
      <c r="M20772" s="12"/>
    </row>
    <row r="20773" spans="1:13" ht="14.4" thickBot="1">
      <c r="A20773" s="1" t="s">
        <v>9199</v>
      </c>
      <c r="B20773" s="1" t="s">
        <v>14700</v>
      </c>
      <c r="C20773" s="1" t="str">
        <f t="shared" si="725"/>
        <v>30TXN27</v>
      </c>
      <c r="D20773" s="1">
        <v>0</v>
      </c>
      <c r="F20773" s="1" t="s">
        <v>17297</v>
      </c>
      <c r="G20773" s="1" t="s">
        <v>14754</v>
      </c>
      <c r="K20773" s="21"/>
      <c r="L20773" s="40"/>
      <c r="M20773" s="12"/>
    </row>
    <row r="20774" spans="1:13" ht="14.4" thickBot="1">
      <c r="A20774" s="1" t="s">
        <v>9199</v>
      </c>
      <c r="C20774" s="1" t="s">
        <v>14724</v>
      </c>
      <c r="D20774" s="1">
        <v>0</v>
      </c>
      <c r="F20774" s="1" t="s">
        <v>17297</v>
      </c>
      <c r="G20774" s="1" t="s">
        <v>14754</v>
      </c>
      <c r="K20774" s="21"/>
      <c r="L20774" s="40"/>
      <c r="M20774" s="12"/>
    </row>
    <row r="20775" spans="1:13" ht="14.4" thickBot="1">
      <c r="A20775" s="1" t="s">
        <v>9199</v>
      </c>
      <c r="C20775" s="1" t="s">
        <v>14723</v>
      </c>
      <c r="D20775" s="1">
        <v>0</v>
      </c>
      <c r="F20775" s="1" t="s">
        <v>17297</v>
      </c>
      <c r="G20775" s="1" t="s">
        <v>14754</v>
      </c>
      <c r="K20775" s="21"/>
      <c r="L20775" s="40"/>
      <c r="M20775" s="12"/>
    </row>
    <row r="20776" spans="1:13" ht="14.4" thickBot="1">
      <c r="A20776" s="1" t="s">
        <v>8291</v>
      </c>
      <c r="B20776" s="1" t="s">
        <v>8292</v>
      </c>
      <c r="C20776" s="1" t="str">
        <f t="shared" ref="C20776:C20784" si="726">_xlfn.CONCAT(LEFT(B20776,6),MID(B20776,8,1))</f>
        <v>31SDD98</v>
      </c>
      <c r="D20776" s="1">
        <v>0</v>
      </c>
      <c r="F20776" s="1" t="s">
        <v>8324</v>
      </c>
      <c r="G20776" s="1" t="s">
        <v>8325</v>
      </c>
      <c r="K20776" s="21"/>
      <c r="L20776" s="40"/>
    </row>
    <row r="20777" spans="1:13" ht="14.4" thickBot="1">
      <c r="A20777" s="1" t="s">
        <v>8291</v>
      </c>
      <c r="B20777" s="1" t="s">
        <v>8293</v>
      </c>
      <c r="C20777" s="1" t="str">
        <f t="shared" si="726"/>
        <v>31SDD98</v>
      </c>
      <c r="D20777" s="1">
        <v>0</v>
      </c>
      <c r="F20777" s="1" t="s">
        <v>8324</v>
      </c>
      <c r="G20777" s="1" t="s">
        <v>8325</v>
      </c>
      <c r="K20777" s="21"/>
      <c r="L20777" s="40"/>
    </row>
    <row r="20778" spans="1:13" ht="14.4" thickBot="1">
      <c r="A20778" s="1" t="s">
        <v>8291</v>
      </c>
      <c r="B20778" s="1" t="s">
        <v>8295</v>
      </c>
      <c r="C20778" s="1" t="str">
        <f t="shared" si="726"/>
        <v>31SDD98</v>
      </c>
      <c r="D20778" s="1">
        <v>0</v>
      </c>
      <c r="F20778" s="1" t="s">
        <v>8324</v>
      </c>
      <c r="G20778" s="1" t="s">
        <v>8325</v>
      </c>
      <c r="K20778" s="21"/>
      <c r="L20778" s="40"/>
    </row>
    <row r="20779" spans="1:13" ht="14.4" thickBot="1">
      <c r="A20779" s="1" t="s">
        <v>8291</v>
      </c>
      <c r="B20779" s="1" t="s">
        <v>8294</v>
      </c>
      <c r="C20779" s="1" t="str">
        <f t="shared" si="726"/>
        <v>31SDD98</v>
      </c>
      <c r="D20779" s="1">
        <v>0</v>
      </c>
      <c r="F20779" s="1" t="s">
        <v>8324</v>
      </c>
      <c r="G20779" s="1" t="s">
        <v>8325</v>
      </c>
      <c r="K20779" s="21"/>
      <c r="L20779" s="40"/>
    </row>
    <row r="20780" spans="1:13" ht="14.4" thickBot="1">
      <c r="A20780" s="1" t="s">
        <v>8291</v>
      </c>
      <c r="B20780" s="1" t="s">
        <v>8296</v>
      </c>
      <c r="C20780" s="1" t="str">
        <f t="shared" si="726"/>
        <v>31SDD98</v>
      </c>
      <c r="D20780" s="1">
        <v>0</v>
      </c>
      <c r="F20780" s="1" t="s">
        <v>8324</v>
      </c>
      <c r="G20780" s="1" t="s">
        <v>8325</v>
      </c>
      <c r="K20780" s="21"/>
      <c r="L20780" s="40"/>
    </row>
    <row r="20781" spans="1:13" ht="14.4" thickBot="1">
      <c r="A20781" s="1" t="s">
        <v>8291</v>
      </c>
      <c r="B20781" s="1" t="s">
        <v>8297</v>
      </c>
      <c r="C20781" s="1" t="str">
        <f t="shared" si="726"/>
        <v>31SDD98</v>
      </c>
      <c r="D20781" s="1">
        <v>0</v>
      </c>
      <c r="F20781" s="1" t="s">
        <v>8324</v>
      </c>
      <c r="G20781" s="1" t="s">
        <v>8325</v>
      </c>
      <c r="K20781" s="21"/>
      <c r="L20781" s="40"/>
    </row>
    <row r="20782" spans="1:13" ht="14.4" thickBot="1">
      <c r="A20782" s="9" t="s">
        <v>16918</v>
      </c>
      <c r="B20782" s="1" t="s">
        <v>16830</v>
      </c>
      <c r="C20782" s="1" t="str">
        <f t="shared" si="726"/>
        <v>30TWN98</v>
      </c>
      <c r="D20782" s="1">
        <v>0</v>
      </c>
      <c r="F20782" s="1" t="s">
        <v>17511</v>
      </c>
      <c r="G20782" s="1" t="s">
        <v>17075</v>
      </c>
      <c r="H20782" s="27"/>
      <c r="I20782" s="27"/>
      <c r="K20782" s="21"/>
      <c r="L20782" s="40"/>
    </row>
    <row r="20783" spans="1:13" ht="14.4" thickBot="1">
      <c r="A20783" s="9" t="s">
        <v>16918</v>
      </c>
      <c r="B20783" s="1" t="s">
        <v>16826</v>
      </c>
      <c r="C20783" s="1" t="str">
        <f t="shared" si="726"/>
        <v>30TXN08</v>
      </c>
      <c r="D20783" s="1">
        <v>0</v>
      </c>
      <c r="F20783" s="1" t="s">
        <v>17511</v>
      </c>
      <c r="G20783" s="1" t="s">
        <v>17075</v>
      </c>
      <c r="H20783" s="27"/>
      <c r="I20783" s="27"/>
      <c r="K20783" s="21"/>
      <c r="L20783" s="40"/>
    </row>
    <row r="20784" spans="1:13" ht="14.4" thickBot="1">
      <c r="A20784" s="9" t="s">
        <v>16918</v>
      </c>
      <c r="B20784" s="1" t="s">
        <v>14610</v>
      </c>
      <c r="C20784" s="1" t="str">
        <f t="shared" si="726"/>
        <v>30TXN09</v>
      </c>
      <c r="D20784" s="1">
        <v>0</v>
      </c>
      <c r="F20784" s="1" t="s">
        <v>17511</v>
      </c>
      <c r="G20784" s="1" t="s">
        <v>17075</v>
      </c>
      <c r="H20784" s="29"/>
      <c r="I20784" s="29"/>
      <c r="K20784" s="21"/>
      <c r="L20784" s="40"/>
    </row>
    <row r="20785" spans="1:12" ht="14.4" thickBot="1">
      <c r="A20785" s="1" t="s">
        <v>264</v>
      </c>
      <c r="C20785" s="1" t="s">
        <v>4858</v>
      </c>
      <c r="D20785" s="1">
        <v>0</v>
      </c>
      <c r="F20785" s="1" t="s">
        <v>4768</v>
      </c>
      <c r="G20785" s="2" t="s">
        <v>111</v>
      </c>
      <c r="K20785" s="21"/>
      <c r="L20785" s="40"/>
    </row>
    <row r="20786" spans="1:12" ht="14.4" thickBot="1">
      <c r="A20786" s="1" t="s">
        <v>264</v>
      </c>
      <c r="B20786" s="1" t="s">
        <v>265</v>
      </c>
      <c r="C20786" s="1" t="str">
        <f t="shared" ref="C20786:C20804" si="727">_xlfn.CONCAT(LEFT(B20786,6),MID(B20786,8,1))</f>
        <v>31SDD93</v>
      </c>
      <c r="D20786" s="1">
        <v>0</v>
      </c>
      <c r="F20786" s="1" t="s">
        <v>266</v>
      </c>
      <c r="G20786" s="2" t="s">
        <v>11</v>
      </c>
      <c r="K20786" s="21"/>
      <c r="L20786" s="40"/>
    </row>
    <row r="20787" spans="1:12" ht="14.4" thickBot="1">
      <c r="A20787" s="1" t="s">
        <v>13594</v>
      </c>
      <c r="B20787" s="1" t="s">
        <v>13595</v>
      </c>
      <c r="C20787" s="1" t="str">
        <f t="shared" si="727"/>
        <v>30TWN27</v>
      </c>
      <c r="D20787" s="1">
        <v>0</v>
      </c>
      <c r="F20787" s="1" t="s">
        <v>17269</v>
      </c>
      <c r="G20787" s="1" t="s">
        <v>13426</v>
      </c>
      <c r="K20787" s="21"/>
      <c r="L20787" s="40"/>
    </row>
    <row r="20788" spans="1:12" ht="14.4" thickBot="1">
      <c r="A20788" s="1" t="s">
        <v>13594</v>
      </c>
      <c r="B20788" s="1" t="s">
        <v>13789</v>
      </c>
      <c r="C20788" s="1" t="str">
        <f t="shared" si="727"/>
        <v>30TWN39</v>
      </c>
      <c r="D20788" s="1">
        <v>0</v>
      </c>
      <c r="F20788" s="1" t="s">
        <v>17271</v>
      </c>
      <c r="G20788" s="1" t="s">
        <v>13729</v>
      </c>
      <c r="K20788" s="21"/>
      <c r="L20788" s="40"/>
    </row>
    <row r="20789" spans="1:12" ht="14.4" thickBot="1">
      <c r="A20789" s="1" t="s">
        <v>13594</v>
      </c>
      <c r="B20789" s="1" t="s">
        <v>13790</v>
      </c>
      <c r="C20789" s="1" t="str">
        <f t="shared" si="727"/>
        <v>30TWN39</v>
      </c>
      <c r="D20789" s="1">
        <v>0</v>
      </c>
      <c r="F20789" s="1" t="s">
        <v>17271</v>
      </c>
      <c r="G20789" s="1" t="s">
        <v>13729</v>
      </c>
      <c r="K20789" s="21"/>
      <c r="L20789" s="40"/>
    </row>
    <row r="20790" spans="1:12" ht="14.4" thickBot="1">
      <c r="A20790" s="1" t="s">
        <v>13594</v>
      </c>
      <c r="B20790" s="1" t="s">
        <v>13788</v>
      </c>
      <c r="C20790" s="1" t="str">
        <f t="shared" si="727"/>
        <v>30TWN39</v>
      </c>
      <c r="D20790" s="1">
        <v>0</v>
      </c>
      <c r="F20790" s="1" t="s">
        <v>17271</v>
      </c>
      <c r="G20790" s="1" t="s">
        <v>13729</v>
      </c>
      <c r="K20790" s="21"/>
      <c r="L20790" s="40"/>
    </row>
    <row r="20791" spans="1:12" ht="14.4" thickBot="1">
      <c r="A20791" s="1" t="s">
        <v>13594</v>
      </c>
      <c r="B20791" s="1" t="s">
        <v>13787</v>
      </c>
      <c r="C20791" s="1" t="str">
        <f t="shared" si="727"/>
        <v>30TWN39</v>
      </c>
      <c r="D20791" s="1">
        <v>0</v>
      </c>
      <c r="F20791" s="1" t="s">
        <v>17271</v>
      </c>
      <c r="G20791" s="1" t="s">
        <v>13729</v>
      </c>
      <c r="K20791" s="21"/>
      <c r="L20791" s="40"/>
    </row>
    <row r="20792" spans="1:12" ht="14.4" thickBot="1">
      <c r="A20792" s="1" t="s">
        <v>13594</v>
      </c>
      <c r="B20792" s="1" t="s">
        <v>13786</v>
      </c>
      <c r="C20792" s="1" t="str">
        <f t="shared" si="727"/>
        <v>30TWN39</v>
      </c>
      <c r="D20792" s="1">
        <v>0</v>
      </c>
      <c r="F20792" s="1" t="s">
        <v>17271</v>
      </c>
      <c r="G20792" s="1" t="s">
        <v>13729</v>
      </c>
      <c r="K20792" s="21"/>
      <c r="L20792" s="40"/>
    </row>
    <row r="20793" spans="1:12" ht="14.4" thickBot="1">
      <c r="A20793" s="1" t="s">
        <v>13594</v>
      </c>
      <c r="B20793" s="1" t="s">
        <v>13785</v>
      </c>
      <c r="C20793" s="1" t="str">
        <f t="shared" si="727"/>
        <v>30TWN39</v>
      </c>
      <c r="D20793" s="1">
        <v>0</v>
      </c>
      <c r="F20793" s="1" t="s">
        <v>17271</v>
      </c>
      <c r="G20793" s="1" t="s">
        <v>13729</v>
      </c>
      <c r="K20793" s="21"/>
      <c r="L20793" s="40"/>
    </row>
    <row r="20794" spans="1:12" ht="14.4" thickBot="1">
      <c r="A20794" s="1" t="s">
        <v>13594</v>
      </c>
      <c r="B20794" s="1" t="s">
        <v>13784</v>
      </c>
      <c r="C20794" s="1" t="str">
        <f t="shared" si="727"/>
        <v>30TWN39</v>
      </c>
      <c r="D20794" s="1">
        <v>0</v>
      </c>
      <c r="F20794" s="1" t="s">
        <v>17271</v>
      </c>
      <c r="G20794" s="1" t="s">
        <v>13729</v>
      </c>
      <c r="K20794" s="21"/>
      <c r="L20794" s="40"/>
    </row>
    <row r="20795" spans="1:12" ht="14.4" thickBot="1">
      <c r="A20795" s="1" t="s">
        <v>13594</v>
      </c>
      <c r="B20795" s="1" t="s">
        <v>13783</v>
      </c>
      <c r="C20795" s="1" t="str">
        <f t="shared" si="727"/>
        <v>30TWN39</v>
      </c>
      <c r="D20795" s="1">
        <v>0</v>
      </c>
      <c r="F20795" s="1" t="s">
        <v>17271</v>
      </c>
      <c r="G20795" s="1" t="s">
        <v>13729</v>
      </c>
      <c r="K20795" s="21"/>
      <c r="L20795" s="40"/>
    </row>
    <row r="20796" spans="1:12" ht="14.4" thickBot="1">
      <c r="A20796" s="1" t="s">
        <v>13594</v>
      </c>
      <c r="B20796" s="1" t="s">
        <v>13782</v>
      </c>
      <c r="C20796" s="1" t="str">
        <f t="shared" si="727"/>
        <v>30TWN39</v>
      </c>
      <c r="D20796" s="1">
        <v>0</v>
      </c>
      <c r="F20796" s="1" t="s">
        <v>17271</v>
      </c>
      <c r="G20796" s="1" t="s">
        <v>13729</v>
      </c>
      <c r="K20796" s="21"/>
      <c r="L20796" s="40"/>
    </row>
    <row r="20797" spans="1:12" ht="14.4" thickBot="1">
      <c r="A20797" s="1" t="s">
        <v>13594</v>
      </c>
      <c r="B20797" s="1" t="s">
        <v>13781</v>
      </c>
      <c r="C20797" s="1" t="str">
        <f t="shared" si="727"/>
        <v>30TWN39</v>
      </c>
      <c r="D20797" s="1">
        <v>0</v>
      </c>
      <c r="F20797" s="1" t="s">
        <v>17271</v>
      </c>
      <c r="G20797" s="1" t="s">
        <v>13729</v>
      </c>
      <c r="K20797" s="21"/>
      <c r="L20797" s="40"/>
    </row>
    <row r="20798" spans="1:12" ht="14.4" thickBot="1">
      <c r="A20798" s="1" t="s">
        <v>13594</v>
      </c>
      <c r="B20798" s="1" t="s">
        <v>13780</v>
      </c>
      <c r="C20798" s="1" t="str">
        <f t="shared" si="727"/>
        <v>30TWN39</v>
      </c>
      <c r="D20798" s="1">
        <v>0</v>
      </c>
      <c r="F20798" s="1" t="s">
        <v>17271</v>
      </c>
      <c r="G20798" s="1" t="s">
        <v>13729</v>
      </c>
      <c r="K20798" s="21"/>
      <c r="L20798" s="40"/>
    </row>
    <row r="20799" spans="1:12" ht="14.4" thickBot="1">
      <c r="A20799" s="1" t="s">
        <v>13594</v>
      </c>
      <c r="B20799" s="1" t="s">
        <v>13779</v>
      </c>
      <c r="C20799" s="1" t="str">
        <f t="shared" si="727"/>
        <v>30TWN39</v>
      </c>
      <c r="D20799" s="1">
        <v>0</v>
      </c>
      <c r="F20799" s="1" t="s">
        <v>17271</v>
      </c>
      <c r="G20799" s="1" t="s">
        <v>13729</v>
      </c>
      <c r="K20799" s="21"/>
      <c r="L20799" s="40"/>
    </row>
    <row r="20800" spans="1:12" ht="14.4" thickBot="1">
      <c r="A20800" s="1" t="s">
        <v>13594</v>
      </c>
      <c r="B20800" s="1" t="s">
        <v>13778</v>
      </c>
      <c r="C20800" s="1" t="str">
        <f t="shared" si="727"/>
        <v>30TWN39</v>
      </c>
      <c r="D20800" s="1">
        <v>0</v>
      </c>
      <c r="F20800" s="1" t="s">
        <v>17271</v>
      </c>
      <c r="G20800" s="1" t="s">
        <v>13729</v>
      </c>
      <c r="K20800" s="21"/>
      <c r="L20800" s="40"/>
    </row>
    <row r="20801" spans="1:12" ht="14.4" thickBot="1">
      <c r="A20801" s="1" t="s">
        <v>13594</v>
      </c>
      <c r="B20801" s="1" t="s">
        <v>13777</v>
      </c>
      <c r="C20801" s="1" t="str">
        <f t="shared" si="727"/>
        <v>30TWN49</v>
      </c>
      <c r="D20801" s="1">
        <v>0</v>
      </c>
      <c r="F20801" s="1" t="s">
        <v>17271</v>
      </c>
      <c r="G20801" s="1" t="s">
        <v>13729</v>
      </c>
      <c r="K20801" s="21"/>
      <c r="L20801" s="40"/>
    </row>
    <row r="20802" spans="1:12" ht="14.4" thickBot="1">
      <c r="A20802" s="1" t="s">
        <v>13594</v>
      </c>
      <c r="B20802" s="1" t="s">
        <v>13791</v>
      </c>
      <c r="C20802" s="1" t="str">
        <f t="shared" si="727"/>
        <v>30TWN49</v>
      </c>
      <c r="D20802" s="1">
        <v>0</v>
      </c>
      <c r="F20802" s="1" t="s">
        <v>17271</v>
      </c>
      <c r="G20802" s="1" t="s">
        <v>13729</v>
      </c>
      <c r="K20802" s="21"/>
      <c r="L20802" s="40"/>
    </row>
    <row r="20803" spans="1:12" ht="14.4" thickBot="1">
      <c r="A20803" s="1" t="s">
        <v>13594</v>
      </c>
      <c r="B20803" s="1" t="s">
        <v>13792</v>
      </c>
      <c r="C20803" s="1" t="str">
        <f t="shared" si="727"/>
        <v>30TWN49</v>
      </c>
      <c r="D20803" s="1">
        <v>0</v>
      </c>
      <c r="F20803" s="1" t="s">
        <v>17271</v>
      </c>
      <c r="G20803" s="1" t="s">
        <v>13729</v>
      </c>
      <c r="K20803" s="21"/>
      <c r="L20803" s="40"/>
    </row>
    <row r="20804" spans="1:12" ht="15" thickBot="1">
      <c r="A20804" s="1" t="s">
        <v>13594</v>
      </c>
      <c r="B20804" s="1" t="s">
        <v>16318</v>
      </c>
      <c r="C20804" s="1" t="str">
        <f t="shared" si="727"/>
        <v>30TWN98</v>
      </c>
      <c r="D20804" s="1">
        <v>0</v>
      </c>
      <c r="F20804" s="1" t="s">
        <v>17306</v>
      </c>
      <c r="G20804" s="1" t="s">
        <v>16324</v>
      </c>
      <c r="K20804" s="21"/>
      <c r="L20804" s="40"/>
    </row>
    <row r="20805" spans="1:12" ht="14.4" thickBot="1">
      <c r="A20805" s="1" t="s">
        <v>16603</v>
      </c>
      <c r="C20805" s="1" t="s">
        <v>16621</v>
      </c>
      <c r="D20805" s="1">
        <v>0</v>
      </c>
      <c r="F20805" s="1" t="s">
        <v>17312</v>
      </c>
      <c r="G20805" s="1" t="s">
        <v>16653</v>
      </c>
      <c r="H20805" s="24"/>
      <c r="K20805" s="21"/>
      <c r="L20805" s="40"/>
    </row>
    <row r="20806" spans="1:12" ht="14.4" thickBot="1">
      <c r="A20806" s="1" t="s">
        <v>16603</v>
      </c>
      <c r="C20806" s="1" t="s">
        <v>16002</v>
      </c>
      <c r="D20806" s="1">
        <v>0</v>
      </c>
      <c r="F20806" s="1" t="s">
        <v>17312</v>
      </c>
      <c r="G20806" s="1" t="s">
        <v>16653</v>
      </c>
      <c r="H20806" s="24"/>
      <c r="K20806" s="21"/>
      <c r="L20806" s="40"/>
    </row>
    <row r="20807" spans="1:12" ht="14.4" thickBot="1">
      <c r="A20807" s="1" t="s">
        <v>16603</v>
      </c>
      <c r="C20807" s="1" t="s">
        <v>16003</v>
      </c>
      <c r="D20807" s="1">
        <v>0</v>
      </c>
      <c r="F20807" s="1" t="s">
        <v>17312</v>
      </c>
      <c r="G20807" s="1" t="s">
        <v>16653</v>
      </c>
      <c r="H20807" s="24"/>
      <c r="K20807" s="21"/>
      <c r="L20807" s="40"/>
    </row>
    <row r="20808" spans="1:12" ht="14.4" thickBot="1">
      <c r="A20808" s="1" t="s">
        <v>16603</v>
      </c>
      <c r="C20808" s="1" t="s">
        <v>16005</v>
      </c>
      <c r="D20808" s="1">
        <v>0</v>
      </c>
      <c r="F20808" s="1" t="s">
        <v>17312</v>
      </c>
      <c r="G20808" s="1" t="s">
        <v>16653</v>
      </c>
      <c r="H20808" s="24"/>
      <c r="K20808" s="21"/>
      <c r="L20808" s="40"/>
    </row>
    <row r="20809" spans="1:12" ht="14.4" thickBot="1">
      <c r="A20809" s="1" t="s">
        <v>16603</v>
      </c>
      <c r="C20809" s="1" t="s">
        <v>16007</v>
      </c>
      <c r="D20809" s="1">
        <v>0</v>
      </c>
      <c r="F20809" s="1" t="s">
        <v>17312</v>
      </c>
      <c r="G20809" s="1" t="s">
        <v>16653</v>
      </c>
      <c r="H20809" s="24"/>
      <c r="K20809" s="21"/>
      <c r="L20809" s="40"/>
    </row>
    <row r="20810" spans="1:12" ht="14.4" thickBot="1">
      <c r="A20810" s="1" t="s">
        <v>3011</v>
      </c>
      <c r="B20810" s="1" t="s">
        <v>3012</v>
      </c>
      <c r="C20810" s="1" t="str">
        <f>_xlfn.CONCAT(LEFT(B20810,6),MID(B20810,8,1))</f>
        <v>30TYN42</v>
      </c>
      <c r="D20810" s="1">
        <v>0</v>
      </c>
      <c r="F20810" s="1" t="s">
        <v>2526</v>
      </c>
      <c r="G20810" s="2" t="s">
        <v>107</v>
      </c>
      <c r="K20810" s="21"/>
      <c r="L20810" s="40"/>
    </row>
    <row r="20811" spans="1:12" ht="14.4" thickBot="1">
      <c r="A20811" s="1" t="s">
        <v>3013</v>
      </c>
      <c r="C20811" s="1" t="s">
        <v>9203</v>
      </c>
      <c r="D20811" s="1">
        <v>0</v>
      </c>
      <c r="F20811" s="1" t="s">
        <v>13413</v>
      </c>
      <c r="G20811" s="1" t="s">
        <v>9246</v>
      </c>
      <c r="K20811" s="21"/>
      <c r="L20811" s="40"/>
    </row>
    <row r="20812" spans="1:12" ht="14.4" thickBot="1">
      <c r="A20812" s="1" t="s">
        <v>3013</v>
      </c>
      <c r="B20812" s="1" t="s">
        <v>9201</v>
      </c>
      <c r="C20812" s="1" t="str">
        <f>_xlfn.CONCAT(LEFT(B20812,6),MID(B20812,8,1))</f>
        <v>30TVL21</v>
      </c>
      <c r="D20812" s="1">
        <v>0</v>
      </c>
      <c r="F20812" s="1" t="s">
        <v>13413</v>
      </c>
      <c r="G20812" s="1" t="s">
        <v>9246</v>
      </c>
      <c r="K20812" s="21"/>
      <c r="L20812" s="40"/>
    </row>
    <row r="20813" spans="1:12" ht="14.4" thickBot="1">
      <c r="A20813" s="1" t="s">
        <v>3013</v>
      </c>
      <c r="B20813" s="1" t="s">
        <v>9202</v>
      </c>
      <c r="C20813" s="1" t="str">
        <f>_xlfn.CONCAT(LEFT(B20813,6),MID(B20813,8,1))</f>
        <v>30TVL37</v>
      </c>
      <c r="D20813" s="1">
        <v>0</v>
      </c>
      <c r="F20813" s="1" t="s">
        <v>13413</v>
      </c>
      <c r="G20813" s="1" t="s">
        <v>9246</v>
      </c>
      <c r="K20813" s="21"/>
      <c r="L20813" s="40"/>
    </row>
    <row r="20814" spans="1:12" ht="14.4" thickBot="1">
      <c r="A20814" s="1" t="s">
        <v>3013</v>
      </c>
      <c r="C20814" s="1" t="s">
        <v>9184</v>
      </c>
      <c r="D20814" s="1">
        <v>0</v>
      </c>
      <c r="F20814" s="1" t="s">
        <v>13413</v>
      </c>
      <c r="G20814" s="1" t="s">
        <v>9246</v>
      </c>
      <c r="K20814" s="21"/>
      <c r="L20814" s="40"/>
    </row>
    <row r="20815" spans="1:12" ht="14.4" thickBot="1">
      <c r="A20815" s="1" t="s">
        <v>3013</v>
      </c>
      <c r="B20815" s="1" t="s">
        <v>9198</v>
      </c>
      <c r="C20815" s="1" t="str">
        <f t="shared" ref="C20815:C20861" si="728">_xlfn.CONCAT(LEFT(B20815,6),MID(B20815,8,1))</f>
        <v>30TVL45</v>
      </c>
      <c r="D20815" s="1">
        <v>0</v>
      </c>
      <c r="F20815" s="1" t="s">
        <v>13413</v>
      </c>
      <c r="G20815" s="1" t="s">
        <v>9246</v>
      </c>
      <c r="K20815" s="21"/>
      <c r="L20815" s="40"/>
    </row>
    <row r="20816" spans="1:12" ht="14.4" thickBot="1">
      <c r="A20816" s="1" t="s">
        <v>3013</v>
      </c>
      <c r="B20816" s="1" t="s">
        <v>3007</v>
      </c>
      <c r="C20816" s="1" t="str">
        <f t="shared" si="728"/>
        <v>31TBH53</v>
      </c>
      <c r="D20816" s="1">
        <v>0</v>
      </c>
      <c r="F20816" s="1" t="s">
        <v>2526</v>
      </c>
      <c r="G20816" s="2" t="s">
        <v>107</v>
      </c>
      <c r="K20816" s="21"/>
      <c r="L20816" s="40"/>
    </row>
    <row r="20817" spans="1:12" ht="14.4" thickBot="1">
      <c r="A20817" s="3" t="s">
        <v>2933</v>
      </c>
      <c r="B20817" s="1" t="s">
        <v>12588</v>
      </c>
      <c r="C20817" s="1" t="str">
        <f t="shared" si="728"/>
        <v>29TPG88</v>
      </c>
      <c r="D20817" s="1">
        <v>0</v>
      </c>
      <c r="F20817" s="1" t="s">
        <v>13414</v>
      </c>
      <c r="G20817" s="1" t="s">
        <v>12413</v>
      </c>
      <c r="K20817" s="21"/>
      <c r="L20817" s="40"/>
    </row>
    <row r="20818" spans="1:12" ht="14.4" thickBot="1">
      <c r="A20818" s="3" t="s">
        <v>2933</v>
      </c>
      <c r="B20818" s="1" t="s">
        <v>12589</v>
      </c>
      <c r="C20818" s="1" t="str">
        <f t="shared" si="728"/>
        <v>29TPG88</v>
      </c>
      <c r="D20818" s="1">
        <v>0</v>
      </c>
      <c r="F20818" s="1" t="s">
        <v>13414</v>
      </c>
      <c r="G20818" s="1" t="s">
        <v>12413</v>
      </c>
      <c r="K20818" s="21"/>
      <c r="L20818" s="40"/>
    </row>
    <row r="20819" spans="1:12" ht="14.4" thickBot="1">
      <c r="A20819" s="3" t="s">
        <v>2933</v>
      </c>
      <c r="B20819" s="1" t="s">
        <v>17158</v>
      </c>
      <c r="C20819" s="1" t="str">
        <f t="shared" si="728"/>
        <v>30TWN98</v>
      </c>
      <c r="D20819" s="1">
        <v>0</v>
      </c>
      <c r="F20819" s="1" t="s">
        <v>17511</v>
      </c>
      <c r="G20819" s="1" t="s">
        <v>17075</v>
      </c>
      <c r="H20819" s="29"/>
      <c r="I20819" s="29"/>
      <c r="K20819" s="21"/>
      <c r="L20819" s="40"/>
    </row>
    <row r="20820" spans="1:12" ht="14.4" thickBot="1">
      <c r="A20820" s="3" t="s">
        <v>2933</v>
      </c>
      <c r="B20820" s="1" t="s">
        <v>17253</v>
      </c>
      <c r="C20820" s="1" t="str">
        <f t="shared" si="728"/>
        <v>30TWN99</v>
      </c>
      <c r="D20820" s="1">
        <v>0</v>
      </c>
      <c r="F20820" s="1" t="s">
        <v>17511</v>
      </c>
      <c r="G20820" s="1" t="s">
        <v>17075</v>
      </c>
      <c r="H20820" s="29"/>
      <c r="I20820" s="29"/>
      <c r="K20820" s="21"/>
      <c r="L20820" s="40"/>
    </row>
    <row r="20821" spans="1:12" ht="14.4" thickBot="1">
      <c r="A20821" s="3" t="s">
        <v>2933</v>
      </c>
      <c r="B20821" s="1" t="s">
        <v>783</v>
      </c>
      <c r="C20821" s="1" t="str">
        <f t="shared" si="728"/>
        <v>30TXM02</v>
      </c>
      <c r="D20821" s="1">
        <v>0</v>
      </c>
      <c r="F20821" s="1" t="s">
        <v>13414</v>
      </c>
      <c r="G20821" s="1" t="s">
        <v>12413</v>
      </c>
      <c r="K20821" s="21"/>
      <c r="L20821" s="40"/>
    </row>
    <row r="20822" spans="1:12" ht="14.4" thickBot="1">
      <c r="A20822" s="3" t="s">
        <v>2933</v>
      </c>
      <c r="B20822" s="1" t="s">
        <v>14604</v>
      </c>
      <c r="C20822" s="1" t="str">
        <f t="shared" si="728"/>
        <v>30TXN08</v>
      </c>
      <c r="D20822" s="1">
        <v>0</v>
      </c>
      <c r="F20822" s="1" t="s">
        <v>17511</v>
      </c>
      <c r="G20822" s="1" t="s">
        <v>17075</v>
      </c>
      <c r="H20822" s="29"/>
      <c r="I20822" s="29"/>
      <c r="K20822" s="21"/>
      <c r="L20822" s="40"/>
    </row>
    <row r="20823" spans="1:12" ht="14.4" thickBot="1">
      <c r="A20823" s="1" t="s">
        <v>2933</v>
      </c>
      <c r="B20823" s="1" t="s">
        <v>2934</v>
      </c>
      <c r="C20823" s="1" t="str">
        <f t="shared" si="728"/>
        <v>30TXN84</v>
      </c>
      <c r="D20823" s="1">
        <v>0</v>
      </c>
      <c r="F20823" s="1" t="s">
        <v>2526</v>
      </c>
      <c r="G20823" s="2" t="s">
        <v>107</v>
      </c>
      <c r="K20823" s="21"/>
      <c r="L20823" s="40"/>
    </row>
    <row r="20824" spans="1:12" ht="14.4" thickBot="1">
      <c r="A20824" s="1" t="s">
        <v>2933</v>
      </c>
      <c r="B20824" s="1" t="s">
        <v>2935</v>
      </c>
      <c r="C20824" s="1" t="str">
        <f t="shared" si="728"/>
        <v>30TYN03</v>
      </c>
      <c r="D20824" s="1">
        <v>0</v>
      </c>
      <c r="F20824" s="1" t="s">
        <v>2526</v>
      </c>
      <c r="G20824" s="2" t="s">
        <v>107</v>
      </c>
      <c r="K20824" s="21"/>
      <c r="L20824" s="40"/>
    </row>
    <row r="20825" spans="1:12" ht="14.4" thickBot="1">
      <c r="A20825" s="1" t="s">
        <v>2933</v>
      </c>
      <c r="B20825" s="1" t="s">
        <v>2936</v>
      </c>
      <c r="C20825" s="1" t="str">
        <f t="shared" si="728"/>
        <v>30TYN23</v>
      </c>
      <c r="D20825" s="1">
        <v>0</v>
      </c>
      <c r="F20825" s="1" t="s">
        <v>2526</v>
      </c>
      <c r="G20825" s="2" t="s">
        <v>107</v>
      </c>
      <c r="K20825" s="21"/>
      <c r="L20825" s="40"/>
    </row>
    <row r="20826" spans="1:12" ht="14.4" thickBot="1">
      <c r="A20826" s="1" t="s">
        <v>13714</v>
      </c>
      <c r="B20826" s="1" t="s">
        <v>13715</v>
      </c>
      <c r="C20826" s="1" t="str">
        <f t="shared" si="728"/>
        <v>30TXN42</v>
      </c>
      <c r="D20826" s="1">
        <v>0</v>
      </c>
      <c r="F20826" s="1" t="s">
        <v>17270</v>
      </c>
      <c r="G20826" s="1" t="s">
        <v>13628</v>
      </c>
      <c r="K20826" s="21"/>
      <c r="L20826" s="40"/>
    </row>
    <row r="20827" spans="1:12" ht="14.4" thickBot="1">
      <c r="A20827" s="1" t="s">
        <v>1221</v>
      </c>
      <c r="B20827" s="1" t="s">
        <v>1225</v>
      </c>
      <c r="C20827" s="1" t="str">
        <f t="shared" si="728"/>
        <v>30SXJ98</v>
      </c>
      <c r="D20827" s="1">
        <v>0</v>
      </c>
      <c r="F20827" s="1" t="s">
        <v>1141</v>
      </c>
      <c r="G20827" s="2" t="s">
        <v>1142</v>
      </c>
      <c r="K20827" s="21"/>
      <c r="L20827" s="40"/>
    </row>
    <row r="20828" spans="1:12" ht="14.4" thickBot="1">
      <c r="A20828" s="1" t="s">
        <v>1221</v>
      </c>
      <c r="B20828" s="1" t="s">
        <v>1222</v>
      </c>
      <c r="C20828" s="1" t="str">
        <f t="shared" si="728"/>
        <v>30SYH46</v>
      </c>
      <c r="D20828" s="1">
        <v>0</v>
      </c>
      <c r="F20828" s="1" t="s">
        <v>1141</v>
      </c>
      <c r="G20828" s="2" t="s">
        <v>1142</v>
      </c>
      <c r="K20828" s="21"/>
      <c r="L20828" s="40"/>
    </row>
    <row r="20829" spans="1:12" ht="14.4" thickBot="1">
      <c r="A20829" s="1" t="s">
        <v>1221</v>
      </c>
      <c r="B20829" s="1" t="s">
        <v>15973</v>
      </c>
      <c r="C20829" s="1" t="str">
        <f t="shared" si="728"/>
        <v>30TWN79</v>
      </c>
      <c r="D20829" s="1">
        <v>0</v>
      </c>
      <c r="F20829" s="1" t="s">
        <v>16052</v>
      </c>
      <c r="G20829" s="38" t="s">
        <v>16053</v>
      </c>
      <c r="J20829" s="24"/>
      <c r="K20829" s="21"/>
      <c r="L20829" s="40"/>
    </row>
    <row r="20830" spans="1:12" ht="14.4" thickBot="1">
      <c r="A20830" s="1" t="s">
        <v>1221</v>
      </c>
      <c r="B20830" s="1" t="s">
        <v>14315</v>
      </c>
      <c r="C20830" s="1" t="str">
        <f t="shared" si="728"/>
        <v>30TWN89</v>
      </c>
      <c r="D20830" s="1">
        <v>0</v>
      </c>
      <c r="F20830" s="1" t="s">
        <v>16052</v>
      </c>
      <c r="G20830" s="38" t="s">
        <v>16053</v>
      </c>
      <c r="J20830" s="24"/>
      <c r="K20830" s="21"/>
      <c r="L20830" s="40"/>
    </row>
    <row r="20831" spans="1:12" ht="14.4" thickBot="1">
      <c r="A20831" s="1" t="s">
        <v>1221</v>
      </c>
      <c r="B20831" s="1" t="s">
        <v>15972</v>
      </c>
      <c r="C20831" s="1" t="str">
        <f t="shared" si="728"/>
        <v>30TWN89</v>
      </c>
      <c r="D20831" s="1">
        <v>0</v>
      </c>
      <c r="F20831" s="1" t="s">
        <v>16052</v>
      </c>
      <c r="G20831" s="38" t="s">
        <v>16053</v>
      </c>
      <c r="J20831" s="24"/>
      <c r="K20831" s="21"/>
      <c r="L20831" s="40"/>
    </row>
    <row r="20832" spans="1:12" ht="14.4" thickBot="1">
      <c r="A20832" s="1" t="s">
        <v>1221</v>
      </c>
      <c r="B20832" s="1" t="s">
        <v>1170</v>
      </c>
      <c r="C20832" s="1" t="str">
        <f t="shared" si="728"/>
        <v>30TYK54</v>
      </c>
      <c r="D20832" s="1">
        <v>0</v>
      </c>
      <c r="F20832" s="1" t="s">
        <v>1141</v>
      </c>
      <c r="G20832" s="2" t="s">
        <v>1142</v>
      </c>
      <c r="K20832" s="21"/>
      <c r="L20832" s="40"/>
    </row>
    <row r="20833" spans="1:12" ht="14.4" thickBot="1">
      <c r="A20833" s="1" t="s">
        <v>1221</v>
      </c>
      <c r="B20833" s="1" t="s">
        <v>1224</v>
      </c>
      <c r="C20833" s="1" t="str">
        <f t="shared" si="728"/>
        <v>31TBE58</v>
      </c>
      <c r="D20833" s="1">
        <v>0</v>
      </c>
      <c r="F20833" s="1" t="s">
        <v>1141</v>
      </c>
      <c r="G20833" s="2" t="s">
        <v>1142</v>
      </c>
      <c r="K20833" s="21"/>
      <c r="L20833" s="40"/>
    </row>
    <row r="20834" spans="1:12" ht="14.4" thickBot="1">
      <c r="A20834" s="1" t="s">
        <v>1221</v>
      </c>
      <c r="B20834" s="1" t="s">
        <v>1223</v>
      </c>
      <c r="C20834" s="1" t="str">
        <f t="shared" si="728"/>
        <v>31TBE68</v>
      </c>
      <c r="D20834" s="1">
        <v>0</v>
      </c>
      <c r="F20834" s="1" t="s">
        <v>1141</v>
      </c>
      <c r="G20834" s="2" t="s">
        <v>1142</v>
      </c>
      <c r="K20834" s="21"/>
      <c r="L20834" s="40"/>
    </row>
    <row r="20835" spans="1:12" ht="14.4" thickBot="1">
      <c r="A20835" s="3" t="s">
        <v>17094</v>
      </c>
      <c r="B20835" s="1" t="s">
        <v>16833</v>
      </c>
      <c r="C20835" s="1" t="str">
        <f t="shared" si="728"/>
        <v>30TWP90</v>
      </c>
      <c r="D20835" s="1">
        <v>0</v>
      </c>
      <c r="F20835" s="1" t="s">
        <v>17511</v>
      </c>
      <c r="G20835" s="1" t="s">
        <v>17075</v>
      </c>
      <c r="H20835" s="29"/>
      <c r="I20835" s="29"/>
      <c r="K20835" s="21"/>
      <c r="L20835" s="40"/>
    </row>
    <row r="20836" spans="1:12" ht="14.4" thickBot="1">
      <c r="A20836" s="3" t="s">
        <v>17095</v>
      </c>
      <c r="B20836" s="1" t="s">
        <v>16265</v>
      </c>
      <c r="C20836" s="1" t="str">
        <f t="shared" si="728"/>
        <v>30TWN99</v>
      </c>
      <c r="D20836" s="1">
        <v>0</v>
      </c>
      <c r="F20836" s="1" t="s">
        <v>17511</v>
      </c>
      <c r="G20836" s="1" t="s">
        <v>17075</v>
      </c>
      <c r="H20836" s="29"/>
      <c r="I20836" s="29"/>
      <c r="K20836" s="21"/>
      <c r="L20836" s="40"/>
    </row>
    <row r="20837" spans="1:12" ht="14.4" thickBot="1">
      <c r="A20837" s="3" t="s">
        <v>17095</v>
      </c>
      <c r="B20837" s="1" t="s">
        <v>17227</v>
      </c>
      <c r="C20837" s="1" t="str">
        <f t="shared" si="728"/>
        <v>30TWN99</v>
      </c>
      <c r="D20837" s="1">
        <v>0</v>
      </c>
      <c r="F20837" s="1" t="s">
        <v>17511</v>
      </c>
      <c r="G20837" s="1" t="s">
        <v>17075</v>
      </c>
      <c r="H20837" s="29"/>
      <c r="I20837" s="29"/>
      <c r="K20837" s="21"/>
      <c r="L20837" s="40"/>
    </row>
    <row r="20838" spans="1:12" ht="14.4" thickBot="1">
      <c r="A20838" s="3" t="s">
        <v>17095</v>
      </c>
      <c r="B20838" s="1" t="s">
        <v>16822</v>
      </c>
      <c r="C20838" s="1" t="str">
        <f t="shared" si="728"/>
        <v>30TWP90</v>
      </c>
      <c r="D20838" s="1">
        <v>0</v>
      </c>
      <c r="F20838" s="1" t="s">
        <v>17511</v>
      </c>
      <c r="G20838" s="1" t="s">
        <v>17075</v>
      </c>
      <c r="H20838" s="29"/>
      <c r="I20838" s="29"/>
      <c r="K20838" s="21"/>
      <c r="L20838" s="40"/>
    </row>
    <row r="20839" spans="1:12" ht="14.4" thickBot="1">
      <c r="A20839" s="3" t="s">
        <v>17095</v>
      </c>
      <c r="B20839" s="1" t="s">
        <v>17188</v>
      </c>
      <c r="C20839" s="1" t="str">
        <f t="shared" si="728"/>
        <v>30TWP90</v>
      </c>
      <c r="D20839" s="1">
        <v>0</v>
      </c>
      <c r="F20839" s="1" t="s">
        <v>17511</v>
      </c>
      <c r="G20839" s="1" t="s">
        <v>17075</v>
      </c>
      <c r="H20839" s="29"/>
      <c r="I20839" s="29"/>
      <c r="K20839" s="21"/>
      <c r="L20839" s="40"/>
    </row>
    <row r="20840" spans="1:12" ht="14.4" thickBot="1">
      <c r="A20840" s="3" t="s">
        <v>17095</v>
      </c>
      <c r="B20840" s="1" t="s">
        <v>16837</v>
      </c>
      <c r="C20840" s="1" t="str">
        <f t="shared" si="728"/>
        <v>30TXN09</v>
      </c>
      <c r="D20840" s="1">
        <v>0</v>
      </c>
      <c r="F20840" s="1" t="s">
        <v>17511</v>
      </c>
      <c r="G20840" s="1" t="s">
        <v>17075</v>
      </c>
      <c r="H20840" s="29"/>
      <c r="I20840" s="29"/>
      <c r="K20840" s="21"/>
      <c r="L20840" s="40"/>
    </row>
    <row r="20841" spans="1:12" ht="14.4" thickBot="1">
      <c r="A20841" s="1" t="s">
        <v>5367</v>
      </c>
      <c r="B20841" s="1" t="s">
        <v>5271</v>
      </c>
      <c r="C20841" s="1" t="str">
        <f t="shared" si="728"/>
        <v>31TBE65</v>
      </c>
      <c r="D20841" s="1">
        <v>0</v>
      </c>
      <c r="F20841" s="1" t="s">
        <v>5215</v>
      </c>
      <c r="G20841" s="2" t="s">
        <v>4940</v>
      </c>
      <c r="K20841" s="21"/>
      <c r="L20841" s="40"/>
    </row>
    <row r="20842" spans="1:12" ht="14.4" thickBot="1">
      <c r="A20842" s="1" t="s">
        <v>13125</v>
      </c>
      <c r="B20842" s="1" t="s">
        <v>13126</v>
      </c>
      <c r="C20842" s="1" t="str">
        <f t="shared" si="728"/>
        <v>30TVN89</v>
      </c>
      <c r="D20842" s="1">
        <v>0</v>
      </c>
      <c r="F20842" s="1" t="s">
        <v>13420</v>
      </c>
      <c r="G20842" s="1" t="s">
        <v>12941</v>
      </c>
      <c r="K20842" s="21"/>
      <c r="L20842" s="40"/>
    </row>
    <row r="20843" spans="1:12">
      <c r="A20843" s="48" t="s">
        <v>8024</v>
      </c>
      <c r="B20843" s="1" t="s">
        <v>8019</v>
      </c>
      <c r="C20843" s="1" t="str">
        <f t="shared" si="728"/>
        <v>30SVG67</v>
      </c>
      <c r="D20843" s="1">
        <v>0</v>
      </c>
      <c r="F20843" s="1" t="s">
        <v>7604</v>
      </c>
      <c r="G20843" s="2" t="s">
        <v>8105</v>
      </c>
    </row>
    <row r="20844" spans="1:12">
      <c r="A20844" s="1" t="s">
        <v>4683</v>
      </c>
      <c r="B20844" s="1" t="s">
        <v>3535</v>
      </c>
      <c r="C20844" s="1" t="str">
        <f t="shared" si="728"/>
        <v>30TVL97</v>
      </c>
      <c r="D20844" s="1">
        <v>0</v>
      </c>
      <c r="F20844" s="1" t="s">
        <v>4318</v>
      </c>
      <c r="G20844" s="2" t="s">
        <v>111</v>
      </c>
    </row>
    <row r="20845" spans="1:12">
      <c r="A20845" s="1" t="s">
        <v>4683</v>
      </c>
      <c r="B20845" s="1" t="s">
        <v>14231</v>
      </c>
      <c r="C20845" s="1" t="str">
        <f t="shared" si="728"/>
        <v>30TVN94</v>
      </c>
      <c r="D20845" s="1">
        <v>0</v>
      </c>
      <c r="F20845" s="1" t="s">
        <v>17298</v>
      </c>
      <c r="G20845" s="1" t="s">
        <v>15058</v>
      </c>
      <c r="K20845" s="12"/>
      <c r="L20845" s="12"/>
    </row>
    <row r="20846" spans="1:12">
      <c r="A20846" s="1" t="s">
        <v>4683</v>
      </c>
      <c r="B20846" s="1" t="s">
        <v>4327</v>
      </c>
      <c r="C20846" s="1" t="str">
        <f t="shared" si="728"/>
        <v>30TWM41</v>
      </c>
      <c r="D20846" s="1">
        <v>0</v>
      </c>
      <c r="F20846" s="1" t="s">
        <v>4318</v>
      </c>
      <c r="G20846" s="2" t="s">
        <v>111</v>
      </c>
    </row>
    <row r="20847" spans="1:12">
      <c r="A20847" s="1" t="s">
        <v>4683</v>
      </c>
      <c r="B20847" s="1" t="s">
        <v>13596</v>
      </c>
      <c r="C20847" s="1" t="str">
        <f t="shared" si="728"/>
        <v>30TWN42</v>
      </c>
      <c r="D20847" s="1">
        <v>0</v>
      </c>
      <c r="F20847" s="1" t="s">
        <v>17269</v>
      </c>
      <c r="G20847" s="1" t="s">
        <v>13426</v>
      </c>
    </row>
    <row r="20848" spans="1:12">
      <c r="A20848" s="1" t="s">
        <v>4683</v>
      </c>
      <c r="B20848" s="1" t="s">
        <v>13597</v>
      </c>
      <c r="C20848" s="1" t="str">
        <f t="shared" si="728"/>
        <v>30TWN42</v>
      </c>
      <c r="D20848" s="1">
        <v>0</v>
      </c>
      <c r="F20848" s="1" t="s">
        <v>17269</v>
      </c>
      <c r="G20848" s="1" t="s">
        <v>13426</v>
      </c>
    </row>
    <row r="20849" spans="1:12">
      <c r="A20849" s="1" t="s">
        <v>16135</v>
      </c>
      <c r="B20849" s="1" t="s">
        <v>16223</v>
      </c>
      <c r="C20849" s="1" t="str">
        <f t="shared" si="728"/>
        <v>30TWN59</v>
      </c>
      <c r="D20849" s="1">
        <v>0</v>
      </c>
      <c r="F20849" s="1" t="s">
        <v>17304</v>
      </c>
      <c r="G20849" s="1" t="s">
        <v>16230</v>
      </c>
      <c r="H20849" s="12"/>
      <c r="I20849" s="12"/>
    </row>
    <row r="20850" spans="1:12">
      <c r="A20850" s="1" t="s">
        <v>16135</v>
      </c>
      <c r="B20850" s="1" t="s">
        <v>16224</v>
      </c>
      <c r="C20850" s="1" t="str">
        <f t="shared" si="728"/>
        <v>30TWN69</v>
      </c>
      <c r="D20850" s="1">
        <v>0</v>
      </c>
      <c r="F20850" s="1" t="s">
        <v>17304</v>
      </c>
      <c r="G20850" s="1" t="s">
        <v>16230</v>
      </c>
      <c r="I20850" s="12"/>
    </row>
    <row r="20851" spans="1:12">
      <c r="A20851" s="1" t="s">
        <v>14886</v>
      </c>
      <c r="B20851" s="1" t="s">
        <v>15038</v>
      </c>
      <c r="C20851" s="1" t="str">
        <f t="shared" si="728"/>
        <v>30TVN85</v>
      </c>
      <c r="D20851" s="1">
        <v>0</v>
      </c>
      <c r="F20851" s="1" t="s">
        <v>17298</v>
      </c>
      <c r="G20851" s="1" t="s">
        <v>15058</v>
      </c>
      <c r="K20851" s="12"/>
      <c r="L20851" s="12"/>
    </row>
    <row r="20852" spans="1:12">
      <c r="A20852" s="1" t="s">
        <v>14886</v>
      </c>
      <c r="B20852" s="1" t="s">
        <v>14212</v>
      </c>
      <c r="C20852" s="1" t="str">
        <f t="shared" si="728"/>
        <v>30TWN03</v>
      </c>
      <c r="D20852" s="1">
        <v>0</v>
      </c>
      <c r="F20852" s="1" t="s">
        <v>17298</v>
      </c>
      <c r="G20852" s="1" t="s">
        <v>15058</v>
      </c>
      <c r="L20852" s="12"/>
    </row>
    <row r="20853" spans="1:12">
      <c r="A20853" s="3" t="s">
        <v>12157</v>
      </c>
      <c r="B20853" s="1" t="s">
        <v>12590</v>
      </c>
      <c r="C20853" s="1" t="str">
        <f t="shared" si="728"/>
        <v>29TMH92</v>
      </c>
      <c r="D20853" s="1">
        <v>0</v>
      </c>
      <c r="F20853" s="1" t="s">
        <v>13414</v>
      </c>
      <c r="G20853" s="1" t="s">
        <v>12413</v>
      </c>
    </row>
    <row r="20854" spans="1:12">
      <c r="A20854" s="1" t="s">
        <v>14887</v>
      </c>
      <c r="B20854" s="1" t="s">
        <v>14212</v>
      </c>
      <c r="C20854" s="1" t="str">
        <f t="shared" si="728"/>
        <v>30TWN03</v>
      </c>
      <c r="D20854" s="1">
        <v>0</v>
      </c>
      <c r="F20854" s="1" t="s">
        <v>17298</v>
      </c>
      <c r="G20854" s="1" t="s">
        <v>15058</v>
      </c>
      <c r="K20854" s="12"/>
      <c r="L20854" s="12"/>
    </row>
    <row r="20855" spans="1:12">
      <c r="A20855" s="1" t="s">
        <v>14163</v>
      </c>
      <c r="B20855" s="1" t="s">
        <v>14215</v>
      </c>
      <c r="C20855" s="1" t="str">
        <f t="shared" si="728"/>
        <v>30TVN93</v>
      </c>
      <c r="D20855" s="1">
        <v>0</v>
      </c>
      <c r="F20855" s="1" t="s">
        <v>17284</v>
      </c>
      <c r="G20855" s="1" t="s">
        <v>14148</v>
      </c>
      <c r="L20855" s="12"/>
    </row>
    <row r="20856" spans="1:12">
      <c r="A20856" s="3" t="s">
        <v>17093</v>
      </c>
      <c r="B20856" s="1" t="s">
        <v>14654</v>
      </c>
      <c r="C20856" s="1" t="str">
        <f t="shared" si="728"/>
        <v>30TWN99</v>
      </c>
      <c r="D20856" s="1">
        <v>0</v>
      </c>
      <c r="F20856" s="1" t="s">
        <v>17511</v>
      </c>
      <c r="G20856" s="1" t="s">
        <v>17075</v>
      </c>
      <c r="H20856" s="29"/>
      <c r="I20856" s="29"/>
    </row>
    <row r="20857" spans="1:12">
      <c r="A20857" s="3" t="s">
        <v>17093</v>
      </c>
      <c r="B20857" s="1" t="s">
        <v>17227</v>
      </c>
      <c r="C20857" s="1" t="str">
        <f t="shared" si="728"/>
        <v>30TWN99</v>
      </c>
      <c r="D20857" s="1">
        <v>0</v>
      </c>
      <c r="F20857" s="1" t="s">
        <v>17511</v>
      </c>
      <c r="G20857" s="1" t="s">
        <v>17075</v>
      </c>
      <c r="H20857" s="29"/>
      <c r="I20857" s="29"/>
    </row>
    <row r="20858" spans="1:12">
      <c r="A20858" s="3" t="s">
        <v>17093</v>
      </c>
      <c r="B20858" s="1" t="s">
        <v>17169</v>
      </c>
      <c r="C20858" s="1" t="str">
        <f t="shared" si="728"/>
        <v>30TWN99</v>
      </c>
      <c r="D20858" s="1">
        <v>0</v>
      </c>
      <c r="F20858" s="1" t="s">
        <v>17511</v>
      </c>
      <c r="G20858" s="1" t="s">
        <v>17075</v>
      </c>
      <c r="H20858" s="29"/>
      <c r="I20858" s="29"/>
    </row>
    <row r="20859" spans="1:12">
      <c r="A20859" s="3" t="s">
        <v>17093</v>
      </c>
      <c r="B20859" s="1" t="s">
        <v>12776</v>
      </c>
      <c r="C20859" s="1" t="str">
        <f t="shared" si="728"/>
        <v>30TXN08</v>
      </c>
      <c r="D20859" s="1">
        <v>0</v>
      </c>
      <c r="F20859" s="1" t="s">
        <v>17511</v>
      </c>
      <c r="G20859" s="1" t="s">
        <v>17075</v>
      </c>
      <c r="H20859" s="29"/>
      <c r="I20859" s="29"/>
    </row>
    <row r="20860" spans="1:12">
      <c r="A20860" s="3" t="s">
        <v>17093</v>
      </c>
      <c r="B20860" s="1" t="s">
        <v>17193</v>
      </c>
      <c r="C20860" s="1" t="str">
        <f t="shared" si="728"/>
        <v>30TXN09</v>
      </c>
      <c r="D20860" s="1">
        <v>0</v>
      </c>
      <c r="F20860" s="1" t="s">
        <v>17511</v>
      </c>
      <c r="G20860" s="1" t="s">
        <v>17075</v>
      </c>
      <c r="H20860" s="29"/>
      <c r="I20860" s="29"/>
    </row>
    <row r="20861" spans="1:12">
      <c r="A20861" s="3" t="s">
        <v>17093</v>
      </c>
      <c r="B20861" s="1" t="s">
        <v>14689</v>
      </c>
      <c r="C20861" s="1" t="str">
        <f t="shared" si="728"/>
        <v>30TXN09</v>
      </c>
      <c r="D20861" s="1">
        <v>0</v>
      </c>
      <c r="F20861" s="1" t="s">
        <v>17511</v>
      </c>
      <c r="G20861" s="1" t="s">
        <v>17075</v>
      </c>
      <c r="H20861" s="29"/>
      <c r="I20861" s="29"/>
    </row>
    <row r="20862" spans="1:12">
      <c r="A20862" s="1" t="s">
        <v>14888</v>
      </c>
      <c r="C20862" s="1" t="s">
        <v>15039</v>
      </c>
      <c r="D20862" s="1">
        <v>0</v>
      </c>
      <c r="F20862" s="1" t="s">
        <v>17298</v>
      </c>
      <c r="G20862" s="1" t="s">
        <v>15058</v>
      </c>
      <c r="L20862" s="12"/>
    </row>
    <row r="20863" spans="1:12" ht="14.4">
      <c r="A20863" s="1" t="s">
        <v>15796</v>
      </c>
      <c r="B20863" s="1" t="s">
        <v>16319</v>
      </c>
      <c r="C20863" s="1" t="str">
        <f t="shared" ref="C20863:C20869" si="729">_xlfn.CONCAT(LEFT(B20863,6),MID(B20863,8,1))</f>
        <v>30TWN78</v>
      </c>
      <c r="D20863" s="1">
        <v>0</v>
      </c>
      <c r="F20863" s="1" t="s">
        <v>17306</v>
      </c>
      <c r="G20863" s="1" t="s">
        <v>16324</v>
      </c>
    </row>
    <row r="20864" spans="1:12">
      <c r="A20864" s="1" t="s">
        <v>15796</v>
      </c>
      <c r="B20864" s="1" t="s">
        <v>15909</v>
      </c>
      <c r="C20864" s="1" t="str">
        <f t="shared" si="729"/>
        <v>30TXN09</v>
      </c>
      <c r="D20864" s="1">
        <v>0</v>
      </c>
      <c r="F20864" s="1" t="s">
        <v>17301</v>
      </c>
      <c r="G20864" s="1" t="s">
        <v>15927</v>
      </c>
      <c r="H20864" s="24"/>
    </row>
    <row r="20865" spans="1:12">
      <c r="A20865" s="1" t="s">
        <v>15796</v>
      </c>
      <c r="B20865" s="1" t="s">
        <v>15910</v>
      </c>
      <c r="C20865" s="1" t="str">
        <f t="shared" si="729"/>
        <v>30TXN29</v>
      </c>
      <c r="D20865" s="1">
        <v>0</v>
      </c>
      <c r="F20865" s="1" t="s">
        <v>17301</v>
      </c>
      <c r="G20865" s="1" t="s">
        <v>15927</v>
      </c>
      <c r="H20865" s="24"/>
    </row>
    <row r="20866" spans="1:12">
      <c r="A20866" s="3" t="s">
        <v>12158</v>
      </c>
      <c r="B20866" s="1" t="s">
        <v>12549</v>
      </c>
      <c r="C20866" s="1" t="str">
        <f t="shared" si="729"/>
        <v>29TPH77</v>
      </c>
      <c r="D20866" s="1">
        <v>0</v>
      </c>
      <c r="F20866" s="1" t="s">
        <v>13414</v>
      </c>
      <c r="G20866" s="1" t="s">
        <v>12413</v>
      </c>
    </row>
    <row r="20867" spans="1:12">
      <c r="A20867" s="1" t="s">
        <v>14889</v>
      </c>
      <c r="B20867" s="1" t="s">
        <v>14947</v>
      </c>
      <c r="C20867" s="1" t="str">
        <f t="shared" si="729"/>
        <v>30TVN93</v>
      </c>
      <c r="D20867" s="1">
        <v>0</v>
      </c>
      <c r="F20867" s="1" t="s">
        <v>17298</v>
      </c>
      <c r="G20867" s="1" t="s">
        <v>15058</v>
      </c>
      <c r="K20867" s="12"/>
      <c r="L20867" s="12"/>
    </row>
    <row r="20868" spans="1:12">
      <c r="A20868" s="1" t="s">
        <v>14890</v>
      </c>
      <c r="B20868" s="1" t="s">
        <v>3927</v>
      </c>
      <c r="C20868" s="1" t="str">
        <f t="shared" si="729"/>
        <v>30TVN84</v>
      </c>
      <c r="D20868" s="1">
        <v>0</v>
      </c>
      <c r="F20868" s="1" t="s">
        <v>17298</v>
      </c>
      <c r="G20868" s="1" t="s">
        <v>15058</v>
      </c>
      <c r="K20868" s="12"/>
      <c r="L20868" s="12"/>
    </row>
    <row r="20869" spans="1:12">
      <c r="A20869" s="1" t="s">
        <v>14890</v>
      </c>
      <c r="B20869" s="1" t="s">
        <v>5951</v>
      </c>
      <c r="C20869" s="1" t="str">
        <f t="shared" si="729"/>
        <v>30TVN85</v>
      </c>
      <c r="D20869" s="1">
        <v>0</v>
      </c>
      <c r="F20869" s="1" t="s">
        <v>17298</v>
      </c>
      <c r="G20869" s="1" t="s">
        <v>15058</v>
      </c>
      <c r="K20869" s="12"/>
      <c r="L20869" s="12"/>
    </row>
    <row r="20870" spans="1:12">
      <c r="A20870" s="1" t="s">
        <v>14890</v>
      </c>
      <c r="C20870" s="1" t="s">
        <v>15721</v>
      </c>
      <c r="D20870" s="1">
        <v>0</v>
      </c>
      <c r="F20870" s="1" t="s">
        <v>17300</v>
      </c>
      <c r="G20870" s="1" t="s">
        <v>15772</v>
      </c>
    </row>
    <row r="20871" spans="1:12">
      <c r="A20871" s="1" t="s">
        <v>12495</v>
      </c>
      <c r="B20871" s="1" t="s">
        <v>12496</v>
      </c>
      <c r="C20871" s="1" t="str">
        <f>_xlfn.CONCAT(LEFT(B20871,6),MID(B20871,8,1))</f>
        <v>29TPG28</v>
      </c>
      <c r="D20871" s="1">
        <v>0</v>
      </c>
      <c r="F20871" s="1" t="s">
        <v>13415</v>
      </c>
      <c r="G20871" s="1" t="s">
        <v>12525</v>
      </c>
    </row>
    <row r="20872" spans="1:12">
      <c r="A20872" s="1" t="s">
        <v>3044</v>
      </c>
      <c r="B20872" s="1" t="s">
        <v>13914</v>
      </c>
      <c r="C20872" s="1" t="str">
        <f>_xlfn.CONCAT(LEFT(B20872,6),MID(B20872,8,1))</f>
        <v>30TVN47</v>
      </c>
      <c r="D20872" s="1">
        <v>0</v>
      </c>
      <c r="F20872" s="1" t="s">
        <v>17275</v>
      </c>
      <c r="G20872" s="1" t="s">
        <v>13973</v>
      </c>
    </row>
    <row r="20873" spans="1:12">
      <c r="A20873" s="1" t="s">
        <v>3044</v>
      </c>
      <c r="B20873" s="1" t="s">
        <v>14240</v>
      </c>
      <c r="C20873" s="1" t="str">
        <f>_xlfn.CONCAT(LEFT(B20873,6),MID(B20873,8,1))</f>
        <v>30TVN83</v>
      </c>
      <c r="D20873" s="1">
        <v>0</v>
      </c>
      <c r="F20873" s="1" t="s">
        <v>17298</v>
      </c>
      <c r="G20873" s="1" t="s">
        <v>15058</v>
      </c>
      <c r="K20873" s="12"/>
      <c r="L20873" s="12"/>
    </row>
    <row r="20874" spans="1:12">
      <c r="A20874" s="1" t="s">
        <v>3044</v>
      </c>
      <c r="B20874" s="1" t="s">
        <v>3045</v>
      </c>
      <c r="C20874" s="1" t="str">
        <f>_xlfn.CONCAT(LEFT(B20874,6),MID(B20874,8,1))</f>
        <v>30TXM60</v>
      </c>
      <c r="D20874" s="1">
        <v>0</v>
      </c>
      <c r="F20874" s="1" t="s">
        <v>3022</v>
      </c>
      <c r="G20874" s="2" t="s">
        <v>107</v>
      </c>
    </row>
    <row r="20875" spans="1:12">
      <c r="A20875" s="1" t="s">
        <v>3044</v>
      </c>
      <c r="C20875" s="1" t="s">
        <v>16034</v>
      </c>
      <c r="D20875" s="1">
        <v>0</v>
      </c>
      <c r="F20875" s="1" t="s">
        <v>17311</v>
      </c>
      <c r="G20875" s="1" t="s">
        <v>16583</v>
      </c>
      <c r="I20875" s="12"/>
    </row>
    <row r="20876" spans="1:12">
      <c r="A20876" s="1" t="s">
        <v>1586</v>
      </c>
      <c r="B20876" s="1" t="s">
        <v>1587</v>
      </c>
      <c r="C20876" s="1" t="str">
        <f>_xlfn.CONCAT(LEFT(B20876,6),MID(B20876,8,1))</f>
        <v>30SYK42</v>
      </c>
      <c r="D20876" s="1">
        <v>0</v>
      </c>
      <c r="F20876" s="1" t="s">
        <v>1556</v>
      </c>
      <c r="G20876" s="2" t="s">
        <v>1142</v>
      </c>
    </row>
    <row r="20877" spans="1:12">
      <c r="A20877" s="1" t="s">
        <v>1586</v>
      </c>
      <c r="B20877" s="1" t="s">
        <v>13793</v>
      </c>
      <c r="C20877" s="1" t="str">
        <f>_xlfn.CONCAT(LEFT(B20877,6),MID(B20877,8,1))</f>
        <v>30TWN46</v>
      </c>
      <c r="D20877" s="1">
        <v>0</v>
      </c>
      <c r="F20877" s="1" t="s">
        <v>17271</v>
      </c>
      <c r="G20877" s="1" t="s">
        <v>13729</v>
      </c>
    </row>
    <row r="20878" spans="1:12">
      <c r="A20878" s="1" t="s">
        <v>16536</v>
      </c>
      <c r="C20878" s="1" t="s">
        <v>16050</v>
      </c>
      <c r="D20878" s="1">
        <v>0</v>
      </c>
      <c r="F20878" s="1" t="s">
        <v>17311</v>
      </c>
      <c r="G20878" s="1" t="s">
        <v>16583</v>
      </c>
      <c r="H20878" s="12"/>
      <c r="I20878" s="12"/>
    </row>
    <row r="20879" spans="1:12">
      <c r="A20879" s="1" t="s">
        <v>2478</v>
      </c>
      <c r="B20879" s="1" t="s">
        <v>2479</v>
      </c>
      <c r="C20879" s="1" t="str">
        <f t="shared" ref="C20879:C20901" si="730">_xlfn.CONCAT(LEFT(B20879,6),MID(B20879,8,1))</f>
        <v>30TWK97</v>
      </c>
      <c r="D20879" s="1">
        <v>0</v>
      </c>
      <c r="F20879" s="1" t="s">
        <v>2220</v>
      </c>
      <c r="G20879" s="2" t="s">
        <v>107</v>
      </c>
    </row>
    <row r="20880" spans="1:12">
      <c r="A20880" s="1" t="s">
        <v>13928</v>
      </c>
      <c r="B20880" s="1" t="s">
        <v>13931</v>
      </c>
      <c r="C20880" s="1" t="str">
        <f t="shared" si="730"/>
        <v>30TTP50</v>
      </c>
      <c r="D20880" s="1">
        <v>0</v>
      </c>
      <c r="F20880" s="1" t="s">
        <v>17275</v>
      </c>
      <c r="G20880" s="1" t="s">
        <v>13973</v>
      </c>
    </row>
    <row r="20881" spans="1:12">
      <c r="A20881" s="1" t="s">
        <v>13928</v>
      </c>
      <c r="B20881" s="1" t="s">
        <v>13929</v>
      </c>
      <c r="C20881" s="1" t="str">
        <f t="shared" si="730"/>
        <v>30TUP31</v>
      </c>
      <c r="D20881" s="1">
        <v>0</v>
      </c>
      <c r="F20881" s="1" t="s">
        <v>17275</v>
      </c>
      <c r="G20881" s="1" t="s">
        <v>13973</v>
      </c>
    </row>
    <row r="20882" spans="1:12">
      <c r="A20882" s="1" t="s">
        <v>13928</v>
      </c>
      <c r="B20882" s="1" t="s">
        <v>13930</v>
      </c>
      <c r="C20882" s="1" t="str">
        <f t="shared" si="730"/>
        <v>30TUP40</v>
      </c>
      <c r="D20882" s="1">
        <v>0</v>
      </c>
      <c r="F20882" s="1" t="s">
        <v>17275</v>
      </c>
      <c r="G20882" s="1" t="s">
        <v>13973</v>
      </c>
    </row>
    <row r="20883" spans="1:12">
      <c r="A20883" s="1" t="s">
        <v>13928</v>
      </c>
      <c r="B20883" s="1" t="s">
        <v>14019</v>
      </c>
      <c r="C20883" s="1" t="str">
        <f t="shared" si="730"/>
        <v>30TWN26</v>
      </c>
      <c r="D20883" s="1">
        <v>0</v>
      </c>
      <c r="F20883" s="1" t="s">
        <v>17276</v>
      </c>
      <c r="G20883" s="1" t="s">
        <v>13979</v>
      </c>
      <c r="K20883" s="12"/>
      <c r="L20883" s="12"/>
    </row>
    <row r="20884" spans="1:12">
      <c r="A20884" s="1" t="s">
        <v>13928</v>
      </c>
      <c r="B20884" s="1" t="s">
        <v>13166</v>
      </c>
      <c r="C20884" s="1" t="str">
        <f t="shared" si="730"/>
        <v>30TWP09</v>
      </c>
      <c r="D20884" s="1">
        <v>0</v>
      </c>
      <c r="F20884" s="1" t="s">
        <v>17275</v>
      </c>
      <c r="G20884" s="1" t="s">
        <v>13973</v>
      </c>
    </row>
    <row r="20885" spans="1:12">
      <c r="A20885" s="3" t="s">
        <v>17092</v>
      </c>
      <c r="B20885" s="1" t="s">
        <v>16312</v>
      </c>
      <c r="C20885" s="1" t="str">
        <f t="shared" si="730"/>
        <v>30TWN89</v>
      </c>
      <c r="D20885" s="1">
        <v>0</v>
      </c>
      <c r="F20885" s="1" t="s">
        <v>17511</v>
      </c>
      <c r="G20885" s="1" t="s">
        <v>17075</v>
      </c>
      <c r="H20885" s="29"/>
      <c r="I20885" s="29"/>
    </row>
    <row r="20886" spans="1:12">
      <c r="A20886" s="3" t="s">
        <v>17092</v>
      </c>
      <c r="B20886" s="1" t="s">
        <v>17150</v>
      </c>
      <c r="C20886" s="1" t="str">
        <f t="shared" si="730"/>
        <v>30TWN98</v>
      </c>
      <c r="D20886" s="1">
        <v>0</v>
      </c>
      <c r="F20886" s="1" t="s">
        <v>17511</v>
      </c>
      <c r="G20886" s="1" t="s">
        <v>17075</v>
      </c>
      <c r="H20886" s="29"/>
      <c r="I20886" s="29"/>
    </row>
    <row r="20887" spans="1:12">
      <c r="A20887" s="3" t="s">
        <v>17092</v>
      </c>
      <c r="B20887" s="1" t="s">
        <v>17166</v>
      </c>
      <c r="C20887" s="1" t="str">
        <f t="shared" si="730"/>
        <v>30TWN98</v>
      </c>
      <c r="D20887" s="1">
        <v>0</v>
      </c>
      <c r="F20887" s="1" t="s">
        <v>17511</v>
      </c>
      <c r="G20887" s="1" t="s">
        <v>17075</v>
      </c>
      <c r="H20887" s="29"/>
      <c r="I20887" s="29"/>
    </row>
    <row r="20888" spans="1:12">
      <c r="A20888" s="3" t="s">
        <v>17092</v>
      </c>
      <c r="B20888" s="1" t="s">
        <v>17169</v>
      </c>
      <c r="C20888" s="1" t="str">
        <f t="shared" si="730"/>
        <v>30TWN99</v>
      </c>
      <c r="D20888" s="1">
        <v>0</v>
      </c>
      <c r="F20888" s="1" t="s">
        <v>17511</v>
      </c>
      <c r="G20888" s="1" t="s">
        <v>17075</v>
      </c>
      <c r="H20888" s="29"/>
      <c r="I20888" s="29"/>
    </row>
    <row r="20889" spans="1:12">
      <c r="A20889" s="3" t="s">
        <v>17092</v>
      </c>
      <c r="B20889" s="1" t="s">
        <v>17179</v>
      </c>
      <c r="C20889" s="1" t="str">
        <f t="shared" si="730"/>
        <v>30TWP90</v>
      </c>
      <c r="D20889" s="1">
        <v>0</v>
      </c>
      <c r="F20889" s="1" t="s">
        <v>17511</v>
      </c>
      <c r="G20889" s="1" t="s">
        <v>17075</v>
      </c>
      <c r="H20889" s="29"/>
      <c r="I20889" s="29"/>
    </row>
    <row r="20890" spans="1:12">
      <c r="A20890" s="3" t="s">
        <v>17092</v>
      </c>
      <c r="B20890" s="1" t="s">
        <v>17188</v>
      </c>
      <c r="C20890" s="1" t="str">
        <f t="shared" si="730"/>
        <v>30TWP90</v>
      </c>
      <c r="D20890" s="1">
        <v>0</v>
      </c>
      <c r="F20890" s="1" t="s">
        <v>17511</v>
      </c>
      <c r="G20890" s="1" t="s">
        <v>17075</v>
      </c>
      <c r="H20890" s="29"/>
      <c r="I20890" s="29"/>
    </row>
    <row r="20891" spans="1:12">
      <c r="A20891" s="3" t="s">
        <v>17092</v>
      </c>
      <c r="B20891" s="1" t="s">
        <v>12776</v>
      </c>
      <c r="C20891" s="1" t="str">
        <f t="shared" si="730"/>
        <v>30TXN08</v>
      </c>
      <c r="D20891" s="1">
        <v>0</v>
      </c>
      <c r="F20891" s="1" t="s">
        <v>17511</v>
      </c>
      <c r="G20891" s="1" t="s">
        <v>17075</v>
      </c>
      <c r="H20891" s="29"/>
      <c r="I20891" s="29"/>
    </row>
    <row r="20892" spans="1:12">
      <c r="A20892" s="3" t="s">
        <v>17092</v>
      </c>
      <c r="B20892" s="1" t="s">
        <v>15698</v>
      </c>
      <c r="C20892" s="1" t="str">
        <f t="shared" si="730"/>
        <v>30TXN09</v>
      </c>
      <c r="D20892" s="1">
        <v>0</v>
      </c>
      <c r="F20892" s="1" t="s">
        <v>17511</v>
      </c>
      <c r="G20892" s="1" t="s">
        <v>17075</v>
      </c>
      <c r="H20892" s="29"/>
      <c r="I20892" s="29"/>
    </row>
    <row r="20893" spans="1:12">
      <c r="A20893" s="3" t="s">
        <v>17092</v>
      </c>
      <c r="B20893" s="1" t="s">
        <v>17212</v>
      </c>
      <c r="C20893" s="1" t="str">
        <f t="shared" si="730"/>
        <v>30TXN09</v>
      </c>
      <c r="D20893" s="1">
        <v>0</v>
      </c>
      <c r="F20893" s="1" t="s">
        <v>17511</v>
      </c>
      <c r="G20893" s="1" t="s">
        <v>17075</v>
      </c>
      <c r="H20893" s="29"/>
      <c r="I20893" s="29"/>
    </row>
    <row r="20894" spans="1:12">
      <c r="A20894" s="1" t="s">
        <v>12159</v>
      </c>
      <c r="B20894" s="1" t="s">
        <v>1863</v>
      </c>
      <c r="C20894" s="1" t="str">
        <f t="shared" si="730"/>
        <v>30TUN86</v>
      </c>
      <c r="D20894" s="1">
        <v>0</v>
      </c>
      <c r="F20894" s="1" t="s">
        <v>17280</v>
      </c>
      <c r="G20894" s="1" t="s">
        <v>14061</v>
      </c>
    </row>
    <row r="20895" spans="1:12">
      <c r="A20895" s="1" t="s">
        <v>12159</v>
      </c>
      <c r="B20895" s="1" t="s">
        <v>14118</v>
      </c>
      <c r="C20895" s="1" t="str">
        <f t="shared" si="730"/>
        <v>30TUN95</v>
      </c>
      <c r="D20895" s="1">
        <v>0</v>
      </c>
      <c r="F20895" s="1" t="s">
        <v>17280</v>
      </c>
      <c r="G20895" s="1" t="s">
        <v>14061</v>
      </c>
    </row>
    <row r="20896" spans="1:12">
      <c r="A20896" s="3" t="s">
        <v>12159</v>
      </c>
      <c r="B20896" s="1" t="s">
        <v>12591</v>
      </c>
      <c r="C20896" s="1" t="str">
        <f t="shared" si="730"/>
        <v>30TWM35</v>
      </c>
      <c r="D20896" s="1">
        <v>0</v>
      </c>
      <c r="F20896" s="1" t="s">
        <v>13414</v>
      </c>
      <c r="G20896" s="1" t="s">
        <v>12413</v>
      </c>
    </row>
    <row r="20897" spans="1:12">
      <c r="A20897" s="3" t="s">
        <v>12159</v>
      </c>
      <c r="B20897" s="1" t="s">
        <v>12552</v>
      </c>
      <c r="C20897" s="1" t="str">
        <f t="shared" si="730"/>
        <v>30TXM92</v>
      </c>
      <c r="D20897" s="1">
        <v>0</v>
      </c>
      <c r="F20897" s="1" t="s">
        <v>13414</v>
      </c>
      <c r="G20897" s="1" t="s">
        <v>12413</v>
      </c>
    </row>
    <row r="20898" spans="1:12">
      <c r="A20898" s="3" t="s">
        <v>17096</v>
      </c>
      <c r="B20898" s="1" t="s">
        <v>16312</v>
      </c>
      <c r="C20898" s="1" t="str">
        <f t="shared" si="730"/>
        <v>30TWN89</v>
      </c>
      <c r="D20898" s="1">
        <v>0</v>
      </c>
      <c r="F20898" s="1" t="s">
        <v>17511</v>
      </c>
      <c r="G20898" s="1" t="s">
        <v>17075</v>
      </c>
      <c r="H20898" s="29"/>
      <c r="I20898" s="29"/>
    </row>
    <row r="20899" spans="1:12">
      <c r="A20899" s="3" t="s">
        <v>17096</v>
      </c>
      <c r="B20899" s="1" t="s">
        <v>14429</v>
      </c>
      <c r="C20899" s="1" t="str">
        <f t="shared" si="730"/>
        <v>30TWP90</v>
      </c>
      <c r="D20899" s="1">
        <v>0</v>
      </c>
      <c r="F20899" s="1" t="s">
        <v>17511</v>
      </c>
      <c r="G20899" s="1" t="s">
        <v>17075</v>
      </c>
      <c r="H20899" s="29"/>
      <c r="I20899" s="29"/>
    </row>
    <row r="20900" spans="1:12">
      <c r="A20900" s="3" t="s">
        <v>17096</v>
      </c>
      <c r="B20900" s="1" t="s">
        <v>15846</v>
      </c>
      <c r="C20900" s="1" t="str">
        <f t="shared" si="730"/>
        <v>30TXN19</v>
      </c>
      <c r="D20900" s="1">
        <v>0</v>
      </c>
      <c r="F20900" s="1" t="s">
        <v>17511</v>
      </c>
      <c r="G20900" s="1" t="s">
        <v>17075</v>
      </c>
      <c r="H20900" s="29"/>
      <c r="I20900" s="29"/>
    </row>
    <row r="20901" spans="1:12">
      <c r="A20901" s="3" t="s">
        <v>17096</v>
      </c>
      <c r="B20901" s="1" t="s">
        <v>16834</v>
      </c>
      <c r="C20901" s="1" t="str">
        <f t="shared" si="730"/>
        <v>30TXN19</v>
      </c>
      <c r="D20901" s="1">
        <v>0</v>
      </c>
      <c r="F20901" s="1" t="s">
        <v>17511</v>
      </c>
      <c r="G20901" s="1" t="s">
        <v>17075</v>
      </c>
      <c r="H20901" s="29"/>
      <c r="I20901" s="29"/>
    </row>
    <row r="20902" spans="1:12">
      <c r="A20902" s="1" t="s">
        <v>16537</v>
      </c>
      <c r="C20902" s="1" t="s">
        <v>14668</v>
      </c>
      <c r="D20902" s="1">
        <v>0</v>
      </c>
      <c r="F20902" s="1" t="s">
        <v>17311</v>
      </c>
      <c r="G20902" s="1" t="s">
        <v>16583</v>
      </c>
      <c r="H20902" s="12"/>
      <c r="I20902" s="12"/>
    </row>
    <row r="20903" spans="1:12">
      <c r="A20903" s="3" t="s">
        <v>12160</v>
      </c>
      <c r="B20903" s="1" t="s">
        <v>12558</v>
      </c>
      <c r="C20903" s="1" t="str">
        <f>_xlfn.CONCAT(LEFT(B20903,6),MID(B20903,8,1))</f>
        <v>29TPJ41</v>
      </c>
      <c r="D20903" s="1">
        <v>0</v>
      </c>
      <c r="F20903" s="1" t="s">
        <v>13414</v>
      </c>
      <c r="G20903" s="1" t="s">
        <v>12413</v>
      </c>
    </row>
    <row r="20904" spans="1:12">
      <c r="A20904" s="1" t="s">
        <v>12160</v>
      </c>
      <c r="C20904" s="1" t="s">
        <v>14962</v>
      </c>
      <c r="D20904" s="1">
        <v>0</v>
      </c>
      <c r="F20904" s="1" t="s">
        <v>17298</v>
      </c>
      <c r="G20904" s="1" t="s">
        <v>15058</v>
      </c>
      <c r="L20904" s="12"/>
    </row>
    <row r="20905" spans="1:12">
      <c r="A20905" s="3" t="s">
        <v>12160</v>
      </c>
      <c r="B20905" s="1" t="s">
        <v>16312</v>
      </c>
      <c r="C20905" s="1" t="str">
        <f>_xlfn.CONCAT(LEFT(B20905,6),MID(B20905,8,1))</f>
        <v>30TWN89</v>
      </c>
      <c r="D20905" s="1">
        <v>0</v>
      </c>
      <c r="F20905" s="1" t="s">
        <v>17511</v>
      </c>
      <c r="G20905" s="1" t="s">
        <v>17075</v>
      </c>
      <c r="H20905" s="29"/>
      <c r="I20905" s="29"/>
    </row>
    <row r="20906" spans="1:12">
      <c r="A20906" s="3" t="s">
        <v>12160</v>
      </c>
      <c r="B20906" s="1" t="s">
        <v>17131</v>
      </c>
      <c r="C20906" s="1" t="str">
        <f>_xlfn.CONCAT(LEFT(B20906,6),MID(B20906,8,1))</f>
        <v>30TWN99</v>
      </c>
      <c r="D20906" s="1">
        <v>0</v>
      </c>
      <c r="F20906" s="1" t="s">
        <v>17511</v>
      </c>
      <c r="G20906" s="1" t="s">
        <v>17075</v>
      </c>
      <c r="H20906" s="29"/>
      <c r="I20906" s="29"/>
    </row>
    <row r="20907" spans="1:12">
      <c r="A20907" s="3" t="s">
        <v>12160</v>
      </c>
      <c r="B20907" s="1" t="s">
        <v>17170</v>
      </c>
      <c r="C20907" s="1" t="str">
        <f>_xlfn.CONCAT(LEFT(B20907,6),MID(B20907,8,1))</f>
        <v>30TWN99</v>
      </c>
      <c r="D20907" s="1">
        <v>0</v>
      </c>
      <c r="F20907" s="1" t="s">
        <v>17511</v>
      </c>
      <c r="G20907" s="1" t="s">
        <v>17075</v>
      </c>
      <c r="H20907" s="29"/>
      <c r="I20907" s="29"/>
    </row>
    <row r="20908" spans="1:12">
      <c r="A20908" s="3" t="s">
        <v>12160</v>
      </c>
      <c r="B20908" s="1" t="s">
        <v>17174</v>
      </c>
      <c r="C20908" s="1" t="str">
        <f>_xlfn.CONCAT(LEFT(B20908,6),MID(B20908,8,1))</f>
        <v>30TWP90</v>
      </c>
      <c r="D20908" s="1">
        <v>0</v>
      </c>
      <c r="F20908" s="1" t="s">
        <v>17511</v>
      </c>
      <c r="G20908" s="1" t="s">
        <v>17075</v>
      </c>
      <c r="H20908" s="29"/>
      <c r="I20908" s="29"/>
    </row>
    <row r="20909" spans="1:12">
      <c r="A20909" s="3" t="s">
        <v>8403</v>
      </c>
      <c r="B20909" s="1" t="s">
        <v>12639</v>
      </c>
      <c r="C20909" s="1" t="str">
        <f>_xlfn.CONCAT(LEFT(B20909,6),MID(B20909,8,1))</f>
        <v>29TPJ40</v>
      </c>
      <c r="D20909" s="1">
        <v>0</v>
      </c>
      <c r="F20909" s="1" t="s">
        <v>13414</v>
      </c>
      <c r="G20909" s="1" t="s">
        <v>12413</v>
      </c>
    </row>
    <row r="20910" spans="1:12">
      <c r="A20910" s="1" t="s">
        <v>8403</v>
      </c>
      <c r="C20910" s="1" t="s">
        <v>8346</v>
      </c>
      <c r="D20910" s="1">
        <v>0</v>
      </c>
      <c r="F20910" s="1" t="s">
        <v>8761</v>
      </c>
      <c r="G20910" s="1" t="s">
        <v>8389</v>
      </c>
    </row>
    <row r="20911" spans="1:12">
      <c r="A20911" s="1" t="s">
        <v>8403</v>
      </c>
      <c r="C20911" s="1" t="s">
        <v>8347</v>
      </c>
      <c r="D20911" s="1">
        <v>0</v>
      </c>
      <c r="F20911" s="1" t="s">
        <v>8761</v>
      </c>
      <c r="G20911" s="1" t="s">
        <v>8389</v>
      </c>
    </row>
    <row r="20912" spans="1:12">
      <c r="A20912" s="1" t="s">
        <v>8403</v>
      </c>
      <c r="C20912" s="1" t="s">
        <v>8348</v>
      </c>
      <c r="D20912" s="1">
        <v>0</v>
      </c>
      <c r="F20912" s="1" t="s">
        <v>8761</v>
      </c>
      <c r="G20912" s="1" t="s">
        <v>8389</v>
      </c>
    </row>
    <row r="20913" spans="1:12">
      <c r="A20913" s="1" t="s">
        <v>8403</v>
      </c>
      <c r="C20913" s="1" t="s">
        <v>8349</v>
      </c>
      <c r="D20913" s="1">
        <v>0</v>
      </c>
      <c r="F20913" s="1" t="s">
        <v>8761</v>
      </c>
      <c r="G20913" s="1" t="s">
        <v>8389</v>
      </c>
    </row>
    <row r="20914" spans="1:12">
      <c r="A20914" s="1" t="s">
        <v>8403</v>
      </c>
      <c r="C20914" s="1" t="s">
        <v>8353</v>
      </c>
      <c r="D20914" s="1">
        <v>0</v>
      </c>
      <c r="F20914" s="1" t="s">
        <v>8761</v>
      </c>
      <c r="G20914" s="1" t="s">
        <v>8389</v>
      </c>
    </row>
    <row r="20915" spans="1:12">
      <c r="A20915" s="1" t="s">
        <v>8403</v>
      </c>
      <c r="C20915" s="1" t="s">
        <v>8359</v>
      </c>
      <c r="D20915" s="1">
        <v>0</v>
      </c>
      <c r="F20915" s="1" t="s">
        <v>8761</v>
      </c>
      <c r="G20915" s="1" t="s">
        <v>8389</v>
      </c>
    </row>
    <row r="20916" spans="1:12">
      <c r="A20916" s="1" t="s">
        <v>8403</v>
      </c>
      <c r="C20916" s="1" t="s">
        <v>8368</v>
      </c>
      <c r="D20916" s="1">
        <v>0</v>
      </c>
      <c r="F20916" s="1" t="s">
        <v>8761</v>
      </c>
      <c r="G20916" s="1" t="s">
        <v>8389</v>
      </c>
    </row>
    <row r="20917" spans="1:12">
      <c r="A20917" s="1" t="s">
        <v>8403</v>
      </c>
      <c r="B20917" s="1" t="s">
        <v>15020</v>
      </c>
      <c r="C20917" s="1" t="str">
        <f>_xlfn.CONCAT(LEFT(B20917,6),MID(B20917,8,1))</f>
        <v>30TVN84</v>
      </c>
      <c r="D20917" s="1">
        <v>0</v>
      </c>
      <c r="F20917" s="1" t="s">
        <v>17298</v>
      </c>
      <c r="G20917" s="1" t="s">
        <v>15058</v>
      </c>
      <c r="K20917" s="24"/>
      <c r="L20917" s="24"/>
    </row>
    <row r="20918" spans="1:12">
      <c r="A20918" s="1" t="s">
        <v>8403</v>
      </c>
      <c r="B20918" s="1" t="s">
        <v>14213</v>
      </c>
      <c r="C20918" s="1" t="str">
        <f>_xlfn.CONCAT(LEFT(B20918,6),MID(B20918,8,1))</f>
        <v>30TVN95</v>
      </c>
      <c r="D20918" s="1">
        <v>0</v>
      </c>
      <c r="F20918" s="1" t="s">
        <v>17298</v>
      </c>
      <c r="G20918" s="1" t="s">
        <v>15058</v>
      </c>
      <c r="K20918" s="24"/>
      <c r="L20918" s="24"/>
    </row>
    <row r="20919" spans="1:12">
      <c r="A20919" s="1" t="s">
        <v>8403</v>
      </c>
      <c r="B20919" s="1" t="s">
        <v>15008</v>
      </c>
      <c r="C20919" s="1" t="str">
        <f>_xlfn.CONCAT(LEFT(B20919,6),MID(B20919,8,1))</f>
        <v>30TVN95</v>
      </c>
      <c r="D20919" s="1">
        <v>0</v>
      </c>
      <c r="F20919" s="1" t="s">
        <v>17298</v>
      </c>
      <c r="G20919" s="1" t="s">
        <v>15058</v>
      </c>
      <c r="K20919" s="24"/>
      <c r="L20919" s="24"/>
    </row>
    <row r="20920" spans="1:12">
      <c r="A20920" s="1" t="s">
        <v>14199</v>
      </c>
      <c r="C20920" s="1" t="s">
        <v>5925</v>
      </c>
      <c r="D20920" s="1">
        <v>0</v>
      </c>
      <c r="F20920" s="1" t="s">
        <v>17284</v>
      </c>
      <c r="G20920" s="1" t="s">
        <v>14148</v>
      </c>
      <c r="K20920" s="12"/>
      <c r="L20920" s="12"/>
    </row>
    <row r="20921" spans="1:12">
      <c r="A20921" s="1" t="s">
        <v>14199</v>
      </c>
      <c r="C20921" s="1" t="s">
        <v>14232</v>
      </c>
      <c r="D20921" s="1">
        <v>0</v>
      </c>
      <c r="F20921" s="1" t="s">
        <v>17284</v>
      </c>
      <c r="G20921" s="1" t="s">
        <v>14148</v>
      </c>
      <c r="K20921" s="12"/>
      <c r="L20921" s="12"/>
    </row>
    <row r="20922" spans="1:12">
      <c r="A20922" s="3" t="s">
        <v>3178</v>
      </c>
      <c r="B20922" s="1" t="s">
        <v>12639</v>
      </c>
      <c r="C20922" s="1" t="str">
        <f>_xlfn.CONCAT(LEFT(B20922,6),MID(B20922,8,1))</f>
        <v>29TPJ40</v>
      </c>
      <c r="D20922" s="1">
        <v>0</v>
      </c>
      <c r="F20922" s="1" t="s">
        <v>13414</v>
      </c>
      <c r="G20922" s="1" t="s">
        <v>12413</v>
      </c>
    </row>
    <row r="20923" spans="1:12">
      <c r="A20923" s="1" t="s">
        <v>3178</v>
      </c>
      <c r="C20923" s="1" t="s">
        <v>8339</v>
      </c>
      <c r="D20923" s="1">
        <v>0</v>
      </c>
      <c r="F20923" s="1" t="s">
        <v>8761</v>
      </c>
      <c r="G20923" s="1" t="s">
        <v>8389</v>
      </c>
    </row>
    <row r="20924" spans="1:12">
      <c r="A20924" s="1" t="s">
        <v>3178</v>
      </c>
      <c r="C20924" s="1" t="s">
        <v>8340</v>
      </c>
      <c r="D20924" s="1">
        <v>0</v>
      </c>
      <c r="F20924" s="1" t="s">
        <v>8761</v>
      </c>
      <c r="G20924" s="1" t="s">
        <v>8389</v>
      </c>
    </row>
    <row r="20925" spans="1:12">
      <c r="A20925" s="1" t="s">
        <v>3178</v>
      </c>
      <c r="C20925" s="1" t="s">
        <v>8341</v>
      </c>
      <c r="D20925" s="1">
        <v>0</v>
      </c>
      <c r="F20925" s="1" t="s">
        <v>8761</v>
      </c>
      <c r="G20925" s="1" t="s">
        <v>8389</v>
      </c>
    </row>
    <row r="20926" spans="1:12">
      <c r="A20926" s="1" t="s">
        <v>3178</v>
      </c>
      <c r="C20926" s="1" t="s">
        <v>8342</v>
      </c>
      <c r="D20926" s="1">
        <v>0</v>
      </c>
      <c r="F20926" s="1" t="s">
        <v>8761</v>
      </c>
      <c r="G20926" s="1" t="s">
        <v>8389</v>
      </c>
    </row>
    <row r="20927" spans="1:12">
      <c r="A20927" s="1" t="s">
        <v>3178</v>
      </c>
      <c r="C20927" s="1" t="s">
        <v>8343</v>
      </c>
      <c r="D20927" s="1">
        <v>0</v>
      </c>
      <c r="F20927" s="1" t="s">
        <v>8761</v>
      </c>
      <c r="G20927" s="1" t="s">
        <v>8389</v>
      </c>
    </row>
    <row r="20928" spans="1:12">
      <c r="A20928" s="1" t="s">
        <v>3178</v>
      </c>
      <c r="C20928" s="1" t="s">
        <v>8344</v>
      </c>
      <c r="D20928" s="1">
        <v>0</v>
      </c>
      <c r="F20928" s="1" t="s">
        <v>8761</v>
      </c>
      <c r="G20928" s="1" t="s">
        <v>8389</v>
      </c>
    </row>
    <row r="20929" spans="1:7">
      <c r="A20929" s="1" t="s">
        <v>3178</v>
      </c>
      <c r="C20929" s="1" t="s">
        <v>8345</v>
      </c>
      <c r="D20929" s="1">
        <v>0</v>
      </c>
      <c r="F20929" s="1" t="s">
        <v>8761</v>
      </c>
      <c r="G20929" s="1" t="s">
        <v>8389</v>
      </c>
    </row>
    <row r="20930" spans="1:7">
      <c r="A20930" s="1" t="s">
        <v>3178</v>
      </c>
      <c r="C20930" s="1" t="s">
        <v>8346</v>
      </c>
      <c r="D20930" s="1">
        <v>0</v>
      </c>
      <c r="F20930" s="1" t="s">
        <v>8761</v>
      </c>
      <c r="G20930" s="1" t="s">
        <v>8389</v>
      </c>
    </row>
    <row r="20931" spans="1:7">
      <c r="A20931" s="1" t="s">
        <v>3178</v>
      </c>
      <c r="C20931" s="1" t="s">
        <v>8347</v>
      </c>
      <c r="D20931" s="1">
        <v>0</v>
      </c>
      <c r="F20931" s="1" t="s">
        <v>8761</v>
      </c>
      <c r="G20931" s="1" t="s">
        <v>8389</v>
      </c>
    </row>
    <row r="20932" spans="1:7">
      <c r="A20932" s="1" t="s">
        <v>3178</v>
      </c>
      <c r="C20932" s="1" t="s">
        <v>8348</v>
      </c>
      <c r="D20932" s="1">
        <v>0</v>
      </c>
      <c r="F20932" s="1" t="s">
        <v>8761</v>
      </c>
      <c r="G20932" s="1" t="s">
        <v>8389</v>
      </c>
    </row>
    <row r="20933" spans="1:7">
      <c r="A20933" s="1" t="s">
        <v>3178</v>
      </c>
      <c r="C20933" s="1" t="s">
        <v>8349</v>
      </c>
      <c r="D20933" s="1">
        <v>0</v>
      </c>
      <c r="F20933" s="1" t="s">
        <v>8761</v>
      </c>
      <c r="G20933" s="1" t="s">
        <v>8389</v>
      </c>
    </row>
    <row r="20934" spans="1:7">
      <c r="A20934" s="1" t="s">
        <v>3178</v>
      </c>
      <c r="C20934" s="1" t="s">
        <v>8350</v>
      </c>
      <c r="D20934" s="1">
        <v>0</v>
      </c>
      <c r="F20934" s="1" t="s">
        <v>8761</v>
      </c>
      <c r="G20934" s="1" t="s">
        <v>8389</v>
      </c>
    </row>
    <row r="20935" spans="1:7">
      <c r="A20935" s="1" t="s">
        <v>3178</v>
      </c>
      <c r="C20935" s="1" t="s">
        <v>8351</v>
      </c>
      <c r="D20935" s="1">
        <v>0</v>
      </c>
      <c r="F20935" s="1" t="s">
        <v>8761</v>
      </c>
      <c r="G20935" s="1" t="s">
        <v>8389</v>
      </c>
    </row>
    <row r="20936" spans="1:7">
      <c r="A20936" s="1" t="s">
        <v>3178</v>
      </c>
      <c r="C20936" s="1" t="s">
        <v>8352</v>
      </c>
      <c r="D20936" s="1">
        <v>0</v>
      </c>
      <c r="F20936" s="1" t="s">
        <v>8761</v>
      </c>
      <c r="G20936" s="1" t="s">
        <v>8389</v>
      </c>
    </row>
    <row r="20937" spans="1:7">
      <c r="A20937" s="1" t="s">
        <v>3178</v>
      </c>
      <c r="C20937" s="1" t="s">
        <v>8353</v>
      </c>
      <c r="D20937" s="1">
        <v>0</v>
      </c>
      <c r="F20937" s="1" t="s">
        <v>8761</v>
      </c>
      <c r="G20937" s="1" t="s">
        <v>8389</v>
      </c>
    </row>
    <row r="20938" spans="1:7">
      <c r="A20938" s="1" t="s">
        <v>3178</v>
      </c>
      <c r="C20938" s="1" t="s">
        <v>8354</v>
      </c>
      <c r="D20938" s="1">
        <v>0</v>
      </c>
      <c r="F20938" s="1" t="s">
        <v>8761</v>
      </c>
      <c r="G20938" s="1" t="s">
        <v>8389</v>
      </c>
    </row>
    <row r="20939" spans="1:7">
      <c r="A20939" s="1" t="s">
        <v>3178</v>
      </c>
      <c r="C20939" s="1" t="s">
        <v>8355</v>
      </c>
      <c r="D20939" s="1">
        <v>0</v>
      </c>
      <c r="F20939" s="1" t="s">
        <v>8761</v>
      </c>
      <c r="G20939" s="1" t="s">
        <v>8389</v>
      </c>
    </row>
    <row r="20940" spans="1:7">
      <c r="A20940" s="1" t="s">
        <v>3178</v>
      </c>
      <c r="C20940" s="1" t="s">
        <v>8356</v>
      </c>
      <c r="D20940" s="1">
        <v>0</v>
      </c>
      <c r="F20940" s="1" t="s">
        <v>8761</v>
      </c>
      <c r="G20940" s="1" t="s">
        <v>8389</v>
      </c>
    </row>
    <row r="20941" spans="1:7">
      <c r="A20941" s="1" t="s">
        <v>3178</v>
      </c>
      <c r="C20941" s="1" t="s">
        <v>8357</v>
      </c>
      <c r="D20941" s="1">
        <v>0</v>
      </c>
      <c r="F20941" s="1" t="s">
        <v>8761</v>
      </c>
      <c r="G20941" s="1" t="s">
        <v>8389</v>
      </c>
    </row>
    <row r="20942" spans="1:7">
      <c r="A20942" s="1" t="s">
        <v>3178</v>
      </c>
      <c r="C20942" s="1" t="s">
        <v>8358</v>
      </c>
      <c r="D20942" s="1">
        <v>0</v>
      </c>
      <c r="F20942" s="1" t="s">
        <v>8761</v>
      </c>
      <c r="G20942" s="1" t="s">
        <v>8389</v>
      </c>
    </row>
    <row r="20943" spans="1:7">
      <c r="A20943" s="1" t="s">
        <v>3178</v>
      </c>
      <c r="C20943" s="1" t="s">
        <v>8359</v>
      </c>
      <c r="D20943" s="1">
        <v>0</v>
      </c>
      <c r="F20943" s="1" t="s">
        <v>8761</v>
      </c>
      <c r="G20943" s="1" t="s">
        <v>8389</v>
      </c>
    </row>
    <row r="20944" spans="1:7">
      <c r="A20944" s="1" t="s">
        <v>3178</v>
      </c>
      <c r="C20944" s="1" t="s">
        <v>8336</v>
      </c>
      <c r="D20944" s="1">
        <v>0</v>
      </c>
      <c r="F20944" s="1" t="s">
        <v>8761</v>
      </c>
      <c r="G20944" s="1" t="s">
        <v>8389</v>
      </c>
    </row>
    <row r="20945" spans="1:8" ht="14.4" thickBot="1">
      <c r="A20945" s="1" t="s">
        <v>3178</v>
      </c>
      <c r="C20945" s="1" t="s">
        <v>8360</v>
      </c>
      <c r="D20945" s="1">
        <v>0</v>
      </c>
      <c r="F20945" s="1" t="s">
        <v>8761</v>
      </c>
      <c r="G20945" s="1" t="s">
        <v>8389</v>
      </c>
      <c r="H20945" s="40"/>
    </row>
    <row r="20946" spans="1:8" ht="14.4" thickBot="1">
      <c r="A20946" s="1" t="s">
        <v>3178</v>
      </c>
      <c r="C20946" s="1" t="s">
        <v>8361</v>
      </c>
      <c r="D20946" s="1">
        <v>0</v>
      </c>
      <c r="F20946" s="1" t="s">
        <v>8761</v>
      </c>
      <c r="G20946" s="1" t="s">
        <v>8389</v>
      </c>
      <c r="H20946" s="40"/>
    </row>
    <row r="20947" spans="1:8" ht="14.4" thickBot="1">
      <c r="A20947" s="1" t="s">
        <v>3178</v>
      </c>
      <c r="C20947" s="1" t="s">
        <v>8335</v>
      </c>
      <c r="D20947" s="1">
        <v>0</v>
      </c>
      <c r="F20947" s="1" t="s">
        <v>8761</v>
      </c>
      <c r="G20947" s="1" t="s">
        <v>8389</v>
      </c>
      <c r="H20947" s="40"/>
    </row>
    <row r="20948" spans="1:8" ht="14.4" thickBot="1">
      <c r="A20948" s="1" t="s">
        <v>3178</v>
      </c>
      <c r="C20948" s="1" t="s">
        <v>8337</v>
      </c>
      <c r="D20948" s="1">
        <v>0</v>
      </c>
      <c r="F20948" s="1" t="s">
        <v>8761</v>
      </c>
      <c r="G20948" s="1" t="s">
        <v>8389</v>
      </c>
      <c r="H20948" s="40"/>
    </row>
    <row r="20949" spans="1:8" ht="14.4" thickBot="1">
      <c r="A20949" s="1" t="s">
        <v>3178</v>
      </c>
      <c r="C20949" s="1" t="s">
        <v>8362</v>
      </c>
      <c r="D20949" s="1">
        <v>0</v>
      </c>
      <c r="F20949" s="1" t="s">
        <v>8761</v>
      </c>
      <c r="G20949" s="1" t="s">
        <v>8389</v>
      </c>
      <c r="H20949" s="40"/>
    </row>
    <row r="20950" spans="1:8" ht="14.4" thickBot="1">
      <c r="A20950" s="1" t="s">
        <v>3178</v>
      </c>
      <c r="C20950" s="1" t="s">
        <v>8363</v>
      </c>
      <c r="D20950" s="1">
        <v>0</v>
      </c>
      <c r="F20950" s="1" t="s">
        <v>8761</v>
      </c>
      <c r="G20950" s="1" t="s">
        <v>8389</v>
      </c>
      <c r="H20950" s="40"/>
    </row>
    <row r="20951" spans="1:8" ht="14.4" thickBot="1">
      <c r="A20951" s="1" t="s">
        <v>3178</v>
      </c>
      <c r="C20951" s="1" t="s">
        <v>8364</v>
      </c>
      <c r="D20951" s="1">
        <v>0</v>
      </c>
      <c r="F20951" s="1" t="s">
        <v>8761</v>
      </c>
      <c r="G20951" s="1" t="s">
        <v>8389</v>
      </c>
      <c r="H20951" s="40"/>
    </row>
    <row r="20952" spans="1:8" ht="14.4" thickBot="1">
      <c r="A20952" s="1" t="s">
        <v>3178</v>
      </c>
      <c r="C20952" s="1" t="s">
        <v>8365</v>
      </c>
      <c r="D20952" s="1">
        <v>0</v>
      </c>
      <c r="F20952" s="1" t="s">
        <v>8761</v>
      </c>
      <c r="G20952" s="1" t="s">
        <v>8389</v>
      </c>
      <c r="H20952" s="40"/>
    </row>
    <row r="20953" spans="1:8" ht="14.4" thickBot="1">
      <c r="A20953" s="1" t="s">
        <v>3178</v>
      </c>
      <c r="C20953" s="1" t="s">
        <v>8366</v>
      </c>
      <c r="D20953" s="1">
        <v>0</v>
      </c>
      <c r="F20953" s="1" t="s">
        <v>8761</v>
      </c>
      <c r="G20953" s="1" t="s">
        <v>8389</v>
      </c>
      <c r="H20953" s="40"/>
    </row>
    <row r="20954" spans="1:8" ht="14.4" thickBot="1">
      <c r="A20954" s="1" t="s">
        <v>3178</v>
      </c>
      <c r="C20954" s="1" t="s">
        <v>8367</v>
      </c>
      <c r="D20954" s="1">
        <v>0</v>
      </c>
      <c r="F20954" s="1" t="s">
        <v>8761</v>
      </c>
      <c r="G20954" s="1" t="s">
        <v>8389</v>
      </c>
      <c r="H20954" s="40"/>
    </row>
    <row r="20955" spans="1:8" ht="14.4" thickBot="1">
      <c r="A20955" s="1" t="s">
        <v>3178</v>
      </c>
      <c r="C20955" s="1" t="s">
        <v>8368</v>
      </c>
      <c r="D20955" s="1">
        <v>0</v>
      </c>
      <c r="F20955" s="1" t="s">
        <v>8761</v>
      </c>
      <c r="G20955" s="1" t="s">
        <v>8389</v>
      </c>
      <c r="H20955" s="40"/>
    </row>
    <row r="20956" spans="1:8" ht="14.4" thickBot="1">
      <c r="A20956" s="1" t="s">
        <v>3178</v>
      </c>
      <c r="C20956" s="1" t="s">
        <v>8369</v>
      </c>
      <c r="D20956" s="1">
        <v>0</v>
      </c>
      <c r="F20956" s="1" t="s">
        <v>8761</v>
      </c>
      <c r="G20956" s="1" t="s">
        <v>8389</v>
      </c>
      <c r="H20956" s="40"/>
    </row>
    <row r="20957" spans="1:8" ht="14.4" thickBot="1">
      <c r="A20957" s="1" t="s">
        <v>3178</v>
      </c>
      <c r="C20957" s="1" t="s">
        <v>8370</v>
      </c>
      <c r="D20957" s="1">
        <v>0</v>
      </c>
      <c r="F20957" s="1" t="s">
        <v>8761</v>
      </c>
      <c r="G20957" s="1" t="s">
        <v>8389</v>
      </c>
      <c r="H20957" s="40"/>
    </row>
    <row r="20958" spans="1:8" ht="14.4" thickBot="1">
      <c r="A20958" s="1" t="s">
        <v>3178</v>
      </c>
      <c r="C20958" s="1" t="s">
        <v>8371</v>
      </c>
      <c r="D20958" s="1">
        <v>0</v>
      </c>
      <c r="F20958" s="1" t="s">
        <v>8761</v>
      </c>
      <c r="G20958" s="1" t="s">
        <v>8389</v>
      </c>
      <c r="H20958" s="40"/>
    </row>
    <row r="20959" spans="1:8" ht="14.4" thickBot="1">
      <c r="A20959" s="1" t="s">
        <v>3178</v>
      </c>
      <c r="C20959" s="1" t="s">
        <v>8372</v>
      </c>
      <c r="D20959" s="1">
        <v>0</v>
      </c>
      <c r="F20959" s="1" t="s">
        <v>8761</v>
      </c>
      <c r="G20959" s="1" t="s">
        <v>8389</v>
      </c>
      <c r="H20959" s="40"/>
    </row>
    <row r="20960" spans="1:8" ht="14.4" thickBot="1">
      <c r="A20960" s="1" t="s">
        <v>3178</v>
      </c>
      <c r="C20960" s="1" t="s">
        <v>8373</v>
      </c>
      <c r="D20960" s="1">
        <v>0</v>
      </c>
      <c r="F20960" s="1" t="s">
        <v>8761</v>
      </c>
      <c r="G20960" s="1" t="s">
        <v>8389</v>
      </c>
      <c r="H20960" s="40"/>
    </row>
    <row r="20961" spans="1:12" ht="14.4" thickBot="1">
      <c r="A20961" s="1" t="s">
        <v>3178</v>
      </c>
      <c r="C20961" s="1" t="s">
        <v>8374</v>
      </c>
      <c r="D20961" s="1">
        <v>0</v>
      </c>
      <c r="F20961" s="1" t="s">
        <v>8761</v>
      </c>
      <c r="G20961" s="1" t="s">
        <v>8389</v>
      </c>
      <c r="H20961" s="40"/>
    </row>
    <row r="20962" spans="1:12" ht="14.4" thickBot="1">
      <c r="A20962" s="1" t="s">
        <v>3178</v>
      </c>
      <c r="C20962" s="1" t="s">
        <v>8375</v>
      </c>
      <c r="D20962" s="1">
        <v>0</v>
      </c>
      <c r="F20962" s="1" t="s">
        <v>8761</v>
      </c>
      <c r="G20962" s="1" t="s">
        <v>8389</v>
      </c>
      <c r="H20962" s="40"/>
    </row>
    <row r="20963" spans="1:12" ht="14.4" thickBot="1">
      <c r="A20963" s="1" t="s">
        <v>3178</v>
      </c>
      <c r="C20963" s="1" t="s">
        <v>8376</v>
      </c>
      <c r="D20963" s="1">
        <v>0</v>
      </c>
      <c r="F20963" s="1" t="s">
        <v>8761</v>
      </c>
      <c r="G20963" s="1" t="s">
        <v>8389</v>
      </c>
      <c r="H20963" s="40"/>
    </row>
    <row r="20964" spans="1:12" ht="14.4" thickBot="1">
      <c r="A20964" s="1" t="s">
        <v>3178</v>
      </c>
      <c r="C20964" s="1" t="s">
        <v>8377</v>
      </c>
      <c r="D20964" s="1">
        <v>0</v>
      </c>
      <c r="F20964" s="1" t="s">
        <v>8761</v>
      </c>
      <c r="G20964" s="1" t="s">
        <v>8389</v>
      </c>
      <c r="H20964" s="40"/>
    </row>
    <row r="20965" spans="1:12" ht="14.4" thickBot="1">
      <c r="A20965" s="1" t="s">
        <v>3178</v>
      </c>
      <c r="B20965" s="1" t="s">
        <v>3362</v>
      </c>
      <c r="C20965" s="1" t="str">
        <f t="shared" ref="C20965:C20975" si="731">_xlfn.CONCAT(LEFT(B20965,6),MID(B20965,8,1))</f>
        <v>30SVH94</v>
      </c>
      <c r="D20965" s="1">
        <v>0</v>
      </c>
      <c r="F20965" s="1" t="s">
        <v>3360</v>
      </c>
      <c r="G20965" s="2" t="s">
        <v>3361</v>
      </c>
      <c r="H20965" s="40"/>
    </row>
    <row r="20966" spans="1:12" ht="14.4" thickBot="1">
      <c r="A20966" s="1" t="s">
        <v>3178</v>
      </c>
      <c r="B20966" s="1" t="s">
        <v>3165</v>
      </c>
      <c r="C20966" s="1" t="str">
        <f t="shared" si="731"/>
        <v>30TUM17</v>
      </c>
      <c r="D20966" s="1">
        <v>0</v>
      </c>
      <c r="F20966" s="1" t="s">
        <v>3084</v>
      </c>
      <c r="G20966" s="2" t="s">
        <v>107</v>
      </c>
      <c r="H20966" s="40"/>
    </row>
    <row r="20967" spans="1:12" ht="14.4" thickBot="1">
      <c r="A20967" s="1" t="s">
        <v>3178</v>
      </c>
      <c r="B20967" s="1" t="s">
        <v>17133</v>
      </c>
      <c r="C20967" s="1" t="str">
        <f t="shared" si="731"/>
        <v>30TWN99</v>
      </c>
      <c r="D20967" s="1">
        <v>0</v>
      </c>
      <c r="F20967" s="1" t="s">
        <v>17511</v>
      </c>
      <c r="G20967" s="1" t="s">
        <v>17075</v>
      </c>
      <c r="H20967" s="19"/>
      <c r="I20967" s="29"/>
    </row>
    <row r="20968" spans="1:12" ht="14.4" thickBot="1">
      <c r="A20968" s="1" t="s">
        <v>3178</v>
      </c>
      <c r="B20968" s="1" t="s">
        <v>13127</v>
      </c>
      <c r="C20968" s="1" t="str">
        <f t="shared" si="731"/>
        <v>30TWP00</v>
      </c>
      <c r="D20968" s="1">
        <v>0</v>
      </c>
      <c r="F20968" s="1" t="s">
        <v>13420</v>
      </c>
      <c r="G20968" s="1" t="s">
        <v>12941</v>
      </c>
      <c r="H20968" s="40"/>
    </row>
    <row r="20969" spans="1:12">
      <c r="A20969" s="1" t="s">
        <v>3178</v>
      </c>
      <c r="B20969" s="1" t="s">
        <v>6037</v>
      </c>
      <c r="C20969" s="1" t="str">
        <f t="shared" si="731"/>
        <v>30TXN09</v>
      </c>
      <c r="D20969" s="1">
        <v>0</v>
      </c>
      <c r="F20969" s="1" t="s">
        <v>17511</v>
      </c>
      <c r="G20969" s="1" t="s">
        <v>17075</v>
      </c>
      <c r="H20969" s="29"/>
      <c r="I20969" s="29"/>
    </row>
    <row r="20970" spans="1:12">
      <c r="A20970" s="1" t="s">
        <v>15552</v>
      </c>
      <c r="B20970" s="1" t="s">
        <v>15005</v>
      </c>
      <c r="C20970" s="1" t="str">
        <f t="shared" si="731"/>
        <v>30TVN84</v>
      </c>
      <c r="D20970" s="1">
        <v>0</v>
      </c>
      <c r="F20970" s="1" t="s">
        <v>17298</v>
      </c>
      <c r="G20970" s="1" t="s">
        <v>15058</v>
      </c>
      <c r="K20970" s="24"/>
      <c r="L20970" s="24"/>
    </row>
    <row r="20971" spans="1:12" ht="14.4" thickBot="1">
      <c r="A20971" s="1" t="s">
        <v>15552</v>
      </c>
      <c r="B20971" s="1" t="s">
        <v>14251</v>
      </c>
      <c r="C20971" s="1" t="str">
        <f t="shared" si="731"/>
        <v>30TVN84</v>
      </c>
      <c r="D20971" s="1">
        <v>0</v>
      </c>
      <c r="F20971" s="1" t="s">
        <v>17298</v>
      </c>
      <c r="G20971" s="1" t="s">
        <v>15058</v>
      </c>
      <c r="H20971" s="40"/>
      <c r="K20971" s="24"/>
      <c r="L20971" s="24"/>
    </row>
    <row r="20972" spans="1:12" ht="14.4" thickBot="1">
      <c r="A20972" s="1" t="s">
        <v>15552</v>
      </c>
      <c r="B20972" s="1" t="s">
        <v>12957</v>
      </c>
      <c r="C20972" s="1" t="str">
        <f t="shared" si="731"/>
        <v>30TVN84</v>
      </c>
      <c r="D20972" s="1">
        <v>0</v>
      </c>
      <c r="F20972" s="1" t="s">
        <v>17298</v>
      </c>
      <c r="G20972" s="1" t="s">
        <v>15058</v>
      </c>
      <c r="H20972" s="40"/>
      <c r="K20972" s="24"/>
      <c r="L20972" s="24"/>
    </row>
    <row r="20973" spans="1:12" ht="14.4" thickBot="1">
      <c r="A20973" s="1" t="s">
        <v>15552</v>
      </c>
      <c r="B20973" s="1" t="s">
        <v>15015</v>
      </c>
      <c r="C20973" s="1" t="str">
        <f t="shared" si="731"/>
        <v>30TVN84</v>
      </c>
      <c r="D20973" s="1">
        <v>0</v>
      </c>
      <c r="F20973" s="1" t="s">
        <v>17298</v>
      </c>
      <c r="G20973" s="1" t="s">
        <v>15058</v>
      </c>
      <c r="H20973" s="40"/>
      <c r="K20973" s="24"/>
      <c r="L20973" s="24"/>
    </row>
    <row r="20974" spans="1:12" ht="14.4" thickBot="1">
      <c r="A20974" s="1" t="s">
        <v>15552</v>
      </c>
      <c r="B20974" s="1" t="s">
        <v>15023</v>
      </c>
      <c r="C20974" s="1" t="str">
        <f t="shared" si="731"/>
        <v>30TVN84</v>
      </c>
      <c r="D20974" s="1">
        <v>0</v>
      </c>
      <c r="F20974" s="1" t="s">
        <v>17298</v>
      </c>
      <c r="G20974" s="1" t="s">
        <v>15058</v>
      </c>
      <c r="H20974" s="40"/>
      <c r="K20974" s="24"/>
      <c r="L20974" s="24"/>
    </row>
    <row r="20975" spans="1:12" ht="14.4" thickBot="1">
      <c r="A20975" s="1" t="s">
        <v>15552</v>
      </c>
      <c r="B20975" s="1" t="s">
        <v>15020</v>
      </c>
      <c r="C20975" s="1" t="str">
        <f t="shared" si="731"/>
        <v>30TVN84</v>
      </c>
      <c r="D20975" s="1">
        <v>0</v>
      </c>
      <c r="F20975" s="1" t="s">
        <v>17298</v>
      </c>
      <c r="G20975" s="1" t="s">
        <v>15058</v>
      </c>
      <c r="H20975" s="40"/>
      <c r="K20975" s="24"/>
      <c r="L20975" s="24"/>
    </row>
    <row r="20976" spans="1:12" ht="14.4" thickBot="1">
      <c r="A20976" s="1" t="s">
        <v>8404</v>
      </c>
      <c r="C20976" s="1" t="s">
        <v>8346</v>
      </c>
      <c r="D20976" s="1">
        <v>0</v>
      </c>
      <c r="F20976" s="1" t="s">
        <v>8761</v>
      </c>
      <c r="G20976" s="1" t="s">
        <v>8389</v>
      </c>
      <c r="H20976" s="40"/>
    </row>
    <row r="20977" spans="1:8" ht="14.4" thickBot="1">
      <c r="A20977" s="1" t="s">
        <v>8404</v>
      </c>
      <c r="C20977" s="1" t="s">
        <v>8350</v>
      </c>
      <c r="D20977" s="1">
        <v>0</v>
      </c>
      <c r="F20977" s="1" t="s">
        <v>8761</v>
      </c>
      <c r="G20977" s="1" t="s">
        <v>8389</v>
      </c>
      <c r="H20977" s="40"/>
    </row>
    <row r="20978" spans="1:8" ht="14.4" thickBot="1">
      <c r="A20978" s="1" t="s">
        <v>8404</v>
      </c>
      <c r="C20978" s="1" t="s">
        <v>8352</v>
      </c>
      <c r="D20978" s="1">
        <v>0</v>
      </c>
      <c r="F20978" s="1" t="s">
        <v>8761</v>
      </c>
      <c r="G20978" s="1" t="s">
        <v>8389</v>
      </c>
      <c r="H20978" s="40"/>
    </row>
    <row r="20979" spans="1:8" ht="14.4" thickBot="1">
      <c r="A20979" s="1" t="s">
        <v>8404</v>
      </c>
      <c r="C20979" s="1" t="s">
        <v>8353</v>
      </c>
      <c r="D20979" s="1">
        <v>0</v>
      </c>
      <c r="F20979" s="1" t="s">
        <v>8761</v>
      </c>
      <c r="G20979" s="1" t="s">
        <v>8389</v>
      </c>
      <c r="H20979" s="40"/>
    </row>
    <row r="20980" spans="1:8" ht="14.4" thickBot="1">
      <c r="A20980" s="1" t="s">
        <v>8404</v>
      </c>
      <c r="C20980" s="1" t="s">
        <v>8359</v>
      </c>
      <c r="D20980" s="1">
        <v>0</v>
      </c>
      <c r="F20980" s="1" t="s">
        <v>8761</v>
      </c>
      <c r="G20980" s="1" t="s">
        <v>8389</v>
      </c>
      <c r="H20980" s="40"/>
    </row>
    <row r="20981" spans="1:8" ht="14.4" thickBot="1">
      <c r="A20981" s="1" t="s">
        <v>8404</v>
      </c>
      <c r="C20981" s="1" t="s">
        <v>8337</v>
      </c>
      <c r="D20981" s="1">
        <v>0</v>
      </c>
      <c r="F20981" s="1" t="s">
        <v>8761</v>
      </c>
      <c r="G20981" s="1" t="s">
        <v>8389</v>
      </c>
      <c r="H20981" s="40"/>
    </row>
    <row r="20982" spans="1:8" ht="14.4" thickBot="1">
      <c r="A20982" s="3" t="s">
        <v>1814</v>
      </c>
      <c r="B20982" s="1" t="s">
        <v>12541</v>
      </c>
      <c r="C20982" s="1" t="str">
        <f>_xlfn.CONCAT(LEFT(B20982,6),MID(B20982,8,1))</f>
        <v>29TNH00</v>
      </c>
      <c r="D20982" s="1">
        <v>0</v>
      </c>
      <c r="F20982" s="1" t="s">
        <v>13414</v>
      </c>
      <c r="G20982" s="1" t="s">
        <v>12413</v>
      </c>
      <c r="H20982" s="40"/>
    </row>
    <row r="20983" spans="1:8" ht="14.4" thickBot="1">
      <c r="A20983" s="1" t="s">
        <v>1814</v>
      </c>
      <c r="C20983" s="1" t="s">
        <v>8341</v>
      </c>
      <c r="D20983" s="1">
        <v>0</v>
      </c>
      <c r="F20983" s="1" t="s">
        <v>8761</v>
      </c>
      <c r="G20983" s="1" t="s">
        <v>8389</v>
      </c>
      <c r="H20983" s="40"/>
    </row>
    <row r="20984" spans="1:8" ht="14.4" thickBot="1">
      <c r="A20984" s="1" t="s">
        <v>1814</v>
      </c>
      <c r="C20984" s="1" t="s">
        <v>8344</v>
      </c>
      <c r="D20984" s="1">
        <v>0</v>
      </c>
      <c r="F20984" s="1" t="s">
        <v>8761</v>
      </c>
      <c r="G20984" s="1" t="s">
        <v>8389</v>
      </c>
      <c r="H20984" s="40"/>
    </row>
    <row r="20985" spans="1:8" ht="14.4" thickBot="1">
      <c r="A20985" s="1" t="s">
        <v>1814</v>
      </c>
      <c r="C20985" s="1" t="s">
        <v>8346</v>
      </c>
      <c r="D20985" s="1">
        <v>0</v>
      </c>
      <c r="F20985" s="1" t="s">
        <v>8761</v>
      </c>
      <c r="G20985" s="1" t="s">
        <v>8389</v>
      </c>
      <c r="H20985" s="40"/>
    </row>
    <row r="20986" spans="1:8" ht="14.4" thickBot="1">
      <c r="A20986" s="1" t="s">
        <v>1814</v>
      </c>
      <c r="C20986" s="1" t="s">
        <v>8347</v>
      </c>
      <c r="D20986" s="1">
        <v>0</v>
      </c>
      <c r="F20986" s="1" t="s">
        <v>8761</v>
      </c>
      <c r="G20986" s="1" t="s">
        <v>8389</v>
      </c>
      <c r="H20986" s="40"/>
    </row>
    <row r="20987" spans="1:8" ht="14.4" thickBot="1">
      <c r="A20987" s="1" t="s">
        <v>1814</v>
      </c>
      <c r="C20987" s="1" t="s">
        <v>8348</v>
      </c>
      <c r="D20987" s="1">
        <v>0</v>
      </c>
      <c r="F20987" s="1" t="s">
        <v>8761</v>
      </c>
      <c r="G20987" s="1" t="s">
        <v>8389</v>
      </c>
      <c r="H20987" s="40"/>
    </row>
    <row r="20988" spans="1:8" ht="14.4" thickBot="1">
      <c r="A20988" s="1" t="s">
        <v>1814</v>
      </c>
      <c r="C20988" s="1" t="s">
        <v>8351</v>
      </c>
      <c r="D20988" s="1">
        <v>0</v>
      </c>
      <c r="F20988" s="1" t="s">
        <v>8761</v>
      </c>
      <c r="G20988" s="1" t="s">
        <v>8389</v>
      </c>
      <c r="H20988" s="40"/>
    </row>
    <row r="20989" spans="1:8" ht="14.4" thickBot="1">
      <c r="A20989" s="1" t="s">
        <v>1814</v>
      </c>
      <c r="C20989" s="1" t="s">
        <v>8352</v>
      </c>
      <c r="D20989" s="1">
        <v>0</v>
      </c>
      <c r="F20989" s="1" t="s">
        <v>8761</v>
      </c>
      <c r="G20989" s="1" t="s">
        <v>8389</v>
      </c>
      <c r="H20989" s="40"/>
    </row>
    <row r="20990" spans="1:8" ht="14.4" thickBot="1">
      <c r="A20990" s="1" t="s">
        <v>1814</v>
      </c>
      <c r="C20990" s="1" t="s">
        <v>8353</v>
      </c>
      <c r="D20990" s="1">
        <v>0</v>
      </c>
      <c r="F20990" s="1" t="s">
        <v>8761</v>
      </c>
      <c r="G20990" s="1" t="s">
        <v>8389</v>
      </c>
      <c r="H20990" s="40"/>
    </row>
    <row r="20991" spans="1:8" ht="14.4" thickBot="1">
      <c r="A20991" s="1" t="s">
        <v>1814</v>
      </c>
      <c r="C20991" s="1" t="s">
        <v>8354</v>
      </c>
      <c r="D20991" s="1">
        <v>0</v>
      </c>
      <c r="F20991" s="1" t="s">
        <v>8761</v>
      </c>
      <c r="G20991" s="1" t="s">
        <v>8389</v>
      </c>
      <c r="H20991" s="40"/>
    </row>
    <row r="20992" spans="1:8" ht="14.4" thickBot="1">
      <c r="A20992" s="1" t="s">
        <v>1814</v>
      </c>
      <c r="C20992" s="1" t="s">
        <v>8355</v>
      </c>
      <c r="D20992" s="1">
        <v>0</v>
      </c>
      <c r="F20992" s="1" t="s">
        <v>8761</v>
      </c>
      <c r="G20992" s="1" t="s">
        <v>8389</v>
      </c>
      <c r="H20992" s="40"/>
    </row>
    <row r="20993" spans="1:8" ht="14.4" thickBot="1">
      <c r="A20993" s="1" t="s">
        <v>1814</v>
      </c>
      <c r="C20993" s="1" t="s">
        <v>8358</v>
      </c>
      <c r="D20993" s="1">
        <v>0</v>
      </c>
      <c r="F20993" s="1" t="s">
        <v>8761</v>
      </c>
      <c r="G20993" s="1" t="s">
        <v>8389</v>
      </c>
      <c r="H20993" s="40"/>
    </row>
    <row r="20994" spans="1:8" ht="14.4" thickBot="1">
      <c r="A20994" s="1" t="s">
        <v>1814</v>
      </c>
      <c r="C20994" s="1" t="s">
        <v>8359</v>
      </c>
      <c r="D20994" s="1">
        <v>0</v>
      </c>
      <c r="F20994" s="1" t="s">
        <v>8761</v>
      </c>
      <c r="G20994" s="1" t="s">
        <v>8389</v>
      </c>
      <c r="H20994" s="40"/>
    </row>
    <row r="20995" spans="1:8" ht="14.4" thickBot="1">
      <c r="A20995" s="1" t="s">
        <v>1814</v>
      </c>
      <c r="C20995" s="1" t="s">
        <v>8336</v>
      </c>
      <c r="D20995" s="1">
        <v>0</v>
      </c>
      <c r="F20995" s="1" t="s">
        <v>8761</v>
      </c>
      <c r="G20995" s="1" t="s">
        <v>8389</v>
      </c>
      <c r="H20995" s="40"/>
    </row>
    <row r="20996" spans="1:8" ht="14.4" thickBot="1">
      <c r="A20996" s="1" t="s">
        <v>1814</v>
      </c>
      <c r="C20996" s="1" t="s">
        <v>8360</v>
      </c>
      <c r="D20996" s="1">
        <v>0</v>
      </c>
      <c r="F20996" s="1" t="s">
        <v>8761</v>
      </c>
      <c r="G20996" s="1" t="s">
        <v>8389</v>
      </c>
      <c r="H20996" s="40"/>
    </row>
    <row r="20997" spans="1:8" ht="14.4" thickBot="1">
      <c r="A20997" s="1" t="s">
        <v>1814</v>
      </c>
      <c r="C20997" s="1" t="s">
        <v>8361</v>
      </c>
      <c r="D20997" s="1">
        <v>0</v>
      </c>
      <c r="F20997" s="1" t="s">
        <v>8761</v>
      </c>
      <c r="G20997" s="1" t="s">
        <v>8389</v>
      </c>
      <c r="H20997" s="40"/>
    </row>
    <row r="20998" spans="1:8" ht="14.4" thickBot="1">
      <c r="A20998" s="1" t="s">
        <v>1814</v>
      </c>
      <c r="C20998" s="1" t="s">
        <v>8337</v>
      </c>
      <c r="D20998" s="1">
        <v>0</v>
      </c>
      <c r="F20998" s="1" t="s">
        <v>8761</v>
      </c>
      <c r="G20998" s="1" t="s">
        <v>8389</v>
      </c>
      <c r="H20998" s="40"/>
    </row>
    <row r="20999" spans="1:8" ht="14.4" thickBot="1">
      <c r="A20999" s="1" t="s">
        <v>1814</v>
      </c>
      <c r="C20999" s="1" t="s">
        <v>8363</v>
      </c>
      <c r="D20999" s="1">
        <v>0</v>
      </c>
      <c r="F20999" s="1" t="s">
        <v>8761</v>
      </c>
      <c r="G20999" s="1" t="s">
        <v>8389</v>
      </c>
      <c r="H20999" s="40"/>
    </row>
    <row r="21000" spans="1:8" ht="14.4" thickBot="1">
      <c r="A21000" s="1" t="s">
        <v>1814</v>
      </c>
      <c r="C21000" s="1" t="s">
        <v>8364</v>
      </c>
      <c r="D21000" s="1">
        <v>0</v>
      </c>
      <c r="F21000" s="1" t="s">
        <v>8761</v>
      </c>
      <c r="G21000" s="1" t="s">
        <v>8389</v>
      </c>
      <c r="H21000" s="40"/>
    </row>
    <row r="21001" spans="1:8" ht="14.4" thickBot="1">
      <c r="A21001" s="1" t="s">
        <v>1814</v>
      </c>
      <c r="C21001" s="1" t="s">
        <v>8365</v>
      </c>
      <c r="D21001" s="1">
        <v>0</v>
      </c>
      <c r="F21001" s="1" t="s">
        <v>8761</v>
      </c>
      <c r="G21001" s="1" t="s">
        <v>8389</v>
      </c>
      <c r="H21001" s="40"/>
    </row>
    <row r="21002" spans="1:8" ht="14.4" thickBot="1">
      <c r="A21002" s="1" t="s">
        <v>1814</v>
      </c>
      <c r="C21002" s="1" t="s">
        <v>8368</v>
      </c>
      <c r="D21002" s="1">
        <v>0</v>
      </c>
      <c r="F21002" s="1" t="s">
        <v>8761</v>
      </c>
      <c r="G21002" s="1" t="s">
        <v>8389</v>
      </c>
      <c r="H21002" s="40"/>
    </row>
    <row r="21003" spans="1:8" ht="14.4" thickBot="1">
      <c r="A21003" s="1" t="s">
        <v>1814</v>
      </c>
      <c r="C21003" s="1" t="s">
        <v>8369</v>
      </c>
      <c r="D21003" s="1">
        <v>0</v>
      </c>
      <c r="F21003" s="1" t="s">
        <v>8761</v>
      </c>
      <c r="G21003" s="1" t="s">
        <v>8389</v>
      </c>
      <c r="H21003" s="40"/>
    </row>
    <row r="21004" spans="1:8" ht="14.4" thickBot="1">
      <c r="A21004" s="1" t="s">
        <v>1814</v>
      </c>
      <c r="C21004" s="1" t="s">
        <v>8377</v>
      </c>
      <c r="D21004" s="1">
        <v>0</v>
      </c>
      <c r="F21004" s="1" t="s">
        <v>8761</v>
      </c>
      <c r="G21004" s="1" t="s">
        <v>8389</v>
      </c>
      <c r="H21004" s="40"/>
    </row>
    <row r="21005" spans="1:8" ht="14.4" thickBot="1">
      <c r="A21005" s="1" t="s">
        <v>1814</v>
      </c>
      <c r="B21005" s="1" t="s">
        <v>3365</v>
      </c>
      <c r="C21005" s="1" t="str">
        <f t="shared" ref="C21005:C21043" si="732">_xlfn.CONCAT(LEFT(B21005,6),MID(B21005,8,1))</f>
        <v>30SVH93</v>
      </c>
      <c r="D21005" s="1">
        <v>0</v>
      </c>
      <c r="F21005" s="1" t="s">
        <v>3360</v>
      </c>
      <c r="G21005" s="2" t="s">
        <v>3361</v>
      </c>
      <c r="H21005" s="40"/>
    </row>
    <row r="21006" spans="1:8" ht="14.4" thickBot="1">
      <c r="A21006" s="1" t="s">
        <v>1814</v>
      </c>
      <c r="B21006" s="1" t="s">
        <v>3366</v>
      </c>
      <c r="C21006" s="1" t="str">
        <f t="shared" si="732"/>
        <v>30SVH93</v>
      </c>
      <c r="D21006" s="1">
        <v>0</v>
      </c>
      <c r="F21006" s="1" t="s">
        <v>3360</v>
      </c>
      <c r="G21006" s="2" t="s">
        <v>3361</v>
      </c>
      <c r="H21006" s="40"/>
    </row>
    <row r="21007" spans="1:8" ht="14.4" thickBot="1">
      <c r="A21007" s="1" t="s">
        <v>1814</v>
      </c>
      <c r="B21007" s="1" t="s">
        <v>3367</v>
      </c>
      <c r="C21007" s="1" t="str">
        <f t="shared" si="732"/>
        <v>30SVH93</v>
      </c>
      <c r="D21007" s="1">
        <v>0</v>
      </c>
      <c r="F21007" s="1" t="s">
        <v>3360</v>
      </c>
      <c r="G21007" s="2" t="s">
        <v>3361</v>
      </c>
      <c r="H21007" s="40"/>
    </row>
    <row r="21008" spans="1:8" ht="14.4" thickBot="1">
      <c r="A21008" s="1" t="s">
        <v>1814</v>
      </c>
      <c r="B21008" s="1" t="s">
        <v>3372</v>
      </c>
      <c r="C21008" s="1" t="str">
        <f t="shared" si="732"/>
        <v>30SVH93</v>
      </c>
      <c r="D21008" s="1">
        <v>0</v>
      </c>
      <c r="F21008" s="1" t="s">
        <v>3360</v>
      </c>
      <c r="G21008" s="2" t="s">
        <v>3361</v>
      </c>
      <c r="H21008" s="40"/>
    </row>
    <row r="21009" spans="1:8" ht="14.4" thickBot="1">
      <c r="A21009" s="1" t="s">
        <v>1814</v>
      </c>
      <c r="B21009" s="1" t="s">
        <v>3374</v>
      </c>
      <c r="C21009" s="1" t="str">
        <f t="shared" si="732"/>
        <v>30SVH93</v>
      </c>
      <c r="D21009" s="1">
        <v>0</v>
      </c>
      <c r="F21009" s="1" t="s">
        <v>3360</v>
      </c>
      <c r="G21009" s="2" t="s">
        <v>3361</v>
      </c>
      <c r="H21009" s="40"/>
    </row>
    <row r="21010" spans="1:8" ht="14.4" thickBot="1">
      <c r="A21010" s="1" t="s">
        <v>1814</v>
      </c>
      <c r="B21010" s="1" t="s">
        <v>3375</v>
      </c>
      <c r="C21010" s="1" t="str">
        <f t="shared" si="732"/>
        <v>30SVH93</v>
      </c>
      <c r="D21010" s="1">
        <v>0</v>
      </c>
      <c r="F21010" s="1" t="s">
        <v>3360</v>
      </c>
      <c r="G21010" s="2" t="s">
        <v>3361</v>
      </c>
      <c r="H21010" s="40"/>
    </row>
    <row r="21011" spans="1:8" ht="14.4" thickBot="1">
      <c r="A21011" s="1" t="s">
        <v>1814</v>
      </c>
      <c r="B21011" s="1" t="s">
        <v>3377</v>
      </c>
      <c r="C21011" s="1" t="str">
        <f t="shared" si="732"/>
        <v>30SVH93</v>
      </c>
      <c r="D21011" s="1">
        <v>0</v>
      </c>
      <c r="F21011" s="1" t="s">
        <v>3360</v>
      </c>
      <c r="G21011" s="2" t="s">
        <v>3361</v>
      </c>
      <c r="H21011" s="40"/>
    </row>
    <row r="21012" spans="1:8">
      <c r="A21012" s="1" t="s">
        <v>1814</v>
      </c>
      <c r="B21012" s="1" t="s">
        <v>3378</v>
      </c>
      <c r="C21012" s="1" t="str">
        <f t="shared" si="732"/>
        <v>30SVH93</v>
      </c>
      <c r="D21012" s="1">
        <v>0</v>
      </c>
      <c r="F21012" s="1" t="s">
        <v>3360</v>
      </c>
      <c r="G21012" s="2" t="s">
        <v>3361</v>
      </c>
    </row>
    <row r="21013" spans="1:8" ht="14.4" thickBot="1">
      <c r="A21013" s="1" t="s">
        <v>1814</v>
      </c>
      <c r="B21013" s="1" t="s">
        <v>3370</v>
      </c>
      <c r="C21013" s="1" t="str">
        <f t="shared" si="732"/>
        <v>30SVH93</v>
      </c>
      <c r="D21013" s="1">
        <v>0</v>
      </c>
      <c r="F21013" s="1" t="s">
        <v>3360</v>
      </c>
      <c r="G21013" s="2" t="s">
        <v>3361</v>
      </c>
      <c r="H21013" s="40"/>
    </row>
    <row r="21014" spans="1:8" ht="14.4" thickBot="1">
      <c r="A21014" s="1" t="s">
        <v>1814</v>
      </c>
      <c r="B21014" s="1" t="s">
        <v>3369</v>
      </c>
      <c r="C21014" s="1" t="str">
        <f t="shared" si="732"/>
        <v>30SVH93</v>
      </c>
      <c r="D21014" s="1">
        <v>0</v>
      </c>
      <c r="F21014" s="1" t="s">
        <v>3360</v>
      </c>
      <c r="G21014" s="2" t="s">
        <v>3361</v>
      </c>
      <c r="H21014" s="40"/>
    </row>
    <row r="21015" spans="1:8" ht="14.4" thickBot="1">
      <c r="A21015" s="1" t="s">
        <v>1814</v>
      </c>
      <c r="B21015" s="1" t="s">
        <v>3379</v>
      </c>
      <c r="C21015" s="1" t="str">
        <f t="shared" si="732"/>
        <v>30SVH93</v>
      </c>
      <c r="D21015" s="1">
        <v>0</v>
      </c>
      <c r="F21015" s="1" t="s">
        <v>3360</v>
      </c>
      <c r="G21015" s="2" t="s">
        <v>3361</v>
      </c>
      <c r="H21015" s="40"/>
    </row>
    <row r="21016" spans="1:8" ht="14.4" thickBot="1">
      <c r="A21016" s="1" t="s">
        <v>1814</v>
      </c>
      <c r="B21016" s="1" t="s">
        <v>3406</v>
      </c>
      <c r="C21016" s="1" t="str">
        <f t="shared" si="732"/>
        <v>30SVH93</v>
      </c>
      <c r="D21016" s="1">
        <v>0</v>
      </c>
      <c r="F21016" s="1" t="s">
        <v>3360</v>
      </c>
      <c r="G21016" s="2" t="s">
        <v>3361</v>
      </c>
      <c r="H21016" s="40"/>
    </row>
    <row r="21017" spans="1:8" ht="14.4" thickBot="1">
      <c r="A21017" s="1" t="s">
        <v>1814</v>
      </c>
      <c r="B21017" s="1" t="s">
        <v>3380</v>
      </c>
      <c r="C21017" s="1" t="str">
        <f t="shared" si="732"/>
        <v>30SVH93</v>
      </c>
      <c r="D21017" s="1">
        <v>0</v>
      </c>
      <c r="F21017" s="1" t="s">
        <v>3360</v>
      </c>
      <c r="G21017" s="2" t="s">
        <v>3361</v>
      </c>
      <c r="H21017" s="40"/>
    </row>
    <row r="21018" spans="1:8" ht="14.4" thickBot="1">
      <c r="A21018" s="1" t="s">
        <v>1814</v>
      </c>
      <c r="B21018" s="1" t="s">
        <v>3376</v>
      </c>
      <c r="C21018" s="1" t="str">
        <f t="shared" si="732"/>
        <v>30SVH93</v>
      </c>
      <c r="D21018" s="1">
        <v>0</v>
      </c>
      <c r="F21018" s="1" t="s">
        <v>3360</v>
      </c>
      <c r="G21018" s="2" t="s">
        <v>3361</v>
      </c>
      <c r="H21018" s="40"/>
    </row>
    <row r="21019" spans="1:8" ht="14.4" thickBot="1">
      <c r="A21019" s="1" t="s">
        <v>1814</v>
      </c>
      <c r="B21019" s="1" t="s">
        <v>3383</v>
      </c>
      <c r="C21019" s="1" t="str">
        <f t="shared" si="732"/>
        <v>30SVH94</v>
      </c>
      <c r="D21019" s="1">
        <v>0</v>
      </c>
      <c r="F21019" s="1" t="s">
        <v>3360</v>
      </c>
      <c r="G21019" s="2" t="s">
        <v>3361</v>
      </c>
      <c r="H21019" s="40"/>
    </row>
    <row r="21020" spans="1:8" ht="14.4" thickBot="1">
      <c r="A21020" s="1" t="s">
        <v>1814</v>
      </c>
      <c r="B21020" s="1" t="s">
        <v>3363</v>
      </c>
      <c r="C21020" s="1" t="str">
        <f t="shared" si="732"/>
        <v>30SVH94</v>
      </c>
      <c r="D21020" s="1">
        <v>0</v>
      </c>
      <c r="F21020" s="1" t="s">
        <v>3360</v>
      </c>
      <c r="G21020" s="2" t="s">
        <v>3361</v>
      </c>
      <c r="H21020" s="40"/>
    </row>
    <row r="21021" spans="1:8" ht="14.4" thickBot="1">
      <c r="A21021" s="1" t="s">
        <v>1814</v>
      </c>
      <c r="B21021" s="1" t="s">
        <v>3362</v>
      </c>
      <c r="C21021" s="1" t="str">
        <f t="shared" si="732"/>
        <v>30SVH94</v>
      </c>
      <c r="D21021" s="1">
        <v>0</v>
      </c>
      <c r="F21021" s="1" t="s">
        <v>3360</v>
      </c>
      <c r="G21021" s="2" t="s">
        <v>3361</v>
      </c>
      <c r="H21021" s="40"/>
    </row>
    <row r="21022" spans="1:8" ht="14.4" thickBot="1">
      <c r="A21022" s="1" t="s">
        <v>1814</v>
      </c>
      <c r="B21022" s="1" t="s">
        <v>3404</v>
      </c>
      <c r="C21022" s="1" t="str">
        <f t="shared" si="732"/>
        <v>30SVH94</v>
      </c>
      <c r="D21022" s="1">
        <v>0</v>
      </c>
      <c r="F21022" s="1" t="s">
        <v>3360</v>
      </c>
      <c r="G21022" s="2" t="s">
        <v>3361</v>
      </c>
      <c r="H21022" s="40"/>
    </row>
    <row r="21023" spans="1:8" ht="14.4" thickBot="1">
      <c r="A21023" s="1" t="s">
        <v>1814</v>
      </c>
      <c r="B21023" s="1" t="s">
        <v>3385</v>
      </c>
      <c r="C21023" s="1" t="str">
        <f t="shared" si="732"/>
        <v>30SVH94</v>
      </c>
      <c r="D21023" s="1">
        <v>0</v>
      </c>
      <c r="F21023" s="1" t="s">
        <v>3360</v>
      </c>
      <c r="G21023" s="2" t="s">
        <v>3361</v>
      </c>
      <c r="H21023" s="40"/>
    </row>
    <row r="21024" spans="1:8" ht="14.4" thickBot="1">
      <c r="A21024" s="1" t="s">
        <v>1814</v>
      </c>
      <c r="B21024" s="1" t="s">
        <v>3405</v>
      </c>
      <c r="C21024" s="1" t="str">
        <f t="shared" si="732"/>
        <v>30SVH94</v>
      </c>
      <c r="D21024" s="1">
        <v>0</v>
      </c>
      <c r="F21024" s="1" t="s">
        <v>3360</v>
      </c>
      <c r="G21024" s="2" t="s">
        <v>3361</v>
      </c>
      <c r="H21024" s="40"/>
    </row>
    <row r="21025" spans="1:12" ht="14.4" thickBot="1">
      <c r="A21025" s="1" t="s">
        <v>1814</v>
      </c>
      <c r="B21025" s="1" t="s">
        <v>3388</v>
      </c>
      <c r="C21025" s="1" t="str">
        <f t="shared" si="732"/>
        <v>30SVH94</v>
      </c>
      <c r="D21025" s="1">
        <v>0</v>
      </c>
      <c r="F21025" s="1" t="s">
        <v>3360</v>
      </c>
      <c r="G21025" s="2" t="s">
        <v>3361</v>
      </c>
      <c r="H21025" s="40"/>
    </row>
    <row r="21026" spans="1:12" ht="14.4" thickBot="1">
      <c r="A21026" s="1" t="s">
        <v>1814</v>
      </c>
      <c r="B21026" s="1" t="s">
        <v>3384</v>
      </c>
      <c r="C21026" s="1" t="str">
        <f t="shared" si="732"/>
        <v>30SVH94</v>
      </c>
      <c r="D21026" s="1">
        <v>0</v>
      </c>
      <c r="F21026" s="1" t="s">
        <v>3360</v>
      </c>
      <c r="G21026" s="2" t="s">
        <v>3361</v>
      </c>
      <c r="H21026" s="40"/>
    </row>
    <row r="21027" spans="1:12" ht="14.4" thickBot="1">
      <c r="A21027" s="1" t="s">
        <v>1814</v>
      </c>
      <c r="B21027" s="1" t="s">
        <v>3408</v>
      </c>
      <c r="C21027" s="1" t="str">
        <f t="shared" si="732"/>
        <v>30SVH94</v>
      </c>
      <c r="D21027" s="1">
        <v>0</v>
      </c>
      <c r="F21027" s="1" t="s">
        <v>3360</v>
      </c>
      <c r="G21027" s="2" t="s">
        <v>3361</v>
      </c>
      <c r="H21027" s="40"/>
    </row>
    <row r="21028" spans="1:12" ht="14.4" thickBot="1">
      <c r="A21028" s="1" t="s">
        <v>1814</v>
      </c>
      <c r="B21028" s="1" t="s">
        <v>3410</v>
      </c>
      <c r="C21028" s="1" t="str">
        <f t="shared" si="732"/>
        <v>30SVH94</v>
      </c>
      <c r="D21028" s="1">
        <v>0</v>
      </c>
      <c r="F21028" s="1" t="s">
        <v>3360</v>
      </c>
      <c r="G21028" s="2" t="s">
        <v>3361</v>
      </c>
      <c r="H21028" s="40"/>
    </row>
    <row r="21029" spans="1:12" ht="14.4" thickBot="1">
      <c r="A21029" s="1" t="s">
        <v>1814</v>
      </c>
      <c r="B21029" s="1" t="s">
        <v>3407</v>
      </c>
      <c r="C21029" s="1" t="str">
        <f t="shared" si="732"/>
        <v>30SVH94</v>
      </c>
      <c r="D21029" s="1">
        <v>0</v>
      </c>
      <c r="F21029" s="1" t="s">
        <v>3360</v>
      </c>
      <c r="G21029" s="2" t="s">
        <v>3361</v>
      </c>
      <c r="H21029" s="40"/>
    </row>
    <row r="21030" spans="1:12" ht="14.4" thickBot="1">
      <c r="A21030" s="1" t="s">
        <v>1814</v>
      </c>
      <c r="B21030" s="1" t="s">
        <v>3393</v>
      </c>
      <c r="C21030" s="1" t="str">
        <f t="shared" si="732"/>
        <v>30SWH03</v>
      </c>
      <c r="D21030" s="1">
        <v>0</v>
      </c>
      <c r="F21030" s="1" t="s">
        <v>3360</v>
      </c>
      <c r="G21030" s="2" t="s">
        <v>3361</v>
      </c>
      <c r="H21030" s="40"/>
    </row>
    <row r="21031" spans="1:12" ht="14.4" thickBot="1">
      <c r="A21031" s="1" t="s">
        <v>1814</v>
      </c>
      <c r="B21031" s="1" t="s">
        <v>3400</v>
      </c>
      <c r="C21031" s="1" t="str">
        <f t="shared" si="732"/>
        <v>30SWH04</v>
      </c>
      <c r="D21031" s="1">
        <v>0</v>
      </c>
      <c r="F21031" s="1" t="s">
        <v>3360</v>
      </c>
      <c r="G21031" s="2" t="s">
        <v>3361</v>
      </c>
      <c r="H21031" s="40"/>
    </row>
    <row r="21032" spans="1:12" ht="14.4" thickBot="1">
      <c r="A21032" s="1" t="s">
        <v>1814</v>
      </c>
      <c r="B21032" s="1" t="s">
        <v>3399</v>
      </c>
      <c r="C21032" s="1" t="str">
        <f t="shared" si="732"/>
        <v>30SWH04</v>
      </c>
      <c r="D21032" s="1">
        <v>0</v>
      </c>
      <c r="F21032" s="1" t="s">
        <v>3360</v>
      </c>
      <c r="G21032" s="2" t="s">
        <v>3361</v>
      </c>
      <c r="H21032" s="40"/>
    </row>
    <row r="21033" spans="1:12" ht="14.4" thickBot="1">
      <c r="A21033" s="1" t="s">
        <v>1814</v>
      </c>
      <c r="B21033" s="1" t="s">
        <v>3391</v>
      </c>
      <c r="C21033" s="1" t="str">
        <f t="shared" si="732"/>
        <v>30SWH04</v>
      </c>
      <c r="D21033" s="1">
        <v>0</v>
      </c>
      <c r="F21033" s="1" t="s">
        <v>3360</v>
      </c>
      <c r="G21033" s="2" t="s">
        <v>3361</v>
      </c>
      <c r="H21033" s="40"/>
    </row>
    <row r="21034" spans="1:12" ht="14.4" thickBot="1">
      <c r="A21034" s="1" t="s">
        <v>1814</v>
      </c>
      <c r="B21034" s="1" t="s">
        <v>1795</v>
      </c>
      <c r="C21034" s="1" t="str">
        <f t="shared" si="732"/>
        <v>30TVM49</v>
      </c>
      <c r="D21034" s="1">
        <v>0</v>
      </c>
      <c r="F21034" s="1" t="s">
        <v>1758</v>
      </c>
      <c r="G21034" s="2" t="s">
        <v>1142</v>
      </c>
      <c r="H21034" s="40"/>
    </row>
    <row r="21035" spans="1:12" ht="14.4" thickBot="1">
      <c r="A21035" s="1" t="s">
        <v>1814</v>
      </c>
      <c r="B21035" s="1" t="s">
        <v>15647</v>
      </c>
      <c r="C21035" s="1" t="str">
        <f t="shared" si="732"/>
        <v>30TVN84</v>
      </c>
      <c r="D21035" s="1">
        <v>0</v>
      </c>
      <c r="F21035" s="1" t="s">
        <v>17298</v>
      </c>
      <c r="G21035" s="1" t="s">
        <v>15058</v>
      </c>
      <c r="H21035" s="40"/>
      <c r="K21035" s="24"/>
      <c r="L21035" s="24"/>
    </row>
    <row r="21036" spans="1:12" ht="14.4" thickBot="1">
      <c r="A21036" s="1" t="s">
        <v>1814</v>
      </c>
      <c r="B21036" s="1" t="s">
        <v>15015</v>
      </c>
      <c r="C21036" s="1" t="str">
        <f t="shared" si="732"/>
        <v>30TVN84</v>
      </c>
      <c r="D21036" s="1">
        <v>0</v>
      </c>
      <c r="F21036" s="1" t="s">
        <v>17298</v>
      </c>
      <c r="G21036" s="1" t="s">
        <v>15058</v>
      </c>
      <c r="H21036" s="40"/>
      <c r="K21036" s="24"/>
      <c r="L21036" s="24"/>
    </row>
    <row r="21037" spans="1:12" ht="14.4" thickBot="1">
      <c r="A21037" s="1" t="s">
        <v>1814</v>
      </c>
      <c r="B21037" s="1" t="s">
        <v>15020</v>
      </c>
      <c r="C21037" s="1" t="str">
        <f t="shared" si="732"/>
        <v>30TVN84</v>
      </c>
      <c r="D21037" s="1">
        <v>0</v>
      </c>
      <c r="F21037" s="1" t="s">
        <v>17298</v>
      </c>
      <c r="G21037" s="1" t="s">
        <v>15058</v>
      </c>
      <c r="H21037" s="40"/>
      <c r="K21037" s="24"/>
      <c r="L21037" s="24"/>
    </row>
    <row r="21038" spans="1:12" ht="14.4" thickBot="1">
      <c r="A21038" s="1" t="s">
        <v>1814</v>
      </c>
      <c r="B21038" s="1" t="s">
        <v>14342</v>
      </c>
      <c r="C21038" s="1" t="str">
        <f t="shared" si="732"/>
        <v>30TVP90</v>
      </c>
      <c r="D21038" s="1">
        <v>0</v>
      </c>
      <c r="F21038" s="1" t="s">
        <v>17290</v>
      </c>
      <c r="G21038" s="1" t="s">
        <v>14352</v>
      </c>
      <c r="H21038" s="40"/>
    </row>
    <row r="21039" spans="1:12" ht="14.4" thickBot="1">
      <c r="A21039" s="1" t="s">
        <v>1814</v>
      </c>
      <c r="B21039" s="1" t="s">
        <v>13175</v>
      </c>
      <c r="C21039" s="1" t="str">
        <f t="shared" si="732"/>
        <v>30TVP90</v>
      </c>
      <c r="D21039" s="1">
        <v>0</v>
      </c>
      <c r="F21039" s="1" t="s">
        <v>17290</v>
      </c>
      <c r="G21039" s="1" t="s">
        <v>14352</v>
      </c>
      <c r="H21039" s="40"/>
    </row>
    <row r="21040" spans="1:12" ht="14.4" thickBot="1">
      <c r="A21040" s="1" t="s">
        <v>1814</v>
      </c>
      <c r="B21040" s="1" t="s">
        <v>13175</v>
      </c>
      <c r="C21040" s="1" t="str">
        <f t="shared" si="732"/>
        <v>30TVP90</v>
      </c>
      <c r="D21040" s="1">
        <v>0</v>
      </c>
      <c r="F21040" s="1" t="s">
        <v>17290</v>
      </c>
      <c r="G21040" s="1" t="s">
        <v>14352</v>
      </c>
      <c r="H21040" s="40"/>
    </row>
    <row r="21041" spans="1:12" ht="14.4" thickBot="1">
      <c r="A21041" s="1" t="s">
        <v>1814</v>
      </c>
      <c r="B21041" s="1" t="s">
        <v>630</v>
      </c>
      <c r="C21041" s="1" t="str">
        <f t="shared" si="732"/>
        <v>30TWN09</v>
      </c>
      <c r="D21041" s="1">
        <v>0</v>
      </c>
      <c r="F21041" s="1" t="s">
        <v>17290</v>
      </c>
      <c r="G21041" s="1" t="s">
        <v>14352</v>
      </c>
      <c r="H21041" s="40"/>
    </row>
    <row r="21042" spans="1:12" ht="14.4" thickBot="1">
      <c r="A21042" s="1" t="s">
        <v>1814</v>
      </c>
      <c r="B21042" s="1" t="s">
        <v>13036</v>
      </c>
      <c r="C21042" s="1" t="str">
        <f t="shared" si="732"/>
        <v>30TWN19</v>
      </c>
      <c r="D21042" s="1">
        <v>0</v>
      </c>
      <c r="F21042" s="1" t="s">
        <v>13420</v>
      </c>
      <c r="G21042" s="1" t="s">
        <v>12941</v>
      </c>
      <c r="H21042" s="40"/>
    </row>
    <row r="21043" spans="1:12" ht="14.4" thickBot="1">
      <c r="A21043" s="1" t="s">
        <v>1814</v>
      </c>
      <c r="B21043" s="1" t="s">
        <v>14322</v>
      </c>
      <c r="C21043" s="1" t="str">
        <f t="shared" si="732"/>
        <v>30TWP00</v>
      </c>
      <c r="D21043" s="1">
        <v>0</v>
      </c>
      <c r="F21043" s="1" t="s">
        <v>17290</v>
      </c>
      <c r="G21043" s="1" t="s">
        <v>14352</v>
      </c>
      <c r="H21043" s="40"/>
    </row>
    <row r="21044" spans="1:12" ht="14.4" thickBot="1">
      <c r="A21044" s="1" t="s">
        <v>8405</v>
      </c>
      <c r="C21044" s="1" t="s">
        <v>8353</v>
      </c>
      <c r="D21044" s="1">
        <v>0</v>
      </c>
      <c r="F21044" s="1" t="s">
        <v>8761</v>
      </c>
      <c r="G21044" s="1" t="s">
        <v>8389</v>
      </c>
      <c r="H21044" s="40"/>
    </row>
    <row r="21045" spans="1:12" ht="14.4" thickBot="1">
      <c r="A21045" s="1" t="s">
        <v>8405</v>
      </c>
      <c r="C21045" s="1" t="s">
        <v>8358</v>
      </c>
      <c r="D21045" s="1">
        <v>0</v>
      </c>
      <c r="F21045" s="1" t="s">
        <v>8761</v>
      </c>
      <c r="G21045" s="1" t="s">
        <v>8389</v>
      </c>
      <c r="H21045" s="40"/>
    </row>
    <row r="21046" spans="1:12" ht="14.4" thickBot="1">
      <c r="A21046" s="1" t="s">
        <v>8405</v>
      </c>
      <c r="C21046" s="1" t="s">
        <v>8363</v>
      </c>
      <c r="D21046" s="1">
        <v>0</v>
      </c>
      <c r="F21046" s="1" t="s">
        <v>8761</v>
      </c>
      <c r="G21046" s="1" t="s">
        <v>8389</v>
      </c>
      <c r="H21046" s="40"/>
    </row>
    <row r="21047" spans="1:12" ht="14.4" thickBot="1">
      <c r="A21047" s="3" t="s">
        <v>451</v>
      </c>
      <c r="B21047" s="1" t="s">
        <v>103</v>
      </c>
      <c r="C21047" s="1" t="str">
        <f t="shared" ref="C21047:C21077" si="733">_xlfn.CONCAT(LEFT(B21047,6),MID(B21047,8,1))</f>
        <v>30TXN14</v>
      </c>
      <c r="D21047" s="1">
        <v>0</v>
      </c>
      <c r="F21047" s="1" t="s">
        <v>100</v>
      </c>
      <c r="G21047" s="1" t="s">
        <v>101</v>
      </c>
      <c r="H21047" s="40"/>
    </row>
    <row r="21048" spans="1:12" ht="14.4" thickBot="1">
      <c r="A21048" s="1" t="s">
        <v>12161</v>
      </c>
      <c r="B21048" s="1" t="s">
        <v>14220</v>
      </c>
      <c r="C21048" s="1" t="str">
        <f t="shared" si="733"/>
        <v>30TVN74</v>
      </c>
      <c r="D21048" s="1">
        <v>0</v>
      </c>
      <c r="F21048" s="1" t="s">
        <v>17298</v>
      </c>
      <c r="G21048" s="1" t="s">
        <v>15058</v>
      </c>
      <c r="H21048" s="40"/>
      <c r="K21048" s="12"/>
      <c r="L21048" s="12"/>
    </row>
    <row r="21049" spans="1:12" ht="14.4" thickBot="1">
      <c r="A21049" s="1" t="s">
        <v>12161</v>
      </c>
      <c r="B21049" s="1" t="s">
        <v>14978</v>
      </c>
      <c r="C21049" s="1" t="str">
        <f t="shared" si="733"/>
        <v>30TVN85</v>
      </c>
      <c r="D21049" s="1">
        <v>0</v>
      </c>
      <c r="F21049" s="1" t="s">
        <v>17298</v>
      </c>
      <c r="G21049" s="1" t="s">
        <v>15058</v>
      </c>
      <c r="H21049" s="40"/>
      <c r="K21049" s="12"/>
      <c r="L21049" s="12"/>
    </row>
    <row r="21050" spans="1:12" ht="14.4" thickBot="1">
      <c r="A21050" s="1" t="s">
        <v>12161</v>
      </c>
      <c r="B21050" s="1" t="s">
        <v>14954</v>
      </c>
      <c r="C21050" s="1" t="str">
        <f t="shared" si="733"/>
        <v>30TVN93</v>
      </c>
      <c r="D21050" s="1">
        <v>0</v>
      </c>
      <c r="F21050" s="1" t="s">
        <v>17298</v>
      </c>
      <c r="G21050" s="1" t="s">
        <v>15058</v>
      </c>
      <c r="H21050" s="40"/>
      <c r="K21050" s="12"/>
      <c r="L21050" s="12"/>
    </row>
    <row r="21051" spans="1:12" ht="14.4" thickBot="1">
      <c r="A21051" s="1" t="s">
        <v>12161</v>
      </c>
      <c r="B21051" s="1" t="s">
        <v>15019</v>
      </c>
      <c r="C21051" s="1" t="str">
        <f t="shared" si="733"/>
        <v>30TVN94</v>
      </c>
      <c r="D21051" s="1">
        <v>0</v>
      </c>
      <c r="F21051" s="1" t="s">
        <v>17298</v>
      </c>
      <c r="G21051" s="1" t="s">
        <v>15058</v>
      </c>
      <c r="H21051" s="40"/>
      <c r="L21051" s="12"/>
    </row>
    <row r="21052" spans="1:12" ht="14.4" thickBot="1">
      <c r="A21052" s="3" t="s">
        <v>12161</v>
      </c>
      <c r="B21052" s="1" t="s">
        <v>12133</v>
      </c>
      <c r="C21052" s="1" t="str">
        <f t="shared" si="733"/>
        <v>30TXM02</v>
      </c>
      <c r="D21052" s="1">
        <v>0</v>
      </c>
      <c r="F21052" s="1" t="s">
        <v>13414</v>
      </c>
      <c r="G21052" s="1" t="s">
        <v>12413</v>
      </c>
      <c r="H21052" s="40"/>
    </row>
    <row r="21053" spans="1:12" ht="14.4" thickBot="1">
      <c r="A21053" s="3" t="s">
        <v>12162</v>
      </c>
      <c r="B21053" s="1" t="s">
        <v>12593</v>
      </c>
      <c r="C21053" s="1" t="str">
        <f t="shared" si="733"/>
        <v>29TNH51</v>
      </c>
      <c r="D21053" s="1">
        <v>0</v>
      </c>
      <c r="F21053" s="1" t="s">
        <v>13414</v>
      </c>
      <c r="G21053" s="1" t="s">
        <v>12413</v>
      </c>
      <c r="H21053" s="40"/>
    </row>
    <row r="21054" spans="1:12" ht="14.4" thickBot="1">
      <c r="A21054" s="3" t="s">
        <v>12162</v>
      </c>
      <c r="B21054" s="1" t="s">
        <v>12592</v>
      </c>
      <c r="C21054" s="1" t="str">
        <f t="shared" si="733"/>
        <v>29TNJ83</v>
      </c>
      <c r="D21054" s="1">
        <v>0</v>
      </c>
      <c r="F21054" s="1" t="s">
        <v>13414</v>
      </c>
      <c r="G21054" s="1" t="s">
        <v>12413</v>
      </c>
      <c r="H21054" s="40"/>
    </row>
    <row r="21055" spans="1:12" ht="14.4" thickBot="1">
      <c r="A21055" s="3" t="s">
        <v>12162</v>
      </c>
      <c r="B21055" s="1" t="s">
        <v>17129</v>
      </c>
      <c r="C21055" s="1" t="str">
        <f t="shared" si="733"/>
        <v>30TWN89</v>
      </c>
      <c r="D21055" s="1">
        <v>0</v>
      </c>
      <c r="F21055" s="1" t="s">
        <v>17511</v>
      </c>
      <c r="G21055" s="1" t="s">
        <v>17075</v>
      </c>
      <c r="H21055" s="19"/>
      <c r="I21055" s="29"/>
    </row>
    <row r="21056" spans="1:12" ht="14.4" thickBot="1">
      <c r="A21056" s="3" t="s">
        <v>12162</v>
      </c>
      <c r="B21056" s="1" t="s">
        <v>14682</v>
      </c>
      <c r="C21056" s="1" t="str">
        <f t="shared" si="733"/>
        <v>30TWN99</v>
      </c>
      <c r="D21056" s="1">
        <v>0</v>
      </c>
      <c r="F21056" s="1" t="s">
        <v>17511</v>
      </c>
      <c r="G21056" s="1" t="s">
        <v>17075</v>
      </c>
      <c r="H21056" s="19"/>
      <c r="I21056" s="29"/>
    </row>
    <row r="21057" spans="1:13" ht="14.4" thickBot="1">
      <c r="A21057" s="3" t="s">
        <v>12162</v>
      </c>
      <c r="B21057" s="1" t="s">
        <v>17143</v>
      </c>
      <c r="C21057" s="1" t="str">
        <f t="shared" si="733"/>
        <v>30TWN99</v>
      </c>
      <c r="D21057" s="1">
        <v>0</v>
      </c>
      <c r="F21057" s="1" t="s">
        <v>17511</v>
      </c>
      <c r="G21057" s="1" t="s">
        <v>17075</v>
      </c>
      <c r="H21057" s="19"/>
      <c r="I21057" s="29"/>
    </row>
    <row r="21058" spans="1:13" ht="14.4" thickBot="1">
      <c r="A21058" s="3" t="s">
        <v>12162</v>
      </c>
      <c r="B21058" s="1" t="s">
        <v>14604</v>
      </c>
      <c r="C21058" s="1" t="str">
        <f t="shared" si="733"/>
        <v>30TXN08</v>
      </c>
      <c r="D21058" s="1">
        <v>0</v>
      </c>
      <c r="F21058" s="1" t="s">
        <v>17511</v>
      </c>
      <c r="G21058" s="1" t="s">
        <v>17075</v>
      </c>
      <c r="H21058" s="19"/>
      <c r="I21058" s="29"/>
    </row>
    <row r="21059" spans="1:13" ht="14.4" thickBot="1">
      <c r="A21059" s="3" t="s">
        <v>12162</v>
      </c>
      <c r="B21059" s="1" t="s">
        <v>16834</v>
      </c>
      <c r="C21059" s="1" t="str">
        <f t="shared" si="733"/>
        <v>30TXN19</v>
      </c>
      <c r="D21059" s="1">
        <v>0</v>
      </c>
      <c r="F21059" s="1" t="s">
        <v>17511</v>
      </c>
      <c r="G21059" s="1" t="s">
        <v>17075</v>
      </c>
      <c r="H21059" s="19"/>
      <c r="I21059" s="29"/>
    </row>
    <row r="21060" spans="1:13" ht="14.4" thickBot="1">
      <c r="A21060" s="1" t="s">
        <v>14891</v>
      </c>
      <c r="B21060" s="1" t="s">
        <v>14972</v>
      </c>
      <c r="C21060" s="1" t="str">
        <f t="shared" si="733"/>
        <v>30TVN84</v>
      </c>
      <c r="D21060" s="1">
        <v>0</v>
      </c>
      <c r="F21060" s="1" t="s">
        <v>17298</v>
      </c>
      <c r="G21060" s="1" t="s">
        <v>15058</v>
      </c>
      <c r="H21060" s="40"/>
      <c r="L21060" s="12"/>
    </row>
    <row r="21061" spans="1:13" ht="14.4" thickBot="1">
      <c r="A21061" s="1" t="s">
        <v>14891</v>
      </c>
      <c r="B21061" s="1" t="s">
        <v>14960</v>
      </c>
      <c r="C21061" s="1" t="str">
        <f t="shared" si="733"/>
        <v>30TVN93</v>
      </c>
      <c r="D21061" s="1">
        <v>0</v>
      </c>
      <c r="F21061" s="1" t="s">
        <v>17298</v>
      </c>
      <c r="G21061" s="1" t="s">
        <v>15058</v>
      </c>
      <c r="H21061" s="40"/>
      <c r="L21061" s="12"/>
    </row>
    <row r="21062" spans="1:13" ht="14.4" thickBot="1">
      <c r="A21062" s="1" t="s">
        <v>14891</v>
      </c>
      <c r="B21062" s="1" t="s">
        <v>14975</v>
      </c>
      <c r="C21062" s="1" t="str">
        <f t="shared" si="733"/>
        <v>30TWN03</v>
      </c>
      <c r="D21062" s="1">
        <v>0</v>
      </c>
      <c r="F21062" s="1" t="s">
        <v>17298</v>
      </c>
      <c r="G21062" s="1" t="s">
        <v>15058</v>
      </c>
      <c r="H21062" s="40"/>
      <c r="K21062" s="12"/>
      <c r="L21062" s="12"/>
    </row>
    <row r="21063" spans="1:13" ht="14.4" thickBot="1">
      <c r="A21063" s="3" t="s">
        <v>12354</v>
      </c>
      <c r="B21063" s="1" t="s">
        <v>12585</v>
      </c>
      <c r="C21063" s="1" t="str">
        <f t="shared" si="733"/>
        <v>29TPH57</v>
      </c>
      <c r="D21063" s="1">
        <v>0</v>
      </c>
      <c r="F21063" s="1" t="s">
        <v>13414</v>
      </c>
      <c r="G21063" s="1" t="s">
        <v>12413</v>
      </c>
      <c r="H21063" s="40"/>
    </row>
    <row r="21064" spans="1:13" ht="14.4" thickBot="1">
      <c r="A21064" s="3" t="s">
        <v>12355</v>
      </c>
      <c r="B21064" s="1" t="s">
        <v>12451</v>
      </c>
      <c r="C21064" s="1" t="str">
        <f t="shared" si="733"/>
        <v>29TPH67</v>
      </c>
      <c r="D21064" s="1">
        <v>0</v>
      </c>
      <c r="F21064" s="1" t="s">
        <v>13414</v>
      </c>
      <c r="G21064" s="1" t="s">
        <v>12413</v>
      </c>
      <c r="H21064" s="40"/>
    </row>
    <row r="21065" spans="1:13" ht="14.4" thickBot="1">
      <c r="A21065" s="1" t="s">
        <v>14581</v>
      </c>
      <c r="B21065" s="1" t="s">
        <v>14993</v>
      </c>
      <c r="C21065" s="1" t="str">
        <f t="shared" si="733"/>
        <v>30TVN93</v>
      </c>
      <c r="D21065" s="1">
        <v>0</v>
      </c>
      <c r="F21065" s="1" t="s">
        <v>17298</v>
      </c>
      <c r="G21065" s="1" t="s">
        <v>15058</v>
      </c>
      <c r="H21065" s="40"/>
      <c r="K21065" s="12"/>
      <c r="L21065" s="12"/>
    </row>
    <row r="21066" spans="1:13" ht="14.4" thickBot="1">
      <c r="A21066" s="1" t="s">
        <v>14581</v>
      </c>
      <c r="B21066" s="1" t="s">
        <v>4007</v>
      </c>
      <c r="C21066" s="1" t="str">
        <f t="shared" si="733"/>
        <v>30TVN96</v>
      </c>
      <c r="D21066" s="1">
        <v>0</v>
      </c>
      <c r="F21066" s="1" t="s">
        <v>17298</v>
      </c>
      <c r="G21066" s="1" t="s">
        <v>15058</v>
      </c>
      <c r="H21066" s="40"/>
      <c r="K21066" s="12"/>
      <c r="L21066" s="12"/>
    </row>
    <row r="21067" spans="1:13" ht="14.4" thickBot="1">
      <c r="A21067" s="1" t="s">
        <v>14581</v>
      </c>
      <c r="B21067" s="1" t="s">
        <v>14622</v>
      </c>
      <c r="C21067" s="1" t="str">
        <f t="shared" si="733"/>
        <v>30TWN96</v>
      </c>
      <c r="D21067" s="1">
        <v>0</v>
      </c>
      <c r="F21067" s="1" t="s">
        <v>17297</v>
      </c>
      <c r="G21067" s="1" t="s">
        <v>14754</v>
      </c>
      <c r="H21067" s="40"/>
      <c r="M21067" s="12"/>
    </row>
    <row r="21068" spans="1:13" ht="14.4" thickBot="1">
      <c r="A21068" s="1" t="s">
        <v>14809</v>
      </c>
      <c r="B21068" s="1" t="s">
        <v>14987</v>
      </c>
      <c r="C21068" s="1" t="str">
        <f t="shared" si="733"/>
        <v>30TVN84</v>
      </c>
      <c r="D21068" s="1">
        <v>0</v>
      </c>
      <c r="F21068" s="1" t="s">
        <v>17298</v>
      </c>
      <c r="G21068" s="1" t="s">
        <v>15058</v>
      </c>
      <c r="H21068" s="40"/>
      <c r="K21068" s="12"/>
      <c r="L21068" s="12"/>
    </row>
    <row r="21069" spans="1:13" ht="14.4" thickBot="1">
      <c r="A21069" s="9" t="s">
        <v>14809</v>
      </c>
      <c r="B21069" s="1" t="s">
        <v>17148</v>
      </c>
      <c r="C21069" s="1" t="str">
        <f t="shared" si="733"/>
        <v>30TWN98</v>
      </c>
      <c r="D21069" s="1">
        <v>0</v>
      </c>
      <c r="F21069" s="1" t="s">
        <v>17511</v>
      </c>
      <c r="G21069" s="1" t="s">
        <v>17075</v>
      </c>
      <c r="H21069" s="30"/>
      <c r="I21069" s="27"/>
    </row>
    <row r="21070" spans="1:13" ht="14.4" thickBot="1">
      <c r="A21070" s="9" t="s">
        <v>14809</v>
      </c>
      <c r="B21070" s="1" t="s">
        <v>16838</v>
      </c>
      <c r="C21070" s="1" t="str">
        <f t="shared" si="733"/>
        <v>30TXN08</v>
      </c>
      <c r="D21070" s="1">
        <v>0</v>
      </c>
      <c r="F21070" s="1" t="s">
        <v>17511</v>
      </c>
      <c r="G21070" s="1" t="s">
        <v>17075</v>
      </c>
      <c r="H21070" s="30"/>
      <c r="I21070" s="27"/>
    </row>
    <row r="21071" spans="1:13" ht="14.4" thickBot="1">
      <c r="A21071" s="9" t="s">
        <v>17028</v>
      </c>
      <c r="B21071" s="1" t="s">
        <v>12776</v>
      </c>
      <c r="C21071" s="1" t="str">
        <f t="shared" si="733"/>
        <v>30TXN08</v>
      </c>
      <c r="D21071" s="1">
        <v>0</v>
      </c>
      <c r="F21071" s="1" t="s">
        <v>17511</v>
      </c>
      <c r="G21071" s="1" t="s">
        <v>17075</v>
      </c>
      <c r="H21071" s="30"/>
      <c r="I21071" s="27"/>
    </row>
    <row r="21072" spans="1:13" ht="14.4" thickBot="1">
      <c r="A21072" s="9" t="s">
        <v>17028</v>
      </c>
      <c r="B21072" s="1" t="s">
        <v>16837</v>
      </c>
      <c r="C21072" s="1" t="str">
        <f t="shared" si="733"/>
        <v>30TXN09</v>
      </c>
      <c r="D21072" s="1">
        <v>0</v>
      </c>
      <c r="F21072" s="1" t="s">
        <v>17511</v>
      </c>
      <c r="G21072" s="1" t="s">
        <v>17075</v>
      </c>
      <c r="H21072" s="30"/>
      <c r="I21072" s="27"/>
    </row>
    <row r="21073" spans="1:12" ht="14.4" thickBot="1">
      <c r="A21073" s="3" t="s">
        <v>399</v>
      </c>
      <c r="B21073" s="3" t="s">
        <v>400</v>
      </c>
      <c r="C21073" s="1" t="str">
        <f t="shared" si="733"/>
        <v>30SUF69</v>
      </c>
      <c r="D21073" s="1">
        <v>0</v>
      </c>
      <c r="F21073" s="1" t="s">
        <v>401</v>
      </c>
      <c r="G21073" s="1" t="s">
        <v>402</v>
      </c>
      <c r="H21073" s="40"/>
    </row>
    <row r="21074" spans="1:12" ht="14.4" thickBot="1">
      <c r="A21074" s="3" t="s">
        <v>399</v>
      </c>
      <c r="B21074" s="1" t="s">
        <v>400</v>
      </c>
      <c r="C21074" s="1" t="str">
        <f t="shared" si="733"/>
        <v>30SUF69</v>
      </c>
      <c r="D21074" s="1">
        <v>0</v>
      </c>
      <c r="F21074" s="1" t="s">
        <v>401</v>
      </c>
      <c r="G21074" s="1" t="s">
        <v>402</v>
      </c>
      <c r="H21074" s="40"/>
    </row>
    <row r="21075" spans="1:12" ht="14.4" thickBot="1">
      <c r="A21075" s="1" t="s">
        <v>399</v>
      </c>
      <c r="B21075" s="1" t="s">
        <v>14960</v>
      </c>
      <c r="C21075" s="1" t="str">
        <f t="shared" si="733"/>
        <v>30TVN93</v>
      </c>
      <c r="D21075" s="1">
        <v>0</v>
      </c>
      <c r="F21075" s="1" t="s">
        <v>17298</v>
      </c>
      <c r="G21075" s="1" t="s">
        <v>15058</v>
      </c>
      <c r="H21075" s="40"/>
      <c r="L21075" s="12"/>
    </row>
    <row r="21076" spans="1:12" ht="14.4" thickBot="1">
      <c r="A21076" s="1" t="s">
        <v>1506</v>
      </c>
      <c r="B21076" s="1" t="s">
        <v>1519</v>
      </c>
      <c r="C21076" s="1" t="str">
        <f t="shared" si="733"/>
        <v>30TUK99</v>
      </c>
      <c r="D21076" s="1">
        <v>0</v>
      </c>
      <c r="F21076" s="1" t="s">
        <v>1244</v>
      </c>
      <c r="G21076" s="2" t="s">
        <v>1142</v>
      </c>
      <c r="H21076" s="40"/>
    </row>
    <row r="21077" spans="1:12" ht="14.4" thickBot="1">
      <c r="A21077" s="1" t="s">
        <v>1506</v>
      </c>
      <c r="B21077" s="1" t="s">
        <v>1520</v>
      </c>
      <c r="C21077" s="1" t="str">
        <f t="shared" si="733"/>
        <v>30TVK09</v>
      </c>
      <c r="D21077" s="1">
        <v>0</v>
      </c>
      <c r="F21077" s="1" t="s">
        <v>1244</v>
      </c>
      <c r="G21077" s="2" t="s">
        <v>1142</v>
      </c>
      <c r="H21077" s="40"/>
    </row>
    <row r="21078" spans="1:12" ht="14.4" thickBot="1">
      <c r="A21078" s="1" t="s">
        <v>1506</v>
      </c>
      <c r="C21078" s="1" t="s">
        <v>1251</v>
      </c>
      <c r="D21078" s="1">
        <v>0</v>
      </c>
      <c r="F21078" s="1" t="s">
        <v>1244</v>
      </c>
      <c r="G21078" s="2" t="s">
        <v>1142</v>
      </c>
      <c r="H21078" s="40"/>
    </row>
    <row r="21079" spans="1:12" ht="14.4" thickBot="1">
      <c r="A21079" s="1" t="s">
        <v>1506</v>
      </c>
      <c r="B21079" s="1" t="s">
        <v>1521</v>
      </c>
      <c r="C21079" s="1" t="str">
        <f t="shared" ref="C21079:C21084" si="734">_xlfn.CONCAT(LEFT(B21079,6),MID(B21079,8,1))</f>
        <v>30TVL00</v>
      </c>
      <c r="D21079" s="1">
        <v>0</v>
      </c>
      <c r="F21079" s="1" t="s">
        <v>1244</v>
      </c>
      <c r="G21079" s="2" t="s">
        <v>1142</v>
      </c>
      <c r="H21079" s="40"/>
    </row>
    <row r="21080" spans="1:12" ht="14.4" thickBot="1">
      <c r="A21080" s="1" t="s">
        <v>1506</v>
      </c>
      <c r="B21080" s="1" t="s">
        <v>1527</v>
      </c>
      <c r="C21080" s="1" t="str">
        <f t="shared" si="734"/>
        <v>30TVL02</v>
      </c>
      <c r="D21080" s="1">
        <v>0</v>
      </c>
      <c r="F21080" s="1" t="s">
        <v>1244</v>
      </c>
      <c r="G21080" s="2" t="s">
        <v>1142</v>
      </c>
      <c r="H21080" s="40"/>
    </row>
    <row r="21081" spans="1:12" ht="14.4" thickBot="1">
      <c r="A21081" s="1" t="s">
        <v>1506</v>
      </c>
      <c r="B21081" s="1" t="s">
        <v>1518</v>
      </c>
      <c r="C21081" s="1" t="str">
        <f t="shared" si="734"/>
        <v>30TVL12</v>
      </c>
      <c r="D21081" s="1">
        <v>0</v>
      </c>
      <c r="F21081" s="1" t="s">
        <v>1244</v>
      </c>
      <c r="G21081" s="2" t="s">
        <v>1142</v>
      </c>
      <c r="H21081" s="40"/>
    </row>
    <row r="21082" spans="1:12" ht="14.4" thickBot="1">
      <c r="A21082" s="1" t="s">
        <v>1506</v>
      </c>
      <c r="B21082" s="1" t="s">
        <v>1250</v>
      </c>
      <c r="C21082" s="1" t="str">
        <f t="shared" si="734"/>
        <v>30TVL12</v>
      </c>
      <c r="D21082" s="1">
        <v>0</v>
      </c>
      <c r="F21082" s="1" t="s">
        <v>1244</v>
      </c>
      <c r="G21082" s="2" t="s">
        <v>1142</v>
      </c>
      <c r="H21082" s="40"/>
    </row>
    <row r="21083" spans="1:12" ht="14.4" thickBot="1">
      <c r="A21083" s="1" t="s">
        <v>1506</v>
      </c>
      <c r="B21083" s="1" t="s">
        <v>1528</v>
      </c>
      <c r="C21083" s="1" t="str">
        <f t="shared" si="734"/>
        <v>30TVL12</v>
      </c>
      <c r="D21083" s="1">
        <v>0</v>
      </c>
      <c r="F21083" s="1" t="s">
        <v>1244</v>
      </c>
      <c r="G21083" s="2" t="s">
        <v>1142</v>
      </c>
      <c r="H21083" s="40"/>
    </row>
    <row r="21084" spans="1:12" ht="14.4" thickBot="1">
      <c r="A21084" s="1" t="s">
        <v>1506</v>
      </c>
      <c r="B21084" s="1" t="s">
        <v>1373</v>
      </c>
      <c r="C21084" s="1" t="str">
        <f t="shared" si="734"/>
        <v>30TVL22</v>
      </c>
      <c r="D21084" s="1">
        <v>0</v>
      </c>
      <c r="F21084" s="1" t="s">
        <v>1244</v>
      </c>
      <c r="G21084" s="2" t="s">
        <v>1142</v>
      </c>
      <c r="H21084" s="40"/>
    </row>
    <row r="21085" spans="1:12" ht="14.4" thickBot="1">
      <c r="A21085" s="1" t="s">
        <v>1506</v>
      </c>
      <c r="C21085" s="1" t="s">
        <v>1286</v>
      </c>
      <c r="D21085" s="1">
        <v>0</v>
      </c>
      <c r="F21085" s="1" t="s">
        <v>1244</v>
      </c>
      <c r="G21085" s="2" t="s">
        <v>1142</v>
      </c>
      <c r="H21085" s="40"/>
    </row>
    <row r="21086" spans="1:12" ht="14.4" thickBot="1">
      <c r="A21086" s="1" t="s">
        <v>1506</v>
      </c>
      <c r="C21086" s="1" t="s">
        <v>1286</v>
      </c>
      <c r="D21086" s="1">
        <v>0</v>
      </c>
      <c r="F21086" s="1" t="s">
        <v>1244</v>
      </c>
      <c r="G21086" s="2" t="s">
        <v>1142</v>
      </c>
      <c r="H21086" s="40"/>
    </row>
    <row r="21087" spans="1:12" ht="14.4" thickBot="1">
      <c r="A21087" s="1" t="s">
        <v>1506</v>
      </c>
      <c r="B21087" s="1" t="s">
        <v>1508</v>
      </c>
      <c r="C21087" s="1" t="str">
        <f>_xlfn.CONCAT(LEFT(B21087,6),MID(B21087,8,1))</f>
        <v>30TVL23</v>
      </c>
      <c r="D21087" s="1">
        <v>0</v>
      </c>
      <c r="F21087" s="1" t="s">
        <v>1244</v>
      </c>
      <c r="G21087" s="2" t="s">
        <v>1142</v>
      </c>
      <c r="H21087" s="40"/>
    </row>
    <row r="21088" spans="1:12" ht="14.4" thickBot="1">
      <c r="A21088" s="1" t="s">
        <v>1506</v>
      </c>
      <c r="B21088" s="1" t="s">
        <v>1509</v>
      </c>
      <c r="C21088" s="1" t="str">
        <f>_xlfn.CONCAT(LEFT(B21088,6),MID(B21088,8,1))</f>
        <v>30TVL23</v>
      </c>
      <c r="D21088" s="1">
        <v>0</v>
      </c>
      <c r="F21088" s="1" t="s">
        <v>1244</v>
      </c>
      <c r="G21088" s="2" t="s">
        <v>1142</v>
      </c>
      <c r="H21088" s="40"/>
    </row>
    <row r="21089" spans="1:8" ht="14.4" thickBot="1">
      <c r="A21089" s="1" t="s">
        <v>1506</v>
      </c>
      <c r="B21089" s="1" t="s">
        <v>1511</v>
      </c>
      <c r="C21089" s="1" t="str">
        <f>_xlfn.CONCAT(LEFT(B21089,6),MID(B21089,8,1))</f>
        <v>30TVL31</v>
      </c>
      <c r="D21089" s="1">
        <v>0</v>
      </c>
      <c r="F21089" s="1" t="s">
        <v>1244</v>
      </c>
      <c r="G21089" s="2" t="s">
        <v>1142</v>
      </c>
      <c r="H21089" s="40"/>
    </row>
    <row r="21090" spans="1:8" ht="14.4" thickBot="1">
      <c r="A21090" s="1" t="s">
        <v>1506</v>
      </c>
      <c r="C21090" s="1" t="s">
        <v>1285</v>
      </c>
      <c r="D21090" s="1">
        <v>0</v>
      </c>
      <c r="F21090" s="1" t="s">
        <v>1244</v>
      </c>
      <c r="G21090" s="2" t="s">
        <v>1142</v>
      </c>
      <c r="H21090" s="40"/>
    </row>
    <row r="21091" spans="1:8" ht="14.4" thickBot="1">
      <c r="A21091" s="1" t="s">
        <v>1506</v>
      </c>
      <c r="B21091" s="1" t="s">
        <v>1512</v>
      </c>
      <c r="C21091" s="1" t="str">
        <f t="shared" ref="C21091:C21106" si="735">_xlfn.CONCAT(LEFT(B21091,6),MID(B21091,8,1))</f>
        <v>30TVL32</v>
      </c>
      <c r="D21091" s="1">
        <v>0</v>
      </c>
      <c r="F21091" s="1" t="s">
        <v>1244</v>
      </c>
      <c r="G21091" s="2" t="s">
        <v>1142</v>
      </c>
      <c r="H21091" s="40"/>
    </row>
    <row r="21092" spans="1:8" ht="14.4" thickBot="1">
      <c r="A21092" s="1" t="s">
        <v>1506</v>
      </c>
      <c r="B21092" s="1" t="s">
        <v>1513</v>
      </c>
      <c r="C21092" s="1" t="str">
        <f t="shared" si="735"/>
        <v>30TVL32</v>
      </c>
      <c r="D21092" s="1">
        <v>0</v>
      </c>
      <c r="F21092" s="1" t="s">
        <v>1244</v>
      </c>
      <c r="G21092" s="2" t="s">
        <v>1142</v>
      </c>
      <c r="H21092" s="40"/>
    </row>
    <row r="21093" spans="1:8" ht="14.4" thickBot="1">
      <c r="A21093" s="1" t="s">
        <v>1506</v>
      </c>
      <c r="B21093" s="1" t="s">
        <v>1514</v>
      </c>
      <c r="C21093" s="1" t="str">
        <f t="shared" si="735"/>
        <v>30TVL32</v>
      </c>
      <c r="D21093" s="1">
        <v>0</v>
      </c>
      <c r="F21093" s="1" t="s">
        <v>1244</v>
      </c>
      <c r="G21093" s="2" t="s">
        <v>1142</v>
      </c>
      <c r="H21093" s="40"/>
    </row>
    <row r="21094" spans="1:8" ht="14.4" thickBot="1">
      <c r="A21094" s="1" t="s">
        <v>1506</v>
      </c>
      <c r="B21094" s="1" t="s">
        <v>1507</v>
      </c>
      <c r="C21094" s="1" t="str">
        <f t="shared" si="735"/>
        <v>30TVL33</v>
      </c>
      <c r="D21094" s="1">
        <v>0</v>
      </c>
      <c r="F21094" s="1" t="s">
        <v>1244</v>
      </c>
      <c r="G21094" s="2" t="s">
        <v>1142</v>
      </c>
      <c r="H21094" s="40"/>
    </row>
    <row r="21095" spans="1:8" ht="14.4" thickBot="1">
      <c r="A21095" s="1" t="s">
        <v>1506</v>
      </c>
      <c r="B21095" s="1" t="s">
        <v>1522</v>
      </c>
      <c r="C21095" s="1" t="str">
        <f t="shared" si="735"/>
        <v>30TVL33</v>
      </c>
      <c r="D21095" s="1">
        <v>0</v>
      </c>
      <c r="F21095" s="1" t="s">
        <v>1244</v>
      </c>
      <c r="G21095" s="2" t="s">
        <v>1142</v>
      </c>
      <c r="H21095" s="40"/>
    </row>
    <row r="21096" spans="1:8" ht="14.4" thickBot="1">
      <c r="A21096" s="1" t="s">
        <v>1506</v>
      </c>
      <c r="B21096" s="1" t="s">
        <v>1515</v>
      </c>
      <c r="C21096" s="1" t="str">
        <f t="shared" si="735"/>
        <v>30TVL42</v>
      </c>
      <c r="D21096" s="1">
        <v>0</v>
      </c>
      <c r="F21096" s="1" t="s">
        <v>1244</v>
      </c>
      <c r="G21096" s="2" t="s">
        <v>1142</v>
      </c>
      <c r="H21096" s="40"/>
    </row>
    <row r="21097" spans="1:8" ht="14.4" thickBot="1">
      <c r="A21097" s="1" t="s">
        <v>1506</v>
      </c>
      <c r="B21097" s="1" t="s">
        <v>1516</v>
      </c>
      <c r="C21097" s="1" t="str">
        <f t="shared" si="735"/>
        <v>30TVL42</v>
      </c>
      <c r="D21097" s="1">
        <v>0</v>
      </c>
      <c r="F21097" s="1" t="s">
        <v>1244</v>
      </c>
      <c r="G21097" s="2" t="s">
        <v>1142</v>
      </c>
      <c r="H21097" s="40"/>
    </row>
    <row r="21098" spans="1:8" ht="14.4" thickBot="1">
      <c r="A21098" s="1" t="s">
        <v>1506</v>
      </c>
      <c r="B21098" s="1" t="s">
        <v>1322</v>
      </c>
      <c r="C21098" s="1" t="str">
        <f t="shared" si="735"/>
        <v>30TVL42</v>
      </c>
      <c r="D21098" s="1">
        <v>0</v>
      </c>
      <c r="F21098" s="1" t="s">
        <v>1244</v>
      </c>
      <c r="G21098" s="2" t="s">
        <v>1142</v>
      </c>
      <c r="H21098" s="40"/>
    </row>
    <row r="21099" spans="1:8" ht="14.4" thickBot="1">
      <c r="A21099" s="1" t="s">
        <v>1506</v>
      </c>
      <c r="B21099" s="1" t="s">
        <v>1323</v>
      </c>
      <c r="C21099" s="1" t="str">
        <f t="shared" si="735"/>
        <v>30TVL42</v>
      </c>
      <c r="D21099" s="1">
        <v>0</v>
      </c>
      <c r="F21099" s="1" t="s">
        <v>1244</v>
      </c>
      <c r="G21099" s="2" t="s">
        <v>1142</v>
      </c>
      <c r="H21099" s="40"/>
    </row>
    <row r="21100" spans="1:8" ht="14.4" thickBot="1">
      <c r="A21100" s="1" t="s">
        <v>1506</v>
      </c>
      <c r="B21100" s="1" t="s">
        <v>1517</v>
      </c>
      <c r="C21100" s="1" t="str">
        <f t="shared" si="735"/>
        <v>30TVL42</v>
      </c>
      <c r="D21100" s="1">
        <v>0</v>
      </c>
      <c r="F21100" s="1" t="s">
        <v>1244</v>
      </c>
      <c r="G21100" s="2" t="s">
        <v>1142</v>
      </c>
      <c r="H21100" s="40"/>
    </row>
    <row r="21101" spans="1:8" ht="14.4" thickBot="1">
      <c r="A21101" s="1" t="s">
        <v>1506</v>
      </c>
      <c r="B21101" s="1" t="s">
        <v>1523</v>
      </c>
      <c r="C21101" s="1" t="str">
        <f t="shared" si="735"/>
        <v>30TVL42</v>
      </c>
      <c r="D21101" s="1">
        <v>0</v>
      </c>
      <c r="F21101" s="1" t="s">
        <v>1244</v>
      </c>
      <c r="G21101" s="2" t="s">
        <v>1142</v>
      </c>
      <c r="H21101" s="40"/>
    </row>
    <row r="21102" spans="1:8" ht="14.4" thickBot="1">
      <c r="A21102" s="1" t="s">
        <v>1506</v>
      </c>
      <c r="B21102" s="1" t="s">
        <v>1324</v>
      </c>
      <c r="C21102" s="1" t="str">
        <f t="shared" si="735"/>
        <v>30TVL42</v>
      </c>
      <c r="D21102" s="1">
        <v>0</v>
      </c>
      <c r="F21102" s="1" t="s">
        <v>1244</v>
      </c>
      <c r="G21102" s="2" t="s">
        <v>1142</v>
      </c>
      <c r="H21102" s="40"/>
    </row>
    <row r="21103" spans="1:8" ht="14.4" thickBot="1">
      <c r="A21103" s="1" t="s">
        <v>1506</v>
      </c>
      <c r="B21103" s="1" t="s">
        <v>1284</v>
      </c>
      <c r="C21103" s="1" t="str">
        <f t="shared" si="735"/>
        <v>30TVL42</v>
      </c>
      <c r="D21103" s="1">
        <v>0</v>
      </c>
      <c r="F21103" s="1" t="s">
        <v>1244</v>
      </c>
      <c r="G21103" s="2" t="s">
        <v>1142</v>
      </c>
      <c r="H21103" s="40"/>
    </row>
    <row r="21104" spans="1:8" ht="14.4" thickBot="1">
      <c r="A21104" s="1" t="s">
        <v>1506</v>
      </c>
      <c r="B21104" s="1" t="s">
        <v>1326</v>
      </c>
      <c r="C21104" s="1" t="str">
        <f t="shared" si="735"/>
        <v>30TVL42</v>
      </c>
      <c r="D21104" s="1">
        <v>0</v>
      </c>
      <c r="F21104" s="1" t="s">
        <v>1244</v>
      </c>
      <c r="G21104" s="2" t="s">
        <v>1142</v>
      </c>
      <c r="H21104" s="40"/>
    </row>
    <row r="21105" spans="1:12" ht="14.4" thickBot="1">
      <c r="A21105" s="1" t="s">
        <v>1506</v>
      </c>
      <c r="B21105" s="1" t="s">
        <v>1524</v>
      </c>
      <c r="C21105" s="1" t="str">
        <f t="shared" si="735"/>
        <v>30TVL43</v>
      </c>
      <c r="D21105" s="1">
        <v>0</v>
      </c>
      <c r="F21105" s="1" t="s">
        <v>1244</v>
      </c>
      <c r="G21105" s="2" t="s">
        <v>1142</v>
      </c>
      <c r="H21105" s="40"/>
    </row>
    <row r="21106" spans="1:12" ht="14.4" thickBot="1">
      <c r="A21106" s="1" t="s">
        <v>1506</v>
      </c>
      <c r="B21106" s="1" t="s">
        <v>1525</v>
      </c>
      <c r="C21106" s="1" t="str">
        <f t="shared" si="735"/>
        <v>30TVL44</v>
      </c>
      <c r="D21106" s="1">
        <v>0</v>
      </c>
      <c r="F21106" s="1" t="s">
        <v>1244</v>
      </c>
      <c r="G21106" s="2" t="s">
        <v>1142</v>
      </c>
      <c r="H21106" s="40"/>
    </row>
    <row r="21107" spans="1:12" ht="14.4" thickBot="1">
      <c r="A21107" s="1" t="s">
        <v>1506</v>
      </c>
      <c r="C21107" s="1" t="s">
        <v>1510</v>
      </c>
      <c r="D21107" s="1">
        <v>0</v>
      </c>
      <c r="F21107" s="1" t="s">
        <v>1244</v>
      </c>
      <c r="G21107" s="2" t="s">
        <v>1142</v>
      </c>
      <c r="H21107" s="40"/>
    </row>
    <row r="21108" spans="1:12" ht="14.4" thickBot="1">
      <c r="A21108" s="1" t="s">
        <v>1506</v>
      </c>
      <c r="C21108" s="1" t="s">
        <v>1526</v>
      </c>
      <c r="D21108" s="1">
        <v>0</v>
      </c>
      <c r="F21108" s="1" t="s">
        <v>1244</v>
      </c>
      <c r="G21108" s="2" t="s">
        <v>1142</v>
      </c>
      <c r="H21108" s="40"/>
    </row>
    <row r="21109" spans="1:12" ht="14.4" thickBot="1">
      <c r="A21109" s="1" t="s">
        <v>1506</v>
      </c>
      <c r="B21109" s="1" t="s">
        <v>4684</v>
      </c>
      <c r="C21109" s="1" t="str">
        <f>_xlfn.CONCAT(LEFT(B21109,6),MID(B21109,8,1))</f>
        <v>30TWM23</v>
      </c>
      <c r="D21109" s="1">
        <v>0</v>
      </c>
      <c r="F21109" s="1" t="s">
        <v>4318</v>
      </c>
      <c r="G21109" s="2" t="s">
        <v>111</v>
      </c>
      <c r="H21109" s="40"/>
    </row>
    <row r="21110" spans="1:12" ht="14.4" thickBot="1">
      <c r="A21110" s="1" t="s">
        <v>1506</v>
      </c>
      <c r="B21110" s="1" t="s">
        <v>4627</v>
      </c>
      <c r="C21110" s="1" t="str">
        <f>_xlfn.CONCAT(LEFT(B21110,6),MID(B21110,8,1))</f>
        <v>30TWM65</v>
      </c>
      <c r="D21110" s="1">
        <v>0</v>
      </c>
      <c r="F21110" s="1" t="s">
        <v>4318</v>
      </c>
      <c r="G21110" s="2" t="s">
        <v>111</v>
      </c>
      <c r="H21110" s="40"/>
    </row>
    <row r="21111" spans="1:12" ht="14.4" thickBot="1">
      <c r="A21111" s="1" t="s">
        <v>5652</v>
      </c>
      <c r="B21111" s="1" t="s">
        <v>5638</v>
      </c>
      <c r="C21111" s="1" t="str">
        <f>_xlfn.CONCAT(LEFT(B21111,6),MID(B21111,8,1))</f>
        <v>30SYH01</v>
      </c>
      <c r="D21111" s="1">
        <v>0</v>
      </c>
      <c r="F21111" s="1" t="s">
        <v>5609</v>
      </c>
      <c r="G21111" s="2" t="s">
        <v>5602</v>
      </c>
      <c r="H21111" s="40"/>
    </row>
    <row r="21112" spans="1:12" ht="14.4" thickBot="1">
      <c r="A21112" s="1" t="s">
        <v>15638</v>
      </c>
      <c r="B21112" s="1" t="s">
        <v>14951</v>
      </c>
      <c r="C21112" s="1" t="str">
        <f>_xlfn.CONCAT(LEFT(B21112,6),MID(B21112,8,1))</f>
        <v>30TVN83</v>
      </c>
      <c r="D21112" s="1">
        <v>0</v>
      </c>
      <c r="F21112" s="1" t="s">
        <v>17298</v>
      </c>
      <c r="G21112" s="1" t="s">
        <v>15058</v>
      </c>
      <c r="H21112" s="40"/>
      <c r="K21112" s="24"/>
      <c r="L21112" s="24"/>
    </row>
    <row r="21113" spans="1:12" ht="14.4" thickBot="1">
      <c r="A21113" s="1" t="s">
        <v>2937</v>
      </c>
      <c r="B21113" s="1" t="s">
        <v>2938</v>
      </c>
      <c r="C21113" s="1" t="s">
        <v>2939</v>
      </c>
      <c r="D21113" s="1">
        <v>0</v>
      </c>
      <c r="F21113" s="1" t="s">
        <v>2526</v>
      </c>
      <c r="G21113" s="2" t="s">
        <v>107</v>
      </c>
      <c r="H21113" s="40"/>
    </row>
    <row r="21114" spans="1:12" ht="14.4" thickBot="1">
      <c r="A21114" s="3" t="s">
        <v>12235</v>
      </c>
      <c r="B21114" s="1" t="s">
        <v>12633</v>
      </c>
      <c r="C21114" s="1" t="str">
        <f>_xlfn.CONCAT(LEFT(B21114,6),MID(B21114,8,1))</f>
        <v>29TNE05</v>
      </c>
      <c r="D21114" s="1">
        <v>0</v>
      </c>
      <c r="F21114" s="1" t="s">
        <v>13414</v>
      </c>
      <c r="G21114" s="1" t="s">
        <v>12413</v>
      </c>
      <c r="H21114" s="40"/>
    </row>
    <row r="21115" spans="1:12" ht="14.4" thickBot="1">
      <c r="A21115" s="1" t="s">
        <v>12235</v>
      </c>
      <c r="C21115" s="1" t="s">
        <v>16557</v>
      </c>
      <c r="D21115" s="1">
        <v>0</v>
      </c>
      <c r="F21115" s="1" t="s">
        <v>17311</v>
      </c>
      <c r="G21115" s="1" t="s">
        <v>16583</v>
      </c>
      <c r="H21115" s="40"/>
      <c r="I21115" s="24"/>
    </row>
    <row r="21116" spans="1:12" ht="14.4" thickBot="1">
      <c r="A21116" s="3" t="s">
        <v>12236</v>
      </c>
      <c r="B21116" s="1" t="s">
        <v>12634</v>
      </c>
      <c r="C21116" s="1" t="str">
        <f>_xlfn.CONCAT(LEFT(B21116,6),MID(B21116,8,1))</f>
        <v>29TPG49</v>
      </c>
      <c r="D21116" s="1">
        <v>0</v>
      </c>
      <c r="F21116" s="1" t="s">
        <v>13414</v>
      </c>
      <c r="G21116" s="1" t="s">
        <v>12413</v>
      </c>
      <c r="H21116" s="40"/>
    </row>
    <row r="21117" spans="1:12" ht="14.4" thickBot="1">
      <c r="A21117" s="1" t="s">
        <v>12236</v>
      </c>
      <c r="B21117" s="1" t="s">
        <v>14230</v>
      </c>
      <c r="C21117" s="1" t="str">
        <f>_xlfn.CONCAT(LEFT(B21117,6),MID(B21117,8,1))</f>
        <v>30TVN93</v>
      </c>
      <c r="D21117" s="1">
        <v>0</v>
      </c>
      <c r="F21117" s="1" t="s">
        <v>17284</v>
      </c>
      <c r="G21117" s="1" t="s">
        <v>14148</v>
      </c>
      <c r="H21117" s="40"/>
      <c r="K21117" s="12"/>
      <c r="L21117" s="12"/>
    </row>
    <row r="21118" spans="1:12" ht="14.4" thickBot="1">
      <c r="A21118" s="3" t="s">
        <v>5858</v>
      </c>
      <c r="B21118" s="1" t="s">
        <v>12634</v>
      </c>
      <c r="C21118" s="1" t="str">
        <f>_xlfn.CONCAT(LEFT(B21118,6),MID(B21118,8,1))</f>
        <v>29TPG49</v>
      </c>
      <c r="D21118" s="1">
        <v>0</v>
      </c>
      <c r="F21118" s="1" t="s">
        <v>13414</v>
      </c>
      <c r="G21118" s="1" t="s">
        <v>12413</v>
      </c>
      <c r="H21118" s="40"/>
    </row>
    <row r="21119" spans="1:12" ht="14.4" thickBot="1">
      <c r="A21119" s="3" t="s">
        <v>5858</v>
      </c>
      <c r="B21119" s="1" t="s">
        <v>12567</v>
      </c>
      <c r="C21119" s="1" t="str">
        <f>_xlfn.CONCAT(LEFT(B21119,6),MID(B21119,8,1))</f>
        <v>29TPH70</v>
      </c>
      <c r="D21119" s="1">
        <v>0</v>
      </c>
      <c r="F21119" s="1" t="s">
        <v>13414</v>
      </c>
      <c r="G21119" s="1" t="s">
        <v>12413</v>
      </c>
      <c r="H21119" s="40"/>
    </row>
    <row r="21120" spans="1:12" ht="14.4" thickBot="1">
      <c r="A21120" s="1" t="s">
        <v>5858</v>
      </c>
      <c r="B21120" s="1" t="str">
        <f>B21119</f>
        <v>29TPH7900</v>
      </c>
      <c r="C21120" s="1" t="str">
        <f>_xlfn.CONCAT(LEFT(B21119,6),MID(B21119,8,1))</f>
        <v>29TPH70</v>
      </c>
      <c r="D21120" s="1">
        <v>0</v>
      </c>
      <c r="F21120" s="1" t="str">
        <f>F21119</f>
        <v>Pino Pérez, R., Pino Pérez, J. J. , Silvia Pando, F. J. , &amp; Camaño Portela, J. L.(2021). Asientos Corológicos FBIGA, 2019-2020. Boletín BIGA, (19), 5-77.</v>
      </c>
      <c r="G21120" s="2" t="s">
        <v>5602</v>
      </c>
      <c r="H21120" s="40"/>
    </row>
    <row r="21121" spans="1:10" ht="14.4" thickBot="1">
      <c r="A21121" s="3" t="s">
        <v>8298</v>
      </c>
      <c r="B21121" s="1" t="s">
        <v>12555</v>
      </c>
      <c r="C21121" s="1" t="str">
        <f t="shared" ref="C21121:C21152" si="736">_xlfn.CONCAT(LEFT(B21121,6),MID(B21121,8,1))</f>
        <v>29TNG46</v>
      </c>
      <c r="D21121" s="1">
        <v>0</v>
      </c>
      <c r="F21121" s="1" t="s">
        <v>13414</v>
      </c>
      <c r="G21121" s="1" t="s">
        <v>12413</v>
      </c>
      <c r="H21121" s="40"/>
    </row>
    <row r="21122" spans="1:10" ht="14.4" thickBot="1">
      <c r="A21122" s="1" t="s">
        <v>8298</v>
      </c>
      <c r="B21122" s="1" t="s">
        <v>17130</v>
      </c>
      <c r="C21122" s="1" t="str">
        <f t="shared" si="736"/>
        <v>30TWN89</v>
      </c>
      <c r="D21122" s="1">
        <v>0</v>
      </c>
      <c r="F21122" s="1" t="s">
        <v>17511</v>
      </c>
      <c r="G21122" s="21" t="s">
        <v>17075</v>
      </c>
      <c r="H21122" s="30"/>
      <c r="I21122" s="29"/>
    </row>
    <row r="21123" spans="1:10" ht="14.4" thickBot="1">
      <c r="A21123" s="1" t="s">
        <v>8298</v>
      </c>
      <c r="B21123" s="1" t="s">
        <v>17188</v>
      </c>
      <c r="C21123" s="1" t="str">
        <f t="shared" si="736"/>
        <v>30TWP90</v>
      </c>
      <c r="D21123" s="1">
        <v>0</v>
      </c>
      <c r="F21123" s="1" t="s">
        <v>17511</v>
      </c>
      <c r="G21123" s="21" t="s">
        <v>17075</v>
      </c>
      <c r="H21123" s="30"/>
      <c r="I21123" s="29"/>
    </row>
    <row r="21124" spans="1:10" ht="14.4" thickBot="1">
      <c r="A21124" s="1" t="s">
        <v>8298</v>
      </c>
      <c r="B21124" s="1" t="s">
        <v>14735</v>
      </c>
      <c r="C21124" s="1" t="str">
        <f t="shared" si="736"/>
        <v>30TXN08</v>
      </c>
      <c r="D21124" s="1">
        <v>0</v>
      </c>
      <c r="F21124" s="1" t="s">
        <v>17511</v>
      </c>
      <c r="G21124" s="21" t="s">
        <v>17075</v>
      </c>
      <c r="H21124" s="30"/>
      <c r="I21124" s="29"/>
    </row>
    <row r="21125" spans="1:10" ht="14.4" thickBot="1">
      <c r="A21125" s="1" t="s">
        <v>8298</v>
      </c>
      <c r="B21125" s="1" t="s">
        <v>6037</v>
      </c>
      <c r="C21125" s="1" t="str">
        <f t="shared" si="736"/>
        <v>30TXN09</v>
      </c>
      <c r="D21125" s="1">
        <v>0</v>
      </c>
      <c r="F21125" s="1" t="s">
        <v>17511</v>
      </c>
      <c r="G21125" s="21" t="s">
        <v>17075</v>
      </c>
      <c r="H21125" s="30"/>
      <c r="I21125" s="29"/>
    </row>
    <row r="21126" spans="1:10" ht="14.4" thickBot="1">
      <c r="A21126" s="1" t="s">
        <v>8298</v>
      </c>
      <c r="B21126" s="1" t="s">
        <v>8303</v>
      </c>
      <c r="C21126" s="1" t="str">
        <f t="shared" si="736"/>
        <v>31SDD78</v>
      </c>
      <c r="D21126" s="1">
        <v>0</v>
      </c>
      <c r="F21126" s="1" t="s">
        <v>8324</v>
      </c>
      <c r="G21126" s="21" t="s">
        <v>8325</v>
      </c>
      <c r="H21126" s="40"/>
      <c r="J21126" s="40"/>
    </row>
    <row r="21127" spans="1:10" ht="14.4" thickBot="1">
      <c r="A21127" s="1" t="s">
        <v>8298</v>
      </c>
      <c r="B21127" s="1" t="s">
        <v>8304</v>
      </c>
      <c r="C21127" s="1" t="str">
        <f t="shared" si="736"/>
        <v>31SDD78</v>
      </c>
      <c r="D21127" s="1">
        <v>0</v>
      </c>
      <c r="F21127" s="1" t="s">
        <v>8324</v>
      </c>
      <c r="G21127" s="21" t="s">
        <v>8325</v>
      </c>
      <c r="J21127" s="40"/>
    </row>
    <row r="21128" spans="1:10" ht="14.4" thickBot="1">
      <c r="A21128" s="1" t="s">
        <v>8298</v>
      </c>
      <c r="B21128" s="1" t="s">
        <v>8305</v>
      </c>
      <c r="C21128" s="1" t="str">
        <f t="shared" si="736"/>
        <v>31SDD78</v>
      </c>
      <c r="D21128" s="1">
        <v>0</v>
      </c>
      <c r="F21128" s="1" t="s">
        <v>8324</v>
      </c>
      <c r="G21128" s="21" t="s">
        <v>8325</v>
      </c>
      <c r="J21128" s="40"/>
    </row>
    <row r="21129" spans="1:10" ht="14.4" thickBot="1">
      <c r="A21129" s="1" t="s">
        <v>8298</v>
      </c>
      <c r="B21129" s="1" t="s">
        <v>8306</v>
      </c>
      <c r="C21129" s="1" t="str">
        <f t="shared" si="736"/>
        <v>31SDD78</v>
      </c>
      <c r="D21129" s="1">
        <v>0</v>
      </c>
      <c r="F21129" s="1" t="s">
        <v>8324</v>
      </c>
      <c r="G21129" s="21" t="s">
        <v>8325</v>
      </c>
      <c r="J21129" s="40"/>
    </row>
    <row r="21130" spans="1:10" ht="14.4" thickBot="1">
      <c r="A21130" s="1" t="s">
        <v>8298</v>
      </c>
      <c r="B21130" s="1" t="s">
        <v>8307</v>
      </c>
      <c r="C21130" s="1" t="str">
        <f t="shared" si="736"/>
        <v>31SDD78</v>
      </c>
      <c r="D21130" s="1">
        <v>0</v>
      </c>
      <c r="F21130" s="1" t="s">
        <v>8324</v>
      </c>
      <c r="G21130" s="21" t="s">
        <v>8325</v>
      </c>
      <c r="J21130" s="40"/>
    </row>
    <row r="21131" spans="1:10" ht="14.4" thickBot="1">
      <c r="A21131" s="1" t="s">
        <v>8298</v>
      </c>
      <c r="B21131" s="1" t="s">
        <v>8248</v>
      </c>
      <c r="C21131" s="1" t="str">
        <f t="shared" si="736"/>
        <v>31SDD87</v>
      </c>
      <c r="D21131" s="1">
        <v>0</v>
      </c>
      <c r="F21131" s="1" t="s">
        <v>8324</v>
      </c>
      <c r="G21131" s="21" t="s">
        <v>8325</v>
      </c>
      <c r="J21131" s="40"/>
    </row>
    <row r="21132" spans="1:10" ht="14.4" thickBot="1">
      <c r="A21132" s="1" t="s">
        <v>8298</v>
      </c>
      <c r="B21132" s="1" t="s">
        <v>8302</v>
      </c>
      <c r="C21132" s="1" t="str">
        <f t="shared" si="736"/>
        <v>31SDD88</v>
      </c>
      <c r="D21132" s="1">
        <v>0</v>
      </c>
      <c r="F21132" s="1" t="s">
        <v>8324</v>
      </c>
      <c r="G21132" s="21" t="s">
        <v>8325</v>
      </c>
      <c r="J21132" s="40"/>
    </row>
    <row r="21133" spans="1:10" ht="14.4" thickBot="1">
      <c r="A21133" s="1" t="s">
        <v>8298</v>
      </c>
      <c r="B21133" s="1" t="s">
        <v>8299</v>
      </c>
      <c r="C21133" s="1" t="str">
        <f t="shared" si="736"/>
        <v>31SDD88</v>
      </c>
      <c r="D21133" s="1">
        <v>0</v>
      </c>
      <c r="F21133" s="1" t="s">
        <v>8324</v>
      </c>
      <c r="G21133" s="21" t="s">
        <v>8325</v>
      </c>
      <c r="J21133" s="40"/>
    </row>
    <row r="21134" spans="1:10" ht="14.4" thickBot="1">
      <c r="A21134" s="1" t="s">
        <v>8298</v>
      </c>
      <c r="B21134" s="1" t="s">
        <v>8300</v>
      </c>
      <c r="C21134" s="1" t="str">
        <f t="shared" si="736"/>
        <v>31SDD88</v>
      </c>
      <c r="D21134" s="1">
        <v>0</v>
      </c>
      <c r="F21134" s="1" t="s">
        <v>8324</v>
      </c>
      <c r="G21134" s="21" t="s">
        <v>8325</v>
      </c>
      <c r="J21134" s="40"/>
    </row>
    <row r="21135" spans="1:10" ht="14.4" thickBot="1">
      <c r="A21135" s="1" t="s">
        <v>8298</v>
      </c>
      <c r="B21135" s="1" t="s">
        <v>8301</v>
      </c>
      <c r="C21135" s="1" t="str">
        <f t="shared" si="736"/>
        <v>31SDD96</v>
      </c>
      <c r="D21135" s="1">
        <v>0</v>
      </c>
      <c r="F21135" s="1" t="s">
        <v>8324</v>
      </c>
      <c r="G21135" s="21" t="s">
        <v>8325</v>
      </c>
      <c r="J21135" s="40"/>
    </row>
    <row r="21136" spans="1:10" ht="14.4" thickBot="1">
      <c r="A21136" s="3" t="s">
        <v>12237</v>
      </c>
      <c r="B21136" s="1" t="s">
        <v>12518</v>
      </c>
      <c r="C21136" s="1" t="str">
        <f t="shared" si="736"/>
        <v>29TNG16</v>
      </c>
      <c r="D21136" s="1">
        <v>0</v>
      </c>
      <c r="F21136" s="1" t="s">
        <v>13414</v>
      </c>
      <c r="G21136" s="21" t="s">
        <v>12413</v>
      </c>
      <c r="J21136" s="40"/>
    </row>
    <row r="21137" spans="1:12" ht="14.4" thickBot="1">
      <c r="A21137" s="1" t="s">
        <v>12237</v>
      </c>
      <c r="B21137" s="1" t="s">
        <v>12518</v>
      </c>
      <c r="C21137" s="1" t="str">
        <f t="shared" si="736"/>
        <v>29TNG16</v>
      </c>
      <c r="D21137" s="1">
        <v>0</v>
      </c>
      <c r="F21137" s="1" t="s">
        <v>13415</v>
      </c>
      <c r="G21137" s="21" t="s">
        <v>12525</v>
      </c>
      <c r="J21137" s="40"/>
    </row>
    <row r="21138" spans="1:12" ht="14.4" thickBot="1">
      <c r="A21138" s="1" t="s">
        <v>14205</v>
      </c>
      <c r="B21138" s="1" t="s">
        <v>675</v>
      </c>
      <c r="C21138" s="1" t="str">
        <f t="shared" si="736"/>
        <v>30TVN93</v>
      </c>
      <c r="D21138" s="1">
        <v>0</v>
      </c>
      <c r="F21138" s="1" t="s">
        <v>17284</v>
      </c>
      <c r="G21138" s="21" t="s">
        <v>14148</v>
      </c>
      <c r="J21138" s="40"/>
      <c r="K21138" s="12"/>
      <c r="L21138" s="12"/>
    </row>
    <row r="21139" spans="1:12" ht="14.4" thickBot="1">
      <c r="A21139" s="9" t="s">
        <v>17042</v>
      </c>
      <c r="B21139" s="1" t="s">
        <v>16312</v>
      </c>
      <c r="C21139" s="1" t="str">
        <f t="shared" si="736"/>
        <v>30TWN89</v>
      </c>
      <c r="D21139" s="1">
        <v>0</v>
      </c>
      <c r="F21139" s="1" t="s">
        <v>17511</v>
      </c>
      <c r="G21139" s="21" t="s">
        <v>17075</v>
      </c>
      <c r="H21139" s="27"/>
      <c r="I21139" s="27"/>
      <c r="J21139" s="40"/>
    </row>
    <row r="21140" spans="1:12" ht="14.4" thickBot="1">
      <c r="A21140" s="9" t="s">
        <v>17042</v>
      </c>
      <c r="B21140" s="1" t="s">
        <v>17129</v>
      </c>
      <c r="C21140" s="1" t="str">
        <f t="shared" si="736"/>
        <v>30TWN89</v>
      </c>
      <c r="D21140" s="1">
        <v>0</v>
      </c>
      <c r="F21140" s="1" t="s">
        <v>17511</v>
      </c>
      <c r="G21140" s="21" t="s">
        <v>17075</v>
      </c>
      <c r="H21140" s="27"/>
      <c r="I21140" s="27"/>
      <c r="J21140" s="40"/>
    </row>
    <row r="21141" spans="1:12" ht="14.4" thickBot="1">
      <c r="A21141" s="9" t="s">
        <v>17042</v>
      </c>
      <c r="B21141" s="1" t="s">
        <v>17156</v>
      </c>
      <c r="C21141" s="1" t="str">
        <f t="shared" si="736"/>
        <v>30TWN98</v>
      </c>
      <c r="D21141" s="1">
        <v>0</v>
      </c>
      <c r="F21141" s="1" t="s">
        <v>17511</v>
      </c>
      <c r="G21141" s="21" t="s">
        <v>17075</v>
      </c>
      <c r="H21141" s="27"/>
      <c r="I21141" s="27"/>
      <c r="J21141" s="40"/>
    </row>
    <row r="21142" spans="1:12" ht="14.4" thickBot="1">
      <c r="A21142" s="9" t="s">
        <v>17042</v>
      </c>
      <c r="B21142" s="1" t="s">
        <v>17200</v>
      </c>
      <c r="C21142" s="1" t="str">
        <f t="shared" si="736"/>
        <v>30TXN08</v>
      </c>
      <c r="D21142" s="1">
        <v>0</v>
      </c>
      <c r="F21142" s="1" t="s">
        <v>17511</v>
      </c>
      <c r="G21142" s="21" t="s">
        <v>17075</v>
      </c>
      <c r="H21142" s="27"/>
      <c r="I21142" s="27"/>
      <c r="J21142" s="40"/>
    </row>
    <row r="21143" spans="1:12" ht="14.4" thickBot="1">
      <c r="A21143" s="9" t="s">
        <v>17042</v>
      </c>
      <c r="B21143" s="1" t="s">
        <v>14689</v>
      </c>
      <c r="C21143" s="1" t="str">
        <f t="shared" si="736"/>
        <v>30TXN09</v>
      </c>
      <c r="D21143" s="1">
        <v>0</v>
      </c>
      <c r="F21143" s="1" t="s">
        <v>17511</v>
      </c>
      <c r="G21143" s="21" t="s">
        <v>17075</v>
      </c>
      <c r="H21143" s="27"/>
      <c r="I21143" s="27"/>
      <c r="J21143" s="40"/>
    </row>
    <row r="21144" spans="1:12" ht="14.4" thickBot="1">
      <c r="A21144" s="1" t="s">
        <v>15391</v>
      </c>
      <c r="B21144" s="1" t="s">
        <v>15017</v>
      </c>
      <c r="C21144" s="1" t="str">
        <f t="shared" si="736"/>
        <v>30TVN84</v>
      </c>
      <c r="D21144" s="1">
        <v>0</v>
      </c>
      <c r="F21144" s="1" t="s">
        <v>17298</v>
      </c>
      <c r="G21144" s="21" t="s">
        <v>15058</v>
      </c>
      <c r="J21144" s="40"/>
      <c r="K21144" s="24"/>
      <c r="L21144" s="24"/>
    </row>
    <row r="21145" spans="1:12" ht="14.4" thickBot="1">
      <c r="A21145" s="1" t="s">
        <v>15391</v>
      </c>
      <c r="B21145" s="1" t="s">
        <v>15053</v>
      </c>
      <c r="C21145" s="1" t="str">
        <f t="shared" si="736"/>
        <v>30TVN85</v>
      </c>
      <c r="D21145" s="1">
        <v>0</v>
      </c>
      <c r="F21145" s="1" t="s">
        <v>17298</v>
      </c>
      <c r="G21145" s="21" t="s">
        <v>15058</v>
      </c>
      <c r="J21145" s="40"/>
      <c r="K21145" s="24"/>
      <c r="L21145" s="24"/>
    </row>
    <row r="21146" spans="1:12" ht="14.4" thickBot="1">
      <c r="A21146" s="1" t="s">
        <v>15391</v>
      </c>
      <c r="B21146" s="1" t="s">
        <v>13873</v>
      </c>
      <c r="C21146" s="1" t="str">
        <f t="shared" si="736"/>
        <v>30TVN95</v>
      </c>
      <c r="D21146" s="1">
        <v>0</v>
      </c>
      <c r="F21146" s="1" t="s">
        <v>17298</v>
      </c>
      <c r="G21146" s="21" t="s">
        <v>15058</v>
      </c>
      <c r="J21146" s="40"/>
      <c r="K21146" s="24"/>
      <c r="L21146" s="24"/>
    </row>
    <row r="21147" spans="1:12" ht="14.4" thickBot="1">
      <c r="A21147" s="9" t="s">
        <v>17068</v>
      </c>
      <c r="B21147" s="1" t="s">
        <v>17152</v>
      </c>
      <c r="C21147" s="1" t="str">
        <f t="shared" si="736"/>
        <v>30TWN98</v>
      </c>
      <c r="D21147" s="1">
        <v>0</v>
      </c>
      <c r="F21147" s="1" t="s">
        <v>17511</v>
      </c>
      <c r="G21147" s="21" t="s">
        <v>17075</v>
      </c>
      <c r="H21147" s="27"/>
      <c r="I21147" s="27"/>
      <c r="J21147" s="40"/>
    </row>
    <row r="21148" spans="1:12" ht="14.4" thickBot="1">
      <c r="A21148" s="9" t="s">
        <v>17068</v>
      </c>
      <c r="B21148" s="1" t="s">
        <v>17156</v>
      </c>
      <c r="C21148" s="1" t="str">
        <f t="shared" si="736"/>
        <v>30TWN98</v>
      </c>
      <c r="D21148" s="1">
        <v>0</v>
      </c>
      <c r="F21148" s="1" t="s">
        <v>17511</v>
      </c>
      <c r="G21148" s="21" t="s">
        <v>17075</v>
      </c>
      <c r="H21148" s="27"/>
      <c r="I21148" s="27"/>
      <c r="J21148" s="40"/>
    </row>
    <row r="21149" spans="1:12" ht="14.4" thickBot="1">
      <c r="A21149" s="9" t="s">
        <v>17068</v>
      </c>
      <c r="B21149" s="1" t="s">
        <v>16833</v>
      </c>
      <c r="C21149" s="1" t="str">
        <f t="shared" si="736"/>
        <v>30TWP90</v>
      </c>
      <c r="D21149" s="1">
        <v>0</v>
      </c>
      <c r="F21149" s="1" t="s">
        <v>17511</v>
      </c>
      <c r="G21149" s="21" t="s">
        <v>17075</v>
      </c>
      <c r="H21149" s="27"/>
      <c r="I21149" s="27"/>
      <c r="J21149" s="40"/>
    </row>
    <row r="21150" spans="1:12" ht="14.4" thickBot="1">
      <c r="A21150" s="1" t="s">
        <v>12526</v>
      </c>
      <c r="B21150" s="1" t="s">
        <v>12527</v>
      </c>
      <c r="C21150" s="1" t="str">
        <f t="shared" si="736"/>
        <v>29TNG35</v>
      </c>
      <c r="D21150" s="1">
        <v>0</v>
      </c>
      <c r="F21150" s="1" t="s">
        <v>13416</v>
      </c>
      <c r="G21150" s="21" t="s">
        <v>12529</v>
      </c>
      <c r="J21150" s="40"/>
    </row>
    <row r="21151" spans="1:12" ht="14.4" thickBot="1">
      <c r="A21151" s="1" t="s">
        <v>12526</v>
      </c>
      <c r="B21151" s="1" t="s">
        <v>12528</v>
      </c>
      <c r="C21151" s="1" t="str">
        <f t="shared" si="736"/>
        <v>29TNG35</v>
      </c>
      <c r="D21151" s="1">
        <v>0</v>
      </c>
      <c r="F21151" s="1" t="s">
        <v>13416</v>
      </c>
      <c r="G21151" s="21" t="s">
        <v>12529</v>
      </c>
      <c r="J21151" s="40"/>
    </row>
    <row r="21152" spans="1:12" ht="14.4" thickBot="1">
      <c r="A21152" s="1" t="s">
        <v>6762</v>
      </c>
      <c r="B21152" s="1" t="s">
        <v>6763</v>
      </c>
      <c r="C21152" s="1" t="str">
        <f t="shared" si="736"/>
        <v>30SXH60</v>
      </c>
      <c r="D21152" s="1">
        <v>0</v>
      </c>
      <c r="F21152" s="1" t="s">
        <v>7803</v>
      </c>
      <c r="G21152" s="42" t="s">
        <v>6698</v>
      </c>
      <c r="J21152" s="40"/>
    </row>
    <row r="21153" spans="1:12" ht="14.4" thickBot="1">
      <c r="A21153" s="1" t="s">
        <v>6015</v>
      </c>
      <c r="B21153" s="1" t="s">
        <v>3532</v>
      </c>
      <c r="C21153" s="1" t="str">
        <f t="shared" ref="C21153:C21175" si="737">_xlfn.CONCAT(LEFT(B21153,6),MID(B21153,8,1))</f>
        <v>30TVM51</v>
      </c>
      <c r="D21153" s="1">
        <v>0</v>
      </c>
      <c r="F21153" s="1" t="s">
        <v>6004</v>
      </c>
      <c r="G21153" s="42" t="s">
        <v>5602</v>
      </c>
      <c r="J21153" s="40"/>
    </row>
    <row r="21154" spans="1:12" ht="14.4" thickBot="1">
      <c r="A21154" s="1" t="s">
        <v>4685</v>
      </c>
      <c r="B21154" s="1" t="s">
        <v>4230</v>
      </c>
      <c r="C21154" s="1" t="str">
        <f t="shared" si="737"/>
        <v>30TWM15</v>
      </c>
      <c r="D21154" s="1">
        <v>0</v>
      </c>
      <c r="F21154" s="1" t="s">
        <v>4318</v>
      </c>
      <c r="G21154" s="42" t="s">
        <v>111</v>
      </c>
      <c r="J21154" s="40"/>
    </row>
    <row r="21155" spans="1:12" ht="14.4" thickBot="1">
      <c r="A21155" s="1" t="s">
        <v>4685</v>
      </c>
      <c r="B21155" s="1" t="s">
        <v>4686</v>
      </c>
      <c r="C21155" s="1" t="str">
        <f t="shared" si="737"/>
        <v>30TWM16</v>
      </c>
      <c r="D21155" s="1">
        <v>0</v>
      </c>
      <c r="F21155" s="1" t="s">
        <v>4318</v>
      </c>
      <c r="G21155" s="42" t="s">
        <v>111</v>
      </c>
      <c r="J21155" s="40"/>
    </row>
    <row r="21156" spans="1:12" ht="14.4" thickBot="1">
      <c r="A21156" s="1" t="s">
        <v>4685</v>
      </c>
      <c r="B21156" s="1" t="s">
        <v>4324</v>
      </c>
      <c r="C21156" s="1" t="str">
        <f t="shared" si="737"/>
        <v>30TWM32</v>
      </c>
      <c r="D21156" s="1">
        <v>0</v>
      </c>
      <c r="F21156" s="1" t="s">
        <v>4318</v>
      </c>
      <c r="G21156" s="42" t="s">
        <v>111</v>
      </c>
      <c r="J21156" s="40"/>
    </row>
    <row r="21157" spans="1:12" ht="14.4" thickBot="1">
      <c r="A21157" s="3" t="s">
        <v>7980</v>
      </c>
      <c r="B21157" s="1" t="s">
        <v>12539</v>
      </c>
      <c r="C21157" s="1" t="str">
        <f t="shared" si="737"/>
        <v>30TWM93</v>
      </c>
      <c r="D21157" s="1">
        <v>0</v>
      </c>
      <c r="F21157" s="1" t="s">
        <v>13414</v>
      </c>
      <c r="G21157" s="21" t="s">
        <v>12413</v>
      </c>
      <c r="J21157" s="40"/>
    </row>
    <row r="21158" spans="1:12" ht="14.4" thickBot="1">
      <c r="A21158" s="47" t="s">
        <v>7980</v>
      </c>
      <c r="B21158" s="1" t="s">
        <v>7965</v>
      </c>
      <c r="C21158" s="1" t="str">
        <f t="shared" si="737"/>
        <v>30TYM74</v>
      </c>
      <c r="D21158" s="1">
        <v>0</v>
      </c>
      <c r="F21158" s="1" t="s">
        <v>7604</v>
      </c>
      <c r="G21158" s="42" t="s">
        <v>7605</v>
      </c>
      <c r="J21158" s="40"/>
    </row>
    <row r="21159" spans="1:12" ht="14.4" thickBot="1">
      <c r="A21159" s="1" t="s">
        <v>15248</v>
      </c>
      <c r="B21159" s="1" t="s">
        <v>14252</v>
      </c>
      <c r="C21159" s="1" t="str">
        <f t="shared" si="737"/>
        <v>30TVN85</v>
      </c>
      <c r="D21159" s="1">
        <v>0</v>
      </c>
      <c r="F21159" s="1" t="s">
        <v>17298</v>
      </c>
      <c r="G21159" s="21" t="s">
        <v>15058</v>
      </c>
      <c r="J21159" s="40"/>
      <c r="K21159" s="24"/>
      <c r="L21159" s="24"/>
    </row>
    <row r="21160" spans="1:12" ht="14.4" thickBot="1">
      <c r="A21160" s="1" t="s">
        <v>15249</v>
      </c>
      <c r="B21160" s="1" t="s">
        <v>15001</v>
      </c>
      <c r="C21160" s="1" t="str">
        <f t="shared" si="737"/>
        <v>30TVN84</v>
      </c>
      <c r="D21160" s="1">
        <v>0</v>
      </c>
      <c r="F21160" s="1" t="s">
        <v>17298</v>
      </c>
      <c r="G21160" s="21" t="s">
        <v>15058</v>
      </c>
      <c r="J21160" s="40"/>
      <c r="K21160" s="24"/>
      <c r="L21160" s="24"/>
    </row>
    <row r="21161" spans="1:12" ht="14.4" thickBot="1">
      <c r="A21161" s="1" t="s">
        <v>15249</v>
      </c>
      <c r="B21161" s="1" t="s">
        <v>14960</v>
      </c>
      <c r="C21161" s="1" t="str">
        <f t="shared" si="737"/>
        <v>30TVN93</v>
      </c>
      <c r="D21161" s="1">
        <v>0</v>
      </c>
      <c r="F21161" s="1" t="s">
        <v>17298</v>
      </c>
      <c r="G21161" s="21" t="s">
        <v>15058</v>
      </c>
      <c r="J21161" s="40"/>
      <c r="K21161" s="24"/>
      <c r="L21161" s="24"/>
    </row>
    <row r="21162" spans="1:12" ht="14.4" thickBot="1">
      <c r="A21162" s="1" t="s">
        <v>3272</v>
      </c>
      <c r="B21162" s="1" t="s">
        <v>3269</v>
      </c>
      <c r="C21162" s="1" t="str">
        <f t="shared" si="737"/>
        <v>30SXH76</v>
      </c>
      <c r="D21162" s="1">
        <v>0</v>
      </c>
      <c r="F21162" s="1" t="s">
        <v>3186</v>
      </c>
      <c r="G21162" s="42" t="s">
        <v>107</v>
      </c>
      <c r="J21162" s="40"/>
    </row>
    <row r="21163" spans="1:12" ht="14.4" thickBot="1">
      <c r="A21163" s="1" t="s">
        <v>3272</v>
      </c>
      <c r="B21163" s="1" t="s">
        <v>3273</v>
      </c>
      <c r="C21163" s="1" t="str">
        <f t="shared" si="737"/>
        <v>30SXH76</v>
      </c>
      <c r="D21163" s="1">
        <v>0</v>
      </c>
      <c r="F21163" s="1" t="s">
        <v>3186</v>
      </c>
      <c r="G21163" s="42" t="s">
        <v>107</v>
      </c>
      <c r="J21163" s="40"/>
    </row>
    <row r="21164" spans="1:12" ht="14.4" thickBot="1">
      <c r="A21164" s="3" t="s">
        <v>12254</v>
      </c>
      <c r="B21164" s="1" t="s">
        <v>12581</v>
      </c>
      <c r="C21164" s="1" t="str">
        <f t="shared" si="737"/>
        <v>29TWM21</v>
      </c>
      <c r="D21164" s="1">
        <v>0</v>
      </c>
      <c r="F21164" s="1" t="s">
        <v>13414</v>
      </c>
      <c r="G21164" s="21" t="s">
        <v>12413</v>
      </c>
      <c r="J21164" s="40"/>
    </row>
    <row r="21165" spans="1:12" ht="15" thickBot="1">
      <c r="A21165" s="3" t="s">
        <v>509</v>
      </c>
      <c r="B21165" s="1" t="s">
        <v>510</v>
      </c>
      <c r="C21165" s="1" t="str">
        <f t="shared" si="737"/>
        <v>30SUF27</v>
      </c>
      <c r="D21165" s="1">
        <v>0</v>
      </c>
      <c r="F21165" s="1" t="s">
        <v>511</v>
      </c>
      <c r="G21165" s="21" t="s">
        <v>495</v>
      </c>
      <c r="J21165" s="40"/>
    </row>
    <row r="21166" spans="1:12" ht="14.4" thickBot="1">
      <c r="A21166" s="1" t="s">
        <v>13598</v>
      </c>
      <c r="B21166" s="1" t="s">
        <v>13599</v>
      </c>
      <c r="C21166" s="1" t="str">
        <f t="shared" si="737"/>
        <v>30TVN68</v>
      </c>
      <c r="D21166" s="1">
        <v>0</v>
      </c>
      <c r="F21166" s="1" t="s">
        <v>17269</v>
      </c>
      <c r="G21166" s="21" t="s">
        <v>13426</v>
      </c>
      <c r="J21166" s="40"/>
    </row>
    <row r="21167" spans="1:12" ht="14.4" thickBot="1">
      <c r="A21167" s="1" t="s">
        <v>13598</v>
      </c>
      <c r="B21167" s="1" t="s">
        <v>13430</v>
      </c>
      <c r="C21167" s="1" t="str">
        <f t="shared" si="737"/>
        <v>30TVN68</v>
      </c>
      <c r="D21167" s="1">
        <v>0</v>
      </c>
      <c r="F21167" s="1" t="s">
        <v>17269</v>
      </c>
      <c r="G21167" s="21" t="s">
        <v>13426</v>
      </c>
      <c r="J21167" s="40"/>
    </row>
    <row r="21168" spans="1:12" ht="14.4" thickBot="1">
      <c r="A21168" s="1" t="s">
        <v>13598</v>
      </c>
      <c r="B21168" s="1" t="s">
        <v>15668</v>
      </c>
      <c r="C21168" s="1" t="str">
        <f t="shared" si="737"/>
        <v>30TVN94</v>
      </c>
      <c r="D21168" s="1">
        <v>0</v>
      </c>
      <c r="F21168" s="1" t="s">
        <v>16109</v>
      </c>
      <c r="G21168" s="21" t="s">
        <v>16110</v>
      </c>
      <c r="J21168" s="40"/>
    </row>
    <row r="21169" spans="1:12" ht="14.4" thickBot="1">
      <c r="A21169" s="1" t="s">
        <v>13598</v>
      </c>
      <c r="B21169" s="1" t="s">
        <v>14526</v>
      </c>
      <c r="C21169" s="1" t="str">
        <f t="shared" si="737"/>
        <v>30TVN94</v>
      </c>
      <c r="D21169" s="1">
        <v>0</v>
      </c>
      <c r="F21169" s="1" t="s">
        <v>16109</v>
      </c>
      <c r="G21169" s="21" t="s">
        <v>16110</v>
      </c>
      <c r="J21169" s="40"/>
    </row>
    <row r="21170" spans="1:12" ht="14.4" thickBot="1">
      <c r="A21170" s="1" t="s">
        <v>13598</v>
      </c>
      <c r="B21170" s="1" t="s">
        <v>14982</v>
      </c>
      <c r="C21170" s="1" t="str">
        <f t="shared" si="737"/>
        <v>30TWN04</v>
      </c>
      <c r="D21170" s="1">
        <v>0</v>
      </c>
      <c r="F21170" s="1" t="s">
        <v>16109</v>
      </c>
      <c r="G21170" s="21" t="s">
        <v>16110</v>
      </c>
      <c r="J21170" s="40"/>
    </row>
    <row r="21171" spans="1:12" ht="14.4" thickBot="1">
      <c r="A21171" s="1" t="s">
        <v>13598</v>
      </c>
      <c r="B21171" s="1" t="s">
        <v>14119</v>
      </c>
      <c r="C21171" s="1" t="str">
        <f t="shared" si="737"/>
        <v>30TWN15</v>
      </c>
      <c r="D21171" s="1">
        <v>0</v>
      </c>
      <c r="F21171" s="1" t="s">
        <v>17280</v>
      </c>
      <c r="G21171" s="21" t="s">
        <v>14061</v>
      </c>
      <c r="J21171" s="40"/>
    </row>
    <row r="21172" spans="1:12" ht="14.4" thickBot="1">
      <c r="A21172" s="1" t="s">
        <v>13598</v>
      </c>
      <c r="B21172" s="1" t="s">
        <v>16104</v>
      </c>
      <c r="C21172" s="1" t="str">
        <f t="shared" si="737"/>
        <v>30TYN84</v>
      </c>
      <c r="D21172" s="1">
        <v>0</v>
      </c>
      <c r="F21172" s="1" t="s">
        <v>16109</v>
      </c>
      <c r="G21172" s="21" t="s">
        <v>16110</v>
      </c>
      <c r="J21172" s="40"/>
    </row>
    <row r="21173" spans="1:12" ht="14.4" thickBot="1">
      <c r="A21173" s="49" t="s">
        <v>7572</v>
      </c>
      <c r="B21173" s="1" t="s">
        <v>7570</v>
      </c>
      <c r="C21173" s="1" t="str">
        <f t="shared" si="737"/>
        <v>30SWF87</v>
      </c>
      <c r="D21173" s="1">
        <v>0</v>
      </c>
      <c r="F21173" s="1" t="s">
        <v>7604</v>
      </c>
      <c r="G21173" s="42" t="s">
        <v>7605</v>
      </c>
      <c r="J21173" s="40"/>
    </row>
    <row r="21174" spans="1:12" ht="14.4" thickBot="1">
      <c r="A21174" s="49" t="s">
        <v>7572</v>
      </c>
      <c r="B21174" s="1" t="s">
        <v>7600</v>
      </c>
      <c r="C21174" s="1" t="str">
        <f t="shared" si="737"/>
        <v>30SWF88</v>
      </c>
      <c r="D21174" s="1">
        <v>0</v>
      </c>
      <c r="F21174" s="1" t="s">
        <v>7604</v>
      </c>
      <c r="G21174" s="42" t="s">
        <v>7605</v>
      </c>
      <c r="J21174" s="40"/>
    </row>
    <row r="21175" spans="1:12" ht="14.4" thickBot="1">
      <c r="A21175" s="49" t="s">
        <v>7572</v>
      </c>
      <c r="B21175" s="1" t="s">
        <v>7590</v>
      </c>
      <c r="C21175" s="1" t="str">
        <f t="shared" si="737"/>
        <v>30SWF88</v>
      </c>
      <c r="D21175" s="1">
        <v>0</v>
      </c>
      <c r="F21175" s="1" t="s">
        <v>7604</v>
      </c>
      <c r="G21175" s="42" t="s">
        <v>7605</v>
      </c>
      <c r="J21175" s="40"/>
    </row>
    <row r="21176" spans="1:12" ht="14.4" thickBot="1">
      <c r="A21176" s="1" t="s">
        <v>3018</v>
      </c>
      <c r="C21176" s="1" t="s">
        <v>3019</v>
      </c>
      <c r="D21176" s="1">
        <v>0</v>
      </c>
      <c r="F21176" s="1" t="s">
        <v>106</v>
      </c>
      <c r="G21176" s="42" t="s">
        <v>107</v>
      </c>
      <c r="J21176" s="40"/>
    </row>
    <row r="21177" spans="1:12" ht="14.4" thickBot="1">
      <c r="A21177" s="3" t="s">
        <v>12255</v>
      </c>
      <c r="B21177" s="1" t="s">
        <v>12538</v>
      </c>
      <c r="C21177" s="1" t="str">
        <f t="shared" ref="C21177:C21200" si="738">_xlfn.CONCAT(LEFT(B21177,6),MID(B21177,8,1))</f>
        <v>30TXM01</v>
      </c>
      <c r="D21177" s="1">
        <v>0</v>
      </c>
      <c r="F21177" s="1" t="s">
        <v>13414</v>
      </c>
      <c r="G21177" s="21" t="s">
        <v>12413</v>
      </c>
      <c r="J21177" s="40"/>
    </row>
    <row r="21178" spans="1:12" ht="14.4" thickBot="1">
      <c r="A21178" s="1" t="s">
        <v>5653</v>
      </c>
      <c r="B21178" s="1" t="s">
        <v>5654</v>
      </c>
      <c r="C21178" s="1" t="str">
        <f t="shared" si="738"/>
        <v>30SYJ04</v>
      </c>
      <c r="D21178" s="1">
        <v>0</v>
      </c>
      <c r="F21178" s="1" t="s">
        <v>5609</v>
      </c>
      <c r="G21178" s="42" t="s">
        <v>5602</v>
      </c>
      <c r="J21178" s="40"/>
    </row>
    <row r="21179" spans="1:12" ht="14.4" thickBot="1">
      <c r="A21179" s="1" t="s">
        <v>104</v>
      </c>
      <c r="B21179" s="1" t="s">
        <v>105</v>
      </c>
      <c r="C21179" s="1" t="str">
        <f t="shared" si="738"/>
        <v>30SXH87</v>
      </c>
      <c r="D21179" s="1">
        <v>0</v>
      </c>
      <c r="E21179" s="1" t="s">
        <v>9</v>
      </c>
      <c r="F21179" s="1" t="s">
        <v>106</v>
      </c>
      <c r="G21179" s="42" t="s">
        <v>107</v>
      </c>
      <c r="J21179" s="40"/>
    </row>
    <row r="21180" spans="1:12" ht="14.4" thickBot="1">
      <c r="A21180" s="1" t="s">
        <v>4687</v>
      </c>
      <c r="B21180" s="1" t="s">
        <v>14994</v>
      </c>
      <c r="C21180" s="1" t="str">
        <f t="shared" si="738"/>
        <v>30TVN93</v>
      </c>
      <c r="D21180" s="1">
        <v>0</v>
      </c>
      <c r="F21180" s="1" t="s">
        <v>17298</v>
      </c>
      <c r="G21180" s="21" t="s">
        <v>15058</v>
      </c>
      <c r="J21180" s="40"/>
      <c r="K21180" s="12"/>
      <c r="L21180" s="12"/>
    </row>
    <row r="21181" spans="1:12" ht="14.4" thickBot="1">
      <c r="A21181" s="1" t="s">
        <v>4687</v>
      </c>
      <c r="B21181" s="1" t="s">
        <v>4327</v>
      </c>
      <c r="C21181" s="1" t="str">
        <f t="shared" si="738"/>
        <v>30TWM41</v>
      </c>
      <c r="D21181" s="1">
        <v>0</v>
      </c>
      <c r="F21181" s="1" t="s">
        <v>4318</v>
      </c>
      <c r="G21181" s="42" t="s">
        <v>111</v>
      </c>
      <c r="J21181" s="40"/>
    </row>
    <row r="21182" spans="1:12" ht="14.4" thickBot="1">
      <c r="A21182" s="3" t="s">
        <v>16999</v>
      </c>
      <c r="B21182" s="1" t="s">
        <v>16312</v>
      </c>
      <c r="C21182" s="1" t="str">
        <f t="shared" si="738"/>
        <v>30TWN89</v>
      </c>
      <c r="D21182" s="1">
        <v>0</v>
      </c>
      <c r="F21182" s="1" t="s">
        <v>17511</v>
      </c>
      <c r="G21182" s="21" t="s">
        <v>17075</v>
      </c>
      <c r="H21182" s="29"/>
      <c r="I21182" s="29"/>
      <c r="J21182" s="40"/>
    </row>
    <row r="21183" spans="1:12" ht="14.4" thickBot="1">
      <c r="A21183" s="3" t="s">
        <v>16999</v>
      </c>
      <c r="B21183" s="1" t="s">
        <v>17188</v>
      </c>
      <c r="C21183" s="1" t="str">
        <f t="shared" si="738"/>
        <v>30TWP90</v>
      </c>
      <c r="D21183" s="1">
        <v>0</v>
      </c>
      <c r="F21183" s="1" t="s">
        <v>17511</v>
      </c>
      <c r="G21183" s="21" t="s">
        <v>17075</v>
      </c>
      <c r="H21183" s="27"/>
      <c r="I21183" s="27"/>
      <c r="J21183" s="40"/>
    </row>
    <row r="21184" spans="1:12" ht="14.4" thickBot="1">
      <c r="A21184" s="1" t="s">
        <v>2480</v>
      </c>
      <c r="B21184" s="1" t="s">
        <v>2481</v>
      </c>
      <c r="C21184" s="1" t="str">
        <f t="shared" si="738"/>
        <v>30TVK94</v>
      </c>
      <c r="D21184" s="1">
        <v>0</v>
      </c>
      <c r="F21184" s="1" t="s">
        <v>2220</v>
      </c>
      <c r="G21184" s="42" t="s">
        <v>107</v>
      </c>
      <c r="J21184" s="40"/>
    </row>
    <row r="21185" spans="1:12" ht="14.4" thickBot="1">
      <c r="A21185" s="1" t="s">
        <v>2480</v>
      </c>
      <c r="B21185" s="1" t="s">
        <v>2482</v>
      </c>
      <c r="C21185" s="1" t="str">
        <f t="shared" si="738"/>
        <v>30TWK73</v>
      </c>
      <c r="D21185" s="1">
        <v>0</v>
      </c>
      <c r="F21185" s="1" t="s">
        <v>2220</v>
      </c>
      <c r="G21185" s="42" t="s">
        <v>107</v>
      </c>
      <c r="J21185" s="40"/>
    </row>
    <row r="21186" spans="1:12" ht="14.4" thickBot="1">
      <c r="A21186" s="1" t="s">
        <v>2480</v>
      </c>
      <c r="B21186" s="1" t="s">
        <v>2483</v>
      </c>
      <c r="C21186" s="1" t="str">
        <f t="shared" si="738"/>
        <v>30TWK85</v>
      </c>
      <c r="D21186" s="1">
        <v>0</v>
      </c>
      <c r="F21186" s="1" t="s">
        <v>2220</v>
      </c>
      <c r="G21186" s="42" t="s">
        <v>107</v>
      </c>
      <c r="J21186" s="40"/>
    </row>
    <row r="21187" spans="1:12" ht="14.4" thickBot="1">
      <c r="A21187" s="48" t="s">
        <v>7987</v>
      </c>
      <c r="B21187" s="1" t="s">
        <v>7983</v>
      </c>
      <c r="C21187" s="1" t="str">
        <f t="shared" si="738"/>
        <v>30SVG67</v>
      </c>
      <c r="D21187" s="1">
        <v>0</v>
      </c>
      <c r="F21187" s="1" t="s">
        <v>7604</v>
      </c>
      <c r="G21187" s="42" t="s">
        <v>8035</v>
      </c>
      <c r="J21187" s="40"/>
    </row>
    <row r="21188" spans="1:12" ht="14.4" thickBot="1">
      <c r="A21188" s="1" t="s">
        <v>7987</v>
      </c>
      <c r="B21188" s="1" t="s">
        <v>12538</v>
      </c>
      <c r="C21188" s="1" t="str">
        <f t="shared" si="738"/>
        <v>30TXM01</v>
      </c>
      <c r="D21188" s="1">
        <v>0</v>
      </c>
      <c r="F21188" s="1" t="s">
        <v>12530</v>
      </c>
      <c r="G21188" s="21" t="s">
        <v>12413</v>
      </c>
      <c r="J21188" s="40"/>
    </row>
    <row r="21189" spans="1:12" ht="14.4" thickBot="1">
      <c r="A21189" s="1" t="s">
        <v>12100</v>
      </c>
      <c r="B21189" s="1" t="s">
        <v>12684</v>
      </c>
      <c r="C21189" s="1" t="str">
        <f t="shared" si="738"/>
        <v xml:space="preserve"> 30TXM5</v>
      </c>
      <c r="D21189" s="1">
        <v>0</v>
      </c>
      <c r="F21189" s="1" t="s">
        <v>12530</v>
      </c>
      <c r="G21189" s="21" t="s">
        <v>12413</v>
      </c>
      <c r="J21189" s="40"/>
    </row>
    <row r="21190" spans="1:12" ht="14.4" thickBot="1">
      <c r="A21190" s="1" t="s">
        <v>12100</v>
      </c>
      <c r="B21190" s="1" t="s">
        <v>14951</v>
      </c>
      <c r="C21190" s="1" t="str">
        <f t="shared" si="738"/>
        <v>30TVN83</v>
      </c>
      <c r="D21190" s="1">
        <v>0</v>
      </c>
      <c r="F21190" s="1" t="s">
        <v>17298</v>
      </c>
      <c r="G21190" s="21" t="s">
        <v>15058</v>
      </c>
      <c r="K21190" s="12"/>
      <c r="L21190" s="12"/>
    </row>
    <row r="21191" spans="1:12" ht="15" thickBot="1">
      <c r="A21191" s="1" t="s">
        <v>12100</v>
      </c>
      <c r="B21191" s="1" t="s">
        <v>13756</v>
      </c>
      <c r="C21191" s="1" t="str">
        <f t="shared" si="738"/>
        <v>30TWN55</v>
      </c>
      <c r="D21191" s="1">
        <v>0</v>
      </c>
      <c r="F21191" s="1" t="s">
        <v>17306</v>
      </c>
      <c r="G21191" s="21" t="s">
        <v>16324</v>
      </c>
      <c r="J21191" s="40"/>
    </row>
    <row r="21192" spans="1:12" ht="14.4" thickBot="1">
      <c r="A21192" s="1" t="s">
        <v>1090</v>
      </c>
      <c r="B21192" s="1" t="s">
        <v>808</v>
      </c>
      <c r="C21192" s="1" t="str">
        <f t="shared" si="738"/>
        <v>30STF40</v>
      </c>
      <c r="D21192" s="1">
        <v>0</v>
      </c>
      <c r="F21192" s="1" t="s">
        <v>1091</v>
      </c>
      <c r="G21192" s="21" t="s">
        <v>810</v>
      </c>
      <c r="J21192" s="40"/>
    </row>
    <row r="21193" spans="1:12" ht="14.4" thickBot="1">
      <c r="A21193" s="1" t="s">
        <v>1090</v>
      </c>
      <c r="B21193" s="1" t="s">
        <v>7462</v>
      </c>
      <c r="C21193" s="1" t="str">
        <f t="shared" si="738"/>
        <v>30SWF76</v>
      </c>
      <c r="D21193" s="1">
        <v>0</v>
      </c>
      <c r="F21193" s="1" t="s">
        <v>7604</v>
      </c>
      <c r="G21193" s="42" t="s">
        <v>7605</v>
      </c>
      <c r="J21193" s="40"/>
    </row>
    <row r="21194" spans="1:12" ht="14.4" thickBot="1">
      <c r="A21194" s="1" t="s">
        <v>1090</v>
      </c>
      <c r="B21194" s="1" t="s">
        <v>7580</v>
      </c>
      <c r="C21194" s="1" t="str">
        <f t="shared" si="738"/>
        <v>30SWF76</v>
      </c>
      <c r="D21194" s="1">
        <v>0</v>
      </c>
      <c r="F21194" s="1" t="s">
        <v>7604</v>
      </c>
      <c r="G21194" s="42" t="s">
        <v>7605</v>
      </c>
      <c r="J21194" s="40"/>
    </row>
    <row r="21195" spans="1:12" ht="14.4" thickBot="1">
      <c r="A21195" s="49" t="s">
        <v>1090</v>
      </c>
      <c r="B21195" s="1" t="s">
        <v>7570</v>
      </c>
      <c r="C21195" s="1" t="str">
        <f t="shared" si="738"/>
        <v>30SWF87</v>
      </c>
      <c r="D21195" s="1">
        <v>0</v>
      </c>
      <c r="F21195" s="1" t="s">
        <v>7604</v>
      </c>
      <c r="G21195" s="42" t="s">
        <v>7605</v>
      </c>
      <c r="J21195" s="40"/>
    </row>
    <row r="21196" spans="1:12" ht="14.4" thickBot="1">
      <c r="A21196" s="49" t="s">
        <v>1090</v>
      </c>
      <c r="B21196" s="1" t="s">
        <v>7494</v>
      </c>
      <c r="C21196" s="1" t="str">
        <f t="shared" si="738"/>
        <v>30SWF87</v>
      </c>
      <c r="D21196" s="1">
        <v>0</v>
      </c>
      <c r="F21196" s="1" t="s">
        <v>7604</v>
      </c>
      <c r="G21196" s="42" t="s">
        <v>7605</v>
      </c>
      <c r="J21196" s="40"/>
    </row>
    <row r="21197" spans="1:12" ht="14.4" thickBot="1">
      <c r="A21197" s="49" t="s">
        <v>1090</v>
      </c>
      <c r="B21197" s="1" t="s">
        <v>7527</v>
      </c>
      <c r="C21197" s="1" t="str">
        <f t="shared" si="738"/>
        <v>30SWF87</v>
      </c>
      <c r="D21197" s="1">
        <v>0</v>
      </c>
      <c r="F21197" s="1" t="s">
        <v>7604</v>
      </c>
      <c r="G21197" s="42" t="s">
        <v>7605</v>
      </c>
      <c r="J21197" s="40"/>
    </row>
    <row r="21198" spans="1:12" ht="14.4" thickBot="1">
      <c r="A21198" s="1" t="s">
        <v>1090</v>
      </c>
      <c r="B21198" s="1" t="s">
        <v>7599</v>
      </c>
      <c r="C21198" s="1" t="str">
        <f t="shared" si="738"/>
        <v>30SWF88</v>
      </c>
      <c r="D21198" s="1">
        <v>0</v>
      </c>
      <c r="F21198" s="1" t="s">
        <v>7604</v>
      </c>
      <c r="G21198" s="42" t="s">
        <v>7605</v>
      </c>
      <c r="J21198" s="40"/>
    </row>
    <row r="21199" spans="1:12" ht="14.4" thickBot="1">
      <c r="A21199" s="48" t="s">
        <v>8028</v>
      </c>
      <c r="B21199" s="1" t="s">
        <v>8025</v>
      </c>
      <c r="C21199" s="1" t="str">
        <f t="shared" si="738"/>
        <v>30SVG67</v>
      </c>
      <c r="D21199" s="1">
        <v>0</v>
      </c>
      <c r="F21199" s="1" t="s">
        <v>7604</v>
      </c>
      <c r="G21199" s="42" t="s">
        <v>8121</v>
      </c>
      <c r="J21199" s="40"/>
    </row>
    <row r="21200" spans="1:12" ht="14.4" thickBot="1">
      <c r="A21200" s="1" t="s">
        <v>1751</v>
      </c>
      <c r="B21200" s="1" t="s">
        <v>1752</v>
      </c>
      <c r="C21200" s="1" t="str">
        <f t="shared" si="738"/>
        <v>31TCH81</v>
      </c>
      <c r="D21200" s="1">
        <v>0</v>
      </c>
      <c r="F21200" s="1" t="s">
        <v>1732</v>
      </c>
      <c r="G21200" s="42" t="s">
        <v>1142</v>
      </c>
      <c r="J21200" s="40"/>
    </row>
    <row r="21201" spans="1:10" ht="14.4" thickBot="1">
      <c r="A21201" s="1" t="s">
        <v>14491</v>
      </c>
      <c r="C21201" s="1" t="s">
        <v>14492</v>
      </c>
      <c r="D21201" s="1">
        <v>0</v>
      </c>
      <c r="F21201" s="1" t="s">
        <v>14495</v>
      </c>
      <c r="G21201" s="21" t="s">
        <v>14496</v>
      </c>
      <c r="J21201" s="40"/>
    </row>
    <row r="21202" spans="1:10" ht="14.4" thickBot="1">
      <c r="A21202" s="3" t="s">
        <v>17000</v>
      </c>
      <c r="B21202" s="1" t="s">
        <v>17131</v>
      </c>
      <c r="C21202" s="1" t="str">
        <f t="shared" ref="C21202:C21223" si="739">_xlfn.CONCAT(LEFT(B21202,6),MID(B21202,8,1))</f>
        <v>30TWN99</v>
      </c>
      <c r="D21202" s="1">
        <v>0</v>
      </c>
      <c r="F21202" s="1" t="s">
        <v>17511</v>
      </c>
      <c r="G21202" s="21" t="s">
        <v>17075</v>
      </c>
      <c r="H21202" s="27"/>
      <c r="I21202" s="27"/>
      <c r="J21202" s="40"/>
    </row>
    <row r="21203" spans="1:10" ht="14.4" thickBot="1">
      <c r="A21203" s="3" t="s">
        <v>17000</v>
      </c>
      <c r="B21203" s="1" t="s">
        <v>16825</v>
      </c>
      <c r="C21203" s="1" t="str">
        <f t="shared" si="739"/>
        <v>30TWN99</v>
      </c>
      <c r="D21203" s="1">
        <v>0</v>
      </c>
      <c r="F21203" s="1" t="s">
        <v>17511</v>
      </c>
      <c r="G21203" s="21" t="s">
        <v>17075</v>
      </c>
      <c r="H21203" s="29"/>
      <c r="I21203" s="29"/>
      <c r="J21203" s="40"/>
    </row>
    <row r="21204" spans="1:10" ht="14.4" thickBot="1">
      <c r="A21204" s="3" t="s">
        <v>17000</v>
      </c>
      <c r="B21204" s="1" t="s">
        <v>16836</v>
      </c>
      <c r="C21204" s="1" t="str">
        <f t="shared" si="739"/>
        <v>30TWP90</v>
      </c>
      <c r="D21204" s="1">
        <v>0</v>
      </c>
      <c r="F21204" s="1" t="s">
        <v>17511</v>
      </c>
      <c r="G21204" s="21" t="s">
        <v>17075</v>
      </c>
      <c r="H21204" s="27"/>
      <c r="I21204" s="27"/>
      <c r="J21204" s="40"/>
    </row>
    <row r="21205" spans="1:10" ht="14.4" thickBot="1">
      <c r="A21205" s="3" t="s">
        <v>17000</v>
      </c>
      <c r="B21205" s="1" t="s">
        <v>17188</v>
      </c>
      <c r="C21205" s="1" t="str">
        <f t="shared" si="739"/>
        <v>30TWP90</v>
      </c>
      <c r="D21205" s="1">
        <v>0</v>
      </c>
      <c r="F21205" s="1" t="s">
        <v>17511</v>
      </c>
      <c r="G21205" s="21" t="s">
        <v>17075</v>
      </c>
      <c r="H21205" s="29"/>
      <c r="I21205" s="29"/>
      <c r="J21205" s="40"/>
    </row>
    <row r="21206" spans="1:10" ht="14.4" thickBot="1">
      <c r="A21206" s="3" t="s">
        <v>17000</v>
      </c>
      <c r="B21206" s="1" t="s">
        <v>16838</v>
      </c>
      <c r="C21206" s="1" t="str">
        <f t="shared" si="739"/>
        <v>30TXN08</v>
      </c>
      <c r="D21206" s="1">
        <v>0</v>
      </c>
      <c r="F21206" s="1" t="s">
        <v>17511</v>
      </c>
      <c r="G21206" s="21" t="s">
        <v>17075</v>
      </c>
      <c r="H21206" s="29"/>
      <c r="I21206" s="29"/>
      <c r="J21206" s="40"/>
    </row>
    <row r="21207" spans="1:10" ht="14.4" thickBot="1">
      <c r="A21207" s="3" t="s">
        <v>17000</v>
      </c>
      <c r="B21207" s="1" t="s">
        <v>17212</v>
      </c>
      <c r="C21207" s="1" t="str">
        <f t="shared" si="739"/>
        <v>30TXN09</v>
      </c>
      <c r="D21207" s="1">
        <v>0</v>
      </c>
      <c r="F21207" s="1" t="s">
        <v>17511</v>
      </c>
      <c r="G21207" s="21" t="s">
        <v>17075</v>
      </c>
      <c r="H21207" s="27"/>
      <c r="I21207" s="27"/>
      <c r="J21207" s="40"/>
    </row>
    <row r="21208" spans="1:10" ht="14.4" thickBot="1">
      <c r="A21208" s="3" t="s">
        <v>16902</v>
      </c>
      <c r="B21208" s="1" t="s">
        <v>6032</v>
      </c>
      <c r="C21208" s="1" t="str">
        <f t="shared" si="739"/>
        <v>30TWN89</v>
      </c>
      <c r="D21208" s="1">
        <v>0</v>
      </c>
      <c r="F21208" s="1" t="s">
        <v>17511</v>
      </c>
      <c r="G21208" s="21" t="s">
        <v>17075</v>
      </c>
      <c r="H21208" s="29"/>
      <c r="I21208" s="29"/>
      <c r="J21208" s="40"/>
    </row>
    <row r="21209" spans="1:10" ht="14.4" thickBot="1">
      <c r="A21209" s="3" t="s">
        <v>16902</v>
      </c>
      <c r="B21209" s="1" t="s">
        <v>17180</v>
      </c>
      <c r="C21209" s="1" t="str">
        <f t="shared" si="739"/>
        <v>30TWP90</v>
      </c>
      <c r="D21209" s="1">
        <v>0</v>
      </c>
      <c r="F21209" s="1" t="s">
        <v>17511</v>
      </c>
      <c r="G21209" s="21" t="s">
        <v>17075</v>
      </c>
      <c r="H21209" s="27"/>
      <c r="I21209" s="27"/>
      <c r="J21209" s="40"/>
    </row>
    <row r="21210" spans="1:10" ht="14.4" thickBot="1">
      <c r="A21210" s="3" t="s">
        <v>16902</v>
      </c>
      <c r="B21210" s="1" t="s">
        <v>17194</v>
      </c>
      <c r="C21210" s="1" t="str">
        <f t="shared" si="739"/>
        <v>30TXN09</v>
      </c>
      <c r="D21210" s="1">
        <v>0</v>
      </c>
      <c r="F21210" s="1" t="s">
        <v>17511</v>
      </c>
      <c r="G21210" s="21" t="s">
        <v>17075</v>
      </c>
      <c r="H21210" s="29"/>
      <c r="I21210" s="29"/>
      <c r="J21210" s="40"/>
    </row>
    <row r="21211" spans="1:10" ht="14.4" thickBot="1">
      <c r="A21211" s="1" t="s">
        <v>3855</v>
      </c>
      <c r="B21211" s="1" t="s">
        <v>3856</v>
      </c>
      <c r="C21211" s="1" t="str">
        <f t="shared" si="739"/>
        <v>30TVK46</v>
      </c>
      <c r="D21211" s="1">
        <v>0</v>
      </c>
      <c r="F21211" s="1" t="s">
        <v>3663</v>
      </c>
      <c r="G21211" s="42" t="s">
        <v>3361</v>
      </c>
      <c r="J21211" s="40"/>
    </row>
    <row r="21212" spans="1:10" ht="14.4" thickBot="1">
      <c r="A21212" s="1" t="s">
        <v>3855</v>
      </c>
      <c r="B21212" s="1" t="s">
        <v>3857</v>
      </c>
      <c r="C21212" s="1" t="str">
        <f t="shared" si="739"/>
        <v>30TVK46</v>
      </c>
      <c r="D21212" s="1">
        <v>0</v>
      </c>
      <c r="F21212" s="1" t="s">
        <v>3663</v>
      </c>
      <c r="G21212" s="42" t="s">
        <v>3361</v>
      </c>
      <c r="J21212" s="40"/>
    </row>
    <row r="21213" spans="1:10" ht="14.4" thickBot="1">
      <c r="A21213" s="1" t="s">
        <v>3855</v>
      </c>
      <c r="B21213" s="1" t="s">
        <v>3725</v>
      </c>
      <c r="C21213" s="1" t="str">
        <f t="shared" si="739"/>
        <v>30TVK46</v>
      </c>
      <c r="D21213" s="1">
        <v>0</v>
      </c>
      <c r="F21213" s="1" t="s">
        <v>3663</v>
      </c>
      <c r="G21213" s="42" t="s">
        <v>3361</v>
      </c>
      <c r="J21213" s="40"/>
    </row>
    <row r="21214" spans="1:10" ht="14.4" thickBot="1">
      <c r="A21214" s="1" t="s">
        <v>3855</v>
      </c>
      <c r="B21214" s="1" t="s">
        <v>3858</v>
      </c>
      <c r="C21214" s="1" t="str">
        <f t="shared" si="739"/>
        <v>30TVK55</v>
      </c>
      <c r="D21214" s="1">
        <v>0</v>
      </c>
      <c r="F21214" s="1" t="s">
        <v>3663</v>
      </c>
      <c r="G21214" s="42" t="s">
        <v>3361</v>
      </c>
      <c r="J21214" s="40"/>
    </row>
    <row r="21215" spans="1:10" ht="14.4" thickBot="1">
      <c r="A21215" s="1" t="s">
        <v>3855</v>
      </c>
      <c r="B21215" s="1" t="s">
        <v>3859</v>
      </c>
      <c r="C21215" s="1" t="str">
        <f t="shared" si="739"/>
        <v>30TVK57</v>
      </c>
      <c r="D21215" s="1">
        <v>0</v>
      </c>
      <c r="F21215" s="1" t="s">
        <v>3663</v>
      </c>
      <c r="G21215" s="42" t="s">
        <v>3361</v>
      </c>
      <c r="J21215" s="40"/>
    </row>
    <row r="21216" spans="1:10" ht="14.4" thickBot="1">
      <c r="A21216" s="1" t="s">
        <v>3855</v>
      </c>
      <c r="B21216" s="1" t="s">
        <v>3860</v>
      </c>
      <c r="C21216" s="1" t="str">
        <f t="shared" si="739"/>
        <v>30TVK58</v>
      </c>
      <c r="D21216" s="1">
        <v>0</v>
      </c>
      <c r="F21216" s="1" t="s">
        <v>3663</v>
      </c>
      <c r="G21216" s="42" t="s">
        <v>3361</v>
      </c>
      <c r="J21216" s="40"/>
    </row>
    <row r="21217" spans="1:12" ht="14.4" thickBot="1">
      <c r="A21217" s="1" t="s">
        <v>3855</v>
      </c>
      <c r="B21217" s="1" t="s">
        <v>3813</v>
      </c>
      <c r="C21217" s="1" t="str">
        <f t="shared" si="739"/>
        <v>30TVK85</v>
      </c>
      <c r="D21217" s="1">
        <v>0</v>
      </c>
      <c r="F21217" s="1" t="s">
        <v>3663</v>
      </c>
      <c r="G21217" s="42" t="s">
        <v>3361</v>
      </c>
      <c r="J21217" s="40"/>
    </row>
    <row r="21218" spans="1:12" ht="14.4" thickBot="1">
      <c r="A21218" s="1" t="s">
        <v>3855</v>
      </c>
      <c r="B21218" s="1" t="s">
        <v>3668</v>
      </c>
      <c r="C21218" s="1" t="str">
        <f t="shared" si="739"/>
        <v>30TVK86</v>
      </c>
      <c r="D21218" s="1">
        <v>0</v>
      </c>
      <c r="F21218" s="1" t="s">
        <v>3663</v>
      </c>
      <c r="G21218" s="42" t="s">
        <v>3361</v>
      </c>
      <c r="J21218" s="40"/>
    </row>
    <row r="21219" spans="1:12" ht="14.4" thickBot="1">
      <c r="A21219" s="1" t="s">
        <v>3855</v>
      </c>
      <c r="B21219" s="1" t="s">
        <v>3861</v>
      </c>
      <c r="C21219" s="1" t="str">
        <f t="shared" si="739"/>
        <v>30TVK94</v>
      </c>
      <c r="D21219" s="1">
        <v>0</v>
      </c>
      <c r="F21219" s="1" t="s">
        <v>3663</v>
      </c>
      <c r="G21219" s="42" t="s">
        <v>3361</v>
      </c>
      <c r="J21219" s="40"/>
    </row>
    <row r="21220" spans="1:12" ht="14.4" thickBot="1">
      <c r="A21220" s="1" t="s">
        <v>4805</v>
      </c>
      <c r="B21220" s="1" t="s">
        <v>4806</v>
      </c>
      <c r="C21220" s="1" t="str">
        <f t="shared" si="739"/>
        <v>29SMC50</v>
      </c>
      <c r="D21220" s="1">
        <v>0</v>
      </c>
      <c r="F21220" s="1" t="s">
        <v>4768</v>
      </c>
      <c r="G21220" s="42" t="s">
        <v>111</v>
      </c>
      <c r="J21220" s="40"/>
    </row>
    <row r="21221" spans="1:12" ht="14.4" thickBot="1">
      <c r="A21221" s="1" t="s">
        <v>12101</v>
      </c>
      <c r="B21221" s="1" t="s">
        <v>12546</v>
      </c>
      <c r="C21221" s="1" t="str">
        <f t="shared" si="739"/>
        <v>29TNG86</v>
      </c>
      <c r="D21221" s="1">
        <v>0</v>
      </c>
      <c r="F21221" s="1" t="s">
        <v>12530</v>
      </c>
      <c r="G21221" s="21" t="s">
        <v>12413</v>
      </c>
      <c r="J21221" s="40"/>
    </row>
    <row r="21222" spans="1:12" ht="14.4" thickBot="1">
      <c r="A21222" s="1" t="s">
        <v>12101</v>
      </c>
      <c r="B21222" s="1" t="s">
        <v>13242</v>
      </c>
      <c r="C21222" s="1" t="str">
        <f t="shared" si="739"/>
        <v>30TVN95</v>
      </c>
      <c r="D21222" s="1">
        <v>0</v>
      </c>
      <c r="F21222" s="1" t="s">
        <v>13421</v>
      </c>
      <c r="G21222" s="21" t="s">
        <v>13247</v>
      </c>
      <c r="J21222" s="40"/>
      <c r="K21222" s="12"/>
      <c r="L21222" s="12"/>
    </row>
    <row r="21223" spans="1:12" ht="14.4" thickBot="1">
      <c r="A21223" s="1" t="s">
        <v>12101</v>
      </c>
      <c r="B21223" s="1" t="s">
        <v>13972</v>
      </c>
      <c r="C21223" s="1" t="str">
        <f t="shared" si="739"/>
        <v>30TWN99</v>
      </c>
      <c r="D21223" s="1">
        <v>0</v>
      </c>
      <c r="F21223" s="1" t="s">
        <v>17275</v>
      </c>
      <c r="G21223" s="21" t="s">
        <v>13973</v>
      </c>
      <c r="J21223" s="40"/>
    </row>
    <row r="21224" spans="1:12" ht="14.4" thickBot="1">
      <c r="A21224" s="1" t="s">
        <v>15085</v>
      </c>
      <c r="C21224" s="1" t="s">
        <v>15659</v>
      </c>
      <c r="D21224" s="1">
        <v>0</v>
      </c>
      <c r="F21224" s="1" t="s">
        <v>17298</v>
      </c>
      <c r="G21224" s="21" t="s">
        <v>15058</v>
      </c>
      <c r="J21224" s="40"/>
      <c r="K21224" s="24"/>
      <c r="L21224" s="24"/>
    </row>
    <row r="21225" spans="1:12" ht="14.4" thickBot="1">
      <c r="A21225" s="1" t="s">
        <v>15086</v>
      </c>
      <c r="B21225" s="1" t="s">
        <v>14978</v>
      </c>
      <c r="C21225" s="1" t="str">
        <f t="shared" ref="C21225:C21256" si="740">_xlfn.CONCAT(LEFT(B21225,6),MID(B21225,8,1))</f>
        <v>30TVN85</v>
      </c>
      <c r="D21225" s="1">
        <v>0</v>
      </c>
      <c r="F21225" s="1" t="s">
        <v>17298</v>
      </c>
      <c r="G21225" s="21" t="s">
        <v>15058</v>
      </c>
      <c r="J21225" s="40"/>
      <c r="K21225" s="24"/>
      <c r="L21225" s="24"/>
    </row>
    <row r="21226" spans="1:12" ht="14.4" thickBot="1">
      <c r="A21226" s="1" t="s">
        <v>1092</v>
      </c>
      <c r="B21226" s="1" t="s">
        <v>808</v>
      </c>
      <c r="C21226" s="1" t="str">
        <f t="shared" si="740"/>
        <v>30STF40</v>
      </c>
      <c r="D21226" s="1">
        <v>0</v>
      </c>
      <c r="F21226" s="1" t="s">
        <v>1093</v>
      </c>
      <c r="G21226" s="21" t="s">
        <v>810</v>
      </c>
      <c r="J21226" s="40"/>
    </row>
    <row r="21227" spans="1:12" ht="14.4" thickBot="1">
      <c r="A21227" s="1" t="s">
        <v>3495</v>
      </c>
      <c r="B21227" s="1" t="s">
        <v>3496</v>
      </c>
      <c r="C21227" s="1" t="str">
        <f t="shared" si="740"/>
        <v>30TUL67</v>
      </c>
      <c r="D21227" s="1">
        <v>0</v>
      </c>
      <c r="F21227" s="1" t="s">
        <v>3461</v>
      </c>
      <c r="G21227" s="42" t="s">
        <v>3361</v>
      </c>
      <c r="J21227" s="40"/>
    </row>
    <row r="21228" spans="1:12" ht="14.4" thickBot="1">
      <c r="A21228" s="1" t="s">
        <v>825</v>
      </c>
      <c r="B21228" s="1" t="s">
        <v>808</v>
      </c>
      <c r="C21228" s="1" t="str">
        <f t="shared" si="740"/>
        <v>30STF40</v>
      </c>
      <c r="D21228" s="1">
        <v>0</v>
      </c>
      <c r="F21228" s="1" t="s">
        <v>826</v>
      </c>
      <c r="G21228" s="21" t="s">
        <v>810</v>
      </c>
      <c r="J21228" s="40"/>
    </row>
    <row r="21229" spans="1:12" ht="14.4" thickBot="1">
      <c r="A21229" s="1" t="s">
        <v>1753</v>
      </c>
      <c r="B21229" s="1" t="s">
        <v>1752</v>
      </c>
      <c r="C21229" s="1" t="str">
        <f t="shared" si="740"/>
        <v>31TCH81</v>
      </c>
      <c r="D21229" s="1">
        <v>0</v>
      </c>
      <c r="F21229" s="1" t="s">
        <v>1732</v>
      </c>
      <c r="G21229" s="42" t="s">
        <v>1142</v>
      </c>
      <c r="J21229" s="40"/>
    </row>
    <row r="21230" spans="1:12" ht="14.4" thickBot="1">
      <c r="A21230" s="3" t="s">
        <v>16901</v>
      </c>
      <c r="B21230" s="1" t="s">
        <v>17209</v>
      </c>
      <c r="C21230" s="1" t="str">
        <f t="shared" si="740"/>
        <v>30TXN08</v>
      </c>
      <c r="D21230" s="1">
        <v>0</v>
      </c>
      <c r="F21230" s="1" t="s">
        <v>17511</v>
      </c>
      <c r="G21230" s="21" t="s">
        <v>17075</v>
      </c>
      <c r="H21230" s="27"/>
      <c r="I21230" s="27"/>
      <c r="J21230" s="40"/>
    </row>
    <row r="21231" spans="1:12" ht="14.4" thickBot="1">
      <c r="A21231" s="1" t="s">
        <v>15087</v>
      </c>
      <c r="B21231" s="1" t="s">
        <v>14220</v>
      </c>
      <c r="C21231" s="1" t="str">
        <f t="shared" si="740"/>
        <v>30TVN74</v>
      </c>
      <c r="D21231" s="1">
        <v>0</v>
      </c>
      <c r="F21231" s="1" t="s">
        <v>17298</v>
      </c>
      <c r="G21231" s="21" t="s">
        <v>15058</v>
      </c>
      <c r="J21231" s="40"/>
      <c r="K21231" s="24"/>
      <c r="L21231" s="24"/>
    </row>
    <row r="21232" spans="1:12" ht="14.4" thickBot="1">
      <c r="A21232" s="1" t="s">
        <v>15087</v>
      </c>
      <c r="B21232" s="1" t="s">
        <v>13230</v>
      </c>
      <c r="C21232" s="1" t="str">
        <f t="shared" si="740"/>
        <v>30TVN95</v>
      </c>
      <c r="D21232" s="1">
        <v>0</v>
      </c>
      <c r="F21232" s="1" t="s">
        <v>17298</v>
      </c>
      <c r="G21232" s="21" t="s">
        <v>15058</v>
      </c>
      <c r="J21232" s="40"/>
      <c r="K21232" s="24"/>
      <c r="L21232" s="24"/>
    </row>
    <row r="21233" spans="1:10" ht="14.4" thickBot="1">
      <c r="A21233" s="1" t="s">
        <v>13128</v>
      </c>
      <c r="B21233" s="1" t="s">
        <v>13129</v>
      </c>
      <c r="C21233" s="1" t="str">
        <f t="shared" si="740"/>
        <v>30TVN64</v>
      </c>
      <c r="D21233" s="1">
        <v>0</v>
      </c>
      <c r="F21233" s="1" t="s">
        <v>13420</v>
      </c>
      <c r="G21233" s="21" t="s">
        <v>12941</v>
      </c>
      <c r="J21233" s="40"/>
    </row>
    <row r="21234" spans="1:10" ht="14.4" thickBot="1">
      <c r="A21234" s="1" t="s">
        <v>3046</v>
      </c>
      <c r="B21234" s="1" t="s">
        <v>3047</v>
      </c>
      <c r="C21234" s="1" t="str">
        <f t="shared" si="740"/>
        <v>30TXM85</v>
      </c>
      <c r="D21234" s="1">
        <v>0</v>
      </c>
      <c r="F21234" s="1" t="s">
        <v>3022</v>
      </c>
      <c r="G21234" s="42" t="s">
        <v>107</v>
      </c>
      <c r="J21234" s="40"/>
    </row>
    <row r="21235" spans="1:10" ht="14.4" thickBot="1">
      <c r="A21235" s="1" t="s">
        <v>3274</v>
      </c>
      <c r="B21235" s="1" t="s">
        <v>3201</v>
      </c>
      <c r="C21235" s="1" t="str">
        <f t="shared" si="740"/>
        <v>30SXH74</v>
      </c>
      <c r="D21235" s="1">
        <v>0</v>
      </c>
      <c r="F21235" s="1" t="s">
        <v>3186</v>
      </c>
      <c r="G21235" s="42" t="s">
        <v>107</v>
      </c>
      <c r="J21235" s="40"/>
    </row>
    <row r="21236" spans="1:10" ht="15" thickBot="1">
      <c r="A21236" s="1" t="s">
        <v>3274</v>
      </c>
      <c r="B21236" s="1" t="s">
        <v>6305</v>
      </c>
      <c r="C21236" s="1" t="str">
        <f t="shared" si="740"/>
        <v>31TBG62</v>
      </c>
      <c r="D21236" s="1">
        <v>0</v>
      </c>
      <c r="F21236" s="1" t="s">
        <v>6306</v>
      </c>
      <c r="G21236" s="42" t="s">
        <v>6307</v>
      </c>
      <c r="J21236" s="40"/>
    </row>
    <row r="21237" spans="1:10" ht="14.4" thickBot="1">
      <c r="A21237" s="1" t="s">
        <v>12102</v>
      </c>
      <c r="B21237" s="1" t="s">
        <v>12569</v>
      </c>
      <c r="C21237" s="1" t="str">
        <f t="shared" si="740"/>
        <v>29TPH77</v>
      </c>
      <c r="D21237" s="1">
        <v>0</v>
      </c>
      <c r="F21237" s="1" t="s">
        <v>12530</v>
      </c>
      <c r="G21237" s="21" t="s">
        <v>12413</v>
      </c>
      <c r="J21237" s="40"/>
    </row>
    <row r="21238" spans="1:10" ht="14.4" thickBot="1">
      <c r="A21238" s="1" t="s">
        <v>13130</v>
      </c>
      <c r="B21238" s="1" t="s">
        <v>12962</v>
      </c>
      <c r="C21238" s="1" t="str">
        <f t="shared" si="740"/>
        <v>30TVN55</v>
      </c>
      <c r="D21238" s="1">
        <v>0</v>
      </c>
      <c r="F21238" s="1" t="s">
        <v>13420</v>
      </c>
      <c r="G21238" s="21" t="s">
        <v>12941</v>
      </c>
      <c r="J21238" s="40"/>
    </row>
    <row r="21239" spans="1:10" ht="14.4" thickBot="1">
      <c r="A21239" s="1" t="s">
        <v>16136</v>
      </c>
      <c r="B21239" s="1" t="s">
        <v>16225</v>
      </c>
      <c r="C21239" s="1" t="str">
        <f t="shared" si="740"/>
        <v>30TWM88</v>
      </c>
      <c r="D21239" s="1">
        <v>0</v>
      </c>
      <c r="F21239" s="1" t="s">
        <v>17304</v>
      </c>
      <c r="G21239" s="21" t="s">
        <v>16230</v>
      </c>
      <c r="H21239" s="12"/>
      <c r="I21239" s="12"/>
      <c r="J21239" s="40"/>
    </row>
    <row r="21240" spans="1:10" ht="14.4" thickBot="1">
      <c r="A21240" s="1" t="s">
        <v>12103</v>
      </c>
      <c r="B21240" s="1" t="s">
        <v>12691</v>
      </c>
      <c r="C21240" s="1" t="str">
        <f t="shared" si="740"/>
        <v>29TPJ41</v>
      </c>
      <c r="D21240" s="1">
        <v>0</v>
      </c>
      <c r="F21240" s="1" t="s">
        <v>12530</v>
      </c>
      <c r="G21240" s="21" t="s">
        <v>12413</v>
      </c>
      <c r="J21240" s="40"/>
    </row>
    <row r="21241" spans="1:10" ht="14.4" thickBot="1">
      <c r="A21241" s="3" t="s">
        <v>12103</v>
      </c>
      <c r="B21241" s="1" t="s">
        <v>17150</v>
      </c>
      <c r="C21241" s="1" t="str">
        <f t="shared" si="740"/>
        <v>30TWN98</v>
      </c>
      <c r="D21241" s="1">
        <v>0</v>
      </c>
      <c r="F21241" s="1" t="s">
        <v>17511</v>
      </c>
      <c r="G21241" s="21" t="s">
        <v>17075</v>
      </c>
      <c r="H21241" s="29"/>
      <c r="I21241" s="29"/>
    </row>
    <row r="21242" spans="1:10" ht="14.4" thickBot="1">
      <c r="A21242" s="3" t="s">
        <v>12103</v>
      </c>
      <c r="B21242" s="1" t="s">
        <v>17131</v>
      </c>
      <c r="C21242" s="1" t="str">
        <f t="shared" si="740"/>
        <v>30TWN99</v>
      </c>
      <c r="D21242" s="1">
        <v>0</v>
      </c>
      <c r="F21242" s="1" t="s">
        <v>17511</v>
      </c>
      <c r="G21242" s="21" t="s">
        <v>17075</v>
      </c>
      <c r="H21242" s="27"/>
      <c r="I21242" s="27"/>
      <c r="J21242" s="40"/>
    </row>
    <row r="21243" spans="1:10" ht="14.4" thickBot="1">
      <c r="A21243" s="3" t="s">
        <v>12103</v>
      </c>
      <c r="B21243" s="1" t="s">
        <v>16836</v>
      </c>
      <c r="C21243" s="1" t="str">
        <f t="shared" si="740"/>
        <v>30TWP90</v>
      </c>
      <c r="D21243" s="1">
        <v>0</v>
      </c>
      <c r="F21243" s="1" t="s">
        <v>17511</v>
      </c>
      <c r="G21243" s="21" t="s">
        <v>17075</v>
      </c>
      <c r="H21243" s="27"/>
      <c r="I21243" s="27"/>
      <c r="J21243" s="40"/>
    </row>
    <row r="21244" spans="1:10" ht="14.4" thickBot="1">
      <c r="A21244" s="3" t="s">
        <v>12103</v>
      </c>
      <c r="B21244" s="1" t="s">
        <v>17211</v>
      </c>
      <c r="C21244" s="1" t="str">
        <f t="shared" si="740"/>
        <v>30TXN08</v>
      </c>
      <c r="D21244" s="1">
        <v>0</v>
      </c>
      <c r="F21244" s="1" t="s">
        <v>17511</v>
      </c>
      <c r="G21244" s="21" t="s">
        <v>17075</v>
      </c>
      <c r="H21244" s="27"/>
      <c r="I21244" s="27"/>
      <c r="J21244" s="40"/>
    </row>
    <row r="21245" spans="1:10" ht="14.4" thickBot="1">
      <c r="A21245" s="3" t="s">
        <v>12103</v>
      </c>
      <c r="B21245" s="1" t="s">
        <v>6037</v>
      </c>
      <c r="C21245" s="1" t="str">
        <f t="shared" si="740"/>
        <v>30TXN09</v>
      </c>
      <c r="D21245" s="1">
        <v>0</v>
      </c>
      <c r="F21245" s="1" t="s">
        <v>17511</v>
      </c>
      <c r="G21245" s="21" t="s">
        <v>17075</v>
      </c>
      <c r="H21245" s="27"/>
      <c r="I21245" s="27"/>
      <c r="J21245" s="40"/>
    </row>
    <row r="21246" spans="1:10" ht="14.4" thickBot="1">
      <c r="A21246" s="47" t="s">
        <v>8326</v>
      </c>
      <c r="B21246" s="1" t="s">
        <v>7898</v>
      </c>
      <c r="C21246" s="1" t="str">
        <f t="shared" si="740"/>
        <v>30TYM18</v>
      </c>
      <c r="D21246" s="1">
        <v>0</v>
      </c>
      <c r="F21246" s="1" t="s">
        <v>7604</v>
      </c>
      <c r="G21246" s="42" t="s">
        <v>7605</v>
      </c>
      <c r="J21246" s="40"/>
    </row>
    <row r="21247" spans="1:10" ht="14.4" thickBot="1">
      <c r="A21247" s="47" t="s">
        <v>8326</v>
      </c>
      <c r="B21247" s="1" t="s">
        <v>7955</v>
      </c>
      <c r="C21247" s="1" t="str">
        <f t="shared" si="740"/>
        <v>30TYM28</v>
      </c>
      <c r="D21247" s="1">
        <v>0</v>
      </c>
      <c r="F21247" s="1" t="s">
        <v>7604</v>
      </c>
      <c r="G21247" s="42" t="s">
        <v>7605</v>
      </c>
      <c r="J21247" s="40"/>
    </row>
    <row r="21248" spans="1:10" ht="14.4" thickBot="1">
      <c r="A21248" s="47" t="s">
        <v>8326</v>
      </c>
      <c r="B21248" s="1" t="s">
        <v>7965</v>
      </c>
      <c r="C21248" s="1" t="str">
        <f t="shared" si="740"/>
        <v>30TYM74</v>
      </c>
      <c r="D21248" s="1">
        <v>0</v>
      </c>
      <c r="F21248" s="1" t="s">
        <v>7604</v>
      </c>
      <c r="G21248" s="42" t="s">
        <v>7605</v>
      </c>
      <c r="J21248" s="40"/>
    </row>
    <row r="21249" spans="1:12" ht="14.4" thickBot="1">
      <c r="A21249" s="1" t="s">
        <v>15088</v>
      </c>
      <c r="B21249" s="1" t="s">
        <v>14959</v>
      </c>
      <c r="C21249" s="1" t="str">
        <f t="shared" si="740"/>
        <v>30TVN84</v>
      </c>
      <c r="D21249" s="1">
        <v>0</v>
      </c>
      <c r="F21249" s="1" t="s">
        <v>17298</v>
      </c>
      <c r="G21249" s="21" t="s">
        <v>15058</v>
      </c>
      <c r="J21249" s="40"/>
      <c r="K21249" s="24"/>
      <c r="L21249" s="24"/>
    </row>
    <row r="21250" spans="1:12" ht="14.4" thickBot="1">
      <c r="A21250" s="1" t="s">
        <v>12104</v>
      </c>
      <c r="B21250" s="1" t="s">
        <v>12568</v>
      </c>
      <c r="C21250" s="1" t="str">
        <f t="shared" si="740"/>
        <v>29TPH67</v>
      </c>
      <c r="D21250" s="1">
        <v>0</v>
      </c>
      <c r="F21250" s="1" t="s">
        <v>12530</v>
      </c>
      <c r="G21250" s="21" t="s">
        <v>12413</v>
      </c>
      <c r="J21250" s="40"/>
    </row>
    <row r="21251" spans="1:12" ht="14.4" thickBot="1">
      <c r="A21251" s="1" t="s">
        <v>12104</v>
      </c>
      <c r="B21251" s="1" t="s">
        <v>12568</v>
      </c>
      <c r="C21251" s="1" t="str">
        <f t="shared" si="740"/>
        <v>29TPH67</v>
      </c>
      <c r="D21251" s="1">
        <v>0</v>
      </c>
      <c r="F21251" s="1" t="s">
        <v>12530</v>
      </c>
      <c r="G21251" s="21" t="s">
        <v>12413</v>
      </c>
      <c r="J21251" s="40"/>
    </row>
    <row r="21252" spans="1:12" ht="14.4" thickBot="1">
      <c r="A21252" s="1" t="s">
        <v>12104</v>
      </c>
      <c r="B21252" s="1" t="s">
        <v>14220</v>
      </c>
      <c r="C21252" s="1" t="str">
        <f t="shared" si="740"/>
        <v>30TVN74</v>
      </c>
      <c r="D21252" s="1">
        <v>0</v>
      </c>
      <c r="F21252" s="1" t="s">
        <v>17298</v>
      </c>
      <c r="G21252" s="21" t="s">
        <v>15058</v>
      </c>
      <c r="J21252" s="40"/>
      <c r="K21252" s="24"/>
      <c r="L21252" s="24"/>
    </row>
    <row r="21253" spans="1:12" ht="14.4" thickBot="1">
      <c r="A21253" s="1" t="s">
        <v>12104</v>
      </c>
      <c r="B21253" s="1" t="s">
        <v>15029</v>
      </c>
      <c r="C21253" s="1" t="str">
        <f t="shared" si="740"/>
        <v>30TVN93</v>
      </c>
      <c r="D21253" s="1">
        <v>0</v>
      </c>
      <c r="F21253" s="1" t="s">
        <v>17298</v>
      </c>
      <c r="G21253" s="21" t="s">
        <v>15058</v>
      </c>
      <c r="J21253" s="40"/>
      <c r="K21253" s="24"/>
      <c r="L21253" s="24"/>
    </row>
    <row r="21254" spans="1:12" ht="14.4" thickBot="1">
      <c r="A21254" s="1" t="s">
        <v>3275</v>
      </c>
      <c r="B21254" s="1" t="s">
        <v>3276</v>
      </c>
      <c r="C21254" s="1" t="str">
        <f t="shared" si="740"/>
        <v>30SXH85</v>
      </c>
      <c r="D21254" s="1">
        <v>0</v>
      </c>
      <c r="F21254" s="1" t="s">
        <v>3186</v>
      </c>
      <c r="G21254" s="42" t="s">
        <v>107</v>
      </c>
      <c r="J21254" s="40"/>
    </row>
    <row r="21255" spans="1:12" ht="14.4" thickBot="1">
      <c r="A21255" s="1" t="s">
        <v>3275</v>
      </c>
      <c r="B21255" s="1" t="s">
        <v>3277</v>
      </c>
      <c r="C21255" s="1" t="str">
        <f t="shared" si="740"/>
        <v>30SXH85</v>
      </c>
      <c r="D21255" s="1">
        <v>0</v>
      </c>
      <c r="F21255" s="1" t="s">
        <v>3186</v>
      </c>
      <c r="G21255" s="42" t="s">
        <v>107</v>
      </c>
    </row>
    <row r="21256" spans="1:12" ht="14.4" thickBot="1">
      <c r="A21256" s="1" t="s">
        <v>3275</v>
      </c>
      <c r="B21256" s="1" t="s">
        <v>3187</v>
      </c>
      <c r="C21256" s="1" t="str">
        <f t="shared" si="740"/>
        <v>30SXH85</v>
      </c>
      <c r="D21256" s="1">
        <v>0</v>
      </c>
      <c r="F21256" s="1" t="s">
        <v>3186</v>
      </c>
      <c r="G21256" s="42" t="s">
        <v>107</v>
      </c>
    </row>
    <row r="21257" spans="1:12" ht="14.4" thickBot="1">
      <c r="A21257" s="1" t="s">
        <v>3275</v>
      </c>
      <c r="B21257" s="1" t="s">
        <v>3257</v>
      </c>
      <c r="C21257" s="1" t="str">
        <f t="shared" ref="C21257:C21288" si="741">_xlfn.CONCAT(LEFT(B21257,6),MID(B21257,8,1))</f>
        <v>30SXH85</v>
      </c>
      <c r="D21257" s="1">
        <v>0</v>
      </c>
      <c r="F21257" s="1" t="s">
        <v>3186</v>
      </c>
      <c r="G21257" s="42" t="s">
        <v>107</v>
      </c>
    </row>
    <row r="21258" spans="1:12" ht="14.4" thickBot="1">
      <c r="A21258" s="1" t="s">
        <v>3275</v>
      </c>
      <c r="B21258" s="1" t="s">
        <v>13716</v>
      </c>
      <c r="C21258" s="1" t="str">
        <f t="shared" si="741"/>
        <v>30TXM14</v>
      </c>
      <c r="D21258" s="1">
        <v>0</v>
      </c>
      <c r="F21258" s="1" t="s">
        <v>17270</v>
      </c>
      <c r="G21258" s="21" t="s">
        <v>13628</v>
      </c>
    </row>
    <row r="21259" spans="1:12" ht="14.4" thickBot="1">
      <c r="A21259" s="1" t="s">
        <v>3275</v>
      </c>
      <c r="B21259" s="1" t="s">
        <v>15767</v>
      </c>
      <c r="C21259" s="1" t="str">
        <f t="shared" si="741"/>
        <v>31TBG61</v>
      </c>
      <c r="D21259" s="1">
        <v>0</v>
      </c>
      <c r="F21259" s="1" t="s">
        <v>17300</v>
      </c>
      <c r="G21259" s="21" t="s">
        <v>15772</v>
      </c>
    </row>
    <row r="21260" spans="1:12" ht="14.4" thickBot="1">
      <c r="A21260" s="1" t="s">
        <v>4688</v>
      </c>
      <c r="B21260" s="1" t="s">
        <v>13135</v>
      </c>
      <c r="C21260" s="1" t="str">
        <f t="shared" si="741"/>
        <v>30TVN59</v>
      </c>
      <c r="D21260" s="1">
        <v>0</v>
      </c>
      <c r="F21260" s="1" t="s">
        <v>13420</v>
      </c>
      <c r="G21260" s="21" t="s">
        <v>12941</v>
      </c>
    </row>
    <row r="21261" spans="1:12" ht="14.4" thickBot="1">
      <c r="A21261" s="1" t="s">
        <v>4688</v>
      </c>
      <c r="B21261" s="1" t="s">
        <v>13134</v>
      </c>
      <c r="C21261" s="1" t="str">
        <f t="shared" si="741"/>
        <v>30TVN77</v>
      </c>
      <c r="D21261" s="1">
        <v>0</v>
      </c>
      <c r="F21261" s="1" t="s">
        <v>13420</v>
      </c>
      <c r="G21261" s="21" t="s">
        <v>12941</v>
      </c>
    </row>
    <row r="21262" spans="1:12" ht="14.4" thickBot="1">
      <c r="A21262" s="1" t="s">
        <v>4688</v>
      </c>
      <c r="B21262" s="1" t="s">
        <v>13133</v>
      </c>
      <c r="C21262" s="1" t="str">
        <f t="shared" si="741"/>
        <v>30TVN77</v>
      </c>
      <c r="D21262" s="1">
        <v>0</v>
      </c>
      <c r="F21262" s="1" t="s">
        <v>13420</v>
      </c>
      <c r="G21262" s="21" t="s">
        <v>12941</v>
      </c>
    </row>
    <row r="21263" spans="1:12" ht="14.4" thickBot="1">
      <c r="A21263" s="1" t="s">
        <v>4688</v>
      </c>
      <c r="B21263" s="1" t="s">
        <v>13131</v>
      </c>
      <c r="C21263" s="1" t="str">
        <f t="shared" si="741"/>
        <v>30TVN78</v>
      </c>
      <c r="D21263" s="1">
        <v>0</v>
      </c>
      <c r="F21263" s="1" t="s">
        <v>13420</v>
      </c>
      <c r="G21263" s="21" t="s">
        <v>12941</v>
      </c>
    </row>
    <row r="21264" spans="1:12" ht="14.4" thickBot="1">
      <c r="A21264" s="1" t="s">
        <v>4688</v>
      </c>
      <c r="B21264" s="1" t="s">
        <v>13132</v>
      </c>
      <c r="C21264" s="1" t="str">
        <f t="shared" si="741"/>
        <v>30TVN87</v>
      </c>
      <c r="D21264" s="1">
        <v>0</v>
      </c>
      <c r="F21264" s="1" t="s">
        <v>13420</v>
      </c>
      <c r="G21264" s="21" t="s">
        <v>12941</v>
      </c>
    </row>
    <row r="21265" spans="1:12" ht="14.4" thickBot="1">
      <c r="A21265" s="1" t="s">
        <v>4688</v>
      </c>
      <c r="B21265" s="1" t="s">
        <v>15040</v>
      </c>
      <c r="C21265" s="1" t="str">
        <f t="shared" si="741"/>
        <v>30TVN94</v>
      </c>
      <c r="D21265" s="1">
        <v>0</v>
      </c>
      <c r="F21265" s="1" t="s">
        <v>17298</v>
      </c>
      <c r="G21265" s="21" t="s">
        <v>15058</v>
      </c>
      <c r="L21265" s="12"/>
    </row>
    <row r="21266" spans="1:12" ht="14.4" thickBot="1">
      <c r="A21266" s="1" t="s">
        <v>4688</v>
      </c>
      <c r="B21266" s="1" t="s">
        <v>14521</v>
      </c>
      <c r="C21266" s="1" t="str">
        <f t="shared" si="741"/>
        <v>30TVN94</v>
      </c>
      <c r="D21266" s="1">
        <v>0</v>
      </c>
      <c r="F21266" s="1" t="s">
        <v>17298</v>
      </c>
      <c r="G21266" s="21" t="s">
        <v>15058</v>
      </c>
      <c r="L21266" s="12"/>
    </row>
    <row r="21267" spans="1:12" ht="14.4" thickBot="1">
      <c r="A21267" s="1" t="s">
        <v>4688</v>
      </c>
      <c r="B21267" s="1" t="s">
        <v>15007</v>
      </c>
      <c r="C21267" s="1" t="str">
        <f t="shared" si="741"/>
        <v>30TVN95</v>
      </c>
      <c r="D21267" s="1">
        <v>0</v>
      </c>
      <c r="F21267" s="1" t="s">
        <v>17298</v>
      </c>
      <c r="G21267" s="21" t="s">
        <v>15058</v>
      </c>
      <c r="K21267" s="12"/>
      <c r="L21267" s="12"/>
    </row>
    <row r="21268" spans="1:12" ht="14.4" thickBot="1">
      <c r="A21268" s="1" t="s">
        <v>4688</v>
      </c>
      <c r="B21268" s="1" t="s">
        <v>13243</v>
      </c>
      <c r="C21268" s="1" t="str">
        <f t="shared" si="741"/>
        <v>30TVN96</v>
      </c>
      <c r="D21268" s="1">
        <v>0</v>
      </c>
      <c r="F21268" s="1" t="s">
        <v>13421</v>
      </c>
      <c r="G21268" s="21" t="s">
        <v>13247</v>
      </c>
      <c r="K21268" s="12"/>
      <c r="L21268" s="12"/>
    </row>
    <row r="21269" spans="1:12" ht="14.4" thickBot="1">
      <c r="A21269" s="1" t="s">
        <v>4688</v>
      </c>
      <c r="B21269" s="1" t="s">
        <v>13208</v>
      </c>
      <c r="C21269" s="1" t="str">
        <f t="shared" si="741"/>
        <v>30TVN96</v>
      </c>
      <c r="D21269" s="1">
        <v>0</v>
      </c>
      <c r="F21269" s="1" t="s">
        <v>13421</v>
      </c>
      <c r="G21269" s="21" t="s">
        <v>13247</v>
      </c>
      <c r="K21269" s="12"/>
      <c r="L21269" s="12"/>
    </row>
    <row r="21270" spans="1:12" ht="14.4" thickBot="1">
      <c r="A21270" s="1" t="s">
        <v>4688</v>
      </c>
      <c r="B21270" s="1" t="s">
        <v>14349</v>
      </c>
      <c r="C21270" s="1" t="str">
        <f t="shared" si="741"/>
        <v>30TVP70</v>
      </c>
      <c r="D21270" s="1">
        <v>0</v>
      </c>
      <c r="F21270" s="1" t="s">
        <v>17290</v>
      </c>
      <c r="G21270" s="21" t="s">
        <v>14352</v>
      </c>
    </row>
    <row r="21271" spans="1:12" ht="14.4" thickBot="1">
      <c r="A21271" s="1" t="s">
        <v>4688</v>
      </c>
      <c r="B21271" s="1" t="s">
        <v>12947</v>
      </c>
      <c r="C21271" s="1" t="str">
        <f t="shared" si="741"/>
        <v>30TVP89</v>
      </c>
      <c r="D21271" s="1">
        <v>0</v>
      </c>
      <c r="F21271" s="1" t="s">
        <v>17290</v>
      </c>
      <c r="G21271" s="21" t="s">
        <v>14352</v>
      </c>
    </row>
    <row r="21272" spans="1:12" ht="14.4" thickBot="1">
      <c r="A21272" s="1" t="s">
        <v>4688</v>
      </c>
      <c r="B21272" s="1" t="s">
        <v>13462</v>
      </c>
      <c r="C21272" s="1" t="str">
        <f t="shared" si="741"/>
        <v>30TVP90</v>
      </c>
      <c r="D21272" s="1">
        <v>0</v>
      </c>
      <c r="F21272" s="1" t="s">
        <v>17293</v>
      </c>
      <c r="G21272" s="21" t="s">
        <v>14410</v>
      </c>
    </row>
    <row r="21273" spans="1:12" ht="14.4" thickBot="1">
      <c r="A21273" s="1" t="s">
        <v>4688</v>
      </c>
      <c r="B21273" s="1" t="s">
        <v>2026</v>
      </c>
      <c r="C21273" s="1" t="str">
        <f t="shared" si="741"/>
        <v>30TWL89</v>
      </c>
      <c r="D21273" s="1">
        <v>0</v>
      </c>
      <c r="F21273" s="1" t="s">
        <v>4318</v>
      </c>
      <c r="G21273" s="42" t="s">
        <v>111</v>
      </c>
    </row>
    <row r="21274" spans="1:12" ht="14.4" thickBot="1">
      <c r="A21274" s="1" t="s">
        <v>4688</v>
      </c>
      <c r="B21274" s="1" t="s">
        <v>4689</v>
      </c>
      <c r="C21274" s="1" t="str">
        <f t="shared" si="741"/>
        <v>30TWM53</v>
      </c>
      <c r="D21274" s="1">
        <v>0</v>
      </c>
      <c r="F21274" s="1" t="s">
        <v>4318</v>
      </c>
      <c r="G21274" s="42" t="s">
        <v>111</v>
      </c>
    </row>
    <row r="21275" spans="1:12" ht="14.4" thickBot="1">
      <c r="A21275" s="1" t="s">
        <v>4688</v>
      </c>
      <c r="B21275" s="1" t="s">
        <v>13046</v>
      </c>
      <c r="C21275" s="1" t="str">
        <f t="shared" si="741"/>
        <v>30TWN19</v>
      </c>
      <c r="D21275" s="1">
        <v>0</v>
      </c>
      <c r="F21275" s="1" t="s">
        <v>13420</v>
      </c>
      <c r="G21275" s="21" t="s">
        <v>12941</v>
      </c>
    </row>
    <row r="21276" spans="1:12" ht="14.4" thickBot="1">
      <c r="A21276" s="7" t="s">
        <v>4688</v>
      </c>
      <c r="B21276" s="39" t="s">
        <v>17438</v>
      </c>
      <c r="C21276" s="1" t="str">
        <f t="shared" si="741"/>
        <v>30TWN66</v>
      </c>
      <c r="D21276" s="1">
        <v>0</v>
      </c>
      <c r="F21276" s="1" t="s">
        <v>17514</v>
      </c>
      <c r="G21276" s="31" t="s">
        <v>17482</v>
      </c>
      <c r="H21276" s="29"/>
    </row>
    <row r="21277" spans="1:12" ht="14.4" thickBot="1">
      <c r="A21277" s="3" t="s">
        <v>4688</v>
      </c>
      <c r="B21277" s="1" t="s">
        <v>16587</v>
      </c>
      <c r="C21277" s="1" t="str">
        <f t="shared" si="741"/>
        <v>30TWN99</v>
      </c>
      <c r="D21277" s="1">
        <v>0</v>
      </c>
      <c r="F21277" s="1" t="s">
        <v>17511</v>
      </c>
      <c r="G21277" s="21" t="s">
        <v>17075</v>
      </c>
      <c r="H21277" s="29"/>
      <c r="I21277" s="29"/>
    </row>
    <row r="21278" spans="1:12" ht="14.4" thickBot="1">
      <c r="A21278" s="1" t="s">
        <v>4688</v>
      </c>
      <c r="B21278" s="1" t="s">
        <v>13054</v>
      </c>
      <c r="C21278" s="1" t="str">
        <f t="shared" si="741"/>
        <v>30TWP00</v>
      </c>
      <c r="D21278" s="1">
        <v>0</v>
      </c>
      <c r="F21278" s="1" t="s">
        <v>17293</v>
      </c>
      <c r="G21278" s="21" t="s">
        <v>14410</v>
      </c>
    </row>
    <row r="21279" spans="1:12" ht="14.4" thickBot="1">
      <c r="A21279" s="1" t="s">
        <v>867</v>
      </c>
      <c r="B21279" s="1" t="s">
        <v>808</v>
      </c>
      <c r="C21279" s="1" t="str">
        <f t="shared" si="741"/>
        <v>30STF40</v>
      </c>
      <c r="D21279" s="1">
        <v>0</v>
      </c>
      <c r="F21279" s="1" t="s">
        <v>868</v>
      </c>
      <c r="G21279" s="21" t="s">
        <v>810</v>
      </c>
    </row>
    <row r="21280" spans="1:12" ht="14.4" thickBot="1">
      <c r="A21280" s="1" t="s">
        <v>15541</v>
      </c>
      <c r="B21280" s="1" t="s">
        <v>14240</v>
      </c>
      <c r="C21280" s="1" t="str">
        <f t="shared" si="741"/>
        <v>30TVN83</v>
      </c>
      <c r="D21280" s="1">
        <v>0</v>
      </c>
      <c r="F21280" s="1" t="s">
        <v>17298</v>
      </c>
      <c r="G21280" s="21" t="s">
        <v>15058</v>
      </c>
      <c r="K21280" s="24"/>
      <c r="L21280" s="24"/>
    </row>
    <row r="21281" spans="1:12" ht="14.4" thickBot="1">
      <c r="A21281" s="3" t="s">
        <v>12306</v>
      </c>
      <c r="B21281" s="1" t="s">
        <v>12650</v>
      </c>
      <c r="C21281" s="1" t="str">
        <f t="shared" si="741"/>
        <v>29TNG93</v>
      </c>
      <c r="D21281" s="1">
        <v>0</v>
      </c>
      <c r="F21281" s="1" t="s">
        <v>13414</v>
      </c>
      <c r="G21281" s="21" t="s">
        <v>12413</v>
      </c>
    </row>
    <row r="21282" spans="1:12" ht="14.4" thickBot="1">
      <c r="A21282" s="3" t="s">
        <v>12306</v>
      </c>
      <c r="B21282" s="1" t="s">
        <v>12537</v>
      </c>
      <c r="C21282" s="1" t="str">
        <f t="shared" si="741"/>
        <v>29TPH52</v>
      </c>
      <c r="D21282" s="1">
        <v>0</v>
      </c>
      <c r="F21282" s="1" t="s">
        <v>13414</v>
      </c>
      <c r="G21282" s="21" t="s">
        <v>12413</v>
      </c>
    </row>
    <row r="21283" spans="1:12" ht="14.4" thickBot="1">
      <c r="A21283" s="3" t="s">
        <v>12306</v>
      </c>
      <c r="B21283" s="1" t="s">
        <v>6032</v>
      </c>
      <c r="C21283" s="1" t="str">
        <f t="shared" si="741"/>
        <v>30TWN89</v>
      </c>
      <c r="D21283" s="1">
        <v>0</v>
      </c>
      <c r="F21283" s="1" t="s">
        <v>17511</v>
      </c>
      <c r="G21283" s="21" t="s">
        <v>17075</v>
      </c>
      <c r="H21283" s="29"/>
      <c r="I21283" s="29"/>
    </row>
    <row r="21284" spans="1:12" ht="14.4" thickBot="1">
      <c r="A21284" s="3" t="s">
        <v>12306</v>
      </c>
      <c r="B21284" s="1" t="s">
        <v>17145</v>
      </c>
      <c r="C21284" s="1" t="str">
        <f t="shared" si="741"/>
        <v>30TWN98</v>
      </c>
      <c r="D21284" s="1">
        <v>0</v>
      </c>
      <c r="F21284" s="1" t="s">
        <v>17511</v>
      </c>
      <c r="G21284" s="21" t="s">
        <v>17075</v>
      </c>
      <c r="H21284" s="29"/>
      <c r="I21284" s="29"/>
    </row>
    <row r="21285" spans="1:12" ht="14.4" thickBot="1">
      <c r="A21285" s="3" t="s">
        <v>12306</v>
      </c>
      <c r="B21285" s="1" t="s">
        <v>16831</v>
      </c>
      <c r="C21285" s="1" t="str">
        <f t="shared" si="741"/>
        <v>30TWN98</v>
      </c>
      <c r="D21285" s="1">
        <v>0</v>
      </c>
      <c r="F21285" s="1" t="s">
        <v>17511</v>
      </c>
      <c r="G21285" s="21" t="s">
        <v>17075</v>
      </c>
      <c r="H21285" s="29"/>
      <c r="I21285" s="29"/>
    </row>
    <row r="21286" spans="1:12" ht="14.4" thickBot="1">
      <c r="A21286" s="3" t="s">
        <v>12306</v>
      </c>
      <c r="B21286" s="1" t="s">
        <v>16825</v>
      </c>
      <c r="C21286" s="1" t="str">
        <f t="shared" si="741"/>
        <v>30TWN99</v>
      </c>
      <c r="D21286" s="1">
        <v>0</v>
      </c>
      <c r="F21286" s="1" t="s">
        <v>17511</v>
      </c>
      <c r="G21286" s="21" t="s">
        <v>17075</v>
      </c>
      <c r="H21286" s="29"/>
      <c r="I21286" s="29"/>
    </row>
    <row r="21287" spans="1:12">
      <c r="A21287" s="3" t="s">
        <v>12306</v>
      </c>
      <c r="B21287" s="1" t="s">
        <v>17175</v>
      </c>
      <c r="C21287" s="1" t="str">
        <f t="shared" si="741"/>
        <v>30TWP90</v>
      </c>
      <c r="D21287" s="1">
        <v>0</v>
      </c>
      <c r="F21287" s="1" t="s">
        <v>17511</v>
      </c>
      <c r="G21287" s="1" t="s">
        <v>17075</v>
      </c>
      <c r="H21287" s="29"/>
      <c r="I21287" s="29"/>
    </row>
    <row r="21288" spans="1:12">
      <c r="A21288" s="3" t="s">
        <v>12306</v>
      </c>
      <c r="B21288" s="1" t="s">
        <v>14432</v>
      </c>
      <c r="C21288" s="1" t="str">
        <f t="shared" si="741"/>
        <v>30TWP90</v>
      </c>
      <c r="D21288" s="1">
        <v>0</v>
      </c>
      <c r="F21288" s="1" t="s">
        <v>17511</v>
      </c>
      <c r="G21288" s="1" t="s">
        <v>17075</v>
      </c>
      <c r="H21288" s="29"/>
      <c r="I21288" s="29"/>
    </row>
    <row r="21289" spans="1:12">
      <c r="A21289" s="3" t="s">
        <v>12306</v>
      </c>
      <c r="B21289" s="1" t="s">
        <v>17188</v>
      </c>
      <c r="C21289" s="1" t="str">
        <f t="shared" ref="C21289:C21307" si="742">_xlfn.CONCAT(LEFT(B21289,6),MID(B21289,8,1))</f>
        <v>30TWP90</v>
      </c>
      <c r="D21289" s="1">
        <v>0</v>
      </c>
      <c r="F21289" s="1" t="s">
        <v>17511</v>
      </c>
      <c r="G21289" s="1" t="s">
        <v>17075</v>
      </c>
      <c r="H21289" s="29"/>
      <c r="I21289" s="29"/>
    </row>
    <row r="21290" spans="1:12">
      <c r="A21290" s="1" t="s">
        <v>16076</v>
      </c>
      <c r="B21290" s="1" t="s">
        <v>16101</v>
      </c>
      <c r="C21290" s="1" t="str">
        <f t="shared" si="742"/>
        <v>30TVN03</v>
      </c>
      <c r="D21290" s="1">
        <v>0</v>
      </c>
      <c r="F21290" s="1" t="s">
        <v>16109</v>
      </c>
      <c r="G21290" s="1" t="s">
        <v>16110</v>
      </c>
    </row>
    <row r="21291" spans="1:12">
      <c r="A21291" s="1" t="s">
        <v>16076</v>
      </c>
      <c r="B21291" s="1" t="s">
        <v>14995</v>
      </c>
      <c r="C21291" s="1" t="str">
        <f t="shared" si="742"/>
        <v>30TVN93</v>
      </c>
      <c r="D21291" s="1">
        <v>0</v>
      </c>
      <c r="F21291" s="1" t="s">
        <v>16109</v>
      </c>
      <c r="G21291" s="1" t="s">
        <v>16110</v>
      </c>
    </row>
    <row r="21292" spans="1:12">
      <c r="A21292" s="1" t="s">
        <v>14941</v>
      </c>
      <c r="B21292" s="1" t="s">
        <v>14995</v>
      </c>
      <c r="C21292" s="1" t="str">
        <f t="shared" si="742"/>
        <v>30TVN93</v>
      </c>
      <c r="D21292" s="1">
        <v>0</v>
      </c>
      <c r="F21292" s="1" t="s">
        <v>17298</v>
      </c>
      <c r="G21292" s="1" t="s">
        <v>15058</v>
      </c>
      <c r="L21292" s="12"/>
    </row>
    <row r="21293" spans="1:12">
      <c r="A21293" s="1" t="s">
        <v>14941</v>
      </c>
      <c r="B21293" s="1" t="s">
        <v>14244</v>
      </c>
      <c r="C21293" s="1" t="str">
        <f t="shared" si="742"/>
        <v>30TWN03</v>
      </c>
      <c r="D21293" s="1">
        <v>0</v>
      </c>
      <c r="F21293" s="1" t="s">
        <v>17298</v>
      </c>
      <c r="G21293" s="1" t="s">
        <v>15058</v>
      </c>
      <c r="L21293" s="12"/>
    </row>
    <row r="21294" spans="1:12">
      <c r="A21294" s="9" t="s">
        <v>16917</v>
      </c>
      <c r="B21294" s="1" t="s">
        <v>16836</v>
      </c>
      <c r="C21294" s="1" t="str">
        <f t="shared" si="742"/>
        <v>30TWP90</v>
      </c>
      <c r="D21294" s="1">
        <v>0</v>
      </c>
      <c r="F21294" s="1" t="s">
        <v>17511</v>
      </c>
      <c r="G21294" s="1" t="s">
        <v>17075</v>
      </c>
      <c r="H21294" s="29"/>
      <c r="I21294" s="29"/>
    </row>
    <row r="21295" spans="1:12">
      <c r="A21295" s="9" t="s">
        <v>16917</v>
      </c>
      <c r="B21295" s="1" t="s">
        <v>14080</v>
      </c>
      <c r="C21295" s="1" t="str">
        <f t="shared" si="742"/>
        <v>30TWP90</v>
      </c>
      <c r="D21295" s="1">
        <v>0</v>
      </c>
      <c r="F21295" s="1" t="s">
        <v>17511</v>
      </c>
      <c r="G21295" s="1" t="s">
        <v>17075</v>
      </c>
      <c r="H21295" s="29"/>
      <c r="I21295" s="29"/>
    </row>
    <row r="21296" spans="1:12">
      <c r="A21296" s="9" t="s">
        <v>16917</v>
      </c>
      <c r="B21296" s="1" t="s">
        <v>16837</v>
      </c>
      <c r="C21296" s="1" t="str">
        <f t="shared" si="742"/>
        <v>30TXN09</v>
      </c>
      <c r="D21296" s="1">
        <v>0</v>
      </c>
      <c r="F21296" s="1" t="s">
        <v>17511</v>
      </c>
      <c r="G21296" s="1" t="s">
        <v>17075</v>
      </c>
      <c r="H21296" s="27"/>
      <c r="I21296" s="27"/>
    </row>
    <row r="21297" spans="1:12">
      <c r="A21297" s="9" t="s">
        <v>16917</v>
      </c>
      <c r="B21297" s="1" t="s">
        <v>6037</v>
      </c>
      <c r="C21297" s="1" t="str">
        <f t="shared" si="742"/>
        <v>30TXN09</v>
      </c>
      <c r="D21297" s="1">
        <v>0</v>
      </c>
      <c r="F21297" s="1" t="s">
        <v>17511</v>
      </c>
      <c r="G21297" s="1" t="s">
        <v>17075</v>
      </c>
      <c r="H21297" s="29"/>
      <c r="I21297" s="29"/>
    </row>
    <row r="21298" spans="1:12">
      <c r="A21298" s="1" t="s">
        <v>14942</v>
      </c>
      <c r="B21298" s="1" t="s">
        <v>14521</v>
      </c>
      <c r="C21298" s="1" t="str">
        <f t="shared" si="742"/>
        <v>30TVN94</v>
      </c>
      <c r="D21298" s="1">
        <v>0</v>
      </c>
      <c r="F21298" s="1" t="s">
        <v>17298</v>
      </c>
      <c r="G21298" s="1" t="s">
        <v>15058</v>
      </c>
      <c r="K21298" s="12"/>
      <c r="L21298" s="12"/>
    </row>
    <row r="21299" spans="1:12">
      <c r="A21299" s="1" t="s">
        <v>2156</v>
      </c>
      <c r="B21299" s="1" t="s">
        <v>2157</v>
      </c>
      <c r="C21299" s="1" t="str">
        <f t="shared" si="742"/>
        <v>31TBE59</v>
      </c>
      <c r="D21299" s="1">
        <v>0</v>
      </c>
      <c r="F21299" s="1" t="s">
        <v>2131</v>
      </c>
      <c r="G21299" s="2" t="s">
        <v>107</v>
      </c>
    </row>
    <row r="21300" spans="1:12">
      <c r="A21300" s="1" t="s">
        <v>2156</v>
      </c>
      <c r="B21300" s="1" t="s">
        <v>2158</v>
      </c>
      <c r="C21300" s="1" t="str">
        <f t="shared" si="742"/>
        <v>31TBF50</v>
      </c>
      <c r="D21300" s="1">
        <v>0</v>
      </c>
      <c r="F21300" s="1" t="s">
        <v>2131</v>
      </c>
      <c r="G21300" s="2" t="s">
        <v>107</v>
      </c>
    </row>
    <row r="21301" spans="1:12">
      <c r="A21301" s="1" t="s">
        <v>13136</v>
      </c>
      <c r="B21301" s="1" t="s">
        <v>13137</v>
      </c>
      <c r="C21301" s="1" t="str">
        <f t="shared" si="742"/>
        <v>30TVM54</v>
      </c>
      <c r="D21301" s="1">
        <v>0</v>
      </c>
      <c r="F21301" s="1" t="s">
        <v>13420</v>
      </c>
      <c r="G21301" s="1" t="s">
        <v>12941</v>
      </c>
    </row>
    <row r="21302" spans="1:12">
      <c r="A21302" s="1" t="s">
        <v>13136</v>
      </c>
      <c r="B21302" s="1" t="s">
        <v>14978</v>
      </c>
      <c r="C21302" s="1" t="str">
        <f t="shared" si="742"/>
        <v>30TVN85</v>
      </c>
      <c r="D21302" s="1">
        <v>0</v>
      </c>
      <c r="F21302" s="1" t="s">
        <v>17298</v>
      </c>
      <c r="G21302" s="1" t="s">
        <v>15058</v>
      </c>
      <c r="L21302" s="12"/>
    </row>
    <row r="21303" spans="1:12">
      <c r="A21303" s="3" t="s">
        <v>17005</v>
      </c>
      <c r="B21303" s="1" t="s">
        <v>17136</v>
      </c>
      <c r="C21303" s="1" t="str">
        <f t="shared" si="742"/>
        <v>30TWN97</v>
      </c>
      <c r="D21303" s="1">
        <v>0</v>
      </c>
      <c r="F21303" s="1" t="s">
        <v>17511</v>
      </c>
      <c r="G21303" s="1" t="s">
        <v>17075</v>
      </c>
      <c r="H21303" s="29"/>
      <c r="I21303" s="29"/>
    </row>
    <row r="21304" spans="1:12">
      <c r="A21304" s="1" t="s">
        <v>14943</v>
      </c>
      <c r="B21304" s="1" t="s">
        <v>14221</v>
      </c>
      <c r="C21304" s="1" t="str">
        <f t="shared" si="742"/>
        <v>30TVN74</v>
      </c>
      <c r="D21304" s="1">
        <v>0</v>
      </c>
      <c r="F21304" s="1" t="s">
        <v>17298</v>
      </c>
      <c r="G21304" s="1" t="s">
        <v>15058</v>
      </c>
      <c r="K21304" s="12"/>
      <c r="L21304" s="12"/>
    </row>
    <row r="21305" spans="1:12">
      <c r="A21305" s="1" t="s">
        <v>14943</v>
      </c>
      <c r="B21305" s="1" t="s">
        <v>14951</v>
      </c>
      <c r="C21305" s="1" t="str">
        <f t="shared" si="742"/>
        <v>30TVN83</v>
      </c>
      <c r="D21305" s="1">
        <v>0</v>
      </c>
      <c r="F21305" s="1" t="s">
        <v>17298</v>
      </c>
      <c r="G21305" s="1" t="s">
        <v>15058</v>
      </c>
      <c r="K21305" s="12"/>
      <c r="L21305" s="12"/>
    </row>
    <row r="21306" spans="1:12">
      <c r="A21306" s="1" t="s">
        <v>14943</v>
      </c>
      <c r="B21306" s="1" t="s">
        <v>14957</v>
      </c>
      <c r="C21306" s="1" t="str">
        <f t="shared" si="742"/>
        <v>30TVN85</v>
      </c>
      <c r="D21306" s="1">
        <v>0</v>
      </c>
      <c r="F21306" s="1" t="s">
        <v>17298</v>
      </c>
      <c r="G21306" s="1" t="s">
        <v>15058</v>
      </c>
      <c r="K21306" s="12"/>
      <c r="L21306" s="12"/>
    </row>
    <row r="21307" spans="1:12">
      <c r="A21307" s="1" t="s">
        <v>5655</v>
      </c>
      <c r="B21307" s="1" t="s">
        <v>5656</v>
      </c>
      <c r="C21307" s="1" t="str">
        <f t="shared" si="742"/>
        <v>30SXJ95</v>
      </c>
      <c r="D21307" s="1">
        <v>0</v>
      </c>
      <c r="F21307" s="1" t="s">
        <v>5609</v>
      </c>
      <c r="G21307" s="2" t="s">
        <v>5602</v>
      </c>
    </row>
    <row r="21308" spans="1:12">
      <c r="A21308" s="1" t="s">
        <v>5870</v>
      </c>
      <c r="B21308" s="1" t="str">
        <f>B21307</f>
        <v>30SXJ9755</v>
      </c>
      <c r="C21308" s="1" t="str">
        <f>_xlfn.CONCAT(LEFT(B21307,6),MID(B21307,8,1))</f>
        <v>30SXJ95</v>
      </c>
      <c r="D21308" s="1">
        <v>0</v>
      </c>
      <c r="F21308" s="1" t="str">
        <f>F21307</f>
        <v>Mateo, G., &amp; Figuerola, J. I. P. (2023). De flora valentina, XXIV. Flora Montiberica, (85), 9-13.</v>
      </c>
      <c r="G21308" s="2" t="s">
        <v>5602</v>
      </c>
    </row>
    <row r="21309" spans="1:12">
      <c r="A21309" s="1" t="s">
        <v>5870</v>
      </c>
      <c r="B21309" s="1" t="s">
        <v>14949</v>
      </c>
      <c r="C21309" s="1" t="str">
        <f t="shared" ref="C21309:C21326" si="743">_xlfn.CONCAT(LEFT(B21309,6),MID(B21309,8,1))</f>
        <v>30TVN93</v>
      </c>
      <c r="D21309" s="1">
        <v>0</v>
      </c>
      <c r="F21309" s="1" t="s">
        <v>17298</v>
      </c>
      <c r="G21309" s="1" t="s">
        <v>15058</v>
      </c>
      <c r="L21309" s="12"/>
    </row>
    <row r="21310" spans="1:12">
      <c r="A21310" s="1" t="s">
        <v>5870</v>
      </c>
      <c r="B21310" s="1" t="s">
        <v>14526</v>
      </c>
      <c r="C21310" s="1" t="str">
        <f t="shared" si="743"/>
        <v>30TVN94</v>
      </c>
      <c r="D21310" s="1">
        <v>0</v>
      </c>
      <c r="F21310" s="1" t="s">
        <v>17298</v>
      </c>
      <c r="G21310" s="1" t="s">
        <v>15058</v>
      </c>
      <c r="L21310" s="12"/>
    </row>
    <row r="21311" spans="1:12">
      <c r="A21311" s="1" t="s">
        <v>5870</v>
      </c>
      <c r="B21311" s="1" t="s">
        <v>13138</v>
      </c>
      <c r="C21311" s="1" t="str">
        <f t="shared" si="743"/>
        <v>30TVP90</v>
      </c>
      <c r="D21311" s="1">
        <v>0</v>
      </c>
      <c r="F21311" s="1" t="s">
        <v>13420</v>
      </c>
      <c r="G21311" s="1" t="s">
        <v>12941</v>
      </c>
    </row>
    <row r="21312" spans="1:12" ht="14.4">
      <c r="A21312" s="1" t="s">
        <v>5870</v>
      </c>
      <c r="B21312" s="1" t="s">
        <v>16320</v>
      </c>
      <c r="C21312" s="1" t="str">
        <f t="shared" si="743"/>
        <v>30TWN77</v>
      </c>
      <c r="D21312" s="1">
        <v>0</v>
      </c>
      <c r="F21312" s="1" t="s">
        <v>17306</v>
      </c>
      <c r="G21312" s="1" t="s">
        <v>16324</v>
      </c>
    </row>
    <row r="21313" spans="1:9" ht="14.4">
      <c r="A21313" s="1" t="s">
        <v>5870</v>
      </c>
      <c r="B21313" s="1" t="s">
        <v>765</v>
      </c>
      <c r="C21313" s="1" t="str">
        <f t="shared" si="743"/>
        <v>30TWN89</v>
      </c>
      <c r="D21313" s="1">
        <v>0</v>
      </c>
      <c r="F21313" s="1" t="s">
        <v>17306</v>
      </c>
      <c r="G21313" s="1" t="s">
        <v>16324</v>
      </c>
    </row>
    <row r="21314" spans="1:9" ht="14.4">
      <c r="A21314" s="1" t="s">
        <v>5870</v>
      </c>
      <c r="B21314" s="1" t="s">
        <v>663</v>
      </c>
      <c r="C21314" s="1" t="str">
        <f t="shared" si="743"/>
        <v>30TWN89</v>
      </c>
      <c r="D21314" s="1">
        <v>0</v>
      </c>
      <c r="F21314" s="1" t="s">
        <v>17306</v>
      </c>
      <c r="G21314" s="1" t="s">
        <v>16324</v>
      </c>
    </row>
    <row r="21315" spans="1:9">
      <c r="A21315" s="1" t="s">
        <v>5870</v>
      </c>
      <c r="B21315" s="1" t="s">
        <v>16745</v>
      </c>
      <c r="C21315" s="1" t="str">
        <f t="shared" si="743"/>
        <v>30TWP90</v>
      </c>
      <c r="D21315" s="1">
        <v>0</v>
      </c>
      <c r="F21315" s="32" t="s">
        <v>17317</v>
      </c>
      <c r="G21315" s="33" t="s">
        <v>16799</v>
      </c>
    </row>
    <row r="21316" spans="1:9">
      <c r="A21316" s="1" t="s">
        <v>877</v>
      </c>
      <c r="B21316" s="1" t="s">
        <v>808</v>
      </c>
      <c r="C21316" s="1" t="str">
        <f t="shared" si="743"/>
        <v>30STF40</v>
      </c>
      <c r="D21316" s="1">
        <v>0</v>
      </c>
      <c r="F21316" s="1" t="s">
        <v>878</v>
      </c>
      <c r="G21316" s="1" t="s">
        <v>810</v>
      </c>
    </row>
    <row r="21317" spans="1:9">
      <c r="A21317" s="3" t="s">
        <v>877</v>
      </c>
      <c r="B21317" s="1" t="s">
        <v>16312</v>
      </c>
      <c r="C21317" s="1" t="str">
        <f t="shared" si="743"/>
        <v>30TWN89</v>
      </c>
      <c r="D21317" s="1">
        <v>0</v>
      </c>
      <c r="F21317" s="1" t="s">
        <v>17511</v>
      </c>
      <c r="G21317" s="1" t="s">
        <v>17075</v>
      </c>
      <c r="H21317" s="29"/>
      <c r="I21317" s="29"/>
    </row>
    <row r="21318" spans="1:9">
      <c r="A21318" s="3" t="s">
        <v>877</v>
      </c>
      <c r="B21318" s="1" t="s">
        <v>17188</v>
      </c>
      <c r="C21318" s="1" t="str">
        <f t="shared" si="743"/>
        <v>30TWP90</v>
      </c>
      <c r="D21318" s="1">
        <v>0</v>
      </c>
      <c r="F21318" s="1" t="s">
        <v>17511</v>
      </c>
      <c r="G21318" s="1" t="s">
        <v>17075</v>
      </c>
      <c r="H21318" s="27"/>
      <c r="I21318" s="27"/>
    </row>
    <row r="21319" spans="1:9">
      <c r="A21319" s="3" t="s">
        <v>877</v>
      </c>
      <c r="B21319" s="1" t="s">
        <v>6037</v>
      </c>
      <c r="C21319" s="1" t="str">
        <f t="shared" si="743"/>
        <v>30TXN09</v>
      </c>
      <c r="D21319" s="1">
        <v>0</v>
      </c>
      <c r="F21319" s="1" t="s">
        <v>17511</v>
      </c>
      <c r="G21319" s="1" t="s">
        <v>17075</v>
      </c>
      <c r="H21319" s="29"/>
      <c r="I21319" s="29"/>
    </row>
    <row r="21320" spans="1:9">
      <c r="A21320" s="1" t="s">
        <v>16137</v>
      </c>
      <c r="B21320" s="1" t="s">
        <v>16226</v>
      </c>
      <c r="C21320" s="1" t="str">
        <f t="shared" si="743"/>
        <v>30TWN79</v>
      </c>
      <c r="D21320" s="1">
        <v>0</v>
      </c>
      <c r="F21320" s="1" t="s">
        <v>17304</v>
      </c>
      <c r="G21320" s="1" t="s">
        <v>16230</v>
      </c>
      <c r="H21320" s="12"/>
      <c r="I21320" s="12"/>
    </row>
    <row r="21321" spans="1:9">
      <c r="A21321" s="1" t="s">
        <v>13139</v>
      </c>
      <c r="B21321" s="1" t="s">
        <v>13140</v>
      </c>
      <c r="C21321" s="1" t="str">
        <f t="shared" si="743"/>
        <v>30TVP89</v>
      </c>
      <c r="D21321" s="1">
        <v>0</v>
      </c>
      <c r="F21321" s="1" t="s">
        <v>13420</v>
      </c>
      <c r="G21321" s="1" t="s">
        <v>12941</v>
      </c>
    </row>
    <row r="21322" spans="1:9">
      <c r="A21322" s="1" t="s">
        <v>13139</v>
      </c>
      <c r="B21322" s="1" t="s">
        <v>12982</v>
      </c>
      <c r="C21322" s="1" t="str">
        <f t="shared" si="743"/>
        <v>30TWN17</v>
      </c>
      <c r="D21322" s="1">
        <v>0</v>
      </c>
      <c r="F21322" s="1" t="s">
        <v>13420</v>
      </c>
      <c r="G21322" s="1" t="s">
        <v>12941</v>
      </c>
    </row>
    <row r="21323" spans="1:9">
      <c r="A21323" s="3" t="s">
        <v>13139</v>
      </c>
      <c r="B21323" s="1" t="s">
        <v>13976</v>
      </c>
      <c r="C21323" s="1" t="str">
        <f t="shared" si="743"/>
        <v>30TWP90</v>
      </c>
      <c r="D21323" s="1">
        <v>0</v>
      </c>
      <c r="F21323" s="1" t="s">
        <v>17511</v>
      </c>
      <c r="G21323" s="1" t="s">
        <v>17075</v>
      </c>
      <c r="H21323" s="29"/>
      <c r="I21323" s="29"/>
    </row>
    <row r="21324" spans="1:9">
      <c r="A21324" s="7" t="s">
        <v>17414</v>
      </c>
      <c r="B21324" s="39" t="s">
        <v>17475</v>
      </c>
      <c r="C21324" s="1" t="str">
        <f t="shared" si="743"/>
        <v>30TWN88</v>
      </c>
      <c r="D21324" s="1">
        <v>0</v>
      </c>
      <c r="F21324" s="1" t="s">
        <v>17514</v>
      </c>
      <c r="G21324" s="38" t="s">
        <v>17482</v>
      </c>
      <c r="H21324" s="29"/>
    </row>
    <row r="21325" spans="1:9">
      <c r="A21325" s="7" t="s">
        <v>17414</v>
      </c>
      <c r="B21325" s="39" t="s">
        <v>14682</v>
      </c>
      <c r="C21325" s="1" t="str">
        <f t="shared" si="743"/>
        <v>30TWN99</v>
      </c>
      <c r="D21325" s="1">
        <v>0</v>
      </c>
      <c r="F21325" s="1" t="s">
        <v>17514</v>
      </c>
      <c r="G21325" s="38" t="s">
        <v>17482</v>
      </c>
      <c r="H21325" s="29"/>
    </row>
    <row r="21326" spans="1:9">
      <c r="A21326" s="7" t="s">
        <v>17414</v>
      </c>
      <c r="B21326" s="39" t="s">
        <v>16265</v>
      </c>
      <c r="C21326" s="1" t="str">
        <f t="shared" si="743"/>
        <v>30TWN99</v>
      </c>
      <c r="D21326" s="1">
        <v>0</v>
      </c>
      <c r="F21326" s="1" t="s">
        <v>17514</v>
      </c>
      <c r="G21326" s="38" t="s">
        <v>17482</v>
      </c>
      <c r="H21326" s="29"/>
    </row>
    <row r="21327" spans="1:9">
      <c r="A21327" s="1" t="s">
        <v>16540</v>
      </c>
      <c r="C21327" s="1" t="s">
        <v>16573</v>
      </c>
      <c r="D21327" s="1">
        <v>0</v>
      </c>
      <c r="F21327" s="1" t="s">
        <v>17311</v>
      </c>
      <c r="G21327" s="1" t="s">
        <v>16583</v>
      </c>
    </row>
    <row r="21328" spans="1:9">
      <c r="A21328" s="3" t="s">
        <v>12241</v>
      </c>
      <c r="B21328" s="1" t="s">
        <v>12637</v>
      </c>
      <c r="C21328" s="1" t="str">
        <f t="shared" ref="C21328:C21339" si="744">_xlfn.CONCAT(LEFT(B21328,6),MID(B21328,8,1))</f>
        <v>29TNG25</v>
      </c>
      <c r="D21328" s="1">
        <v>0</v>
      </c>
      <c r="F21328" s="1" t="s">
        <v>13414</v>
      </c>
      <c r="G21328" s="1" t="s">
        <v>12413</v>
      </c>
    </row>
    <row r="21329" spans="1:12">
      <c r="A21329" s="1" t="s">
        <v>12241</v>
      </c>
      <c r="B21329" s="1" t="s">
        <v>13141</v>
      </c>
      <c r="C21329" s="1" t="str">
        <f t="shared" si="744"/>
        <v>30TVN89</v>
      </c>
      <c r="D21329" s="1">
        <v>0</v>
      </c>
      <c r="F21329" s="1" t="s">
        <v>13420</v>
      </c>
      <c r="G21329" s="1" t="s">
        <v>12941</v>
      </c>
    </row>
    <row r="21330" spans="1:12">
      <c r="A21330" s="1" t="s">
        <v>12241</v>
      </c>
      <c r="B21330" s="1" t="s">
        <v>717</v>
      </c>
      <c r="C21330" s="1" t="str">
        <f t="shared" si="744"/>
        <v>30TVN89</v>
      </c>
      <c r="D21330" s="1">
        <v>0</v>
      </c>
      <c r="F21330" s="1" t="s">
        <v>13420</v>
      </c>
      <c r="G21330" s="1" t="s">
        <v>12941</v>
      </c>
    </row>
    <row r="21331" spans="1:12">
      <c r="A21331" s="1" t="s">
        <v>12241</v>
      </c>
      <c r="B21331" s="1" t="s">
        <v>717</v>
      </c>
      <c r="C21331" s="1" t="str">
        <f t="shared" si="744"/>
        <v>30TVN89</v>
      </c>
      <c r="D21331" s="1">
        <v>0</v>
      </c>
      <c r="F21331" s="1" t="s">
        <v>13421</v>
      </c>
      <c r="G21331" s="1" t="s">
        <v>13247</v>
      </c>
      <c r="K21331" s="12"/>
      <c r="L21331" s="12"/>
    </row>
    <row r="21332" spans="1:12">
      <c r="A21332" s="1" t="s">
        <v>12241</v>
      </c>
      <c r="B21332" s="1" t="s">
        <v>717</v>
      </c>
      <c r="C21332" s="1" t="str">
        <f t="shared" si="744"/>
        <v>30TVN89</v>
      </c>
      <c r="D21332" s="1">
        <v>0</v>
      </c>
      <c r="F21332" s="1" t="s">
        <v>17275</v>
      </c>
      <c r="G21332" s="1" t="s">
        <v>13973</v>
      </c>
    </row>
    <row r="21333" spans="1:12">
      <c r="A21333" s="1" t="s">
        <v>12241</v>
      </c>
      <c r="B21333" s="1" t="s">
        <v>13142</v>
      </c>
      <c r="C21333" s="1" t="str">
        <f t="shared" si="744"/>
        <v>30TWN08</v>
      </c>
      <c r="D21333" s="1">
        <v>0</v>
      </c>
      <c r="F21333" s="1" t="s">
        <v>13420</v>
      </c>
      <c r="G21333" s="1" t="s">
        <v>12941</v>
      </c>
    </row>
    <row r="21334" spans="1:12">
      <c r="A21334" s="1" t="s">
        <v>12241</v>
      </c>
      <c r="B21334" s="1" t="s">
        <v>13244</v>
      </c>
      <c r="C21334" s="1" t="str">
        <f t="shared" si="744"/>
        <v>30TWN17</v>
      </c>
      <c r="D21334" s="1">
        <v>0</v>
      </c>
      <c r="F21334" s="1" t="s">
        <v>13421</v>
      </c>
      <c r="G21334" s="1" t="s">
        <v>13247</v>
      </c>
      <c r="K21334" s="12"/>
      <c r="L21334" s="12"/>
    </row>
    <row r="21335" spans="1:12">
      <c r="A21335" s="1" t="s">
        <v>12241</v>
      </c>
      <c r="B21335" s="1" t="s">
        <v>13245</v>
      </c>
      <c r="C21335" s="1" t="str">
        <f t="shared" si="744"/>
        <v>30TWN37</v>
      </c>
      <c r="D21335" s="1">
        <v>0</v>
      </c>
      <c r="F21335" s="1" t="s">
        <v>13421</v>
      </c>
      <c r="G21335" s="1" t="s">
        <v>13247</v>
      </c>
      <c r="K21335" s="12"/>
      <c r="L21335" s="12"/>
    </row>
    <row r="21336" spans="1:12">
      <c r="A21336" s="1" t="s">
        <v>12241</v>
      </c>
      <c r="B21336" s="1" t="s">
        <v>13245</v>
      </c>
      <c r="C21336" s="1" t="str">
        <f t="shared" si="744"/>
        <v>30TWN37</v>
      </c>
      <c r="D21336" s="1">
        <v>0</v>
      </c>
      <c r="F21336" s="1" t="s">
        <v>17271</v>
      </c>
      <c r="G21336" s="1" t="s">
        <v>13729</v>
      </c>
    </row>
    <row r="21337" spans="1:12">
      <c r="A21337" s="1" t="s">
        <v>14350</v>
      </c>
      <c r="B21337" s="1" t="s">
        <v>14988</v>
      </c>
      <c r="C21337" s="1" t="str">
        <f t="shared" si="744"/>
        <v>30TVN94</v>
      </c>
      <c r="D21337" s="1">
        <v>0</v>
      </c>
      <c r="F21337" s="1" t="s">
        <v>17298</v>
      </c>
      <c r="G21337" s="1" t="s">
        <v>15058</v>
      </c>
      <c r="K21337" s="24"/>
      <c r="L21337" s="24"/>
    </row>
    <row r="21338" spans="1:12">
      <c r="A21338" s="1" t="s">
        <v>14350</v>
      </c>
      <c r="B21338" s="1" t="s">
        <v>14342</v>
      </c>
      <c r="C21338" s="1" t="str">
        <f t="shared" si="744"/>
        <v>30TVP90</v>
      </c>
      <c r="D21338" s="1">
        <v>0</v>
      </c>
      <c r="F21338" s="1" t="s">
        <v>17290</v>
      </c>
      <c r="G21338" s="1" t="s">
        <v>14352</v>
      </c>
    </row>
    <row r="21339" spans="1:12">
      <c r="A21339" s="1" t="s">
        <v>4986</v>
      </c>
      <c r="B21339" s="1" t="s">
        <v>4987</v>
      </c>
      <c r="C21339" s="1" t="str">
        <f t="shared" si="744"/>
        <v>30TVN21</v>
      </c>
      <c r="D21339" s="1">
        <v>0</v>
      </c>
      <c r="F21339" s="1" t="s">
        <v>4988</v>
      </c>
      <c r="G21339" s="2" t="s">
        <v>4940</v>
      </c>
    </row>
    <row r="21340" spans="1:12">
      <c r="A21340" s="1" t="s">
        <v>4986</v>
      </c>
      <c r="B21340" s="1" t="s">
        <v>5008</v>
      </c>
      <c r="C21340" s="1" t="str">
        <f>_xlfn.CONCAT(LEFT(B21341,6),MID(B21341,8,1))</f>
        <v>30TVN21</v>
      </c>
      <c r="D21340" s="1">
        <v>0</v>
      </c>
      <c r="F21340" s="1" t="s">
        <v>4988</v>
      </c>
      <c r="G21340" s="2" t="s">
        <v>4940</v>
      </c>
    </row>
    <row r="21341" spans="1:12">
      <c r="A21341" s="1" t="s">
        <v>4986</v>
      </c>
      <c r="B21341" s="1" t="s">
        <v>5003</v>
      </c>
      <c r="C21341" s="1" t="str">
        <f>_xlfn.CONCAT(LEFT(B21341,6),MID(B21341,8,1))</f>
        <v>30TVN21</v>
      </c>
      <c r="D21341" s="1">
        <v>0</v>
      </c>
      <c r="F21341" s="1" t="s">
        <v>4988</v>
      </c>
      <c r="G21341" s="2" t="s">
        <v>4940</v>
      </c>
    </row>
    <row r="21342" spans="1:12">
      <c r="A21342" s="1" t="s">
        <v>4986</v>
      </c>
      <c r="B21342" s="1" t="s">
        <v>5021</v>
      </c>
      <c r="C21342" s="1" t="str">
        <f>_xlfn.CONCAT(LEFT(B21342,6),MID(B21342,8,1))</f>
        <v>30TVN41</v>
      </c>
      <c r="D21342" s="1">
        <v>0</v>
      </c>
      <c r="F21342" s="1" t="s">
        <v>4988</v>
      </c>
      <c r="G21342" s="2" t="s">
        <v>4940</v>
      </c>
    </row>
    <row r="21343" spans="1:12">
      <c r="A21343" s="1" t="s">
        <v>4986</v>
      </c>
      <c r="B21343" s="1" t="s">
        <v>5445</v>
      </c>
      <c r="C21343" s="1" t="str">
        <f>_xlfn.CONCAT(LEFT(B21343,6),MID(B21343,8,1))</f>
        <v>30TVN41</v>
      </c>
      <c r="D21343" s="1">
        <v>0</v>
      </c>
      <c r="F21343" s="1" t="s">
        <v>5442</v>
      </c>
      <c r="G21343" s="2" t="s">
        <v>4940</v>
      </c>
    </row>
    <row r="21344" spans="1:12">
      <c r="A21344" s="1" t="s">
        <v>4986</v>
      </c>
      <c r="C21344" s="1" t="s">
        <v>5024</v>
      </c>
      <c r="D21344" s="1">
        <v>0</v>
      </c>
      <c r="F21344" s="1" t="s">
        <v>4988</v>
      </c>
      <c r="G21344" s="2" t="s">
        <v>4940</v>
      </c>
    </row>
    <row r="21345" spans="1:12">
      <c r="A21345" s="1" t="s">
        <v>4986</v>
      </c>
      <c r="B21345" s="1" t="s">
        <v>5041</v>
      </c>
      <c r="C21345" s="1" t="str">
        <f t="shared" ref="C21345:C21390" si="745">_xlfn.CONCAT(LEFT(B21345,6),MID(B21345,8,1))</f>
        <v>30TVN61</v>
      </c>
      <c r="D21345" s="1">
        <v>0</v>
      </c>
      <c r="F21345" s="1" t="s">
        <v>4988</v>
      </c>
      <c r="G21345" s="2" t="s">
        <v>4940</v>
      </c>
    </row>
    <row r="21346" spans="1:12">
      <c r="A21346" s="1" t="s">
        <v>4986</v>
      </c>
      <c r="B21346" s="1" t="s">
        <v>14262</v>
      </c>
      <c r="C21346" s="1" t="str">
        <f t="shared" si="745"/>
        <v>30TVN94</v>
      </c>
      <c r="D21346" s="1">
        <v>0</v>
      </c>
      <c r="F21346" s="1" t="s">
        <v>17284</v>
      </c>
      <c r="G21346" s="1" t="s">
        <v>14148</v>
      </c>
      <c r="K21346" s="12"/>
      <c r="L21346" s="12"/>
    </row>
    <row r="21347" spans="1:12">
      <c r="A21347" s="1" t="s">
        <v>4986</v>
      </c>
      <c r="B21347" s="1" t="s">
        <v>5050</v>
      </c>
      <c r="C21347" s="1" t="str">
        <f t="shared" si="745"/>
        <v>30TVP21</v>
      </c>
      <c r="D21347" s="1">
        <v>0</v>
      </c>
      <c r="F21347" s="1" t="s">
        <v>4988</v>
      </c>
      <c r="G21347" s="2" t="s">
        <v>4940</v>
      </c>
    </row>
    <row r="21348" spans="1:12">
      <c r="A21348" s="1" t="s">
        <v>4986</v>
      </c>
      <c r="B21348" s="1" t="s">
        <v>5050</v>
      </c>
      <c r="C21348" s="1" t="str">
        <f t="shared" si="745"/>
        <v>30TVP21</v>
      </c>
      <c r="D21348" s="1">
        <v>0</v>
      </c>
      <c r="F21348" s="1" t="s">
        <v>5442</v>
      </c>
      <c r="G21348" s="2" t="s">
        <v>4940</v>
      </c>
    </row>
    <row r="21349" spans="1:12">
      <c r="A21349" s="1" t="s">
        <v>4986</v>
      </c>
      <c r="B21349" s="1" t="s">
        <v>5026</v>
      </c>
      <c r="C21349" s="1" t="str">
        <f t="shared" si="745"/>
        <v>30TVP41</v>
      </c>
      <c r="D21349" s="1">
        <v>0</v>
      </c>
      <c r="F21349" s="1" t="s">
        <v>4988</v>
      </c>
      <c r="G21349" s="2" t="s">
        <v>4940</v>
      </c>
    </row>
    <row r="21350" spans="1:12">
      <c r="A21350" s="1" t="s">
        <v>4986</v>
      </c>
      <c r="B21350" s="1" t="s">
        <v>5035</v>
      </c>
      <c r="C21350" s="1" t="str">
        <f t="shared" si="745"/>
        <v>30TVP51</v>
      </c>
      <c r="D21350" s="1">
        <v>0</v>
      </c>
      <c r="F21350" s="1" t="s">
        <v>4988</v>
      </c>
      <c r="G21350" s="2" t="s">
        <v>4940</v>
      </c>
    </row>
    <row r="21351" spans="1:12">
      <c r="A21351" s="1" t="s">
        <v>4986</v>
      </c>
      <c r="B21351" s="1" t="s">
        <v>5038</v>
      </c>
      <c r="C21351" s="1" t="str">
        <f t="shared" si="745"/>
        <v>30TVP60</v>
      </c>
      <c r="D21351" s="1">
        <v>0</v>
      </c>
      <c r="F21351" s="1" t="s">
        <v>4988</v>
      </c>
      <c r="G21351" s="2" t="s">
        <v>4940</v>
      </c>
    </row>
    <row r="21352" spans="1:12">
      <c r="A21352" s="3" t="s">
        <v>4986</v>
      </c>
      <c r="B21352" s="1" t="s">
        <v>17180</v>
      </c>
      <c r="C21352" s="1" t="str">
        <f t="shared" si="745"/>
        <v>30TWP90</v>
      </c>
      <c r="D21352" s="1">
        <v>0</v>
      </c>
      <c r="F21352" s="1" t="s">
        <v>17511</v>
      </c>
      <c r="G21352" s="1" t="s">
        <v>17075</v>
      </c>
      <c r="H21352" s="29"/>
      <c r="I21352" s="29"/>
    </row>
    <row r="21353" spans="1:12">
      <c r="A21353" s="1" t="s">
        <v>986</v>
      </c>
      <c r="B21353" s="1" t="s">
        <v>808</v>
      </c>
      <c r="C21353" s="1" t="str">
        <f t="shared" si="745"/>
        <v>30STF40</v>
      </c>
      <c r="D21353" s="1">
        <v>0</v>
      </c>
      <c r="F21353" s="1" t="s">
        <v>987</v>
      </c>
      <c r="G21353" s="1" t="s">
        <v>810</v>
      </c>
    </row>
    <row r="21354" spans="1:12">
      <c r="A21354" s="1" t="s">
        <v>16077</v>
      </c>
      <c r="B21354" s="1" t="s">
        <v>14233</v>
      </c>
      <c r="C21354" s="1" t="str">
        <f t="shared" si="745"/>
        <v>30TVN85</v>
      </c>
      <c r="D21354" s="1">
        <v>0</v>
      </c>
      <c r="F21354" s="1" t="s">
        <v>16109</v>
      </c>
      <c r="G21354" s="1" t="s">
        <v>16110</v>
      </c>
    </row>
    <row r="21355" spans="1:12">
      <c r="A21355" s="1" t="s">
        <v>16077</v>
      </c>
      <c r="B21355" s="1" t="s">
        <v>14995</v>
      </c>
      <c r="C21355" s="1" t="str">
        <f t="shared" si="745"/>
        <v>30TVN93</v>
      </c>
      <c r="D21355" s="1">
        <v>0</v>
      </c>
      <c r="F21355" s="1" t="s">
        <v>16109</v>
      </c>
      <c r="G21355" s="1" t="s">
        <v>16110</v>
      </c>
    </row>
    <row r="21356" spans="1:12">
      <c r="A21356" s="1" t="s">
        <v>16077</v>
      </c>
      <c r="B21356" s="1" t="s">
        <v>14970</v>
      </c>
      <c r="C21356" s="1" t="str">
        <f t="shared" si="745"/>
        <v>30TVN94</v>
      </c>
      <c r="D21356" s="1">
        <v>0</v>
      </c>
      <c r="F21356" s="1" t="s">
        <v>16109</v>
      </c>
      <c r="G21356" s="1" t="s">
        <v>16110</v>
      </c>
    </row>
    <row r="21357" spans="1:12">
      <c r="A21357" s="1" t="s">
        <v>14810</v>
      </c>
      <c r="B21357" s="1" t="s">
        <v>14233</v>
      </c>
      <c r="C21357" s="1" t="str">
        <f t="shared" si="745"/>
        <v>30TVN85</v>
      </c>
      <c r="D21357" s="1">
        <v>0</v>
      </c>
      <c r="F21357" s="1" t="s">
        <v>17298</v>
      </c>
      <c r="G21357" s="1" t="s">
        <v>15058</v>
      </c>
      <c r="K21357" s="12"/>
      <c r="L21357" s="12"/>
    </row>
    <row r="21358" spans="1:12">
      <c r="A21358" s="1" t="s">
        <v>14810</v>
      </c>
      <c r="B21358" s="1" t="s">
        <v>14995</v>
      </c>
      <c r="C21358" s="1" t="str">
        <f t="shared" si="745"/>
        <v>30TVN93</v>
      </c>
      <c r="D21358" s="1">
        <v>0</v>
      </c>
      <c r="F21358" s="1" t="s">
        <v>17298</v>
      </c>
      <c r="G21358" s="1" t="s">
        <v>15058</v>
      </c>
      <c r="K21358" s="12"/>
      <c r="L21358" s="12"/>
    </row>
    <row r="21359" spans="1:12">
      <c r="A21359" s="1" t="s">
        <v>14810</v>
      </c>
      <c r="B21359" s="1" t="s">
        <v>14970</v>
      </c>
      <c r="C21359" s="1" t="str">
        <f t="shared" si="745"/>
        <v>30TVN94</v>
      </c>
      <c r="D21359" s="1">
        <v>0</v>
      </c>
      <c r="F21359" s="1" t="s">
        <v>17298</v>
      </c>
      <c r="G21359" s="1" t="s">
        <v>15058</v>
      </c>
      <c r="K21359" s="12"/>
      <c r="L21359" s="12"/>
    </row>
    <row r="21360" spans="1:12">
      <c r="A21360" s="1" t="s">
        <v>14810</v>
      </c>
      <c r="B21360" s="1" t="s">
        <v>14996</v>
      </c>
      <c r="C21360" s="1" t="str">
        <f t="shared" si="745"/>
        <v>30TWN04</v>
      </c>
      <c r="D21360" s="1">
        <v>0</v>
      </c>
      <c r="F21360" s="1" t="s">
        <v>17298</v>
      </c>
      <c r="G21360" s="1" t="s">
        <v>15058</v>
      </c>
      <c r="L21360" s="12"/>
    </row>
    <row r="21361" spans="1:7">
      <c r="A21361" s="1" t="s">
        <v>3862</v>
      </c>
      <c r="B21361" s="1" t="s">
        <v>3863</v>
      </c>
      <c r="C21361" s="1" t="str">
        <f t="shared" si="745"/>
        <v>30TUK76</v>
      </c>
      <c r="D21361" s="1">
        <v>0</v>
      </c>
      <c r="F21361" s="1" t="s">
        <v>3663</v>
      </c>
      <c r="G21361" s="2" t="s">
        <v>3361</v>
      </c>
    </row>
    <row r="21362" spans="1:7">
      <c r="A21362" s="1" t="s">
        <v>3862</v>
      </c>
      <c r="B21362" s="1" t="s">
        <v>3864</v>
      </c>
      <c r="C21362" s="1" t="str">
        <f t="shared" si="745"/>
        <v>30TVK15</v>
      </c>
      <c r="D21362" s="1">
        <v>0</v>
      </c>
      <c r="F21362" s="1" t="s">
        <v>3663</v>
      </c>
      <c r="G21362" s="2" t="s">
        <v>3361</v>
      </c>
    </row>
    <row r="21363" spans="1:7">
      <c r="A21363" s="1" t="s">
        <v>3862</v>
      </c>
      <c r="B21363" s="1" t="s">
        <v>3865</v>
      </c>
      <c r="C21363" s="1" t="str">
        <f t="shared" si="745"/>
        <v>30TVK16</v>
      </c>
      <c r="D21363" s="1">
        <v>0</v>
      </c>
      <c r="F21363" s="1" t="s">
        <v>3663</v>
      </c>
      <c r="G21363" s="2" t="s">
        <v>3361</v>
      </c>
    </row>
    <row r="21364" spans="1:7">
      <c r="A21364" s="1" t="s">
        <v>3862</v>
      </c>
      <c r="B21364" s="1" t="s">
        <v>3866</v>
      </c>
      <c r="C21364" s="1" t="str">
        <f t="shared" si="745"/>
        <v>30TVK44</v>
      </c>
      <c r="D21364" s="1">
        <v>0</v>
      </c>
      <c r="F21364" s="1" t="s">
        <v>3663</v>
      </c>
      <c r="G21364" s="2" t="s">
        <v>3361</v>
      </c>
    </row>
    <row r="21365" spans="1:7">
      <c r="A21365" s="1" t="s">
        <v>3862</v>
      </c>
      <c r="B21365" s="1" t="s">
        <v>3867</v>
      </c>
      <c r="C21365" s="1" t="str">
        <f t="shared" si="745"/>
        <v>30TVK68</v>
      </c>
      <c r="D21365" s="1">
        <v>0</v>
      </c>
      <c r="F21365" s="1" t="s">
        <v>3663</v>
      </c>
      <c r="G21365" s="2" t="s">
        <v>3361</v>
      </c>
    </row>
    <row r="21366" spans="1:7">
      <c r="A21366" s="1" t="s">
        <v>3862</v>
      </c>
      <c r="B21366" s="1" t="s">
        <v>3868</v>
      </c>
      <c r="C21366" s="1" t="str">
        <f t="shared" si="745"/>
        <v>30TVK76</v>
      </c>
      <c r="D21366" s="1">
        <v>0</v>
      </c>
      <c r="F21366" s="1" t="s">
        <v>3663</v>
      </c>
      <c r="G21366" s="2" t="s">
        <v>3361</v>
      </c>
    </row>
    <row r="21367" spans="1:7">
      <c r="A21367" s="1" t="s">
        <v>3862</v>
      </c>
      <c r="B21367" s="1" t="s">
        <v>3869</v>
      </c>
      <c r="C21367" s="1" t="str">
        <f t="shared" si="745"/>
        <v>30TVK76</v>
      </c>
      <c r="D21367" s="1">
        <v>0</v>
      </c>
      <c r="F21367" s="1" t="s">
        <v>3663</v>
      </c>
      <c r="G21367" s="2" t="s">
        <v>3361</v>
      </c>
    </row>
    <row r="21368" spans="1:7">
      <c r="A21368" s="1" t="s">
        <v>3862</v>
      </c>
      <c r="B21368" s="1" t="s">
        <v>3870</v>
      </c>
      <c r="C21368" s="1" t="str">
        <f t="shared" si="745"/>
        <v>30TVK78</v>
      </c>
      <c r="D21368" s="1">
        <v>0</v>
      </c>
      <c r="F21368" s="1" t="s">
        <v>3663</v>
      </c>
      <c r="G21368" s="2" t="s">
        <v>3361</v>
      </c>
    </row>
    <row r="21369" spans="1:7">
      <c r="A21369" s="1" t="s">
        <v>3862</v>
      </c>
      <c r="B21369" s="1" t="s">
        <v>3723</v>
      </c>
      <c r="C21369" s="1" t="str">
        <f t="shared" si="745"/>
        <v>30TVK85</v>
      </c>
      <c r="D21369" s="1">
        <v>0</v>
      </c>
      <c r="F21369" s="1" t="s">
        <v>3663</v>
      </c>
      <c r="G21369" s="2" t="s">
        <v>3361</v>
      </c>
    </row>
    <row r="21370" spans="1:7">
      <c r="A21370" s="1" t="s">
        <v>3862</v>
      </c>
      <c r="B21370" s="1" t="s">
        <v>3682</v>
      </c>
      <c r="C21370" s="1" t="str">
        <f t="shared" si="745"/>
        <v>30TVK86</v>
      </c>
      <c r="D21370" s="1">
        <v>0</v>
      </c>
      <c r="F21370" s="1" t="s">
        <v>3663</v>
      </c>
      <c r="G21370" s="2" t="s">
        <v>3361</v>
      </c>
    </row>
    <row r="21371" spans="1:7">
      <c r="A21371" s="1" t="s">
        <v>3862</v>
      </c>
      <c r="B21371" s="1" t="s">
        <v>3871</v>
      </c>
      <c r="C21371" s="1" t="str">
        <f t="shared" si="745"/>
        <v>30TVL50</v>
      </c>
      <c r="D21371" s="1">
        <v>0</v>
      </c>
      <c r="F21371" s="1" t="s">
        <v>3663</v>
      </c>
      <c r="G21371" s="2" t="s">
        <v>3361</v>
      </c>
    </row>
    <row r="21372" spans="1:7">
      <c r="A21372" s="1" t="s">
        <v>1094</v>
      </c>
      <c r="B21372" s="1" t="s">
        <v>808</v>
      </c>
      <c r="C21372" s="1" t="str">
        <f t="shared" si="745"/>
        <v>30STF40</v>
      </c>
      <c r="D21372" s="1">
        <v>0</v>
      </c>
      <c r="F21372" s="1" t="s">
        <v>1095</v>
      </c>
      <c r="G21372" s="1" t="s">
        <v>810</v>
      </c>
    </row>
    <row r="21373" spans="1:7">
      <c r="A21373" s="1" t="s">
        <v>1226</v>
      </c>
      <c r="B21373" s="1" t="s">
        <v>1154</v>
      </c>
      <c r="C21373" s="1" t="str">
        <f t="shared" si="745"/>
        <v>30SYJ11</v>
      </c>
      <c r="D21373" s="1">
        <v>0</v>
      </c>
      <c r="F21373" s="1" t="s">
        <v>1141</v>
      </c>
      <c r="G21373" s="2" t="s">
        <v>1142</v>
      </c>
    </row>
    <row r="21374" spans="1:7">
      <c r="A21374" s="1" t="s">
        <v>1226</v>
      </c>
      <c r="B21374" s="1" t="s">
        <v>1227</v>
      </c>
      <c r="C21374" s="1" t="str">
        <f t="shared" si="745"/>
        <v>30SYJ22</v>
      </c>
      <c r="D21374" s="1">
        <v>0</v>
      </c>
      <c r="F21374" s="1" t="s">
        <v>1141</v>
      </c>
      <c r="G21374" s="2" t="s">
        <v>1142</v>
      </c>
    </row>
    <row r="21375" spans="1:7">
      <c r="A21375" s="1" t="s">
        <v>1226</v>
      </c>
      <c r="B21375" s="1" t="s">
        <v>5368</v>
      </c>
      <c r="C21375" s="1" t="str">
        <f t="shared" si="745"/>
        <v>31TBE78</v>
      </c>
      <c r="D21375" s="1">
        <v>0</v>
      </c>
      <c r="F21375" s="1" t="s">
        <v>5215</v>
      </c>
      <c r="G21375" s="2" t="s">
        <v>4940</v>
      </c>
    </row>
    <row r="21376" spans="1:7">
      <c r="A21376" s="1" t="s">
        <v>1226</v>
      </c>
      <c r="B21376" s="1" t="s">
        <v>5369</v>
      </c>
      <c r="C21376" s="1" t="str">
        <f t="shared" si="745"/>
        <v>31TBE88</v>
      </c>
      <c r="D21376" s="1">
        <v>0</v>
      </c>
      <c r="F21376" s="1" t="s">
        <v>5215</v>
      </c>
      <c r="G21376" s="2" t="s">
        <v>4940</v>
      </c>
    </row>
    <row r="21377" spans="1:12">
      <c r="A21377" s="1" t="s">
        <v>1226</v>
      </c>
      <c r="B21377" s="1" t="s">
        <v>5301</v>
      </c>
      <c r="C21377" s="1" t="str">
        <f t="shared" si="745"/>
        <v>31TBE88</v>
      </c>
      <c r="D21377" s="1">
        <v>0</v>
      </c>
      <c r="F21377" s="1" t="s">
        <v>5215</v>
      </c>
      <c r="G21377" s="2" t="s">
        <v>4940</v>
      </c>
    </row>
    <row r="21378" spans="1:12">
      <c r="A21378" s="1" t="s">
        <v>1226</v>
      </c>
      <c r="B21378" s="1" t="s">
        <v>5370</v>
      </c>
      <c r="C21378" s="1" t="str">
        <f t="shared" si="745"/>
        <v>31TBF91</v>
      </c>
      <c r="D21378" s="1">
        <v>0</v>
      </c>
      <c r="F21378" s="1" t="s">
        <v>5215</v>
      </c>
      <c r="G21378" s="2" t="s">
        <v>4940</v>
      </c>
    </row>
    <row r="21379" spans="1:12">
      <c r="A21379" s="1" t="s">
        <v>5054</v>
      </c>
      <c r="B21379" s="1" t="s">
        <v>5050</v>
      </c>
      <c r="C21379" s="1" t="str">
        <f t="shared" si="745"/>
        <v>30TVP21</v>
      </c>
      <c r="D21379" s="1">
        <v>0</v>
      </c>
      <c r="F21379" s="1" t="s">
        <v>4988</v>
      </c>
      <c r="G21379" s="2" t="s">
        <v>4940</v>
      </c>
    </row>
    <row r="21380" spans="1:12">
      <c r="A21380" s="1" t="s">
        <v>5045</v>
      </c>
      <c r="B21380" s="1" t="s">
        <v>5044</v>
      </c>
      <c r="C21380" s="1" t="str">
        <f t="shared" si="745"/>
        <v>30TVN21</v>
      </c>
      <c r="D21380" s="1">
        <v>0</v>
      </c>
      <c r="F21380" s="1" t="s">
        <v>4988</v>
      </c>
      <c r="G21380" s="2" t="s">
        <v>4940</v>
      </c>
    </row>
    <row r="21381" spans="1:12">
      <c r="A21381" s="1" t="s">
        <v>5045</v>
      </c>
      <c r="B21381" s="1" t="s">
        <v>5041</v>
      </c>
      <c r="C21381" s="1" t="str">
        <f t="shared" si="745"/>
        <v>30TVN61</v>
      </c>
      <c r="D21381" s="1">
        <v>0</v>
      </c>
      <c r="F21381" s="1" t="s">
        <v>4988</v>
      </c>
      <c r="G21381" s="2" t="s">
        <v>4940</v>
      </c>
    </row>
    <row r="21382" spans="1:12">
      <c r="A21382" s="1" t="s">
        <v>5045</v>
      </c>
      <c r="B21382" s="1" t="s">
        <v>14142</v>
      </c>
      <c r="C21382" s="1" t="str">
        <f t="shared" si="745"/>
        <v>30TWN69</v>
      </c>
      <c r="D21382" s="1">
        <v>0</v>
      </c>
      <c r="F21382" s="1" t="s">
        <v>17282</v>
      </c>
      <c r="G21382" s="1" t="s">
        <v>14141</v>
      </c>
    </row>
    <row r="21383" spans="1:12">
      <c r="A21383" s="9" t="s">
        <v>5045</v>
      </c>
      <c r="B21383" s="1" t="s">
        <v>16312</v>
      </c>
      <c r="C21383" s="1" t="str">
        <f t="shared" si="745"/>
        <v>30TWN89</v>
      </c>
      <c r="D21383" s="1">
        <v>0</v>
      </c>
      <c r="F21383" s="1" t="s">
        <v>17511</v>
      </c>
      <c r="G21383" s="1" t="s">
        <v>17075</v>
      </c>
      <c r="H21383" s="27"/>
      <c r="I21383" s="27"/>
    </row>
    <row r="21384" spans="1:12">
      <c r="A21384" s="9" t="s">
        <v>5045</v>
      </c>
      <c r="B21384" s="1" t="s">
        <v>17156</v>
      </c>
      <c r="C21384" s="1" t="str">
        <f t="shared" si="745"/>
        <v>30TWN98</v>
      </c>
      <c r="D21384" s="1">
        <v>0</v>
      </c>
      <c r="F21384" s="1" t="s">
        <v>17511</v>
      </c>
      <c r="G21384" s="1" t="s">
        <v>17075</v>
      </c>
      <c r="H21384" s="27"/>
      <c r="I21384" s="27"/>
    </row>
    <row r="21385" spans="1:12">
      <c r="A21385" s="9" t="s">
        <v>5045</v>
      </c>
      <c r="B21385" s="1" t="s">
        <v>17141</v>
      </c>
      <c r="C21385" s="1" t="str">
        <f t="shared" si="745"/>
        <v>30TWN99</v>
      </c>
      <c r="D21385" s="1">
        <v>0</v>
      </c>
      <c r="F21385" s="1" t="s">
        <v>17511</v>
      </c>
      <c r="G21385" s="1" t="s">
        <v>17075</v>
      </c>
      <c r="H21385" s="27"/>
      <c r="I21385" s="27"/>
    </row>
    <row r="21386" spans="1:12">
      <c r="A21386" s="9" t="s">
        <v>5045</v>
      </c>
      <c r="B21386" s="1" t="s">
        <v>17193</v>
      </c>
      <c r="C21386" s="1" t="str">
        <f t="shared" si="745"/>
        <v>30TXN09</v>
      </c>
      <c r="D21386" s="1">
        <v>0</v>
      </c>
      <c r="F21386" s="1" t="s">
        <v>17511</v>
      </c>
      <c r="G21386" s="1" t="s">
        <v>17075</v>
      </c>
      <c r="H21386" s="27"/>
      <c r="I21386" s="27"/>
    </row>
    <row r="21387" spans="1:12">
      <c r="A21387" s="9" t="s">
        <v>5045</v>
      </c>
      <c r="B21387" s="1" t="s">
        <v>6037</v>
      </c>
      <c r="C21387" s="1" t="str">
        <f t="shared" si="745"/>
        <v>30TXN09</v>
      </c>
      <c r="D21387" s="1">
        <v>0</v>
      </c>
      <c r="F21387" s="1" t="s">
        <v>17511</v>
      </c>
      <c r="G21387" s="1" t="s">
        <v>17075</v>
      </c>
      <c r="H21387" s="27"/>
      <c r="I21387" s="27"/>
    </row>
    <row r="21388" spans="1:12">
      <c r="A21388" s="1" t="s">
        <v>15460</v>
      </c>
      <c r="B21388" s="1" t="s">
        <v>14947</v>
      </c>
      <c r="C21388" s="1" t="str">
        <f t="shared" si="745"/>
        <v>30TVN93</v>
      </c>
      <c r="D21388" s="1">
        <v>0</v>
      </c>
      <c r="F21388" s="1" t="s">
        <v>17298</v>
      </c>
      <c r="G21388" s="1" t="s">
        <v>15058</v>
      </c>
      <c r="K21388" s="24"/>
      <c r="L21388" s="24"/>
    </row>
    <row r="21389" spans="1:12">
      <c r="A21389" s="1" t="s">
        <v>15460</v>
      </c>
      <c r="B21389" s="1" t="s">
        <v>14970</v>
      </c>
      <c r="C21389" s="1" t="str">
        <f t="shared" si="745"/>
        <v>30TVN94</v>
      </c>
      <c r="D21389" s="1">
        <v>0</v>
      </c>
      <c r="F21389" s="1" t="s">
        <v>17298</v>
      </c>
      <c r="G21389" s="1" t="s">
        <v>15058</v>
      </c>
      <c r="K21389" s="24"/>
      <c r="L21389" s="24"/>
    </row>
    <row r="21390" spans="1:12">
      <c r="A21390" s="1" t="s">
        <v>15460</v>
      </c>
      <c r="B21390" s="1" t="s">
        <v>14971</v>
      </c>
      <c r="C21390" s="1" t="str">
        <f t="shared" si="745"/>
        <v>30TVN95</v>
      </c>
      <c r="D21390" s="1">
        <v>0</v>
      </c>
      <c r="F21390" s="1" t="s">
        <v>17298</v>
      </c>
      <c r="G21390" s="1" t="s">
        <v>15058</v>
      </c>
      <c r="K21390" s="24"/>
      <c r="L21390" s="24"/>
    </row>
    <row r="21391" spans="1:12">
      <c r="A21391" s="3" t="s">
        <v>564</v>
      </c>
      <c r="B21391" s="1" t="s">
        <v>565</v>
      </c>
      <c r="C21391" s="1" t="s">
        <v>566</v>
      </c>
      <c r="D21391" s="1">
        <v>0</v>
      </c>
      <c r="F21391" s="1" t="s">
        <v>556</v>
      </c>
      <c r="G21391" s="1" t="s">
        <v>557</v>
      </c>
    </row>
    <row r="21392" spans="1:12">
      <c r="A21392" s="1" t="s">
        <v>1096</v>
      </c>
      <c r="B21392" s="1" t="s">
        <v>808</v>
      </c>
      <c r="C21392" s="1" t="str">
        <f>_xlfn.CONCAT(LEFT(B21392,6),MID(B21392,8,1))</f>
        <v>30STF40</v>
      </c>
      <c r="D21392" s="1">
        <v>0</v>
      </c>
      <c r="F21392" s="1" t="s">
        <v>1097</v>
      </c>
      <c r="G21392" s="1" t="s">
        <v>810</v>
      </c>
    </row>
    <row r="21393" spans="1:9">
      <c r="A21393" s="3" t="s">
        <v>12402</v>
      </c>
      <c r="B21393" s="1" t="s">
        <v>12506</v>
      </c>
      <c r="C21393" s="1" t="str">
        <f>_xlfn.CONCAT(LEFT(B21393,6),MID(B21393,8,1))</f>
        <v>29TNF35</v>
      </c>
      <c r="D21393" s="1">
        <v>0</v>
      </c>
      <c r="F21393" s="1" t="s">
        <v>13414</v>
      </c>
      <c r="G21393" s="1" t="s">
        <v>12413</v>
      </c>
    </row>
    <row r="21394" spans="1:9">
      <c r="A21394" s="3" t="s">
        <v>5064</v>
      </c>
      <c r="B21394" s="1" t="s">
        <v>12559</v>
      </c>
      <c r="C21394" s="1" t="str">
        <f>_xlfn.CONCAT(LEFT(B21394,6),MID(B21394,8,1))</f>
        <v>29TPJ51</v>
      </c>
      <c r="D21394" s="1">
        <v>0</v>
      </c>
      <c r="F21394" s="1" t="s">
        <v>13414</v>
      </c>
      <c r="G21394" s="1" t="s">
        <v>12413</v>
      </c>
    </row>
    <row r="21395" spans="1:9">
      <c r="A21395" s="1" t="s">
        <v>5064</v>
      </c>
      <c r="B21395" s="1" t="str">
        <f>B21394</f>
        <v>29TPJ5312</v>
      </c>
      <c r="C21395" s="1" t="str">
        <f>_xlfn.CONCAT(LEFT(B21394,6),MID(B21394,8,1))</f>
        <v>29TPJ51</v>
      </c>
      <c r="D21395" s="1">
        <v>0</v>
      </c>
      <c r="F21395" s="1" t="str">
        <f>F21394</f>
        <v>Pino Pérez, R., Pino Pérez, J. J. , Silvia Pando, F. J. , &amp; Camaño Portela, J. L.(2021). Asientos Corológicos FBIGA, 2019-2020. Boletín BIGA, (19), 5-77.</v>
      </c>
      <c r="G21395" s="2" t="s">
        <v>5602</v>
      </c>
    </row>
    <row r="21396" spans="1:9">
      <c r="A21396" s="1" t="s">
        <v>5064</v>
      </c>
      <c r="B21396" s="1" t="str">
        <f>B21395</f>
        <v>29TPJ5312</v>
      </c>
      <c r="C21396" s="1" t="str">
        <f>_xlfn.CONCAT(LEFT(B21395,6),MID(B21395,8,1))</f>
        <v>29TPJ51</v>
      </c>
      <c r="D21396" s="1">
        <v>0</v>
      </c>
      <c r="F21396" s="1" t="str">
        <f>F21395</f>
        <v>Pino Pérez, R., Pino Pérez, J. J. , Silvia Pando, F. J. , &amp; Camaño Portela, J. L.(2021). Asientos Corológicos FBIGA, 2019-2020. Boletín BIGA, (19), 5-77.</v>
      </c>
      <c r="G21396" s="2" t="s">
        <v>5602</v>
      </c>
    </row>
    <row r="21397" spans="1:9">
      <c r="A21397" s="1" t="s">
        <v>5064</v>
      </c>
      <c r="B21397" s="1" t="s">
        <v>5041</v>
      </c>
      <c r="C21397" s="1" t="str">
        <f t="shared" ref="C21397:C21428" si="746">_xlfn.CONCAT(LEFT(B21397,6),MID(B21397,8,1))</f>
        <v>30TVN61</v>
      </c>
      <c r="D21397" s="1">
        <v>0</v>
      </c>
      <c r="F21397" s="1" t="s">
        <v>4988</v>
      </c>
      <c r="G21397" s="2" t="s">
        <v>4940</v>
      </c>
    </row>
    <row r="21398" spans="1:9">
      <c r="A21398" s="9" t="s">
        <v>5064</v>
      </c>
      <c r="B21398" s="1" t="s">
        <v>17130</v>
      </c>
      <c r="C21398" s="1" t="str">
        <f t="shared" si="746"/>
        <v>30TWN89</v>
      </c>
      <c r="D21398" s="1">
        <v>0</v>
      </c>
      <c r="F21398" s="1" t="s">
        <v>17511</v>
      </c>
      <c r="G21398" s="1" t="s">
        <v>17075</v>
      </c>
      <c r="H21398" s="27"/>
      <c r="I21398" s="27"/>
    </row>
    <row r="21399" spans="1:9">
      <c r="A21399" s="9" t="s">
        <v>5064</v>
      </c>
      <c r="B21399" s="1" t="s">
        <v>17166</v>
      </c>
      <c r="C21399" s="1" t="str">
        <f t="shared" si="746"/>
        <v>30TWN98</v>
      </c>
      <c r="D21399" s="1">
        <v>0</v>
      </c>
      <c r="F21399" s="1" t="s">
        <v>17511</v>
      </c>
      <c r="G21399" s="1" t="s">
        <v>17075</v>
      </c>
      <c r="H21399" s="27"/>
      <c r="I21399" s="27"/>
    </row>
    <row r="21400" spans="1:9">
      <c r="A21400" s="9" t="s">
        <v>5064</v>
      </c>
      <c r="B21400" s="1" t="s">
        <v>17200</v>
      </c>
      <c r="C21400" s="1" t="str">
        <f t="shared" si="746"/>
        <v>30TXN08</v>
      </c>
      <c r="D21400" s="1">
        <v>0</v>
      </c>
      <c r="F21400" s="1" t="s">
        <v>17511</v>
      </c>
      <c r="G21400" s="1" t="s">
        <v>17075</v>
      </c>
      <c r="H21400" s="27"/>
      <c r="I21400" s="27"/>
    </row>
    <row r="21401" spans="1:9">
      <c r="A21401" s="1" t="s">
        <v>1100</v>
      </c>
      <c r="B21401" s="1" t="s">
        <v>808</v>
      </c>
      <c r="C21401" s="1" t="str">
        <f t="shared" si="746"/>
        <v>30STF40</v>
      </c>
      <c r="D21401" s="1">
        <v>0</v>
      </c>
      <c r="F21401" s="1" t="s">
        <v>1101</v>
      </c>
      <c r="G21401" s="1" t="s">
        <v>810</v>
      </c>
    </row>
    <row r="21402" spans="1:9">
      <c r="A21402" s="1" t="s">
        <v>14278</v>
      </c>
      <c r="B21402" s="1" t="s">
        <v>14279</v>
      </c>
      <c r="C21402" s="1" t="str">
        <f t="shared" si="746"/>
        <v>30TWM55</v>
      </c>
      <c r="D21402" s="1">
        <v>0</v>
      </c>
      <c r="F21402" s="1" t="s">
        <v>17286</v>
      </c>
      <c r="G21402" s="1" t="s">
        <v>14277</v>
      </c>
    </row>
    <row r="21403" spans="1:9" ht="14.4">
      <c r="A21403" s="1" t="s">
        <v>16259</v>
      </c>
      <c r="B21403" s="1" t="s">
        <v>16181</v>
      </c>
      <c r="C21403" s="1" t="str">
        <f t="shared" si="746"/>
        <v>30TWN89</v>
      </c>
      <c r="D21403" s="1">
        <v>0</v>
      </c>
      <c r="F21403" s="1" t="s">
        <v>17306</v>
      </c>
      <c r="G21403" s="1" t="s">
        <v>16324</v>
      </c>
    </row>
    <row r="21404" spans="1:9">
      <c r="A21404" s="1" t="s">
        <v>14043</v>
      </c>
      <c r="B21404" s="1" t="s">
        <v>15715</v>
      </c>
      <c r="C21404" s="1" t="str">
        <f t="shared" si="746"/>
        <v>30TWN58</v>
      </c>
      <c r="D21404" s="1">
        <v>0</v>
      </c>
      <c r="F21404" s="1" t="s">
        <v>17299</v>
      </c>
      <c r="G21404" s="2" t="s">
        <v>15719</v>
      </c>
    </row>
    <row r="21405" spans="1:9">
      <c r="A21405" s="1" t="s">
        <v>14043</v>
      </c>
      <c r="B21405" s="1" t="s">
        <v>15710</v>
      </c>
      <c r="C21405" s="1" t="str">
        <f t="shared" si="746"/>
        <v>30TWN68</v>
      </c>
      <c r="D21405" s="1">
        <v>0</v>
      </c>
      <c r="F21405" s="1" t="s">
        <v>17299</v>
      </c>
      <c r="G21405" s="2" t="s">
        <v>15719</v>
      </c>
    </row>
    <row r="21406" spans="1:9">
      <c r="A21406" s="1" t="s">
        <v>14043</v>
      </c>
      <c r="B21406" s="1" t="s">
        <v>16350</v>
      </c>
      <c r="C21406" s="1" t="str">
        <f t="shared" si="746"/>
        <v>30TWN8</v>
      </c>
      <c r="D21406" s="1">
        <v>0</v>
      </c>
      <c r="F21406" s="1" t="s">
        <v>17308</v>
      </c>
      <c r="G21406" s="1" t="s">
        <v>16362</v>
      </c>
      <c r="H21406" s="12"/>
    </row>
    <row r="21407" spans="1:9">
      <c r="A21407" s="1" t="s">
        <v>14043</v>
      </c>
      <c r="B21407" s="1" t="s">
        <v>16349</v>
      </c>
      <c r="C21407" s="1" t="str">
        <f t="shared" si="746"/>
        <v>30TWN87</v>
      </c>
      <c r="D21407" s="1">
        <v>0</v>
      </c>
      <c r="F21407" s="1" t="s">
        <v>17308</v>
      </c>
      <c r="G21407" s="1" t="s">
        <v>16362</v>
      </c>
      <c r="H21407" s="12"/>
    </row>
    <row r="21408" spans="1:9">
      <c r="A21408" s="1" t="s">
        <v>14043</v>
      </c>
      <c r="B21408" s="1" t="s">
        <v>14434</v>
      </c>
      <c r="C21408" s="1" t="str">
        <f t="shared" si="746"/>
        <v>30TWN87</v>
      </c>
      <c r="D21408" s="1">
        <v>0</v>
      </c>
      <c r="F21408" s="1" t="s">
        <v>14446</v>
      </c>
      <c r="G21408" s="1" t="s">
        <v>14447</v>
      </c>
    </row>
    <row r="21409" spans="1:8">
      <c r="A21409" s="1" t="s">
        <v>14043</v>
      </c>
      <c r="B21409" s="1" t="s">
        <v>15911</v>
      </c>
      <c r="C21409" s="1" t="str">
        <f t="shared" si="746"/>
        <v>30TWN87</v>
      </c>
      <c r="D21409" s="1">
        <v>0</v>
      </c>
      <c r="F21409" s="1" t="s">
        <v>17301</v>
      </c>
      <c r="G21409" s="1" t="s">
        <v>15927</v>
      </c>
      <c r="H21409" s="24"/>
    </row>
    <row r="21410" spans="1:8">
      <c r="A21410" s="1" t="s">
        <v>14043</v>
      </c>
      <c r="B21410" s="1" t="s">
        <v>14428</v>
      </c>
      <c r="C21410" s="1" t="str">
        <f t="shared" si="746"/>
        <v>30TWN88</v>
      </c>
      <c r="D21410" s="1">
        <v>0</v>
      </c>
      <c r="F21410" s="1" t="s">
        <v>14446</v>
      </c>
      <c r="G21410" s="1" t="s">
        <v>14447</v>
      </c>
    </row>
    <row r="21411" spans="1:8">
      <c r="A21411" s="1" t="s">
        <v>14043</v>
      </c>
      <c r="B21411" s="1" t="s">
        <v>16348</v>
      </c>
      <c r="C21411" s="1" t="str">
        <f t="shared" si="746"/>
        <v>30TWN88</v>
      </c>
      <c r="D21411" s="1">
        <v>0</v>
      </c>
      <c r="F21411" s="1" t="s">
        <v>17308</v>
      </c>
      <c r="G21411" s="1" t="s">
        <v>16362</v>
      </c>
      <c r="H21411" s="12"/>
    </row>
    <row r="21412" spans="1:8">
      <c r="A21412" s="1" t="s">
        <v>14043</v>
      </c>
      <c r="B21412" s="1" t="s">
        <v>14035</v>
      </c>
      <c r="C21412" s="1" t="str">
        <f t="shared" si="746"/>
        <v>30TWN88</v>
      </c>
      <c r="D21412" s="1">
        <v>0</v>
      </c>
      <c r="F21412" s="1" t="s">
        <v>17279</v>
      </c>
      <c r="G21412" s="1" t="s">
        <v>14032</v>
      </c>
    </row>
    <row r="21413" spans="1:8">
      <c r="A21413" s="1" t="s">
        <v>14043</v>
      </c>
      <c r="B21413" s="1" t="s">
        <v>14050</v>
      </c>
      <c r="C21413" s="1" t="str">
        <f t="shared" si="746"/>
        <v>30TWN88</v>
      </c>
      <c r="D21413" s="1">
        <v>0</v>
      </c>
      <c r="F21413" s="1" t="s">
        <v>17279</v>
      </c>
      <c r="G21413" s="1" t="s">
        <v>14032</v>
      </c>
    </row>
    <row r="21414" spans="1:8">
      <c r="A21414" s="1" t="s">
        <v>14043</v>
      </c>
      <c r="B21414" s="1" t="s">
        <v>14044</v>
      </c>
      <c r="C21414" s="1" t="str">
        <f t="shared" si="746"/>
        <v>30TWN88</v>
      </c>
      <c r="D21414" s="1">
        <v>0</v>
      </c>
      <c r="F21414" s="1" t="s">
        <v>17279</v>
      </c>
      <c r="G21414" s="1" t="s">
        <v>14032</v>
      </c>
    </row>
    <row r="21415" spans="1:8">
      <c r="A21415" s="1" t="s">
        <v>14043</v>
      </c>
      <c r="B21415" s="1" t="s">
        <v>14033</v>
      </c>
      <c r="C21415" s="1" t="str">
        <f t="shared" si="746"/>
        <v>30TWN88</v>
      </c>
      <c r="D21415" s="1">
        <v>0</v>
      </c>
      <c r="F21415" s="1" t="s">
        <v>17279</v>
      </c>
      <c r="G21415" s="1" t="s">
        <v>14032</v>
      </c>
    </row>
    <row r="21416" spans="1:8">
      <c r="A21416" s="1" t="s">
        <v>14043</v>
      </c>
      <c r="B21416" s="1" t="s">
        <v>14037</v>
      </c>
      <c r="C21416" s="1" t="str">
        <f t="shared" si="746"/>
        <v>30TWN88</v>
      </c>
      <c r="D21416" s="1">
        <v>0</v>
      </c>
      <c r="F21416" s="1" t="s">
        <v>17279</v>
      </c>
      <c r="G21416" s="1" t="s">
        <v>14032</v>
      </c>
    </row>
    <row r="21417" spans="1:8">
      <c r="A21417" s="1" t="s">
        <v>14043</v>
      </c>
      <c r="B21417" s="1" t="s">
        <v>14047</v>
      </c>
      <c r="C21417" s="1" t="str">
        <f t="shared" si="746"/>
        <v>30TWN88</v>
      </c>
      <c r="D21417" s="1">
        <v>0</v>
      </c>
      <c r="F21417" s="1" t="s">
        <v>17279</v>
      </c>
      <c r="G21417" s="1" t="s">
        <v>14032</v>
      </c>
    </row>
    <row r="21418" spans="1:8">
      <c r="A21418" s="1" t="s">
        <v>14043</v>
      </c>
      <c r="B21418" s="1" t="s">
        <v>14034</v>
      </c>
      <c r="C21418" s="1" t="str">
        <f t="shared" si="746"/>
        <v>30TWN88</v>
      </c>
      <c r="D21418" s="1">
        <v>0</v>
      </c>
      <c r="F21418" s="1" t="s">
        <v>17279</v>
      </c>
      <c r="G21418" s="1" t="s">
        <v>14032</v>
      </c>
    </row>
    <row r="21419" spans="1:8">
      <c r="A21419" s="1" t="s">
        <v>14043</v>
      </c>
      <c r="B21419" s="1" t="s">
        <v>14046</v>
      </c>
      <c r="C21419" s="1" t="str">
        <f t="shared" si="746"/>
        <v>30TWN88</v>
      </c>
      <c r="D21419" s="1">
        <v>0</v>
      </c>
      <c r="F21419" s="1" t="s">
        <v>17279</v>
      </c>
      <c r="G21419" s="1" t="s">
        <v>14032</v>
      </c>
    </row>
    <row r="21420" spans="1:8">
      <c r="A21420" s="1" t="s">
        <v>14043</v>
      </c>
      <c r="B21420" s="1" t="s">
        <v>14049</v>
      </c>
      <c r="C21420" s="1" t="str">
        <f t="shared" si="746"/>
        <v>30TWN88</v>
      </c>
      <c r="D21420" s="1">
        <v>0</v>
      </c>
      <c r="F21420" s="1" t="s">
        <v>17279</v>
      </c>
      <c r="G21420" s="1" t="s">
        <v>14032</v>
      </c>
    </row>
    <row r="21421" spans="1:8">
      <c r="A21421" s="1" t="s">
        <v>14043</v>
      </c>
      <c r="B21421" s="1" t="s">
        <v>14048</v>
      </c>
      <c r="C21421" s="1" t="str">
        <f t="shared" si="746"/>
        <v>30TWN88</v>
      </c>
      <c r="D21421" s="1">
        <v>0</v>
      </c>
      <c r="F21421" s="1" t="s">
        <v>17279</v>
      </c>
      <c r="G21421" s="1" t="s">
        <v>14032</v>
      </c>
    </row>
    <row r="21422" spans="1:8">
      <c r="A21422" s="1" t="s">
        <v>14043</v>
      </c>
      <c r="B21422" s="1" t="s">
        <v>14036</v>
      </c>
      <c r="C21422" s="1" t="str">
        <f t="shared" si="746"/>
        <v>30TWN88</v>
      </c>
      <c r="D21422" s="1">
        <v>0</v>
      </c>
      <c r="F21422" s="1" t="s">
        <v>17279</v>
      </c>
      <c r="G21422" s="1" t="s">
        <v>14032</v>
      </c>
    </row>
    <row r="21423" spans="1:8">
      <c r="A21423" s="1" t="s">
        <v>14043</v>
      </c>
      <c r="B21423" s="1" t="s">
        <v>14038</v>
      </c>
      <c r="C21423" s="1" t="str">
        <f t="shared" si="746"/>
        <v>30TWN88</v>
      </c>
      <c r="D21423" s="1">
        <v>0</v>
      </c>
      <c r="F21423" s="1" t="s">
        <v>17279</v>
      </c>
      <c r="G21423" s="1" t="s">
        <v>14032</v>
      </c>
    </row>
    <row r="21424" spans="1:8">
      <c r="A21424" s="1" t="s">
        <v>14043</v>
      </c>
      <c r="B21424" s="1" t="s">
        <v>14045</v>
      </c>
      <c r="C21424" s="1" t="str">
        <f t="shared" si="746"/>
        <v>30TWN88</v>
      </c>
      <c r="D21424" s="1">
        <v>0</v>
      </c>
      <c r="F21424" s="1" t="s">
        <v>17279</v>
      </c>
      <c r="G21424" s="1" t="s">
        <v>14032</v>
      </c>
    </row>
    <row r="21425" spans="1:9">
      <c r="A21425" s="1" t="s">
        <v>14043</v>
      </c>
      <c r="B21425" s="1" t="s">
        <v>15912</v>
      </c>
      <c r="C21425" s="1" t="str">
        <f t="shared" si="746"/>
        <v>30TWN97</v>
      </c>
      <c r="D21425" s="1">
        <v>0</v>
      </c>
      <c r="F21425" s="1" t="s">
        <v>17301</v>
      </c>
      <c r="G21425" s="1" t="s">
        <v>15927</v>
      </c>
      <c r="H21425" s="24"/>
    </row>
    <row r="21426" spans="1:9">
      <c r="A21426" s="1" t="s">
        <v>14043</v>
      </c>
      <c r="B21426" s="1" t="s">
        <v>15711</v>
      </c>
      <c r="C21426" s="1" t="str">
        <f t="shared" si="746"/>
        <v>30TWN98</v>
      </c>
      <c r="D21426" s="1">
        <v>0</v>
      </c>
      <c r="F21426" s="1" t="s">
        <v>17299</v>
      </c>
      <c r="G21426" s="2" t="s">
        <v>15719</v>
      </c>
    </row>
    <row r="21427" spans="1:9">
      <c r="A21427" s="1" t="s">
        <v>14043</v>
      </c>
      <c r="B21427" s="1" t="s">
        <v>15712</v>
      </c>
      <c r="C21427" s="1" t="str">
        <f t="shared" si="746"/>
        <v>30TWN98</v>
      </c>
      <c r="D21427" s="1">
        <v>0</v>
      </c>
      <c r="F21427" s="1" t="s">
        <v>17299</v>
      </c>
      <c r="G21427" s="2" t="s">
        <v>15719</v>
      </c>
    </row>
    <row r="21428" spans="1:9">
      <c r="A21428" s="1" t="s">
        <v>14043</v>
      </c>
      <c r="B21428" s="1" t="s">
        <v>13037</v>
      </c>
      <c r="C21428" s="1" t="str">
        <f t="shared" si="746"/>
        <v>30TWN98</v>
      </c>
      <c r="D21428" s="1">
        <v>0</v>
      </c>
      <c r="F21428" s="1" t="s">
        <v>17299</v>
      </c>
      <c r="G21428" s="2" t="s">
        <v>15719</v>
      </c>
    </row>
    <row r="21429" spans="1:9">
      <c r="A21429" s="1" t="s">
        <v>14043</v>
      </c>
      <c r="B21429" s="1" t="s">
        <v>15709</v>
      </c>
      <c r="C21429" s="1" t="str">
        <f t="shared" ref="C21429:C21460" si="747">_xlfn.CONCAT(LEFT(B21429,6),MID(B21429,8,1))</f>
        <v>30TWN98</v>
      </c>
      <c r="D21429" s="1">
        <v>0</v>
      </c>
      <c r="F21429" s="1" t="s">
        <v>17299</v>
      </c>
      <c r="G21429" s="2" t="s">
        <v>15719</v>
      </c>
    </row>
    <row r="21430" spans="1:9">
      <c r="A21430" s="1" t="s">
        <v>14043</v>
      </c>
      <c r="B21430" s="1" t="s">
        <v>15707</v>
      </c>
      <c r="C21430" s="1" t="str">
        <f t="shared" si="747"/>
        <v>30TWN98</v>
      </c>
      <c r="D21430" s="1">
        <v>0</v>
      </c>
      <c r="F21430" s="1" t="s">
        <v>17299</v>
      </c>
      <c r="G21430" s="2" t="s">
        <v>15719</v>
      </c>
    </row>
    <row r="21431" spans="1:9">
      <c r="A21431" s="9" t="s">
        <v>14043</v>
      </c>
      <c r="B21431" s="1" t="s">
        <v>15707</v>
      </c>
      <c r="C21431" s="1" t="str">
        <f t="shared" si="747"/>
        <v>30TWN98</v>
      </c>
      <c r="D21431" s="1">
        <v>0</v>
      </c>
      <c r="F21431" s="1" t="s">
        <v>17511</v>
      </c>
      <c r="G21431" s="1" t="s">
        <v>17075</v>
      </c>
      <c r="H21431" s="27"/>
      <c r="I21431" s="27"/>
    </row>
    <row r="21432" spans="1:9">
      <c r="A21432" s="9" t="s">
        <v>14043</v>
      </c>
      <c r="B21432" s="1" t="s">
        <v>17150</v>
      </c>
      <c r="C21432" s="1" t="str">
        <f t="shared" si="747"/>
        <v>30TWN98</v>
      </c>
      <c r="D21432" s="1">
        <v>0</v>
      </c>
      <c r="F21432" s="1" t="s">
        <v>17511</v>
      </c>
      <c r="G21432" s="1" t="s">
        <v>17075</v>
      </c>
      <c r="H21432" s="27"/>
      <c r="I21432" s="27"/>
    </row>
    <row r="21433" spans="1:9">
      <c r="A21433" s="1" t="s">
        <v>14043</v>
      </c>
      <c r="B21433" s="1" t="s">
        <v>15705</v>
      </c>
      <c r="C21433" s="1" t="str">
        <f t="shared" si="747"/>
        <v>30TWN98</v>
      </c>
      <c r="D21433" s="1">
        <v>0</v>
      </c>
      <c r="F21433" s="1" t="s">
        <v>17299</v>
      </c>
      <c r="G21433" s="2" t="s">
        <v>15719</v>
      </c>
    </row>
    <row r="21434" spans="1:9">
      <c r="A21434" s="9" t="s">
        <v>14043</v>
      </c>
      <c r="B21434" s="1" t="s">
        <v>16830</v>
      </c>
      <c r="C21434" s="1" t="str">
        <f t="shared" si="747"/>
        <v>30TWN98</v>
      </c>
      <c r="D21434" s="1">
        <v>0</v>
      </c>
      <c r="F21434" s="1" t="s">
        <v>17511</v>
      </c>
      <c r="G21434" s="1" t="s">
        <v>17075</v>
      </c>
      <c r="H21434" s="27"/>
      <c r="I21434" s="27"/>
    </row>
    <row r="21435" spans="1:9">
      <c r="A21435" s="9" t="s">
        <v>14043</v>
      </c>
      <c r="B21435" s="1" t="s">
        <v>17163</v>
      </c>
      <c r="C21435" s="1" t="str">
        <f t="shared" si="747"/>
        <v>30TWN98</v>
      </c>
      <c r="D21435" s="1">
        <v>0</v>
      </c>
      <c r="F21435" s="1" t="s">
        <v>17511</v>
      </c>
      <c r="G21435" s="1" t="s">
        <v>17075</v>
      </c>
      <c r="H21435" s="27"/>
      <c r="I21435" s="27"/>
    </row>
    <row r="21436" spans="1:9">
      <c r="A21436" s="1" t="s">
        <v>14043</v>
      </c>
      <c r="B21436" s="1" t="s">
        <v>15717</v>
      </c>
      <c r="C21436" s="1" t="str">
        <f t="shared" si="747"/>
        <v>30TWN99</v>
      </c>
      <c r="D21436" s="1">
        <v>0</v>
      </c>
      <c r="F21436" s="1" t="s">
        <v>17299</v>
      </c>
      <c r="G21436" s="2" t="s">
        <v>15719</v>
      </c>
    </row>
    <row r="21437" spans="1:9">
      <c r="A21437" s="1" t="s">
        <v>14043</v>
      </c>
      <c r="B21437" s="1" t="s">
        <v>15708</v>
      </c>
      <c r="C21437" s="1" t="str">
        <f t="shared" si="747"/>
        <v>30TWN99</v>
      </c>
      <c r="D21437" s="1">
        <v>0</v>
      </c>
      <c r="F21437" s="1" t="s">
        <v>17299</v>
      </c>
      <c r="G21437" s="2" t="s">
        <v>15719</v>
      </c>
    </row>
    <row r="21438" spans="1:9">
      <c r="A21438" s="1" t="s">
        <v>14043</v>
      </c>
      <c r="B21438" s="1" t="s">
        <v>15713</v>
      </c>
      <c r="C21438" s="1" t="str">
        <f t="shared" si="747"/>
        <v>30TWN99</v>
      </c>
      <c r="D21438" s="1">
        <v>0</v>
      </c>
      <c r="F21438" s="1" t="s">
        <v>17299</v>
      </c>
      <c r="G21438" s="2" t="s">
        <v>15719</v>
      </c>
    </row>
    <row r="21439" spans="1:9">
      <c r="A21439" s="1" t="s">
        <v>14043</v>
      </c>
      <c r="B21439" s="1" t="s">
        <v>15714</v>
      </c>
      <c r="C21439" s="1" t="str">
        <f t="shared" si="747"/>
        <v>30TWN99</v>
      </c>
      <c r="D21439" s="1">
        <v>0</v>
      </c>
      <c r="F21439" s="1" t="s">
        <v>17299</v>
      </c>
      <c r="G21439" s="2" t="s">
        <v>15719</v>
      </c>
    </row>
    <row r="21440" spans="1:9">
      <c r="A21440" s="1" t="s">
        <v>14043</v>
      </c>
      <c r="B21440" s="1" t="s">
        <v>15718</v>
      </c>
      <c r="C21440" s="1" t="str">
        <f t="shared" si="747"/>
        <v>30TWN99</v>
      </c>
      <c r="D21440" s="1">
        <v>0</v>
      </c>
      <c r="F21440" s="1" t="s">
        <v>17299</v>
      </c>
      <c r="G21440" s="2" t="s">
        <v>15719</v>
      </c>
    </row>
    <row r="21441" spans="1:9">
      <c r="A21441" s="1" t="s">
        <v>14043</v>
      </c>
      <c r="B21441" s="1" t="s">
        <v>15706</v>
      </c>
      <c r="C21441" s="1" t="str">
        <f t="shared" si="747"/>
        <v>30TWN99</v>
      </c>
      <c r="D21441" s="1">
        <v>0</v>
      </c>
      <c r="F21441" s="1" t="s">
        <v>17299</v>
      </c>
      <c r="G21441" s="2" t="s">
        <v>15719</v>
      </c>
    </row>
    <row r="21442" spans="1:9">
      <c r="A21442" s="1" t="s">
        <v>14043</v>
      </c>
      <c r="B21442" s="1" t="s">
        <v>14441</v>
      </c>
      <c r="C21442" s="1" t="str">
        <f t="shared" si="747"/>
        <v>30TWN99</v>
      </c>
      <c r="D21442" s="1">
        <v>0</v>
      </c>
      <c r="F21442" s="1" t="s">
        <v>17299</v>
      </c>
      <c r="G21442" s="2" t="s">
        <v>15719</v>
      </c>
    </row>
    <row r="21443" spans="1:9">
      <c r="A21443" s="1" t="s">
        <v>14043</v>
      </c>
      <c r="B21443" s="1" t="s">
        <v>15703</v>
      </c>
      <c r="C21443" s="1" t="str">
        <f t="shared" si="747"/>
        <v>30TWN99</v>
      </c>
      <c r="D21443" s="1">
        <v>0</v>
      </c>
      <c r="F21443" s="1" t="s">
        <v>17299</v>
      </c>
      <c r="G21443" s="2" t="s">
        <v>15719</v>
      </c>
    </row>
    <row r="21444" spans="1:9">
      <c r="A21444" s="1" t="s">
        <v>14043</v>
      </c>
      <c r="B21444" s="1" t="s">
        <v>15716</v>
      </c>
      <c r="C21444" s="1" t="str">
        <f t="shared" si="747"/>
        <v>30TWN99</v>
      </c>
      <c r="D21444" s="1">
        <v>0</v>
      </c>
      <c r="F21444" s="1" t="s">
        <v>17299</v>
      </c>
      <c r="G21444" s="2" t="s">
        <v>15719</v>
      </c>
    </row>
    <row r="21445" spans="1:9">
      <c r="A21445" s="9" t="s">
        <v>14043</v>
      </c>
      <c r="B21445" s="1" t="s">
        <v>16825</v>
      </c>
      <c r="C21445" s="1" t="str">
        <f t="shared" si="747"/>
        <v>30TWN99</v>
      </c>
      <c r="D21445" s="1">
        <v>0</v>
      </c>
      <c r="F21445" s="1" t="s">
        <v>17511</v>
      </c>
      <c r="G21445" s="1" t="s">
        <v>17075</v>
      </c>
      <c r="H21445" s="27"/>
      <c r="I21445" s="27"/>
    </row>
    <row r="21446" spans="1:9">
      <c r="A21446" s="1" t="s">
        <v>14043</v>
      </c>
      <c r="B21446" s="1" t="s">
        <v>15913</v>
      </c>
      <c r="C21446" s="1" t="str">
        <f t="shared" si="747"/>
        <v>30TXN07</v>
      </c>
      <c r="D21446" s="1">
        <v>0</v>
      </c>
      <c r="F21446" s="1" t="s">
        <v>17301</v>
      </c>
      <c r="G21446" s="1" t="s">
        <v>15927</v>
      </c>
      <c r="H21446" s="24"/>
    </row>
    <row r="21447" spans="1:9">
      <c r="A21447" s="9" t="s">
        <v>14043</v>
      </c>
      <c r="B21447" s="1" t="s">
        <v>17197</v>
      </c>
      <c r="C21447" s="1" t="str">
        <f t="shared" si="747"/>
        <v>30TXN08</v>
      </c>
      <c r="D21447" s="1">
        <v>0</v>
      </c>
      <c r="F21447" s="1" t="s">
        <v>17511</v>
      </c>
      <c r="G21447" s="1" t="s">
        <v>17075</v>
      </c>
      <c r="H21447" s="27"/>
      <c r="I21447" s="27"/>
    </row>
    <row r="21448" spans="1:9">
      <c r="A21448" s="1" t="s">
        <v>14043</v>
      </c>
      <c r="B21448" s="1" t="s">
        <v>15914</v>
      </c>
      <c r="C21448" s="1" t="str">
        <f t="shared" si="747"/>
        <v>30TXN08</v>
      </c>
      <c r="D21448" s="1">
        <v>0</v>
      </c>
      <c r="F21448" s="1" t="s">
        <v>17301</v>
      </c>
      <c r="G21448" s="1" t="s">
        <v>15927</v>
      </c>
      <c r="H21448" s="24"/>
    </row>
    <row r="21449" spans="1:9">
      <c r="A21449" s="9" t="s">
        <v>14043</v>
      </c>
      <c r="B21449" s="1" t="s">
        <v>15700</v>
      </c>
      <c r="C21449" s="1" t="str">
        <f t="shared" si="747"/>
        <v>30TXN09</v>
      </c>
      <c r="D21449" s="1">
        <v>0</v>
      </c>
      <c r="F21449" s="1" t="s">
        <v>17511</v>
      </c>
      <c r="G21449" s="1" t="s">
        <v>17075</v>
      </c>
      <c r="H21449" s="27"/>
      <c r="I21449" s="27"/>
    </row>
    <row r="21450" spans="1:9">
      <c r="A21450" s="1" t="s">
        <v>14043</v>
      </c>
      <c r="B21450" s="1" t="s">
        <v>14717</v>
      </c>
      <c r="C21450" s="1" t="str">
        <f t="shared" si="747"/>
        <v>30TXN17</v>
      </c>
      <c r="D21450" s="1">
        <v>0</v>
      </c>
      <c r="F21450" s="1" t="s">
        <v>17301</v>
      </c>
      <c r="G21450" s="1" t="s">
        <v>15927</v>
      </c>
      <c r="H21450" s="24"/>
    </row>
    <row r="21451" spans="1:9">
      <c r="A21451" s="1" t="s">
        <v>14043</v>
      </c>
      <c r="B21451" s="1" t="s">
        <v>14651</v>
      </c>
      <c r="C21451" s="1" t="str">
        <f t="shared" si="747"/>
        <v>30TXN17</v>
      </c>
      <c r="D21451" s="1">
        <v>0</v>
      </c>
      <c r="F21451" s="1" t="s">
        <v>17301</v>
      </c>
      <c r="G21451" s="1" t="s">
        <v>15927</v>
      </c>
      <c r="H21451" s="24"/>
    </row>
    <row r="21452" spans="1:9">
      <c r="A21452" s="1" t="s">
        <v>14043</v>
      </c>
      <c r="B21452" s="1" t="s">
        <v>15915</v>
      </c>
      <c r="C21452" s="1" t="str">
        <f t="shared" si="747"/>
        <v>30TXN18</v>
      </c>
      <c r="D21452" s="1">
        <v>0</v>
      </c>
      <c r="F21452" s="1" t="s">
        <v>17301</v>
      </c>
      <c r="G21452" s="1" t="s">
        <v>15927</v>
      </c>
      <c r="H21452" s="24"/>
    </row>
    <row r="21453" spans="1:9">
      <c r="A21453" s="1" t="s">
        <v>14043</v>
      </c>
      <c r="B21453" s="1" t="s">
        <v>15916</v>
      </c>
      <c r="C21453" s="1" t="str">
        <f t="shared" si="747"/>
        <v>30TXN18</v>
      </c>
      <c r="D21453" s="1">
        <v>0</v>
      </c>
      <c r="F21453" s="1" t="s">
        <v>17301</v>
      </c>
      <c r="G21453" s="1" t="s">
        <v>15927</v>
      </c>
      <c r="H21453" s="24"/>
    </row>
    <row r="21454" spans="1:9">
      <c r="A21454" s="1" t="s">
        <v>14043</v>
      </c>
      <c r="B21454" s="1" t="s">
        <v>15864</v>
      </c>
      <c r="C21454" s="1" t="str">
        <f t="shared" si="747"/>
        <v>30TXN18</v>
      </c>
      <c r="D21454" s="1">
        <v>0</v>
      </c>
      <c r="F21454" s="1" t="s">
        <v>17301</v>
      </c>
      <c r="G21454" s="1" t="s">
        <v>15927</v>
      </c>
      <c r="H21454" s="24"/>
    </row>
    <row r="21455" spans="1:9">
      <c r="A21455" s="1" t="s">
        <v>14043</v>
      </c>
      <c r="B21455" s="1" t="s">
        <v>15852</v>
      </c>
      <c r="C21455" s="1" t="str">
        <f t="shared" si="747"/>
        <v>30TXN18</v>
      </c>
      <c r="D21455" s="1">
        <v>0</v>
      </c>
      <c r="F21455" s="1" t="s">
        <v>17301</v>
      </c>
      <c r="G21455" s="1" t="s">
        <v>15927</v>
      </c>
      <c r="H21455" s="24"/>
    </row>
    <row r="21456" spans="1:9">
      <c r="A21456" s="1" t="s">
        <v>14043</v>
      </c>
      <c r="B21456" s="1" t="s">
        <v>15893</v>
      </c>
      <c r="C21456" s="1" t="str">
        <f t="shared" si="747"/>
        <v>30TXN18</v>
      </c>
      <c r="D21456" s="1">
        <v>0</v>
      </c>
      <c r="F21456" s="1" t="s">
        <v>17301</v>
      </c>
      <c r="G21456" s="1" t="s">
        <v>15927</v>
      </c>
      <c r="H21456" s="24"/>
    </row>
    <row r="21457" spans="1:12">
      <c r="A21457" s="1" t="s">
        <v>14043</v>
      </c>
      <c r="B21457" s="1" t="s">
        <v>14718</v>
      </c>
      <c r="C21457" s="1" t="str">
        <f t="shared" si="747"/>
        <v>30TXN28</v>
      </c>
      <c r="D21457" s="1">
        <v>0</v>
      </c>
      <c r="F21457" s="1" t="s">
        <v>17301</v>
      </c>
      <c r="G21457" s="1" t="s">
        <v>15927</v>
      </c>
      <c r="H21457" s="24"/>
    </row>
    <row r="21458" spans="1:12">
      <c r="A21458" s="1" t="s">
        <v>14043</v>
      </c>
      <c r="B21458" s="1" t="s">
        <v>15918</v>
      </c>
      <c r="C21458" s="1" t="str">
        <f t="shared" si="747"/>
        <v>30TXN28</v>
      </c>
      <c r="D21458" s="1">
        <v>0</v>
      </c>
      <c r="F21458" s="1" t="s">
        <v>17301</v>
      </c>
      <c r="G21458" s="1" t="s">
        <v>15927</v>
      </c>
      <c r="H21458" s="24"/>
    </row>
    <row r="21459" spans="1:12">
      <c r="A21459" s="1" t="s">
        <v>14043</v>
      </c>
      <c r="B21459" s="1" t="s">
        <v>15855</v>
      </c>
      <c r="C21459" s="1" t="str">
        <f t="shared" si="747"/>
        <v>30TXN28</v>
      </c>
      <c r="D21459" s="1">
        <v>0</v>
      </c>
      <c r="F21459" s="1" t="s">
        <v>17301</v>
      </c>
      <c r="G21459" s="1" t="s">
        <v>15927</v>
      </c>
      <c r="H21459" s="24"/>
    </row>
    <row r="21460" spans="1:12">
      <c r="A21460" s="1" t="s">
        <v>14043</v>
      </c>
      <c r="B21460" s="1" t="s">
        <v>15919</v>
      </c>
      <c r="C21460" s="1" t="str">
        <f t="shared" si="747"/>
        <v>30TXN28</v>
      </c>
      <c r="D21460" s="1">
        <v>0</v>
      </c>
      <c r="F21460" s="1" t="s">
        <v>17301</v>
      </c>
      <c r="G21460" s="1" t="s">
        <v>15927</v>
      </c>
      <c r="H21460" s="24"/>
    </row>
    <row r="21461" spans="1:12">
      <c r="A21461" s="1" t="s">
        <v>14043</v>
      </c>
      <c r="B21461" s="1" t="s">
        <v>15917</v>
      </c>
      <c r="C21461" s="1" t="str">
        <f t="shared" ref="C21461:C21492" si="748">_xlfn.CONCAT(LEFT(B21461,6),MID(B21461,8,1))</f>
        <v>30TXN29</v>
      </c>
      <c r="D21461" s="1">
        <v>0</v>
      </c>
      <c r="F21461" s="1" t="s">
        <v>17301</v>
      </c>
      <c r="G21461" s="1" t="s">
        <v>15927</v>
      </c>
      <c r="H21461" s="24"/>
    </row>
    <row r="21462" spans="1:12">
      <c r="A21462" s="1" t="s">
        <v>14043</v>
      </c>
      <c r="B21462" s="1" t="s">
        <v>15901</v>
      </c>
      <c r="C21462" s="1" t="str">
        <f t="shared" si="748"/>
        <v>30TXN29</v>
      </c>
      <c r="D21462" s="1">
        <v>0</v>
      </c>
      <c r="F21462" s="1" t="s">
        <v>17301</v>
      </c>
      <c r="G21462" s="1" t="s">
        <v>15927</v>
      </c>
      <c r="H21462" s="24"/>
    </row>
    <row r="21463" spans="1:12">
      <c r="A21463" s="1" t="s">
        <v>14043</v>
      </c>
      <c r="B21463" s="1" t="s">
        <v>15920</v>
      </c>
      <c r="C21463" s="1" t="str">
        <f t="shared" si="748"/>
        <v>30TXN38</v>
      </c>
      <c r="D21463" s="1">
        <v>0</v>
      </c>
      <c r="F21463" s="1" t="s">
        <v>17301</v>
      </c>
      <c r="G21463" s="1" t="s">
        <v>15927</v>
      </c>
      <c r="H21463" s="24"/>
    </row>
    <row r="21464" spans="1:12">
      <c r="A21464" s="1" t="s">
        <v>12041</v>
      </c>
      <c r="B21464" s="1" t="s">
        <v>10591</v>
      </c>
      <c r="C21464" s="1" t="str">
        <f t="shared" si="748"/>
        <v>30TVK09</v>
      </c>
      <c r="D21464" s="1">
        <v>0</v>
      </c>
      <c r="F21464" s="1" t="s">
        <v>13413</v>
      </c>
      <c r="G21464" s="1" t="s">
        <v>9246</v>
      </c>
    </row>
    <row r="21465" spans="1:12">
      <c r="A21465" s="1" t="s">
        <v>12041</v>
      </c>
      <c r="B21465" s="1" t="s">
        <v>16588</v>
      </c>
      <c r="C21465" s="1" t="str">
        <f t="shared" si="748"/>
        <v>30TWN89</v>
      </c>
      <c r="D21465" s="1">
        <v>0</v>
      </c>
      <c r="F21465" s="1" t="s">
        <v>16586</v>
      </c>
      <c r="G21465" s="1" t="s">
        <v>16591</v>
      </c>
      <c r="I21465" s="12"/>
    </row>
    <row r="21466" spans="1:12">
      <c r="A21466" s="1" t="s">
        <v>14892</v>
      </c>
      <c r="B21466" s="1" t="s">
        <v>14947</v>
      </c>
      <c r="C21466" s="1" t="str">
        <f t="shared" si="748"/>
        <v>30TVN93</v>
      </c>
      <c r="D21466" s="1">
        <v>0</v>
      </c>
      <c r="F21466" s="1" t="s">
        <v>17298</v>
      </c>
      <c r="G21466" s="1" t="s">
        <v>15058</v>
      </c>
      <c r="L21466" s="12"/>
    </row>
    <row r="21467" spans="1:12">
      <c r="A21467" s="1" t="s">
        <v>16078</v>
      </c>
      <c r="B21467" s="1" t="s">
        <v>14947</v>
      </c>
      <c r="C21467" s="1" t="str">
        <f t="shared" si="748"/>
        <v>30TVN93</v>
      </c>
      <c r="D21467" s="1">
        <v>0</v>
      </c>
      <c r="F21467" s="1" t="s">
        <v>16109</v>
      </c>
      <c r="G21467" s="1" t="s">
        <v>16110</v>
      </c>
    </row>
    <row r="21468" spans="1:12">
      <c r="A21468" s="3" t="s">
        <v>5004</v>
      </c>
      <c r="B21468" s="1" t="s">
        <v>12571</v>
      </c>
      <c r="C21468" s="1" t="str">
        <f t="shared" si="748"/>
        <v>29TPH42</v>
      </c>
      <c r="D21468" s="1">
        <v>0</v>
      </c>
      <c r="F21468" s="1" t="s">
        <v>13414</v>
      </c>
      <c r="G21468" s="1" t="s">
        <v>12413</v>
      </c>
    </row>
    <row r="21469" spans="1:12">
      <c r="A21469" s="3" t="s">
        <v>5004</v>
      </c>
      <c r="B21469" s="1" t="s">
        <v>12585</v>
      </c>
      <c r="C21469" s="1" t="str">
        <f t="shared" si="748"/>
        <v>29TPH57</v>
      </c>
      <c r="D21469" s="1">
        <v>0</v>
      </c>
      <c r="F21469" s="1" t="s">
        <v>13414</v>
      </c>
      <c r="G21469" s="1" t="s">
        <v>12413</v>
      </c>
    </row>
    <row r="21470" spans="1:12">
      <c r="A21470" s="48" t="s">
        <v>5004</v>
      </c>
      <c r="B21470" s="1" t="s">
        <v>8012</v>
      </c>
      <c r="C21470" s="1" t="str">
        <f t="shared" si="748"/>
        <v>30SVG67</v>
      </c>
      <c r="D21470" s="1">
        <v>0</v>
      </c>
      <c r="F21470" s="1" t="s">
        <v>7604</v>
      </c>
      <c r="G21470" s="2" t="s">
        <v>8085</v>
      </c>
    </row>
    <row r="21471" spans="1:12">
      <c r="A21471" s="1" t="s">
        <v>5004</v>
      </c>
      <c r="B21471" s="1" t="s">
        <v>5008</v>
      </c>
      <c r="C21471" s="1" t="str">
        <f t="shared" si="748"/>
        <v>30TVN21</v>
      </c>
      <c r="D21471" s="1">
        <v>0</v>
      </c>
      <c r="F21471" s="1" t="s">
        <v>4988</v>
      </c>
      <c r="G21471" s="2" t="s">
        <v>4940</v>
      </c>
    </row>
    <row r="21472" spans="1:12">
      <c r="A21472" s="1" t="s">
        <v>5004</v>
      </c>
      <c r="B21472" s="1" t="s">
        <v>5008</v>
      </c>
      <c r="C21472" s="1" t="str">
        <f t="shared" si="748"/>
        <v>30TVN21</v>
      </c>
      <c r="D21472" s="1">
        <v>0</v>
      </c>
      <c r="F21472" s="1" t="s">
        <v>4988</v>
      </c>
      <c r="G21472" s="2" t="s">
        <v>4940</v>
      </c>
    </row>
    <row r="21473" spans="1:12">
      <c r="A21473" s="1" t="s">
        <v>5004</v>
      </c>
      <c r="B21473" s="1" t="s">
        <v>5003</v>
      </c>
      <c r="C21473" s="1" t="str">
        <f t="shared" si="748"/>
        <v>30TVN21</v>
      </c>
      <c r="D21473" s="1">
        <v>0</v>
      </c>
      <c r="F21473" s="1" t="s">
        <v>4988</v>
      </c>
      <c r="G21473" s="2" t="s">
        <v>4940</v>
      </c>
    </row>
    <row r="21474" spans="1:12">
      <c r="A21474" s="1" t="s">
        <v>5004</v>
      </c>
      <c r="B21474" s="1" t="s">
        <v>14252</v>
      </c>
      <c r="C21474" s="1" t="str">
        <f t="shared" si="748"/>
        <v>30TVN85</v>
      </c>
      <c r="D21474" s="1">
        <v>0</v>
      </c>
      <c r="F21474" s="1" t="s">
        <v>17298</v>
      </c>
      <c r="G21474" s="1" t="s">
        <v>15058</v>
      </c>
      <c r="L21474" s="12"/>
    </row>
    <row r="21475" spans="1:12">
      <c r="A21475" s="1" t="s">
        <v>5004</v>
      </c>
      <c r="B21475" s="1" t="s">
        <v>15041</v>
      </c>
      <c r="C21475" s="1" t="str">
        <f t="shared" si="748"/>
        <v>30TVN93</v>
      </c>
      <c r="D21475" s="1">
        <v>0</v>
      </c>
      <c r="F21475" s="1" t="s">
        <v>17298</v>
      </c>
      <c r="G21475" s="1" t="s">
        <v>15058</v>
      </c>
      <c r="K21475" s="12"/>
      <c r="L21475" s="12"/>
    </row>
    <row r="21476" spans="1:12">
      <c r="A21476" s="3" t="s">
        <v>5004</v>
      </c>
      <c r="B21476" s="1" t="s">
        <v>12594</v>
      </c>
      <c r="C21476" s="1" t="str">
        <f t="shared" si="748"/>
        <v>30TWM92</v>
      </c>
      <c r="D21476" s="1">
        <v>0</v>
      </c>
      <c r="F21476" s="1" t="s">
        <v>13414</v>
      </c>
      <c r="G21476" s="1" t="s">
        <v>12413</v>
      </c>
    </row>
    <row r="21477" spans="1:12">
      <c r="A21477" s="3" t="s">
        <v>5004</v>
      </c>
      <c r="B21477" s="1" t="s">
        <v>16312</v>
      </c>
      <c r="C21477" s="1" t="str">
        <f t="shared" si="748"/>
        <v>30TWN89</v>
      </c>
      <c r="D21477" s="1">
        <v>0</v>
      </c>
      <c r="F21477" s="1" t="s">
        <v>17511</v>
      </c>
      <c r="G21477" s="1" t="s">
        <v>17075</v>
      </c>
      <c r="H21477" s="29"/>
      <c r="I21477" s="29"/>
    </row>
    <row r="21478" spans="1:12">
      <c r="A21478" s="3" t="s">
        <v>5004</v>
      </c>
      <c r="B21478" s="1" t="s">
        <v>17129</v>
      </c>
      <c r="C21478" s="1" t="str">
        <f t="shared" si="748"/>
        <v>30TWN89</v>
      </c>
      <c r="D21478" s="1">
        <v>0</v>
      </c>
      <c r="F21478" s="1" t="s">
        <v>17511</v>
      </c>
      <c r="G21478" s="1" t="s">
        <v>17075</v>
      </c>
      <c r="H21478" s="29"/>
      <c r="I21478" s="29"/>
    </row>
    <row r="21479" spans="1:12">
      <c r="A21479" s="3" t="s">
        <v>5004</v>
      </c>
      <c r="B21479" s="1" t="s">
        <v>14682</v>
      </c>
      <c r="C21479" s="1" t="str">
        <f t="shared" si="748"/>
        <v>30TWN99</v>
      </c>
      <c r="D21479" s="1">
        <v>0</v>
      </c>
      <c r="F21479" s="1" t="s">
        <v>17511</v>
      </c>
      <c r="G21479" s="1" t="s">
        <v>17075</v>
      </c>
      <c r="H21479" s="29"/>
      <c r="I21479" s="29"/>
    </row>
    <row r="21480" spans="1:12">
      <c r="A21480" s="3" t="s">
        <v>5004</v>
      </c>
      <c r="B21480" s="1" t="s">
        <v>17169</v>
      </c>
      <c r="C21480" s="1" t="str">
        <f t="shared" si="748"/>
        <v>30TWN99</v>
      </c>
      <c r="D21480" s="1">
        <v>0</v>
      </c>
      <c r="F21480" s="1" t="s">
        <v>17511</v>
      </c>
      <c r="G21480" s="1" t="s">
        <v>17075</v>
      </c>
      <c r="H21480" s="29"/>
      <c r="I21480" s="29"/>
    </row>
    <row r="21481" spans="1:12">
      <c r="A21481" s="3" t="s">
        <v>5004</v>
      </c>
      <c r="B21481" s="1" t="s">
        <v>17188</v>
      </c>
      <c r="C21481" s="1" t="str">
        <f t="shared" si="748"/>
        <v>30TWP90</v>
      </c>
      <c r="D21481" s="1">
        <v>0</v>
      </c>
      <c r="F21481" s="1" t="s">
        <v>17511</v>
      </c>
      <c r="G21481" s="1" t="s">
        <v>17075</v>
      </c>
      <c r="H21481" s="29"/>
      <c r="I21481" s="29"/>
    </row>
    <row r="21482" spans="1:12">
      <c r="A21482" s="1" t="s">
        <v>14120</v>
      </c>
      <c r="B21482" s="1" t="s">
        <v>13507</v>
      </c>
      <c r="C21482" s="1" t="str">
        <f t="shared" si="748"/>
        <v>30TWN09</v>
      </c>
      <c r="D21482" s="1">
        <v>0</v>
      </c>
      <c r="F21482" s="1" t="s">
        <v>17280</v>
      </c>
      <c r="G21482" s="1" t="s">
        <v>14061</v>
      </c>
    </row>
    <row r="21483" spans="1:12">
      <c r="A21483" s="1" t="s">
        <v>3435</v>
      </c>
      <c r="B21483" s="1" t="s">
        <v>3497</v>
      </c>
      <c r="C21483" s="1" t="str">
        <f t="shared" si="748"/>
        <v>30TUL26</v>
      </c>
      <c r="D21483" s="1">
        <v>0</v>
      </c>
      <c r="F21483" s="1" t="s">
        <v>3461</v>
      </c>
      <c r="G21483" s="2" t="s">
        <v>3361</v>
      </c>
    </row>
    <row r="21484" spans="1:12">
      <c r="A21484" s="1" t="s">
        <v>3435</v>
      </c>
      <c r="B21484" s="1" t="s">
        <v>13600</v>
      </c>
      <c r="C21484" s="1" t="str">
        <f t="shared" si="748"/>
        <v>30TVN99</v>
      </c>
      <c r="D21484" s="1">
        <v>0</v>
      </c>
      <c r="F21484" s="1" t="s">
        <v>17269</v>
      </c>
      <c r="G21484" s="1" t="s">
        <v>13426</v>
      </c>
    </row>
    <row r="21485" spans="1:12">
      <c r="A21485" s="1" t="s">
        <v>3435</v>
      </c>
      <c r="B21485" s="1" t="s">
        <v>3437</v>
      </c>
      <c r="C21485" s="1" t="str">
        <f t="shared" si="748"/>
        <v>31TDF27</v>
      </c>
      <c r="D21485" s="1">
        <v>0</v>
      </c>
      <c r="F21485" s="1" t="s">
        <v>3433</v>
      </c>
      <c r="G21485" s="2" t="s">
        <v>3361</v>
      </c>
    </row>
    <row r="21486" spans="1:12">
      <c r="A21486" s="1" t="s">
        <v>3435</v>
      </c>
      <c r="B21486" s="1" t="s">
        <v>3436</v>
      </c>
      <c r="C21486" s="1" t="str">
        <f t="shared" si="748"/>
        <v>31TDF27</v>
      </c>
      <c r="D21486" s="1">
        <v>0</v>
      </c>
      <c r="F21486" s="1" t="s">
        <v>3433</v>
      </c>
      <c r="G21486" s="2" t="s">
        <v>3361</v>
      </c>
    </row>
    <row r="21487" spans="1:12">
      <c r="A21487" s="3" t="s">
        <v>17103</v>
      </c>
      <c r="B21487" s="1" t="s">
        <v>16312</v>
      </c>
      <c r="C21487" s="1" t="str">
        <f t="shared" si="748"/>
        <v>30TWN89</v>
      </c>
      <c r="D21487" s="1">
        <v>0</v>
      </c>
      <c r="F21487" s="1" t="s">
        <v>17511</v>
      </c>
      <c r="G21487" s="1" t="s">
        <v>17075</v>
      </c>
      <c r="H21487" s="29"/>
      <c r="I21487" s="29"/>
    </row>
    <row r="21488" spans="1:12">
      <c r="A21488" s="3" t="s">
        <v>17103</v>
      </c>
      <c r="B21488" s="1" t="s">
        <v>13977</v>
      </c>
      <c r="C21488" s="1" t="str">
        <f t="shared" si="748"/>
        <v>30TWN89</v>
      </c>
      <c r="D21488" s="1">
        <v>0</v>
      </c>
      <c r="F21488" s="1" t="s">
        <v>17511</v>
      </c>
      <c r="G21488" s="1" t="s">
        <v>17075</v>
      </c>
      <c r="H21488" s="29"/>
      <c r="I21488" s="29"/>
    </row>
    <row r="21489" spans="1:12">
      <c r="A21489" s="3" t="s">
        <v>17103</v>
      </c>
      <c r="B21489" s="1" t="s">
        <v>17145</v>
      </c>
      <c r="C21489" s="1" t="str">
        <f t="shared" si="748"/>
        <v>30TWN98</v>
      </c>
      <c r="D21489" s="1">
        <v>0</v>
      </c>
      <c r="F21489" s="1" t="s">
        <v>17511</v>
      </c>
      <c r="G21489" s="1" t="s">
        <v>17075</v>
      </c>
      <c r="H21489" s="29"/>
      <c r="I21489" s="29"/>
    </row>
    <row r="21490" spans="1:12">
      <c r="A21490" s="3" t="s">
        <v>17103</v>
      </c>
      <c r="B21490" s="1" t="s">
        <v>17235</v>
      </c>
      <c r="C21490" s="1" t="str">
        <f t="shared" si="748"/>
        <v>30TWN98</v>
      </c>
      <c r="D21490" s="1">
        <v>0</v>
      </c>
      <c r="F21490" s="1" t="s">
        <v>17511</v>
      </c>
      <c r="G21490" s="1" t="s">
        <v>17075</v>
      </c>
      <c r="H21490" s="29"/>
      <c r="I21490" s="29"/>
    </row>
    <row r="21491" spans="1:12">
      <c r="A21491" s="3" t="s">
        <v>17103</v>
      </c>
      <c r="B21491" s="1" t="s">
        <v>17141</v>
      </c>
      <c r="C21491" s="1" t="str">
        <f t="shared" si="748"/>
        <v>30TWN99</v>
      </c>
      <c r="D21491" s="1">
        <v>0</v>
      </c>
      <c r="F21491" s="1" t="s">
        <v>17511</v>
      </c>
      <c r="G21491" s="1" t="s">
        <v>17075</v>
      </c>
      <c r="H21491" s="29"/>
      <c r="I21491" s="29"/>
    </row>
    <row r="21492" spans="1:12">
      <c r="A21492" s="3" t="s">
        <v>17103</v>
      </c>
      <c r="B21492" s="1" t="s">
        <v>12776</v>
      </c>
      <c r="C21492" s="1" t="str">
        <f t="shared" si="748"/>
        <v>30TXN08</v>
      </c>
      <c r="D21492" s="1">
        <v>0</v>
      </c>
      <c r="F21492" s="1" t="s">
        <v>17511</v>
      </c>
      <c r="G21492" s="1" t="s">
        <v>17075</v>
      </c>
      <c r="H21492" s="29"/>
      <c r="I21492" s="29"/>
    </row>
    <row r="21493" spans="1:12">
      <c r="A21493" s="3" t="s">
        <v>17103</v>
      </c>
      <c r="B21493" s="1" t="s">
        <v>14689</v>
      </c>
      <c r="C21493" s="1" t="str">
        <f t="shared" ref="C21493:C21494" si="749">_xlfn.CONCAT(LEFT(B21493,6),MID(B21493,8,1))</f>
        <v>30TXN09</v>
      </c>
      <c r="D21493" s="1">
        <v>0</v>
      </c>
      <c r="F21493" s="1" t="s">
        <v>17511</v>
      </c>
      <c r="G21493" s="1" t="s">
        <v>17075</v>
      </c>
      <c r="H21493" s="29"/>
      <c r="I21493" s="29"/>
    </row>
    <row r="21494" spans="1:12">
      <c r="A21494" s="1" t="s">
        <v>14893</v>
      </c>
      <c r="B21494" s="1" t="s">
        <v>14212</v>
      </c>
      <c r="C21494" s="1" t="str">
        <f t="shared" si="749"/>
        <v>30TWN03</v>
      </c>
      <c r="D21494" s="1">
        <v>0</v>
      </c>
      <c r="F21494" s="1" t="s">
        <v>17298</v>
      </c>
      <c r="G21494" s="1" t="s">
        <v>15058</v>
      </c>
      <c r="K21494" s="12"/>
      <c r="L21494" s="12"/>
    </row>
    <row r="21495" spans="1:12">
      <c r="A21495" s="1" t="s">
        <v>16539</v>
      </c>
      <c r="C21495" s="1" t="s">
        <v>16571</v>
      </c>
      <c r="D21495" s="1">
        <v>0</v>
      </c>
      <c r="F21495" s="1" t="s">
        <v>17311</v>
      </c>
      <c r="G21495" s="1" t="s">
        <v>16583</v>
      </c>
      <c r="H21495" s="12"/>
    </row>
    <row r="21496" spans="1:12">
      <c r="A21496" s="1" t="s">
        <v>5193</v>
      </c>
      <c r="B21496" s="1" t="s">
        <v>5194</v>
      </c>
      <c r="C21496" s="1" t="str">
        <f>_xlfn.CONCAT(LEFT(B21496,6),MID(B21496,8,1))</f>
        <v>30SXH87</v>
      </c>
      <c r="D21496" s="1">
        <v>0</v>
      </c>
      <c r="F21496" s="1" t="s">
        <v>5195</v>
      </c>
      <c r="G21496" s="2" t="s">
        <v>4940</v>
      </c>
    </row>
    <row r="21497" spans="1:12">
      <c r="A21497" s="1" t="s">
        <v>5193</v>
      </c>
      <c r="B21497" s="1" t="s">
        <v>5196</v>
      </c>
      <c r="C21497" s="1" t="str">
        <f>_xlfn.CONCAT(LEFT(B21497,6),MID(B21497,8,1))</f>
        <v>30SXH87</v>
      </c>
      <c r="D21497" s="1">
        <v>0</v>
      </c>
      <c r="F21497" s="1" t="s">
        <v>5195</v>
      </c>
      <c r="G21497" s="2" t="s">
        <v>4940</v>
      </c>
    </row>
    <row r="21498" spans="1:12">
      <c r="A21498" s="1" t="s">
        <v>5193</v>
      </c>
      <c r="C21498" s="1" t="s">
        <v>7167</v>
      </c>
      <c r="D21498" s="1">
        <v>0</v>
      </c>
      <c r="F21498" s="1" t="s">
        <v>7816</v>
      </c>
      <c r="G21498" s="1" t="s">
        <v>7168</v>
      </c>
    </row>
    <row r="21499" spans="1:12">
      <c r="A21499" s="1" t="s">
        <v>2940</v>
      </c>
      <c r="B21499" s="1" t="s">
        <v>7169</v>
      </c>
      <c r="C21499" s="1" t="str">
        <f t="shared" ref="C21499:C21510" si="750">_xlfn.CONCAT(LEFT(B21499,6),MID(B21499,8,1))</f>
        <v>30SWK72</v>
      </c>
      <c r="D21499" s="1">
        <v>0</v>
      </c>
      <c r="F21499" s="1" t="s">
        <v>7816</v>
      </c>
      <c r="G21499" s="1" t="s">
        <v>7168</v>
      </c>
    </row>
    <row r="21500" spans="1:12">
      <c r="A21500" s="1" t="s">
        <v>2940</v>
      </c>
      <c r="B21500" s="1" t="s">
        <v>3194</v>
      </c>
      <c r="C21500" s="1" t="str">
        <f t="shared" si="750"/>
        <v>30SXH85</v>
      </c>
      <c r="D21500" s="1">
        <v>0</v>
      </c>
      <c r="F21500" s="1" t="s">
        <v>3186</v>
      </c>
      <c r="G21500" s="2" t="s">
        <v>107</v>
      </c>
    </row>
    <row r="21501" spans="1:12">
      <c r="A21501" s="1" t="s">
        <v>2940</v>
      </c>
      <c r="B21501" s="1" t="s">
        <v>5197</v>
      </c>
      <c r="C21501" s="1" t="str">
        <f t="shared" si="750"/>
        <v>30SXH88</v>
      </c>
      <c r="D21501" s="1">
        <v>0</v>
      </c>
      <c r="F21501" s="1" t="s">
        <v>5195</v>
      </c>
      <c r="G21501" s="2" t="s">
        <v>4940</v>
      </c>
    </row>
    <row r="21502" spans="1:12">
      <c r="A21502" s="1" t="s">
        <v>2940</v>
      </c>
      <c r="B21502" s="1" t="s">
        <v>12800</v>
      </c>
      <c r="C21502" s="1" t="str">
        <f t="shared" si="750"/>
        <v>30TVN80</v>
      </c>
      <c r="D21502" s="1">
        <v>0</v>
      </c>
      <c r="F21502" s="1" t="s">
        <v>13419</v>
      </c>
      <c r="G21502" s="1" t="s">
        <v>12801</v>
      </c>
    </row>
    <row r="21503" spans="1:12">
      <c r="A21503" s="7" t="s">
        <v>2940</v>
      </c>
      <c r="B21503" s="39" t="s">
        <v>17469</v>
      </c>
      <c r="C21503" s="1" t="str">
        <f t="shared" si="750"/>
        <v>30TWN69</v>
      </c>
      <c r="D21503" s="1">
        <v>0</v>
      </c>
      <c r="F21503" s="1" t="s">
        <v>17514</v>
      </c>
      <c r="G21503" s="38" t="s">
        <v>17482</v>
      </c>
      <c r="H21503" s="29"/>
    </row>
    <row r="21504" spans="1:12">
      <c r="A21504" s="1" t="s">
        <v>2940</v>
      </c>
      <c r="B21504" s="1" t="s">
        <v>2627</v>
      </c>
      <c r="C21504" s="1" t="str">
        <f t="shared" si="750"/>
        <v>30TXN41</v>
      </c>
      <c r="D21504" s="1">
        <v>0</v>
      </c>
      <c r="F21504" s="1" t="s">
        <v>2526</v>
      </c>
      <c r="G21504" s="2" t="s">
        <v>107</v>
      </c>
    </row>
    <row r="21505" spans="1:9">
      <c r="A21505" s="1" t="s">
        <v>6764</v>
      </c>
      <c r="B21505" s="1" t="s">
        <v>6766</v>
      </c>
      <c r="C21505" s="1" t="str">
        <f t="shared" si="750"/>
        <v>30SXG34</v>
      </c>
      <c r="D21505" s="1">
        <v>0</v>
      </c>
      <c r="F21505" s="1" t="s">
        <v>7803</v>
      </c>
      <c r="G21505" s="2" t="s">
        <v>6698</v>
      </c>
    </row>
    <row r="21506" spans="1:9">
      <c r="A21506" s="1" t="s">
        <v>6764</v>
      </c>
      <c r="B21506" s="1" t="s">
        <v>6768</v>
      </c>
      <c r="C21506" s="1" t="str">
        <f t="shared" si="750"/>
        <v>30SXG36</v>
      </c>
      <c r="D21506" s="1">
        <v>0</v>
      </c>
      <c r="F21506" s="1" t="s">
        <v>7803</v>
      </c>
      <c r="G21506" s="2" t="s">
        <v>6698</v>
      </c>
    </row>
    <row r="21507" spans="1:9" ht="14.4" thickBot="1">
      <c r="A21507" s="1" t="s">
        <v>6764</v>
      </c>
      <c r="B21507" s="1" t="s">
        <v>6767</v>
      </c>
      <c r="C21507" s="1" t="str">
        <f t="shared" si="750"/>
        <v>30SXG46</v>
      </c>
      <c r="D21507" s="1">
        <v>0</v>
      </c>
      <c r="F21507" s="1" t="s">
        <v>7803</v>
      </c>
      <c r="G21507" s="2" t="s">
        <v>6698</v>
      </c>
      <c r="I21507" s="40"/>
    </row>
    <row r="21508" spans="1:9" ht="14.4" thickBot="1">
      <c r="A21508" s="1" t="s">
        <v>6764</v>
      </c>
      <c r="B21508" s="1" t="s">
        <v>6765</v>
      </c>
      <c r="C21508" s="1" t="str">
        <f t="shared" si="750"/>
        <v>30SXG46</v>
      </c>
      <c r="D21508" s="1">
        <v>0</v>
      </c>
      <c r="F21508" s="1" t="s">
        <v>7803</v>
      </c>
      <c r="G21508" s="2" t="s">
        <v>6698</v>
      </c>
      <c r="I21508" s="40"/>
    </row>
    <row r="21509" spans="1:9" ht="14.4" thickBot="1">
      <c r="A21509" s="1" t="s">
        <v>4835</v>
      </c>
      <c r="B21509" s="1" t="s">
        <v>4833</v>
      </c>
      <c r="C21509" s="1" t="str">
        <f t="shared" si="750"/>
        <v>29SMC86</v>
      </c>
      <c r="D21509" s="1">
        <v>0</v>
      </c>
      <c r="F21509" s="1" t="s">
        <v>4768</v>
      </c>
      <c r="G21509" s="2" t="s">
        <v>111</v>
      </c>
      <c r="I21509" s="40"/>
    </row>
    <row r="21510" spans="1:9" ht="14.4" thickBot="1">
      <c r="A21510" s="3" t="s">
        <v>4835</v>
      </c>
      <c r="B21510" s="1" t="s">
        <v>12559</v>
      </c>
      <c r="C21510" s="1" t="str">
        <f t="shared" si="750"/>
        <v>29TPJ51</v>
      </c>
      <c r="D21510" s="1">
        <v>0</v>
      </c>
      <c r="F21510" s="1" t="s">
        <v>13414</v>
      </c>
      <c r="G21510" s="1" t="s">
        <v>12413</v>
      </c>
      <c r="I21510" s="40"/>
    </row>
    <row r="21511" spans="1:9" ht="14.4" thickBot="1">
      <c r="A21511" s="1" t="s">
        <v>4835</v>
      </c>
      <c r="B21511" s="1" t="str">
        <f>B21510</f>
        <v>29TPJ5312</v>
      </c>
      <c r="C21511" s="1" t="str">
        <f>_xlfn.CONCAT(LEFT(B21510,6),MID(B21510,8,1))</f>
        <v>29TPJ51</v>
      </c>
      <c r="D21511" s="1">
        <v>0</v>
      </c>
      <c r="F21511" s="1" t="str">
        <f>F21510</f>
        <v>Pino Pérez, R., Pino Pérez, J. J. , Silvia Pando, F. J. , &amp; Camaño Portela, J. L.(2021). Asientos Corológicos FBIGA, 2019-2020. Boletín BIGA, (19), 5-77.</v>
      </c>
      <c r="G21511" s="2" t="s">
        <v>5602</v>
      </c>
      <c r="I21511" s="40"/>
    </row>
    <row r="21512" spans="1:9" ht="14.4" thickBot="1">
      <c r="A21512" s="1" t="s">
        <v>4835</v>
      </c>
      <c r="B21512" s="1" t="s">
        <v>5008</v>
      </c>
      <c r="C21512" s="1" t="str">
        <f t="shared" ref="C21512:C21524" si="751">_xlfn.CONCAT(LEFT(B21512,6),MID(B21512,8,1))</f>
        <v>30TVN21</v>
      </c>
      <c r="D21512" s="1">
        <v>0</v>
      </c>
      <c r="F21512" s="1" t="s">
        <v>4988</v>
      </c>
      <c r="G21512" s="2" t="s">
        <v>4940</v>
      </c>
      <c r="I21512" s="40"/>
    </row>
    <row r="21513" spans="1:9" ht="14.4" thickBot="1">
      <c r="A21513" s="1" t="s">
        <v>4835</v>
      </c>
      <c r="B21513" s="1" t="s">
        <v>5041</v>
      </c>
      <c r="C21513" s="1" t="str">
        <f t="shared" si="751"/>
        <v>30TVN61</v>
      </c>
      <c r="D21513" s="1">
        <v>0</v>
      </c>
      <c r="F21513" s="1" t="s">
        <v>4988</v>
      </c>
      <c r="G21513" s="2" t="s">
        <v>4940</v>
      </c>
      <c r="I21513" s="40"/>
    </row>
    <row r="21514" spans="1:9" ht="14.4" thickBot="1">
      <c r="A21514" s="1" t="s">
        <v>4835</v>
      </c>
      <c r="B21514" s="1" t="s">
        <v>5050</v>
      </c>
      <c r="C21514" s="1" t="str">
        <f t="shared" si="751"/>
        <v>30TVP21</v>
      </c>
      <c r="D21514" s="1">
        <v>0</v>
      </c>
      <c r="F21514" s="1" t="s">
        <v>5442</v>
      </c>
      <c r="G21514" s="2" t="s">
        <v>4940</v>
      </c>
      <c r="I21514" s="40"/>
    </row>
    <row r="21515" spans="1:9">
      <c r="A21515" s="3" t="s">
        <v>4835</v>
      </c>
      <c r="B21515" s="1" t="s">
        <v>16312</v>
      </c>
      <c r="C21515" s="1" t="str">
        <f t="shared" si="751"/>
        <v>30TWN89</v>
      </c>
      <c r="D21515" s="1">
        <v>0</v>
      </c>
      <c r="F21515" s="1" t="s">
        <v>17511</v>
      </c>
      <c r="G21515" s="1" t="s">
        <v>17075</v>
      </c>
      <c r="H21515" s="29"/>
      <c r="I21515" s="29"/>
    </row>
    <row r="21516" spans="1:9" ht="14.4" thickBot="1">
      <c r="A21516" s="3" t="s">
        <v>4835</v>
      </c>
      <c r="B21516" s="1" t="s">
        <v>17130</v>
      </c>
      <c r="C21516" s="1" t="str">
        <f t="shared" si="751"/>
        <v>30TWN89</v>
      </c>
      <c r="D21516" s="1">
        <v>0</v>
      </c>
      <c r="F21516" s="1" t="s">
        <v>17511</v>
      </c>
      <c r="G21516" s="1" t="s">
        <v>17075</v>
      </c>
      <c r="H21516" s="29"/>
      <c r="I21516" s="19"/>
    </row>
    <row r="21517" spans="1:9" ht="14.4" thickBot="1">
      <c r="A21517" s="3" t="s">
        <v>4835</v>
      </c>
      <c r="B21517" s="1" t="s">
        <v>16265</v>
      </c>
      <c r="C21517" s="1" t="str">
        <f t="shared" si="751"/>
        <v>30TWN99</v>
      </c>
      <c r="D21517" s="1">
        <v>0</v>
      </c>
      <c r="F21517" s="1" t="s">
        <v>17511</v>
      </c>
      <c r="G21517" s="1" t="s">
        <v>17075</v>
      </c>
      <c r="H21517" s="29"/>
      <c r="I21517" s="19"/>
    </row>
    <row r="21518" spans="1:9" ht="14.4" thickBot="1">
      <c r="A21518" s="3" t="s">
        <v>4835</v>
      </c>
      <c r="B21518" s="1" t="s">
        <v>17188</v>
      </c>
      <c r="C21518" s="1" t="str">
        <f t="shared" si="751"/>
        <v>30TWP90</v>
      </c>
      <c r="D21518" s="1">
        <v>0</v>
      </c>
      <c r="F21518" s="1" t="s">
        <v>17511</v>
      </c>
      <c r="G21518" s="1" t="s">
        <v>17075</v>
      </c>
      <c r="H21518" s="29"/>
      <c r="I21518" s="19"/>
    </row>
    <row r="21519" spans="1:9" ht="14.4" thickBot="1">
      <c r="A21519" s="3" t="s">
        <v>4835</v>
      </c>
      <c r="B21519" s="1" t="s">
        <v>16837</v>
      </c>
      <c r="C21519" s="1" t="str">
        <f t="shared" si="751"/>
        <v>30TXN09</v>
      </c>
      <c r="D21519" s="1">
        <v>0</v>
      </c>
      <c r="F21519" s="1" t="s">
        <v>17511</v>
      </c>
      <c r="G21519" s="1" t="s">
        <v>17075</v>
      </c>
      <c r="H21519" s="29"/>
      <c r="I21519" s="19"/>
    </row>
    <row r="21520" spans="1:9" ht="14.4" thickBot="1">
      <c r="A21520" s="3" t="s">
        <v>4835</v>
      </c>
      <c r="B21520" s="1" t="s">
        <v>17212</v>
      </c>
      <c r="C21520" s="1" t="str">
        <f t="shared" si="751"/>
        <v>30TXN09</v>
      </c>
      <c r="D21520" s="1">
        <v>0</v>
      </c>
      <c r="F21520" s="1" t="s">
        <v>17511</v>
      </c>
      <c r="G21520" s="1" t="s">
        <v>17075</v>
      </c>
      <c r="H21520" s="29"/>
      <c r="I21520" s="19"/>
    </row>
    <row r="21521" spans="1:12" ht="14.4" thickBot="1">
      <c r="A21521" s="49" t="s">
        <v>2061</v>
      </c>
      <c r="B21521" s="1" t="s">
        <v>7580</v>
      </c>
      <c r="C21521" s="1" t="str">
        <f t="shared" si="751"/>
        <v>30SWF76</v>
      </c>
      <c r="D21521" s="1">
        <v>0</v>
      </c>
      <c r="F21521" s="1" t="s">
        <v>7604</v>
      </c>
      <c r="G21521" s="2" t="s">
        <v>7605</v>
      </c>
      <c r="I21521" s="40"/>
    </row>
    <row r="21522" spans="1:12" ht="14.4" thickBot="1">
      <c r="A21522" s="49" t="s">
        <v>2061</v>
      </c>
      <c r="B21522" s="1" t="s">
        <v>7570</v>
      </c>
      <c r="C21522" s="1" t="str">
        <f t="shared" si="751"/>
        <v>30SWF87</v>
      </c>
      <c r="D21522" s="1">
        <v>0</v>
      </c>
      <c r="F21522" s="1" t="s">
        <v>7604</v>
      </c>
      <c r="G21522" s="2" t="s">
        <v>7605</v>
      </c>
      <c r="I21522" s="40"/>
    </row>
    <row r="21523" spans="1:12" ht="14.4" thickBot="1">
      <c r="A21523" s="49" t="s">
        <v>2061</v>
      </c>
      <c r="B21523" s="1" t="s">
        <v>7545</v>
      </c>
      <c r="C21523" s="1" t="str">
        <f t="shared" si="751"/>
        <v>30SWF87</v>
      </c>
      <c r="D21523" s="1">
        <v>0</v>
      </c>
      <c r="F21523" s="1" t="s">
        <v>7604</v>
      </c>
      <c r="G21523" s="2" t="s">
        <v>7605</v>
      </c>
      <c r="I21523" s="40"/>
    </row>
    <row r="21524" spans="1:12" ht="14.4" thickBot="1">
      <c r="A21524" s="49" t="s">
        <v>2061</v>
      </c>
      <c r="B21524" s="1" t="s">
        <v>7561</v>
      </c>
      <c r="C21524" s="1" t="str">
        <f t="shared" si="751"/>
        <v>30SWF88</v>
      </c>
      <c r="D21524" s="1">
        <v>0</v>
      </c>
      <c r="F21524" s="1" t="s">
        <v>7604</v>
      </c>
      <c r="G21524" s="2" t="s">
        <v>7605</v>
      </c>
      <c r="I21524" s="40"/>
    </row>
    <row r="21525" spans="1:12" ht="14.4" thickBot="1">
      <c r="A21525" s="1" t="s">
        <v>2061</v>
      </c>
      <c r="B21525" s="1" t="str">
        <f>B21524</f>
        <v>30SWF8482</v>
      </c>
      <c r="C21525" s="1" t="str">
        <f>_xlfn.CONCAT(LEFT(B21524,6),MID(B21524,8,1))</f>
        <v>30SWF88</v>
      </c>
      <c r="D21525" s="1">
        <v>0</v>
      </c>
      <c r="F21525" s="1" t="str">
        <f>F21524</f>
        <v>Arroyo, A. I., Pueyo, Y., Saiz, H., &amp; Alados, C. L. (2021). Plant-plant interactions and local patterns of diversity from semi-arid to subalpine Mediterranean plant communities. Biodiversity and Conservation, 30(12), 3481-3508.</v>
      </c>
      <c r="G21525" s="2" t="s">
        <v>5602</v>
      </c>
      <c r="I21525" s="40"/>
    </row>
    <row r="21526" spans="1:12" ht="14.4" thickBot="1">
      <c r="A21526" s="1" t="s">
        <v>2061</v>
      </c>
      <c r="B21526" s="1" t="s">
        <v>2063</v>
      </c>
      <c r="C21526" s="1" t="str">
        <f t="shared" ref="C21526:C21531" si="752">_xlfn.CONCAT(LEFT(B21526,6),MID(B21526,8,1))</f>
        <v>30TWM83</v>
      </c>
      <c r="D21526" s="1">
        <v>0</v>
      </c>
      <c r="F21526" s="1" t="s">
        <v>1949</v>
      </c>
      <c r="G21526" s="2" t="s">
        <v>107</v>
      </c>
      <c r="I21526" s="40"/>
    </row>
    <row r="21527" spans="1:12" ht="14.4" thickBot="1">
      <c r="A21527" s="1" t="s">
        <v>2061</v>
      </c>
      <c r="B21527" s="1" t="s">
        <v>2062</v>
      </c>
      <c r="C21527" s="1" t="str">
        <f t="shared" si="752"/>
        <v>30TWM84</v>
      </c>
      <c r="D21527" s="1">
        <v>0</v>
      </c>
      <c r="F21527" s="1" t="s">
        <v>1949</v>
      </c>
      <c r="G21527" s="2" t="s">
        <v>107</v>
      </c>
      <c r="I21527" s="40"/>
    </row>
    <row r="21528" spans="1:12" ht="14.4" thickBot="1">
      <c r="A21528" s="1" t="s">
        <v>2061</v>
      </c>
      <c r="B21528" s="1" t="s">
        <v>2064</v>
      </c>
      <c r="C21528" s="1" t="str">
        <f t="shared" si="752"/>
        <v>30TWM84</v>
      </c>
      <c r="D21528" s="1">
        <v>0</v>
      </c>
      <c r="F21528" s="1" t="s">
        <v>1949</v>
      </c>
      <c r="G21528" s="2" t="s">
        <v>107</v>
      </c>
      <c r="I21528" s="40"/>
    </row>
    <row r="21529" spans="1:12">
      <c r="A21529" s="1" t="s">
        <v>2061</v>
      </c>
      <c r="B21529" s="1" t="s">
        <v>2065</v>
      </c>
      <c r="C21529" s="1" t="str">
        <f t="shared" si="752"/>
        <v>30TWM93</v>
      </c>
      <c r="D21529" s="1">
        <v>0</v>
      </c>
      <c r="F21529" s="1" t="s">
        <v>1949</v>
      </c>
      <c r="G21529" s="2" t="s">
        <v>107</v>
      </c>
    </row>
    <row r="21530" spans="1:12" ht="14.4">
      <c r="A21530" s="1" t="s">
        <v>2061</v>
      </c>
      <c r="B21530" s="1" t="s">
        <v>16181</v>
      </c>
      <c r="C21530" s="1" t="str">
        <f t="shared" si="752"/>
        <v>30TWN89</v>
      </c>
      <c r="D21530" s="1">
        <v>0</v>
      </c>
      <c r="F21530" s="1" t="s">
        <v>17306</v>
      </c>
      <c r="G21530" s="1" t="s">
        <v>16324</v>
      </c>
    </row>
    <row r="21531" spans="1:12">
      <c r="A21531" s="1" t="s">
        <v>897</v>
      </c>
      <c r="B21531" s="1" t="s">
        <v>808</v>
      </c>
      <c r="C21531" s="1" t="str">
        <f t="shared" si="752"/>
        <v>30STF40</v>
      </c>
      <c r="D21531" s="1">
        <v>0</v>
      </c>
      <c r="F21531" s="1" t="s">
        <v>898</v>
      </c>
      <c r="G21531" s="1" t="s">
        <v>810</v>
      </c>
    </row>
    <row r="21532" spans="1:12">
      <c r="A21532" s="1" t="s">
        <v>15768</v>
      </c>
      <c r="C21532" s="1" t="s">
        <v>15769</v>
      </c>
      <c r="D21532" s="1">
        <v>0</v>
      </c>
      <c r="F21532" s="1" t="s">
        <v>17300</v>
      </c>
      <c r="G21532" s="1" t="s">
        <v>15772</v>
      </c>
    </row>
    <row r="21533" spans="1:12">
      <c r="A21533" s="1" t="s">
        <v>7962</v>
      </c>
      <c r="B21533" s="1" t="s">
        <v>5990</v>
      </c>
      <c r="C21533" s="1" t="str">
        <f t="shared" ref="C21533:C21577" si="753">_xlfn.CONCAT(LEFT(B21533,6),MID(B21533,8,1))</f>
        <v>30TVN93</v>
      </c>
      <c r="D21533" s="1">
        <v>0</v>
      </c>
      <c r="F21533" s="1" t="s">
        <v>17298</v>
      </c>
      <c r="G21533" s="1" t="s">
        <v>15058</v>
      </c>
      <c r="K21533" s="24"/>
      <c r="L21533" s="24"/>
    </row>
    <row r="21534" spans="1:12">
      <c r="A21534" s="3" t="s">
        <v>7962</v>
      </c>
      <c r="B21534" s="1" t="s">
        <v>12611</v>
      </c>
      <c r="C21534" s="1" t="str">
        <f t="shared" si="753"/>
        <v>30TWM92</v>
      </c>
      <c r="D21534" s="1">
        <v>0</v>
      </c>
      <c r="F21534" s="1" t="s">
        <v>13414</v>
      </c>
      <c r="G21534" s="1" t="s">
        <v>12413</v>
      </c>
    </row>
    <row r="21535" spans="1:12">
      <c r="A21535" s="3" t="s">
        <v>7962</v>
      </c>
      <c r="B21535" s="1" t="s">
        <v>5110</v>
      </c>
      <c r="C21535" s="1" t="str">
        <f t="shared" si="753"/>
        <v>30TWM92</v>
      </c>
      <c r="D21535" s="1">
        <v>0</v>
      </c>
      <c r="F21535" s="1" t="s">
        <v>13414</v>
      </c>
      <c r="G21535" s="1" t="s">
        <v>12413</v>
      </c>
    </row>
    <row r="21536" spans="1:12">
      <c r="A21536" s="47" t="s">
        <v>7962</v>
      </c>
      <c r="B21536" s="1" t="s">
        <v>7955</v>
      </c>
      <c r="C21536" s="1" t="str">
        <f t="shared" si="753"/>
        <v>30TYM28</v>
      </c>
      <c r="D21536" s="1">
        <v>0</v>
      </c>
      <c r="F21536" s="1" t="s">
        <v>7604</v>
      </c>
      <c r="G21536" s="2" t="s">
        <v>7605</v>
      </c>
    </row>
    <row r="21537" spans="1:12">
      <c r="A21537" s="9" t="s">
        <v>16957</v>
      </c>
      <c r="B21537" s="1" t="s">
        <v>17161</v>
      </c>
      <c r="C21537" s="1" t="str">
        <f t="shared" si="753"/>
        <v>30TWN97</v>
      </c>
      <c r="D21537" s="1">
        <v>0</v>
      </c>
      <c r="F21537" s="1" t="s">
        <v>17511</v>
      </c>
      <c r="G21537" s="1" t="s">
        <v>17075</v>
      </c>
      <c r="H21537" s="29"/>
      <c r="I21537" s="29"/>
    </row>
    <row r="21538" spans="1:12">
      <c r="A21538" s="9" t="s">
        <v>16957</v>
      </c>
      <c r="B21538" s="1" t="s">
        <v>17146</v>
      </c>
      <c r="C21538" s="1" t="str">
        <f t="shared" si="753"/>
        <v>30TWN98</v>
      </c>
      <c r="D21538" s="1">
        <v>0</v>
      </c>
      <c r="F21538" s="1" t="s">
        <v>17511</v>
      </c>
      <c r="G21538" s="1" t="s">
        <v>17075</v>
      </c>
      <c r="H21538"/>
      <c r="I21538"/>
    </row>
    <row r="21539" spans="1:12">
      <c r="A21539" s="9" t="s">
        <v>16957</v>
      </c>
      <c r="B21539" s="1" t="s">
        <v>16835</v>
      </c>
      <c r="C21539" s="1" t="str">
        <f t="shared" si="753"/>
        <v>30TWN98</v>
      </c>
      <c r="D21539" s="1">
        <v>0</v>
      </c>
      <c r="F21539" s="1" t="s">
        <v>17511</v>
      </c>
      <c r="G21539" s="1" t="s">
        <v>17075</v>
      </c>
      <c r="H21539" s="29"/>
      <c r="I21539" s="29"/>
    </row>
    <row r="21540" spans="1:12" ht="14.4" thickBot="1">
      <c r="A21540" s="9" t="s">
        <v>16957</v>
      </c>
      <c r="B21540" s="1" t="s">
        <v>17175</v>
      </c>
      <c r="C21540" s="1" t="str">
        <f t="shared" si="753"/>
        <v>30TWP90</v>
      </c>
      <c r="D21540" s="1">
        <v>0</v>
      </c>
      <c r="F21540" s="1" t="s">
        <v>17511</v>
      </c>
      <c r="G21540" s="1" t="s">
        <v>17075</v>
      </c>
      <c r="H21540" s="29"/>
      <c r="I21540" s="19"/>
    </row>
    <row r="21541" spans="1:12" ht="14.4" thickBot="1">
      <c r="A21541" s="9" t="s">
        <v>16957</v>
      </c>
      <c r="B21541" s="1" t="s">
        <v>16834</v>
      </c>
      <c r="C21541" s="1" t="str">
        <f t="shared" si="753"/>
        <v>30TXN19</v>
      </c>
      <c r="D21541" s="1">
        <v>0</v>
      </c>
      <c r="F21541" s="1" t="s">
        <v>17511</v>
      </c>
      <c r="G21541" s="1" t="s">
        <v>17075</v>
      </c>
      <c r="H21541" s="27"/>
      <c r="I21541" s="30"/>
    </row>
    <row r="21542" spans="1:12" ht="14.4" thickBot="1">
      <c r="A21542" s="3" t="s">
        <v>7927</v>
      </c>
      <c r="B21542" s="1" t="s">
        <v>12477</v>
      </c>
      <c r="C21542" s="1" t="str">
        <f t="shared" si="753"/>
        <v>29TPH67</v>
      </c>
      <c r="D21542" s="1">
        <v>0</v>
      </c>
      <c r="F21542" s="1" t="s">
        <v>13414</v>
      </c>
      <c r="G21542" s="1" t="s">
        <v>12413</v>
      </c>
      <c r="I21542" s="40"/>
    </row>
    <row r="21543" spans="1:12" ht="14.4" thickBot="1">
      <c r="A21543" s="47" t="s">
        <v>7927</v>
      </c>
      <c r="B21543" s="1" t="s">
        <v>7923</v>
      </c>
      <c r="C21543" s="1" t="str">
        <f t="shared" si="753"/>
        <v>30TYM28</v>
      </c>
      <c r="D21543" s="1">
        <v>0</v>
      </c>
      <c r="F21543" s="1" t="s">
        <v>7604</v>
      </c>
      <c r="G21543" s="2" t="s">
        <v>7605</v>
      </c>
      <c r="I21543" s="40"/>
    </row>
    <row r="21544" spans="1:12" ht="14.4" thickBot="1">
      <c r="A21544" s="47" t="s">
        <v>7927</v>
      </c>
      <c r="B21544" s="1" t="s">
        <v>7932</v>
      </c>
      <c r="C21544" s="1" t="str">
        <f t="shared" si="753"/>
        <v>30TYN11</v>
      </c>
      <c r="D21544" s="1">
        <v>0</v>
      </c>
      <c r="F21544" s="1" t="s">
        <v>7604</v>
      </c>
      <c r="G21544" s="2" t="s">
        <v>7605</v>
      </c>
      <c r="I21544" s="40"/>
    </row>
    <row r="21545" spans="1:12" ht="14.4" thickBot="1">
      <c r="A21545" s="1" t="s">
        <v>15377</v>
      </c>
      <c r="B21545" s="1" t="s">
        <v>14240</v>
      </c>
      <c r="C21545" s="1" t="str">
        <f t="shared" si="753"/>
        <v>30TVN83</v>
      </c>
      <c r="D21545" s="1">
        <v>0</v>
      </c>
      <c r="F21545" s="1" t="s">
        <v>17298</v>
      </c>
      <c r="G21545" s="1" t="s">
        <v>15058</v>
      </c>
      <c r="I21545" s="40"/>
      <c r="K21545" s="24"/>
      <c r="L21545" s="24"/>
    </row>
    <row r="21546" spans="1:12" ht="14.4" thickBot="1">
      <c r="A21546" s="1" t="s">
        <v>15377</v>
      </c>
      <c r="B21546" s="1" t="s">
        <v>5990</v>
      </c>
      <c r="C21546" s="1" t="str">
        <f t="shared" si="753"/>
        <v>30TVN93</v>
      </c>
      <c r="D21546" s="1">
        <v>0</v>
      </c>
      <c r="F21546" s="1" t="s">
        <v>17298</v>
      </c>
      <c r="G21546" s="1" t="s">
        <v>15058</v>
      </c>
      <c r="I21546" s="40"/>
      <c r="K21546" s="24"/>
      <c r="L21546" s="24"/>
    </row>
    <row r="21547" spans="1:12" ht="14.4" thickBot="1">
      <c r="A21547" s="1" t="s">
        <v>15377</v>
      </c>
      <c r="B21547" s="1" t="s">
        <v>14947</v>
      </c>
      <c r="C21547" s="1" t="str">
        <f t="shared" si="753"/>
        <v>30TVN93</v>
      </c>
      <c r="D21547" s="1">
        <v>0</v>
      </c>
      <c r="F21547" s="1" t="s">
        <v>17298</v>
      </c>
      <c r="G21547" s="1" t="s">
        <v>15058</v>
      </c>
      <c r="I21547" s="40"/>
      <c r="K21547" s="24"/>
      <c r="L21547" s="24"/>
    </row>
    <row r="21548" spans="1:12" ht="14.4" thickBot="1">
      <c r="A21548" s="9" t="s">
        <v>15377</v>
      </c>
      <c r="B21548" s="1" t="s">
        <v>17137</v>
      </c>
      <c r="C21548" s="1" t="str">
        <f t="shared" si="753"/>
        <v>30TWN98</v>
      </c>
      <c r="D21548" s="1">
        <v>0</v>
      </c>
      <c r="F21548" s="1" t="s">
        <v>17511</v>
      </c>
      <c r="G21548" s="1" t="s">
        <v>17075</v>
      </c>
      <c r="H21548" s="29"/>
      <c r="I21548" s="19"/>
    </row>
    <row r="21549" spans="1:12" ht="14.4" thickBot="1">
      <c r="A21549" s="9" t="s">
        <v>15377</v>
      </c>
      <c r="B21549" s="1" t="s">
        <v>16835</v>
      </c>
      <c r="C21549" s="1" t="str">
        <f t="shared" si="753"/>
        <v>30TWN98</v>
      </c>
      <c r="D21549" s="1">
        <v>0</v>
      </c>
      <c r="F21549" s="1" t="s">
        <v>17511</v>
      </c>
      <c r="G21549" s="1" t="s">
        <v>17075</v>
      </c>
      <c r="H21549" s="27"/>
      <c r="I21549" s="30"/>
    </row>
    <row r="21550" spans="1:12" ht="14.4" thickBot="1">
      <c r="A21550" s="9" t="s">
        <v>15377</v>
      </c>
      <c r="B21550" s="1" t="s">
        <v>17162</v>
      </c>
      <c r="C21550" s="1" t="str">
        <f t="shared" si="753"/>
        <v>30TWN98</v>
      </c>
      <c r="D21550" s="1">
        <v>0</v>
      </c>
      <c r="F21550" s="1" t="s">
        <v>17511</v>
      </c>
      <c r="G21550" s="1" t="s">
        <v>17075</v>
      </c>
      <c r="H21550" s="29"/>
      <c r="I21550" s="19"/>
    </row>
    <row r="21551" spans="1:12" ht="14.4" thickBot="1">
      <c r="A21551" s="9" t="s">
        <v>15377</v>
      </c>
      <c r="B21551" s="1" t="s">
        <v>14605</v>
      </c>
      <c r="C21551" s="1" t="str">
        <f t="shared" si="753"/>
        <v>30TXN07</v>
      </c>
      <c r="D21551" s="1">
        <v>0</v>
      </c>
      <c r="F21551" s="1" t="s">
        <v>17511</v>
      </c>
      <c r="G21551" s="1" t="s">
        <v>17075</v>
      </c>
      <c r="H21551" s="27"/>
      <c r="I21551" s="30"/>
    </row>
    <row r="21552" spans="1:12" ht="14.4" thickBot="1">
      <c r="A21552" s="9" t="s">
        <v>15377</v>
      </c>
      <c r="B21552" s="1" t="s">
        <v>14604</v>
      </c>
      <c r="C21552" s="1" t="str">
        <f t="shared" si="753"/>
        <v>30TXN08</v>
      </c>
      <c r="D21552" s="1">
        <v>0</v>
      </c>
      <c r="F21552" s="1" t="s">
        <v>17511</v>
      </c>
      <c r="G21552" s="1" t="s">
        <v>17075</v>
      </c>
      <c r="H21552" s="29"/>
      <c r="I21552" s="19"/>
    </row>
    <row r="21553" spans="1:13" ht="14.4" thickBot="1">
      <c r="A21553" s="1" t="s">
        <v>13601</v>
      </c>
      <c r="B21553" s="1" t="s">
        <v>13579</v>
      </c>
      <c r="C21553" s="1" t="str">
        <f t="shared" si="753"/>
        <v>30TWP00</v>
      </c>
      <c r="D21553" s="1">
        <v>0</v>
      </c>
      <c r="F21553" s="1" t="s">
        <v>17280</v>
      </c>
      <c r="G21553" s="1" t="s">
        <v>14061</v>
      </c>
      <c r="I21553" s="40"/>
    </row>
    <row r="21554" spans="1:13" ht="14.4" thickBot="1">
      <c r="A21554" s="1" t="s">
        <v>13601</v>
      </c>
      <c r="B21554" s="1" t="s">
        <v>13602</v>
      </c>
      <c r="C21554" s="1" t="str">
        <f t="shared" si="753"/>
        <v>30TWP20</v>
      </c>
      <c r="D21554" s="1">
        <v>0</v>
      </c>
      <c r="F21554" s="1" t="s">
        <v>17269</v>
      </c>
      <c r="G21554" s="1" t="s">
        <v>13426</v>
      </c>
      <c r="I21554" s="40"/>
    </row>
    <row r="21555" spans="1:13" ht="14.4" thickBot="1">
      <c r="A21555" s="1" t="s">
        <v>15378</v>
      </c>
      <c r="B21555" s="1" t="s">
        <v>14993</v>
      </c>
      <c r="C21555" s="1" t="str">
        <f t="shared" si="753"/>
        <v>30TVN93</v>
      </c>
      <c r="D21555" s="1">
        <v>0</v>
      </c>
      <c r="F21555" s="1" t="s">
        <v>17298</v>
      </c>
      <c r="G21555" s="1" t="s">
        <v>15058</v>
      </c>
      <c r="I21555" s="40"/>
      <c r="K21555" s="24"/>
      <c r="L21555" s="24"/>
    </row>
    <row r="21556" spans="1:13" ht="14.4" thickBot="1">
      <c r="A21556" s="1" t="s">
        <v>13603</v>
      </c>
      <c r="B21556" s="1" t="s">
        <v>13449</v>
      </c>
      <c r="C21556" s="1" t="str">
        <f t="shared" si="753"/>
        <v>30TVN67</v>
      </c>
      <c r="D21556" s="1">
        <v>0</v>
      </c>
      <c r="F21556" s="1" t="s">
        <v>17269</v>
      </c>
      <c r="G21556" s="1" t="s">
        <v>13426</v>
      </c>
      <c r="I21556" s="40"/>
    </row>
    <row r="21557" spans="1:13" ht="14.4" thickBot="1">
      <c r="A21557" s="1" t="s">
        <v>13603</v>
      </c>
      <c r="B21557" s="1" t="s">
        <v>13794</v>
      </c>
      <c r="C21557" s="1" t="str">
        <f t="shared" si="753"/>
        <v>30TWN55</v>
      </c>
      <c r="D21557" s="1">
        <v>0</v>
      </c>
      <c r="F21557" s="1" t="s">
        <v>17271</v>
      </c>
      <c r="G21557" s="1" t="s">
        <v>13729</v>
      </c>
      <c r="I21557" s="40"/>
    </row>
    <row r="21558" spans="1:13" ht="14.4" thickBot="1">
      <c r="A21558" s="1" t="s">
        <v>13603</v>
      </c>
      <c r="B21558" s="1" t="s">
        <v>14435</v>
      </c>
      <c r="C21558" s="1" t="str">
        <f t="shared" si="753"/>
        <v>30TWN57</v>
      </c>
      <c r="D21558" s="1">
        <v>0</v>
      </c>
      <c r="F21558" s="1" t="s">
        <v>14446</v>
      </c>
      <c r="G21558" s="1" t="s">
        <v>14447</v>
      </c>
      <c r="I21558" s="40"/>
    </row>
    <row r="21559" spans="1:13" ht="14.4" thickBot="1">
      <c r="A21559" s="1" t="s">
        <v>15385</v>
      </c>
      <c r="B21559" s="1" t="s">
        <v>14221</v>
      </c>
      <c r="C21559" s="1" t="str">
        <f t="shared" si="753"/>
        <v>30TVN74</v>
      </c>
      <c r="D21559" s="1">
        <v>0</v>
      </c>
      <c r="F21559" s="1" t="s">
        <v>17298</v>
      </c>
      <c r="G21559" s="1" t="s">
        <v>15058</v>
      </c>
      <c r="I21559" s="40"/>
      <c r="K21559" s="24"/>
      <c r="L21559" s="24"/>
    </row>
    <row r="21560" spans="1:13" ht="14.4" thickBot="1">
      <c r="A21560" s="1" t="s">
        <v>15385</v>
      </c>
      <c r="B21560" s="1" t="s">
        <v>14219</v>
      </c>
      <c r="C21560" s="1" t="str">
        <f t="shared" si="753"/>
        <v>30TVN84</v>
      </c>
      <c r="D21560" s="1">
        <v>0</v>
      </c>
      <c r="F21560" s="1" t="s">
        <v>17298</v>
      </c>
      <c r="G21560" s="1" t="s">
        <v>15058</v>
      </c>
      <c r="I21560" s="40"/>
      <c r="K21560" s="24"/>
      <c r="L21560" s="24"/>
    </row>
    <row r="21561" spans="1:13" ht="14.4" thickBot="1">
      <c r="A21561" s="1" t="s">
        <v>15385</v>
      </c>
      <c r="B21561" s="1" t="s">
        <v>15020</v>
      </c>
      <c r="C21561" s="1" t="str">
        <f t="shared" si="753"/>
        <v>30TVN84</v>
      </c>
      <c r="D21561" s="1">
        <v>0</v>
      </c>
      <c r="F21561" s="1" t="s">
        <v>17298</v>
      </c>
      <c r="G21561" s="1" t="s">
        <v>15058</v>
      </c>
      <c r="I21561" s="40"/>
      <c r="K21561" s="24"/>
      <c r="L21561" s="24"/>
    </row>
    <row r="21562" spans="1:13">
      <c r="A21562" s="1" t="s">
        <v>13143</v>
      </c>
      <c r="B21562" s="1" t="s">
        <v>13144</v>
      </c>
      <c r="C21562" s="1" t="str">
        <f t="shared" si="753"/>
        <v>30TWN32</v>
      </c>
      <c r="D21562" s="1">
        <v>0</v>
      </c>
      <c r="F21562" s="1" t="s">
        <v>13420</v>
      </c>
      <c r="G21562" s="1" t="s">
        <v>12941</v>
      </c>
    </row>
    <row r="21563" spans="1:13">
      <c r="A21563" s="1" t="s">
        <v>13192</v>
      </c>
      <c r="B21563" s="1" t="s">
        <v>14240</v>
      </c>
      <c r="C21563" s="1" t="str">
        <f t="shared" si="753"/>
        <v>30TVN83</v>
      </c>
      <c r="D21563" s="1">
        <v>0</v>
      </c>
      <c r="F21563" s="1" t="s">
        <v>17298</v>
      </c>
      <c r="G21563" s="1" t="s">
        <v>15058</v>
      </c>
      <c r="K21563" s="24"/>
      <c r="L21563" s="24"/>
    </row>
    <row r="21564" spans="1:13">
      <c r="A21564" s="1" t="s">
        <v>13192</v>
      </c>
      <c r="B21564" s="1" t="s">
        <v>14250</v>
      </c>
      <c r="C21564" s="1" t="str">
        <f t="shared" si="753"/>
        <v>30TVN84</v>
      </c>
      <c r="D21564" s="1">
        <v>0</v>
      </c>
      <c r="F21564" s="1" t="s">
        <v>17298</v>
      </c>
      <c r="G21564" s="1" t="s">
        <v>15058</v>
      </c>
      <c r="K21564" s="24"/>
      <c r="L21564" s="24"/>
    </row>
    <row r="21565" spans="1:13">
      <c r="A21565" s="1" t="s">
        <v>13192</v>
      </c>
      <c r="B21565" s="1" t="s">
        <v>717</v>
      </c>
      <c r="C21565" s="1" t="str">
        <f t="shared" si="753"/>
        <v>30TVN89</v>
      </c>
      <c r="D21565" s="1">
        <v>0</v>
      </c>
      <c r="F21565" s="1" t="s">
        <v>17280</v>
      </c>
      <c r="G21565" s="1" t="s">
        <v>14061</v>
      </c>
    </row>
    <row r="21566" spans="1:13">
      <c r="A21566" s="1" t="s">
        <v>13192</v>
      </c>
      <c r="B21566" s="1" t="s">
        <v>14974</v>
      </c>
      <c r="C21566" s="1" t="str">
        <f t="shared" si="753"/>
        <v>30TVN94</v>
      </c>
      <c r="D21566" s="1">
        <v>0</v>
      </c>
      <c r="F21566" s="1" t="s">
        <v>17298</v>
      </c>
      <c r="G21566" s="1" t="s">
        <v>15058</v>
      </c>
      <c r="K21566" s="24"/>
      <c r="L21566" s="24"/>
    </row>
    <row r="21567" spans="1:13">
      <c r="A21567" s="1" t="s">
        <v>13192</v>
      </c>
      <c r="B21567" s="1" t="s">
        <v>13207</v>
      </c>
      <c r="C21567" s="1" t="str">
        <f t="shared" si="753"/>
        <v>30TVN96</v>
      </c>
      <c r="D21567" s="1">
        <v>0</v>
      </c>
      <c r="F21567" s="1" t="s">
        <v>13421</v>
      </c>
      <c r="G21567" s="1" t="s">
        <v>13247</v>
      </c>
      <c r="K21567" s="12"/>
      <c r="L21567" s="12"/>
    </row>
    <row r="21568" spans="1:13">
      <c r="A21568" s="1" t="s">
        <v>13192</v>
      </c>
      <c r="B21568" s="1" t="s">
        <v>13207</v>
      </c>
      <c r="C21568" s="1" t="str">
        <f t="shared" si="753"/>
        <v>30TVN96</v>
      </c>
      <c r="D21568" s="1">
        <v>0</v>
      </c>
      <c r="F21568" s="1" t="s">
        <v>17272</v>
      </c>
      <c r="G21568" s="1" t="s">
        <v>13823</v>
      </c>
      <c r="L21568" s="12"/>
      <c r="M21568" s="12"/>
    </row>
    <row r="21569" spans="1:9">
      <c r="A21569" s="1" t="s">
        <v>13192</v>
      </c>
      <c r="B21569" s="1" t="s">
        <v>14121</v>
      </c>
      <c r="C21569" s="1" t="str">
        <f t="shared" si="753"/>
        <v>30TVN98</v>
      </c>
      <c r="D21569" s="1">
        <v>0</v>
      </c>
      <c r="F21569" s="1" t="s">
        <v>17280</v>
      </c>
      <c r="G21569" s="1" t="s">
        <v>14061</v>
      </c>
    </row>
    <row r="21570" spans="1:9">
      <c r="A21570" s="1" t="s">
        <v>13192</v>
      </c>
      <c r="B21570" s="1" t="s">
        <v>14122</v>
      </c>
      <c r="C21570" s="1" t="str">
        <f t="shared" si="753"/>
        <v>30TWP00</v>
      </c>
      <c r="D21570" s="1">
        <v>0</v>
      </c>
      <c r="F21570" s="1" t="s">
        <v>17280</v>
      </c>
      <c r="G21570" s="1" t="s">
        <v>14061</v>
      </c>
    </row>
    <row r="21571" spans="1:9">
      <c r="A21571" s="1" t="s">
        <v>13192</v>
      </c>
      <c r="B21571" s="1" t="s">
        <v>14065</v>
      </c>
      <c r="C21571" s="1" t="str">
        <f t="shared" si="753"/>
        <v>30TWP00</v>
      </c>
      <c r="D21571" s="1">
        <v>0</v>
      </c>
      <c r="F21571" s="1" t="s">
        <v>17280</v>
      </c>
      <c r="G21571" s="1" t="s">
        <v>14061</v>
      </c>
    </row>
    <row r="21572" spans="1:9">
      <c r="A21572" s="9" t="s">
        <v>16956</v>
      </c>
      <c r="B21572" s="1" t="s">
        <v>16265</v>
      </c>
      <c r="C21572" s="1" t="str">
        <f t="shared" si="753"/>
        <v>30TWN99</v>
      </c>
      <c r="D21572" s="1">
        <v>0</v>
      </c>
      <c r="F21572" s="1" t="s">
        <v>17511</v>
      </c>
      <c r="G21572" s="1" t="s">
        <v>17075</v>
      </c>
      <c r="H21572" s="29"/>
      <c r="I21572" s="29"/>
    </row>
    <row r="21573" spans="1:9">
      <c r="A21573" s="1" t="s">
        <v>2941</v>
      </c>
      <c r="B21573" s="1" t="s">
        <v>2594</v>
      </c>
      <c r="C21573" s="1" t="str">
        <f t="shared" si="753"/>
        <v>30TYN01</v>
      </c>
      <c r="D21573" s="1">
        <v>0</v>
      </c>
      <c r="F21573" s="1" t="s">
        <v>2526</v>
      </c>
      <c r="G21573" s="2" t="s">
        <v>107</v>
      </c>
    </row>
    <row r="21574" spans="1:9">
      <c r="A21574" s="1" t="s">
        <v>2941</v>
      </c>
      <c r="B21574" s="1" t="s">
        <v>2554</v>
      </c>
      <c r="C21574" s="1" t="str">
        <f t="shared" si="753"/>
        <v>30TYN01</v>
      </c>
      <c r="D21574" s="1">
        <v>0</v>
      </c>
      <c r="F21574" s="1" t="s">
        <v>2526</v>
      </c>
      <c r="G21574" s="2" t="s">
        <v>107</v>
      </c>
    </row>
    <row r="21575" spans="1:9">
      <c r="A21575" s="1" t="s">
        <v>2941</v>
      </c>
      <c r="B21575" s="1" t="s">
        <v>2942</v>
      </c>
      <c r="C21575" s="1" t="str">
        <f t="shared" si="753"/>
        <v>30TYN10</v>
      </c>
      <c r="D21575" s="1">
        <v>0</v>
      </c>
      <c r="F21575" s="1" t="s">
        <v>2526</v>
      </c>
      <c r="G21575" s="2" t="s">
        <v>107</v>
      </c>
    </row>
    <row r="21576" spans="1:9">
      <c r="A21576" s="1" t="s">
        <v>2941</v>
      </c>
      <c r="B21576" s="1" t="s">
        <v>2943</v>
      </c>
      <c r="C21576" s="1" t="str">
        <f t="shared" si="753"/>
        <v>30TYN11</v>
      </c>
      <c r="D21576" s="1">
        <v>0</v>
      </c>
      <c r="F21576" s="1" t="s">
        <v>2526</v>
      </c>
      <c r="G21576" s="2" t="s">
        <v>107</v>
      </c>
    </row>
    <row r="21577" spans="1:9">
      <c r="A21577" s="1" t="s">
        <v>5806</v>
      </c>
      <c r="B21577" s="1" t="s">
        <v>14683</v>
      </c>
      <c r="C21577" s="1" t="str">
        <f t="shared" si="753"/>
        <v>30TXN09</v>
      </c>
      <c r="D21577" s="1">
        <v>0</v>
      </c>
      <c r="F21577" s="1" t="s">
        <v>17511</v>
      </c>
      <c r="G21577" s="1" t="s">
        <v>17075</v>
      </c>
      <c r="H21577" s="27"/>
      <c r="I21577" s="29"/>
    </row>
    <row r="21578" spans="1:9">
      <c r="A21578" s="1" t="s">
        <v>5806</v>
      </c>
      <c r="B21578" s="1" t="str">
        <f>B21577</f>
        <v>30TXN0493</v>
      </c>
      <c r="C21578" s="1" t="str">
        <f>_xlfn.CONCAT(LEFT(B21577,6),MID(B21577,8,1))</f>
        <v>30TXN09</v>
      </c>
      <c r="D21578" s="1">
        <v>0</v>
      </c>
      <c r="F21578" s="1" t="str">
        <f>F21577</f>
        <v>Catalan Rodriguez, P. &amp; Aizpuru Oiarbide, I. (1985). Aportación al catálogo florístico de la cuenca del Bidasoa (Guipúzcoa y Navarra). Munibe Ciencias Naturales. Natur zientziak, (37), 17-86.</v>
      </c>
      <c r="G21578" s="2" t="s">
        <v>5602</v>
      </c>
    </row>
    <row r="21579" spans="1:9">
      <c r="A21579" s="1" t="s">
        <v>5806</v>
      </c>
      <c r="B21579" s="1" t="str">
        <f>B21578</f>
        <v>30TXN0493</v>
      </c>
      <c r="C21579" s="1" t="str">
        <f>_xlfn.CONCAT(LEFT(B21578,6),MID(B21578,8,1))</f>
        <v>30TXN09</v>
      </c>
      <c r="D21579" s="1">
        <v>0</v>
      </c>
      <c r="F21579" s="1" t="str">
        <f>F21578</f>
        <v>Catalan Rodriguez, P. &amp; Aizpuru Oiarbide, I. (1985). Aportación al catálogo florístico de la cuenca del Bidasoa (Guipúzcoa y Navarra). Munibe Ciencias Naturales. Natur zientziak, (37), 17-86.</v>
      </c>
      <c r="G21579" s="2" t="s">
        <v>5602</v>
      </c>
    </row>
    <row r="21580" spans="1:9" ht="14.4" thickBot="1">
      <c r="A21580" s="1" t="s">
        <v>5806</v>
      </c>
      <c r="B21580" s="1" t="str">
        <f>B21579</f>
        <v>30TXN0493</v>
      </c>
      <c r="C21580" s="1" t="str">
        <f>_xlfn.CONCAT(LEFT(B21579,6),MID(B21579,8,1))</f>
        <v>30TXN09</v>
      </c>
      <c r="D21580" s="1">
        <v>0</v>
      </c>
      <c r="F21580" s="1" t="str">
        <f>F21579</f>
        <v>Catalan Rodriguez, P. &amp; Aizpuru Oiarbide, I. (1985). Aportación al catálogo florístico de la cuenca del Bidasoa (Guipúzcoa y Navarra). Munibe Ciencias Naturales. Natur zientziak, (37), 17-86.</v>
      </c>
      <c r="G21580" s="2" t="s">
        <v>5602</v>
      </c>
      <c r="I21580" s="40"/>
    </row>
    <row r="21581" spans="1:9" ht="14.4" thickBot="1">
      <c r="A21581" s="1" t="s">
        <v>5806</v>
      </c>
      <c r="B21581" s="1" t="str">
        <f>B21580</f>
        <v>30TXN0493</v>
      </c>
      <c r="C21581" s="1" t="str">
        <f>_xlfn.CONCAT(LEFT(B21580,6),MID(B21580,8,1))</f>
        <v>30TXN09</v>
      </c>
      <c r="D21581" s="1">
        <v>0</v>
      </c>
      <c r="F21581" s="1" t="str">
        <f>F21580</f>
        <v>Catalan Rodriguez, P. &amp; Aizpuru Oiarbide, I. (1985). Aportación al catálogo florístico de la cuenca del Bidasoa (Guipúzcoa y Navarra). Munibe Ciencias Naturales. Natur zientziak, (37), 17-86.</v>
      </c>
      <c r="G21581" s="2" t="s">
        <v>5602</v>
      </c>
      <c r="I21581" s="40"/>
    </row>
    <row r="21582" spans="1:9" ht="14.4" thickBot="1">
      <c r="A21582" s="1" t="s">
        <v>1098</v>
      </c>
      <c r="B21582" s="1" t="s">
        <v>808</v>
      </c>
      <c r="C21582" s="1" t="str">
        <f t="shared" ref="C21582:C21626" si="754">_xlfn.CONCAT(LEFT(B21582,6),MID(B21582,8,1))</f>
        <v>30STF40</v>
      </c>
      <c r="D21582" s="1">
        <v>0</v>
      </c>
      <c r="F21582" s="1" t="s">
        <v>1099</v>
      </c>
      <c r="G21582" s="1" t="s">
        <v>810</v>
      </c>
      <c r="I21582" s="40"/>
    </row>
    <row r="21583" spans="1:9" ht="14.4" thickBot="1">
      <c r="A21583" s="1" t="s">
        <v>1098</v>
      </c>
      <c r="B21583" s="1" t="s">
        <v>808</v>
      </c>
      <c r="C21583" s="1" t="str">
        <f t="shared" si="754"/>
        <v>30STF40</v>
      </c>
      <c r="D21583" s="1">
        <v>0</v>
      </c>
      <c r="F21583" s="1" t="s">
        <v>1102</v>
      </c>
      <c r="G21583" s="1" t="s">
        <v>810</v>
      </c>
      <c r="I21583" s="40"/>
    </row>
    <row r="21584" spans="1:9" ht="14.4" thickBot="1">
      <c r="A21584" s="1" t="s">
        <v>7001</v>
      </c>
      <c r="B21584" s="1" t="s">
        <v>6880</v>
      </c>
      <c r="C21584" s="1" t="str">
        <f t="shared" si="754"/>
        <v>30SUF78</v>
      </c>
      <c r="D21584" s="1">
        <v>0</v>
      </c>
      <c r="F21584" s="1" t="s">
        <v>7805</v>
      </c>
      <c r="G21584" s="2" t="s">
        <v>6868</v>
      </c>
      <c r="I21584" s="40"/>
    </row>
    <row r="21585" spans="1:12" ht="14.4" thickBot="1">
      <c r="A21585" s="1" t="s">
        <v>16079</v>
      </c>
      <c r="B21585" s="1" t="s">
        <v>14947</v>
      </c>
      <c r="C21585" s="1" t="str">
        <f t="shared" si="754"/>
        <v>30TVN93</v>
      </c>
      <c r="D21585" s="1">
        <v>0</v>
      </c>
      <c r="F21585" s="1" t="s">
        <v>16109</v>
      </c>
      <c r="G21585" s="1" t="s">
        <v>16110</v>
      </c>
      <c r="I21585" s="40"/>
    </row>
    <row r="21586" spans="1:12" ht="14.4" thickBot="1">
      <c r="A21586" s="1" t="s">
        <v>16079</v>
      </c>
      <c r="B21586" s="1" t="s">
        <v>15672</v>
      </c>
      <c r="C21586" s="1" t="str">
        <f t="shared" si="754"/>
        <v>30TVN94</v>
      </c>
      <c r="D21586" s="1">
        <v>0</v>
      </c>
      <c r="F21586" s="1" t="s">
        <v>16109</v>
      </c>
      <c r="G21586" s="1" t="s">
        <v>16110</v>
      </c>
      <c r="I21586" s="40"/>
    </row>
    <row r="21587" spans="1:12" ht="14.4" thickBot="1">
      <c r="A21587" s="1" t="s">
        <v>16079</v>
      </c>
      <c r="B21587" s="1" t="s">
        <v>14974</v>
      </c>
      <c r="C21587" s="1" t="str">
        <f t="shared" si="754"/>
        <v>30TVN94</v>
      </c>
      <c r="D21587" s="1">
        <v>0</v>
      </c>
      <c r="F21587" s="1" t="s">
        <v>16109</v>
      </c>
      <c r="G21587" s="1" t="s">
        <v>16110</v>
      </c>
      <c r="I21587" s="40"/>
    </row>
    <row r="21588" spans="1:12" ht="14.4" thickBot="1">
      <c r="A21588" s="1" t="s">
        <v>16079</v>
      </c>
      <c r="B21588" s="1" t="s">
        <v>14522</v>
      </c>
      <c r="C21588" s="1" t="str">
        <f t="shared" si="754"/>
        <v>30TVN94</v>
      </c>
      <c r="D21588" s="1">
        <v>0</v>
      </c>
      <c r="F21588" s="1" t="s">
        <v>16109</v>
      </c>
      <c r="G21588" s="1" t="s">
        <v>16110</v>
      </c>
      <c r="I21588" s="40"/>
    </row>
    <row r="21589" spans="1:12" ht="14.4" thickBot="1">
      <c r="A21589" s="1" t="s">
        <v>16079</v>
      </c>
      <c r="B21589" s="1" t="s">
        <v>16265</v>
      </c>
      <c r="C21589" s="1" t="str">
        <f t="shared" si="754"/>
        <v>30TWN99</v>
      </c>
      <c r="D21589" s="1">
        <v>0</v>
      </c>
      <c r="F21589" s="1" t="s">
        <v>17511</v>
      </c>
      <c r="G21589" s="1" t="s">
        <v>17075</v>
      </c>
      <c r="H21589" s="29"/>
      <c r="I21589" s="19"/>
    </row>
    <row r="21590" spans="1:12" ht="14.4" thickBot="1">
      <c r="A21590" s="1" t="s">
        <v>16079</v>
      </c>
      <c r="B21590" s="1" t="s">
        <v>12776</v>
      </c>
      <c r="C21590" s="1" t="str">
        <f t="shared" si="754"/>
        <v>30TXN08</v>
      </c>
      <c r="D21590" s="1">
        <v>0</v>
      </c>
      <c r="F21590" s="1" t="s">
        <v>17511</v>
      </c>
      <c r="G21590" s="1" t="s">
        <v>17075</v>
      </c>
      <c r="H21590" s="29"/>
      <c r="I21590" s="19"/>
    </row>
    <row r="21591" spans="1:12" ht="14.4" thickBot="1">
      <c r="A21591" s="1" t="s">
        <v>13998</v>
      </c>
      <c r="B21591" s="1" t="s">
        <v>14947</v>
      </c>
      <c r="C21591" s="1" t="str">
        <f t="shared" si="754"/>
        <v>30TVN93</v>
      </c>
      <c r="D21591" s="1">
        <v>0</v>
      </c>
      <c r="F21591" s="1" t="s">
        <v>17298</v>
      </c>
      <c r="G21591" s="1" t="s">
        <v>15058</v>
      </c>
      <c r="I21591" s="40"/>
      <c r="K21591" s="24"/>
      <c r="L21591" s="24"/>
    </row>
    <row r="21592" spans="1:12" ht="14.4" thickBot="1">
      <c r="A21592" s="1" t="s">
        <v>13193</v>
      </c>
      <c r="B21592" s="1" t="s">
        <v>13235</v>
      </c>
      <c r="C21592" s="1" t="str">
        <f t="shared" si="754"/>
        <v>30TWN06</v>
      </c>
      <c r="D21592" s="1">
        <v>0</v>
      </c>
      <c r="F21592" s="1" t="s">
        <v>13421</v>
      </c>
      <c r="G21592" s="1" t="s">
        <v>13247</v>
      </c>
      <c r="I21592" s="40"/>
    </row>
    <row r="21593" spans="1:12" ht="14.4" thickBot="1">
      <c r="A21593" s="1" t="s">
        <v>13998</v>
      </c>
      <c r="B21593" s="1" t="s">
        <v>14020</v>
      </c>
      <c r="C21593" s="1" t="str">
        <f t="shared" si="754"/>
        <v>30TWN06</v>
      </c>
      <c r="D21593" s="1">
        <v>0</v>
      </c>
      <c r="F21593" s="1" t="s">
        <v>17276</v>
      </c>
      <c r="G21593" s="1" t="s">
        <v>13979</v>
      </c>
      <c r="I21593" s="40"/>
      <c r="K21593" s="12"/>
      <c r="L21593" s="12"/>
    </row>
    <row r="21594" spans="1:12" ht="14.4" thickBot="1">
      <c r="A21594" s="1" t="s">
        <v>13998</v>
      </c>
      <c r="B21594" s="1" t="s">
        <v>13855</v>
      </c>
      <c r="C21594" s="1" t="str">
        <f t="shared" si="754"/>
        <v>30TWN16</v>
      </c>
      <c r="D21594" s="1">
        <v>0</v>
      </c>
      <c r="F21594" s="1" t="s">
        <v>17276</v>
      </c>
      <c r="G21594" s="1" t="s">
        <v>13979</v>
      </c>
      <c r="I21594" s="40"/>
      <c r="K21594" s="12"/>
      <c r="L21594" s="12"/>
    </row>
    <row r="21595" spans="1:12" ht="14.4" thickBot="1">
      <c r="A21595" s="1" t="s">
        <v>17364</v>
      </c>
      <c r="B21595" s="1" t="s">
        <v>14080</v>
      </c>
      <c r="C21595" s="1" t="str">
        <f t="shared" si="754"/>
        <v>30TWP90</v>
      </c>
      <c r="D21595" s="1">
        <v>0</v>
      </c>
      <c r="F21595" s="1" t="s">
        <v>17511</v>
      </c>
      <c r="G21595" s="1" t="s">
        <v>17075</v>
      </c>
      <c r="H21595" s="27"/>
      <c r="I21595" s="19"/>
    </row>
    <row r="21596" spans="1:12" ht="14.4" thickBot="1">
      <c r="A21596" s="1" t="s">
        <v>17364</v>
      </c>
      <c r="B21596" s="1" t="s">
        <v>17187</v>
      </c>
      <c r="C21596" s="1" t="str">
        <f t="shared" si="754"/>
        <v>30TWP90</v>
      </c>
      <c r="D21596" s="1">
        <v>0</v>
      </c>
      <c r="F21596" s="1" t="s">
        <v>17511</v>
      </c>
      <c r="G21596" s="1" t="s">
        <v>17075</v>
      </c>
      <c r="H21596" s="27"/>
      <c r="I21596" s="19"/>
    </row>
    <row r="21597" spans="1:12" ht="14.4" thickBot="1">
      <c r="A21597" s="1" t="s">
        <v>17364</v>
      </c>
      <c r="B21597" s="1" t="s">
        <v>17189</v>
      </c>
      <c r="C21597" s="1" t="str">
        <f t="shared" si="754"/>
        <v>30TWP90</v>
      </c>
      <c r="D21597" s="1">
        <v>0</v>
      </c>
      <c r="F21597" s="1" t="s">
        <v>17511</v>
      </c>
      <c r="G21597" s="1" t="s">
        <v>17075</v>
      </c>
      <c r="H21597" s="27"/>
      <c r="I21597" s="19"/>
    </row>
    <row r="21598" spans="1:12" ht="14.4" thickBot="1">
      <c r="A21598" s="1" t="s">
        <v>1228</v>
      </c>
      <c r="B21598" s="1" t="s">
        <v>1229</v>
      </c>
      <c r="C21598" s="1" t="str">
        <f t="shared" si="754"/>
        <v>30SYH57</v>
      </c>
      <c r="D21598" s="1">
        <v>0</v>
      </c>
      <c r="F21598" s="1" t="s">
        <v>1141</v>
      </c>
      <c r="G21598" s="2" t="s">
        <v>1142</v>
      </c>
      <c r="I21598" s="40"/>
    </row>
    <row r="21599" spans="1:12" ht="14.4" thickBot="1">
      <c r="A21599" s="1" t="s">
        <v>1228</v>
      </c>
      <c r="B21599" s="1" t="s">
        <v>1231</v>
      </c>
      <c r="C21599" s="1" t="str">
        <f t="shared" si="754"/>
        <v>30SYJ18</v>
      </c>
      <c r="D21599" s="1">
        <v>0</v>
      </c>
      <c r="F21599" s="1" t="s">
        <v>1141</v>
      </c>
      <c r="G21599" s="2" t="s">
        <v>1142</v>
      </c>
      <c r="I21599" s="40"/>
    </row>
    <row r="21600" spans="1:12" ht="14.4" thickBot="1">
      <c r="A21600" s="1" t="s">
        <v>1228</v>
      </c>
      <c r="B21600" s="1" t="s">
        <v>1181</v>
      </c>
      <c r="C21600" s="1" t="str">
        <f t="shared" si="754"/>
        <v>30SYJ27</v>
      </c>
      <c r="D21600" s="1">
        <v>0</v>
      </c>
      <c r="F21600" s="1" t="s">
        <v>1141</v>
      </c>
      <c r="G21600" s="2" t="s">
        <v>1142</v>
      </c>
      <c r="I21600" s="40"/>
    </row>
    <row r="21601" spans="1:9" ht="14.4" thickBot="1">
      <c r="A21601" s="1" t="s">
        <v>1228</v>
      </c>
      <c r="B21601" s="1" t="s">
        <v>1206</v>
      </c>
      <c r="C21601" s="1" t="str">
        <f t="shared" si="754"/>
        <v>30SYJ29</v>
      </c>
      <c r="D21601" s="1">
        <v>0</v>
      </c>
      <c r="F21601" s="1" t="s">
        <v>1141</v>
      </c>
      <c r="G21601" s="2" t="s">
        <v>1142</v>
      </c>
      <c r="I21601" s="40"/>
    </row>
    <row r="21602" spans="1:9" ht="14.4" thickBot="1">
      <c r="A21602" s="1" t="s">
        <v>1228</v>
      </c>
      <c r="B21602" s="1" t="s">
        <v>1230</v>
      </c>
      <c r="C21602" s="1" t="str">
        <f t="shared" si="754"/>
        <v>30SYK21</v>
      </c>
      <c r="D21602" s="1">
        <v>0</v>
      </c>
      <c r="F21602" s="1" t="s">
        <v>1141</v>
      </c>
      <c r="G21602" s="2" t="s">
        <v>1142</v>
      </c>
      <c r="I21602" s="40"/>
    </row>
    <row r="21603" spans="1:9" ht="14.4" thickBot="1">
      <c r="A21603" s="1" t="s">
        <v>1228</v>
      </c>
      <c r="B21603" s="1" t="s">
        <v>11049</v>
      </c>
      <c r="C21603" s="1" t="str">
        <f t="shared" si="754"/>
        <v>30TUK65</v>
      </c>
      <c r="D21603" s="1">
        <v>0</v>
      </c>
      <c r="F21603" s="1" t="s">
        <v>13413</v>
      </c>
      <c r="G21603" s="1" t="s">
        <v>9246</v>
      </c>
      <c r="I21603" s="40"/>
    </row>
    <row r="21604" spans="1:9" ht="14.4" thickBot="1">
      <c r="A21604" s="1" t="s">
        <v>1228</v>
      </c>
      <c r="B21604" s="1" t="s">
        <v>9464</v>
      </c>
      <c r="C21604" s="1" t="str">
        <f t="shared" si="754"/>
        <v>30TUK96</v>
      </c>
      <c r="D21604" s="1">
        <v>0</v>
      </c>
      <c r="F21604" s="1" t="s">
        <v>13413</v>
      </c>
      <c r="G21604" s="1" t="s">
        <v>9246</v>
      </c>
      <c r="I21604" s="40"/>
    </row>
    <row r="21605" spans="1:9" ht="14.4" thickBot="1">
      <c r="A21605" s="1" t="s">
        <v>1228</v>
      </c>
      <c r="B21605" s="1" t="s">
        <v>380</v>
      </c>
      <c r="C21605" s="1" t="str">
        <f t="shared" si="754"/>
        <v>30TVK09</v>
      </c>
      <c r="D21605" s="1">
        <v>0</v>
      </c>
      <c r="F21605" s="1" t="s">
        <v>13413</v>
      </c>
      <c r="G21605" s="1" t="s">
        <v>9246</v>
      </c>
      <c r="I21605" s="40"/>
    </row>
    <row r="21606" spans="1:9" ht="14.4" thickBot="1">
      <c r="A21606" s="1" t="s">
        <v>1228</v>
      </c>
      <c r="B21606" s="1" t="s">
        <v>10808</v>
      </c>
      <c r="C21606" s="1" t="str">
        <f t="shared" si="754"/>
        <v>30TVK09</v>
      </c>
      <c r="D21606" s="1">
        <v>0</v>
      </c>
      <c r="F21606" s="1" t="s">
        <v>13413</v>
      </c>
      <c r="G21606" s="1" t="s">
        <v>9246</v>
      </c>
      <c r="I21606" s="40"/>
    </row>
    <row r="21607" spans="1:9" ht="14.4" thickBot="1">
      <c r="A21607" s="1" t="s">
        <v>1228</v>
      </c>
      <c r="B21607" s="1" t="s">
        <v>11050</v>
      </c>
      <c r="C21607" s="1" t="str">
        <f t="shared" si="754"/>
        <v>30TVK09</v>
      </c>
      <c r="D21607" s="1">
        <v>0</v>
      </c>
      <c r="F21607" s="1" t="s">
        <v>13413</v>
      </c>
      <c r="G21607" s="1" t="s">
        <v>9246</v>
      </c>
      <c r="I21607" s="40"/>
    </row>
    <row r="21608" spans="1:9" ht="14.4" thickBot="1">
      <c r="A21608" s="1" t="s">
        <v>1228</v>
      </c>
      <c r="B21608" s="1" t="s">
        <v>11065</v>
      </c>
      <c r="C21608" s="1" t="str">
        <f t="shared" si="754"/>
        <v>30TVK11</v>
      </c>
      <c r="D21608" s="1">
        <v>0</v>
      </c>
      <c r="F21608" s="1" t="s">
        <v>13413</v>
      </c>
      <c r="G21608" s="1" t="s">
        <v>9246</v>
      </c>
      <c r="I21608" s="40"/>
    </row>
    <row r="21609" spans="1:9" ht="14.4" thickBot="1">
      <c r="A21609" s="1" t="s">
        <v>1228</v>
      </c>
      <c r="B21609" s="1" t="s">
        <v>9113</v>
      </c>
      <c r="C21609" s="1" t="str">
        <f t="shared" si="754"/>
        <v>30TVK19</v>
      </c>
      <c r="D21609" s="1">
        <v>0</v>
      </c>
      <c r="F21609" s="1" t="s">
        <v>13413</v>
      </c>
      <c r="G21609" s="1" t="s">
        <v>9246</v>
      </c>
      <c r="I21609" s="40"/>
    </row>
    <row r="21610" spans="1:9" ht="14.4" thickBot="1">
      <c r="A21610" s="1" t="s">
        <v>1228</v>
      </c>
      <c r="B21610" s="1" t="s">
        <v>10598</v>
      </c>
      <c r="C21610" s="1" t="str">
        <f t="shared" si="754"/>
        <v>30TVK19</v>
      </c>
      <c r="D21610" s="1">
        <v>0</v>
      </c>
      <c r="F21610" s="1" t="s">
        <v>13413</v>
      </c>
      <c r="G21610" s="1" t="s">
        <v>9246</v>
      </c>
      <c r="I21610" s="40"/>
    </row>
    <row r="21611" spans="1:9" ht="14.4" thickBot="1">
      <c r="A21611" s="1" t="s">
        <v>1228</v>
      </c>
      <c r="B21611" s="1" t="s">
        <v>10599</v>
      </c>
      <c r="C21611" s="1" t="str">
        <f t="shared" si="754"/>
        <v>30TVK19</v>
      </c>
      <c r="D21611" s="1">
        <v>0</v>
      </c>
      <c r="F21611" s="1" t="s">
        <v>13413</v>
      </c>
      <c r="G21611" s="1" t="s">
        <v>9246</v>
      </c>
      <c r="I21611" s="40"/>
    </row>
    <row r="21612" spans="1:9" ht="14.4" thickBot="1">
      <c r="A21612" s="1" t="s">
        <v>1228</v>
      </c>
      <c r="B21612" s="1" t="s">
        <v>10600</v>
      </c>
      <c r="C21612" s="1" t="str">
        <f t="shared" si="754"/>
        <v>30TVK19</v>
      </c>
      <c r="D21612" s="1">
        <v>0</v>
      </c>
      <c r="F21612" s="1" t="s">
        <v>13413</v>
      </c>
      <c r="G21612" s="1" t="s">
        <v>9246</v>
      </c>
      <c r="I21612" s="40"/>
    </row>
    <row r="21613" spans="1:9" ht="14.4" thickBot="1">
      <c r="A21613" s="1" t="s">
        <v>1228</v>
      </c>
      <c r="B21613" s="1" t="s">
        <v>10371</v>
      </c>
      <c r="C21613" s="1" t="str">
        <f t="shared" si="754"/>
        <v>30TVK27</v>
      </c>
      <c r="D21613" s="1">
        <v>0</v>
      </c>
      <c r="F21613" s="1" t="s">
        <v>13413</v>
      </c>
      <c r="G21613" s="1" t="s">
        <v>9246</v>
      </c>
      <c r="I21613" s="40"/>
    </row>
    <row r="21614" spans="1:9" ht="14.4" thickBot="1">
      <c r="A21614" s="1" t="s">
        <v>1228</v>
      </c>
      <c r="B21614" s="1" t="s">
        <v>11051</v>
      </c>
      <c r="C21614" s="1" t="str">
        <f t="shared" si="754"/>
        <v>30TVK27</v>
      </c>
      <c r="D21614" s="1">
        <v>0</v>
      </c>
      <c r="F21614" s="1" t="s">
        <v>13413</v>
      </c>
      <c r="G21614" s="1" t="s">
        <v>9246</v>
      </c>
      <c r="I21614" s="40"/>
    </row>
    <row r="21615" spans="1:9" ht="14.4" thickBot="1">
      <c r="A21615" s="1" t="s">
        <v>1228</v>
      </c>
      <c r="B21615" s="1" t="s">
        <v>10838</v>
      </c>
      <c r="C21615" s="1" t="str">
        <f t="shared" si="754"/>
        <v>30TVK28</v>
      </c>
      <c r="D21615" s="1">
        <v>0</v>
      </c>
      <c r="F21615" s="1" t="s">
        <v>13413</v>
      </c>
      <c r="G21615" s="1" t="s">
        <v>9246</v>
      </c>
      <c r="I21615" s="40"/>
    </row>
    <row r="21616" spans="1:9" ht="14.4" thickBot="1">
      <c r="A21616" s="1" t="s">
        <v>1228</v>
      </c>
      <c r="B21616" s="1" t="s">
        <v>11052</v>
      </c>
      <c r="C21616" s="1" t="str">
        <f t="shared" si="754"/>
        <v>30TVK28</v>
      </c>
      <c r="D21616" s="1">
        <v>0</v>
      </c>
      <c r="F21616" s="1" t="s">
        <v>13413</v>
      </c>
      <c r="G21616" s="1" t="s">
        <v>9246</v>
      </c>
      <c r="I21616" s="40"/>
    </row>
    <row r="21617" spans="1:9" ht="14.4" thickBot="1">
      <c r="A21617" s="1" t="s">
        <v>1228</v>
      </c>
      <c r="B21617" s="1" t="s">
        <v>10395</v>
      </c>
      <c r="C21617" s="1" t="str">
        <f t="shared" si="754"/>
        <v>30TVK29</v>
      </c>
      <c r="D21617" s="1">
        <v>0</v>
      </c>
      <c r="F21617" s="1" t="s">
        <v>13413</v>
      </c>
      <c r="G21617" s="1" t="s">
        <v>9246</v>
      </c>
      <c r="I21617" s="40"/>
    </row>
    <row r="21618" spans="1:9" ht="14.4" thickBot="1">
      <c r="A21618" s="1" t="s">
        <v>1228</v>
      </c>
      <c r="B21618" s="1" t="s">
        <v>11054</v>
      </c>
      <c r="C21618" s="1" t="str">
        <f t="shared" si="754"/>
        <v>30TVK29</v>
      </c>
      <c r="D21618" s="1">
        <v>0</v>
      </c>
      <c r="F21618" s="1" t="s">
        <v>13413</v>
      </c>
      <c r="G21618" s="1" t="s">
        <v>9246</v>
      </c>
      <c r="I21618" s="40"/>
    </row>
    <row r="21619" spans="1:9" ht="14.4" thickBot="1">
      <c r="A21619" s="1" t="s">
        <v>1228</v>
      </c>
      <c r="B21619" s="1" t="s">
        <v>9703</v>
      </c>
      <c r="C21619" s="1" t="str">
        <f t="shared" si="754"/>
        <v>30TVK29</v>
      </c>
      <c r="D21619" s="1">
        <v>0</v>
      </c>
      <c r="F21619" s="1" t="s">
        <v>13413</v>
      </c>
      <c r="G21619" s="1" t="s">
        <v>9246</v>
      </c>
      <c r="I21619" s="40"/>
    </row>
    <row r="21620" spans="1:9" ht="14.4" thickBot="1">
      <c r="A21620" s="1" t="s">
        <v>1228</v>
      </c>
      <c r="B21620" s="1" t="s">
        <v>10608</v>
      </c>
      <c r="C21620" s="1" t="str">
        <f t="shared" si="754"/>
        <v>30TVK29</v>
      </c>
      <c r="D21620" s="1">
        <v>0</v>
      </c>
      <c r="F21620" s="1" t="s">
        <v>13413</v>
      </c>
      <c r="G21620" s="1" t="s">
        <v>9246</v>
      </c>
      <c r="I21620" s="40"/>
    </row>
    <row r="21621" spans="1:9" ht="14.4" thickBot="1">
      <c r="A21621" s="1" t="s">
        <v>1228</v>
      </c>
      <c r="B21621" s="1" t="s">
        <v>11053</v>
      </c>
      <c r="C21621" s="1" t="str">
        <f t="shared" si="754"/>
        <v>30TVK29</v>
      </c>
      <c r="D21621" s="1">
        <v>0</v>
      </c>
      <c r="F21621" s="1" t="s">
        <v>13413</v>
      </c>
      <c r="G21621" s="1" t="s">
        <v>9246</v>
      </c>
      <c r="I21621" s="40"/>
    </row>
    <row r="21622" spans="1:9" ht="14.4" thickBot="1">
      <c r="A21622" s="1" t="s">
        <v>1228</v>
      </c>
      <c r="B21622" s="1" t="s">
        <v>9117</v>
      </c>
      <c r="C21622" s="1" t="str">
        <f t="shared" si="754"/>
        <v>30TVK29</v>
      </c>
      <c r="D21622" s="1">
        <v>0</v>
      </c>
      <c r="F21622" s="1" t="s">
        <v>13413</v>
      </c>
      <c r="G21622" s="1" t="s">
        <v>9246</v>
      </c>
      <c r="I21622" s="40"/>
    </row>
    <row r="21623" spans="1:9" ht="14.4" thickBot="1">
      <c r="A21623" s="1" t="s">
        <v>1228</v>
      </c>
      <c r="B21623" s="1" t="s">
        <v>9123</v>
      </c>
      <c r="C21623" s="1" t="str">
        <f t="shared" si="754"/>
        <v>30TVK29</v>
      </c>
      <c r="D21623" s="1">
        <v>0</v>
      </c>
      <c r="F21623" s="1" t="s">
        <v>13413</v>
      </c>
      <c r="G21623" s="1" t="s">
        <v>9246</v>
      </c>
      <c r="I21623" s="40"/>
    </row>
    <row r="21624" spans="1:9" ht="14.4" thickBot="1">
      <c r="A21624" s="1" t="s">
        <v>1228</v>
      </c>
      <c r="B21624" s="1" t="s">
        <v>9116</v>
      </c>
      <c r="C21624" s="1" t="str">
        <f t="shared" si="754"/>
        <v>30TVK29</v>
      </c>
      <c r="D21624" s="1">
        <v>0</v>
      </c>
      <c r="F21624" s="1" t="s">
        <v>13413</v>
      </c>
      <c r="G21624" s="1" t="s">
        <v>9246</v>
      </c>
      <c r="I21624" s="40"/>
    </row>
    <row r="21625" spans="1:9" ht="14.4" thickBot="1">
      <c r="A21625" s="1" t="s">
        <v>1228</v>
      </c>
      <c r="B21625" s="1" t="s">
        <v>9125</v>
      </c>
      <c r="C21625" s="1" t="str">
        <f t="shared" si="754"/>
        <v>30TVK29</v>
      </c>
      <c r="D21625" s="1">
        <v>0</v>
      </c>
      <c r="F21625" s="1" t="s">
        <v>13413</v>
      </c>
      <c r="G21625" s="1" t="s">
        <v>9246</v>
      </c>
      <c r="I21625" s="40"/>
    </row>
    <row r="21626" spans="1:9" ht="14.4" thickBot="1">
      <c r="A21626" s="1" t="s">
        <v>1228</v>
      </c>
      <c r="B21626" s="1" t="s">
        <v>9048</v>
      </c>
      <c r="C21626" s="1" t="str">
        <f t="shared" si="754"/>
        <v>30TVK37</v>
      </c>
      <c r="D21626" s="1">
        <v>0</v>
      </c>
      <c r="F21626" s="1" t="s">
        <v>13413</v>
      </c>
      <c r="G21626" s="1" t="s">
        <v>9246</v>
      </c>
      <c r="I21626" s="40"/>
    </row>
    <row r="21627" spans="1:9" ht="14.4" thickBot="1">
      <c r="A21627" s="1" t="s">
        <v>1228</v>
      </c>
      <c r="C21627" s="1" t="s">
        <v>1293</v>
      </c>
      <c r="D21627" s="1">
        <v>0</v>
      </c>
      <c r="F21627" s="1" t="s">
        <v>13413</v>
      </c>
      <c r="G21627" s="1" t="s">
        <v>9246</v>
      </c>
      <c r="I21627" s="40"/>
    </row>
    <row r="21628" spans="1:9" ht="14.4" thickBot="1">
      <c r="A21628" s="1" t="s">
        <v>1228</v>
      </c>
      <c r="B21628" s="1" t="s">
        <v>11055</v>
      </c>
      <c r="C21628" s="1" t="str">
        <f>_xlfn.CONCAT(LEFT(B21628,6),MID(B21628,8,1))</f>
        <v>30TVK46</v>
      </c>
      <c r="D21628" s="1">
        <v>0</v>
      </c>
      <c r="F21628" s="1" t="s">
        <v>13413</v>
      </c>
      <c r="G21628" s="1" t="s">
        <v>9246</v>
      </c>
      <c r="I21628" s="40"/>
    </row>
    <row r="21629" spans="1:9" ht="14.4" thickBot="1">
      <c r="A21629" s="1" t="s">
        <v>1228</v>
      </c>
      <c r="B21629" s="1" t="s">
        <v>11056</v>
      </c>
      <c r="C21629" s="1" t="str">
        <f>_xlfn.CONCAT(LEFT(B21629,6),MID(B21629,8,1))</f>
        <v>30TVK46</v>
      </c>
      <c r="D21629" s="1">
        <v>0</v>
      </c>
      <c r="F21629" s="1" t="s">
        <v>13413</v>
      </c>
      <c r="G21629" s="1" t="s">
        <v>9246</v>
      </c>
      <c r="I21629" s="40"/>
    </row>
    <row r="21630" spans="1:9" ht="14.4" thickBot="1">
      <c r="A21630" s="1" t="s">
        <v>1228</v>
      </c>
      <c r="B21630" s="1" t="s">
        <v>3841</v>
      </c>
      <c r="C21630" s="1" t="str">
        <f>_xlfn.CONCAT(LEFT(B21630,6),MID(B21630,8,1))</f>
        <v>30TVK47</v>
      </c>
      <c r="D21630" s="1">
        <v>0</v>
      </c>
      <c r="F21630" s="1" t="s">
        <v>13413</v>
      </c>
      <c r="G21630" s="1" t="s">
        <v>9246</v>
      </c>
      <c r="I21630" s="40"/>
    </row>
    <row r="21631" spans="1:9" ht="14.4" thickBot="1">
      <c r="A21631" s="1" t="s">
        <v>1228</v>
      </c>
      <c r="B21631" s="1" t="s">
        <v>10878</v>
      </c>
      <c r="C21631" s="1" t="str">
        <f>_xlfn.CONCAT(LEFT(B21631,6),MID(B21631,8,1))</f>
        <v>30TVK47</v>
      </c>
      <c r="D21631" s="1">
        <v>0</v>
      </c>
      <c r="F21631" s="1" t="s">
        <v>13413</v>
      </c>
      <c r="G21631" s="1" t="s">
        <v>9246</v>
      </c>
      <c r="I21631" s="40"/>
    </row>
    <row r="21632" spans="1:9">
      <c r="A21632" s="1" t="s">
        <v>1228</v>
      </c>
      <c r="B21632" s="1" t="s">
        <v>3842</v>
      </c>
      <c r="C21632" s="1" t="str">
        <f>_xlfn.CONCAT(LEFT(B21632,6),MID(B21632,8,1))</f>
        <v>30TVK47</v>
      </c>
      <c r="D21632" s="1">
        <v>0</v>
      </c>
      <c r="F21632" s="1" t="s">
        <v>13413</v>
      </c>
      <c r="G21632" s="1" t="s">
        <v>9246</v>
      </c>
    </row>
    <row r="21633" spans="1:7">
      <c r="A21633" s="1" t="s">
        <v>1228</v>
      </c>
      <c r="C21633" s="1" t="s">
        <v>7167</v>
      </c>
      <c r="D21633" s="1">
        <v>0</v>
      </c>
      <c r="F21633" s="1" t="s">
        <v>13413</v>
      </c>
      <c r="G21633" s="1" t="s">
        <v>9246</v>
      </c>
    </row>
    <row r="21634" spans="1:7">
      <c r="A21634" s="1" t="s">
        <v>1228</v>
      </c>
      <c r="B21634" s="1" t="s">
        <v>11057</v>
      </c>
      <c r="C21634" s="1" t="str">
        <f>_xlfn.CONCAT(LEFT(B21634,6),MID(B21634,8,1))</f>
        <v>30TVK57</v>
      </c>
      <c r="D21634" s="1">
        <v>0</v>
      </c>
      <c r="F21634" s="1" t="s">
        <v>13413</v>
      </c>
      <c r="G21634" s="1" t="s">
        <v>9246</v>
      </c>
    </row>
    <row r="21635" spans="1:7">
      <c r="A21635" s="1" t="s">
        <v>1228</v>
      </c>
      <c r="B21635" s="1" t="s">
        <v>9182</v>
      </c>
      <c r="C21635" s="1" t="str">
        <f>_xlfn.CONCAT(LEFT(B21635,6),MID(B21635,8,1))</f>
        <v>30TVK59</v>
      </c>
      <c r="D21635" s="1">
        <v>0</v>
      </c>
      <c r="F21635" s="1" t="s">
        <v>13413</v>
      </c>
      <c r="G21635" s="1" t="s">
        <v>9246</v>
      </c>
    </row>
    <row r="21636" spans="1:7">
      <c r="A21636" s="1" t="s">
        <v>1228</v>
      </c>
      <c r="C21636" s="1" t="s">
        <v>11048</v>
      </c>
      <c r="D21636" s="1">
        <v>0</v>
      </c>
      <c r="F21636" s="1" t="s">
        <v>13413</v>
      </c>
      <c r="G21636" s="1" t="s">
        <v>9246</v>
      </c>
    </row>
    <row r="21637" spans="1:7">
      <c r="A21637" s="1" t="s">
        <v>1228</v>
      </c>
      <c r="B21637" s="1" t="s">
        <v>11058</v>
      </c>
      <c r="C21637" s="1" t="str">
        <f>_xlfn.CONCAT(LEFT(B21637,6),MID(B21637,8,1))</f>
        <v>30TVK69</v>
      </c>
      <c r="D21637" s="1">
        <v>0</v>
      </c>
      <c r="F21637" s="1" t="s">
        <v>13413</v>
      </c>
      <c r="G21637" s="1" t="s">
        <v>9246</v>
      </c>
    </row>
    <row r="21638" spans="1:7">
      <c r="A21638" s="1" t="s">
        <v>1228</v>
      </c>
      <c r="B21638" s="1" t="s">
        <v>10503</v>
      </c>
      <c r="C21638" s="1" t="str">
        <f>_xlfn.CONCAT(LEFT(B21638,6),MID(B21638,8,1))</f>
        <v>30TVK69</v>
      </c>
      <c r="D21638" s="1">
        <v>0</v>
      </c>
      <c r="F21638" s="1" t="s">
        <v>13413</v>
      </c>
      <c r="G21638" s="1" t="s">
        <v>9246</v>
      </c>
    </row>
    <row r="21639" spans="1:7">
      <c r="A21639" s="1" t="s">
        <v>1228</v>
      </c>
      <c r="B21639" s="1" t="s">
        <v>10666</v>
      </c>
      <c r="C21639" s="1" t="str">
        <f>_xlfn.CONCAT(LEFT(B21639,6),MID(B21639,8,1))</f>
        <v>30TVK94</v>
      </c>
      <c r="D21639" s="1">
        <v>0</v>
      </c>
      <c r="F21639" s="1" t="s">
        <v>13413</v>
      </c>
      <c r="G21639" s="1" t="s">
        <v>9246</v>
      </c>
    </row>
    <row r="21640" spans="1:7">
      <c r="A21640" s="1" t="s">
        <v>1228</v>
      </c>
      <c r="B21640" s="1" t="s">
        <v>10966</v>
      </c>
      <c r="C21640" s="1" t="str">
        <f>_xlfn.CONCAT(LEFT(B21640,6),MID(B21640,8,1))</f>
        <v>30TVL00</v>
      </c>
      <c r="D21640" s="1">
        <v>0</v>
      </c>
      <c r="F21640" s="1" t="s">
        <v>13413</v>
      </c>
      <c r="G21640" s="1" t="s">
        <v>9246</v>
      </c>
    </row>
    <row r="21641" spans="1:7">
      <c r="A21641" s="1" t="s">
        <v>1228</v>
      </c>
      <c r="C21641" s="1" t="s">
        <v>1391</v>
      </c>
      <c r="D21641" s="1">
        <v>0</v>
      </c>
      <c r="F21641" s="1" t="s">
        <v>13413</v>
      </c>
      <c r="G21641" s="1" t="s">
        <v>9246</v>
      </c>
    </row>
    <row r="21642" spans="1:7">
      <c r="A21642" s="1" t="s">
        <v>1228</v>
      </c>
      <c r="B21642" s="1" t="s">
        <v>9193</v>
      </c>
      <c r="C21642" s="1" t="str">
        <f t="shared" ref="C21642:C21667" si="755">_xlfn.CONCAT(LEFT(B21642,6),MID(B21642,8,1))</f>
        <v>30TVL20</v>
      </c>
      <c r="D21642" s="1">
        <v>0</v>
      </c>
      <c r="F21642" s="1" t="s">
        <v>13413</v>
      </c>
      <c r="G21642" s="1" t="s">
        <v>9246</v>
      </c>
    </row>
    <row r="21643" spans="1:7">
      <c r="A21643" s="1" t="s">
        <v>1228</v>
      </c>
      <c r="B21643" s="1" t="s">
        <v>11059</v>
      </c>
      <c r="C21643" s="1" t="str">
        <f t="shared" si="755"/>
        <v>30TVL31</v>
      </c>
      <c r="D21643" s="1">
        <v>0</v>
      </c>
      <c r="F21643" s="1" t="s">
        <v>13413</v>
      </c>
      <c r="G21643" s="1" t="s">
        <v>9246</v>
      </c>
    </row>
    <row r="21644" spans="1:7">
      <c r="A21644" s="1" t="s">
        <v>1228</v>
      </c>
      <c r="B21644" s="1" t="s">
        <v>11060</v>
      </c>
      <c r="C21644" s="1" t="str">
        <f t="shared" si="755"/>
        <v>30TVL33</v>
      </c>
      <c r="D21644" s="1">
        <v>0</v>
      </c>
      <c r="F21644" s="1" t="s">
        <v>13413</v>
      </c>
      <c r="G21644" s="1" t="s">
        <v>9246</v>
      </c>
    </row>
    <row r="21645" spans="1:7">
      <c r="A21645" s="1" t="s">
        <v>1228</v>
      </c>
      <c r="B21645" s="1" t="s">
        <v>11064</v>
      </c>
      <c r="C21645" s="1" t="str">
        <f t="shared" si="755"/>
        <v>30TVL37</v>
      </c>
      <c r="D21645" s="1">
        <v>0</v>
      </c>
      <c r="F21645" s="1" t="s">
        <v>13413</v>
      </c>
      <c r="G21645" s="1" t="s">
        <v>9246</v>
      </c>
    </row>
    <row r="21646" spans="1:7">
      <c r="A21646" s="1" t="s">
        <v>1228</v>
      </c>
      <c r="B21646" s="1" t="s">
        <v>11061</v>
      </c>
      <c r="C21646" s="1" t="str">
        <f t="shared" si="755"/>
        <v>30TVL44</v>
      </c>
      <c r="D21646" s="1">
        <v>0</v>
      </c>
      <c r="F21646" s="1" t="s">
        <v>13413</v>
      </c>
      <c r="G21646" s="1" t="s">
        <v>9246</v>
      </c>
    </row>
    <row r="21647" spans="1:7">
      <c r="A21647" s="1" t="s">
        <v>1228</v>
      </c>
      <c r="B21647" s="1" t="s">
        <v>10710</v>
      </c>
      <c r="C21647" s="1" t="str">
        <f t="shared" si="755"/>
        <v>30TVL52</v>
      </c>
      <c r="D21647" s="1">
        <v>0</v>
      </c>
      <c r="F21647" s="1" t="s">
        <v>13413</v>
      </c>
      <c r="G21647" s="1" t="s">
        <v>9246</v>
      </c>
    </row>
    <row r="21648" spans="1:7">
      <c r="A21648" s="1" t="s">
        <v>1228</v>
      </c>
      <c r="B21648" s="1" t="s">
        <v>10712</v>
      </c>
      <c r="C21648" s="1" t="str">
        <f t="shared" si="755"/>
        <v>30TVL53</v>
      </c>
      <c r="D21648" s="1">
        <v>0</v>
      </c>
      <c r="F21648" s="1" t="s">
        <v>13413</v>
      </c>
      <c r="G21648" s="1" t="s">
        <v>9246</v>
      </c>
    </row>
    <row r="21649" spans="1:14">
      <c r="A21649" s="1" t="s">
        <v>1228</v>
      </c>
      <c r="B21649" s="1" t="s">
        <v>11063</v>
      </c>
      <c r="C21649" s="1" t="str">
        <f t="shared" si="755"/>
        <v>30TVL54</v>
      </c>
      <c r="D21649" s="1">
        <v>0</v>
      </c>
      <c r="F21649" s="1" t="s">
        <v>13413</v>
      </c>
      <c r="G21649" s="1" t="s">
        <v>9246</v>
      </c>
    </row>
    <row r="21650" spans="1:14">
      <c r="A21650" s="1" t="s">
        <v>1228</v>
      </c>
      <c r="B21650" s="1" t="s">
        <v>11062</v>
      </c>
      <c r="C21650" s="1" t="str">
        <f t="shared" si="755"/>
        <v>30TVL54</v>
      </c>
      <c r="D21650" s="1">
        <v>0</v>
      </c>
      <c r="F21650" s="1" t="s">
        <v>13413</v>
      </c>
      <c r="G21650" s="1" t="s">
        <v>9246</v>
      </c>
    </row>
    <row r="21651" spans="1:14">
      <c r="A21651" s="1" t="s">
        <v>1228</v>
      </c>
      <c r="B21651" s="1" t="s">
        <v>4720</v>
      </c>
      <c r="C21651" s="1" t="str">
        <f t="shared" si="755"/>
        <v>30TVL55</v>
      </c>
      <c r="D21651" s="1">
        <v>0</v>
      </c>
      <c r="F21651" s="1" t="s">
        <v>13413</v>
      </c>
      <c r="G21651" s="1" t="s">
        <v>9246</v>
      </c>
    </row>
    <row r="21652" spans="1:14">
      <c r="A21652" s="1" t="s">
        <v>1228</v>
      </c>
      <c r="B21652" s="1" t="s">
        <v>2528</v>
      </c>
      <c r="C21652" s="1" t="str">
        <f t="shared" si="755"/>
        <v>30TXN91</v>
      </c>
      <c r="D21652" s="1">
        <v>0</v>
      </c>
      <c r="F21652" s="1" t="s">
        <v>2526</v>
      </c>
      <c r="G21652" s="2" t="s">
        <v>107</v>
      </c>
    </row>
    <row r="21653" spans="1:14">
      <c r="A21653" s="1" t="s">
        <v>1228</v>
      </c>
      <c r="B21653" s="1" t="s">
        <v>2944</v>
      </c>
      <c r="C21653" s="1" t="str">
        <f t="shared" si="755"/>
        <v>30TYN02</v>
      </c>
      <c r="D21653" s="1">
        <v>0</v>
      </c>
      <c r="F21653" s="1" t="s">
        <v>2526</v>
      </c>
      <c r="G21653" s="2" t="s">
        <v>107</v>
      </c>
    </row>
    <row r="21654" spans="1:14">
      <c r="A21654" s="1" t="s">
        <v>1228</v>
      </c>
      <c r="B21654" s="1" t="s">
        <v>2791</v>
      </c>
      <c r="C21654" s="1" t="str">
        <f t="shared" si="755"/>
        <v>30TYN02</v>
      </c>
      <c r="D21654" s="1">
        <v>0</v>
      </c>
      <c r="F21654" s="1" t="s">
        <v>2526</v>
      </c>
      <c r="G21654" s="2" t="s">
        <v>107</v>
      </c>
    </row>
    <row r="21655" spans="1:14">
      <c r="A21655" s="1" t="s">
        <v>1228</v>
      </c>
      <c r="B21655" s="1" t="s">
        <v>2532</v>
      </c>
      <c r="C21655" s="1" t="str">
        <f t="shared" si="755"/>
        <v>30TYN02</v>
      </c>
      <c r="D21655" s="1">
        <v>0</v>
      </c>
      <c r="F21655" s="1" t="s">
        <v>2526</v>
      </c>
      <c r="G21655" s="2" t="s">
        <v>107</v>
      </c>
    </row>
    <row r="21656" spans="1:14">
      <c r="A21656" s="1" t="s">
        <v>8223</v>
      </c>
      <c r="B21656" s="1" t="s">
        <v>13148</v>
      </c>
      <c r="C21656" s="1" t="str">
        <f t="shared" si="755"/>
        <v>30TVM56</v>
      </c>
      <c r="D21656" s="1">
        <v>0</v>
      </c>
      <c r="F21656" s="1" t="s">
        <v>13420</v>
      </c>
      <c r="G21656" s="1" t="s">
        <v>12941</v>
      </c>
    </row>
    <row r="21657" spans="1:14">
      <c r="A21657" s="1" t="s">
        <v>8223</v>
      </c>
      <c r="B21657" s="1" t="s">
        <v>13147</v>
      </c>
      <c r="C21657" s="1" t="str">
        <f t="shared" si="755"/>
        <v>30TWP11</v>
      </c>
      <c r="D21657" s="1">
        <v>0</v>
      </c>
      <c r="F21657" s="1" t="s">
        <v>13420</v>
      </c>
      <c r="G21657" s="1" t="s">
        <v>12941</v>
      </c>
    </row>
    <row r="21658" spans="1:14">
      <c r="A21658" s="1" t="s">
        <v>8223</v>
      </c>
      <c r="B21658" s="1" t="s">
        <v>8224</v>
      </c>
      <c r="C21658" s="1" t="str">
        <f t="shared" si="755"/>
        <v>31TEE62</v>
      </c>
      <c r="D21658" s="1">
        <v>0</v>
      </c>
      <c r="F21658" s="1" t="s">
        <v>8322</v>
      </c>
      <c r="G21658" s="1" t="s">
        <v>8323</v>
      </c>
      <c r="H21658" s="12"/>
      <c r="I21658" s="12"/>
      <c r="J21658" s="12"/>
      <c r="K21658" s="12"/>
      <c r="L21658" s="12"/>
      <c r="M21658" s="12"/>
      <c r="N21658" s="12"/>
    </row>
    <row r="21659" spans="1:14">
      <c r="A21659" s="1" t="s">
        <v>14167</v>
      </c>
      <c r="B21659" s="1" t="s">
        <v>14226</v>
      </c>
      <c r="C21659" s="1" t="str">
        <f t="shared" si="755"/>
        <v>30TVN93</v>
      </c>
      <c r="D21659" s="1">
        <v>0</v>
      </c>
      <c r="F21659" s="1" t="s">
        <v>17284</v>
      </c>
      <c r="G21659" s="1" t="s">
        <v>14148</v>
      </c>
      <c r="L21659" s="12"/>
    </row>
    <row r="21660" spans="1:14">
      <c r="A21660" s="1" t="s">
        <v>4690</v>
      </c>
      <c r="B21660" s="1" t="s">
        <v>4691</v>
      </c>
      <c r="C21660" s="1" t="str">
        <f t="shared" si="755"/>
        <v>30TVL87</v>
      </c>
      <c r="D21660" s="1">
        <v>0</v>
      </c>
      <c r="F21660" s="1" t="s">
        <v>4318</v>
      </c>
      <c r="G21660" s="2" t="s">
        <v>111</v>
      </c>
    </row>
    <row r="21661" spans="1:14">
      <c r="A21661" s="1" t="s">
        <v>3498</v>
      </c>
      <c r="B21661" s="1" t="s">
        <v>3460</v>
      </c>
      <c r="C21661" s="1" t="str">
        <f t="shared" si="755"/>
        <v>30TUL52</v>
      </c>
      <c r="D21661" s="1">
        <v>0</v>
      </c>
      <c r="F21661" s="1" t="s">
        <v>3461</v>
      </c>
      <c r="G21661" s="2" t="s">
        <v>3361</v>
      </c>
    </row>
    <row r="21662" spans="1:14">
      <c r="A21662" s="3" t="s">
        <v>16998</v>
      </c>
      <c r="B21662" s="1" t="s">
        <v>6032</v>
      </c>
      <c r="C21662" s="1" t="str">
        <f t="shared" si="755"/>
        <v>30TWN89</v>
      </c>
      <c r="D21662" s="1">
        <v>0</v>
      </c>
      <c r="F21662" s="1" t="s">
        <v>17511</v>
      </c>
      <c r="G21662" s="1" t="s">
        <v>17075</v>
      </c>
      <c r="H21662" s="29"/>
      <c r="I21662" s="29"/>
    </row>
    <row r="21663" spans="1:14">
      <c r="A21663" s="3" t="s">
        <v>16998</v>
      </c>
      <c r="B21663" s="1" t="s">
        <v>17172</v>
      </c>
      <c r="C21663" s="1" t="str">
        <f t="shared" si="755"/>
        <v>30TWP90</v>
      </c>
      <c r="D21663" s="1">
        <v>0</v>
      </c>
      <c r="F21663" s="1" t="s">
        <v>17511</v>
      </c>
      <c r="G21663" s="1" t="s">
        <v>17075</v>
      </c>
      <c r="H21663" s="27"/>
      <c r="I21663" s="27"/>
    </row>
    <row r="21664" spans="1:14">
      <c r="A21664" s="3" t="s">
        <v>16998</v>
      </c>
      <c r="B21664" s="1" t="s">
        <v>14080</v>
      </c>
      <c r="C21664" s="1" t="str">
        <f t="shared" si="755"/>
        <v>30TWP90</v>
      </c>
      <c r="D21664" s="1">
        <v>0</v>
      </c>
      <c r="F21664" s="1" t="s">
        <v>17511</v>
      </c>
      <c r="G21664" s="1" t="s">
        <v>17075</v>
      </c>
      <c r="H21664" s="27"/>
      <c r="I21664" s="27"/>
    </row>
    <row r="21665" spans="1:13">
      <c r="A21665" s="3" t="s">
        <v>16998</v>
      </c>
      <c r="B21665" s="1" t="s">
        <v>17187</v>
      </c>
      <c r="C21665" s="1" t="str">
        <f t="shared" si="755"/>
        <v>30TWP90</v>
      </c>
      <c r="D21665" s="1">
        <v>0</v>
      </c>
      <c r="F21665" s="1" t="s">
        <v>17511</v>
      </c>
      <c r="G21665" s="1" t="s">
        <v>17075</v>
      </c>
      <c r="H21665" s="27"/>
      <c r="I21665" s="27"/>
    </row>
    <row r="21666" spans="1:13">
      <c r="A21666" s="3" t="s">
        <v>16998</v>
      </c>
      <c r="B21666" s="1" t="s">
        <v>766</v>
      </c>
      <c r="C21666" s="1" t="str">
        <f t="shared" si="755"/>
        <v>30TWP90</v>
      </c>
      <c r="D21666" s="1">
        <v>0</v>
      </c>
      <c r="F21666" s="1" t="s">
        <v>17511</v>
      </c>
      <c r="G21666" s="1" t="s">
        <v>17075</v>
      </c>
      <c r="H21666" s="29"/>
      <c r="I21666" s="29"/>
    </row>
    <row r="21667" spans="1:13">
      <c r="A21667" s="3" t="s">
        <v>16998</v>
      </c>
      <c r="B21667" s="1" t="s">
        <v>17189</v>
      </c>
      <c r="C21667" s="1" t="str">
        <f t="shared" si="755"/>
        <v>30TWP90</v>
      </c>
      <c r="D21667" s="1">
        <v>0</v>
      </c>
      <c r="F21667" s="1" t="s">
        <v>17511</v>
      </c>
      <c r="G21667" s="1" t="s">
        <v>17075</v>
      </c>
      <c r="H21667" s="27"/>
      <c r="I21667" s="27"/>
    </row>
    <row r="21668" spans="1:13">
      <c r="A21668" s="1" t="s">
        <v>14582</v>
      </c>
      <c r="C21668" s="1" t="s">
        <v>14725</v>
      </c>
      <c r="D21668" s="1">
        <v>0</v>
      </c>
      <c r="F21668" s="1" t="s">
        <v>17297</v>
      </c>
      <c r="G21668" s="1" t="s">
        <v>14754</v>
      </c>
      <c r="L21668" s="12"/>
      <c r="M21668" s="12"/>
    </row>
    <row r="21669" spans="1:13">
      <c r="A21669" s="1" t="s">
        <v>1885</v>
      </c>
      <c r="B21669" s="1" t="s">
        <v>12662</v>
      </c>
      <c r="C21669" s="1" t="str">
        <f t="shared" ref="C21669:C21679" si="756">_xlfn.CONCAT(LEFT(B21669,6),MID(B21669,8,1))</f>
        <v>29TPJ40</v>
      </c>
      <c r="D21669" s="1">
        <v>0</v>
      </c>
      <c r="F21669" s="1" t="s">
        <v>12530</v>
      </c>
      <c r="G21669" s="1" t="s">
        <v>12413</v>
      </c>
    </row>
    <row r="21670" spans="1:13">
      <c r="A21670" s="1" t="s">
        <v>1885</v>
      </c>
      <c r="B21670" s="1" t="s">
        <v>14230</v>
      </c>
      <c r="C21670" s="1" t="str">
        <f t="shared" si="756"/>
        <v>30TVN93</v>
      </c>
      <c r="D21670" s="1">
        <v>0</v>
      </c>
      <c r="F21670" s="1" t="s">
        <v>17284</v>
      </c>
      <c r="G21670" s="1" t="s">
        <v>14148</v>
      </c>
      <c r="K21670" s="12"/>
      <c r="L21670" s="12"/>
    </row>
    <row r="21671" spans="1:13">
      <c r="A21671" s="1" t="s">
        <v>1885</v>
      </c>
      <c r="B21671" s="1" t="s">
        <v>1886</v>
      </c>
      <c r="C21671" s="1" t="str">
        <f t="shared" si="756"/>
        <v>30TVP30</v>
      </c>
      <c r="D21671" s="1">
        <v>0</v>
      </c>
      <c r="F21671" s="1" t="s">
        <v>1838</v>
      </c>
      <c r="G21671" s="2" t="s">
        <v>1142</v>
      </c>
    </row>
    <row r="21672" spans="1:13">
      <c r="A21672" s="3" t="s">
        <v>16997</v>
      </c>
      <c r="B21672" s="1" t="s">
        <v>17180</v>
      </c>
      <c r="C21672" s="1" t="str">
        <f t="shared" si="756"/>
        <v>30TWP90</v>
      </c>
      <c r="D21672" s="1">
        <v>0</v>
      </c>
      <c r="F21672" s="1" t="s">
        <v>17511</v>
      </c>
      <c r="G21672" s="1" t="s">
        <v>17075</v>
      </c>
      <c r="H21672" s="29"/>
      <c r="I21672" s="29"/>
    </row>
    <row r="21673" spans="1:13">
      <c r="A21673" s="3" t="s">
        <v>16997</v>
      </c>
      <c r="B21673" s="1" t="s">
        <v>16824</v>
      </c>
      <c r="C21673" s="1" t="str">
        <f t="shared" si="756"/>
        <v>30TWP90</v>
      </c>
      <c r="D21673" s="1">
        <v>0</v>
      </c>
      <c r="F21673" s="1" t="s">
        <v>17511</v>
      </c>
      <c r="G21673" s="1" t="s">
        <v>17075</v>
      </c>
      <c r="H21673" s="29"/>
      <c r="I21673" s="29"/>
    </row>
    <row r="21674" spans="1:13">
      <c r="A21674" s="1" t="s">
        <v>15090</v>
      </c>
      <c r="B21674" s="1" t="s">
        <v>14257</v>
      </c>
      <c r="C21674" s="1" t="str">
        <f t="shared" si="756"/>
        <v>30TWN03</v>
      </c>
      <c r="D21674" s="1">
        <v>0</v>
      </c>
      <c r="F21674" s="1" t="s">
        <v>17298</v>
      </c>
      <c r="G21674" s="1" t="s">
        <v>15058</v>
      </c>
      <c r="K21674" s="24"/>
      <c r="L21674" s="24"/>
    </row>
    <row r="21675" spans="1:13">
      <c r="A21675" s="1" t="s">
        <v>15089</v>
      </c>
      <c r="B21675" s="1" t="s">
        <v>14212</v>
      </c>
      <c r="C21675" s="1" t="str">
        <f t="shared" si="756"/>
        <v>30TWN03</v>
      </c>
      <c r="D21675" s="1">
        <v>0</v>
      </c>
      <c r="F21675" s="1" t="s">
        <v>17298</v>
      </c>
      <c r="G21675" s="1" t="s">
        <v>15058</v>
      </c>
      <c r="K21675" s="24"/>
      <c r="L21675" s="24"/>
    </row>
    <row r="21676" spans="1:13">
      <c r="A21676" s="1" t="s">
        <v>16138</v>
      </c>
      <c r="B21676" s="1" t="s">
        <v>16183</v>
      </c>
      <c r="C21676" s="1" t="str">
        <f t="shared" si="756"/>
        <v>30TWN94</v>
      </c>
      <c r="D21676" s="1">
        <v>0</v>
      </c>
      <c r="F21676" s="1" t="s">
        <v>17304</v>
      </c>
      <c r="G21676" s="1" t="s">
        <v>16230</v>
      </c>
      <c r="H21676" s="12"/>
      <c r="I21676" s="12"/>
    </row>
    <row r="21677" spans="1:13">
      <c r="A21677" s="1" t="s">
        <v>11683</v>
      </c>
      <c r="B21677" s="1" t="s">
        <v>11620</v>
      </c>
      <c r="C21677" s="1" t="str">
        <f t="shared" si="756"/>
        <v>30TVL00</v>
      </c>
      <c r="D21677" s="1">
        <v>0</v>
      </c>
      <c r="F21677" s="1" t="s">
        <v>13413</v>
      </c>
      <c r="G21677" s="1" t="s">
        <v>9246</v>
      </c>
    </row>
    <row r="21678" spans="1:13">
      <c r="A21678" s="1" t="s">
        <v>11679</v>
      </c>
      <c r="B21678" s="1" t="s">
        <v>9128</v>
      </c>
      <c r="C21678" s="1" t="str">
        <f t="shared" si="756"/>
        <v>30TVK38</v>
      </c>
      <c r="D21678" s="1">
        <v>0</v>
      </c>
      <c r="F21678" s="1" t="s">
        <v>13413</v>
      </c>
      <c r="G21678" s="1" t="s">
        <v>9246</v>
      </c>
    </row>
    <row r="21679" spans="1:13">
      <c r="A21679" s="1" t="s">
        <v>11679</v>
      </c>
      <c r="B21679" s="1" t="s">
        <v>11680</v>
      </c>
      <c r="C21679" s="1" t="str">
        <f t="shared" si="756"/>
        <v>30TVL00</v>
      </c>
      <c r="D21679" s="1">
        <v>0</v>
      </c>
      <c r="F21679" s="1" t="s">
        <v>13413</v>
      </c>
      <c r="G21679" s="1" t="s">
        <v>9246</v>
      </c>
    </row>
    <row r="21680" spans="1:13">
      <c r="A21680" s="1" t="s">
        <v>11681</v>
      </c>
      <c r="C21680" s="1" t="s">
        <v>9047</v>
      </c>
      <c r="D21680" s="1">
        <v>0</v>
      </c>
      <c r="F21680" s="1" t="s">
        <v>13413</v>
      </c>
      <c r="G21680" s="1" t="s">
        <v>9246</v>
      </c>
    </row>
    <row r="21681" spans="1:12">
      <c r="A21681" s="1" t="s">
        <v>6194</v>
      </c>
      <c r="B21681" s="1" t="s">
        <v>6195</v>
      </c>
      <c r="C21681" s="1" t="str">
        <f>_xlfn.CONCAT(LEFT(B21681,6),MID(B21681,8,1))</f>
        <v>30TVL87</v>
      </c>
      <c r="D21681" s="1">
        <v>0</v>
      </c>
      <c r="F21681" s="1" t="s">
        <v>6067</v>
      </c>
      <c r="G21681" s="2" t="s">
        <v>5602</v>
      </c>
    </row>
    <row r="21682" spans="1:12">
      <c r="A21682" s="1" t="s">
        <v>15386</v>
      </c>
      <c r="C21682" s="1" t="s">
        <v>15659</v>
      </c>
      <c r="D21682" s="1">
        <v>0</v>
      </c>
      <c r="F21682" s="1" t="s">
        <v>17298</v>
      </c>
      <c r="G21682" s="1" t="s">
        <v>15058</v>
      </c>
      <c r="K21682" s="24"/>
      <c r="L21682" s="24"/>
    </row>
    <row r="21683" spans="1:12">
      <c r="A21683" s="1" t="s">
        <v>15386</v>
      </c>
      <c r="B21683" s="1" t="s">
        <v>14954</v>
      </c>
      <c r="C21683" s="1" t="str">
        <f>_xlfn.CONCAT(LEFT(B21683,6),MID(B21683,8,1))</f>
        <v>30TVN93</v>
      </c>
      <c r="D21683" s="1">
        <v>0</v>
      </c>
      <c r="F21683" s="1" t="s">
        <v>17298</v>
      </c>
      <c r="G21683" s="1" t="s">
        <v>15058</v>
      </c>
      <c r="K21683" s="24"/>
      <c r="L21683" s="24"/>
    </row>
    <row r="21684" spans="1:12">
      <c r="A21684" s="1" t="s">
        <v>11682</v>
      </c>
      <c r="C21684" s="1" t="s">
        <v>1287</v>
      </c>
      <c r="D21684" s="1">
        <v>0</v>
      </c>
      <c r="F21684" s="1" t="s">
        <v>13413</v>
      </c>
      <c r="G21684" s="1" t="s">
        <v>9246</v>
      </c>
    </row>
    <row r="21685" spans="1:12">
      <c r="A21685" s="1" t="s">
        <v>11682</v>
      </c>
      <c r="C21685" s="1" t="s">
        <v>9047</v>
      </c>
      <c r="D21685" s="1">
        <v>0</v>
      </c>
      <c r="F21685" s="1" t="s">
        <v>13413</v>
      </c>
      <c r="G21685" s="1" t="s">
        <v>9246</v>
      </c>
    </row>
    <row r="21686" spans="1:12">
      <c r="A21686" s="1" t="s">
        <v>452</v>
      </c>
      <c r="C21686" s="1" t="s">
        <v>8347</v>
      </c>
      <c r="D21686" s="1">
        <v>0</v>
      </c>
      <c r="F21686" s="1" t="s">
        <v>8761</v>
      </c>
      <c r="G21686" s="1" t="s">
        <v>8389</v>
      </c>
    </row>
    <row r="21687" spans="1:12">
      <c r="A21687" s="1" t="s">
        <v>452</v>
      </c>
      <c r="C21687" s="1" t="s">
        <v>8351</v>
      </c>
      <c r="D21687" s="1">
        <v>0</v>
      </c>
      <c r="F21687" s="1" t="s">
        <v>8761</v>
      </c>
      <c r="G21687" s="1" t="s">
        <v>8389</v>
      </c>
    </row>
    <row r="21688" spans="1:12">
      <c r="A21688" s="1" t="s">
        <v>452</v>
      </c>
      <c r="C21688" s="1" t="s">
        <v>8352</v>
      </c>
      <c r="D21688" s="1">
        <v>0</v>
      </c>
      <c r="F21688" s="1" t="s">
        <v>8761</v>
      </c>
      <c r="G21688" s="1" t="s">
        <v>8389</v>
      </c>
    </row>
    <row r="21689" spans="1:12">
      <c r="A21689" s="1" t="s">
        <v>452</v>
      </c>
      <c r="C21689" s="1" t="s">
        <v>8354</v>
      </c>
      <c r="D21689" s="1">
        <v>0</v>
      </c>
      <c r="F21689" s="1" t="s">
        <v>8761</v>
      </c>
      <c r="G21689" s="1" t="s">
        <v>8389</v>
      </c>
    </row>
    <row r="21690" spans="1:12">
      <c r="A21690" s="1" t="s">
        <v>452</v>
      </c>
      <c r="C21690" s="1" t="s">
        <v>8359</v>
      </c>
      <c r="D21690" s="1">
        <v>0</v>
      </c>
      <c r="F21690" s="1" t="s">
        <v>8761</v>
      </c>
      <c r="G21690" s="1" t="s">
        <v>8389</v>
      </c>
    </row>
    <row r="21691" spans="1:12">
      <c r="A21691" s="1" t="s">
        <v>452</v>
      </c>
      <c r="C21691" s="1" t="s">
        <v>8336</v>
      </c>
      <c r="D21691" s="1">
        <v>0</v>
      </c>
      <c r="F21691" s="1" t="s">
        <v>8761</v>
      </c>
      <c r="G21691" s="1" t="s">
        <v>8389</v>
      </c>
    </row>
    <row r="21692" spans="1:12">
      <c r="A21692" s="1" t="s">
        <v>452</v>
      </c>
      <c r="C21692" s="1" t="s">
        <v>8360</v>
      </c>
      <c r="D21692" s="1">
        <v>0</v>
      </c>
      <c r="F21692" s="1" t="s">
        <v>8761</v>
      </c>
      <c r="G21692" s="1" t="s">
        <v>8389</v>
      </c>
    </row>
    <row r="21693" spans="1:12">
      <c r="A21693" s="1" t="s">
        <v>452</v>
      </c>
      <c r="C21693" s="1" t="s">
        <v>8337</v>
      </c>
      <c r="D21693" s="1">
        <v>0</v>
      </c>
      <c r="F21693" s="1" t="s">
        <v>8761</v>
      </c>
      <c r="G21693" s="1" t="s">
        <v>8389</v>
      </c>
    </row>
    <row r="21694" spans="1:12">
      <c r="A21694" s="3" t="s">
        <v>452</v>
      </c>
      <c r="B21694" s="1" t="s">
        <v>453</v>
      </c>
      <c r="C21694" s="1" t="str">
        <f t="shared" ref="C21694:C21707" si="757">_xlfn.CONCAT(LEFT(B21694,6),MID(B21694,8,1))</f>
        <v>30T552</v>
      </c>
      <c r="D21694" s="1">
        <v>0</v>
      </c>
      <c r="F21694" s="1" t="s">
        <v>100</v>
      </c>
      <c r="G21694" s="1" t="s">
        <v>101</v>
      </c>
    </row>
    <row r="21695" spans="1:12">
      <c r="A21695" s="1" t="s">
        <v>452</v>
      </c>
      <c r="B21695" s="1" t="s">
        <v>13565</v>
      </c>
      <c r="C21695" s="1" t="str">
        <f t="shared" si="757"/>
        <v>30TVN79</v>
      </c>
      <c r="D21695" s="1">
        <v>0</v>
      </c>
      <c r="F21695" s="1" t="s">
        <v>17269</v>
      </c>
      <c r="G21695" s="1" t="s">
        <v>13426</v>
      </c>
    </row>
    <row r="21696" spans="1:12">
      <c r="A21696" s="1" t="s">
        <v>452</v>
      </c>
      <c r="B21696" s="1" t="s">
        <v>5975</v>
      </c>
      <c r="C21696" s="1" t="str">
        <f t="shared" si="757"/>
        <v>30TVN94</v>
      </c>
      <c r="D21696" s="1">
        <v>0</v>
      </c>
      <c r="F21696" s="1" t="s">
        <v>17284</v>
      </c>
      <c r="G21696" s="1" t="s">
        <v>14148</v>
      </c>
      <c r="K21696" s="12"/>
      <c r="L21696" s="12"/>
    </row>
    <row r="21697" spans="1:8">
      <c r="A21697" s="1" t="s">
        <v>452</v>
      </c>
      <c r="B21697" s="1" t="s">
        <v>4554</v>
      </c>
      <c r="C21697" s="1" t="str">
        <f t="shared" si="757"/>
        <v>30TWM34</v>
      </c>
      <c r="D21697" s="1">
        <v>0</v>
      </c>
      <c r="F21697" s="1" t="s">
        <v>4318</v>
      </c>
      <c r="G21697" s="2" t="s">
        <v>111</v>
      </c>
    </row>
    <row r="21698" spans="1:8">
      <c r="A21698" s="1" t="s">
        <v>452</v>
      </c>
      <c r="B21698" s="1" t="s">
        <v>4327</v>
      </c>
      <c r="C21698" s="1" t="str">
        <f t="shared" si="757"/>
        <v>30TWM41</v>
      </c>
      <c r="D21698" s="1">
        <v>0</v>
      </c>
      <c r="F21698" s="1" t="s">
        <v>4318</v>
      </c>
      <c r="G21698" s="2" t="s">
        <v>111</v>
      </c>
    </row>
    <row r="21699" spans="1:8">
      <c r="A21699" s="1" t="s">
        <v>452</v>
      </c>
      <c r="B21699" s="1" t="s">
        <v>13606</v>
      </c>
      <c r="C21699" s="1" t="str">
        <f t="shared" si="757"/>
        <v>30TWN26</v>
      </c>
      <c r="D21699" s="1">
        <v>0</v>
      </c>
      <c r="F21699" s="1" t="s">
        <v>17269</v>
      </c>
      <c r="G21699" s="1" t="s">
        <v>13426</v>
      </c>
    </row>
    <row r="21700" spans="1:8">
      <c r="A21700" s="1" t="s">
        <v>452</v>
      </c>
      <c r="B21700" s="1" t="s">
        <v>13607</v>
      </c>
      <c r="C21700" s="1" t="str">
        <f t="shared" si="757"/>
        <v>30TWN26</v>
      </c>
      <c r="D21700" s="1">
        <v>0</v>
      </c>
      <c r="F21700" s="1" t="s">
        <v>17269</v>
      </c>
      <c r="G21700" s="1" t="s">
        <v>13426</v>
      </c>
    </row>
    <row r="21701" spans="1:8">
      <c r="A21701" s="1" t="s">
        <v>452</v>
      </c>
      <c r="B21701" s="1" t="s">
        <v>13605</v>
      </c>
      <c r="C21701" s="1" t="str">
        <f t="shared" si="757"/>
        <v>30TWN26</v>
      </c>
      <c r="D21701" s="1">
        <v>0</v>
      </c>
      <c r="F21701" s="1" t="s">
        <v>17269</v>
      </c>
      <c r="G21701" s="1" t="s">
        <v>13426</v>
      </c>
    </row>
    <row r="21702" spans="1:8">
      <c r="A21702" s="1" t="s">
        <v>452</v>
      </c>
      <c r="B21702" s="1" t="s">
        <v>13604</v>
      </c>
      <c r="C21702" s="1" t="str">
        <f t="shared" si="757"/>
        <v>30TWN26</v>
      </c>
      <c r="D21702" s="1">
        <v>0</v>
      </c>
      <c r="F21702" s="1" t="s">
        <v>17269</v>
      </c>
      <c r="G21702" s="1" t="s">
        <v>13426</v>
      </c>
    </row>
    <row r="21703" spans="1:8">
      <c r="A21703" s="1" t="s">
        <v>452</v>
      </c>
      <c r="B21703" s="1" t="s">
        <v>13447</v>
      </c>
      <c r="C21703" s="1" t="str">
        <f t="shared" si="757"/>
        <v>30TWN26</v>
      </c>
      <c r="D21703" s="1">
        <v>0</v>
      </c>
      <c r="F21703" s="1" t="s">
        <v>17269</v>
      </c>
      <c r="G21703" s="1" t="s">
        <v>13426</v>
      </c>
    </row>
    <row r="21704" spans="1:8">
      <c r="A21704" s="1" t="s">
        <v>452</v>
      </c>
      <c r="B21704" s="1" t="s">
        <v>14436</v>
      </c>
      <c r="C21704" s="1" t="str">
        <f t="shared" si="757"/>
        <v>30TWN99</v>
      </c>
      <c r="D21704" s="1">
        <v>0</v>
      </c>
      <c r="F21704" s="1" t="s">
        <v>14446</v>
      </c>
      <c r="G21704" s="1" t="s">
        <v>14447</v>
      </c>
    </row>
    <row r="21705" spans="1:8">
      <c r="A21705" s="1" t="s">
        <v>452</v>
      </c>
      <c r="B21705" s="1" t="s">
        <v>15905</v>
      </c>
      <c r="C21705" s="1" t="str">
        <f t="shared" si="757"/>
        <v>30TXN19</v>
      </c>
      <c r="D21705" s="1">
        <v>0</v>
      </c>
      <c r="F21705" s="1" t="s">
        <v>17301</v>
      </c>
      <c r="G21705" s="1" t="s">
        <v>15927</v>
      </c>
      <c r="H21705" s="24"/>
    </row>
    <row r="21706" spans="1:8">
      <c r="A21706" s="1" t="s">
        <v>452</v>
      </c>
      <c r="B21706" s="1" t="s">
        <v>15896</v>
      </c>
      <c r="C21706" s="1" t="str">
        <f t="shared" si="757"/>
        <v>30TXN27</v>
      </c>
      <c r="D21706" s="1">
        <v>0</v>
      </c>
      <c r="F21706" s="1" t="s">
        <v>17301</v>
      </c>
      <c r="G21706" s="1" t="s">
        <v>15927</v>
      </c>
      <c r="H21706" s="24"/>
    </row>
    <row r="21707" spans="1:8">
      <c r="A21707" s="1" t="s">
        <v>452</v>
      </c>
      <c r="B21707" s="1" t="s">
        <v>2926</v>
      </c>
      <c r="C21707" s="1" t="str">
        <f t="shared" si="757"/>
        <v>30TXN41</v>
      </c>
      <c r="D21707" s="1">
        <v>0</v>
      </c>
      <c r="F21707" s="1" t="s">
        <v>2526</v>
      </c>
      <c r="G21707" s="2" t="s">
        <v>107</v>
      </c>
    </row>
    <row r="21708" spans="1:8">
      <c r="A21708" s="1" t="s">
        <v>1815</v>
      </c>
      <c r="C21708" s="1" t="s">
        <v>4869</v>
      </c>
      <c r="D21708" s="1">
        <v>0</v>
      </c>
      <c r="F21708" s="1" t="s">
        <v>4768</v>
      </c>
      <c r="G21708" s="2" t="s">
        <v>111</v>
      </c>
    </row>
    <row r="21709" spans="1:8">
      <c r="A21709" s="1" t="s">
        <v>1815</v>
      </c>
      <c r="C21709" s="1" t="s">
        <v>4858</v>
      </c>
      <c r="D21709" s="1">
        <v>0</v>
      </c>
      <c r="F21709" s="1" t="s">
        <v>4768</v>
      </c>
      <c r="G21709" s="2" t="s">
        <v>111</v>
      </c>
    </row>
    <row r="21710" spans="1:8">
      <c r="A21710" s="3" t="s">
        <v>1815</v>
      </c>
      <c r="B21710" s="1" t="s">
        <v>12661</v>
      </c>
      <c r="C21710" s="1" t="str">
        <f>_xlfn.CONCAT(LEFT(B21710,6),MID(B21710,8,1))</f>
        <v>29TNH69</v>
      </c>
      <c r="D21710" s="1">
        <v>0</v>
      </c>
      <c r="F21710" s="1" t="s">
        <v>13414</v>
      </c>
      <c r="G21710" s="1" t="s">
        <v>12413</v>
      </c>
    </row>
    <row r="21711" spans="1:8">
      <c r="A21711" s="3" t="s">
        <v>1815</v>
      </c>
      <c r="B21711" s="1" t="s">
        <v>12618</v>
      </c>
      <c r="C21711" s="1" t="str">
        <f>_xlfn.CONCAT(LEFT(B21711,6),MID(B21711,8,1))</f>
        <v>29TNJ84</v>
      </c>
      <c r="D21711" s="1">
        <v>0</v>
      </c>
      <c r="F21711" s="1" t="s">
        <v>13414</v>
      </c>
      <c r="G21711" s="1" t="s">
        <v>12413</v>
      </c>
    </row>
    <row r="21712" spans="1:8">
      <c r="A21712" s="1" t="s">
        <v>1815</v>
      </c>
      <c r="C21712" s="1" t="s">
        <v>8358</v>
      </c>
      <c r="D21712" s="1">
        <v>0</v>
      </c>
      <c r="F21712" s="1" t="s">
        <v>8761</v>
      </c>
      <c r="G21712" s="1" t="s">
        <v>8389</v>
      </c>
    </row>
    <row r="21713" spans="1:7">
      <c r="A21713" s="1" t="s">
        <v>1815</v>
      </c>
      <c r="B21713" s="1" t="s">
        <v>5186</v>
      </c>
      <c r="C21713" s="1" t="str">
        <f t="shared" ref="C21713:C21744" si="758">_xlfn.CONCAT(LEFT(B21713,6),MID(B21713,8,1))</f>
        <v>30SXK51</v>
      </c>
      <c r="D21713" s="1">
        <v>0</v>
      </c>
      <c r="F21713" s="1" t="s">
        <v>5145</v>
      </c>
      <c r="G21713" s="2" t="s">
        <v>4940</v>
      </c>
    </row>
    <row r="21714" spans="1:7">
      <c r="A21714" s="1" t="s">
        <v>1815</v>
      </c>
      <c r="B21714" s="1" t="s">
        <v>13389</v>
      </c>
      <c r="C21714" s="1" t="str">
        <f t="shared" si="758"/>
        <v>30TUL92</v>
      </c>
      <c r="D21714" s="1">
        <v>0</v>
      </c>
      <c r="F21714" s="1" t="s">
        <v>13425</v>
      </c>
      <c r="G21714" s="1" t="s">
        <v>13278</v>
      </c>
    </row>
    <row r="21715" spans="1:7">
      <c r="A21715" s="1" t="s">
        <v>1815</v>
      </c>
      <c r="B21715" s="1" t="s">
        <v>13390</v>
      </c>
      <c r="C21715" s="1" t="str">
        <f t="shared" si="758"/>
        <v>30TVL12</v>
      </c>
      <c r="D21715" s="1">
        <v>0</v>
      </c>
      <c r="F21715" s="1" t="s">
        <v>13425</v>
      </c>
      <c r="G21715" s="1" t="s">
        <v>13278</v>
      </c>
    </row>
    <row r="21716" spans="1:7">
      <c r="A21716" s="1" t="s">
        <v>1815</v>
      </c>
      <c r="B21716" s="1" t="s">
        <v>13407</v>
      </c>
      <c r="C21716" s="1" t="str">
        <f t="shared" si="758"/>
        <v>30TVL37</v>
      </c>
      <c r="D21716" s="1">
        <v>0</v>
      </c>
      <c r="F21716" s="1" t="s">
        <v>13425</v>
      </c>
      <c r="G21716" s="1" t="s">
        <v>13278</v>
      </c>
    </row>
    <row r="21717" spans="1:7">
      <c r="A21717" s="1" t="s">
        <v>1815</v>
      </c>
      <c r="B21717" s="1" t="s">
        <v>13409</v>
      </c>
      <c r="C21717" s="1" t="str">
        <f t="shared" si="758"/>
        <v>30TVL38</v>
      </c>
      <c r="D21717" s="1">
        <v>0</v>
      </c>
      <c r="F21717" s="1" t="s">
        <v>13425</v>
      </c>
      <c r="G21717" s="1" t="s">
        <v>13278</v>
      </c>
    </row>
    <row r="21718" spans="1:7">
      <c r="A21718" s="1" t="s">
        <v>1815</v>
      </c>
      <c r="B21718" s="1" t="s">
        <v>13388</v>
      </c>
      <c r="C21718" s="1" t="str">
        <f t="shared" si="758"/>
        <v>30TVL38</v>
      </c>
      <c r="D21718" s="1">
        <v>0</v>
      </c>
      <c r="F21718" s="1" t="s">
        <v>13425</v>
      </c>
      <c r="G21718" s="1" t="s">
        <v>13278</v>
      </c>
    </row>
    <row r="21719" spans="1:7">
      <c r="A21719" s="1" t="s">
        <v>1815</v>
      </c>
      <c r="B21719" s="1" t="s">
        <v>13408</v>
      </c>
      <c r="C21719" s="1" t="str">
        <f t="shared" si="758"/>
        <v>30TVL38</v>
      </c>
      <c r="D21719" s="1">
        <v>0</v>
      </c>
      <c r="F21719" s="1" t="s">
        <v>13425</v>
      </c>
      <c r="G21719" s="1" t="s">
        <v>13278</v>
      </c>
    </row>
    <row r="21720" spans="1:7">
      <c r="A21720" s="1" t="s">
        <v>1815</v>
      </c>
      <c r="B21720" s="1" t="s">
        <v>13406</v>
      </c>
      <c r="C21720" s="1" t="str">
        <f t="shared" si="758"/>
        <v>30TVL38</v>
      </c>
      <c r="D21720" s="1">
        <v>0</v>
      </c>
      <c r="F21720" s="1" t="s">
        <v>13425</v>
      </c>
      <c r="G21720" s="1" t="s">
        <v>13278</v>
      </c>
    </row>
    <row r="21721" spans="1:7">
      <c r="A21721" s="1" t="s">
        <v>1815</v>
      </c>
      <c r="B21721" s="1" t="s">
        <v>13405</v>
      </c>
      <c r="C21721" s="1" t="str">
        <f t="shared" si="758"/>
        <v>30TVL38</v>
      </c>
      <c r="D21721" s="1">
        <v>0</v>
      </c>
      <c r="F21721" s="1" t="s">
        <v>13425</v>
      </c>
      <c r="G21721" s="1" t="s">
        <v>13278</v>
      </c>
    </row>
    <row r="21722" spans="1:7">
      <c r="A21722" s="1" t="s">
        <v>1815</v>
      </c>
      <c r="B21722" s="1" t="s">
        <v>13404</v>
      </c>
      <c r="C21722" s="1" t="str">
        <f t="shared" si="758"/>
        <v>30TVL38</v>
      </c>
      <c r="D21722" s="1">
        <v>0</v>
      </c>
      <c r="F21722" s="1" t="s">
        <v>13425</v>
      </c>
      <c r="G21722" s="1" t="s">
        <v>13278</v>
      </c>
    </row>
    <row r="21723" spans="1:7">
      <c r="A21723" s="1" t="s">
        <v>1815</v>
      </c>
      <c r="B21723" s="1" t="s">
        <v>13403</v>
      </c>
      <c r="C21723" s="1" t="str">
        <f t="shared" si="758"/>
        <v>30TVL38</v>
      </c>
      <c r="D21723" s="1">
        <v>0</v>
      </c>
      <c r="F21723" s="1" t="s">
        <v>13425</v>
      </c>
      <c r="G21723" s="1" t="s">
        <v>13278</v>
      </c>
    </row>
    <row r="21724" spans="1:7">
      <c r="A21724" s="1" t="s">
        <v>1815</v>
      </c>
      <c r="B21724" s="1" t="s">
        <v>13396</v>
      </c>
      <c r="C21724" s="1" t="str">
        <f t="shared" si="758"/>
        <v>30TVL39</v>
      </c>
      <c r="D21724" s="1">
        <v>0</v>
      </c>
      <c r="F21724" s="1" t="s">
        <v>13425</v>
      </c>
      <c r="G21724" s="1" t="s">
        <v>13278</v>
      </c>
    </row>
    <row r="21725" spans="1:7">
      <c r="A21725" s="1" t="s">
        <v>1815</v>
      </c>
      <c r="B21725" s="1" t="s">
        <v>13391</v>
      </c>
      <c r="C21725" s="1" t="str">
        <f t="shared" si="758"/>
        <v>30TVL39</v>
      </c>
      <c r="D21725" s="1">
        <v>0</v>
      </c>
      <c r="F21725" s="1" t="s">
        <v>13425</v>
      </c>
      <c r="G21725" s="1" t="s">
        <v>13278</v>
      </c>
    </row>
    <row r="21726" spans="1:7">
      <c r="A21726" s="1" t="s">
        <v>1815</v>
      </c>
      <c r="B21726" s="1" t="s">
        <v>13401</v>
      </c>
      <c r="C21726" s="1" t="str">
        <f t="shared" si="758"/>
        <v>30TVL45</v>
      </c>
      <c r="D21726" s="1">
        <v>0</v>
      </c>
      <c r="F21726" s="1" t="s">
        <v>13425</v>
      </c>
      <c r="G21726" s="1" t="s">
        <v>13278</v>
      </c>
    </row>
    <row r="21727" spans="1:7">
      <c r="A21727" s="1" t="s">
        <v>1815</v>
      </c>
      <c r="B21727" s="1" t="s">
        <v>13387</v>
      </c>
      <c r="C21727" s="1" t="str">
        <f t="shared" si="758"/>
        <v>30TVL48</v>
      </c>
      <c r="D21727" s="1">
        <v>0</v>
      </c>
      <c r="F21727" s="1" t="s">
        <v>13425</v>
      </c>
      <c r="G21727" s="1" t="s">
        <v>13278</v>
      </c>
    </row>
    <row r="21728" spans="1:7">
      <c r="A21728" s="1" t="s">
        <v>1815</v>
      </c>
      <c r="B21728" s="1" t="s">
        <v>13395</v>
      </c>
      <c r="C21728" s="1" t="str">
        <f t="shared" si="758"/>
        <v>30TVL49</v>
      </c>
      <c r="D21728" s="1">
        <v>0</v>
      </c>
      <c r="F21728" s="1" t="s">
        <v>13425</v>
      </c>
      <c r="G21728" s="1" t="s">
        <v>13278</v>
      </c>
    </row>
    <row r="21729" spans="1:12">
      <c r="A21729" s="1" t="s">
        <v>1815</v>
      </c>
      <c r="B21729" s="1" t="s">
        <v>13398</v>
      </c>
      <c r="C21729" s="1" t="str">
        <f t="shared" si="758"/>
        <v>30TVL55</v>
      </c>
      <c r="D21729" s="1">
        <v>0</v>
      </c>
      <c r="F21729" s="1" t="s">
        <v>13425</v>
      </c>
      <c r="G21729" s="1" t="s">
        <v>13278</v>
      </c>
    </row>
    <row r="21730" spans="1:12">
      <c r="A21730" s="1" t="s">
        <v>1815</v>
      </c>
      <c r="B21730" s="1" t="s">
        <v>13393</v>
      </c>
      <c r="C21730" s="1" t="str">
        <f t="shared" si="758"/>
        <v>30TVL56</v>
      </c>
      <c r="D21730" s="1">
        <v>0</v>
      </c>
      <c r="F21730" s="1" t="s">
        <v>13425</v>
      </c>
      <c r="G21730" s="1" t="s">
        <v>13278</v>
      </c>
    </row>
    <row r="21731" spans="1:12">
      <c r="A21731" s="1" t="s">
        <v>1815</v>
      </c>
      <c r="B21731" s="1" t="s">
        <v>13386</v>
      </c>
      <c r="C21731" s="1" t="str">
        <f t="shared" si="758"/>
        <v>30TVL56</v>
      </c>
      <c r="D21731" s="1">
        <v>0</v>
      </c>
      <c r="F21731" s="1" t="s">
        <v>13425</v>
      </c>
      <c r="G21731" s="1" t="s">
        <v>13278</v>
      </c>
    </row>
    <row r="21732" spans="1:12">
      <c r="A21732" s="1" t="s">
        <v>1815</v>
      </c>
      <c r="B21732" s="1" t="s">
        <v>13392</v>
      </c>
      <c r="C21732" s="1" t="str">
        <f t="shared" si="758"/>
        <v>30TVL57</v>
      </c>
      <c r="D21732" s="1">
        <v>0</v>
      </c>
      <c r="F21732" s="1" t="s">
        <v>13425</v>
      </c>
      <c r="G21732" s="1" t="s">
        <v>13278</v>
      </c>
    </row>
    <row r="21733" spans="1:12">
      <c r="A21733" s="1" t="s">
        <v>1815</v>
      </c>
      <c r="B21733" s="1" t="s">
        <v>13397</v>
      </c>
      <c r="C21733" s="1" t="str">
        <f t="shared" si="758"/>
        <v>30TVL57</v>
      </c>
      <c r="D21733" s="1">
        <v>0</v>
      </c>
      <c r="F21733" s="1" t="s">
        <v>13425</v>
      </c>
      <c r="G21733" s="1" t="s">
        <v>13278</v>
      </c>
    </row>
    <row r="21734" spans="1:12">
      <c r="A21734" s="1" t="s">
        <v>1815</v>
      </c>
      <c r="B21734" s="1" t="s">
        <v>11088</v>
      </c>
      <c r="C21734" s="1" t="str">
        <f t="shared" si="758"/>
        <v>30TVL58</v>
      </c>
      <c r="D21734" s="1">
        <v>0</v>
      </c>
      <c r="F21734" s="1" t="s">
        <v>13425</v>
      </c>
      <c r="G21734" s="1" t="s">
        <v>13278</v>
      </c>
    </row>
    <row r="21735" spans="1:12">
      <c r="A21735" s="1" t="s">
        <v>1815</v>
      </c>
      <c r="B21735" s="1" t="s">
        <v>13400</v>
      </c>
      <c r="C21735" s="1" t="str">
        <f t="shared" si="758"/>
        <v>30TVL66</v>
      </c>
      <c r="D21735" s="1">
        <v>0</v>
      </c>
      <c r="F21735" s="1" t="s">
        <v>13425</v>
      </c>
      <c r="G21735" s="1" t="s">
        <v>13278</v>
      </c>
    </row>
    <row r="21736" spans="1:12">
      <c r="A21736" s="1" t="s">
        <v>1815</v>
      </c>
      <c r="B21736" s="1" t="s">
        <v>13385</v>
      </c>
      <c r="C21736" s="1" t="str">
        <f t="shared" si="758"/>
        <v>30TVL67</v>
      </c>
      <c r="D21736" s="1">
        <v>0</v>
      </c>
      <c r="F21736" s="1" t="s">
        <v>13425</v>
      </c>
      <c r="G21736" s="1" t="s">
        <v>13278</v>
      </c>
    </row>
    <row r="21737" spans="1:12">
      <c r="A21737" s="1" t="s">
        <v>1815</v>
      </c>
      <c r="B21737" s="1" t="s">
        <v>13410</v>
      </c>
      <c r="C21737" s="1" t="str">
        <f t="shared" si="758"/>
        <v>30TVL68</v>
      </c>
      <c r="D21737" s="1">
        <v>0</v>
      </c>
      <c r="F21737" s="1" t="s">
        <v>13425</v>
      </c>
      <c r="G21737" s="1" t="s">
        <v>13278</v>
      </c>
    </row>
    <row r="21738" spans="1:12">
      <c r="A21738" s="1" t="s">
        <v>1815</v>
      </c>
      <c r="B21738" s="1" t="s">
        <v>13399</v>
      </c>
      <c r="C21738" s="1" t="str">
        <f t="shared" si="758"/>
        <v>30TVL68</v>
      </c>
      <c r="D21738" s="1">
        <v>0</v>
      </c>
      <c r="F21738" s="1" t="s">
        <v>13425</v>
      </c>
      <c r="G21738" s="1" t="s">
        <v>13278</v>
      </c>
    </row>
    <row r="21739" spans="1:12">
      <c r="A21739" s="1" t="s">
        <v>1815</v>
      </c>
      <c r="B21739" s="1" t="s">
        <v>13394</v>
      </c>
      <c r="C21739" s="1" t="str">
        <f t="shared" si="758"/>
        <v>30TVL77</v>
      </c>
      <c r="D21739" s="1">
        <v>0</v>
      </c>
      <c r="F21739" s="1" t="s">
        <v>13425</v>
      </c>
      <c r="G21739" s="1" t="s">
        <v>13278</v>
      </c>
    </row>
    <row r="21740" spans="1:12">
      <c r="A21740" s="1" t="s">
        <v>1815</v>
      </c>
      <c r="B21740" s="1" t="s">
        <v>13402</v>
      </c>
      <c r="C21740" s="1" t="str">
        <f t="shared" si="758"/>
        <v>30TVL78</v>
      </c>
      <c r="D21740" s="1">
        <v>0</v>
      </c>
      <c r="F21740" s="1" t="s">
        <v>13425</v>
      </c>
      <c r="G21740" s="1" t="s">
        <v>13278</v>
      </c>
    </row>
    <row r="21741" spans="1:12">
      <c r="A21741" s="1" t="s">
        <v>1815</v>
      </c>
      <c r="B21741" s="1" t="s">
        <v>6126</v>
      </c>
      <c r="C21741" s="1" t="str">
        <f t="shared" si="758"/>
        <v>30TVL87</v>
      </c>
      <c r="D21741" s="1">
        <v>0</v>
      </c>
      <c r="F21741" s="1" t="s">
        <v>13425</v>
      </c>
      <c r="G21741" s="1" t="s">
        <v>13278</v>
      </c>
    </row>
    <row r="21742" spans="1:12">
      <c r="A21742" s="1" t="s">
        <v>1815</v>
      </c>
      <c r="B21742" s="1" t="s">
        <v>1777</v>
      </c>
      <c r="C21742" s="1" t="str">
        <f t="shared" si="758"/>
        <v>30TVM48</v>
      </c>
      <c r="D21742" s="1">
        <v>0</v>
      </c>
      <c r="F21742" s="1" t="s">
        <v>1758</v>
      </c>
      <c r="G21742" s="2" t="s">
        <v>1142</v>
      </c>
    </row>
    <row r="21743" spans="1:12">
      <c r="A21743" s="1" t="s">
        <v>1815</v>
      </c>
      <c r="B21743" s="1" t="s">
        <v>13149</v>
      </c>
      <c r="C21743" s="1" t="str">
        <f t="shared" si="758"/>
        <v>30TVN65</v>
      </c>
      <c r="D21743" s="1">
        <v>0</v>
      </c>
      <c r="F21743" s="1" t="s">
        <v>13420</v>
      </c>
      <c r="G21743" s="1" t="s">
        <v>12941</v>
      </c>
    </row>
    <row r="21744" spans="1:12">
      <c r="A21744" s="1" t="s">
        <v>1815</v>
      </c>
      <c r="B21744" s="1" t="s">
        <v>15647</v>
      </c>
      <c r="C21744" s="1" t="str">
        <f t="shared" si="758"/>
        <v>30TVN84</v>
      </c>
      <c r="D21744" s="1">
        <v>0</v>
      </c>
      <c r="F21744" s="1" t="s">
        <v>17298</v>
      </c>
      <c r="G21744" s="1" t="s">
        <v>15058</v>
      </c>
      <c r="K21744" s="24"/>
      <c r="L21744" s="24"/>
    </row>
    <row r="21745" spans="1:12">
      <c r="A21745" s="1" t="s">
        <v>1815</v>
      </c>
      <c r="B21745" s="1" t="s">
        <v>15020</v>
      </c>
      <c r="C21745" s="1" t="str">
        <f t="shared" ref="C21745:C21776" si="759">_xlfn.CONCAT(LEFT(B21745,6),MID(B21745,8,1))</f>
        <v>30TVN84</v>
      </c>
      <c r="D21745" s="1">
        <v>0</v>
      </c>
      <c r="F21745" s="1" t="s">
        <v>17298</v>
      </c>
      <c r="G21745" s="1" t="s">
        <v>15058</v>
      </c>
      <c r="K21745" s="24"/>
      <c r="L21745" s="24"/>
    </row>
    <row r="21746" spans="1:12">
      <c r="A21746" s="1" t="s">
        <v>1815</v>
      </c>
      <c r="B21746" s="1" t="s">
        <v>13036</v>
      </c>
      <c r="C21746" s="1" t="str">
        <f t="shared" si="759"/>
        <v>30TWN19</v>
      </c>
      <c r="D21746" s="1">
        <v>0</v>
      </c>
      <c r="F21746" s="1" t="s">
        <v>13420</v>
      </c>
      <c r="G21746" s="1" t="s">
        <v>12941</v>
      </c>
    </row>
    <row r="21747" spans="1:12">
      <c r="A21747" s="1" t="s">
        <v>1815</v>
      </c>
      <c r="B21747" s="1" t="s">
        <v>4188</v>
      </c>
      <c r="C21747" s="1" t="str">
        <f t="shared" si="759"/>
        <v>30TXM79</v>
      </c>
      <c r="D21747" s="1">
        <v>0</v>
      </c>
      <c r="F21747" s="1" t="s">
        <v>4073</v>
      </c>
      <c r="G21747" s="2" t="s">
        <v>111</v>
      </c>
    </row>
    <row r="21748" spans="1:12">
      <c r="A21748" s="1" t="s">
        <v>1815</v>
      </c>
      <c r="B21748" s="1" t="s">
        <v>4200</v>
      </c>
      <c r="C21748" s="1" t="str">
        <f t="shared" si="759"/>
        <v>30TXM88</v>
      </c>
      <c r="D21748" s="1">
        <v>0</v>
      </c>
      <c r="F21748" s="1" t="s">
        <v>4073</v>
      </c>
      <c r="G21748" s="2" t="s">
        <v>111</v>
      </c>
    </row>
    <row r="21749" spans="1:12">
      <c r="A21749" s="1" t="s">
        <v>1815</v>
      </c>
      <c r="B21749" s="1" t="s">
        <v>4177</v>
      </c>
      <c r="C21749" s="1" t="str">
        <f t="shared" si="759"/>
        <v>30TXM89</v>
      </c>
      <c r="D21749" s="1">
        <v>0</v>
      </c>
      <c r="F21749" s="1" t="s">
        <v>4073</v>
      </c>
      <c r="G21749" s="2" t="s">
        <v>111</v>
      </c>
    </row>
    <row r="21750" spans="1:12">
      <c r="A21750" s="1" t="s">
        <v>1815</v>
      </c>
      <c r="B21750" s="1" t="s">
        <v>4186</v>
      </c>
      <c r="C21750" s="1" t="str">
        <f t="shared" si="759"/>
        <v>30TXM98</v>
      </c>
      <c r="D21750" s="1">
        <v>0</v>
      </c>
      <c r="F21750" s="1" t="s">
        <v>4073</v>
      </c>
      <c r="G21750" s="2" t="s">
        <v>111</v>
      </c>
    </row>
    <row r="21751" spans="1:12">
      <c r="A21751" s="1" t="s">
        <v>1815</v>
      </c>
      <c r="B21751" s="1" t="s">
        <v>15846</v>
      </c>
      <c r="C21751" s="1" t="str">
        <f t="shared" si="759"/>
        <v>30TXN19</v>
      </c>
      <c r="D21751" s="1">
        <v>0</v>
      </c>
      <c r="F21751" s="1" t="s">
        <v>17511</v>
      </c>
      <c r="G21751" s="1" t="s">
        <v>17075</v>
      </c>
      <c r="H21751" s="29"/>
      <c r="I21751" s="29"/>
    </row>
    <row r="21752" spans="1:12">
      <c r="A21752" s="1" t="s">
        <v>1815</v>
      </c>
      <c r="B21752" s="1" t="s">
        <v>4201</v>
      </c>
      <c r="C21752" s="1" t="str">
        <f t="shared" si="759"/>
        <v>30TYM06</v>
      </c>
      <c r="D21752" s="1">
        <v>0</v>
      </c>
      <c r="F21752" s="1" t="s">
        <v>4073</v>
      </c>
      <c r="G21752" s="2" t="s">
        <v>111</v>
      </c>
    </row>
    <row r="21753" spans="1:12">
      <c r="A21753" s="1" t="s">
        <v>1815</v>
      </c>
      <c r="B21753" s="1" t="s">
        <v>4207</v>
      </c>
      <c r="C21753" s="1" t="str">
        <f t="shared" si="759"/>
        <v>30TYM08</v>
      </c>
      <c r="D21753" s="1">
        <v>0</v>
      </c>
      <c r="F21753" s="1" t="s">
        <v>4073</v>
      </c>
      <c r="G21753" s="2" t="s">
        <v>111</v>
      </c>
    </row>
    <row r="21754" spans="1:12">
      <c r="A21754" s="1" t="s">
        <v>1815</v>
      </c>
      <c r="B21754" s="1" t="s">
        <v>4202</v>
      </c>
      <c r="C21754" s="1" t="str">
        <f t="shared" si="759"/>
        <v>30TYM08</v>
      </c>
      <c r="D21754" s="1">
        <v>0</v>
      </c>
      <c r="F21754" s="1" t="s">
        <v>4073</v>
      </c>
      <c r="G21754" s="2" t="s">
        <v>111</v>
      </c>
    </row>
    <row r="21755" spans="1:12">
      <c r="A21755" s="1" t="s">
        <v>1815</v>
      </c>
      <c r="B21755" s="1" t="s">
        <v>4203</v>
      </c>
      <c r="C21755" s="1" t="str">
        <f t="shared" si="759"/>
        <v>30TYM16</v>
      </c>
      <c r="D21755" s="1">
        <v>0</v>
      </c>
      <c r="F21755" s="1" t="s">
        <v>4073</v>
      </c>
      <c r="G21755" s="2" t="s">
        <v>111</v>
      </c>
    </row>
    <row r="21756" spans="1:12">
      <c r="A21756" s="1" t="s">
        <v>1815</v>
      </c>
      <c r="B21756" s="1" t="s">
        <v>4108</v>
      </c>
      <c r="C21756" s="1" t="str">
        <f t="shared" si="759"/>
        <v>30TYM18</v>
      </c>
      <c r="D21756" s="1">
        <v>0</v>
      </c>
      <c r="F21756" s="1" t="s">
        <v>4073</v>
      </c>
      <c r="G21756" s="2" t="s">
        <v>111</v>
      </c>
    </row>
    <row r="21757" spans="1:12">
      <c r="A21757" s="1" t="s">
        <v>1815</v>
      </c>
      <c r="B21757" s="1" t="s">
        <v>4204</v>
      </c>
      <c r="C21757" s="1" t="str">
        <f t="shared" si="759"/>
        <v>30TYM26</v>
      </c>
      <c r="D21757" s="1">
        <v>0</v>
      </c>
      <c r="F21757" s="1" t="s">
        <v>4073</v>
      </c>
      <c r="G21757" s="2" t="s">
        <v>111</v>
      </c>
    </row>
    <row r="21758" spans="1:12">
      <c r="A21758" s="1" t="s">
        <v>1815</v>
      </c>
      <c r="B21758" s="1" t="s">
        <v>4141</v>
      </c>
      <c r="C21758" s="1" t="str">
        <f t="shared" si="759"/>
        <v>30TYM27</v>
      </c>
      <c r="D21758" s="1">
        <v>0</v>
      </c>
      <c r="F21758" s="1" t="s">
        <v>4073</v>
      </c>
      <c r="G21758" s="2" t="s">
        <v>111</v>
      </c>
    </row>
    <row r="21759" spans="1:12">
      <c r="A21759" s="1" t="s">
        <v>1815</v>
      </c>
      <c r="B21759" s="1" t="s">
        <v>4119</v>
      </c>
      <c r="C21759" s="1" t="str">
        <f t="shared" si="759"/>
        <v>30TYM35</v>
      </c>
      <c r="D21759" s="1">
        <v>0</v>
      </c>
      <c r="F21759" s="1" t="s">
        <v>4073</v>
      </c>
      <c r="G21759" s="2" t="s">
        <v>111</v>
      </c>
    </row>
    <row r="21760" spans="1:12">
      <c r="A21760" s="1" t="s">
        <v>1815</v>
      </c>
      <c r="B21760" s="1" t="s">
        <v>4205</v>
      </c>
      <c r="C21760" s="1" t="str">
        <f t="shared" si="759"/>
        <v>30TYM36</v>
      </c>
      <c r="D21760" s="1">
        <v>0</v>
      </c>
      <c r="F21760" s="1" t="s">
        <v>4073</v>
      </c>
      <c r="G21760" s="2" t="s">
        <v>111</v>
      </c>
    </row>
    <row r="21761" spans="1:9">
      <c r="A21761" s="1" t="s">
        <v>1815</v>
      </c>
      <c r="B21761" s="1" t="s">
        <v>4206</v>
      </c>
      <c r="C21761" s="1" t="str">
        <f t="shared" si="759"/>
        <v>30TYM37</v>
      </c>
      <c r="D21761" s="1">
        <v>0</v>
      </c>
      <c r="F21761" s="1" t="s">
        <v>4073</v>
      </c>
      <c r="G21761" s="2" t="s">
        <v>111</v>
      </c>
    </row>
    <row r="21762" spans="1:9">
      <c r="A21762" s="3" t="s">
        <v>5020</v>
      </c>
      <c r="B21762" s="1" t="s">
        <v>12515</v>
      </c>
      <c r="C21762" s="1" t="str">
        <f t="shared" si="759"/>
        <v>29TPH30</v>
      </c>
      <c r="D21762" s="1">
        <v>0</v>
      </c>
      <c r="F21762" s="1" t="s">
        <v>13414</v>
      </c>
      <c r="G21762" s="1" t="s">
        <v>12413</v>
      </c>
    </row>
    <row r="21763" spans="1:9">
      <c r="A21763" s="3" t="s">
        <v>5020</v>
      </c>
      <c r="B21763" s="1" t="s">
        <v>12631</v>
      </c>
      <c r="C21763" s="1" t="str">
        <f t="shared" si="759"/>
        <v>29TPJ32</v>
      </c>
      <c r="D21763" s="1">
        <v>0</v>
      </c>
      <c r="F21763" s="1" t="s">
        <v>13414</v>
      </c>
      <c r="G21763" s="1" t="s">
        <v>12413</v>
      </c>
    </row>
    <row r="21764" spans="1:9">
      <c r="A21764" s="1" t="s">
        <v>5020</v>
      </c>
      <c r="B21764" s="1" t="s">
        <v>5008</v>
      </c>
      <c r="C21764" s="1" t="str">
        <f t="shared" si="759"/>
        <v>30TVN21</v>
      </c>
      <c r="D21764" s="1">
        <v>0</v>
      </c>
      <c r="F21764" s="1" t="s">
        <v>4988</v>
      </c>
      <c r="G21764" s="2" t="s">
        <v>4940</v>
      </c>
    </row>
    <row r="21765" spans="1:9">
      <c r="A21765" s="1" t="s">
        <v>5020</v>
      </c>
      <c r="B21765" s="1" t="s">
        <v>17131</v>
      </c>
      <c r="C21765" s="1" t="str">
        <f t="shared" si="759"/>
        <v>30TWN99</v>
      </c>
      <c r="D21765" s="1">
        <v>0</v>
      </c>
      <c r="F21765" s="1" t="s">
        <v>17511</v>
      </c>
      <c r="G21765" s="1" t="s">
        <v>17075</v>
      </c>
      <c r="H21765" s="27"/>
      <c r="I21765" s="29"/>
    </row>
    <row r="21766" spans="1:9">
      <c r="A21766" s="1" t="s">
        <v>5020</v>
      </c>
      <c r="B21766" s="1" t="s">
        <v>17170</v>
      </c>
      <c r="C21766" s="1" t="str">
        <f t="shared" si="759"/>
        <v>30TWN99</v>
      </c>
      <c r="D21766" s="1">
        <v>0</v>
      </c>
      <c r="F21766" s="1" t="s">
        <v>17511</v>
      </c>
      <c r="G21766" s="1" t="s">
        <v>17075</v>
      </c>
      <c r="H21766" s="27"/>
      <c r="I21766" s="29"/>
    </row>
    <row r="21767" spans="1:9">
      <c r="A21767" s="1" t="s">
        <v>5020</v>
      </c>
      <c r="B21767" s="1" t="s">
        <v>14080</v>
      </c>
      <c r="C21767" s="1" t="str">
        <f t="shared" si="759"/>
        <v>30TWP90</v>
      </c>
      <c r="D21767" s="1">
        <v>0</v>
      </c>
      <c r="F21767" s="1" t="s">
        <v>17511</v>
      </c>
      <c r="G21767" s="1" t="s">
        <v>17075</v>
      </c>
      <c r="H21767" s="27"/>
      <c r="I21767" s="29"/>
    </row>
    <row r="21768" spans="1:9">
      <c r="A21768" s="1" t="s">
        <v>5020</v>
      </c>
      <c r="B21768" s="1" t="s">
        <v>14735</v>
      </c>
      <c r="C21768" s="1" t="str">
        <f t="shared" si="759"/>
        <v>30TXN08</v>
      </c>
      <c r="D21768" s="1">
        <v>0</v>
      </c>
      <c r="F21768" s="1" t="s">
        <v>17511</v>
      </c>
      <c r="G21768" s="1" t="s">
        <v>17075</v>
      </c>
      <c r="H21768" s="27"/>
      <c r="I21768" s="29"/>
    </row>
    <row r="21769" spans="1:9">
      <c r="A21769" s="1" t="s">
        <v>5020</v>
      </c>
      <c r="B21769" s="1" t="s">
        <v>15909</v>
      </c>
      <c r="C21769" s="1" t="str">
        <f t="shared" si="759"/>
        <v>30TXN09</v>
      </c>
      <c r="D21769" s="1">
        <v>0</v>
      </c>
      <c r="F21769" s="1" t="s">
        <v>17511</v>
      </c>
      <c r="G21769" s="1" t="s">
        <v>17075</v>
      </c>
      <c r="H21769" s="27"/>
      <c r="I21769" s="29"/>
    </row>
    <row r="21770" spans="1:9">
      <c r="A21770" s="1" t="s">
        <v>5020</v>
      </c>
      <c r="B21770" s="1" t="s">
        <v>5280</v>
      </c>
      <c r="C21770" s="1" t="str">
        <f t="shared" si="759"/>
        <v>31TBF60</v>
      </c>
      <c r="D21770" s="1">
        <v>0</v>
      </c>
      <c r="F21770" s="1" t="s">
        <v>5215</v>
      </c>
      <c r="G21770" s="2" t="s">
        <v>4940</v>
      </c>
    </row>
    <row r="21771" spans="1:9">
      <c r="A21771" s="1" t="s">
        <v>873</v>
      </c>
      <c r="B21771" s="1" t="s">
        <v>808</v>
      </c>
      <c r="C21771" s="1" t="str">
        <f t="shared" si="759"/>
        <v>30STF40</v>
      </c>
      <c r="D21771" s="1">
        <v>0</v>
      </c>
      <c r="F21771" s="1" t="s">
        <v>874</v>
      </c>
      <c r="G21771" s="1" t="s">
        <v>810</v>
      </c>
    </row>
    <row r="21772" spans="1:9" ht="14.4">
      <c r="A21772" s="1" t="s">
        <v>16669</v>
      </c>
      <c r="B21772" s="1" t="s">
        <v>16684</v>
      </c>
      <c r="C21772" s="1" t="str">
        <f t="shared" si="759"/>
        <v>30TWN39</v>
      </c>
      <c r="D21772" s="1">
        <v>0</v>
      </c>
      <c r="F21772" s="1" t="s">
        <v>17316</v>
      </c>
      <c r="G21772" s="1" t="s">
        <v>16696</v>
      </c>
    </row>
    <row r="21773" spans="1:9">
      <c r="A21773" s="1" t="s">
        <v>6369</v>
      </c>
      <c r="B21773" s="4" t="s">
        <v>6344</v>
      </c>
      <c r="C21773" s="1" t="str">
        <f t="shared" si="759"/>
        <v>31TCH12</v>
      </c>
      <c r="D21773" s="1">
        <v>0</v>
      </c>
      <c r="F21773" s="1" t="s">
        <v>7606</v>
      </c>
      <c r="G21773" s="2" t="s">
        <v>6345</v>
      </c>
    </row>
    <row r="21774" spans="1:9">
      <c r="A21774" s="1" t="s">
        <v>13150</v>
      </c>
      <c r="B21774" s="1" t="s">
        <v>12967</v>
      </c>
      <c r="C21774" s="1" t="str">
        <f t="shared" si="759"/>
        <v>30TVN88</v>
      </c>
      <c r="D21774" s="1">
        <v>0</v>
      </c>
      <c r="F21774" s="1" t="s">
        <v>17275</v>
      </c>
      <c r="G21774" s="1" t="s">
        <v>13973</v>
      </c>
    </row>
    <row r="21775" spans="1:9">
      <c r="A21775" s="1" t="s">
        <v>13150</v>
      </c>
      <c r="B21775" s="1" t="s">
        <v>13936</v>
      </c>
      <c r="C21775" s="1" t="str">
        <f t="shared" si="759"/>
        <v>30TVN88</v>
      </c>
      <c r="D21775" s="1">
        <v>0</v>
      </c>
      <c r="F21775" s="1" t="s">
        <v>17275</v>
      </c>
      <c r="G21775" s="1" t="s">
        <v>13973</v>
      </c>
    </row>
    <row r="21776" spans="1:9">
      <c r="A21776" s="1" t="s">
        <v>13150</v>
      </c>
      <c r="B21776" s="1" t="s">
        <v>13152</v>
      </c>
      <c r="C21776" s="1" t="str">
        <f t="shared" si="759"/>
        <v>30TVN99</v>
      </c>
      <c r="D21776" s="1">
        <v>0</v>
      </c>
      <c r="F21776" s="1" t="s">
        <v>13420</v>
      </c>
      <c r="G21776" s="1" t="s">
        <v>12941</v>
      </c>
    </row>
    <row r="21777" spans="1:12">
      <c r="A21777" s="1" t="s">
        <v>13150</v>
      </c>
      <c r="B21777" s="1" t="s">
        <v>1852</v>
      </c>
      <c r="C21777" s="1" t="str">
        <f t="shared" ref="C21777:C21784" si="760">_xlfn.CONCAT(LEFT(B21777,6),MID(B21777,8,1))</f>
        <v>30TVP80</v>
      </c>
      <c r="D21777" s="1">
        <v>0</v>
      </c>
      <c r="F21777" s="1" t="s">
        <v>17275</v>
      </c>
      <c r="G21777" s="1" t="s">
        <v>13973</v>
      </c>
    </row>
    <row r="21778" spans="1:12">
      <c r="A21778" s="1" t="s">
        <v>13150</v>
      </c>
      <c r="B21778" s="1" t="s">
        <v>13938</v>
      </c>
      <c r="C21778" s="1" t="str">
        <f t="shared" si="760"/>
        <v>30TVP80</v>
      </c>
      <c r="D21778" s="1">
        <v>0</v>
      </c>
      <c r="F21778" s="1" t="s">
        <v>17275</v>
      </c>
      <c r="G21778" s="1" t="s">
        <v>13973</v>
      </c>
    </row>
    <row r="21779" spans="1:12">
      <c r="A21779" s="1" t="s">
        <v>13150</v>
      </c>
      <c r="B21779" s="1" t="s">
        <v>13151</v>
      </c>
      <c r="C21779" s="1" t="str">
        <f t="shared" si="760"/>
        <v>30TWN27</v>
      </c>
      <c r="D21779" s="1">
        <v>0</v>
      </c>
      <c r="F21779" s="1" t="s">
        <v>13420</v>
      </c>
      <c r="G21779" s="1" t="s">
        <v>12941</v>
      </c>
    </row>
    <row r="21780" spans="1:12">
      <c r="A21780" s="9" t="s">
        <v>13150</v>
      </c>
      <c r="B21780" s="1" t="s">
        <v>17150</v>
      </c>
      <c r="C21780" s="1" t="str">
        <f t="shared" si="760"/>
        <v>30TWN98</v>
      </c>
      <c r="D21780" s="1">
        <v>0</v>
      </c>
      <c r="F21780" s="1" t="s">
        <v>17511</v>
      </c>
      <c r="G21780" s="1" t="s">
        <v>17075</v>
      </c>
      <c r="H21780" s="27"/>
      <c r="I21780" s="27"/>
    </row>
    <row r="21781" spans="1:12">
      <c r="A21781" s="9" t="s">
        <v>13150</v>
      </c>
      <c r="B21781" s="1" t="s">
        <v>17156</v>
      </c>
      <c r="C21781" s="1" t="str">
        <f t="shared" si="760"/>
        <v>30TWN98</v>
      </c>
      <c r="D21781" s="1">
        <v>0</v>
      </c>
      <c r="F21781" s="1" t="s">
        <v>17511</v>
      </c>
      <c r="G21781" s="1" t="s">
        <v>17075</v>
      </c>
      <c r="H21781" s="27"/>
      <c r="I21781" s="27"/>
    </row>
    <row r="21782" spans="1:12">
      <c r="A21782" s="9" t="s">
        <v>13150</v>
      </c>
      <c r="B21782" s="1" t="s">
        <v>14275</v>
      </c>
      <c r="C21782" s="1" t="str">
        <f t="shared" si="760"/>
        <v>30TWN99</v>
      </c>
      <c r="D21782" s="1">
        <v>0</v>
      </c>
      <c r="F21782" s="1" t="s">
        <v>17511</v>
      </c>
      <c r="G21782" s="1" t="s">
        <v>17075</v>
      </c>
      <c r="H21782" s="27"/>
      <c r="I21782" s="27"/>
    </row>
    <row r="21783" spans="1:12">
      <c r="A21783" s="1" t="s">
        <v>13150</v>
      </c>
      <c r="B21783" s="1" t="s">
        <v>13937</v>
      </c>
      <c r="C21783" s="1" t="str">
        <f t="shared" si="760"/>
        <v>30TWP00</v>
      </c>
      <c r="D21783" s="1">
        <v>0</v>
      </c>
      <c r="F21783" s="1" t="s">
        <v>17275</v>
      </c>
      <c r="G21783" s="1" t="s">
        <v>13973</v>
      </c>
    </row>
    <row r="21784" spans="1:12">
      <c r="A21784" s="1" t="s">
        <v>13150</v>
      </c>
      <c r="B21784" s="1" t="s">
        <v>12959</v>
      </c>
      <c r="C21784" s="1" t="str">
        <f t="shared" si="760"/>
        <v>30TWP10</v>
      </c>
      <c r="D21784" s="1">
        <v>0</v>
      </c>
      <c r="F21784" s="1" t="s">
        <v>17275</v>
      </c>
      <c r="G21784" s="1" t="s">
        <v>13973</v>
      </c>
    </row>
    <row r="21785" spans="1:12">
      <c r="A21785" s="1" t="s">
        <v>13150</v>
      </c>
      <c r="C21785" s="1" t="s">
        <v>13935</v>
      </c>
      <c r="D21785" s="1">
        <v>0</v>
      </c>
      <c r="F21785" s="1" t="s">
        <v>17275</v>
      </c>
      <c r="G21785" s="1" t="s">
        <v>13973</v>
      </c>
    </row>
    <row r="21786" spans="1:12">
      <c r="A21786" s="9" t="s">
        <v>13150</v>
      </c>
      <c r="B21786" s="1" t="s">
        <v>16839</v>
      </c>
      <c r="C21786" s="1" t="str">
        <f t="shared" ref="C21786:C21796" si="761">_xlfn.CONCAT(LEFT(B21786,6),MID(B21786,8,1))</f>
        <v>30TXN08</v>
      </c>
      <c r="D21786" s="1">
        <v>0</v>
      </c>
      <c r="F21786" s="1" t="s">
        <v>17511</v>
      </c>
      <c r="G21786" s="1" t="s">
        <v>17075</v>
      </c>
      <c r="H21786" s="27"/>
      <c r="I21786" s="27"/>
    </row>
    <row r="21787" spans="1:12">
      <c r="A21787" s="9" t="s">
        <v>13150</v>
      </c>
      <c r="B21787" s="1" t="s">
        <v>6037</v>
      </c>
      <c r="C21787" s="1" t="str">
        <f t="shared" si="761"/>
        <v>30TXN09</v>
      </c>
      <c r="D21787" s="1">
        <v>0</v>
      </c>
      <c r="F21787" s="1" t="s">
        <v>17511</v>
      </c>
      <c r="G21787" s="1" t="s">
        <v>17075</v>
      </c>
      <c r="H21787" s="27"/>
      <c r="I21787" s="27"/>
    </row>
    <row r="21788" spans="1:12">
      <c r="A21788" s="9" t="s">
        <v>13150</v>
      </c>
      <c r="B21788" s="1" t="s">
        <v>14689</v>
      </c>
      <c r="C21788" s="1" t="str">
        <f t="shared" si="761"/>
        <v>30TXN09</v>
      </c>
      <c r="D21788" s="1">
        <v>0</v>
      </c>
      <c r="F21788" s="1" t="s">
        <v>17511</v>
      </c>
      <c r="G21788" s="1" t="s">
        <v>17075</v>
      </c>
      <c r="H21788" s="27"/>
      <c r="I21788" s="27"/>
    </row>
    <row r="21789" spans="1:12">
      <c r="A21789" s="1" t="s">
        <v>14173</v>
      </c>
      <c r="B21789" s="1" t="s">
        <v>5938</v>
      </c>
      <c r="C21789" s="1" t="str">
        <f t="shared" si="761"/>
        <v>30TVN84</v>
      </c>
      <c r="D21789" s="1">
        <v>0</v>
      </c>
      <c r="F21789" s="1" t="s">
        <v>17284</v>
      </c>
      <c r="G21789" s="1" t="s">
        <v>14148</v>
      </c>
      <c r="K21789" s="12"/>
      <c r="L21789" s="12"/>
    </row>
    <row r="21790" spans="1:12">
      <c r="A21790" s="9" t="s">
        <v>17055</v>
      </c>
      <c r="B21790" s="1" t="s">
        <v>16312</v>
      </c>
      <c r="C21790" s="1" t="str">
        <f t="shared" si="761"/>
        <v>30TWN89</v>
      </c>
      <c r="D21790" s="1">
        <v>0</v>
      </c>
      <c r="F21790" s="1" t="s">
        <v>17511</v>
      </c>
      <c r="G21790" s="1" t="s">
        <v>17075</v>
      </c>
      <c r="H21790" s="27"/>
      <c r="I21790" s="27"/>
    </row>
    <row r="21791" spans="1:12">
      <c r="A21791" s="9" t="s">
        <v>17056</v>
      </c>
      <c r="B21791" s="1" t="s">
        <v>17130</v>
      </c>
      <c r="C21791" s="1" t="str">
        <f t="shared" si="761"/>
        <v>30TWN89</v>
      </c>
      <c r="D21791" s="1">
        <v>0</v>
      </c>
      <c r="F21791" s="1" t="s">
        <v>17511</v>
      </c>
      <c r="G21791" s="1" t="s">
        <v>17075</v>
      </c>
      <c r="H21791" s="27"/>
      <c r="I21791" s="27"/>
    </row>
    <row r="21792" spans="1:12">
      <c r="A21792" s="9" t="s">
        <v>17056</v>
      </c>
      <c r="B21792" s="1" t="s">
        <v>17156</v>
      </c>
      <c r="C21792" s="1" t="str">
        <f t="shared" si="761"/>
        <v>30TWN98</v>
      </c>
      <c r="D21792" s="1">
        <v>0</v>
      </c>
      <c r="F21792" s="1" t="s">
        <v>17511</v>
      </c>
      <c r="G21792" s="1" t="s">
        <v>17075</v>
      </c>
      <c r="H21792" s="27"/>
      <c r="I21792" s="27"/>
    </row>
    <row r="21793" spans="1:13">
      <c r="A21793" s="9" t="s">
        <v>17056</v>
      </c>
      <c r="B21793" s="1" t="s">
        <v>14735</v>
      </c>
      <c r="C21793" s="1" t="str">
        <f t="shared" si="761"/>
        <v>30TXN08</v>
      </c>
      <c r="D21793" s="1">
        <v>0</v>
      </c>
      <c r="F21793" s="1" t="s">
        <v>17511</v>
      </c>
      <c r="G21793" s="1" t="s">
        <v>17075</v>
      </c>
      <c r="H21793" s="27"/>
      <c r="I21793" s="27"/>
    </row>
    <row r="21794" spans="1:13">
      <c r="A21794" s="9" t="s">
        <v>17056</v>
      </c>
      <c r="B21794" s="1" t="s">
        <v>16837</v>
      </c>
      <c r="C21794" s="1" t="str">
        <f t="shared" si="761"/>
        <v>30TXN09</v>
      </c>
      <c r="D21794" s="1">
        <v>0</v>
      </c>
      <c r="F21794" s="1" t="s">
        <v>17511</v>
      </c>
      <c r="G21794" s="1" t="s">
        <v>17075</v>
      </c>
      <c r="H21794" s="27"/>
      <c r="I21794" s="27"/>
    </row>
    <row r="21795" spans="1:13">
      <c r="A21795" s="1" t="s">
        <v>14286</v>
      </c>
      <c r="B21795" s="1" t="s">
        <v>14287</v>
      </c>
      <c r="C21795" s="1" t="str">
        <f t="shared" si="761"/>
        <v>30TVN25</v>
      </c>
      <c r="D21795" s="1">
        <v>0</v>
      </c>
      <c r="F21795" s="1" t="s">
        <v>17286</v>
      </c>
      <c r="G21795" s="1" t="s">
        <v>14277</v>
      </c>
    </row>
    <row r="21796" spans="1:13">
      <c r="A21796" s="1" t="s">
        <v>16080</v>
      </c>
      <c r="B21796" s="1" t="s">
        <v>14213</v>
      </c>
      <c r="C21796" s="1" t="str">
        <f t="shared" si="761"/>
        <v>30TVN95</v>
      </c>
      <c r="D21796" s="1">
        <v>0</v>
      </c>
      <c r="F21796" s="1" t="s">
        <v>16109</v>
      </c>
      <c r="G21796" s="1" t="s">
        <v>16110</v>
      </c>
    </row>
    <row r="21797" spans="1:13">
      <c r="A21797" s="1" t="s">
        <v>5810</v>
      </c>
      <c r="B21797" s="1" t="str">
        <f>B21796</f>
        <v>30TVN9255</v>
      </c>
      <c r="C21797" s="1" t="str">
        <f>_xlfn.CONCAT(LEFT(B21796,6),MID(B21796,8,1))</f>
        <v>30TVN95</v>
      </c>
      <c r="D21797" s="1">
        <v>0</v>
      </c>
      <c r="F21797" s="1" t="str">
        <f>F21796</f>
        <v>Barredo, J. J. (2001) Aportacciones corológicas para la cuenca del río Omecillo (Alava-Burgos) y los territorios limítrofes alaveses de Valderejo y Sobrón, casi exclusivamente. Munibe, 51, 59-66.</v>
      </c>
      <c r="G21797" s="2" t="s">
        <v>5602</v>
      </c>
    </row>
    <row r="21798" spans="1:13">
      <c r="A21798" s="1" t="s">
        <v>5810</v>
      </c>
      <c r="B21798" s="1" t="s">
        <v>14726</v>
      </c>
      <c r="C21798" s="1" t="str">
        <f t="shared" ref="C21798:C21829" si="762">_xlfn.CONCAT(LEFT(B21798,6),MID(B21798,8,1))</f>
        <v>30TWN93</v>
      </c>
      <c r="D21798" s="1">
        <v>0</v>
      </c>
      <c r="F21798" s="1" t="s">
        <v>17297</v>
      </c>
      <c r="G21798" s="1" t="s">
        <v>14754</v>
      </c>
      <c r="L21798" s="12"/>
      <c r="M21798" s="12"/>
    </row>
    <row r="21799" spans="1:13">
      <c r="A21799" s="9" t="s">
        <v>6370</v>
      </c>
      <c r="B21799" s="1" t="s">
        <v>17150</v>
      </c>
      <c r="C21799" s="1" t="str">
        <f t="shared" si="762"/>
        <v>30TWN98</v>
      </c>
      <c r="D21799" s="1">
        <v>0</v>
      </c>
      <c r="F21799" s="1" t="s">
        <v>17511</v>
      </c>
      <c r="G21799" s="1" t="s">
        <v>17075</v>
      </c>
      <c r="H21799" s="27"/>
      <c r="I21799" s="27"/>
    </row>
    <row r="21800" spans="1:13">
      <c r="A21800" s="9" t="s">
        <v>6370</v>
      </c>
      <c r="B21800" s="1" t="s">
        <v>14682</v>
      </c>
      <c r="C21800" s="1" t="str">
        <f t="shared" si="762"/>
        <v>30TWN99</v>
      </c>
      <c r="D21800" s="1">
        <v>0</v>
      </c>
      <c r="F21800" s="1" t="s">
        <v>17511</v>
      </c>
      <c r="G21800" s="1" t="s">
        <v>17075</v>
      </c>
      <c r="H21800" s="27"/>
      <c r="I21800" s="27"/>
    </row>
    <row r="21801" spans="1:13">
      <c r="A21801" s="9" t="s">
        <v>6370</v>
      </c>
      <c r="B21801" s="1" t="s">
        <v>17232</v>
      </c>
      <c r="C21801" s="1" t="str">
        <f t="shared" si="762"/>
        <v>30TWN99</v>
      </c>
      <c r="D21801" s="1">
        <v>0</v>
      </c>
      <c r="F21801" s="1" t="s">
        <v>17511</v>
      </c>
      <c r="G21801" s="1" t="s">
        <v>17075</v>
      </c>
      <c r="H21801" s="27"/>
      <c r="I21801" s="27"/>
    </row>
    <row r="21802" spans="1:13">
      <c r="A21802" s="9" t="s">
        <v>6370</v>
      </c>
      <c r="B21802" s="1" t="s">
        <v>16824</v>
      </c>
      <c r="C21802" s="1" t="str">
        <f t="shared" si="762"/>
        <v>30TWP90</v>
      </c>
      <c r="D21802" s="1">
        <v>0</v>
      </c>
      <c r="F21802" s="1" t="s">
        <v>17511</v>
      </c>
      <c r="G21802" s="1" t="s">
        <v>17075</v>
      </c>
      <c r="H21802" s="27"/>
      <c r="I21802" s="27"/>
    </row>
    <row r="21803" spans="1:13">
      <c r="A21803" s="9" t="s">
        <v>6370</v>
      </c>
      <c r="B21803" s="1" t="s">
        <v>17215</v>
      </c>
      <c r="C21803" s="1" t="str">
        <f t="shared" si="762"/>
        <v>30TXN09</v>
      </c>
      <c r="D21803" s="1">
        <v>0</v>
      </c>
      <c r="F21803" s="1" t="s">
        <v>17511</v>
      </c>
      <c r="G21803" s="1" t="s">
        <v>17075</v>
      </c>
      <c r="H21803" s="27"/>
      <c r="I21803" s="27"/>
    </row>
    <row r="21804" spans="1:13">
      <c r="A21804" s="1" t="s">
        <v>6370</v>
      </c>
      <c r="B21804" s="4" t="s">
        <v>6344</v>
      </c>
      <c r="C21804" s="1" t="str">
        <f t="shared" si="762"/>
        <v>31TCH12</v>
      </c>
      <c r="D21804" s="1">
        <v>0</v>
      </c>
      <c r="F21804" s="1" t="s">
        <v>7606</v>
      </c>
      <c r="G21804" s="2" t="s">
        <v>6345</v>
      </c>
    </row>
    <row r="21805" spans="1:13">
      <c r="A21805" s="1" t="s">
        <v>16081</v>
      </c>
      <c r="B21805" s="1" t="s">
        <v>15000</v>
      </c>
      <c r="C21805" s="1" t="str">
        <f t="shared" si="762"/>
        <v>30TVN93</v>
      </c>
      <c r="D21805" s="1">
        <v>0</v>
      </c>
      <c r="F21805" s="1" t="s">
        <v>16109</v>
      </c>
      <c r="G21805" s="1" t="s">
        <v>16110</v>
      </c>
    </row>
    <row r="21806" spans="1:13">
      <c r="A21806" s="1" t="s">
        <v>16081</v>
      </c>
      <c r="B21806" s="1" t="s">
        <v>14526</v>
      </c>
      <c r="C21806" s="1" t="str">
        <f t="shared" si="762"/>
        <v>30TVN94</v>
      </c>
      <c r="D21806" s="1">
        <v>0</v>
      </c>
      <c r="F21806" s="1" t="s">
        <v>16109</v>
      </c>
      <c r="G21806" s="1" t="s">
        <v>16110</v>
      </c>
    </row>
    <row r="21807" spans="1:13">
      <c r="A21807" s="1" t="s">
        <v>16081</v>
      </c>
      <c r="B21807" s="1" t="s">
        <v>14244</v>
      </c>
      <c r="C21807" s="1" t="str">
        <f t="shared" si="762"/>
        <v>30TWN03</v>
      </c>
      <c r="D21807" s="1">
        <v>0</v>
      </c>
      <c r="F21807" s="1" t="s">
        <v>16109</v>
      </c>
      <c r="G21807" s="1" t="s">
        <v>16110</v>
      </c>
    </row>
    <row r="21808" spans="1:13">
      <c r="A21808" s="9" t="s">
        <v>6371</v>
      </c>
      <c r="B21808" s="1" t="s">
        <v>6037</v>
      </c>
      <c r="C21808" s="1" t="str">
        <f t="shared" si="762"/>
        <v>30TXN09</v>
      </c>
      <c r="D21808" s="1">
        <v>0</v>
      </c>
      <c r="F21808" s="1" t="s">
        <v>17511</v>
      </c>
      <c r="G21808" s="1" t="s">
        <v>17075</v>
      </c>
      <c r="H21808" s="27"/>
      <c r="I21808" s="27"/>
    </row>
    <row r="21809" spans="1:9">
      <c r="A21809" s="47" t="s">
        <v>6371</v>
      </c>
      <c r="B21809" s="1" t="s">
        <v>7923</v>
      </c>
      <c r="C21809" s="1" t="str">
        <f t="shared" si="762"/>
        <v>30TYM28</v>
      </c>
      <c r="D21809" s="1">
        <v>0</v>
      </c>
      <c r="F21809" s="1" t="s">
        <v>7604</v>
      </c>
      <c r="G21809" s="2" t="s">
        <v>7605</v>
      </c>
    </row>
    <row r="21810" spans="1:9">
      <c r="A21810" s="47" t="s">
        <v>6371</v>
      </c>
      <c r="B21810" s="1" t="s">
        <v>7965</v>
      </c>
      <c r="C21810" s="1" t="str">
        <f t="shared" si="762"/>
        <v>30TYM74</v>
      </c>
      <c r="D21810" s="1">
        <v>0</v>
      </c>
      <c r="F21810" s="1" t="s">
        <v>7604</v>
      </c>
      <c r="G21810" s="2" t="s">
        <v>7605</v>
      </c>
    </row>
    <row r="21811" spans="1:9">
      <c r="A21811" s="1" t="s">
        <v>6371</v>
      </c>
      <c r="B21811" s="4" t="s">
        <v>6344</v>
      </c>
      <c r="C21811" s="1" t="str">
        <f t="shared" si="762"/>
        <v>31TCH12</v>
      </c>
      <c r="D21811" s="1">
        <v>0</v>
      </c>
      <c r="F21811" s="1" t="s">
        <v>7606</v>
      </c>
      <c r="G21811" s="2" t="s">
        <v>6345</v>
      </c>
    </row>
    <row r="21812" spans="1:9">
      <c r="A21812" s="3" t="s">
        <v>3014</v>
      </c>
      <c r="B21812" s="1" t="s">
        <v>12638</v>
      </c>
      <c r="C21812" s="1" t="str">
        <f t="shared" si="762"/>
        <v>29TPH32</v>
      </c>
      <c r="D21812" s="1">
        <v>0</v>
      </c>
      <c r="F21812" s="1" t="s">
        <v>13414</v>
      </c>
      <c r="G21812" s="1" t="s">
        <v>12413</v>
      </c>
    </row>
    <row r="21813" spans="1:9">
      <c r="A21813" s="1" t="s">
        <v>3014</v>
      </c>
      <c r="B21813" s="1" t="s">
        <v>14947</v>
      </c>
      <c r="C21813" s="1" t="str">
        <f t="shared" si="762"/>
        <v>30TVN93</v>
      </c>
      <c r="D21813" s="1">
        <v>0</v>
      </c>
      <c r="F21813" s="1" t="s">
        <v>16109</v>
      </c>
      <c r="G21813" s="1" t="s">
        <v>16110</v>
      </c>
    </row>
    <row r="21814" spans="1:9">
      <c r="A21814" s="1" t="s">
        <v>3014</v>
      </c>
      <c r="B21814" s="1" t="s">
        <v>14968</v>
      </c>
      <c r="C21814" s="1" t="str">
        <f t="shared" si="762"/>
        <v>30TVN94</v>
      </c>
      <c r="D21814" s="1">
        <v>0</v>
      </c>
      <c r="F21814" s="1" t="s">
        <v>16109</v>
      </c>
      <c r="G21814" s="1" t="s">
        <v>16110</v>
      </c>
    </row>
    <row r="21815" spans="1:9">
      <c r="A21815" s="1" t="s">
        <v>3014</v>
      </c>
      <c r="B21815" s="1" t="s">
        <v>14519</v>
      </c>
      <c r="C21815" s="1" t="str">
        <f t="shared" si="762"/>
        <v>30TVN94</v>
      </c>
      <c r="D21815" s="1">
        <v>0</v>
      </c>
      <c r="F21815" s="1" t="s">
        <v>16109</v>
      </c>
      <c r="G21815" s="1" t="s">
        <v>16110</v>
      </c>
    </row>
    <row r="21816" spans="1:9">
      <c r="A21816" s="1" t="s">
        <v>3014</v>
      </c>
      <c r="B21816" s="1" t="s">
        <v>14526</v>
      </c>
      <c r="C21816" s="1" t="str">
        <f t="shared" si="762"/>
        <v>30TVN94</v>
      </c>
      <c r="D21816" s="1">
        <v>0</v>
      </c>
      <c r="F21816" s="1" t="s">
        <v>16109</v>
      </c>
      <c r="G21816" s="1" t="s">
        <v>16110</v>
      </c>
    </row>
    <row r="21817" spans="1:9">
      <c r="A21817" s="1" t="s">
        <v>3014</v>
      </c>
      <c r="B21817" s="1" t="s">
        <v>14523</v>
      </c>
      <c r="C21817" s="1" t="str">
        <f t="shared" si="762"/>
        <v>30TVN94</v>
      </c>
      <c r="D21817" s="1">
        <v>0</v>
      </c>
      <c r="F21817" s="1" t="s">
        <v>16109</v>
      </c>
      <c r="G21817" s="1" t="s">
        <v>16110</v>
      </c>
    </row>
    <row r="21818" spans="1:9">
      <c r="A21818" s="1" t="s">
        <v>3014</v>
      </c>
      <c r="B21818" s="1" t="s">
        <v>16106</v>
      </c>
      <c r="C21818" s="1" t="str">
        <f t="shared" si="762"/>
        <v>30TVNB4</v>
      </c>
      <c r="D21818" s="1">
        <v>0</v>
      </c>
      <c r="F21818" s="1" t="s">
        <v>16109</v>
      </c>
      <c r="G21818" s="1" t="s">
        <v>16110</v>
      </c>
    </row>
    <row r="21819" spans="1:9">
      <c r="A21819" s="9" t="s">
        <v>3014</v>
      </c>
      <c r="B21819" s="1" t="s">
        <v>17150</v>
      </c>
      <c r="C21819" s="1" t="str">
        <f t="shared" si="762"/>
        <v>30TWN98</v>
      </c>
      <c r="D21819" s="1">
        <v>0</v>
      </c>
      <c r="F21819" s="1" t="s">
        <v>17511</v>
      </c>
      <c r="G21819" s="1" t="s">
        <v>17075</v>
      </c>
      <c r="H21819" s="27"/>
      <c r="I21819" s="27"/>
    </row>
    <row r="21820" spans="1:9">
      <c r="A21820" s="9" t="s">
        <v>3014</v>
      </c>
      <c r="B21820" s="1" t="s">
        <v>16830</v>
      </c>
      <c r="C21820" s="1" t="str">
        <f t="shared" si="762"/>
        <v>30TWN98</v>
      </c>
      <c r="D21820" s="1">
        <v>0</v>
      </c>
      <c r="F21820" s="1" t="s">
        <v>17511</v>
      </c>
      <c r="G21820" s="1" t="s">
        <v>17075</v>
      </c>
      <c r="H21820" s="27"/>
      <c r="I21820" s="27"/>
    </row>
    <row r="21821" spans="1:9">
      <c r="A21821" s="9" t="s">
        <v>3014</v>
      </c>
      <c r="B21821" s="1" t="s">
        <v>16265</v>
      </c>
      <c r="C21821" s="1" t="str">
        <f t="shared" si="762"/>
        <v>30TWN99</v>
      </c>
      <c r="D21821" s="1">
        <v>0</v>
      </c>
      <c r="F21821" s="1" t="s">
        <v>17511</v>
      </c>
      <c r="G21821" s="1" t="s">
        <v>17075</v>
      </c>
      <c r="H21821" s="27"/>
      <c r="I21821" s="27"/>
    </row>
    <row r="21822" spans="1:9">
      <c r="A21822" s="9" t="s">
        <v>3014</v>
      </c>
      <c r="B21822" s="1" t="s">
        <v>17169</v>
      </c>
      <c r="C21822" s="1" t="str">
        <f t="shared" si="762"/>
        <v>30TWN99</v>
      </c>
      <c r="D21822" s="1">
        <v>0</v>
      </c>
      <c r="F21822" s="1" t="s">
        <v>17511</v>
      </c>
      <c r="G21822" s="1" t="s">
        <v>17075</v>
      </c>
      <c r="H21822" s="27"/>
      <c r="I21822" s="27"/>
    </row>
    <row r="21823" spans="1:9">
      <c r="A21823" s="9" t="s">
        <v>3014</v>
      </c>
      <c r="B21823" s="1" t="s">
        <v>14735</v>
      </c>
      <c r="C21823" s="1" t="str">
        <f t="shared" si="762"/>
        <v>30TXN08</v>
      </c>
      <c r="D21823" s="1">
        <v>0</v>
      </c>
      <c r="F21823" s="1" t="s">
        <v>17511</v>
      </c>
      <c r="G21823" s="1" t="s">
        <v>17075</v>
      </c>
      <c r="H21823" s="27"/>
      <c r="I21823" s="27"/>
    </row>
    <row r="21824" spans="1:9">
      <c r="A21824" s="1" t="s">
        <v>3014</v>
      </c>
      <c r="B21824" s="1" t="s">
        <v>16105</v>
      </c>
      <c r="C21824" s="1" t="str">
        <f t="shared" si="762"/>
        <v>30TYVN3</v>
      </c>
      <c r="D21824" s="1">
        <v>0</v>
      </c>
      <c r="F21824" s="1" t="s">
        <v>16109</v>
      </c>
      <c r="G21824" s="1" t="s">
        <v>16110</v>
      </c>
    </row>
    <row r="21825" spans="1:13">
      <c r="A21825" s="1" t="s">
        <v>3014</v>
      </c>
      <c r="B21825" s="1" t="s">
        <v>2984</v>
      </c>
      <c r="C21825" s="1" t="str">
        <f t="shared" si="762"/>
        <v>31TBH61</v>
      </c>
      <c r="D21825" s="1">
        <v>0</v>
      </c>
      <c r="F21825" s="1" t="s">
        <v>2526</v>
      </c>
      <c r="G21825" s="2" t="s">
        <v>107</v>
      </c>
    </row>
    <row r="21826" spans="1:13">
      <c r="A21826" s="1" t="s">
        <v>7885</v>
      </c>
      <c r="B21826" s="1" t="s">
        <v>12492</v>
      </c>
      <c r="C21826" s="1" t="str">
        <f t="shared" si="762"/>
        <v>29TPH70</v>
      </c>
      <c r="D21826" s="1">
        <v>0</v>
      </c>
      <c r="F21826" s="1" t="s">
        <v>13415</v>
      </c>
      <c r="G21826" s="1" t="s">
        <v>12525</v>
      </c>
    </row>
    <row r="21827" spans="1:13">
      <c r="A21827" s="1" t="s">
        <v>7885</v>
      </c>
      <c r="B21827" s="1" t="s">
        <v>14967</v>
      </c>
      <c r="C21827" s="1" t="str">
        <f t="shared" si="762"/>
        <v>30TVN84</v>
      </c>
      <c r="D21827" s="1">
        <v>0</v>
      </c>
      <c r="F21827" s="1" t="s">
        <v>17298</v>
      </c>
      <c r="G21827" s="1" t="s">
        <v>15058</v>
      </c>
      <c r="L21827" s="12"/>
    </row>
    <row r="21828" spans="1:13">
      <c r="A21828" s="1" t="s">
        <v>7885</v>
      </c>
      <c r="B21828" s="1" t="s">
        <v>14947</v>
      </c>
      <c r="C21828" s="1" t="str">
        <f t="shared" si="762"/>
        <v>30TVN93</v>
      </c>
      <c r="D21828" s="1">
        <v>0</v>
      </c>
      <c r="F21828" s="1" t="s">
        <v>17298</v>
      </c>
      <c r="G21828" s="1" t="s">
        <v>15058</v>
      </c>
      <c r="K21828" s="12"/>
      <c r="L21828" s="12"/>
    </row>
    <row r="21829" spans="1:13">
      <c r="A21829" s="1" t="s">
        <v>7885</v>
      </c>
      <c r="B21829" s="1" t="s">
        <v>5997</v>
      </c>
      <c r="C21829" s="1" t="str">
        <f t="shared" si="762"/>
        <v>30TWN03</v>
      </c>
      <c r="D21829" s="1">
        <v>0</v>
      </c>
      <c r="F21829" s="1" t="s">
        <v>17298</v>
      </c>
      <c r="G21829" s="1" t="s">
        <v>15058</v>
      </c>
      <c r="K21829" s="12"/>
      <c r="L21829" s="12"/>
    </row>
    <row r="21830" spans="1:13">
      <c r="A21830" s="47" t="s">
        <v>7885</v>
      </c>
      <c r="B21830" s="1" t="s">
        <v>7898</v>
      </c>
      <c r="C21830" s="1" t="str">
        <f t="shared" ref="C21830:C21856" si="763">_xlfn.CONCAT(LEFT(B21830,6),MID(B21830,8,1))</f>
        <v>30TYM18</v>
      </c>
      <c r="D21830" s="1">
        <v>0</v>
      </c>
      <c r="F21830" s="1" t="s">
        <v>7604</v>
      </c>
      <c r="G21830" s="2" t="s">
        <v>7605</v>
      </c>
    </row>
    <row r="21831" spans="1:13">
      <c r="A21831" s="47" t="s">
        <v>7885</v>
      </c>
      <c r="B21831" s="1" t="s">
        <v>7955</v>
      </c>
      <c r="C21831" s="1" t="str">
        <f t="shared" si="763"/>
        <v>30TYM28</v>
      </c>
      <c r="D21831" s="1">
        <v>0</v>
      </c>
      <c r="F21831" s="1" t="s">
        <v>7604</v>
      </c>
      <c r="G21831" s="2" t="s">
        <v>7605</v>
      </c>
    </row>
    <row r="21832" spans="1:13">
      <c r="A21832" s="47" t="s">
        <v>7885</v>
      </c>
      <c r="B21832" s="1" t="s">
        <v>7833</v>
      </c>
      <c r="C21832" s="1" t="str">
        <f t="shared" si="763"/>
        <v>30TYM59</v>
      </c>
      <c r="D21832" s="1">
        <v>0</v>
      </c>
      <c r="F21832" s="1" t="s">
        <v>7604</v>
      </c>
      <c r="G21832" s="2" t="s">
        <v>7605</v>
      </c>
    </row>
    <row r="21833" spans="1:13">
      <c r="A21833" s="47" t="s">
        <v>7885</v>
      </c>
      <c r="B21833" s="1" t="s">
        <v>7965</v>
      </c>
      <c r="C21833" s="1" t="str">
        <f t="shared" si="763"/>
        <v>30TYM74</v>
      </c>
      <c r="D21833" s="1">
        <v>0</v>
      </c>
      <c r="F21833" s="1" t="s">
        <v>7604</v>
      </c>
      <c r="G21833" s="2" t="s">
        <v>7605</v>
      </c>
    </row>
    <row r="21834" spans="1:13">
      <c r="A21834" s="47" t="s">
        <v>7885</v>
      </c>
      <c r="B21834" s="1" t="s">
        <v>7932</v>
      </c>
      <c r="C21834" s="1" t="str">
        <f t="shared" si="763"/>
        <v>30TYN11</v>
      </c>
      <c r="D21834" s="1">
        <v>0</v>
      </c>
      <c r="F21834" s="1" t="s">
        <v>7604</v>
      </c>
      <c r="G21834" s="2" t="s">
        <v>7605</v>
      </c>
    </row>
    <row r="21835" spans="1:13">
      <c r="A21835" s="47" t="s">
        <v>7885</v>
      </c>
      <c r="B21835" s="1" t="s">
        <v>7915</v>
      </c>
      <c r="C21835" s="1" t="str">
        <f t="shared" si="763"/>
        <v>30TYN15</v>
      </c>
      <c r="D21835" s="1">
        <v>0</v>
      </c>
      <c r="F21835" s="1" t="s">
        <v>7604</v>
      </c>
      <c r="G21835" s="2" t="s">
        <v>7605</v>
      </c>
    </row>
    <row r="21836" spans="1:13">
      <c r="A21836" s="47" t="s">
        <v>7885</v>
      </c>
      <c r="B21836" s="1" t="s">
        <v>7928</v>
      </c>
      <c r="C21836" s="1" t="str">
        <f t="shared" si="763"/>
        <v>30TYN18</v>
      </c>
      <c r="D21836" s="1">
        <v>0</v>
      </c>
      <c r="F21836" s="1" t="s">
        <v>7604</v>
      </c>
      <c r="G21836" s="2" t="s">
        <v>7605</v>
      </c>
    </row>
    <row r="21837" spans="1:13">
      <c r="A21837" s="47" t="s">
        <v>7885</v>
      </c>
      <c r="B21837" s="1" t="s">
        <v>7949</v>
      </c>
      <c r="C21837" s="1" t="str">
        <f t="shared" si="763"/>
        <v>30TYN76</v>
      </c>
      <c r="D21837" s="1">
        <v>0</v>
      </c>
      <c r="F21837" s="1" t="s">
        <v>7604</v>
      </c>
      <c r="G21837" s="2" t="s">
        <v>7605</v>
      </c>
    </row>
    <row r="21838" spans="1:13">
      <c r="A21838" s="1" t="s">
        <v>7066</v>
      </c>
      <c r="B21838" s="1" t="s">
        <v>7061</v>
      </c>
      <c r="C21838" s="1" t="str">
        <f t="shared" si="763"/>
        <v>29SPB26</v>
      </c>
      <c r="D21838" s="1">
        <v>0</v>
      </c>
      <c r="F21838" s="1" t="s">
        <v>7062</v>
      </c>
      <c r="G21838" s="1" t="s">
        <v>7063</v>
      </c>
    </row>
    <row r="21839" spans="1:13">
      <c r="A21839" s="1" t="s">
        <v>13194</v>
      </c>
      <c r="B21839" s="1" t="s">
        <v>13246</v>
      </c>
      <c r="C21839" s="1" t="str">
        <f t="shared" si="763"/>
        <v>30TWN07</v>
      </c>
      <c r="D21839" s="1">
        <v>0</v>
      </c>
      <c r="F21839" s="1" t="s">
        <v>13421</v>
      </c>
      <c r="G21839" s="1" t="s">
        <v>13247</v>
      </c>
    </row>
    <row r="21840" spans="1:13">
      <c r="A21840" s="1" t="s">
        <v>13194</v>
      </c>
      <c r="B21840" s="1" t="s">
        <v>13885</v>
      </c>
      <c r="C21840" s="1" t="str">
        <f t="shared" si="763"/>
        <v>30TWN07</v>
      </c>
      <c r="D21840" s="1">
        <v>0</v>
      </c>
      <c r="F21840" s="1" t="s">
        <v>17272</v>
      </c>
      <c r="G21840" s="1" t="s">
        <v>13823</v>
      </c>
      <c r="M21840" s="12"/>
    </row>
    <row r="21841" spans="1:13">
      <c r="A21841" s="1" t="s">
        <v>13194</v>
      </c>
      <c r="B21841" s="1" t="s">
        <v>14022</v>
      </c>
      <c r="C21841" s="1" t="str">
        <f t="shared" si="763"/>
        <v>30TWN07</v>
      </c>
      <c r="D21841" s="1">
        <v>0</v>
      </c>
      <c r="F21841" s="1" t="s">
        <v>17276</v>
      </c>
      <c r="G21841" s="1" t="s">
        <v>13979</v>
      </c>
      <c r="K21841" s="12"/>
      <c r="L21841" s="12"/>
    </row>
    <row r="21842" spans="1:13">
      <c r="A21842" s="1" t="s">
        <v>13194</v>
      </c>
      <c r="B21842" s="1" t="s">
        <v>13883</v>
      </c>
      <c r="C21842" s="1" t="str">
        <f t="shared" si="763"/>
        <v>30TWN08</v>
      </c>
      <c r="D21842" s="1">
        <v>0</v>
      </c>
      <c r="F21842" s="1" t="s">
        <v>17272</v>
      </c>
      <c r="G21842" s="1" t="s">
        <v>13823</v>
      </c>
      <c r="M21842" s="12"/>
    </row>
    <row r="21843" spans="1:13">
      <c r="A21843" s="1" t="s">
        <v>13194</v>
      </c>
      <c r="B21843" s="1" t="s">
        <v>13884</v>
      </c>
      <c r="C21843" s="1" t="str">
        <f t="shared" si="763"/>
        <v>30TWN08</v>
      </c>
      <c r="D21843" s="1">
        <v>0</v>
      </c>
      <c r="F21843" s="1" t="s">
        <v>17272</v>
      </c>
      <c r="G21843" s="1" t="s">
        <v>13823</v>
      </c>
      <c r="M21843" s="12"/>
    </row>
    <row r="21844" spans="1:13">
      <c r="A21844" s="1" t="s">
        <v>13194</v>
      </c>
      <c r="B21844" s="1" t="s">
        <v>13881</v>
      </c>
      <c r="C21844" s="1" t="str">
        <f t="shared" si="763"/>
        <v>30TWN18</v>
      </c>
      <c r="D21844" s="1">
        <v>0</v>
      </c>
      <c r="F21844" s="1" t="s">
        <v>17272</v>
      </c>
      <c r="G21844" s="1" t="s">
        <v>13823</v>
      </c>
      <c r="L21844" s="12"/>
      <c r="M21844" s="12"/>
    </row>
    <row r="21845" spans="1:13">
      <c r="A21845" s="1" t="s">
        <v>13194</v>
      </c>
      <c r="B21845" s="1" t="s">
        <v>13882</v>
      </c>
      <c r="C21845" s="1" t="str">
        <f t="shared" si="763"/>
        <v>30TWN18</v>
      </c>
      <c r="D21845" s="1">
        <v>0</v>
      </c>
      <c r="F21845" s="1" t="s">
        <v>17272</v>
      </c>
      <c r="G21845" s="1" t="s">
        <v>13823</v>
      </c>
      <c r="M21845" s="12"/>
    </row>
    <row r="21846" spans="1:13">
      <c r="A21846" s="1" t="s">
        <v>13194</v>
      </c>
      <c r="B21846" s="1" t="s">
        <v>13882</v>
      </c>
      <c r="C21846" s="1" t="str">
        <f t="shared" si="763"/>
        <v>30TWN18</v>
      </c>
      <c r="D21846" s="1">
        <v>0</v>
      </c>
      <c r="F21846" s="1" t="s">
        <v>17276</v>
      </c>
      <c r="G21846" s="1" t="s">
        <v>13979</v>
      </c>
      <c r="L21846" s="12"/>
    </row>
    <row r="21847" spans="1:13">
      <c r="A21847" s="1" t="s">
        <v>13194</v>
      </c>
      <c r="B21847" s="1" t="s">
        <v>14021</v>
      </c>
      <c r="C21847" s="1" t="str">
        <f t="shared" si="763"/>
        <v>30TWN18</v>
      </c>
      <c r="D21847" s="1">
        <v>0</v>
      </c>
      <c r="F21847" s="1" t="s">
        <v>17276</v>
      </c>
      <c r="G21847" s="1" t="s">
        <v>13979</v>
      </c>
      <c r="K21847" s="12"/>
      <c r="L21847" s="12"/>
    </row>
    <row r="21848" spans="1:13">
      <c r="A21848" s="1" t="s">
        <v>13194</v>
      </c>
      <c r="B21848" s="1" t="s">
        <v>14042</v>
      </c>
      <c r="C21848" s="1" t="str">
        <f t="shared" si="763"/>
        <v>30TWN88</v>
      </c>
      <c r="D21848" s="1">
        <v>0</v>
      </c>
      <c r="F21848" s="1" t="s">
        <v>17279</v>
      </c>
      <c r="G21848" s="1" t="s">
        <v>14032</v>
      </c>
    </row>
    <row r="21849" spans="1:13">
      <c r="A21849" s="1" t="s">
        <v>13194</v>
      </c>
      <c r="B21849" s="1" t="s">
        <v>14033</v>
      </c>
      <c r="C21849" s="1" t="str">
        <f t="shared" si="763"/>
        <v>30TWN88</v>
      </c>
      <c r="D21849" s="1">
        <v>0</v>
      </c>
      <c r="F21849" s="1" t="s">
        <v>17279</v>
      </c>
      <c r="G21849" s="1" t="s">
        <v>14032</v>
      </c>
    </row>
    <row r="21850" spans="1:13">
      <c r="A21850" s="1" t="s">
        <v>13194</v>
      </c>
      <c r="B21850" s="1" t="s">
        <v>14037</v>
      </c>
      <c r="C21850" s="1" t="str">
        <f t="shared" si="763"/>
        <v>30TWN88</v>
      </c>
      <c r="D21850" s="1">
        <v>0</v>
      </c>
      <c r="F21850" s="1" t="s">
        <v>17279</v>
      </c>
      <c r="G21850" s="1" t="s">
        <v>14032</v>
      </c>
    </row>
    <row r="21851" spans="1:13">
      <c r="A21851" s="1" t="s">
        <v>13194</v>
      </c>
      <c r="B21851" s="1" t="s">
        <v>14039</v>
      </c>
      <c r="C21851" s="1" t="str">
        <f t="shared" si="763"/>
        <v>30TWN88</v>
      </c>
      <c r="D21851" s="1">
        <v>0</v>
      </c>
      <c r="F21851" s="1" t="s">
        <v>17279</v>
      </c>
      <c r="G21851" s="1" t="s">
        <v>14032</v>
      </c>
    </row>
    <row r="21852" spans="1:13">
      <c r="A21852" s="1" t="s">
        <v>13194</v>
      </c>
      <c r="B21852" s="1" t="s">
        <v>14052</v>
      </c>
      <c r="C21852" s="1" t="str">
        <f t="shared" si="763"/>
        <v>30TWN88</v>
      </c>
      <c r="D21852" s="1">
        <v>0</v>
      </c>
      <c r="F21852" s="1" t="s">
        <v>17279</v>
      </c>
      <c r="G21852" s="1" t="s">
        <v>14032</v>
      </c>
    </row>
    <row r="21853" spans="1:13">
      <c r="A21853" s="1" t="s">
        <v>13194</v>
      </c>
      <c r="B21853" s="1" t="s">
        <v>14051</v>
      </c>
      <c r="C21853" s="1" t="str">
        <f t="shared" si="763"/>
        <v>30TWN88</v>
      </c>
      <c r="D21853" s="1">
        <v>0</v>
      </c>
      <c r="F21853" s="1" t="s">
        <v>17279</v>
      </c>
      <c r="G21853" s="1" t="s">
        <v>14032</v>
      </c>
    </row>
    <row r="21854" spans="1:13">
      <c r="A21854" s="3" t="s">
        <v>13194</v>
      </c>
      <c r="B21854" s="1" t="s">
        <v>17180</v>
      </c>
      <c r="C21854" s="1" t="str">
        <f t="shared" si="763"/>
        <v>30TWP90</v>
      </c>
      <c r="D21854" s="1">
        <v>0</v>
      </c>
      <c r="F21854" s="1" t="s">
        <v>17511</v>
      </c>
      <c r="G21854" s="1" t="s">
        <v>17075</v>
      </c>
      <c r="H21854" s="27"/>
      <c r="I21854" s="27"/>
    </row>
    <row r="21855" spans="1:13">
      <c r="A21855" s="3" t="s">
        <v>13194</v>
      </c>
      <c r="B21855" s="1" t="s">
        <v>16833</v>
      </c>
      <c r="C21855" s="1" t="str">
        <f t="shared" si="763"/>
        <v>30TWP90</v>
      </c>
      <c r="D21855" s="1">
        <v>0</v>
      </c>
      <c r="F21855" s="1" t="s">
        <v>17511</v>
      </c>
      <c r="G21855" s="1" t="s">
        <v>17075</v>
      </c>
      <c r="H21855" s="27"/>
      <c r="I21855" s="27"/>
    </row>
    <row r="21856" spans="1:13">
      <c r="A21856" s="1" t="s">
        <v>13194</v>
      </c>
      <c r="B21856" s="1" t="s">
        <v>15901</v>
      </c>
      <c r="C21856" s="1" t="str">
        <f t="shared" si="763"/>
        <v>30TXN29</v>
      </c>
      <c r="D21856" s="1">
        <v>0</v>
      </c>
      <c r="F21856" s="1" t="s">
        <v>17301</v>
      </c>
      <c r="G21856" s="1" t="s">
        <v>15927</v>
      </c>
      <c r="H21856" s="24"/>
    </row>
    <row r="21857" spans="1:12">
      <c r="A21857" s="1" t="s">
        <v>13194</v>
      </c>
      <c r="C21857" s="1" t="s">
        <v>16573</v>
      </c>
      <c r="D21857" s="1">
        <v>0</v>
      </c>
      <c r="F21857" s="1" t="s">
        <v>17312</v>
      </c>
      <c r="G21857" s="1" t="s">
        <v>16653</v>
      </c>
      <c r="H21857" s="24"/>
    </row>
    <row r="21858" spans="1:12">
      <c r="A21858" s="3" t="s">
        <v>16897</v>
      </c>
      <c r="B21858" s="1" t="s">
        <v>17128</v>
      </c>
      <c r="C21858" s="1" t="str">
        <f t="shared" ref="C21858:C21875" si="764">_xlfn.CONCAT(LEFT(B21858,6),MID(B21858,8,1))</f>
        <v>30TWN89</v>
      </c>
      <c r="D21858" s="1">
        <v>0</v>
      </c>
      <c r="F21858" s="1" t="s">
        <v>17511</v>
      </c>
      <c r="G21858" s="1" t="s">
        <v>17075</v>
      </c>
      <c r="H21858" s="27"/>
      <c r="I21858" s="27"/>
    </row>
    <row r="21859" spans="1:12">
      <c r="A21859" s="3" t="s">
        <v>16897</v>
      </c>
      <c r="B21859" s="1" t="s">
        <v>16265</v>
      </c>
      <c r="C21859" s="1" t="str">
        <f t="shared" si="764"/>
        <v>30TWN99</v>
      </c>
      <c r="D21859" s="1">
        <v>0</v>
      </c>
      <c r="F21859" s="1" t="s">
        <v>17511</v>
      </c>
      <c r="G21859" s="1" t="s">
        <v>17075</v>
      </c>
      <c r="H21859" s="27"/>
      <c r="I21859" s="27"/>
    </row>
    <row r="21860" spans="1:12">
      <c r="A21860" s="3" t="s">
        <v>16897</v>
      </c>
      <c r="B21860" s="1" t="s">
        <v>16836</v>
      </c>
      <c r="C21860" s="1" t="str">
        <f t="shared" si="764"/>
        <v>30TWP90</v>
      </c>
      <c r="D21860" s="1">
        <v>0</v>
      </c>
      <c r="F21860" s="1" t="s">
        <v>17511</v>
      </c>
      <c r="G21860" s="1" t="s">
        <v>17075</v>
      </c>
      <c r="H21860" s="27"/>
      <c r="I21860" s="27"/>
    </row>
    <row r="21861" spans="1:12">
      <c r="A21861" s="1" t="s">
        <v>12105</v>
      </c>
      <c r="B21861" s="1" t="s">
        <v>12477</v>
      </c>
      <c r="C21861" s="1" t="str">
        <f t="shared" si="764"/>
        <v>29TPH67</v>
      </c>
      <c r="D21861" s="1">
        <v>0</v>
      </c>
      <c r="F21861" s="1" t="s">
        <v>12530</v>
      </c>
      <c r="G21861" s="1" t="s">
        <v>12413</v>
      </c>
    </row>
    <row r="21862" spans="1:12">
      <c r="A21862" s="1" t="s">
        <v>12105</v>
      </c>
      <c r="B21862" s="1" t="s">
        <v>12691</v>
      </c>
      <c r="C21862" s="1" t="str">
        <f t="shared" si="764"/>
        <v>29TPJ41</v>
      </c>
      <c r="D21862" s="1">
        <v>0</v>
      </c>
      <c r="F21862" s="1" t="s">
        <v>12530</v>
      </c>
      <c r="G21862" s="1" t="s">
        <v>12413</v>
      </c>
    </row>
    <row r="21863" spans="1:12">
      <c r="A21863" s="1" t="s">
        <v>12105</v>
      </c>
      <c r="B21863" s="1" t="s">
        <v>14974</v>
      </c>
      <c r="C21863" s="1" t="str">
        <f t="shared" si="764"/>
        <v>30TVN94</v>
      </c>
      <c r="D21863" s="1">
        <v>0</v>
      </c>
      <c r="F21863" s="1" t="s">
        <v>17298</v>
      </c>
      <c r="G21863" s="1" t="s">
        <v>15058</v>
      </c>
      <c r="K21863" s="24"/>
      <c r="L21863" s="24"/>
    </row>
    <row r="21864" spans="1:12">
      <c r="A21864" s="3" t="s">
        <v>16896</v>
      </c>
      <c r="B21864" s="1" t="s">
        <v>14682</v>
      </c>
      <c r="C21864" s="1" t="str">
        <f t="shared" si="764"/>
        <v>30TWN99</v>
      </c>
      <c r="D21864" s="1">
        <v>0</v>
      </c>
      <c r="F21864" s="1" t="s">
        <v>17511</v>
      </c>
      <c r="G21864" s="1" t="s">
        <v>17075</v>
      </c>
      <c r="H21864" s="27"/>
      <c r="I21864" s="27"/>
    </row>
    <row r="21865" spans="1:12">
      <c r="A21865" s="3" t="s">
        <v>16896</v>
      </c>
      <c r="B21865" s="1" t="s">
        <v>16825</v>
      </c>
      <c r="C21865" s="1" t="str">
        <f t="shared" si="764"/>
        <v>30TWN99</v>
      </c>
      <c r="D21865" s="1">
        <v>0</v>
      </c>
      <c r="F21865" s="1" t="s">
        <v>17511</v>
      </c>
      <c r="G21865" s="1" t="s">
        <v>17075</v>
      </c>
      <c r="H21865" s="27"/>
      <c r="I21865" s="27"/>
    </row>
    <row r="21866" spans="1:12">
      <c r="A21866" s="3" t="s">
        <v>16896</v>
      </c>
      <c r="B21866" s="1" t="s">
        <v>14429</v>
      </c>
      <c r="C21866" s="1" t="str">
        <f t="shared" si="764"/>
        <v>30TWP90</v>
      </c>
      <c r="D21866" s="1">
        <v>0</v>
      </c>
      <c r="F21866" s="1" t="s">
        <v>17511</v>
      </c>
      <c r="G21866" s="1" t="s">
        <v>17075</v>
      </c>
      <c r="H21866" s="29"/>
      <c r="I21866" s="29"/>
    </row>
    <row r="21867" spans="1:12">
      <c r="A21867" s="1" t="s">
        <v>4776</v>
      </c>
      <c r="B21867" s="1" t="s">
        <v>4785</v>
      </c>
      <c r="C21867" s="1" t="str">
        <f t="shared" si="764"/>
        <v>29SNE01</v>
      </c>
      <c r="D21867" s="1">
        <v>0</v>
      </c>
      <c r="F21867" s="1" t="s">
        <v>4768</v>
      </c>
      <c r="G21867" s="2" t="s">
        <v>111</v>
      </c>
    </row>
    <row r="21868" spans="1:12">
      <c r="A21868" s="1" t="s">
        <v>4776</v>
      </c>
      <c r="B21868" s="1" t="s">
        <v>4767</v>
      </c>
      <c r="C21868" s="1" t="str">
        <f t="shared" si="764"/>
        <v>29TNE15</v>
      </c>
      <c r="D21868" s="1">
        <v>0</v>
      </c>
      <c r="F21868" s="1" t="s">
        <v>4768</v>
      </c>
      <c r="G21868" s="2" t="s">
        <v>111</v>
      </c>
    </row>
    <row r="21869" spans="1:12">
      <c r="A21869" s="3" t="s">
        <v>16949</v>
      </c>
      <c r="B21869" s="1" t="s">
        <v>17129</v>
      </c>
      <c r="C21869" s="1" t="str">
        <f t="shared" si="764"/>
        <v>30TWN89</v>
      </c>
      <c r="D21869" s="1">
        <v>0</v>
      </c>
      <c r="F21869" s="1" t="s">
        <v>17511</v>
      </c>
      <c r="G21869" s="1" t="s">
        <v>17075</v>
      </c>
      <c r="H21869" s="27"/>
      <c r="I21869" s="27"/>
    </row>
    <row r="21870" spans="1:12">
      <c r="A21870" s="3" t="s">
        <v>16949</v>
      </c>
      <c r="B21870" s="1" t="s">
        <v>15703</v>
      </c>
      <c r="C21870" s="1" t="str">
        <f t="shared" si="764"/>
        <v>30TWN99</v>
      </c>
      <c r="D21870" s="1">
        <v>0</v>
      </c>
      <c r="F21870" s="1" t="s">
        <v>17511</v>
      </c>
      <c r="G21870" s="1" t="s">
        <v>17075</v>
      </c>
      <c r="H21870" s="27"/>
      <c r="I21870" s="27"/>
    </row>
    <row r="21871" spans="1:12">
      <c r="A21871" s="3" t="s">
        <v>16949</v>
      </c>
      <c r="B21871" s="1" t="s">
        <v>17160</v>
      </c>
      <c r="C21871" s="1" t="str">
        <f t="shared" si="764"/>
        <v>30TWN99</v>
      </c>
      <c r="D21871" s="1">
        <v>0</v>
      </c>
      <c r="F21871" s="1" t="s">
        <v>17511</v>
      </c>
      <c r="G21871" s="1" t="s">
        <v>17075</v>
      </c>
      <c r="H21871" s="27"/>
      <c r="I21871" s="27"/>
    </row>
    <row r="21872" spans="1:12">
      <c r="A21872" s="3" t="s">
        <v>16949</v>
      </c>
      <c r="B21872" s="1" t="s">
        <v>14429</v>
      </c>
      <c r="C21872" s="1" t="str">
        <f t="shared" si="764"/>
        <v>30TWP90</v>
      </c>
      <c r="D21872" s="1">
        <v>0</v>
      </c>
      <c r="F21872" s="1" t="s">
        <v>17511</v>
      </c>
      <c r="G21872" s="1" t="s">
        <v>17075</v>
      </c>
      <c r="H21872" s="29"/>
      <c r="I21872" s="29"/>
    </row>
    <row r="21873" spans="1:12">
      <c r="A21873" s="3" t="s">
        <v>16949</v>
      </c>
      <c r="B21873" s="1" t="s">
        <v>14080</v>
      </c>
      <c r="C21873" s="1" t="str">
        <f t="shared" si="764"/>
        <v>30TWP90</v>
      </c>
      <c r="D21873" s="1">
        <v>0</v>
      </c>
      <c r="F21873" s="1" t="s">
        <v>17511</v>
      </c>
      <c r="G21873" s="1" t="s">
        <v>17075</v>
      </c>
      <c r="H21873" s="27"/>
      <c r="I21873" s="27"/>
    </row>
    <row r="21874" spans="1:12">
      <c r="A21874" s="3" t="s">
        <v>16949</v>
      </c>
      <c r="B21874" s="1" t="s">
        <v>17193</v>
      </c>
      <c r="C21874" s="1" t="str">
        <f t="shared" si="764"/>
        <v>30TXN09</v>
      </c>
      <c r="D21874" s="1">
        <v>0</v>
      </c>
      <c r="F21874" s="1" t="s">
        <v>17511</v>
      </c>
      <c r="G21874" s="1" t="s">
        <v>17075</v>
      </c>
      <c r="H21874" s="27"/>
      <c r="I21874" s="27"/>
    </row>
    <row r="21875" spans="1:12">
      <c r="A21875" s="1" t="s">
        <v>2056</v>
      </c>
      <c r="B21875" s="1" t="s">
        <v>14961</v>
      </c>
      <c r="C21875" s="1" t="str">
        <f t="shared" si="764"/>
        <v>30TVN83</v>
      </c>
      <c r="D21875" s="1">
        <v>0</v>
      </c>
      <c r="F21875" s="1" t="s">
        <v>17298</v>
      </c>
      <c r="G21875" s="1" t="s">
        <v>15058</v>
      </c>
      <c r="K21875" s="24"/>
      <c r="L21875" s="24"/>
    </row>
    <row r="21876" spans="1:12">
      <c r="A21876" s="1" t="s">
        <v>2056</v>
      </c>
      <c r="C21876" s="1" t="s">
        <v>5925</v>
      </c>
      <c r="D21876" s="1">
        <v>0</v>
      </c>
      <c r="F21876" s="1" t="s">
        <v>17298</v>
      </c>
      <c r="G21876" s="1" t="s">
        <v>15058</v>
      </c>
      <c r="K21876" s="24"/>
      <c r="L21876" s="24"/>
    </row>
    <row r="21877" spans="1:12">
      <c r="A21877" s="1" t="s">
        <v>2056</v>
      </c>
      <c r="B21877" s="1" t="s">
        <v>2047</v>
      </c>
      <c r="C21877" s="1" t="str">
        <f t="shared" ref="C21877:C21893" si="765">_xlfn.CONCAT(LEFT(B21877,6),MID(B21877,8,1))</f>
        <v>30TWL45</v>
      </c>
      <c r="D21877" s="1">
        <v>0</v>
      </c>
      <c r="F21877" s="1" t="s">
        <v>1949</v>
      </c>
      <c r="G21877" s="2" t="s">
        <v>107</v>
      </c>
    </row>
    <row r="21878" spans="1:12">
      <c r="A21878" s="3" t="s">
        <v>16991</v>
      </c>
      <c r="B21878" s="1" t="s">
        <v>17142</v>
      </c>
      <c r="C21878" s="1" t="str">
        <f t="shared" si="765"/>
        <v>30TWN99</v>
      </c>
      <c r="D21878" s="1">
        <v>0</v>
      </c>
      <c r="F21878" s="1" t="s">
        <v>17511</v>
      </c>
      <c r="G21878" s="1" t="s">
        <v>17075</v>
      </c>
      <c r="H21878" s="29"/>
      <c r="I21878" s="29"/>
    </row>
    <row r="21879" spans="1:12" ht="14.4" thickBot="1">
      <c r="A21879" s="3" t="s">
        <v>16991</v>
      </c>
      <c r="B21879" s="1" t="s">
        <v>16825</v>
      </c>
      <c r="C21879" s="40" t="str">
        <f t="shared" si="765"/>
        <v>30TWN99</v>
      </c>
      <c r="D21879" s="1">
        <v>0</v>
      </c>
      <c r="F21879" s="1" t="s">
        <v>17511</v>
      </c>
      <c r="G21879" s="1" t="s">
        <v>17075</v>
      </c>
      <c r="H21879" s="27"/>
      <c r="I21879" s="27"/>
    </row>
    <row r="21880" spans="1:12" ht="14.4" thickBot="1">
      <c r="A21880" s="3" t="s">
        <v>16991</v>
      </c>
      <c r="B21880" s="1" t="s">
        <v>16836</v>
      </c>
      <c r="C21880" s="40" t="str">
        <f t="shared" si="765"/>
        <v>30TWP90</v>
      </c>
      <c r="D21880" s="1">
        <v>0</v>
      </c>
      <c r="F21880" s="1" t="s">
        <v>17511</v>
      </c>
      <c r="G21880" s="1" t="s">
        <v>17075</v>
      </c>
      <c r="H21880" s="29"/>
      <c r="I21880" s="29"/>
    </row>
    <row r="21881" spans="1:12" ht="14.4" thickBot="1">
      <c r="A21881" s="3" t="s">
        <v>16991</v>
      </c>
      <c r="B21881" s="1" t="s">
        <v>16833</v>
      </c>
      <c r="C21881" s="40" t="str">
        <f t="shared" si="765"/>
        <v>30TWP90</v>
      </c>
      <c r="D21881" s="1">
        <v>0</v>
      </c>
      <c r="F21881" s="1" t="s">
        <v>17511</v>
      </c>
      <c r="G21881" s="1" t="s">
        <v>17075</v>
      </c>
      <c r="H21881" s="27"/>
      <c r="I21881" s="27"/>
    </row>
    <row r="21882" spans="1:12" ht="14.4" thickBot="1">
      <c r="A21882" s="3" t="s">
        <v>16991</v>
      </c>
      <c r="B21882" s="1" t="s">
        <v>16824</v>
      </c>
      <c r="C21882" s="40" t="str">
        <f t="shared" si="765"/>
        <v>30TWP90</v>
      </c>
      <c r="D21882" s="1">
        <v>0</v>
      </c>
      <c r="F21882" s="1" t="s">
        <v>17511</v>
      </c>
      <c r="G21882" s="1" t="s">
        <v>17075</v>
      </c>
      <c r="H21882" s="29"/>
      <c r="I21882" s="29"/>
    </row>
    <row r="21883" spans="1:12" ht="14.4" thickBot="1">
      <c r="A21883" s="1" t="s">
        <v>17366</v>
      </c>
      <c r="B21883" s="1" t="s">
        <v>17172</v>
      </c>
      <c r="C21883" s="40" t="str">
        <f t="shared" si="765"/>
        <v>30TWP90</v>
      </c>
      <c r="D21883" s="1">
        <v>0</v>
      </c>
      <c r="F21883" s="1" t="s">
        <v>17511</v>
      </c>
      <c r="G21883" s="1" t="s">
        <v>17075</v>
      </c>
      <c r="H21883" s="27"/>
      <c r="I21883" s="29"/>
    </row>
    <row r="21884" spans="1:12" ht="14.4" thickBot="1">
      <c r="A21884" s="1" t="s">
        <v>17366</v>
      </c>
      <c r="B21884" s="1" t="s">
        <v>17233</v>
      </c>
      <c r="C21884" s="40" t="str">
        <f t="shared" si="765"/>
        <v>30TWP90</v>
      </c>
      <c r="D21884" s="1">
        <v>0</v>
      </c>
      <c r="F21884" s="1" t="s">
        <v>17511</v>
      </c>
      <c r="G21884" s="1" t="s">
        <v>17075</v>
      </c>
      <c r="H21884" s="27"/>
      <c r="I21884" s="29"/>
    </row>
    <row r="21885" spans="1:12" ht="14.4" thickBot="1">
      <c r="A21885" s="1" t="s">
        <v>3048</v>
      </c>
      <c r="B21885" s="1" t="s">
        <v>13678</v>
      </c>
      <c r="C21885" s="40" t="str">
        <f t="shared" si="765"/>
        <v>30TWN60</v>
      </c>
      <c r="D21885" s="1">
        <v>0</v>
      </c>
      <c r="F21885" s="1" t="s">
        <v>17287</v>
      </c>
      <c r="G21885" s="1" t="s">
        <v>14288</v>
      </c>
    </row>
    <row r="21886" spans="1:12" ht="14.4" thickBot="1">
      <c r="A21886" s="1" t="s">
        <v>3048</v>
      </c>
      <c r="B21886" s="1" t="s">
        <v>14289</v>
      </c>
      <c r="C21886" s="40" t="str">
        <f t="shared" si="765"/>
        <v>30TXM53</v>
      </c>
      <c r="D21886" s="1">
        <v>0</v>
      </c>
      <c r="F21886" s="1" t="s">
        <v>17287</v>
      </c>
      <c r="G21886" s="1" t="s">
        <v>14288</v>
      </c>
    </row>
    <row r="21887" spans="1:12" ht="14.4" thickBot="1">
      <c r="A21887" s="1" t="s">
        <v>3048</v>
      </c>
      <c r="B21887" s="1" t="s">
        <v>3049</v>
      </c>
      <c r="C21887" s="40" t="str">
        <f t="shared" si="765"/>
        <v>30TXM60</v>
      </c>
      <c r="D21887" s="1">
        <v>0</v>
      </c>
      <c r="F21887" s="1" t="s">
        <v>3022</v>
      </c>
      <c r="G21887" s="2" t="s">
        <v>107</v>
      </c>
    </row>
    <row r="21888" spans="1:12" ht="14.4" thickBot="1">
      <c r="A21888" s="1" t="s">
        <v>3048</v>
      </c>
      <c r="B21888" s="1" t="s">
        <v>3050</v>
      </c>
      <c r="C21888" s="40" t="str">
        <f t="shared" si="765"/>
        <v>30TXM60</v>
      </c>
      <c r="D21888" s="1">
        <v>0</v>
      </c>
      <c r="F21888" s="1" t="s">
        <v>3022</v>
      </c>
      <c r="G21888" s="2" t="s">
        <v>107</v>
      </c>
    </row>
    <row r="21889" spans="1:7" ht="14.4" thickBot="1">
      <c r="A21889" s="1" t="s">
        <v>8308</v>
      </c>
      <c r="B21889" s="1" t="s">
        <v>13726</v>
      </c>
      <c r="C21889" s="40" t="str">
        <f t="shared" si="765"/>
        <v>30TXN41</v>
      </c>
      <c r="D21889" s="1">
        <v>0</v>
      </c>
      <c r="F21889" s="1" t="s">
        <v>17270</v>
      </c>
      <c r="G21889" s="1" t="s">
        <v>13628</v>
      </c>
    </row>
    <row r="21890" spans="1:7" ht="14.4" thickBot="1">
      <c r="A21890" s="1" t="s">
        <v>8308</v>
      </c>
      <c r="B21890" s="1" t="s">
        <v>13725</v>
      </c>
      <c r="C21890" s="40" t="str">
        <f t="shared" si="765"/>
        <v>30TXN42</v>
      </c>
      <c r="D21890" s="1">
        <v>0</v>
      </c>
      <c r="F21890" s="1" t="s">
        <v>17270</v>
      </c>
      <c r="G21890" s="1" t="s">
        <v>13628</v>
      </c>
    </row>
    <row r="21891" spans="1:7" ht="14.4" thickBot="1">
      <c r="A21891" s="1" t="s">
        <v>8308</v>
      </c>
      <c r="B21891" s="1" t="s">
        <v>8309</v>
      </c>
      <c r="C21891" s="40" t="str">
        <f t="shared" si="765"/>
        <v>31SDD69</v>
      </c>
      <c r="D21891" s="1">
        <v>0</v>
      </c>
      <c r="F21891" s="1" t="s">
        <v>8324</v>
      </c>
      <c r="G21891" s="1" t="s">
        <v>8325</v>
      </c>
    </row>
    <row r="21892" spans="1:7" ht="14.4" thickBot="1">
      <c r="A21892" s="1" t="s">
        <v>3278</v>
      </c>
      <c r="B21892" s="1" t="s">
        <v>3230</v>
      </c>
      <c r="C21892" s="40" t="str">
        <f t="shared" si="765"/>
        <v>30SXH75</v>
      </c>
      <c r="D21892" s="1">
        <v>0</v>
      </c>
      <c r="F21892" s="1" t="s">
        <v>3186</v>
      </c>
      <c r="G21892" s="2" t="s">
        <v>107</v>
      </c>
    </row>
    <row r="21893" spans="1:7" ht="14.4" thickBot="1">
      <c r="A21893" s="1" t="s">
        <v>3278</v>
      </c>
      <c r="B21893" s="1" t="s">
        <v>3279</v>
      </c>
      <c r="C21893" s="40" t="str">
        <f t="shared" si="765"/>
        <v>30SXH85</v>
      </c>
      <c r="D21893" s="1">
        <v>0</v>
      </c>
      <c r="F21893" s="1" t="s">
        <v>3186</v>
      </c>
      <c r="G21893" s="2" t="s">
        <v>107</v>
      </c>
    </row>
    <row r="21894" spans="1:7" ht="14.4" thickBot="1">
      <c r="A21894" s="1" t="s">
        <v>15975</v>
      </c>
      <c r="C21894" s="40" t="s">
        <v>671</v>
      </c>
      <c r="D21894" s="1">
        <v>0</v>
      </c>
      <c r="F21894" s="1" t="s">
        <v>16052</v>
      </c>
      <c r="G21894" s="38" t="s">
        <v>16053</v>
      </c>
    </row>
    <row r="21895" spans="1:7" ht="14.4" thickBot="1">
      <c r="A21895" s="1" t="s">
        <v>15975</v>
      </c>
      <c r="C21895" s="40" t="s">
        <v>16030</v>
      </c>
      <c r="D21895" s="1">
        <v>0</v>
      </c>
      <c r="F21895" s="1" t="s">
        <v>16052</v>
      </c>
      <c r="G21895" s="38" t="s">
        <v>16053</v>
      </c>
    </row>
    <row r="21896" spans="1:7" ht="14.4" thickBot="1">
      <c r="A21896" s="1" t="s">
        <v>15975</v>
      </c>
      <c r="C21896" s="40" t="s">
        <v>16050</v>
      </c>
      <c r="D21896" s="1">
        <v>0</v>
      </c>
      <c r="F21896" s="1" t="s">
        <v>16052</v>
      </c>
      <c r="G21896" s="38" t="s">
        <v>16053</v>
      </c>
    </row>
    <row r="21897" spans="1:7" ht="14.4" thickBot="1">
      <c r="A21897" s="1" t="s">
        <v>15975</v>
      </c>
      <c r="C21897" s="40" t="s">
        <v>14668</v>
      </c>
      <c r="D21897" s="1">
        <v>0</v>
      </c>
      <c r="F21897" s="1" t="s">
        <v>16052</v>
      </c>
      <c r="G21897" s="38" t="s">
        <v>16053</v>
      </c>
    </row>
    <row r="21898" spans="1:7" ht="14.4" thickBot="1">
      <c r="A21898" s="1" t="s">
        <v>15975</v>
      </c>
      <c r="C21898" s="40" t="s">
        <v>16046</v>
      </c>
      <c r="D21898" s="1">
        <v>0</v>
      </c>
      <c r="F21898" s="1" t="s">
        <v>16052</v>
      </c>
      <c r="G21898" s="38" t="s">
        <v>16053</v>
      </c>
    </row>
    <row r="21899" spans="1:7" ht="14.4" thickBot="1">
      <c r="A21899" s="1" t="s">
        <v>15975</v>
      </c>
      <c r="C21899" s="40" t="s">
        <v>16047</v>
      </c>
      <c r="D21899" s="1">
        <v>0</v>
      </c>
      <c r="F21899" s="1" t="s">
        <v>16052</v>
      </c>
      <c r="G21899" s="38" t="s">
        <v>16053</v>
      </c>
    </row>
    <row r="21900" spans="1:7" ht="14.4" thickBot="1">
      <c r="A21900" s="1" t="s">
        <v>15975</v>
      </c>
      <c r="C21900" s="40" t="s">
        <v>14698</v>
      </c>
      <c r="D21900" s="1">
        <v>0</v>
      </c>
      <c r="F21900" s="1" t="s">
        <v>16052</v>
      </c>
      <c r="G21900" s="38" t="s">
        <v>16053</v>
      </c>
    </row>
    <row r="21901" spans="1:7" ht="14.4" thickBot="1">
      <c r="A21901" s="1" t="s">
        <v>15975</v>
      </c>
      <c r="C21901" s="40" t="s">
        <v>16005</v>
      </c>
      <c r="D21901" s="1">
        <v>0</v>
      </c>
      <c r="F21901" s="1" t="s">
        <v>16052</v>
      </c>
      <c r="G21901" s="38" t="s">
        <v>16053</v>
      </c>
    </row>
    <row r="21902" spans="1:7" ht="14.4" thickBot="1">
      <c r="A21902" s="1" t="s">
        <v>15975</v>
      </c>
      <c r="C21902" s="40" t="s">
        <v>5703</v>
      </c>
      <c r="D21902" s="1">
        <v>0</v>
      </c>
      <c r="F21902" s="1" t="s">
        <v>16052</v>
      </c>
      <c r="G21902" s="38" t="s">
        <v>16053</v>
      </c>
    </row>
    <row r="21903" spans="1:7" ht="14.4" thickBot="1">
      <c r="A21903" s="1" t="s">
        <v>15975</v>
      </c>
      <c r="C21903" s="40" t="s">
        <v>16022</v>
      </c>
      <c r="D21903" s="1">
        <v>0</v>
      </c>
      <c r="F21903" s="1" t="s">
        <v>16052</v>
      </c>
      <c r="G21903" s="38" t="s">
        <v>16053</v>
      </c>
    </row>
    <row r="21904" spans="1:7" ht="14.4" thickBot="1">
      <c r="A21904" s="1" t="s">
        <v>15975</v>
      </c>
      <c r="C21904" s="40" t="s">
        <v>16006</v>
      </c>
      <c r="D21904" s="1">
        <v>0</v>
      </c>
      <c r="F21904" s="1" t="s">
        <v>16052</v>
      </c>
      <c r="G21904" s="38" t="s">
        <v>16053</v>
      </c>
    </row>
    <row r="21905" spans="1:9" ht="14.4" thickBot="1">
      <c r="A21905" s="1" t="s">
        <v>15975</v>
      </c>
      <c r="C21905" s="40" t="s">
        <v>16048</v>
      </c>
      <c r="D21905" s="1">
        <v>0</v>
      </c>
      <c r="F21905" s="1" t="s">
        <v>16052</v>
      </c>
      <c r="G21905" s="38" t="s">
        <v>16053</v>
      </c>
    </row>
    <row r="21906" spans="1:9" ht="14.4" thickBot="1">
      <c r="A21906" s="1" t="s">
        <v>15975</v>
      </c>
      <c r="C21906" s="40" t="s">
        <v>16049</v>
      </c>
      <c r="D21906" s="1">
        <v>0</v>
      </c>
      <c r="F21906" s="1" t="s">
        <v>16052</v>
      </c>
      <c r="G21906" s="38" t="s">
        <v>16053</v>
      </c>
    </row>
    <row r="21907" spans="1:9" ht="14.4" thickBot="1">
      <c r="A21907" s="1" t="s">
        <v>7477</v>
      </c>
      <c r="B21907" s="1" t="s">
        <v>7462</v>
      </c>
      <c r="C21907" s="40" t="str">
        <f t="shared" ref="C21907:C21917" si="766">_xlfn.CONCAT(LEFT(B21907,6),MID(B21907,8,1))</f>
        <v>30SWF76</v>
      </c>
      <c r="D21907" s="1">
        <v>0</v>
      </c>
      <c r="F21907" s="1" t="s">
        <v>7604</v>
      </c>
      <c r="G21907" s="2" t="s">
        <v>7605</v>
      </c>
    </row>
    <row r="21908" spans="1:9" ht="14.4" thickBot="1">
      <c r="A21908" s="49" t="s">
        <v>7477</v>
      </c>
      <c r="B21908" s="1" t="s">
        <v>7584</v>
      </c>
      <c r="C21908" s="40" t="str">
        <f t="shared" si="766"/>
        <v>30SWF76</v>
      </c>
      <c r="D21908" s="1">
        <v>0</v>
      </c>
      <c r="F21908" s="1" t="s">
        <v>7604</v>
      </c>
      <c r="G21908" s="2" t="s">
        <v>7605</v>
      </c>
    </row>
    <row r="21909" spans="1:9" ht="14.4" thickBot="1">
      <c r="A21909" s="49" t="s">
        <v>7477</v>
      </c>
      <c r="B21909" s="1" t="s">
        <v>7538</v>
      </c>
      <c r="C21909" s="40" t="str">
        <f t="shared" si="766"/>
        <v>30SWF87</v>
      </c>
      <c r="D21909" s="1">
        <v>0</v>
      </c>
      <c r="F21909" s="1" t="s">
        <v>7604</v>
      </c>
      <c r="G21909" s="2" t="s">
        <v>7605</v>
      </c>
    </row>
    <row r="21910" spans="1:9" ht="14.4" thickBot="1">
      <c r="A21910" s="49" t="s">
        <v>7477</v>
      </c>
      <c r="B21910" s="1" t="s">
        <v>7494</v>
      </c>
      <c r="C21910" s="40" t="str">
        <f t="shared" si="766"/>
        <v>30SWF87</v>
      </c>
      <c r="D21910" s="1">
        <v>0</v>
      </c>
      <c r="F21910" s="1" t="s">
        <v>7604</v>
      </c>
      <c r="G21910" s="2" t="s">
        <v>7605</v>
      </c>
    </row>
    <row r="21911" spans="1:9" ht="14.4" thickBot="1">
      <c r="A21911" s="49" t="s">
        <v>7477</v>
      </c>
      <c r="B21911" s="1" t="s">
        <v>7561</v>
      </c>
      <c r="C21911" s="40" t="str">
        <f t="shared" si="766"/>
        <v>30SWF88</v>
      </c>
      <c r="D21911" s="1">
        <v>0</v>
      </c>
      <c r="F21911" s="1" t="s">
        <v>7604</v>
      </c>
      <c r="G21911" s="2" t="s">
        <v>7605</v>
      </c>
    </row>
    <row r="21912" spans="1:9" ht="14.4" thickBot="1">
      <c r="A21912" s="49" t="s">
        <v>7477</v>
      </c>
      <c r="B21912" s="1" t="s">
        <v>7600</v>
      </c>
      <c r="C21912" s="40" t="str">
        <f t="shared" si="766"/>
        <v>30SWF88</v>
      </c>
      <c r="D21912" s="1">
        <v>0</v>
      </c>
      <c r="F21912" s="1" t="s">
        <v>7604</v>
      </c>
      <c r="G21912" s="2" t="s">
        <v>7605</v>
      </c>
    </row>
    <row r="21913" spans="1:9" ht="14.4" thickBot="1">
      <c r="A21913" s="49" t="s">
        <v>7477</v>
      </c>
      <c r="B21913" s="1" t="s">
        <v>7598</v>
      </c>
      <c r="C21913" s="40" t="str">
        <f t="shared" si="766"/>
        <v>30SWF98</v>
      </c>
      <c r="D21913" s="1">
        <v>0</v>
      </c>
      <c r="F21913" s="1" t="s">
        <v>7604</v>
      </c>
      <c r="G21913" s="2" t="s">
        <v>7605</v>
      </c>
    </row>
    <row r="21914" spans="1:9" ht="14.4" thickBot="1">
      <c r="A21914" s="49" t="s">
        <v>7477</v>
      </c>
      <c r="B21914" s="1" t="s">
        <v>7596</v>
      </c>
      <c r="C21914" s="40" t="str">
        <f t="shared" si="766"/>
        <v>30SWF98</v>
      </c>
      <c r="D21914" s="1">
        <v>0</v>
      </c>
      <c r="F21914" s="1" t="s">
        <v>7604</v>
      </c>
      <c r="G21914" s="2" t="s">
        <v>7605</v>
      </c>
    </row>
    <row r="21915" spans="1:9" ht="14.4" thickBot="1">
      <c r="A21915" s="1" t="s">
        <v>2066</v>
      </c>
      <c r="B21915" s="1" t="s">
        <v>2067</v>
      </c>
      <c r="C21915" s="40" t="str">
        <f t="shared" si="766"/>
        <v>30TWM42</v>
      </c>
      <c r="D21915" s="1">
        <v>0</v>
      </c>
      <c r="F21915" s="1" t="s">
        <v>1949</v>
      </c>
      <c r="G21915" s="2" t="s">
        <v>107</v>
      </c>
    </row>
    <row r="21916" spans="1:9" ht="14.4" thickBot="1">
      <c r="A21916" s="47" t="s">
        <v>7931</v>
      </c>
      <c r="B21916" s="1" t="s">
        <v>7928</v>
      </c>
      <c r="C21916" s="40" t="str">
        <f t="shared" si="766"/>
        <v>30TYN18</v>
      </c>
      <c r="D21916" s="1">
        <v>0</v>
      </c>
      <c r="F21916" s="1" t="s">
        <v>7604</v>
      </c>
      <c r="G21916" s="2" t="s">
        <v>7605</v>
      </c>
    </row>
    <row r="21917" spans="1:9" ht="14.4" thickBot="1">
      <c r="A21917" s="47" t="s">
        <v>7931</v>
      </c>
      <c r="B21917" s="1" t="s">
        <v>7949</v>
      </c>
      <c r="C21917" s="40" t="str">
        <f t="shared" si="766"/>
        <v>30TYN76</v>
      </c>
      <c r="D21917" s="1">
        <v>0</v>
      </c>
      <c r="F21917" s="1" t="s">
        <v>7604</v>
      </c>
      <c r="G21917" s="2" t="s">
        <v>7605</v>
      </c>
    </row>
    <row r="21918" spans="1:9" ht="14.4" thickBot="1">
      <c r="A21918" s="1" t="s">
        <v>16550</v>
      </c>
      <c r="C21918" s="40" t="s">
        <v>16560</v>
      </c>
      <c r="D21918" s="1">
        <v>0</v>
      </c>
      <c r="F21918" s="1" t="s">
        <v>17311</v>
      </c>
      <c r="G21918" s="1" t="s">
        <v>16583</v>
      </c>
      <c r="I21918" s="24"/>
    </row>
    <row r="21919" spans="1:9" ht="14.4" thickBot="1">
      <c r="A21919" s="1" t="s">
        <v>15976</v>
      </c>
      <c r="C21919" s="40" t="s">
        <v>16051</v>
      </c>
      <c r="D21919" s="1">
        <v>0</v>
      </c>
      <c r="F21919" s="1" t="s">
        <v>16052</v>
      </c>
      <c r="G21919" s="38" t="s">
        <v>16053</v>
      </c>
    </row>
    <row r="21920" spans="1:9" ht="14.4" thickBot="1">
      <c r="A21920" s="1" t="s">
        <v>7486</v>
      </c>
      <c r="B21920" s="1" t="s">
        <v>7589</v>
      </c>
      <c r="C21920" s="40" t="str">
        <f t="shared" ref="C21920:C21941" si="767">_xlfn.CONCAT(LEFT(B21920,6),MID(B21920,8,1))</f>
        <v>30SWF76</v>
      </c>
      <c r="D21920" s="1">
        <v>0</v>
      </c>
      <c r="F21920" s="1" t="s">
        <v>7604</v>
      </c>
      <c r="G21920" s="2" t="s">
        <v>7605</v>
      </c>
    </row>
    <row r="21921" spans="1:7" ht="14.4" thickBot="1">
      <c r="A21921" s="1" t="s">
        <v>7486</v>
      </c>
      <c r="B21921" s="1" t="s">
        <v>7590</v>
      </c>
      <c r="C21921" s="40" t="str">
        <f t="shared" si="767"/>
        <v>30SWF88</v>
      </c>
      <c r="D21921" s="1">
        <v>0</v>
      </c>
      <c r="F21921" s="1" t="s">
        <v>7604</v>
      </c>
      <c r="G21921" s="2" t="s">
        <v>7605</v>
      </c>
    </row>
    <row r="21922" spans="1:7" ht="14.4" thickBot="1">
      <c r="A21922" s="1" t="s">
        <v>7486</v>
      </c>
      <c r="B21922" s="1" t="s">
        <v>7598</v>
      </c>
      <c r="C21922" s="40" t="str">
        <f t="shared" si="767"/>
        <v>30SWF98</v>
      </c>
      <c r="D21922" s="1">
        <v>0</v>
      </c>
      <c r="F21922" s="1" t="s">
        <v>7604</v>
      </c>
      <c r="G21922" s="2" t="s">
        <v>7605</v>
      </c>
    </row>
    <row r="21923" spans="1:7" ht="14.4" thickBot="1">
      <c r="A21923" s="1" t="s">
        <v>7486</v>
      </c>
      <c r="B21923" s="1" t="s">
        <v>7596</v>
      </c>
      <c r="C21923" s="40" t="str">
        <f t="shared" si="767"/>
        <v>30SWF98</v>
      </c>
      <c r="D21923" s="1">
        <v>0</v>
      </c>
      <c r="F21923" s="1" t="s">
        <v>7604</v>
      </c>
      <c r="G21923" s="2" t="s">
        <v>7605</v>
      </c>
    </row>
    <row r="21924" spans="1:7" ht="14.4" thickBot="1">
      <c r="A21924" s="1" t="s">
        <v>7486</v>
      </c>
      <c r="B21924" s="1" t="s">
        <v>7484</v>
      </c>
      <c r="C21924" s="40" t="str">
        <f t="shared" si="767"/>
        <v>31SCD41</v>
      </c>
      <c r="D21924" s="1">
        <v>0</v>
      </c>
      <c r="F21924" s="1" t="s">
        <v>7829</v>
      </c>
      <c r="G21924" s="1" t="s">
        <v>7485</v>
      </c>
    </row>
    <row r="21925" spans="1:7" ht="14.4" thickBot="1">
      <c r="A21925" s="1" t="s">
        <v>7461</v>
      </c>
      <c r="B21925" s="1" t="s">
        <v>7462</v>
      </c>
      <c r="C21925" s="40" t="str">
        <f t="shared" si="767"/>
        <v>30SWF76</v>
      </c>
      <c r="D21925" s="1">
        <v>0</v>
      </c>
      <c r="F21925" s="1" t="s">
        <v>7604</v>
      </c>
      <c r="G21925" s="2" t="s">
        <v>7605</v>
      </c>
    </row>
    <row r="21926" spans="1:7" ht="14.4" thickBot="1">
      <c r="A21926" s="49" t="s">
        <v>7461</v>
      </c>
      <c r="B21926" s="1" t="s">
        <v>7580</v>
      </c>
      <c r="C21926" s="40" t="str">
        <f t="shared" si="767"/>
        <v>30SWF76</v>
      </c>
      <c r="D21926" s="1">
        <v>0</v>
      </c>
      <c r="F21926" s="1" t="s">
        <v>7604</v>
      </c>
      <c r="G21926" s="2" t="s">
        <v>7605</v>
      </c>
    </row>
    <row r="21927" spans="1:7" ht="14.4" thickBot="1">
      <c r="A21927" s="49" t="s">
        <v>7461</v>
      </c>
      <c r="B21927" s="1" t="s">
        <v>7583</v>
      </c>
      <c r="C21927" s="40" t="str">
        <f t="shared" si="767"/>
        <v>30SWF76</v>
      </c>
      <c r="D21927" s="1">
        <v>0</v>
      </c>
      <c r="F21927" s="1" t="s">
        <v>7604</v>
      </c>
      <c r="G21927" s="2" t="s">
        <v>7605</v>
      </c>
    </row>
    <row r="21928" spans="1:7" ht="14.4" thickBot="1">
      <c r="A21928" s="49" t="s">
        <v>7461</v>
      </c>
      <c r="B21928" s="1" t="s">
        <v>7584</v>
      </c>
      <c r="C21928" s="40" t="str">
        <f t="shared" si="767"/>
        <v>30SWF76</v>
      </c>
      <c r="D21928" s="1">
        <v>0</v>
      </c>
      <c r="F21928" s="1" t="s">
        <v>7604</v>
      </c>
      <c r="G21928" s="2" t="s">
        <v>7605</v>
      </c>
    </row>
    <row r="21929" spans="1:7" ht="14.4" thickBot="1">
      <c r="A21929" s="49" t="s">
        <v>7461</v>
      </c>
      <c r="B21929" s="1" t="s">
        <v>7519</v>
      </c>
      <c r="C21929" s="40" t="str">
        <f t="shared" si="767"/>
        <v>30SWF76</v>
      </c>
      <c r="D21929" s="1">
        <v>0</v>
      </c>
      <c r="F21929" s="1" t="s">
        <v>7604</v>
      </c>
      <c r="G21929" s="2" t="s">
        <v>7605</v>
      </c>
    </row>
    <row r="21930" spans="1:7" ht="14.4" thickBot="1">
      <c r="A21930" s="49" t="s">
        <v>7461</v>
      </c>
      <c r="B21930" s="1" t="s">
        <v>7510</v>
      </c>
      <c r="C21930" s="40" t="str">
        <f t="shared" si="767"/>
        <v>30SWF77</v>
      </c>
      <c r="D21930" s="1">
        <v>0</v>
      </c>
      <c r="F21930" s="1" t="s">
        <v>7604</v>
      </c>
      <c r="G21930" s="2" t="s">
        <v>7605</v>
      </c>
    </row>
    <row r="21931" spans="1:7" ht="14.4" thickBot="1">
      <c r="A21931" s="49" t="s">
        <v>7461</v>
      </c>
      <c r="B21931" s="1" t="s">
        <v>7538</v>
      </c>
      <c r="C21931" s="40" t="str">
        <f t="shared" si="767"/>
        <v>30SWF87</v>
      </c>
      <c r="D21931" s="1">
        <v>0</v>
      </c>
      <c r="F21931" s="1" t="s">
        <v>7604</v>
      </c>
      <c r="G21931" s="2" t="s">
        <v>7605</v>
      </c>
    </row>
    <row r="21932" spans="1:7" ht="14.4" thickBot="1">
      <c r="A21932" s="49" t="s">
        <v>7461</v>
      </c>
      <c r="B21932" s="1" t="s">
        <v>7570</v>
      </c>
      <c r="C21932" s="40" t="str">
        <f t="shared" si="767"/>
        <v>30SWF87</v>
      </c>
      <c r="D21932" s="1">
        <v>0</v>
      </c>
      <c r="F21932" s="1" t="s">
        <v>7604</v>
      </c>
      <c r="G21932" s="2" t="s">
        <v>7605</v>
      </c>
    </row>
    <row r="21933" spans="1:7" ht="14.4" thickBot="1">
      <c r="A21933" s="49" t="s">
        <v>7461</v>
      </c>
      <c r="B21933" s="1" t="s">
        <v>7577</v>
      </c>
      <c r="C21933" s="40" t="str">
        <f t="shared" si="767"/>
        <v>30SWF87</v>
      </c>
      <c r="D21933" s="1">
        <v>0</v>
      </c>
      <c r="F21933" s="1" t="s">
        <v>7604</v>
      </c>
      <c r="G21933" s="2" t="s">
        <v>7605</v>
      </c>
    </row>
    <row r="21934" spans="1:7" ht="14.4" thickBot="1">
      <c r="A21934" s="49" t="s">
        <v>7461</v>
      </c>
      <c r="B21934" s="1" t="s">
        <v>7494</v>
      </c>
      <c r="C21934" s="40" t="str">
        <f t="shared" si="767"/>
        <v>30SWF87</v>
      </c>
      <c r="D21934" s="1">
        <v>0</v>
      </c>
      <c r="F21934" s="1" t="s">
        <v>7604</v>
      </c>
      <c r="G21934" s="2" t="s">
        <v>7605</v>
      </c>
    </row>
    <row r="21935" spans="1:7">
      <c r="A21935" s="49" t="s">
        <v>7461</v>
      </c>
      <c r="B21935" s="1" t="s">
        <v>7551</v>
      </c>
      <c r="C21935" s="1" t="str">
        <f t="shared" si="767"/>
        <v>30SWF87</v>
      </c>
      <c r="D21935" s="1">
        <v>0</v>
      </c>
      <c r="F21935" s="1" t="s">
        <v>7604</v>
      </c>
      <c r="G21935" s="2" t="s">
        <v>7605</v>
      </c>
    </row>
    <row r="21936" spans="1:7">
      <c r="A21936" s="49" t="s">
        <v>7461</v>
      </c>
      <c r="B21936" s="1" t="s">
        <v>7523</v>
      </c>
      <c r="C21936" s="1" t="str">
        <f t="shared" si="767"/>
        <v>30SWF87</v>
      </c>
      <c r="D21936" s="1">
        <v>0</v>
      </c>
      <c r="F21936" s="1" t="s">
        <v>7604</v>
      </c>
      <c r="G21936" s="2" t="s">
        <v>7605</v>
      </c>
    </row>
    <row r="21937" spans="1:7" ht="14.4" thickBot="1">
      <c r="A21937" s="49" t="s">
        <v>7461</v>
      </c>
      <c r="B21937" s="1" t="s">
        <v>7545</v>
      </c>
      <c r="C21937" s="40" t="str">
        <f t="shared" si="767"/>
        <v>30SWF87</v>
      </c>
      <c r="D21937" s="1">
        <v>0</v>
      </c>
      <c r="F21937" s="1" t="s">
        <v>7604</v>
      </c>
      <c r="G21937" s="2" t="s">
        <v>7605</v>
      </c>
    </row>
    <row r="21938" spans="1:7" ht="14.4" thickBot="1">
      <c r="A21938" s="49" t="s">
        <v>7461</v>
      </c>
      <c r="B21938" s="1" t="s">
        <v>7527</v>
      </c>
      <c r="C21938" s="40" t="str">
        <f t="shared" si="767"/>
        <v>30SWF87</v>
      </c>
      <c r="D21938" s="1">
        <v>0</v>
      </c>
      <c r="F21938" s="1" t="s">
        <v>7604</v>
      </c>
      <c r="G21938" s="2" t="s">
        <v>7605</v>
      </c>
    </row>
    <row r="21939" spans="1:7" ht="14.4" thickBot="1">
      <c r="A21939" s="49" t="s">
        <v>7461</v>
      </c>
      <c r="B21939" s="1" t="s">
        <v>7561</v>
      </c>
      <c r="C21939" s="40" t="str">
        <f t="shared" si="767"/>
        <v>30SWF88</v>
      </c>
      <c r="D21939" s="1">
        <v>0</v>
      </c>
      <c r="F21939" s="1" t="s">
        <v>7604</v>
      </c>
      <c r="G21939" s="2" t="s">
        <v>7605</v>
      </c>
    </row>
    <row r="21940" spans="1:7" ht="14.4" thickBot="1">
      <c r="A21940" s="49" t="s">
        <v>7461</v>
      </c>
      <c r="B21940" s="1" t="s">
        <v>7600</v>
      </c>
      <c r="C21940" s="40" t="str">
        <f t="shared" si="767"/>
        <v>30SWF88</v>
      </c>
      <c r="D21940" s="1">
        <v>0</v>
      </c>
      <c r="F21940" s="1" t="s">
        <v>7604</v>
      </c>
      <c r="G21940" s="2" t="s">
        <v>7605</v>
      </c>
    </row>
    <row r="21941" spans="1:7" ht="14.4" thickBot="1">
      <c r="A21941" s="49" t="s">
        <v>7461</v>
      </c>
      <c r="B21941" s="1" t="s">
        <v>7599</v>
      </c>
      <c r="C21941" s="40" t="str">
        <f t="shared" si="767"/>
        <v>30SWF88</v>
      </c>
      <c r="D21941" s="1">
        <v>0</v>
      </c>
      <c r="F21941" s="1" t="s">
        <v>7604</v>
      </c>
      <c r="G21941" s="2" t="s">
        <v>7605</v>
      </c>
    </row>
    <row r="21942" spans="1:7" ht="14.4" thickBot="1">
      <c r="A21942" s="1" t="s">
        <v>5787</v>
      </c>
      <c r="B21942" s="1" t="str">
        <f>B21941</f>
        <v>30SWF8786</v>
      </c>
      <c r="C21942" s="40" t="str">
        <f>_xlfn.CONCAT(LEFT(B21941,6),MID(B21941,8,1))</f>
        <v>30SWF88</v>
      </c>
      <c r="D21942" s="1">
        <v>0</v>
      </c>
      <c r="F21942" s="1" t="str">
        <f>F21941</f>
        <v>Arroyo, A. I., Pueyo, Y., Saiz, H., &amp; Alados, C. L. (2021). Plant-plant interactions and local patterns of diversity from semi-arid to subalpine Mediterranean plant communities. Biodiversity and Conservation, 30(12), 3481-3508.</v>
      </c>
      <c r="G21942" s="2" t="s">
        <v>5602</v>
      </c>
    </row>
    <row r="21943" spans="1:7" ht="14.4" thickBot="1">
      <c r="A21943" s="1" t="s">
        <v>2484</v>
      </c>
      <c r="B21943" s="1" t="s">
        <v>3244</v>
      </c>
      <c r="C21943" s="40" t="str">
        <f t="shared" ref="C21943:C21951" si="768">_xlfn.CONCAT(LEFT(B21943,6),MID(B21943,8,1))</f>
        <v>30SXH76</v>
      </c>
      <c r="D21943" s="1">
        <v>0</v>
      </c>
      <c r="F21943" s="1" t="s">
        <v>3186</v>
      </c>
      <c r="G21943" s="2" t="s">
        <v>107</v>
      </c>
    </row>
    <row r="21944" spans="1:7" ht="14.4" thickBot="1">
      <c r="A21944" s="1" t="s">
        <v>2484</v>
      </c>
      <c r="B21944" s="1" t="s">
        <v>3251</v>
      </c>
      <c r="C21944" s="40" t="str">
        <f t="shared" si="768"/>
        <v>30SXH84</v>
      </c>
      <c r="D21944" s="1">
        <v>0</v>
      </c>
      <c r="F21944" s="1" t="s">
        <v>3186</v>
      </c>
      <c r="G21944" s="2" t="s">
        <v>107</v>
      </c>
    </row>
    <row r="21945" spans="1:7" ht="14.4" thickBot="1">
      <c r="A21945" s="1" t="s">
        <v>2484</v>
      </c>
      <c r="B21945" s="1" t="s">
        <v>2221</v>
      </c>
      <c r="C21945" s="40" t="str">
        <f t="shared" si="768"/>
        <v>30SXJ06</v>
      </c>
      <c r="D21945" s="1">
        <v>0</v>
      </c>
      <c r="F21945" s="1" t="s">
        <v>2220</v>
      </c>
      <c r="G21945" s="2" t="s">
        <v>107</v>
      </c>
    </row>
    <row r="21946" spans="1:7" ht="14.4" thickBot="1">
      <c r="A21946" s="1" t="s">
        <v>2484</v>
      </c>
      <c r="B21946" s="1" t="s">
        <v>2325</v>
      </c>
      <c r="C21946" s="40" t="str">
        <f t="shared" si="768"/>
        <v>30SXJ07</v>
      </c>
      <c r="D21946" s="1">
        <v>0</v>
      </c>
      <c r="F21946" s="1" t="s">
        <v>2220</v>
      </c>
      <c r="G21946" s="2" t="s">
        <v>107</v>
      </c>
    </row>
    <row r="21947" spans="1:7" ht="14.4" thickBot="1">
      <c r="A21947" s="1" t="s">
        <v>2484</v>
      </c>
      <c r="B21947" s="1" t="s">
        <v>5633</v>
      </c>
      <c r="C21947" s="40" t="str">
        <f t="shared" si="768"/>
        <v>30SYH14</v>
      </c>
      <c r="D21947" s="1">
        <v>0</v>
      </c>
      <c r="F21947" s="1" t="s">
        <v>5609</v>
      </c>
      <c r="G21947" s="2" t="s">
        <v>5602</v>
      </c>
    </row>
    <row r="21948" spans="1:7" ht="14.4" thickBot="1">
      <c r="A21948" s="49" t="s">
        <v>7504</v>
      </c>
      <c r="B21948" s="1" t="s">
        <v>7570</v>
      </c>
      <c r="C21948" s="40" t="str">
        <f t="shared" si="768"/>
        <v>30SWF87</v>
      </c>
      <c r="D21948" s="1">
        <v>0</v>
      </c>
      <c r="F21948" s="1" t="s">
        <v>7604</v>
      </c>
      <c r="G21948" s="2" t="s">
        <v>7605</v>
      </c>
    </row>
    <row r="21949" spans="1:7" ht="14.4" thickBot="1">
      <c r="A21949" s="49" t="s">
        <v>7504</v>
      </c>
      <c r="B21949" s="1" t="s">
        <v>7494</v>
      </c>
      <c r="C21949" s="40" t="str">
        <f t="shared" si="768"/>
        <v>30SWF87</v>
      </c>
      <c r="D21949" s="1">
        <v>0</v>
      </c>
      <c r="F21949" s="1" t="s">
        <v>7604</v>
      </c>
      <c r="G21949" s="2" t="s">
        <v>7605</v>
      </c>
    </row>
    <row r="21950" spans="1:7" ht="14.4" thickBot="1">
      <c r="A21950" s="49" t="s">
        <v>7504</v>
      </c>
      <c r="B21950" s="1" t="s">
        <v>7599</v>
      </c>
      <c r="C21950" s="40" t="str">
        <f t="shared" si="768"/>
        <v>30SWF88</v>
      </c>
      <c r="D21950" s="1">
        <v>0</v>
      </c>
      <c r="F21950" s="1" t="s">
        <v>7604</v>
      </c>
      <c r="G21950" s="2" t="s">
        <v>7605</v>
      </c>
    </row>
    <row r="21951" spans="1:7" ht="14.4" thickBot="1">
      <c r="A21951" s="1" t="s">
        <v>6920</v>
      </c>
      <c r="B21951" s="1" t="s">
        <v>6883</v>
      </c>
      <c r="C21951" s="40" t="str">
        <f t="shared" si="768"/>
        <v>30SUF87</v>
      </c>
      <c r="D21951" s="1">
        <v>0</v>
      </c>
      <c r="F21951" s="1" t="s">
        <v>7805</v>
      </c>
      <c r="G21951" s="2" t="s">
        <v>6868</v>
      </c>
    </row>
    <row r="21952" spans="1:7" ht="14.4" thickBot="1">
      <c r="A21952" s="1" t="s">
        <v>11066</v>
      </c>
      <c r="C21952" s="40" t="s">
        <v>9188</v>
      </c>
      <c r="D21952" s="1">
        <v>0</v>
      </c>
      <c r="F21952" s="1" t="s">
        <v>13413</v>
      </c>
      <c r="G21952" s="1" t="s">
        <v>9246</v>
      </c>
    </row>
    <row r="21953" spans="1:7" ht="14.4" thickBot="1">
      <c r="A21953" s="1" t="s">
        <v>11066</v>
      </c>
      <c r="B21953" s="20" t="s">
        <v>9407</v>
      </c>
      <c r="C21953" s="40" t="str">
        <f t="shared" ref="C21953:C21962" si="769">_xlfn.CONCAT(LEFT(B21953,6),MID(B21953,8,1))</f>
        <v>30TUK86</v>
      </c>
      <c r="D21953" s="1">
        <v>0</v>
      </c>
      <c r="F21953" s="1" t="s">
        <v>13413</v>
      </c>
      <c r="G21953" s="1" t="s">
        <v>9246</v>
      </c>
    </row>
    <row r="21954" spans="1:7" ht="14.4" thickBot="1">
      <c r="A21954" s="1" t="s">
        <v>11066</v>
      </c>
      <c r="B21954" s="20" t="s">
        <v>9410</v>
      </c>
      <c r="C21954" s="40" t="str">
        <f t="shared" si="769"/>
        <v>30TUK86</v>
      </c>
      <c r="D21954" s="1">
        <v>0</v>
      </c>
      <c r="F21954" s="1" t="s">
        <v>13413</v>
      </c>
      <c r="G21954" s="1" t="s">
        <v>9246</v>
      </c>
    </row>
    <row r="21955" spans="1:7" ht="14.4" thickBot="1">
      <c r="A21955" s="1" t="s">
        <v>11066</v>
      </c>
      <c r="B21955" s="20" t="s">
        <v>11068</v>
      </c>
      <c r="C21955" s="40" t="str">
        <f t="shared" si="769"/>
        <v>30TVK37</v>
      </c>
      <c r="D21955" s="1">
        <v>0</v>
      </c>
      <c r="F21955" s="1" t="s">
        <v>13413</v>
      </c>
      <c r="G21955" s="1" t="s">
        <v>9246</v>
      </c>
    </row>
    <row r="21956" spans="1:7" ht="14.4" thickBot="1">
      <c r="A21956" s="1" t="s">
        <v>11066</v>
      </c>
      <c r="B21956" s="20" t="s">
        <v>11069</v>
      </c>
      <c r="C21956" s="40" t="str">
        <f t="shared" si="769"/>
        <v>30TVK37</v>
      </c>
      <c r="D21956" s="1">
        <v>0</v>
      </c>
      <c r="F21956" s="1" t="s">
        <v>13413</v>
      </c>
      <c r="G21956" s="1" t="s">
        <v>9246</v>
      </c>
    </row>
    <row r="21957" spans="1:7" ht="14.4" thickBot="1">
      <c r="A21957" s="1" t="s">
        <v>11066</v>
      </c>
      <c r="B21957" s="20" t="s">
        <v>3717</v>
      </c>
      <c r="C21957" s="40" t="str">
        <f t="shared" si="769"/>
        <v>30TVK37</v>
      </c>
      <c r="D21957" s="1">
        <v>0</v>
      </c>
      <c r="F21957" s="1" t="s">
        <v>13413</v>
      </c>
      <c r="G21957" s="1" t="s">
        <v>9246</v>
      </c>
    </row>
    <row r="21958" spans="1:7" ht="14.4" thickBot="1">
      <c r="A21958" s="1" t="s">
        <v>11066</v>
      </c>
      <c r="B21958" s="20" t="s">
        <v>9129</v>
      </c>
      <c r="C21958" s="40" t="str">
        <f t="shared" si="769"/>
        <v>30TVK38</v>
      </c>
      <c r="D21958" s="1">
        <v>0</v>
      </c>
      <c r="F21958" s="1" t="s">
        <v>13413</v>
      </c>
      <c r="G21958" s="1" t="s">
        <v>9246</v>
      </c>
    </row>
    <row r="21959" spans="1:7" ht="14.4" thickBot="1">
      <c r="A21959" s="1" t="s">
        <v>11066</v>
      </c>
      <c r="B21959" s="20" t="s">
        <v>10621</v>
      </c>
      <c r="C21959" s="40" t="str">
        <f t="shared" si="769"/>
        <v>30TVK38</v>
      </c>
      <c r="D21959" s="1">
        <v>0</v>
      </c>
      <c r="F21959" s="1" t="s">
        <v>13413</v>
      </c>
      <c r="G21959" s="1" t="s">
        <v>9246</v>
      </c>
    </row>
    <row r="21960" spans="1:7" ht="14.4" thickBot="1">
      <c r="A21960" s="1" t="s">
        <v>11066</v>
      </c>
      <c r="B21960" s="20" t="s">
        <v>10622</v>
      </c>
      <c r="C21960" s="40" t="str">
        <f t="shared" si="769"/>
        <v>30TVK38</v>
      </c>
      <c r="D21960" s="1">
        <v>0</v>
      </c>
      <c r="F21960" s="1" t="s">
        <v>13413</v>
      </c>
      <c r="G21960" s="1" t="s">
        <v>9246</v>
      </c>
    </row>
    <row r="21961" spans="1:7" ht="14.4" thickBot="1">
      <c r="A21961" s="1" t="s">
        <v>11066</v>
      </c>
      <c r="B21961" s="20" t="s">
        <v>9104</v>
      </c>
      <c r="C21961" s="40" t="str">
        <f t="shared" si="769"/>
        <v>30TVK43</v>
      </c>
      <c r="D21961" s="1">
        <v>0</v>
      </c>
      <c r="F21961" s="1" t="s">
        <v>13413</v>
      </c>
      <c r="G21961" s="1" t="s">
        <v>9246</v>
      </c>
    </row>
    <row r="21962" spans="1:7" ht="14.4" thickBot="1">
      <c r="A21962" s="1" t="s">
        <v>11066</v>
      </c>
      <c r="B21962" s="20" t="s">
        <v>3741</v>
      </c>
      <c r="C21962" s="40" t="str">
        <f t="shared" si="769"/>
        <v>30TVK43</v>
      </c>
      <c r="D21962" s="1">
        <v>0</v>
      </c>
      <c r="F21962" s="1" t="s">
        <v>13413</v>
      </c>
      <c r="G21962" s="1" t="s">
        <v>9246</v>
      </c>
    </row>
    <row r="21963" spans="1:7" ht="14.4" thickBot="1">
      <c r="A21963" s="1" t="s">
        <v>11066</v>
      </c>
      <c r="C21963" s="40" t="s">
        <v>7235</v>
      </c>
      <c r="D21963" s="1">
        <v>0</v>
      </c>
      <c r="F21963" s="1" t="s">
        <v>13413</v>
      </c>
      <c r="G21963" s="1" t="s">
        <v>9246</v>
      </c>
    </row>
    <row r="21964" spans="1:7" ht="14.4" thickBot="1">
      <c r="A21964" s="1" t="s">
        <v>11066</v>
      </c>
      <c r="B21964" s="20" t="s">
        <v>11070</v>
      </c>
      <c r="C21964" s="40" t="str">
        <f>_xlfn.CONCAT(LEFT(B21964,6),MID(B21964,8,1))</f>
        <v>30TVK48</v>
      </c>
      <c r="D21964" s="1">
        <v>0</v>
      </c>
      <c r="F21964" s="1" t="s">
        <v>13413</v>
      </c>
      <c r="G21964" s="1" t="s">
        <v>9246</v>
      </c>
    </row>
    <row r="21965" spans="1:7" ht="14.4" thickBot="1">
      <c r="A21965" s="1" t="s">
        <v>11066</v>
      </c>
      <c r="B21965" s="20" t="s">
        <v>9131</v>
      </c>
      <c r="C21965" s="40" t="str">
        <f>_xlfn.CONCAT(LEFT(B21965,6),MID(B21965,8,1))</f>
        <v>30TVK48</v>
      </c>
      <c r="D21965" s="1">
        <v>0</v>
      </c>
      <c r="F21965" s="1" t="s">
        <v>13413</v>
      </c>
      <c r="G21965" s="1" t="s">
        <v>9246</v>
      </c>
    </row>
    <row r="21966" spans="1:7" ht="14.4" thickBot="1">
      <c r="A21966" s="1" t="s">
        <v>11066</v>
      </c>
      <c r="B21966" s="20" t="s">
        <v>10480</v>
      </c>
      <c r="C21966" s="40" t="str">
        <f>_xlfn.CONCAT(LEFT(B21966,6),MID(B21966,8,1))</f>
        <v>30TVK49</v>
      </c>
      <c r="D21966" s="1">
        <v>0</v>
      </c>
      <c r="F21966" s="1" t="s">
        <v>13413</v>
      </c>
      <c r="G21966" s="1" t="s">
        <v>9246</v>
      </c>
    </row>
    <row r="21967" spans="1:7" ht="14.4" thickBot="1">
      <c r="A21967" s="1" t="s">
        <v>11066</v>
      </c>
      <c r="C21967" s="40" t="s">
        <v>11067</v>
      </c>
      <c r="D21967" s="1">
        <v>0</v>
      </c>
      <c r="F21967" s="1" t="s">
        <v>13413</v>
      </c>
      <c r="G21967" s="1" t="s">
        <v>9246</v>
      </c>
    </row>
    <row r="21968" spans="1:7" ht="14.4" thickBot="1">
      <c r="A21968" s="1" t="s">
        <v>11066</v>
      </c>
      <c r="B21968" s="20" t="s">
        <v>10924</v>
      </c>
      <c r="C21968" s="40" t="str">
        <f t="shared" ref="C21968:C21996" si="770">_xlfn.CONCAT(LEFT(B21968,6),MID(B21968,8,1))</f>
        <v>30TVK67</v>
      </c>
      <c r="D21968" s="1">
        <v>0</v>
      </c>
      <c r="F21968" s="1" t="s">
        <v>13413</v>
      </c>
      <c r="G21968" s="1" t="s">
        <v>9246</v>
      </c>
    </row>
    <row r="21969" spans="1:12" ht="14.4" thickBot="1">
      <c r="A21969" s="1" t="s">
        <v>11066</v>
      </c>
      <c r="B21969" s="20" t="s">
        <v>10555</v>
      </c>
      <c r="C21969" s="40" t="str">
        <f t="shared" si="770"/>
        <v>30TVK67</v>
      </c>
      <c r="D21969" s="1">
        <v>0</v>
      </c>
      <c r="F21969" s="1" t="s">
        <v>13413</v>
      </c>
      <c r="G21969" s="1" t="s">
        <v>9246</v>
      </c>
    </row>
    <row r="21970" spans="1:12" ht="14.4" thickBot="1">
      <c r="A21970" s="1" t="s">
        <v>11066</v>
      </c>
      <c r="B21970" s="20" t="s">
        <v>10504</v>
      </c>
      <c r="C21970" s="40" t="str">
        <f t="shared" si="770"/>
        <v>30TVK75</v>
      </c>
      <c r="D21970" s="1">
        <v>0</v>
      </c>
      <c r="F21970" s="1" t="s">
        <v>13413</v>
      </c>
      <c r="G21970" s="1" t="s">
        <v>9246</v>
      </c>
    </row>
    <row r="21971" spans="1:12" ht="14.4" thickBot="1">
      <c r="A21971" s="1" t="s">
        <v>11066</v>
      </c>
      <c r="B21971" s="1" t="s">
        <v>11071</v>
      </c>
      <c r="C21971" s="40" t="str">
        <f t="shared" si="770"/>
        <v>30TVL80</v>
      </c>
      <c r="D21971" s="1">
        <v>0</v>
      </c>
      <c r="F21971" s="1" t="s">
        <v>13413</v>
      </c>
      <c r="G21971" s="1" t="s">
        <v>9246</v>
      </c>
    </row>
    <row r="21972" spans="1:12" ht="14.4" thickBot="1">
      <c r="A21972" s="1" t="s">
        <v>12446</v>
      </c>
      <c r="B21972" s="1" t="s">
        <v>12447</v>
      </c>
      <c r="C21972" s="40" t="str">
        <f t="shared" si="770"/>
        <v>29TPG77</v>
      </c>
      <c r="D21972" s="1">
        <v>0</v>
      </c>
      <c r="F21972" s="1" t="s">
        <v>13415</v>
      </c>
      <c r="G21972" s="1" t="s">
        <v>12525</v>
      </c>
    </row>
    <row r="21973" spans="1:12" ht="14.4" thickBot="1">
      <c r="A21973" s="3" t="s">
        <v>4692</v>
      </c>
      <c r="B21973" s="1" t="s">
        <v>12593</v>
      </c>
      <c r="C21973" s="40" t="str">
        <f t="shared" si="770"/>
        <v>29TNH51</v>
      </c>
      <c r="D21973" s="1">
        <v>0</v>
      </c>
      <c r="F21973" s="1" t="s">
        <v>13414</v>
      </c>
      <c r="G21973" s="1" t="s">
        <v>12413</v>
      </c>
    </row>
    <row r="21974" spans="1:12" ht="14.4" thickBot="1">
      <c r="A21974" s="3" t="s">
        <v>4692</v>
      </c>
      <c r="B21974" s="1" t="s">
        <v>12488</v>
      </c>
      <c r="C21974" s="40" t="str">
        <f t="shared" si="770"/>
        <v>29TPH70</v>
      </c>
      <c r="D21974" s="1">
        <v>0</v>
      </c>
      <c r="F21974" s="1" t="s">
        <v>13414</v>
      </c>
      <c r="G21974" s="1" t="s">
        <v>12413</v>
      </c>
    </row>
    <row r="21975" spans="1:12" ht="14.4" thickBot="1">
      <c r="A21975" s="1" t="s">
        <v>4692</v>
      </c>
      <c r="B21975" s="1" t="s">
        <v>13558</v>
      </c>
      <c r="C21975" s="40" t="str">
        <f t="shared" si="770"/>
        <v>30TVN83</v>
      </c>
      <c r="D21975" s="1">
        <v>0</v>
      </c>
      <c r="F21975" s="1" t="s">
        <v>17298</v>
      </c>
      <c r="G21975" s="1" t="s">
        <v>15058</v>
      </c>
      <c r="K21975" s="24"/>
      <c r="L21975" s="24"/>
    </row>
    <row r="21976" spans="1:12" ht="14.4" thickBot="1">
      <c r="A21976" s="1" t="s">
        <v>4692</v>
      </c>
      <c r="B21976" s="1" t="s">
        <v>14992</v>
      </c>
      <c r="C21976" s="40" t="str">
        <f t="shared" si="770"/>
        <v>30TVN84</v>
      </c>
      <c r="D21976" s="1">
        <v>0</v>
      </c>
      <c r="F21976" s="1" t="s">
        <v>17298</v>
      </c>
      <c r="G21976" s="1" t="s">
        <v>15058</v>
      </c>
      <c r="K21976" s="24"/>
      <c r="L21976" s="24"/>
    </row>
    <row r="21977" spans="1:12" ht="14.4" thickBot="1">
      <c r="A21977" s="1" t="s">
        <v>4692</v>
      </c>
      <c r="B21977" s="1" t="s">
        <v>5938</v>
      </c>
      <c r="C21977" s="40" t="str">
        <f t="shared" si="770"/>
        <v>30TVN84</v>
      </c>
      <c r="D21977" s="1">
        <v>0</v>
      </c>
      <c r="F21977" s="1" t="s">
        <v>17298</v>
      </c>
      <c r="G21977" s="1" t="s">
        <v>15058</v>
      </c>
      <c r="K21977" s="24"/>
      <c r="L21977" s="24"/>
    </row>
    <row r="21978" spans="1:12" ht="14.4" thickBot="1">
      <c r="A21978" s="1" t="s">
        <v>4692</v>
      </c>
      <c r="B21978" s="1" t="s">
        <v>13557</v>
      </c>
      <c r="C21978" s="40" t="str">
        <f t="shared" si="770"/>
        <v>30TVN84</v>
      </c>
      <c r="D21978" s="1">
        <v>0</v>
      </c>
      <c r="F21978" s="1" t="s">
        <v>16109</v>
      </c>
      <c r="G21978" s="1" t="s">
        <v>16110</v>
      </c>
    </row>
    <row r="21979" spans="1:12" ht="14.4" thickBot="1">
      <c r="A21979" s="1" t="s">
        <v>4692</v>
      </c>
      <c r="B21979" s="1" t="s">
        <v>13933</v>
      </c>
      <c r="C21979" s="40" t="str">
        <f t="shared" si="770"/>
        <v>30TVN88</v>
      </c>
      <c r="D21979" s="1">
        <v>0</v>
      </c>
      <c r="F21979" s="1" t="s">
        <v>17275</v>
      </c>
      <c r="G21979" s="1" t="s">
        <v>13973</v>
      </c>
    </row>
    <row r="21980" spans="1:12" ht="14.4" thickBot="1">
      <c r="A21980" s="1" t="s">
        <v>4692</v>
      </c>
      <c r="B21980" s="1" t="s">
        <v>14526</v>
      </c>
      <c r="C21980" s="40" t="str">
        <f t="shared" si="770"/>
        <v>30TVN94</v>
      </c>
      <c r="D21980" s="1">
        <v>0</v>
      </c>
      <c r="F21980" s="1" t="s">
        <v>17298</v>
      </c>
      <c r="G21980" s="1" t="s">
        <v>15058</v>
      </c>
      <c r="K21980" s="24"/>
      <c r="L21980" s="24"/>
    </row>
    <row r="21981" spans="1:12" ht="14.4" thickBot="1">
      <c r="A21981" s="1" t="s">
        <v>4692</v>
      </c>
      <c r="B21981" s="1" t="s">
        <v>14526</v>
      </c>
      <c r="C21981" s="40" t="str">
        <f t="shared" si="770"/>
        <v>30TVN94</v>
      </c>
      <c r="D21981" s="1">
        <v>0</v>
      </c>
      <c r="F21981" s="1" t="s">
        <v>16109</v>
      </c>
      <c r="G21981" s="1" t="s">
        <v>16110</v>
      </c>
    </row>
    <row r="21982" spans="1:12" ht="14.4" thickBot="1">
      <c r="A21982" s="1" t="s">
        <v>4692</v>
      </c>
      <c r="B21982" s="1" t="s">
        <v>13932</v>
      </c>
      <c r="C21982" s="40" t="str">
        <f t="shared" si="770"/>
        <v>30TVN98</v>
      </c>
      <c r="D21982" s="1">
        <v>0</v>
      </c>
      <c r="F21982" s="1" t="s">
        <v>17275</v>
      </c>
      <c r="G21982" s="1" t="s">
        <v>13973</v>
      </c>
    </row>
    <row r="21983" spans="1:12" ht="14.4" thickBot="1">
      <c r="A21983" s="1" t="s">
        <v>4692</v>
      </c>
      <c r="B21983" s="1" t="s">
        <v>13934</v>
      </c>
      <c r="C21983" s="40" t="str">
        <f t="shared" si="770"/>
        <v>30TVP60</v>
      </c>
      <c r="D21983" s="1">
        <v>0</v>
      </c>
      <c r="F21983" s="1" t="s">
        <v>17275</v>
      </c>
      <c r="G21983" s="1" t="s">
        <v>13973</v>
      </c>
    </row>
    <row r="21984" spans="1:12" ht="14.4" thickBot="1">
      <c r="A21984" s="1" t="s">
        <v>4692</v>
      </c>
      <c r="B21984" s="1" t="s">
        <v>4327</v>
      </c>
      <c r="C21984" s="40" t="str">
        <f t="shared" si="770"/>
        <v>30TWM41</v>
      </c>
      <c r="D21984" s="1">
        <v>0</v>
      </c>
      <c r="F21984" s="1" t="s">
        <v>4318</v>
      </c>
      <c r="G21984" s="2" t="s">
        <v>111</v>
      </c>
    </row>
    <row r="21985" spans="1:9" ht="14.4" thickBot="1">
      <c r="A21985" s="3" t="s">
        <v>4692</v>
      </c>
      <c r="B21985" s="1" t="s">
        <v>14682</v>
      </c>
      <c r="C21985" s="40" t="str">
        <f t="shared" si="770"/>
        <v>30TWN99</v>
      </c>
      <c r="D21985" s="1">
        <v>0</v>
      </c>
      <c r="F21985" s="1" t="s">
        <v>17511</v>
      </c>
      <c r="G21985" s="1" t="s">
        <v>17075</v>
      </c>
      <c r="H21985" s="29"/>
      <c r="I21985" s="29"/>
    </row>
    <row r="21986" spans="1:9" ht="14.4" thickBot="1">
      <c r="A21986" s="1" t="s">
        <v>14316</v>
      </c>
      <c r="B21986" s="1" t="s">
        <v>13009</v>
      </c>
      <c r="C21986" s="40" t="str">
        <f t="shared" si="770"/>
        <v>30TWP00</v>
      </c>
      <c r="D21986" s="1">
        <v>0</v>
      </c>
      <c r="F21986" s="1" t="s">
        <v>17290</v>
      </c>
      <c r="G21986" s="1" t="s">
        <v>14352</v>
      </c>
    </row>
    <row r="21987" spans="1:9" ht="14.4" thickBot="1">
      <c r="A21987" s="3" t="s">
        <v>14316</v>
      </c>
      <c r="B21987" s="1" t="s">
        <v>12776</v>
      </c>
      <c r="C21987" s="40" t="str">
        <f t="shared" si="770"/>
        <v>30TXN08</v>
      </c>
      <c r="D21987" s="1">
        <v>0</v>
      </c>
      <c r="F21987" s="1" t="s">
        <v>17511</v>
      </c>
      <c r="G21987" s="1" t="s">
        <v>17075</v>
      </c>
      <c r="H21987" s="29"/>
      <c r="I21987" s="29"/>
    </row>
    <row r="21988" spans="1:9" ht="14.4" thickBot="1">
      <c r="A21988" s="3" t="s">
        <v>17048</v>
      </c>
      <c r="B21988" s="1" t="s">
        <v>13907</v>
      </c>
      <c r="C21988" s="40" t="str">
        <f t="shared" si="770"/>
        <v>30TWN99</v>
      </c>
      <c r="D21988" s="1">
        <v>0</v>
      </c>
      <c r="F21988" s="1" t="s">
        <v>17511</v>
      </c>
      <c r="G21988" s="1" t="s">
        <v>17075</v>
      </c>
      <c r="H21988" s="29"/>
      <c r="I21988" s="29"/>
    </row>
    <row r="21989" spans="1:9" ht="14.4" thickBot="1">
      <c r="A21989" s="3" t="s">
        <v>17048</v>
      </c>
      <c r="B21989" s="1" t="s">
        <v>16265</v>
      </c>
      <c r="C21989" s="40" t="str">
        <f t="shared" si="770"/>
        <v>30TWN99</v>
      </c>
      <c r="D21989" s="1">
        <v>0</v>
      </c>
      <c r="F21989" s="1" t="s">
        <v>17511</v>
      </c>
      <c r="G21989" s="1" t="s">
        <v>17075</v>
      </c>
      <c r="H21989" s="29"/>
      <c r="I21989" s="29"/>
    </row>
    <row r="21990" spans="1:9" ht="14.4" thickBot="1">
      <c r="A21990" s="3" t="s">
        <v>17048</v>
      </c>
      <c r="B21990" s="1" t="s">
        <v>16836</v>
      </c>
      <c r="C21990" s="40" t="str">
        <f t="shared" si="770"/>
        <v>30TWP90</v>
      </c>
      <c r="D21990" s="1">
        <v>0</v>
      </c>
      <c r="F21990" s="1" t="s">
        <v>17511</v>
      </c>
      <c r="G21990" s="1" t="s">
        <v>17075</v>
      </c>
      <c r="H21990" s="29"/>
      <c r="I21990" s="29"/>
    </row>
    <row r="21991" spans="1:9" ht="14.4" thickBot="1">
      <c r="A21991" s="3" t="s">
        <v>17048</v>
      </c>
      <c r="B21991" s="1" t="s">
        <v>16833</v>
      </c>
      <c r="C21991" s="40" t="str">
        <f t="shared" si="770"/>
        <v>30TWP90</v>
      </c>
      <c r="D21991" s="1">
        <v>0</v>
      </c>
      <c r="F21991" s="1" t="s">
        <v>17511</v>
      </c>
      <c r="G21991" s="1" t="s">
        <v>17075</v>
      </c>
      <c r="H21991" s="29"/>
      <c r="I21991" s="29"/>
    </row>
    <row r="21992" spans="1:9" ht="14.4" thickBot="1">
      <c r="A21992" s="1" t="s">
        <v>1529</v>
      </c>
      <c r="B21992" s="1" t="s">
        <v>1531</v>
      </c>
      <c r="C21992" s="40" t="str">
        <f t="shared" si="770"/>
        <v>30TVK09</v>
      </c>
      <c r="D21992" s="1">
        <v>0</v>
      </c>
      <c r="F21992" s="1" t="s">
        <v>1244</v>
      </c>
      <c r="G21992" s="2" t="s">
        <v>1142</v>
      </c>
    </row>
    <row r="21993" spans="1:9" ht="14.4" thickBot="1">
      <c r="A21993" s="1" t="s">
        <v>1529</v>
      </c>
      <c r="B21993" s="1" t="s">
        <v>1495</v>
      </c>
      <c r="C21993" s="40" t="str">
        <f t="shared" si="770"/>
        <v>30TVK09</v>
      </c>
      <c r="D21993" s="1">
        <v>0</v>
      </c>
      <c r="F21993" s="1" t="s">
        <v>1244</v>
      </c>
      <c r="G21993" s="2" t="s">
        <v>1142</v>
      </c>
    </row>
    <row r="21994" spans="1:9" ht="14.4" thickBot="1">
      <c r="A21994" s="1" t="s">
        <v>1529</v>
      </c>
      <c r="B21994" s="1" t="s">
        <v>1532</v>
      </c>
      <c r="C21994" s="40" t="str">
        <f t="shared" si="770"/>
        <v>30TVK09</v>
      </c>
      <c r="D21994" s="1">
        <v>0</v>
      </c>
      <c r="F21994" s="1" t="s">
        <v>1244</v>
      </c>
      <c r="G21994" s="2" t="s">
        <v>1142</v>
      </c>
    </row>
    <row r="21995" spans="1:9" ht="14.4" thickBot="1">
      <c r="A21995" s="1" t="s">
        <v>1529</v>
      </c>
      <c r="B21995" s="1" t="s">
        <v>1533</v>
      </c>
      <c r="C21995" s="40" t="str">
        <f t="shared" si="770"/>
        <v>30TVK09</v>
      </c>
      <c r="D21995" s="1">
        <v>0</v>
      </c>
      <c r="F21995" s="1" t="s">
        <v>1244</v>
      </c>
      <c r="G21995" s="2" t="s">
        <v>1142</v>
      </c>
    </row>
    <row r="21996" spans="1:9" ht="14.4" thickBot="1">
      <c r="A21996" s="1" t="s">
        <v>1529</v>
      </c>
      <c r="B21996" s="1" t="s">
        <v>1534</v>
      </c>
      <c r="C21996" s="40" t="str">
        <f t="shared" si="770"/>
        <v>30TVK09</v>
      </c>
      <c r="D21996" s="1">
        <v>0</v>
      </c>
      <c r="F21996" s="1" t="s">
        <v>1244</v>
      </c>
      <c r="G21996" s="2" t="s">
        <v>1142</v>
      </c>
    </row>
    <row r="21997" spans="1:9" ht="14.4" thickBot="1">
      <c r="A21997" s="1" t="s">
        <v>1529</v>
      </c>
      <c r="C21997" s="40" t="s">
        <v>1251</v>
      </c>
      <c r="D21997" s="1">
        <v>0</v>
      </c>
      <c r="F21997" s="1" t="s">
        <v>1244</v>
      </c>
      <c r="G21997" s="2" t="s">
        <v>1142</v>
      </c>
    </row>
    <row r="21998" spans="1:9" ht="14.4" thickBot="1">
      <c r="A21998" s="1" t="s">
        <v>1529</v>
      </c>
      <c r="B21998" s="1" t="s">
        <v>1399</v>
      </c>
      <c r="C21998" s="40" t="str">
        <f>_xlfn.CONCAT(LEFT(B21998,6),MID(B21998,8,1))</f>
        <v>30TVL12</v>
      </c>
      <c r="D21998" s="1">
        <v>0</v>
      </c>
      <c r="F21998" s="1" t="s">
        <v>1244</v>
      </c>
      <c r="G21998" s="2" t="s">
        <v>1142</v>
      </c>
    </row>
    <row r="21999" spans="1:9" ht="14.4" thickBot="1">
      <c r="A21999" s="1" t="s">
        <v>1529</v>
      </c>
      <c r="B21999" s="1" t="s">
        <v>1538</v>
      </c>
      <c r="C21999" s="40" t="str">
        <f>_xlfn.CONCAT(LEFT(B21999,6),MID(B21999,8,1))</f>
        <v>30TVL12</v>
      </c>
      <c r="D21999" s="1">
        <v>0</v>
      </c>
      <c r="F21999" s="1" t="s">
        <v>1244</v>
      </c>
      <c r="G21999" s="2" t="s">
        <v>1142</v>
      </c>
    </row>
    <row r="22000" spans="1:9" ht="14.4" thickBot="1">
      <c r="A22000" s="1" t="s">
        <v>1529</v>
      </c>
      <c r="B22000" s="1" t="s">
        <v>1538</v>
      </c>
      <c r="C22000" s="40" t="str">
        <f>_xlfn.CONCAT(LEFT(B22000,6),MID(B22000,8,1))</f>
        <v>30TVL12</v>
      </c>
      <c r="D22000" s="1">
        <v>0</v>
      </c>
      <c r="F22000" s="1" t="s">
        <v>1244</v>
      </c>
      <c r="G22000" s="2" t="s">
        <v>1142</v>
      </c>
    </row>
    <row r="22001" spans="1:12" ht="14.4" thickBot="1">
      <c r="A22001" s="1" t="s">
        <v>1529</v>
      </c>
      <c r="B22001" s="1" t="s">
        <v>1310</v>
      </c>
      <c r="C22001" s="40" t="str">
        <f>_xlfn.CONCAT(LEFT(B22001,6),MID(B22001,8,1))</f>
        <v>30TVL22</v>
      </c>
      <c r="D22001" s="1">
        <v>0</v>
      </c>
      <c r="F22001" s="1" t="s">
        <v>1244</v>
      </c>
      <c r="G22001" s="2" t="s">
        <v>1142</v>
      </c>
    </row>
    <row r="22002" spans="1:12" ht="14.4" thickBot="1">
      <c r="A22002" s="1" t="s">
        <v>1529</v>
      </c>
      <c r="B22002" s="1" t="s">
        <v>1374</v>
      </c>
      <c r="C22002" s="40" t="str">
        <f>_xlfn.CONCAT(LEFT(B22002,6),MID(B22002,8,1))</f>
        <v>30TVL22</v>
      </c>
      <c r="D22002" s="1">
        <v>0</v>
      </c>
      <c r="F22002" s="1" t="s">
        <v>1244</v>
      </c>
      <c r="G22002" s="2" t="s">
        <v>1142</v>
      </c>
    </row>
    <row r="22003" spans="1:12" ht="14.4" thickBot="1">
      <c r="A22003" s="1" t="s">
        <v>1529</v>
      </c>
      <c r="C22003" s="40" t="s">
        <v>1286</v>
      </c>
      <c r="D22003" s="1">
        <v>0</v>
      </c>
      <c r="F22003" s="1" t="s">
        <v>1244</v>
      </c>
      <c r="G22003" s="2" t="s">
        <v>1142</v>
      </c>
    </row>
    <row r="22004" spans="1:12" ht="14.4" thickBot="1">
      <c r="A22004" s="1" t="s">
        <v>1529</v>
      </c>
      <c r="B22004" s="1" t="s">
        <v>1539</v>
      </c>
      <c r="C22004" s="40" t="str">
        <f>_xlfn.CONCAT(LEFT(B22004,6),MID(B22004,8,1))</f>
        <v>30TVL25</v>
      </c>
      <c r="D22004" s="1">
        <v>0</v>
      </c>
      <c r="F22004" s="1" t="s">
        <v>1244</v>
      </c>
      <c r="G22004" s="2" t="s">
        <v>1142</v>
      </c>
    </row>
    <row r="22005" spans="1:12" ht="14.4" thickBot="1">
      <c r="A22005" s="1" t="s">
        <v>1529</v>
      </c>
      <c r="B22005" s="1" t="s">
        <v>1530</v>
      </c>
      <c r="C22005" s="40" t="str">
        <f>_xlfn.CONCAT(LEFT(B22005,6),MID(B22005,8,1))</f>
        <v>30TVL33</v>
      </c>
      <c r="D22005" s="1">
        <v>0</v>
      </c>
      <c r="F22005" s="1" t="s">
        <v>1244</v>
      </c>
      <c r="G22005" s="2" t="s">
        <v>1142</v>
      </c>
    </row>
    <row r="22006" spans="1:12" ht="14.4" thickBot="1">
      <c r="A22006" s="1" t="s">
        <v>1529</v>
      </c>
      <c r="B22006" s="1" t="s">
        <v>1535</v>
      </c>
      <c r="C22006" s="40" t="str">
        <f>_xlfn.CONCAT(LEFT(B22006,6),MID(B22006,8,1))</f>
        <v>30TVL33</v>
      </c>
      <c r="D22006" s="1">
        <v>0</v>
      </c>
      <c r="F22006" s="1" t="s">
        <v>1244</v>
      </c>
      <c r="G22006" s="2" t="s">
        <v>1142</v>
      </c>
    </row>
    <row r="22007" spans="1:12" ht="14.4" thickBot="1">
      <c r="A22007" s="1" t="s">
        <v>1529</v>
      </c>
      <c r="B22007" s="1" t="s">
        <v>1536</v>
      </c>
      <c r="C22007" s="40" t="str">
        <f>_xlfn.CONCAT(LEFT(B22007,6),MID(B22007,8,1))</f>
        <v>30TVL33</v>
      </c>
      <c r="D22007" s="1">
        <v>0</v>
      </c>
      <c r="F22007" s="1" t="s">
        <v>1244</v>
      </c>
      <c r="G22007" s="2" t="s">
        <v>1142</v>
      </c>
    </row>
    <row r="22008" spans="1:12" ht="14.4" thickBot="1">
      <c r="A22008" s="1" t="s">
        <v>1529</v>
      </c>
      <c r="C22008" s="40" t="s">
        <v>1537</v>
      </c>
      <c r="D22008" s="1">
        <v>0</v>
      </c>
      <c r="F22008" s="1" t="s">
        <v>1244</v>
      </c>
      <c r="G22008" s="2" t="s">
        <v>1142</v>
      </c>
    </row>
    <row r="22009" spans="1:12" ht="14.4" thickBot="1">
      <c r="A22009" s="1" t="s">
        <v>1529</v>
      </c>
      <c r="B22009" s="1" t="s">
        <v>14247</v>
      </c>
      <c r="C22009" s="40" t="str">
        <f t="shared" ref="C22009:C22036" si="771">_xlfn.CONCAT(LEFT(B22009,6),MID(B22009,8,1))</f>
        <v>30TVN94</v>
      </c>
      <c r="D22009" s="1">
        <v>0</v>
      </c>
      <c r="F22009" s="1" t="s">
        <v>17298</v>
      </c>
      <c r="G22009" s="1" t="s">
        <v>15058</v>
      </c>
      <c r="K22009" s="12"/>
      <c r="L22009" s="12"/>
    </row>
    <row r="22010" spans="1:12" ht="14.4" thickBot="1">
      <c r="A22010" s="1" t="s">
        <v>1529</v>
      </c>
      <c r="B22010" s="1" t="s">
        <v>14974</v>
      </c>
      <c r="C22010" s="40" t="str">
        <f t="shared" si="771"/>
        <v>30TVN94</v>
      </c>
      <c r="D22010" s="1">
        <v>0</v>
      </c>
      <c r="F22010" s="1" t="s">
        <v>17298</v>
      </c>
      <c r="G22010" s="1" t="s">
        <v>15058</v>
      </c>
      <c r="K22010" s="12"/>
      <c r="L22010" s="12"/>
    </row>
    <row r="22011" spans="1:12" ht="14.4" thickBot="1">
      <c r="A22011" s="1" t="s">
        <v>1529</v>
      </c>
      <c r="B22011" s="1" t="s">
        <v>2557</v>
      </c>
      <c r="C22011" s="40" t="str">
        <f t="shared" si="771"/>
        <v>30TYN01</v>
      </c>
      <c r="D22011" s="1">
        <v>0</v>
      </c>
      <c r="F22011" s="1" t="s">
        <v>2526</v>
      </c>
      <c r="G22011" s="2" t="s">
        <v>107</v>
      </c>
    </row>
    <row r="22012" spans="1:12" ht="14.4" thickBot="1">
      <c r="A22012" s="1" t="s">
        <v>6921</v>
      </c>
      <c r="B22012" s="1" t="s">
        <v>6908</v>
      </c>
      <c r="C22012" s="40" t="str">
        <f t="shared" si="771"/>
        <v>30SUF76</v>
      </c>
      <c r="D22012" s="1">
        <v>0</v>
      </c>
      <c r="F22012" s="1" t="s">
        <v>7805</v>
      </c>
      <c r="G22012" s="2" t="s">
        <v>6868</v>
      </c>
    </row>
    <row r="22013" spans="1:12" ht="14.4" thickBot="1">
      <c r="A22013" s="1" t="s">
        <v>6921</v>
      </c>
      <c r="B22013" s="1" t="s">
        <v>6922</v>
      </c>
      <c r="C22013" s="40" t="str">
        <f t="shared" si="771"/>
        <v>30SUF77</v>
      </c>
      <c r="D22013" s="1">
        <v>0</v>
      </c>
      <c r="F22013" s="1" t="s">
        <v>7805</v>
      </c>
      <c r="G22013" s="2" t="s">
        <v>6868</v>
      </c>
    </row>
    <row r="22014" spans="1:12" ht="14.4" thickBot="1">
      <c r="A22014" s="1" t="s">
        <v>6921</v>
      </c>
      <c r="B22014" s="1" t="s">
        <v>6880</v>
      </c>
      <c r="C22014" s="40" t="str">
        <f t="shared" si="771"/>
        <v>30SUF78</v>
      </c>
      <c r="D22014" s="1">
        <v>0</v>
      </c>
      <c r="F22014" s="1" t="s">
        <v>7805</v>
      </c>
      <c r="G22014" s="2" t="s">
        <v>6868</v>
      </c>
    </row>
    <row r="22015" spans="1:12" ht="14.4" thickBot="1">
      <c r="A22015" s="1" t="s">
        <v>6921</v>
      </c>
      <c r="B22015" s="1" t="s">
        <v>6871</v>
      </c>
      <c r="C22015" s="40" t="str">
        <f t="shared" si="771"/>
        <v>30SUF88</v>
      </c>
      <c r="D22015" s="1">
        <v>0</v>
      </c>
      <c r="F22015" s="1" t="s">
        <v>7805</v>
      </c>
      <c r="G22015" s="2" t="s">
        <v>6868</v>
      </c>
    </row>
    <row r="22016" spans="1:12" ht="14.4" thickBot="1">
      <c r="A22016" s="1" t="s">
        <v>6921</v>
      </c>
      <c r="B22016" s="1" t="s">
        <v>6888</v>
      </c>
      <c r="C22016" s="40" t="str">
        <f t="shared" si="771"/>
        <v>30SVF32</v>
      </c>
      <c r="D22016" s="1">
        <v>0</v>
      </c>
      <c r="F22016" s="1" t="s">
        <v>7805</v>
      </c>
      <c r="G22016" s="2" t="s">
        <v>6868</v>
      </c>
    </row>
    <row r="22017" spans="1:7" ht="14.4" thickBot="1">
      <c r="A22017" s="1" t="s">
        <v>6921</v>
      </c>
      <c r="B22017" s="1" t="s">
        <v>6888</v>
      </c>
      <c r="C22017" s="40" t="str">
        <f t="shared" si="771"/>
        <v>30SVF32</v>
      </c>
      <c r="D22017" s="1">
        <v>0</v>
      </c>
      <c r="F22017" s="1" t="s">
        <v>7805</v>
      </c>
      <c r="G22017" s="2" t="s">
        <v>6868</v>
      </c>
    </row>
    <row r="22018" spans="1:7" ht="14.4" thickBot="1">
      <c r="A22018" s="1" t="s">
        <v>6921</v>
      </c>
      <c r="B22018" s="1" t="s">
        <v>6882</v>
      </c>
      <c r="C22018" s="40" t="str">
        <f t="shared" si="771"/>
        <v>30SVF32</v>
      </c>
      <c r="D22018" s="1">
        <v>0</v>
      </c>
      <c r="F22018" s="1" t="s">
        <v>7805</v>
      </c>
      <c r="G22018" s="2" t="s">
        <v>6868</v>
      </c>
    </row>
    <row r="22019" spans="1:7" ht="14.4" thickBot="1">
      <c r="A22019" s="1" t="s">
        <v>6921</v>
      </c>
      <c r="B22019" s="1" t="s">
        <v>6867</v>
      </c>
      <c r="C22019" s="40" t="str">
        <f t="shared" si="771"/>
        <v>30SVF42</v>
      </c>
      <c r="D22019" s="1">
        <v>0</v>
      </c>
      <c r="F22019" s="1" t="s">
        <v>7805</v>
      </c>
      <c r="G22019" s="2" t="s">
        <v>6868</v>
      </c>
    </row>
    <row r="22020" spans="1:7" ht="14.4" thickBot="1">
      <c r="A22020" s="1" t="s">
        <v>6923</v>
      </c>
      <c r="B22020" s="1" t="s">
        <v>6883</v>
      </c>
      <c r="C22020" s="40" t="str">
        <f t="shared" si="771"/>
        <v>30SUF87</v>
      </c>
      <c r="D22020" s="1">
        <v>0</v>
      </c>
      <c r="F22020" s="1" t="s">
        <v>7805</v>
      </c>
      <c r="G22020" s="2" t="s">
        <v>6868</v>
      </c>
    </row>
    <row r="22021" spans="1:7" ht="14.4" thickBot="1">
      <c r="A22021" s="1" t="s">
        <v>6924</v>
      </c>
      <c r="B22021" s="1" t="s">
        <v>6871</v>
      </c>
      <c r="C22021" s="40" t="str">
        <f t="shared" si="771"/>
        <v>30SUF88</v>
      </c>
      <c r="D22021" s="1">
        <v>0</v>
      </c>
      <c r="F22021" s="1" t="s">
        <v>7805</v>
      </c>
      <c r="G22021" s="2" t="s">
        <v>6868</v>
      </c>
    </row>
    <row r="22022" spans="1:7" ht="14.4" thickBot="1">
      <c r="A22022" s="1" t="s">
        <v>6924</v>
      </c>
      <c r="B22022" s="1" t="s">
        <v>6867</v>
      </c>
      <c r="C22022" s="40" t="str">
        <f t="shared" si="771"/>
        <v>30SVF42</v>
      </c>
      <c r="D22022" s="1">
        <v>0</v>
      </c>
      <c r="F22022" s="1" t="s">
        <v>7805</v>
      </c>
      <c r="G22022" s="2" t="s">
        <v>6868</v>
      </c>
    </row>
    <row r="22023" spans="1:7" ht="14.4" thickBot="1">
      <c r="A22023" s="1" t="s">
        <v>6925</v>
      </c>
      <c r="B22023" s="1" t="s">
        <v>6903</v>
      </c>
      <c r="C22023" s="40" t="str">
        <f t="shared" si="771"/>
        <v>30SUF87</v>
      </c>
      <c r="D22023" s="1">
        <v>0</v>
      </c>
      <c r="F22023" s="1" t="s">
        <v>7805</v>
      </c>
      <c r="G22023" s="2" t="s">
        <v>6868</v>
      </c>
    </row>
    <row r="22024" spans="1:7" ht="14.4" thickBot="1">
      <c r="A22024" s="1" t="s">
        <v>6769</v>
      </c>
      <c r="B22024" s="1" t="s">
        <v>6772</v>
      </c>
      <c r="C22024" s="40" t="str">
        <f t="shared" si="771"/>
        <v>30SWG79</v>
      </c>
      <c r="D22024" s="1">
        <v>0</v>
      </c>
      <c r="F22024" s="1" t="s">
        <v>7803</v>
      </c>
      <c r="G22024" s="2" t="s">
        <v>6698</v>
      </c>
    </row>
    <row r="22025" spans="1:7" ht="14.4" thickBot="1">
      <c r="A22025" s="1" t="s">
        <v>6769</v>
      </c>
      <c r="B22025" s="1" t="s">
        <v>6770</v>
      </c>
      <c r="C22025" s="40" t="str">
        <f t="shared" si="771"/>
        <v>30SWG88</v>
      </c>
      <c r="D22025" s="1">
        <v>0</v>
      </c>
      <c r="F22025" s="1" t="s">
        <v>7803</v>
      </c>
      <c r="G22025" s="2" t="s">
        <v>6698</v>
      </c>
    </row>
    <row r="22026" spans="1:7" ht="14.4" thickBot="1">
      <c r="A22026" s="1" t="s">
        <v>6769</v>
      </c>
      <c r="B22026" s="1" t="s">
        <v>6773</v>
      </c>
      <c r="C22026" s="40" t="str">
        <f t="shared" si="771"/>
        <v>30SWG97</v>
      </c>
      <c r="D22026" s="1">
        <v>0</v>
      </c>
      <c r="F22026" s="1" t="s">
        <v>7803</v>
      </c>
      <c r="G22026" s="2" t="s">
        <v>6698</v>
      </c>
    </row>
    <row r="22027" spans="1:7" ht="14.4" thickBot="1">
      <c r="A22027" s="1" t="s">
        <v>6769</v>
      </c>
      <c r="B22027" s="1" t="s">
        <v>6771</v>
      </c>
      <c r="C22027" s="40" t="str">
        <f t="shared" si="771"/>
        <v>30SXG09</v>
      </c>
      <c r="D22027" s="1">
        <v>0</v>
      </c>
      <c r="F22027" s="1" t="s">
        <v>7803</v>
      </c>
      <c r="G22027" s="2" t="s">
        <v>6698</v>
      </c>
    </row>
    <row r="22028" spans="1:7" ht="14.4" thickBot="1">
      <c r="A22028" s="1" t="s">
        <v>6373</v>
      </c>
      <c r="B22028" s="1" t="s">
        <v>6374</v>
      </c>
      <c r="C22028" s="40" t="str">
        <f t="shared" si="771"/>
        <v>30SYH13</v>
      </c>
      <c r="D22028" s="1">
        <v>0</v>
      </c>
      <c r="E22028" s="1" t="s">
        <v>6375</v>
      </c>
      <c r="F22028" s="1" t="s">
        <v>7607</v>
      </c>
      <c r="G22028" s="2" t="s">
        <v>6376</v>
      </c>
    </row>
    <row r="22029" spans="1:7" ht="14.4" thickBot="1">
      <c r="A22029" s="1" t="s">
        <v>6680</v>
      </c>
      <c r="B22029" s="1" t="s">
        <v>6480</v>
      </c>
      <c r="C22029" s="40" t="str">
        <f t="shared" si="771"/>
        <v>30SXH94</v>
      </c>
      <c r="D22029" s="1">
        <v>0</v>
      </c>
      <c r="F22029" s="1" t="s">
        <v>6682</v>
      </c>
      <c r="G22029" s="2" t="s">
        <v>6376</v>
      </c>
    </row>
    <row r="22030" spans="1:7" ht="15" thickBot="1">
      <c r="A22030" s="1" t="s">
        <v>6680</v>
      </c>
      <c r="B22030" s="1" t="s">
        <v>6480</v>
      </c>
      <c r="C22030" s="40" t="str">
        <f t="shared" si="771"/>
        <v>30SXH94</v>
      </c>
      <c r="D22030" s="1">
        <v>0</v>
      </c>
      <c r="F22030" s="1" t="s">
        <v>6683</v>
      </c>
      <c r="G22030" s="2" t="s">
        <v>6376</v>
      </c>
    </row>
    <row r="22031" spans="1:7" ht="15" thickBot="1">
      <c r="A22031" s="1" t="s">
        <v>6680</v>
      </c>
      <c r="B22031" s="1" t="s">
        <v>6489</v>
      </c>
      <c r="C22031" s="40" t="str">
        <f t="shared" si="771"/>
        <v>30SYH12</v>
      </c>
      <c r="D22031" s="1">
        <v>0</v>
      </c>
      <c r="F22031" s="1" t="s">
        <v>6684</v>
      </c>
      <c r="G22031" s="2" t="s">
        <v>6376</v>
      </c>
    </row>
    <row r="22032" spans="1:7" ht="14.4" thickBot="1">
      <c r="A22032" s="1" t="s">
        <v>6680</v>
      </c>
      <c r="B22032" s="1" t="s">
        <v>6374</v>
      </c>
      <c r="C22032" s="40" t="str">
        <f t="shared" si="771"/>
        <v>30SYH13</v>
      </c>
      <c r="D22032" s="1">
        <v>0</v>
      </c>
      <c r="F22032" s="1" t="s">
        <v>6682</v>
      </c>
      <c r="G22032" s="2" t="s">
        <v>6376</v>
      </c>
    </row>
    <row r="22033" spans="1:7" ht="15" thickBot="1">
      <c r="A22033" s="1" t="s">
        <v>6680</v>
      </c>
      <c r="B22033" s="1" t="s">
        <v>6384</v>
      </c>
      <c r="C22033" s="40" t="str">
        <f t="shared" si="771"/>
        <v>30SYH14</v>
      </c>
      <c r="D22033" s="1">
        <v>0</v>
      </c>
      <c r="F22033" s="1" t="s">
        <v>6681</v>
      </c>
      <c r="G22033" s="2" t="s">
        <v>6376</v>
      </c>
    </row>
    <row r="22034" spans="1:7" ht="14.4" thickBot="1">
      <c r="A22034" s="1" t="s">
        <v>6680</v>
      </c>
      <c r="B22034" s="1" t="s">
        <v>6384</v>
      </c>
      <c r="C22034" s="40" t="str">
        <f t="shared" si="771"/>
        <v>30SYH14</v>
      </c>
      <c r="D22034" s="1">
        <v>0</v>
      </c>
      <c r="F22034" s="1" t="s">
        <v>6682</v>
      </c>
      <c r="G22034" s="2" t="s">
        <v>6376</v>
      </c>
    </row>
    <row r="22035" spans="1:7" ht="14.4">
      <c r="A22035" s="1" t="s">
        <v>6377</v>
      </c>
      <c r="B22035" s="1" t="s">
        <v>6463</v>
      </c>
      <c r="C22035" s="1" t="str">
        <f t="shared" si="771"/>
        <v>29RMM94</v>
      </c>
      <c r="D22035" s="1">
        <v>0</v>
      </c>
      <c r="F22035" s="1" t="s">
        <v>7651</v>
      </c>
      <c r="G22035" s="2" t="s">
        <v>6376</v>
      </c>
    </row>
    <row r="22036" spans="1:7" ht="14.4">
      <c r="A22036" s="1" t="s">
        <v>6377</v>
      </c>
      <c r="B22036" s="1" t="s">
        <v>6439</v>
      </c>
      <c r="C22036" s="1" t="str">
        <f t="shared" si="771"/>
        <v>29SPB42</v>
      </c>
      <c r="D22036" s="1">
        <v>0</v>
      </c>
      <c r="F22036" s="1" t="s">
        <v>7639</v>
      </c>
      <c r="G22036" s="2" t="s">
        <v>6376</v>
      </c>
    </row>
    <row r="22037" spans="1:7">
      <c r="A22037" s="1" t="s">
        <v>6377</v>
      </c>
      <c r="C22037" s="1" t="s">
        <v>6438</v>
      </c>
      <c r="D22037" s="1">
        <v>0</v>
      </c>
      <c r="F22037" s="1" t="s">
        <v>6682</v>
      </c>
      <c r="G22037" s="2" t="s">
        <v>6376</v>
      </c>
    </row>
    <row r="22038" spans="1:7">
      <c r="A22038" s="1" t="s">
        <v>6377</v>
      </c>
      <c r="B22038" s="1" t="s">
        <v>6424</v>
      </c>
      <c r="C22038" s="1" t="str">
        <f>_xlfn.CONCAT(LEFT(B22038,6),MID(B22038,8,1))</f>
        <v>29SQA53</v>
      </c>
      <c r="D22038" s="1">
        <v>0</v>
      </c>
      <c r="F22038" s="1" t="s">
        <v>6682</v>
      </c>
      <c r="G22038" s="2" t="s">
        <v>6376</v>
      </c>
    </row>
    <row r="22039" spans="1:7">
      <c r="A22039" s="1" t="s">
        <v>6377</v>
      </c>
      <c r="C22039" s="1" t="s">
        <v>6462</v>
      </c>
      <c r="D22039" s="1">
        <v>0</v>
      </c>
      <c r="F22039" s="1" t="s">
        <v>6682</v>
      </c>
      <c r="G22039" s="2" t="s">
        <v>6376</v>
      </c>
    </row>
    <row r="22040" spans="1:7" ht="14.4">
      <c r="A22040" s="1" t="s">
        <v>6377</v>
      </c>
      <c r="B22040" s="1" t="s">
        <v>6443</v>
      </c>
      <c r="C22040" s="1" t="str">
        <f>_xlfn.CONCAT(LEFT(B22040,6),MID(B22040,8,1))</f>
        <v>30S972</v>
      </c>
      <c r="D22040" s="1">
        <v>0</v>
      </c>
      <c r="F22040" s="1" t="s">
        <v>7641</v>
      </c>
      <c r="G22040" s="2" t="s">
        <v>6376</v>
      </c>
    </row>
    <row r="22041" spans="1:7" ht="14.4">
      <c r="A22041" s="1" t="s">
        <v>6377</v>
      </c>
      <c r="B22041" s="1" t="s">
        <v>6425</v>
      </c>
      <c r="C22041" s="1" t="str">
        <f>_xlfn.CONCAT(LEFT(B22041,6),MID(B22041,8,1))</f>
        <v>30STF98</v>
      </c>
      <c r="D22041" s="1">
        <v>0</v>
      </c>
      <c r="F22041" s="1" t="s">
        <v>7632</v>
      </c>
      <c r="G22041" s="2" t="s">
        <v>6376</v>
      </c>
    </row>
    <row r="22042" spans="1:7" ht="14.4">
      <c r="A22042" s="1" t="s">
        <v>6377</v>
      </c>
      <c r="B22042" s="1" t="s">
        <v>6421</v>
      </c>
      <c r="C22042" s="1" t="str">
        <f>_xlfn.CONCAT(LEFT(B22042,6),MID(B22042,8,1))</f>
        <v>30STJ52</v>
      </c>
      <c r="D22042" s="1">
        <v>0</v>
      </c>
      <c r="F22042" s="1" t="s">
        <v>7630</v>
      </c>
      <c r="G22042" s="2" t="s">
        <v>6376</v>
      </c>
    </row>
    <row r="22043" spans="1:7">
      <c r="A22043" s="1" t="s">
        <v>6377</v>
      </c>
      <c r="B22043" s="1" t="s">
        <v>6448</v>
      </c>
      <c r="C22043" s="1" t="str">
        <f>_xlfn.CONCAT(LEFT(B22043,6),MID(B22043,8,1))</f>
        <v>30SUF65</v>
      </c>
      <c r="D22043" s="1">
        <v>0</v>
      </c>
      <c r="F22043" s="1" t="s">
        <v>6682</v>
      </c>
      <c r="G22043" s="2" t="s">
        <v>6376</v>
      </c>
    </row>
    <row r="22044" spans="1:7">
      <c r="A22044" s="1" t="s">
        <v>6377</v>
      </c>
      <c r="C22044" s="1" t="s">
        <v>6446</v>
      </c>
      <c r="D22044" s="1">
        <v>0</v>
      </c>
      <c r="F22044" s="1" t="s">
        <v>6682</v>
      </c>
      <c r="G22044" s="2" t="s">
        <v>6376</v>
      </c>
    </row>
    <row r="22045" spans="1:7">
      <c r="A22045" s="1" t="s">
        <v>6377</v>
      </c>
      <c r="B22045" s="1" t="s">
        <v>6422</v>
      </c>
      <c r="C22045" s="1" t="str">
        <f t="shared" ref="C22045:C22055" si="772">_xlfn.CONCAT(LEFT(B22045,6),MID(B22045,8,1))</f>
        <v>30SUJ25</v>
      </c>
      <c r="D22045" s="1">
        <v>0</v>
      </c>
      <c r="F22045" s="1" t="s">
        <v>6682</v>
      </c>
      <c r="G22045" s="2" t="s">
        <v>6376</v>
      </c>
    </row>
    <row r="22046" spans="1:7" ht="14.4">
      <c r="A22046" s="1" t="s">
        <v>6377</v>
      </c>
      <c r="B22046" s="1" t="s">
        <v>6447</v>
      </c>
      <c r="C22046" s="1" t="str">
        <f t="shared" si="772"/>
        <v>30SVF54</v>
      </c>
      <c r="D22046" s="1">
        <v>0</v>
      </c>
      <c r="F22046" s="1" t="s">
        <v>7643</v>
      </c>
      <c r="G22046" s="2" t="s">
        <v>6376</v>
      </c>
    </row>
    <row r="22047" spans="1:7" ht="14.4">
      <c r="A22047" s="1" t="s">
        <v>6377</v>
      </c>
      <c r="B22047" s="1" t="s">
        <v>6441</v>
      </c>
      <c r="C22047" s="1" t="str">
        <f t="shared" si="772"/>
        <v>30SVG38</v>
      </c>
      <c r="D22047" s="1">
        <v>0</v>
      </c>
      <c r="F22047" s="1" t="s">
        <v>7640</v>
      </c>
      <c r="G22047" s="2" t="s">
        <v>6376</v>
      </c>
    </row>
    <row r="22048" spans="1:7" ht="14.4">
      <c r="A22048" s="1" t="s">
        <v>6377</v>
      </c>
      <c r="B22048" s="1" t="s">
        <v>6437</v>
      </c>
      <c r="C22048" s="1" t="str">
        <f t="shared" si="772"/>
        <v>30SVG86</v>
      </c>
      <c r="D22048" s="1">
        <v>0</v>
      </c>
      <c r="F22048" s="1" t="s">
        <v>7638</v>
      </c>
      <c r="G22048" s="2" t="s">
        <v>6376</v>
      </c>
    </row>
    <row r="22049" spans="1:7">
      <c r="A22049" s="1" t="s">
        <v>6377</v>
      </c>
      <c r="B22049" s="1" t="s">
        <v>6442</v>
      </c>
      <c r="C22049" s="1" t="str">
        <f t="shared" si="772"/>
        <v>30SVG88</v>
      </c>
      <c r="D22049" s="1">
        <v>0</v>
      </c>
      <c r="F22049" s="1" t="s">
        <v>6682</v>
      </c>
      <c r="G22049" s="2" t="s">
        <v>6376</v>
      </c>
    </row>
    <row r="22050" spans="1:7">
      <c r="A22050" s="1" t="s">
        <v>6377</v>
      </c>
      <c r="B22050" s="1" t="s">
        <v>6432</v>
      </c>
      <c r="C22050" s="1" t="str">
        <f t="shared" si="772"/>
        <v>30SVJ18</v>
      </c>
      <c r="D22050" s="1">
        <v>0</v>
      </c>
      <c r="F22050" s="1" t="s">
        <v>6682</v>
      </c>
      <c r="G22050" s="2" t="s">
        <v>6376</v>
      </c>
    </row>
    <row r="22051" spans="1:7" ht="14.4">
      <c r="A22051" s="1" t="s">
        <v>6377</v>
      </c>
      <c r="B22051" s="1" t="s">
        <v>6433</v>
      </c>
      <c r="C22051" s="1" t="str">
        <f t="shared" si="772"/>
        <v>30SVJ22</v>
      </c>
      <c r="D22051" s="1">
        <v>0</v>
      </c>
      <c r="F22051" s="1" t="s">
        <v>7636</v>
      </c>
      <c r="G22051" s="2" t="s">
        <v>6376</v>
      </c>
    </row>
    <row r="22052" spans="1:7">
      <c r="A22052" s="1" t="s">
        <v>6377</v>
      </c>
      <c r="B22052" s="1" t="s">
        <v>6434</v>
      </c>
      <c r="C22052" s="1" t="str">
        <f t="shared" si="772"/>
        <v>30SVJ71</v>
      </c>
      <c r="D22052" s="1">
        <v>0</v>
      </c>
      <c r="F22052" s="1" t="s">
        <v>6682</v>
      </c>
      <c r="G22052" s="2" t="s">
        <v>6376</v>
      </c>
    </row>
    <row r="22053" spans="1:7">
      <c r="A22053" s="1" t="s">
        <v>6377</v>
      </c>
      <c r="B22053" s="1" t="s">
        <v>6430</v>
      </c>
      <c r="C22053" s="1" t="str">
        <f t="shared" si="772"/>
        <v>30SVJ76</v>
      </c>
      <c r="D22053" s="1">
        <v>0</v>
      </c>
      <c r="F22053" s="1" t="s">
        <v>6682</v>
      </c>
      <c r="G22053" s="2" t="s">
        <v>6376</v>
      </c>
    </row>
    <row r="22054" spans="1:7" ht="14.4">
      <c r="A22054" s="1" t="s">
        <v>6377</v>
      </c>
      <c r="B22054" s="1" t="s">
        <v>6431</v>
      </c>
      <c r="C22054" s="1" t="str">
        <f t="shared" si="772"/>
        <v>30SVJ80</v>
      </c>
      <c r="D22054" s="1">
        <v>0</v>
      </c>
      <c r="F22054" s="1" t="s">
        <v>7635</v>
      </c>
      <c r="G22054" s="2" t="s">
        <v>6376</v>
      </c>
    </row>
    <row r="22055" spans="1:7" ht="14.4">
      <c r="A22055" s="1" t="s">
        <v>6377</v>
      </c>
      <c r="B22055" s="1" t="s">
        <v>6457</v>
      </c>
      <c r="C22055" s="1" t="str">
        <f t="shared" si="772"/>
        <v>30SVJ88</v>
      </c>
      <c r="D22055" s="1">
        <v>0</v>
      </c>
      <c r="F22055" s="1" t="s">
        <v>7648</v>
      </c>
      <c r="G22055" s="2" t="s">
        <v>6376</v>
      </c>
    </row>
    <row r="22056" spans="1:7">
      <c r="A22056" s="1" t="s">
        <v>6377</v>
      </c>
      <c r="C22056" s="1" t="s">
        <v>6418</v>
      </c>
      <c r="D22056" s="1">
        <v>0</v>
      </c>
      <c r="F22056" s="1" t="s">
        <v>6682</v>
      </c>
      <c r="G22056" s="2" t="s">
        <v>6376</v>
      </c>
    </row>
    <row r="22057" spans="1:7">
      <c r="A22057" s="1" t="s">
        <v>6377</v>
      </c>
      <c r="B22057" s="1" t="s">
        <v>6378</v>
      </c>
      <c r="C22057" s="1" t="str">
        <f t="shared" ref="C22057:C22071" si="773">_xlfn.CONCAT(LEFT(B22057,6),MID(B22057,8,1))</f>
        <v>30SWH64</v>
      </c>
      <c r="D22057" s="1">
        <v>0</v>
      </c>
      <c r="F22057" s="1" t="s">
        <v>6682</v>
      </c>
      <c r="G22057" s="2" t="s">
        <v>6376</v>
      </c>
    </row>
    <row r="22058" spans="1:7" ht="14.4">
      <c r="A22058" s="1" t="s">
        <v>6377</v>
      </c>
      <c r="B22058" s="1" t="s">
        <v>6453</v>
      </c>
      <c r="C22058" s="1" t="str">
        <f t="shared" si="773"/>
        <v>30SWH93</v>
      </c>
      <c r="D22058" s="1">
        <v>0</v>
      </c>
      <c r="F22058" s="1" t="s">
        <v>7646</v>
      </c>
      <c r="G22058" s="2" t="s">
        <v>6376</v>
      </c>
    </row>
    <row r="22059" spans="1:7">
      <c r="A22059" s="1" t="s">
        <v>6377</v>
      </c>
      <c r="B22059" s="1" t="s">
        <v>6420</v>
      </c>
      <c r="C22059" s="1" t="str">
        <f t="shared" si="773"/>
        <v>30SXG01</v>
      </c>
      <c r="D22059" s="1">
        <v>0</v>
      </c>
      <c r="F22059" s="1" t="s">
        <v>6682</v>
      </c>
      <c r="G22059" s="2" t="s">
        <v>6376</v>
      </c>
    </row>
    <row r="22060" spans="1:7" ht="14.4">
      <c r="A22060" s="1" t="s">
        <v>6377</v>
      </c>
      <c r="B22060" s="1" t="s">
        <v>6419</v>
      </c>
      <c r="C22060" s="1" t="str">
        <f t="shared" si="773"/>
        <v>30SXG02</v>
      </c>
      <c r="D22060" s="1">
        <v>0</v>
      </c>
      <c r="F22060" s="1" t="s">
        <v>7629</v>
      </c>
      <c r="G22060" s="2" t="s">
        <v>6376</v>
      </c>
    </row>
    <row r="22061" spans="1:7" ht="14.4">
      <c r="A22061" s="1" t="s">
        <v>6377</v>
      </c>
      <c r="B22061" s="1" t="s">
        <v>6417</v>
      </c>
      <c r="C22061" s="1" t="str">
        <f t="shared" si="773"/>
        <v>30SXG13</v>
      </c>
      <c r="D22061" s="1">
        <v>0</v>
      </c>
      <c r="F22061" s="1" t="s">
        <v>7628</v>
      </c>
      <c r="G22061" s="2" t="s">
        <v>6376</v>
      </c>
    </row>
    <row r="22062" spans="1:7" ht="14.4">
      <c r="A22062" s="1" t="s">
        <v>6377</v>
      </c>
      <c r="B22062" s="1" t="s">
        <v>6451</v>
      </c>
      <c r="C22062" s="1" t="str">
        <f t="shared" si="773"/>
        <v>30SXG17</v>
      </c>
      <c r="D22062" s="1">
        <v>0</v>
      </c>
      <c r="F22062" s="1" t="s">
        <v>7645</v>
      </c>
      <c r="G22062" s="2" t="s">
        <v>6376</v>
      </c>
    </row>
    <row r="22063" spans="1:7" ht="14.4">
      <c r="A22063" s="1" t="s">
        <v>6377</v>
      </c>
      <c r="B22063" s="1" t="s">
        <v>6449</v>
      </c>
      <c r="C22063" s="1" t="str">
        <f t="shared" si="773"/>
        <v>30SXG24</v>
      </c>
      <c r="D22063" s="1">
        <v>0</v>
      </c>
      <c r="F22063" s="1" t="s">
        <v>7644</v>
      </c>
      <c r="G22063" s="2" t="s">
        <v>6376</v>
      </c>
    </row>
    <row r="22064" spans="1:7">
      <c r="A22064" s="1" t="s">
        <v>6377</v>
      </c>
      <c r="B22064" s="1" t="s">
        <v>6450</v>
      </c>
      <c r="C22064" s="1" t="str">
        <f t="shared" si="773"/>
        <v>30SXG86</v>
      </c>
      <c r="D22064" s="1">
        <v>0</v>
      </c>
      <c r="F22064" s="1" t="s">
        <v>6682</v>
      </c>
      <c r="G22064" s="2" t="s">
        <v>6376</v>
      </c>
    </row>
    <row r="22065" spans="1:7" ht="14.4">
      <c r="A22065" s="1" t="s">
        <v>6377</v>
      </c>
      <c r="B22065" s="1" t="s">
        <v>6401</v>
      </c>
      <c r="C22065" s="1" t="str">
        <f t="shared" si="773"/>
        <v>30SXG99</v>
      </c>
      <c r="D22065" s="1">
        <v>0</v>
      </c>
      <c r="F22065" s="1" t="s">
        <v>7620</v>
      </c>
      <c r="G22065" s="2" t="s">
        <v>6376</v>
      </c>
    </row>
    <row r="22066" spans="1:7" ht="14.4">
      <c r="A22066" s="1" t="s">
        <v>6377</v>
      </c>
      <c r="B22066" s="1" t="s">
        <v>6399</v>
      </c>
      <c r="C22066" s="1" t="str">
        <f t="shared" si="773"/>
        <v>30SXG99</v>
      </c>
      <c r="D22066" s="1">
        <v>0</v>
      </c>
      <c r="F22066" s="1" t="s">
        <v>7619</v>
      </c>
      <c r="G22066" s="2" t="s">
        <v>6376</v>
      </c>
    </row>
    <row r="22067" spans="1:7">
      <c r="A22067" s="1" t="s">
        <v>6377</v>
      </c>
      <c r="B22067" s="1" t="s">
        <v>6406</v>
      </c>
      <c r="C22067" s="1" t="str">
        <f t="shared" si="773"/>
        <v>30SXH74</v>
      </c>
      <c r="D22067" s="1">
        <v>0</v>
      </c>
      <c r="F22067" s="1" t="s">
        <v>6682</v>
      </c>
      <c r="G22067" s="2" t="s">
        <v>6376</v>
      </c>
    </row>
    <row r="22068" spans="1:7" ht="14.4">
      <c r="A22068" s="1" t="s">
        <v>6377</v>
      </c>
      <c r="B22068" s="1" t="s">
        <v>6407</v>
      </c>
      <c r="C22068" s="1" t="str">
        <f t="shared" si="773"/>
        <v>30SXH74</v>
      </c>
      <c r="D22068" s="1">
        <v>0</v>
      </c>
      <c r="F22068" s="1" t="s">
        <v>7623</v>
      </c>
      <c r="G22068" s="2" t="s">
        <v>6376</v>
      </c>
    </row>
    <row r="22069" spans="1:7" ht="14.4">
      <c r="A22069" s="1" t="s">
        <v>6377</v>
      </c>
      <c r="B22069" s="1" t="s">
        <v>6379</v>
      </c>
      <c r="C22069" s="1" t="str">
        <f t="shared" si="773"/>
        <v>30SXH83</v>
      </c>
      <c r="D22069" s="1">
        <v>0</v>
      </c>
      <c r="F22069" s="1" t="s">
        <v>7608</v>
      </c>
      <c r="G22069" s="2" t="s">
        <v>6376</v>
      </c>
    </row>
    <row r="22070" spans="1:7" ht="14.4">
      <c r="A22070" s="1" t="s">
        <v>6377</v>
      </c>
      <c r="B22070" s="1" t="s">
        <v>6381</v>
      </c>
      <c r="C22070" s="1" t="str">
        <f t="shared" si="773"/>
        <v>30SXH83</v>
      </c>
      <c r="D22070" s="1">
        <v>0</v>
      </c>
      <c r="F22070" s="1" t="s">
        <v>7609</v>
      </c>
      <c r="G22070" s="2" t="s">
        <v>6376</v>
      </c>
    </row>
    <row r="22071" spans="1:7">
      <c r="A22071" s="1" t="s">
        <v>6377</v>
      </c>
      <c r="B22071" s="1" t="s">
        <v>6380</v>
      </c>
      <c r="C22071" s="1" t="str">
        <f t="shared" si="773"/>
        <v>30SXH83</v>
      </c>
      <c r="D22071" s="1">
        <v>0</v>
      </c>
      <c r="F22071" s="1" t="s">
        <v>6682</v>
      </c>
      <c r="G22071" s="2" t="s">
        <v>6376</v>
      </c>
    </row>
    <row r="22072" spans="1:7">
      <c r="A22072" s="1" t="s">
        <v>6377</v>
      </c>
      <c r="C22072" s="1" t="s">
        <v>6396</v>
      </c>
      <c r="D22072" s="1">
        <v>0</v>
      </c>
      <c r="F22072" s="1" t="s">
        <v>6682</v>
      </c>
      <c r="G22072" s="2" t="s">
        <v>6376</v>
      </c>
    </row>
    <row r="22073" spans="1:7">
      <c r="A22073" s="1" t="s">
        <v>6377</v>
      </c>
      <c r="B22073" s="1" t="s">
        <v>6394</v>
      </c>
      <c r="C22073" s="1" t="str">
        <f>_xlfn.CONCAT(LEFT(B22073,6),MID(B22073,8,1))</f>
        <v>30SXH95</v>
      </c>
      <c r="D22073" s="1">
        <v>0</v>
      </c>
      <c r="F22073" s="1" t="s">
        <v>6682</v>
      </c>
      <c r="G22073" s="2" t="s">
        <v>6376</v>
      </c>
    </row>
    <row r="22074" spans="1:7">
      <c r="A22074" s="1" t="s">
        <v>6377</v>
      </c>
      <c r="B22074" s="1" t="s">
        <v>6412</v>
      </c>
      <c r="C22074" s="1" t="str">
        <f>_xlfn.CONCAT(LEFT(B22074,6),MID(B22074,8,1))</f>
        <v>30SYH00</v>
      </c>
      <c r="D22074" s="1">
        <v>0</v>
      </c>
      <c r="F22074" s="1" t="s">
        <v>6682</v>
      </c>
      <c r="G22074" s="2" t="s">
        <v>6376</v>
      </c>
    </row>
    <row r="22075" spans="1:7" ht="14.4">
      <c r="A22075" s="1" t="s">
        <v>6377</v>
      </c>
      <c r="C22075" s="1" t="s">
        <v>6411</v>
      </c>
      <c r="D22075" s="1">
        <v>0</v>
      </c>
      <c r="F22075" s="1" t="s">
        <v>7625</v>
      </c>
      <c r="G22075" s="2" t="s">
        <v>6376</v>
      </c>
    </row>
    <row r="22076" spans="1:7" ht="14.4">
      <c r="A22076" s="1" t="s">
        <v>6377</v>
      </c>
      <c r="B22076" s="1" t="s">
        <v>6393</v>
      </c>
      <c r="C22076" s="1" t="str">
        <f t="shared" ref="C22076:C22083" si="774">_xlfn.CONCAT(LEFT(B22076,6),MID(B22076,8,1))</f>
        <v>30SYH13</v>
      </c>
      <c r="D22076" s="1">
        <v>0</v>
      </c>
      <c r="F22076" s="1" t="s">
        <v>7615</v>
      </c>
      <c r="G22076" s="2" t="s">
        <v>6376</v>
      </c>
    </row>
    <row r="22077" spans="1:7">
      <c r="A22077" s="1" t="s">
        <v>6377</v>
      </c>
      <c r="B22077" s="1" t="s">
        <v>6384</v>
      </c>
      <c r="C22077" s="1" t="str">
        <f t="shared" si="774"/>
        <v>30SYH14</v>
      </c>
      <c r="D22077" s="1">
        <v>0</v>
      </c>
      <c r="F22077" s="1" t="s">
        <v>6682</v>
      </c>
      <c r="G22077" s="2" t="s">
        <v>6376</v>
      </c>
    </row>
    <row r="22078" spans="1:7">
      <c r="A22078" s="1" t="s">
        <v>6377</v>
      </c>
      <c r="B22078" s="1" t="s">
        <v>6382</v>
      </c>
      <c r="C22078" s="1" t="str">
        <f t="shared" si="774"/>
        <v>30SYH14</v>
      </c>
      <c r="D22078" s="1">
        <v>0</v>
      </c>
      <c r="F22078" s="1" t="s">
        <v>6682</v>
      </c>
      <c r="G22078" s="2" t="s">
        <v>6376</v>
      </c>
    </row>
    <row r="22079" spans="1:7">
      <c r="A22079" s="1" t="s">
        <v>6377</v>
      </c>
      <c r="B22079" s="1" t="s">
        <v>6410</v>
      </c>
      <c r="C22079" s="1" t="str">
        <f t="shared" si="774"/>
        <v>30SYH16</v>
      </c>
      <c r="D22079" s="1">
        <v>0</v>
      </c>
      <c r="F22079" s="1" t="s">
        <v>6682</v>
      </c>
      <c r="G22079" s="2" t="s">
        <v>6376</v>
      </c>
    </row>
    <row r="22080" spans="1:7">
      <c r="A22080" s="1" t="s">
        <v>6377</v>
      </c>
      <c r="B22080" s="1" t="s">
        <v>6414</v>
      </c>
      <c r="C22080" s="1" t="str">
        <f t="shared" si="774"/>
        <v>30SYH16</v>
      </c>
      <c r="D22080" s="1">
        <v>0</v>
      </c>
      <c r="F22080" s="1" t="s">
        <v>6682</v>
      </c>
      <c r="G22080" s="2" t="s">
        <v>6376</v>
      </c>
    </row>
    <row r="22081" spans="1:9" ht="14.4">
      <c r="A22081" s="1" t="s">
        <v>6377</v>
      </c>
      <c r="B22081" s="1" t="s">
        <v>6415</v>
      </c>
      <c r="C22081" s="1" t="str">
        <f t="shared" si="774"/>
        <v>30SYH16</v>
      </c>
      <c r="D22081" s="1">
        <v>0</v>
      </c>
      <c r="F22081" s="1" t="s">
        <v>7627</v>
      </c>
      <c r="G22081" s="2" t="s">
        <v>6376</v>
      </c>
    </row>
    <row r="22082" spans="1:9">
      <c r="A22082" s="1" t="s">
        <v>6377</v>
      </c>
      <c r="B22082" s="1" t="s">
        <v>6395</v>
      </c>
      <c r="C22082" s="1" t="str">
        <f t="shared" si="774"/>
        <v>30SYH16</v>
      </c>
      <c r="D22082" s="1">
        <v>0</v>
      </c>
      <c r="F22082" s="1" t="s">
        <v>6682</v>
      </c>
      <c r="G22082" s="2" t="s">
        <v>6376</v>
      </c>
    </row>
    <row r="22083" spans="1:9">
      <c r="A22083" s="1" t="s">
        <v>6377</v>
      </c>
      <c r="B22083" s="1" t="s">
        <v>6416</v>
      </c>
      <c r="C22083" s="1" t="str">
        <f t="shared" si="774"/>
        <v>30SYH16</v>
      </c>
      <c r="D22083" s="1">
        <v>0</v>
      </c>
      <c r="F22083" s="1" t="s">
        <v>6682</v>
      </c>
      <c r="G22083" s="2" t="s">
        <v>6376</v>
      </c>
    </row>
    <row r="22084" spans="1:9" ht="14.4">
      <c r="A22084" s="1" t="s">
        <v>6377</v>
      </c>
      <c r="C22084" s="1" t="s">
        <v>3019</v>
      </c>
      <c r="D22084" s="1">
        <v>0</v>
      </c>
      <c r="F22084" s="1" t="s">
        <v>7616</v>
      </c>
      <c r="G22084" s="2" t="s">
        <v>6376</v>
      </c>
    </row>
    <row r="22085" spans="1:9" ht="14.4">
      <c r="A22085" s="1" t="s">
        <v>6377</v>
      </c>
      <c r="C22085" s="1" t="s">
        <v>6385</v>
      </c>
      <c r="D22085" s="1">
        <v>0</v>
      </c>
      <c r="F22085" s="1" t="s">
        <v>7611</v>
      </c>
      <c r="G22085" s="2" t="s">
        <v>6376</v>
      </c>
    </row>
    <row r="22086" spans="1:9">
      <c r="A22086" s="1" t="s">
        <v>6377</v>
      </c>
      <c r="B22086" s="1" t="s">
        <v>6398</v>
      </c>
      <c r="C22086" s="1" t="str">
        <f t="shared" ref="C22086:C22093" si="775">_xlfn.CONCAT(LEFT(B22086,6),MID(B22086,8,1))</f>
        <v>30SYH25</v>
      </c>
      <c r="D22086" s="1">
        <v>0</v>
      </c>
      <c r="F22086" s="1" t="s">
        <v>6682</v>
      </c>
      <c r="G22086" s="2" t="s">
        <v>6376</v>
      </c>
    </row>
    <row r="22087" spans="1:9">
      <c r="A22087" s="1" t="s">
        <v>6377</v>
      </c>
      <c r="B22087" s="1" t="s">
        <v>6400</v>
      </c>
      <c r="C22087" s="1" t="str">
        <f t="shared" si="775"/>
        <v>30SYH25</v>
      </c>
      <c r="D22087" s="1">
        <v>0</v>
      </c>
      <c r="F22087" s="1" t="s">
        <v>6682</v>
      </c>
      <c r="G22087" s="2" t="s">
        <v>6376</v>
      </c>
    </row>
    <row r="22088" spans="1:9" ht="14.4">
      <c r="A22088" s="1" t="s">
        <v>6377</v>
      </c>
      <c r="B22088" s="1" t="s">
        <v>6397</v>
      </c>
      <c r="C22088" s="1" t="str">
        <f t="shared" si="775"/>
        <v>30SYH25</v>
      </c>
      <c r="D22088" s="1">
        <v>0</v>
      </c>
      <c r="F22088" s="1" t="s">
        <v>7618</v>
      </c>
      <c r="G22088" s="2" t="s">
        <v>6376</v>
      </c>
    </row>
    <row r="22089" spans="1:9" ht="14.4" thickBot="1">
      <c r="A22089" s="1" t="s">
        <v>6377</v>
      </c>
      <c r="B22089" s="1" t="s">
        <v>6408</v>
      </c>
      <c r="C22089" s="1" t="str">
        <f t="shared" si="775"/>
        <v>30SYH25</v>
      </c>
      <c r="D22089" s="1">
        <v>0</v>
      </c>
      <c r="F22089" s="1" t="s">
        <v>6682</v>
      </c>
      <c r="G22089" s="2" t="s">
        <v>6376</v>
      </c>
      <c r="I22089" s="40"/>
    </row>
    <row r="22090" spans="1:9" ht="15" thickBot="1">
      <c r="A22090" s="1" t="s">
        <v>6377</v>
      </c>
      <c r="B22090" s="1" t="s">
        <v>6409</v>
      </c>
      <c r="C22090" s="1" t="str">
        <f t="shared" si="775"/>
        <v>30SYH25</v>
      </c>
      <c r="D22090" s="1">
        <v>0</v>
      </c>
      <c r="F22090" s="1" t="s">
        <v>7624</v>
      </c>
      <c r="G22090" s="2" t="s">
        <v>6376</v>
      </c>
      <c r="I22090" s="40"/>
    </row>
    <row r="22091" spans="1:9" ht="14.4" thickBot="1">
      <c r="A22091" s="1" t="s">
        <v>6377</v>
      </c>
      <c r="B22091" s="1" t="s">
        <v>6392</v>
      </c>
      <c r="C22091" s="1" t="str">
        <f t="shared" si="775"/>
        <v>30SYH25</v>
      </c>
      <c r="D22091" s="1">
        <v>0</v>
      </c>
      <c r="F22091" s="1" t="s">
        <v>6682</v>
      </c>
      <c r="G22091" s="2" t="s">
        <v>6376</v>
      </c>
      <c r="I22091" s="40"/>
    </row>
    <row r="22092" spans="1:9" ht="15" thickBot="1">
      <c r="A22092" s="1" t="s">
        <v>6377</v>
      </c>
      <c r="B22092" s="1" t="s">
        <v>6391</v>
      </c>
      <c r="C22092" s="1" t="str">
        <f t="shared" si="775"/>
        <v>30SYH25</v>
      </c>
      <c r="D22092" s="1">
        <v>0</v>
      </c>
      <c r="F22092" s="1" t="s">
        <v>7614</v>
      </c>
      <c r="G22092" s="2" t="s">
        <v>6376</v>
      </c>
      <c r="I22092" s="40"/>
    </row>
    <row r="22093" spans="1:9" ht="15" thickBot="1">
      <c r="A22093" s="1" t="s">
        <v>6377</v>
      </c>
      <c r="B22093" s="1" t="s">
        <v>6383</v>
      </c>
      <c r="C22093" s="1" t="str">
        <f t="shared" si="775"/>
        <v>30SYH26</v>
      </c>
      <c r="D22093" s="1">
        <v>0</v>
      </c>
      <c r="F22093" s="1" t="s">
        <v>7610</v>
      </c>
      <c r="G22093" s="2" t="s">
        <v>6376</v>
      </c>
      <c r="I22093" s="40"/>
    </row>
    <row r="22094" spans="1:9" ht="14.4" thickBot="1">
      <c r="A22094" s="1" t="s">
        <v>6377</v>
      </c>
      <c r="C22094" s="1" t="s">
        <v>6386</v>
      </c>
      <c r="D22094" s="1">
        <v>0</v>
      </c>
      <c r="F22094" s="1" t="s">
        <v>6682</v>
      </c>
      <c r="G22094" s="2" t="s">
        <v>6376</v>
      </c>
      <c r="I22094" s="40"/>
    </row>
    <row r="22095" spans="1:9" ht="15" thickBot="1">
      <c r="A22095" s="1" t="s">
        <v>6377</v>
      </c>
      <c r="B22095" s="1" t="s">
        <v>6403</v>
      </c>
      <c r="C22095" s="1" t="str">
        <f>_xlfn.CONCAT(LEFT(B22095,6),MID(B22095,8,1))</f>
        <v>30SYH36</v>
      </c>
      <c r="D22095" s="1">
        <v>0</v>
      </c>
      <c r="F22095" s="1" t="s">
        <v>7621</v>
      </c>
      <c r="G22095" s="2" t="s">
        <v>6376</v>
      </c>
      <c r="I22095" s="40"/>
    </row>
    <row r="22096" spans="1:9" ht="14.4" thickBot="1">
      <c r="A22096" s="1" t="s">
        <v>6377</v>
      </c>
      <c r="B22096" s="1" t="s">
        <v>6402</v>
      </c>
      <c r="C22096" s="1" t="str">
        <f>_xlfn.CONCAT(LEFT(B22096,6),MID(B22096,8,1))</f>
        <v>30SYH37</v>
      </c>
      <c r="D22096" s="1">
        <v>0</v>
      </c>
      <c r="F22096" s="1" t="s">
        <v>6682</v>
      </c>
      <c r="G22096" s="2" t="s">
        <v>6376</v>
      </c>
      <c r="I22096" s="40"/>
    </row>
    <row r="22097" spans="1:9">
      <c r="A22097" s="1" t="s">
        <v>6377</v>
      </c>
      <c r="B22097" s="1" t="s">
        <v>6404</v>
      </c>
      <c r="C22097" s="1" t="str">
        <f>_xlfn.CONCAT(LEFT(B22097,6),MID(B22097,8,1))</f>
        <v>30SYH37</v>
      </c>
      <c r="D22097" s="1">
        <v>0</v>
      </c>
      <c r="F22097" s="1" t="s">
        <v>6682</v>
      </c>
      <c r="G22097" s="2" t="s">
        <v>6376</v>
      </c>
    </row>
    <row r="22098" spans="1:9" ht="14.4">
      <c r="A22098" s="1" t="s">
        <v>6377</v>
      </c>
      <c r="B22098" s="1" t="s">
        <v>6405</v>
      </c>
      <c r="C22098" s="1" t="str">
        <f>_xlfn.CONCAT(LEFT(B22098,6),MID(B22098,8,1))</f>
        <v>30SYH37</v>
      </c>
      <c r="D22098" s="1">
        <v>0</v>
      </c>
      <c r="F22098" s="1" t="s">
        <v>7622</v>
      </c>
      <c r="G22098" s="2" t="s">
        <v>6376</v>
      </c>
    </row>
    <row r="22099" spans="1:9" ht="14.4">
      <c r="A22099" s="1" t="s">
        <v>6377</v>
      </c>
      <c r="B22099" s="1" t="s">
        <v>1222</v>
      </c>
      <c r="C22099" s="1" t="str">
        <f>_xlfn.CONCAT(LEFT(B22099,6),MID(B22099,8,1))</f>
        <v>30SYH46</v>
      </c>
      <c r="D22099" s="1">
        <v>0</v>
      </c>
      <c r="F22099" s="1" t="s">
        <v>7617</v>
      </c>
      <c r="G22099" s="2" t="s">
        <v>6376</v>
      </c>
    </row>
    <row r="22100" spans="1:9" ht="14.4">
      <c r="A22100" s="1" t="s">
        <v>6377</v>
      </c>
      <c r="C22100" s="1" t="s">
        <v>6413</v>
      </c>
      <c r="D22100" s="1">
        <v>0</v>
      </c>
      <c r="F22100" s="1" t="s">
        <v>7626</v>
      </c>
      <c r="G22100" s="2" t="s">
        <v>6376</v>
      </c>
    </row>
    <row r="22101" spans="1:9" ht="14.4">
      <c r="A22101" s="1" t="s">
        <v>6377</v>
      </c>
      <c r="B22101" s="1" t="s">
        <v>6387</v>
      </c>
      <c r="C22101" s="1" t="str">
        <f t="shared" ref="C22101:C22109" si="776">_xlfn.CONCAT(LEFT(B22101,6),MID(B22101,8,1))</f>
        <v>30SYH57</v>
      </c>
      <c r="D22101" s="1">
        <v>0</v>
      </c>
      <c r="F22101" s="1" t="s">
        <v>7612</v>
      </c>
      <c r="G22101" s="2" t="s">
        <v>6376</v>
      </c>
    </row>
    <row r="22102" spans="1:9">
      <c r="A22102" s="1" t="s">
        <v>6377</v>
      </c>
      <c r="B22102" s="1" t="s">
        <v>6388</v>
      </c>
      <c r="C22102" s="1" t="str">
        <f t="shared" si="776"/>
        <v>30SYH58</v>
      </c>
      <c r="D22102" s="1">
        <v>0</v>
      </c>
      <c r="F22102" s="1" t="s">
        <v>6682</v>
      </c>
      <c r="G22102" s="2" t="s">
        <v>6376</v>
      </c>
    </row>
    <row r="22103" spans="1:9" ht="15" thickBot="1">
      <c r="A22103" s="1" t="s">
        <v>6377</v>
      </c>
      <c r="B22103" s="1" t="s">
        <v>6389</v>
      </c>
      <c r="C22103" s="1" t="str">
        <f t="shared" si="776"/>
        <v>30SYH58</v>
      </c>
      <c r="D22103" s="1">
        <v>0</v>
      </c>
      <c r="F22103" s="1" t="s">
        <v>7613</v>
      </c>
      <c r="G22103" s="2" t="s">
        <v>6376</v>
      </c>
      <c r="I22103" s="40"/>
    </row>
    <row r="22104" spans="1:9" ht="15" thickBot="1">
      <c r="A22104" s="1" t="s">
        <v>6377</v>
      </c>
      <c r="B22104" s="1" t="s">
        <v>6459</v>
      </c>
      <c r="C22104" s="1" t="str">
        <f t="shared" si="776"/>
        <v>30SYJ21</v>
      </c>
      <c r="D22104" s="1">
        <v>0</v>
      </c>
      <c r="F22104" s="1" t="s">
        <v>7649</v>
      </c>
      <c r="G22104" s="2" t="s">
        <v>6376</v>
      </c>
      <c r="I22104" s="40"/>
    </row>
    <row r="22105" spans="1:9" ht="14.4" thickBot="1">
      <c r="A22105" s="1" t="s">
        <v>6377</v>
      </c>
      <c r="B22105" s="1" t="s">
        <v>6458</v>
      </c>
      <c r="C22105" s="1" t="str">
        <f t="shared" si="776"/>
        <v>30SYJ31</v>
      </c>
      <c r="D22105" s="1">
        <v>0</v>
      </c>
      <c r="F22105" s="1" t="s">
        <v>6682</v>
      </c>
      <c r="G22105" s="2" t="s">
        <v>6376</v>
      </c>
      <c r="I22105" s="40"/>
    </row>
    <row r="22106" spans="1:9">
      <c r="A22106" s="1" t="s">
        <v>6377</v>
      </c>
      <c r="B22106" s="1" t="s">
        <v>6460</v>
      </c>
      <c r="C22106" s="1" t="str">
        <f t="shared" si="776"/>
        <v>30SYJ50</v>
      </c>
      <c r="D22106" s="1">
        <v>0</v>
      </c>
      <c r="F22106" s="1" t="s">
        <v>6682</v>
      </c>
      <c r="G22106" s="2" t="s">
        <v>6376</v>
      </c>
    </row>
    <row r="22107" spans="1:9" ht="14.4">
      <c r="A22107" s="1" t="s">
        <v>6377</v>
      </c>
      <c r="B22107" s="1" t="s">
        <v>6427</v>
      </c>
      <c r="C22107" s="1" t="str">
        <f t="shared" si="776"/>
        <v>30SYK30</v>
      </c>
      <c r="D22107" s="1">
        <v>0</v>
      </c>
      <c r="F22107" s="1" t="s">
        <v>7633</v>
      </c>
      <c r="G22107" s="2" t="s">
        <v>6376</v>
      </c>
    </row>
    <row r="22108" spans="1:9" ht="14.4">
      <c r="A22108" s="1" t="s">
        <v>6377</v>
      </c>
      <c r="B22108" s="1" t="s">
        <v>6429</v>
      </c>
      <c r="C22108" s="1" t="str">
        <f t="shared" si="776"/>
        <v>30SYK40</v>
      </c>
      <c r="D22108" s="1">
        <v>0</v>
      </c>
      <c r="F22108" s="1" t="s">
        <v>7634</v>
      </c>
      <c r="G22108" s="2" t="s">
        <v>6376</v>
      </c>
    </row>
    <row r="22109" spans="1:9">
      <c r="A22109" s="1" t="s">
        <v>6377</v>
      </c>
      <c r="B22109" s="1" t="s">
        <v>6428</v>
      </c>
      <c r="C22109" s="1" t="str">
        <f t="shared" si="776"/>
        <v>30SYK51</v>
      </c>
      <c r="D22109" s="1">
        <v>0</v>
      </c>
      <c r="F22109" s="1" t="s">
        <v>6682</v>
      </c>
      <c r="G22109" s="2" t="s">
        <v>6376</v>
      </c>
    </row>
    <row r="22110" spans="1:9">
      <c r="A22110" s="1" t="s">
        <v>6377</v>
      </c>
      <c r="C22110" s="1" t="s">
        <v>6440</v>
      </c>
      <c r="D22110" s="1">
        <v>0</v>
      </c>
      <c r="F22110" s="1" t="s">
        <v>6682</v>
      </c>
      <c r="G22110" s="2" t="s">
        <v>6376</v>
      </c>
    </row>
    <row r="22111" spans="1:9">
      <c r="A22111" s="1" t="s">
        <v>6377</v>
      </c>
      <c r="B22111" s="1" t="s">
        <v>6444</v>
      </c>
      <c r="C22111" s="1" t="str">
        <f t="shared" ref="C22111:C22117" si="777">_xlfn.CONCAT(LEFT(B22111,6),MID(B22111,8,1))</f>
        <v>30TVK43</v>
      </c>
      <c r="D22111" s="1">
        <v>0</v>
      </c>
      <c r="F22111" s="1" t="s">
        <v>6682</v>
      </c>
      <c r="G22111" s="2" t="s">
        <v>6376</v>
      </c>
    </row>
    <row r="22112" spans="1:9" ht="14.4">
      <c r="A22112" s="1" t="s">
        <v>6377</v>
      </c>
      <c r="B22112" s="1" t="s">
        <v>6445</v>
      </c>
      <c r="C22112" s="1" t="str">
        <f t="shared" si="777"/>
        <v>30TVK55</v>
      </c>
      <c r="D22112" s="1">
        <v>0</v>
      </c>
      <c r="F22112" s="1" t="s">
        <v>7642</v>
      </c>
      <c r="G22112" s="2" t="s">
        <v>6376</v>
      </c>
    </row>
    <row r="22113" spans="1:7">
      <c r="A22113" s="1" t="s">
        <v>6377</v>
      </c>
      <c r="B22113" s="1" t="s">
        <v>6452</v>
      </c>
      <c r="C22113" s="1" t="str">
        <f t="shared" si="777"/>
        <v>30TWM99</v>
      </c>
      <c r="D22113" s="1">
        <v>0</v>
      </c>
      <c r="F22113" s="1" t="s">
        <v>6682</v>
      </c>
      <c r="G22113" s="2" t="s">
        <v>6376</v>
      </c>
    </row>
    <row r="22114" spans="1:7">
      <c r="A22114" s="1" t="s">
        <v>6377</v>
      </c>
      <c r="B22114" s="1" t="s">
        <v>771</v>
      </c>
      <c r="C22114" s="1" t="str">
        <f t="shared" si="777"/>
        <v>30TWN40</v>
      </c>
      <c r="D22114" s="1">
        <v>0</v>
      </c>
      <c r="F22114" s="1" t="s">
        <v>6682</v>
      </c>
      <c r="G22114" s="2" t="s">
        <v>6376</v>
      </c>
    </row>
    <row r="22115" spans="1:7" ht="14.4">
      <c r="A22115" s="1" t="s">
        <v>6377</v>
      </c>
      <c r="B22115" s="1" t="s">
        <v>6461</v>
      </c>
      <c r="C22115" s="1" t="str">
        <f t="shared" si="777"/>
        <v>30TYL47</v>
      </c>
      <c r="D22115" s="1">
        <v>0</v>
      </c>
      <c r="F22115" s="1" t="s">
        <v>7650</v>
      </c>
      <c r="G22115" s="2" t="s">
        <v>6376</v>
      </c>
    </row>
    <row r="22116" spans="1:7">
      <c r="A22116" s="1" t="s">
        <v>6377</v>
      </c>
      <c r="B22116" s="1" t="s">
        <v>6390</v>
      </c>
      <c r="C22116" s="1" t="str">
        <f t="shared" si="777"/>
        <v>31SBD40</v>
      </c>
      <c r="D22116" s="1">
        <v>0</v>
      </c>
      <c r="F22116" s="1" t="s">
        <v>6682</v>
      </c>
      <c r="G22116" s="2" t="s">
        <v>6376</v>
      </c>
    </row>
    <row r="22117" spans="1:7" ht="14.4" thickBot="1">
      <c r="A22117" s="1" t="s">
        <v>6377</v>
      </c>
      <c r="B22117" s="1" t="s">
        <v>6426</v>
      </c>
      <c r="C22117" s="40" t="str">
        <f t="shared" si="777"/>
        <v>31TBE65</v>
      </c>
      <c r="D22117" s="1">
        <v>0</v>
      </c>
      <c r="F22117" s="1" t="s">
        <v>6682</v>
      </c>
      <c r="G22117" s="2" t="s">
        <v>6376</v>
      </c>
    </row>
    <row r="22118" spans="1:7" ht="14.4" thickBot="1">
      <c r="A22118" s="1" t="s">
        <v>6377</v>
      </c>
      <c r="C22118" s="40" t="s">
        <v>6456</v>
      </c>
      <c r="D22118" s="1">
        <v>0</v>
      </c>
      <c r="F22118" s="1" t="s">
        <v>6682</v>
      </c>
      <c r="G22118" s="2" t="s">
        <v>6376</v>
      </c>
    </row>
    <row r="22119" spans="1:7" ht="15" thickBot="1">
      <c r="A22119" s="1" t="s">
        <v>6377</v>
      </c>
      <c r="C22119" s="40" t="s">
        <v>6455</v>
      </c>
      <c r="D22119" s="1">
        <v>0</v>
      </c>
      <c r="F22119" s="1" t="s">
        <v>7647</v>
      </c>
      <c r="G22119" s="2" t="s">
        <v>6376</v>
      </c>
    </row>
    <row r="22120" spans="1:7" ht="14.4" thickBot="1">
      <c r="A22120" s="1" t="s">
        <v>6377</v>
      </c>
      <c r="B22120" s="1" t="s">
        <v>6454</v>
      </c>
      <c r="C22120" s="40" t="str">
        <f>_xlfn.CONCAT(LEFT(B22120,6),MID(B22120,8,1))</f>
        <v>31TCF34</v>
      </c>
      <c r="D22120" s="1">
        <v>0</v>
      </c>
      <c r="F22120" s="1" t="s">
        <v>6682</v>
      </c>
      <c r="G22120" s="2" t="s">
        <v>6376</v>
      </c>
    </row>
    <row r="22121" spans="1:7" ht="15" thickBot="1">
      <c r="A22121" s="1" t="s">
        <v>6377</v>
      </c>
      <c r="B22121" s="1" t="s">
        <v>6423</v>
      </c>
      <c r="C22121" s="40" t="str">
        <f>_xlfn.CONCAT(LEFT(B22121,6),MID(B22121,8,1))</f>
        <v>31TDG03</v>
      </c>
      <c r="D22121" s="1">
        <v>0</v>
      </c>
      <c r="F22121" s="1" t="s">
        <v>7631</v>
      </c>
      <c r="G22121" s="2" t="s">
        <v>6376</v>
      </c>
    </row>
    <row r="22122" spans="1:7" ht="15" thickBot="1">
      <c r="A22122" s="1" t="s">
        <v>6377</v>
      </c>
      <c r="C22122" s="40" t="s">
        <v>6435</v>
      </c>
      <c r="D22122" s="1">
        <v>0</v>
      </c>
      <c r="F22122" s="1" t="s">
        <v>7637</v>
      </c>
      <c r="G22122" s="2" t="s">
        <v>6376</v>
      </c>
    </row>
    <row r="22123" spans="1:7" ht="14.4" thickBot="1">
      <c r="A22123" s="1" t="s">
        <v>6377</v>
      </c>
      <c r="C22123" s="40" t="s">
        <v>6436</v>
      </c>
      <c r="D22123" s="1">
        <v>0</v>
      </c>
      <c r="F22123" s="1" t="s">
        <v>6682</v>
      </c>
      <c r="G22123" s="2" t="s">
        <v>6376</v>
      </c>
    </row>
    <row r="22124" spans="1:7" ht="14.4" thickBot="1">
      <c r="A22124" s="1" t="s">
        <v>919</v>
      </c>
      <c r="B22124" s="1" t="s">
        <v>808</v>
      </c>
      <c r="C22124" s="40" t="str">
        <f t="shared" ref="C22124:C22129" si="778">_xlfn.CONCAT(LEFT(B22124,6),MID(B22124,8,1))</f>
        <v>30STF40</v>
      </c>
      <c r="D22124" s="1">
        <v>0</v>
      </c>
      <c r="F22124" s="1" t="s">
        <v>920</v>
      </c>
      <c r="G22124" s="1" t="s">
        <v>810</v>
      </c>
    </row>
    <row r="22125" spans="1:7" ht="14.4" thickBot="1">
      <c r="A22125" s="1" t="s">
        <v>6464</v>
      </c>
      <c r="B22125" s="1" t="s">
        <v>6469</v>
      </c>
      <c r="C22125" s="40" t="str">
        <f t="shared" si="778"/>
        <v>30SVG41</v>
      </c>
      <c r="D22125" s="1">
        <v>0</v>
      </c>
      <c r="F22125" s="1" t="s">
        <v>6682</v>
      </c>
      <c r="G22125" s="2" t="s">
        <v>6376</v>
      </c>
    </row>
    <row r="22126" spans="1:7" ht="14.4" thickBot="1">
      <c r="A22126" s="1" t="s">
        <v>6464</v>
      </c>
      <c r="B22126" s="1" t="s">
        <v>6467</v>
      </c>
      <c r="C22126" s="40" t="str">
        <f t="shared" si="778"/>
        <v>30SYH14</v>
      </c>
      <c r="D22126" s="1">
        <v>0</v>
      </c>
      <c r="F22126" s="1" t="s">
        <v>6682</v>
      </c>
      <c r="G22126" s="2" t="s">
        <v>6376</v>
      </c>
    </row>
    <row r="22127" spans="1:7" ht="15" thickBot="1">
      <c r="A22127" s="1" t="s">
        <v>6464</v>
      </c>
      <c r="B22127" s="1" t="s">
        <v>6466</v>
      </c>
      <c r="C22127" s="40" t="str">
        <f t="shared" si="778"/>
        <v>30SYH14</v>
      </c>
      <c r="D22127" s="1">
        <v>0</v>
      </c>
      <c r="F22127" s="1" t="s">
        <v>7652</v>
      </c>
      <c r="G22127" s="2" t="s">
        <v>6376</v>
      </c>
    </row>
    <row r="22128" spans="1:7" ht="14.4" thickBot="1">
      <c r="A22128" s="1" t="s">
        <v>6464</v>
      </c>
      <c r="B22128" s="1" t="s">
        <v>6465</v>
      </c>
      <c r="C22128" s="40" t="str">
        <f t="shared" si="778"/>
        <v>30SYH24</v>
      </c>
      <c r="D22128" s="1">
        <v>0</v>
      </c>
      <c r="F22128" s="1" t="s">
        <v>6682</v>
      </c>
      <c r="G22128" s="2" t="s">
        <v>6376</v>
      </c>
    </row>
    <row r="22129" spans="1:7" ht="15" thickBot="1">
      <c r="A22129" s="1" t="s">
        <v>6464</v>
      </c>
      <c r="B22129" s="1" t="s">
        <v>6468</v>
      </c>
      <c r="C22129" s="40" t="str">
        <f t="shared" si="778"/>
        <v>30SYH25</v>
      </c>
      <c r="D22129" s="1">
        <v>0</v>
      </c>
      <c r="F22129" s="1" t="s">
        <v>7653</v>
      </c>
      <c r="G22129" s="2" t="s">
        <v>6376</v>
      </c>
    </row>
    <row r="22130" spans="1:7" ht="15" thickBot="1">
      <c r="A22130" s="1" t="s">
        <v>6464</v>
      </c>
      <c r="C22130" s="40" t="s">
        <v>6455</v>
      </c>
      <c r="D22130" s="1">
        <v>0</v>
      </c>
      <c r="F22130" s="1" t="s">
        <v>7654</v>
      </c>
      <c r="G22130" s="2" t="s">
        <v>6376</v>
      </c>
    </row>
    <row r="22131" spans="1:7" ht="15" thickBot="1">
      <c r="A22131" s="1" t="s">
        <v>5891</v>
      </c>
      <c r="B22131" s="1" t="s">
        <v>6503</v>
      </c>
      <c r="C22131" s="40" t="str">
        <f>_xlfn.CONCAT(LEFT(B22131,6),MID(B22131,8,1))</f>
        <v>30SWF66</v>
      </c>
      <c r="D22131" s="1">
        <v>0</v>
      </c>
      <c r="F22131" s="1" t="s">
        <v>7678</v>
      </c>
      <c r="G22131" s="2" t="s">
        <v>6376</v>
      </c>
    </row>
    <row r="22132" spans="1:7" ht="14.4" thickBot="1">
      <c r="A22132" s="1" t="s">
        <v>5891</v>
      </c>
      <c r="B22132" s="1" t="s">
        <v>6502</v>
      </c>
      <c r="C22132" s="40" t="str">
        <f>_xlfn.CONCAT(LEFT(B22132,6),MID(B22132,8,1))</f>
        <v>30SWF67</v>
      </c>
      <c r="D22132" s="1">
        <v>0</v>
      </c>
      <c r="F22132" s="1" t="s">
        <v>6682</v>
      </c>
      <c r="G22132" s="2" t="s">
        <v>6376</v>
      </c>
    </row>
    <row r="22133" spans="1:7" ht="14.4" thickBot="1">
      <c r="A22133" s="1" t="s">
        <v>5891</v>
      </c>
      <c r="C22133" s="40" t="s">
        <v>6504</v>
      </c>
      <c r="D22133" s="1">
        <v>0</v>
      </c>
      <c r="F22133" s="1" t="s">
        <v>6682</v>
      </c>
      <c r="G22133" s="2" t="s">
        <v>6376</v>
      </c>
    </row>
    <row r="22134" spans="1:7" ht="15" thickBot="1">
      <c r="A22134" s="1" t="s">
        <v>5891</v>
      </c>
      <c r="B22134" s="1" t="s">
        <v>6507</v>
      </c>
      <c r="C22134" s="40" t="str">
        <f t="shared" ref="C22134:C22149" si="779">_xlfn.CONCAT(LEFT(B22134,6),MID(B22134,8,1))</f>
        <v>30SWG36</v>
      </c>
      <c r="D22134" s="1">
        <v>0</v>
      </c>
      <c r="F22134" s="1" t="s">
        <v>7681</v>
      </c>
      <c r="G22134" s="2" t="s">
        <v>6376</v>
      </c>
    </row>
    <row r="22135" spans="1:7" ht="14.4" thickBot="1">
      <c r="A22135" s="1" t="s">
        <v>5891</v>
      </c>
      <c r="B22135" s="1" t="s">
        <v>6508</v>
      </c>
      <c r="C22135" s="40" t="str">
        <f t="shared" si="779"/>
        <v>30SWG36</v>
      </c>
      <c r="D22135" s="1">
        <v>0</v>
      </c>
      <c r="F22135" s="1" t="s">
        <v>6682</v>
      </c>
      <c r="G22135" s="2" t="s">
        <v>6376</v>
      </c>
    </row>
    <row r="22136" spans="1:7" ht="15" thickBot="1">
      <c r="A22136" s="1" t="s">
        <v>5891</v>
      </c>
      <c r="B22136" s="1" t="s">
        <v>6505</v>
      </c>
      <c r="C22136" s="40" t="str">
        <f t="shared" si="779"/>
        <v>30SXG01</v>
      </c>
      <c r="D22136" s="1">
        <v>0</v>
      </c>
      <c r="F22136" s="1" t="s">
        <v>7679</v>
      </c>
      <c r="G22136" s="2" t="s">
        <v>6376</v>
      </c>
    </row>
    <row r="22137" spans="1:7" ht="14.4" thickBot="1">
      <c r="A22137" s="1" t="s">
        <v>5891</v>
      </c>
      <c r="B22137" s="1" t="s">
        <v>6506</v>
      </c>
      <c r="C22137" s="40" t="str">
        <f t="shared" si="779"/>
        <v>30SXG01</v>
      </c>
      <c r="D22137" s="1">
        <v>0</v>
      </c>
      <c r="F22137" s="1" t="s">
        <v>6682</v>
      </c>
      <c r="G22137" s="2" t="s">
        <v>6376</v>
      </c>
    </row>
    <row r="22138" spans="1:7" ht="15" thickBot="1">
      <c r="A22138" s="1" t="s">
        <v>5891</v>
      </c>
      <c r="B22138" s="1" t="s">
        <v>6420</v>
      </c>
      <c r="C22138" s="40" t="str">
        <f t="shared" si="779"/>
        <v>30SXG01</v>
      </c>
      <c r="D22138" s="1">
        <v>0</v>
      </c>
      <c r="F22138" s="1" t="s">
        <v>7680</v>
      </c>
      <c r="G22138" s="2" t="s">
        <v>6376</v>
      </c>
    </row>
    <row r="22139" spans="1:7" ht="14.4" thickBot="1">
      <c r="A22139" s="1" t="s">
        <v>5891</v>
      </c>
      <c r="B22139" s="1" t="s">
        <v>6417</v>
      </c>
      <c r="C22139" s="40" t="str">
        <f t="shared" si="779"/>
        <v>30SXG13</v>
      </c>
      <c r="D22139" s="1">
        <v>0</v>
      </c>
      <c r="F22139" s="1" t="s">
        <v>6682</v>
      </c>
      <c r="G22139" s="2" t="s">
        <v>6376</v>
      </c>
    </row>
    <row r="22140" spans="1:7" ht="15" thickBot="1">
      <c r="A22140" s="1" t="s">
        <v>5891</v>
      </c>
      <c r="B22140" s="1" t="s">
        <v>6519</v>
      </c>
      <c r="C22140" s="40" t="str">
        <f t="shared" si="779"/>
        <v>30SXG38</v>
      </c>
      <c r="D22140" s="1">
        <v>0</v>
      </c>
      <c r="F22140" s="1" t="s">
        <v>7687</v>
      </c>
      <c r="G22140" s="2" t="s">
        <v>6376</v>
      </c>
    </row>
    <row r="22141" spans="1:7">
      <c r="A22141" s="1" t="s">
        <v>5891</v>
      </c>
      <c r="B22141" s="1" t="s">
        <v>6520</v>
      </c>
      <c r="C22141" s="1" t="str">
        <f t="shared" si="779"/>
        <v>30SXG38</v>
      </c>
      <c r="D22141" s="1">
        <v>0</v>
      </c>
      <c r="F22141" s="1" t="s">
        <v>6682</v>
      </c>
      <c r="G22141" s="2" t="s">
        <v>6376</v>
      </c>
    </row>
    <row r="22142" spans="1:7" ht="14.4">
      <c r="A22142" s="1" t="s">
        <v>5891</v>
      </c>
      <c r="B22142" s="1" t="s">
        <v>6513</v>
      </c>
      <c r="C22142" s="1" t="str">
        <f t="shared" si="779"/>
        <v>30SXG87</v>
      </c>
      <c r="D22142" s="1">
        <v>0</v>
      </c>
      <c r="F22142" s="1" t="s">
        <v>7684</v>
      </c>
      <c r="G22142" s="2" t="s">
        <v>6376</v>
      </c>
    </row>
    <row r="22143" spans="1:7" ht="14.4">
      <c r="A22143" s="1" t="s">
        <v>5891</v>
      </c>
      <c r="B22143" s="1" t="s">
        <v>6501</v>
      </c>
      <c r="C22143" s="1" t="str">
        <f t="shared" si="779"/>
        <v>30SXH15</v>
      </c>
      <c r="D22143" s="1">
        <v>0</v>
      </c>
      <c r="F22143" s="1" t="s">
        <v>7677</v>
      </c>
      <c r="G22143" s="2" t="s">
        <v>6376</v>
      </c>
    </row>
    <row r="22144" spans="1:7">
      <c r="A22144" s="1" t="s">
        <v>5891</v>
      </c>
      <c r="B22144" s="1" t="s">
        <v>6516</v>
      </c>
      <c r="C22144" s="1" t="str">
        <f t="shared" si="779"/>
        <v>30SXH51</v>
      </c>
      <c r="D22144" s="1">
        <v>0</v>
      </c>
      <c r="F22144" s="1" t="s">
        <v>6682</v>
      </c>
      <c r="G22144" s="2" t="s">
        <v>6376</v>
      </c>
    </row>
    <row r="22145" spans="1:8" ht="14.4">
      <c r="A22145" s="1" t="s">
        <v>5891</v>
      </c>
      <c r="B22145" s="1" t="s">
        <v>6517</v>
      </c>
      <c r="C22145" s="1" t="str">
        <f t="shared" si="779"/>
        <v>30SXH60</v>
      </c>
      <c r="D22145" s="1">
        <v>0</v>
      </c>
      <c r="F22145" s="1" t="s">
        <v>7686</v>
      </c>
      <c r="G22145" s="2" t="s">
        <v>6376</v>
      </c>
    </row>
    <row r="22146" spans="1:8" ht="14.4">
      <c r="A22146" s="1" t="s">
        <v>5891</v>
      </c>
      <c r="B22146" s="1" t="s">
        <v>6515</v>
      </c>
      <c r="C22146" s="1" t="str">
        <f t="shared" si="779"/>
        <v>30SXH62</v>
      </c>
      <c r="D22146" s="1">
        <v>0</v>
      </c>
      <c r="F22146" s="1" t="s">
        <v>7685</v>
      </c>
      <c r="G22146" s="2" t="s">
        <v>6376</v>
      </c>
    </row>
    <row r="22147" spans="1:8" ht="14.4" thickBot="1">
      <c r="A22147" s="1" t="s">
        <v>5891</v>
      </c>
      <c r="B22147" s="1" t="s">
        <v>6514</v>
      </c>
      <c r="C22147" s="1" t="str">
        <f t="shared" si="779"/>
        <v>30SXH62</v>
      </c>
      <c r="D22147" s="1">
        <v>0</v>
      </c>
      <c r="F22147" s="1" t="s">
        <v>6682</v>
      </c>
      <c r="G22147" s="2" t="s">
        <v>6376</v>
      </c>
      <c r="H22147" s="40"/>
    </row>
    <row r="22148" spans="1:8" ht="14.4" thickBot="1">
      <c r="A22148" s="1" t="s">
        <v>5891</v>
      </c>
      <c r="B22148" s="1" t="s">
        <v>6518</v>
      </c>
      <c r="C22148" s="1" t="str">
        <f t="shared" si="779"/>
        <v>30SXH71</v>
      </c>
      <c r="D22148" s="1">
        <v>0</v>
      </c>
      <c r="F22148" s="1" t="s">
        <v>6682</v>
      </c>
      <c r="G22148" s="2" t="s">
        <v>6376</v>
      </c>
      <c r="H22148" s="40"/>
    </row>
    <row r="22149" spans="1:8" ht="14.4" thickBot="1">
      <c r="A22149" s="1" t="s">
        <v>5891</v>
      </c>
      <c r="B22149" s="1" t="s">
        <v>6491</v>
      </c>
      <c r="C22149" s="1" t="str">
        <f t="shared" si="779"/>
        <v>30SXH73</v>
      </c>
      <c r="D22149" s="1">
        <v>0</v>
      </c>
      <c r="F22149" s="1" t="s">
        <v>6682</v>
      </c>
      <c r="G22149" s="2" t="s">
        <v>6376</v>
      </c>
      <c r="H22149" s="40"/>
    </row>
    <row r="22150" spans="1:8" ht="15" thickBot="1">
      <c r="A22150" s="1" t="s">
        <v>5891</v>
      </c>
      <c r="C22150" s="1" t="s">
        <v>6492</v>
      </c>
      <c r="D22150" s="1">
        <v>0</v>
      </c>
      <c r="F22150" s="1" t="s">
        <v>7671</v>
      </c>
      <c r="G22150" s="2" t="s">
        <v>6376</v>
      </c>
      <c r="H22150" s="40"/>
    </row>
    <row r="22151" spans="1:8" ht="15" thickBot="1">
      <c r="A22151" s="1" t="s">
        <v>5891</v>
      </c>
      <c r="B22151" s="1" t="s">
        <v>6490</v>
      </c>
      <c r="C22151" s="1" t="str">
        <f>_xlfn.CONCAT(LEFT(B22151,6),MID(B22151,8,1))</f>
        <v>30SXH81</v>
      </c>
      <c r="D22151" s="1">
        <v>0</v>
      </c>
      <c r="F22151" s="1" t="s">
        <v>7670</v>
      </c>
      <c r="G22151" s="2" t="s">
        <v>6376</v>
      </c>
      <c r="H22151" s="40"/>
    </row>
    <row r="22152" spans="1:8" ht="15" thickBot="1">
      <c r="A22152" s="1" t="s">
        <v>5891</v>
      </c>
      <c r="B22152" s="1" t="s">
        <v>6379</v>
      </c>
      <c r="C22152" s="1" t="str">
        <f>_xlfn.CONCAT(LEFT(B22152,6),MID(B22152,8,1))</f>
        <v>30SXH83</v>
      </c>
      <c r="D22152" s="1">
        <v>0</v>
      </c>
      <c r="F22152" s="1" t="s">
        <v>7657</v>
      </c>
      <c r="G22152" s="2" t="s">
        <v>6376</v>
      </c>
      <c r="H22152" s="40"/>
    </row>
    <row r="22153" spans="1:8" ht="14.4" thickBot="1">
      <c r="A22153" s="1" t="s">
        <v>5891</v>
      </c>
      <c r="B22153" s="1" t="s">
        <v>6493</v>
      </c>
      <c r="C22153" s="1" t="str">
        <f>_xlfn.CONCAT(LEFT(B22153,6),MID(B22153,8,1))</f>
        <v>30SXH86</v>
      </c>
      <c r="D22153" s="1">
        <v>0</v>
      </c>
      <c r="F22153" s="1" t="s">
        <v>6682</v>
      </c>
      <c r="G22153" s="2" t="s">
        <v>6376</v>
      </c>
      <c r="H22153" s="40"/>
    </row>
    <row r="22154" spans="1:8" ht="15" thickBot="1">
      <c r="A22154" s="1" t="s">
        <v>5891</v>
      </c>
      <c r="C22154" s="1" t="s">
        <v>6494</v>
      </c>
      <c r="D22154" s="1">
        <v>0</v>
      </c>
      <c r="F22154" s="1" t="s">
        <v>7672</v>
      </c>
      <c r="G22154" s="2" t="s">
        <v>6376</v>
      </c>
      <c r="H22154" s="40"/>
    </row>
    <row r="22155" spans="1:8" ht="14.4" thickBot="1">
      <c r="A22155" s="1" t="s">
        <v>5891</v>
      </c>
      <c r="B22155" s="1" t="s">
        <v>5197</v>
      </c>
      <c r="C22155" s="1" t="str">
        <f>_xlfn.CONCAT(LEFT(B22155,6),MID(B22155,8,1))</f>
        <v>30SXH88</v>
      </c>
      <c r="D22155" s="1">
        <v>0</v>
      </c>
      <c r="F22155" s="1" t="s">
        <v>6682</v>
      </c>
      <c r="G22155" s="2" t="s">
        <v>6376</v>
      </c>
      <c r="H22155" s="40"/>
    </row>
    <row r="22156" spans="1:8" ht="15" thickBot="1">
      <c r="A22156" s="1" t="s">
        <v>5891</v>
      </c>
      <c r="C22156" s="1" t="s">
        <v>6500</v>
      </c>
      <c r="D22156" s="1">
        <v>0</v>
      </c>
      <c r="F22156" s="1" t="s">
        <v>7676</v>
      </c>
      <c r="G22156" s="2" t="s">
        <v>6376</v>
      </c>
      <c r="H22156" s="40"/>
    </row>
    <row r="22157" spans="1:8" ht="14.4" thickBot="1">
      <c r="A22157" s="1" t="s">
        <v>5891</v>
      </c>
      <c r="B22157" s="1" t="s">
        <v>6476</v>
      </c>
      <c r="C22157" s="1" t="str">
        <f t="shared" ref="C22157:C22173" si="780">_xlfn.CONCAT(LEFT(B22157,6),MID(B22157,8,1))</f>
        <v>30SXH92</v>
      </c>
      <c r="D22157" s="1">
        <v>0</v>
      </c>
      <c r="F22157" s="1" t="s">
        <v>6682</v>
      </c>
      <c r="G22157" s="2" t="s">
        <v>6376</v>
      </c>
      <c r="H22157" s="40"/>
    </row>
    <row r="22158" spans="1:8" ht="14.4" thickBot="1">
      <c r="A22158" s="1" t="s">
        <v>5891</v>
      </c>
      <c r="B22158" s="1" t="s">
        <v>6482</v>
      </c>
      <c r="C22158" s="1" t="str">
        <f t="shared" si="780"/>
        <v>30SXH92</v>
      </c>
      <c r="D22158" s="1">
        <v>0</v>
      </c>
      <c r="F22158" s="1" t="s">
        <v>6682</v>
      </c>
      <c r="G22158" s="2" t="s">
        <v>6376</v>
      </c>
      <c r="H22158" s="40"/>
    </row>
    <row r="22159" spans="1:8" ht="15" thickBot="1">
      <c r="A22159" s="1" t="s">
        <v>5891</v>
      </c>
      <c r="B22159" s="1" t="s">
        <v>6477</v>
      </c>
      <c r="C22159" s="1" t="str">
        <f t="shared" si="780"/>
        <v>30SXH93</v>
      </c>
      <c r="D22159" s="1">
        <v>0</v>
      </c>
      <c r="F22159" s="1" t="s">
        <v>7662</v>
      </c>
      <c r="G22159" s="2" t="s">
        <v>6376</v>
      </c>
      <c r="H22159" s="40"/>
    </row>
    <row r="22160" spans="1:8" ht="15" thickBot="1">
      <c r="A22160" s="1" t="s">
        <v>5891</v>
      </c>
      <c r="B22160" s="1" t="s">
        <v>6485</v>
      </c>
      <c r="C22160" s="1" t="str">
        <f t="shared" si="780"/>
        <v>30SXH93</v>
      </c>
      <c r="D22160" s="1">
        <v>0</v>
      </c>
      <c r="F22160" s="1" t="s">
        <v>7667</v>
      </c>
      <c r="G22160" s="2" t="s">
        <v>6376</v>
      </c>
      <c r="H22160" s="40"/>
    </row>
    <row r="22161" spans="1:8" ht="14.4" thickBot="1">
      <c r="A22161" s="1" t="s">
        <v>5891</v>
      </c>
      <c r="B22161" s="1" t="s">
        <v>6480</v>
      </c>
      <c r="C22161" s="1" t="str">
        <f t="shared" si="780"/>
        <v>30SXH94</v>
      </c>
      <c r="D22161" s="1">
        <v>0</v>
      </c>
      <c r="F22161" s="1" t="s">
        <v>6682</v>
      </c>
      <c r="G22161" s="2" t="s">
        <v>6376</v>
      </c>
      <c r="H22161" s="40"/>
    </row>
    <row r="22162" spans="1:8" ht="14.4" thickBot="1">
      <c r="A22162" s="1" t="s">
        <v>5891</v>
      </c>
      <c r="B22162" s="1" t="s">
        <v>6486</v>
      </c>
      <c r="C22162" s="1" t="str">
        <f t="shared" si="780"/>
        <v>30SXH95</v>
      </c>
      <c r="D22162" s="1">
        <v>0</v>
      </c>
      <c r="F22162" s="1" t="s">
        <v>6682</v>
      </c>
      <c r="G22162" s="2" t="s">
        <v>6376</v>
      </c>
      <c r="H22162" s="40"/>
    </row>
    <row r="22163" spans="1:8" ht="14.4" thickBot="1">
      <c r="A22163" s="1" t="s">
        <v>5891</v>
      </c>
      <c r="B22163" s="1" t="s">
        <v>6498</v>
      </c>
      <c r="C22163" s="1" t="str">
        <f t="shared" si="780"/>
        <v>30SYH01</v>
      </c>
      <c r="D22163" s="1">
        <v>0</v>
      </c>
      <c r="F22163" s="1" t="s">
        <v>6682</v>
      </c>
      <c r="G22163" s="2" t="s">
        <v>6376</v>
      </c>
      <c r="H22163" s="40"/>
    </row>
    <row r="22164" spans="1:8" ht="15" thickBot="1">
      <c r="A22164" s="1" t="s">
        <v>5891</v>
      </c>
      <c r="B22164" s="1" t="s">
        <v>6483</v>
      </c>
      <c r="C22164" s="1" t="str">
        <f t="shared" si="780"/>
        <v>30SYH02</v>
      </c>
      <c r="D22164" s="1">
        <v>0</v>
      </c>
      <c r="F22164" s="1" t="s">
        <v>7666</v>
      </c>
      <c r="G22164" s="2" t="s">
        <v>6376</v>
      </c>
      <c r="H22164" s="40"/>
    </row>
    <row r="22165" spans="1:8" ht="15" thickBot="1">
      <c r="A22165" s="1" t="s">
        <v>5891</v>
      </c>
      <c r="B22165" s="1" t="s">
        <v>6495</v>
      </c>
      <c r="C22165" s="1" t="str">
        <f t="shared" si="780"/>
        <v>30SYH02</v>
      </c>
      <c r="D22165" s="1">
        <v>0</v>
      </c>
      <c r="F22165" s="1" t="s">
        <v>7673</v>
      </c>
      <c r="G22165" s="2" t="s">
        <v>6376</v>
      </c>
      <c r="H22165" s="40"/>
    </row>
    <row r="22166" spans="1:8" ht="14.4" thickBot="1">
      <c r="A22166" s="1" t="s">
        <v>5891</v>
      </c>
      <c r="B22166" s="1" t="s">
        <v>6496</v>
      </c>
      <c r="C22166" s="1" t="str">
        <f t="shared" si="780"/>
        <v>30SYH02</v>
      </c>
      <c r="D22166" s="1">
        <v>0</v>
      </c>
      <c r="F22166" s="1" t="s">
        <v>6682</v>
      </c>
      <c r="G22166" s="2" t="s">
        <v>6376</v>
      </c>
      <c r="H22166" s="40"/>
    </row>
    <row r="22167" spans="1:8" ht="15" thickBot="1">
      <c r="A22167" s="1" t="s">
        <v>5891</v>
      </c>
      <c r="B22167" s="1" t="s">
        <v>6497</v>
      </c>
      <c r="C22167" s="1" t="str">
        <f t="shared" si="780"/>
        <v>30SYH06</v>
      </c>
      <c r="D22167" s="1">
        <v>0</v>
      </c>
      <c r="F22167" s="1" t="s">
        <v>7674</v>
      </c>
      <c r="G22167" s="2" t="s">
        <v>6376</v>
      </c>
      <c r="H22167" s="40"/>
    </row>
    <row r="22168" spans="1:8" ht="14.4" thickBot="1">
      <c r="A22168" s="1" t="s">
        <v>5891</v>
      </c>
      <c r="B22168" s="1" t="s">
        <v>6489</v>
      </c>
      <c r="C22168" s="1" t="str">
        <f t="shared" si="780"/>
        <v>30SYH12</v>
      </c>
      <c r="D22168" s="1">
        <v>0</v>
      </c>
      <c r="F22168" s="1" t="s">
        <v>6682</v>
      </c>
      <c r="G22168" s="2" t="s">
        <v>6376</v>
      </c>
      <c r="H22168" s="40"/>
    </row>
    <row r="22169" spans="1:8" ht="15" thickBot="1">
      <c r="A22169" s="1" t="s">
        <v>5891</v>
      </c>
      <c r="B22169" s="1" t="s">
        <v>6481</v>
      </c>
      <c r="C22169" s="1" t="str">
        <f t="shared" si="780"/>
        <v>30SYH13</v>
      </c>
      <c r="D22169" s="1">
        <v>0</v>
      </c>
      <c r="F22169" s="1" t="s">
        <v>7665</v>
      </c>
      <c r="G22169" s="2" t="s">
        <v>6376</v>
      </c>
      <c r="H22169" s="40"/>
    </row>
    <row r="22170" spans="1:8" ht="15" thickBot="1">
      <c r="A22170" s="1" t="s">
        <v>5891</v>
      </c>
      <c r="B22170" s="1" t="s">
        <v>6393</v>
      </c>
      <c r="C22170" s="1" t="str">
        <f t="shared" si="780"/>
        <v>30SYH13</v>
      </c>
      <c r="D22170" s="1">
        <v>0</v>
      </c>
      <c r="F22170" s="1" t="s">
        <v>7664</v>
      </c>
      <c r="G22170" s="2" t="s">
        <v>6376</v>
      </c>
      <c r="H22170" s="40"/>
    </row>
    <row r="22171" spans="1:8" ht="14.4" thickBot="1">
      <c r="A22171" s="1" t="s">
        <v>5891</v>
      </c>
      <c r="B22171" s="1" t="s">
        <v>6374</v>
      </c>
      <c r="C22171" s="1" t="str">
        <f t="shared" si="780"/>
        <v>30SYH13</v>
      </c>
      <c r="D22171" s="1">
        <v>0</v>
      </c>
      <c r="F22171" s="1" t="s">
        <v>6682</v>
      </c>
      <c r="G22171" s="2" t="s">
        <v>6376</v>
      </c>
      <c r="H22171" s="40"/>
    </row>
    <row r="22172" spans="1:8" ht="14.4" thickBot="1">
      <c r="A22172" s="1" t="s">
        <v>5891</v>
      </c>
      <c r="B22172" s="1" t="s">
        <v>6484</v>
      </c>
      <c r="C22172" s="1" t="str">
        <f t="shared" si="780"/>
        <v>30SYH13</v>
      </c>
      <c r="D22172" s="1">
        <v>0</v>
      </c>
      <c r="F22172" s="1" t="s">
        <v>6682</v>
      </c>
      <c r="G22172" s="2" t="s">
        <v>6376</v>
      </c>
      <c r="H22172" s="40"/>
    </row>
    <row r="22173" spans="1:8" ht="15" thickBot="1">
      <c r="A22173" s="1" t="s">
        <v>5891</v>
      </c>
      <c r="B22173" s="1" t="s">
        <v>6487</v>
      </c>
      <c r="C22173" s="1" t="str">
        <f t="shared" si="780"/>
        <v>30SYH13</v>
      </c>
      <c r="D22173" s="1">
        <v>0</v>
      </c>
      <c r="F22173" s="1" t="s">
        <v>7668</v>
      </c>
      <c r="G22173" s="2" t="s">
        <v>6376</v>
      </c>
      <c r="H22173" s="40"/>
    </row>
    <row r="22174" spans="1:8" ht="15" thickBot="1">
      <c r="A22174" s="1" t="s">
        <v>5891</v>
      </c>
      <c r="C22174" s="1" t="s">
        <v>6479</v>
      </c>
      <c r="D22174" s="1">
        <v>0</v>
      </c>
      <c r="F22174" s="1" t="s">
        <v>7663</v>
      </c>
      <c r="G22174" s="2" t="s">
        <v>6376</v>
      </c>
      <c r="H22174" s="40"/>
    </row>
    <row r="22175" spans="1:8" ht="15" thickBot="1">
      <c r="A22175" s="1" t="s">
        <v>5891</v>
      </c>
      <c r="B22175" s="1" t="s">
        <v>6384</v>
      </c>
      <c r="C22175" s="1" t="str">
        <f t="shared" ref="C22175:C22186" si="781">_xlfn.CONCAT(LEFT(B22175,6),MID(B22175,8,1))</f>
        <v>30SYH14</v>
      </c>
      <c r="D22175" s="1">
        <v>0</v>
      </c>
      <c r="F22175" s="1" t="s">
        <v>7661</v>
      </c>
      <c r="G22175" s="2" t="s">
        <v>6376</v>
      </c>
      <c r="H22175" s="40"/>
    </row>
    <row r="22176" spans="1:8" ht="14.4" thickBot="1">
      <c r="A22176" s="1" t="s">
        <v>5891</v>
      </c>
      <c r="B22176" s="1" t="s">
        <v>6471</v>
      </c>
      <c r="C22176" s="1" t="str">
        <f t="shared" si="781"/>
        <v>30SYH14</v>
      </c>
      <c r="D22176" s="1">
        <v>0</v>
      </c>
      <c r="F22176" s="1" t="s">
        <v>6682</v>
      </c>
      <c r="G22176" s="2" t="s">
        <v>6376</v>
      </c>
      <c r="H22176" s="40"/>
    </row>
    <row r="22177" spans="1:8" ht="14.4" thickBot="1">
      <c r="A22177" s="1" t="s">
        <v>5891</v>
      </c>
      <c r="B22177" s="1" t="s">
        <v>6473</v>
      </c>
      <c r="C22177" s="1" t="str">
        <f t="shared" si="781"/>
        <v>30SYH14</v>
      </c>
      <c r="D22177" s="1">
        <v>0</v>
      </c>
      <c r="F22177" s="1" t="s">
        <v>6682</v>
      </c>
      <c r="G22177" s="2" t="s">
        <v>6376</v>
      </c>
      <c r="H22177" s="40"/>
    </row>
    <row r="22178" spans="1:8" ht="15" thickBot="1">
      <c r="A22178" s="1" t="s">
        <v>5891</v>
      </c>
      <c r="B22178" s="1" t="s">
        <v>6474</v>
      </c>
      <c r="C22178" s="1" t="str">
        <f t="shared" si="781"/>
        <v>30SYH14</v>
      </c>
      <c r="D22178" s="1">
        <v>0</v>
      </c>
      <c r="F22178" s="1" t="s">
        <v>7660</v>
      </c>
      <c r="G22178" s="2" t="s">
        <v>6376</v>
      </c>
      <c r="H22178" s="40"/>
    </row>
    <row r="22179" spans="1:8" ht="14.4" thickBot="1">
      <c r="A22179" s="1" t="s">
        <v>5891</v>
      </c>
      <c r="B22179" s="1" t="s">
        <v>6382</v>
      </c>
      <c r="C22179" s="1" t="str">
        <f t="shared" si="781"/>
        <v>30SYH14</v>
      </c>
      <c r="D22179" s="1">
        <v>0</v>
      </c>
      <c r="F22179" s="1" t="s">
        <v>6682</v>
      </c>
      <c r="G22179" s="2" t="s">
        <v>6376</v>
      </c>
      <c r="H22179" s="40"/>
    </row>
    <row r="22180" spans="1:8" ht="14.4" thickBot="1">
      <c r="A22180" s="1" t="s">
        <v>5891</v>
      </c>
      <c r="B22180" s="1" t="s">
        <v>6475</v>
      </c>
      <c r="C22180" s="1" t="str">
        <f t="shared" si="781"/>
        <v>30SYH15</v>
      </c>
      <c r="D22180" s="1">
        <v>0</v>
      </c>
      <c r="F22180" s="1" t="s">
        <v>6682</v>
      </c>
      <c r="G22180" s="2" t="s">
        <v>6376</v>
      </c>
      <c r="H22180" s="40"/>
    </row>
    <row r="22181" spans="1:8" ht="15" thickBot="1">
      <c r="A22181" s="1" t="s">
        <v>5891</v>
      </c>
      <c r="B22181" s="1" t="s">
        <v>6470</v>
      </c>
      <c r="C22181" s="1" t="str">
        <f t="shared" si="781"/>
        <v>30SYH15</v>
      </c>
      <c r="D22181" s="1">
        <v>0</v>
      </c>
      <c r="F22181" s="1" t="s">
        <v>7656</v>
      </c>
      <c r="G22181" s="2" t="s">
        <v>6376</v>
      </c>
      <c r="H22181" s="40"/>
    </row>
    <row r="22182" spans="1:8" ht="14.4" thickBot="1">
      <c r="A22182" s="1" t="s">
        <v>5891</v>
      </c>
      <c r="B22182" s="1" t="s">
        <v>6414</v>
      </c>
      <c r="C22182" s="1" t="str">
        <f t="shared" si="781"/>
        <v>30SYH16</v>
      </c>
      <c r="D22182" s="1">
        <v>0</v>
      </c>
      <c r="F22182" s="1" t="s">
        <v>6682</v>
      </c>
      <c r="G22182" s="2" t="s">
        <v>6376</v>
      </c>
      <c r="H22182" s="40"/>
    </row>
    <row r="22183" spans="1:8" ht="15" thickBot="1">
      <c r="A22183" s="1" t="s">
        <v>5891</v>
      </c>
      <c r="B22183" s="1" t="s">
        <v>6395</v>
      </c>
      <c r="C22183" s="1" t="str">
        <f t="shared" si="781"/>
        <v>30SYH16</v>
      </c>
      <c r="D22183" s="1">
        <v>0</v>
      </c>
      <c r="F22183" s="1" t="s">
        <v>7669</v>
      </c>
      <c r="G22183" s="2" t="s">
        <v>6376</v>
      </c>
      <c r="H22183" s="40"/>
    </row>
    <row r="22184" spans="1:8" ht="14.4" thickBot="1">
      <c r="A22184" s="1" t="s">
        <v>5891</v>
      </c>
      <c r="B22184" s="1" t="s">
        <v>6488</v>
      </c>
      <c r="C22184" s="1" t="str">
        <f t="shared" si="781"/>
        <v>30SYH16</v>
      </c>
      <c r="D22184" s="1">
        <v>0</v>
      </c>
      <c r="F22184" s="1" t="s">
        <v>6682</v>
      </c>
      <c r="G22184" s="2" t="s">
        <v>6376</v>
      </c>
      <c r="H22184" s="40"/>
    </row>
    <row r="22185" spans="1:8" ht="14.4" thickBot="1">
      <c r="A22185" s="1" t="s">
        <v>5891</v>
      </c>
      <c r="B22185" s="1" t="s">
        <v>6472</v>
      </c>
      <c r="C22185" s="1" t="str">
        <f t="shared" si="781"/>
        <v>30SYH24</v>
      </c>
      <c r="D22185" s="1">
        <v>0</v>
      </c>
      <c r="F22185" s="1" t="s">
        <v>6682</v>
      </c>
      <c r="G22185" s="2" t="s">
        <v>6376</v>
      </c>
      <c r="H22185" s="40"/>
    </row>
    <row r="22186" spans="1:8" ht="15" thickBot="1">
      <c r="A22186" s="1" t="s">
        <v>5891</v>
      </c>
      <c r="B22186" s="1" t="s">
        <v>6465</v>
      </c>
      <c r="C22186" s="1" t="str">
        <f t="shared" si="781"/>
        <v>30SYH24</v>
      </c>
      <c r="D22186" s="1">
        <v>0</v>
      </c>
      <c r="F22186" s="1" t="s">
        <v>7658</v>
      </c>
      <c r="G22186" s="2" t="s">
        <v>6376</v>
      </c>
      <c r="H22186" s="40"/>
    </row>
    <row r="22187" spans="1:8" ht="14.4" thickBot="1">
      <c r="A22187" s="1" t="s">
        <v>5891</v>
      </c>
      <c r="C22187" s="1" t="s">
        <v>6385</v>
      </c>
      <c r="D22187" s="1">
        <v>0</v>
      </c>
      <c r="F22187" s="1" t="s">
        <v>6682</v>
      </c>
      <c r="G22187" s="2" t="s">
        <v>6376</v>
      </c>
      <c r="H22187" s="40"/>
    </row>
    <row r="22188" spans="1:8" ht="15" thickBot="1">
      <c r="A22188" s="1" t="s">
        <v>5891</v>
      </c>
      <c r="C22188" s="1" t="s">
        <v>6385</v>
      </c>
      <c r="D22188" s="1">
        <v>0</v>
      </c>
      <c r="F22188" s="1" t="s">
        <v>7659</v>
      </c>
      <c r="G22188" s="2" t="s">
        <v>6376</v>
      </c>
      <c r="H22188" s="40"/>
    </row>
    <row r="22189" spans="1:8" ht="14.4" thickBot="1">
      <c r="A22189" s="1" t="s">
        <v>5891</v>
      </c>
      <c r="B22189" s="1" t="s">
        <v>6468</v>
      </c>
      <c r="C22189" s="1" t="str">
        <f>_xlfn.CONCAT(LEFT(B22189,6),MID(B22189,8,1))</f>
        <v>30SYH25</v>
      </c>
      <c r="D22189" s="1">
        <v>0</v>
      </c>
      <c r="F22189" s="1" t="s">
        <v>6682</v>
      </c>
      <c r="G22189" s="2" t="s">
        <v>6376</v>
      </c>
      <c r="H22189" s="40"/>
    </row>
    <row r="22190" spans="1:8" ht="15" thickBot="1">
      <c r="A22190" s="1" t="s">
        <v>5891</v>
      </c>
      <c r="B22190" s="1" t="s">
        <v>6408</v>
      </c>
      <c r="C22190" s="1" t="str">
        <f>_xlfn.CONCAT(LEFT(B22190,6),MID(B22190,8,1))</f>
        <v>30SYH25</v>
      </c>
      <c r="D22190" s="1">
        <v>0</v>
      </c>
      <c r="F22190" s="1" t="s">
        <v>7655</v>
      </c>
      <c r="G22190" s="2" t="s">
        <v>6376</v>
      </c>
      <c r="H22190" s="40"/>
    </row>
    <row r="22191" spans="1:8" ht="14.4" thickBot="1">
      <c r="A22191" s="1" t="s">
        <v>5891</v>
      </c>
      <c r="B22191" s="1" t="s">
        <v>6409</v>
      </c>
      <c r="C22191" s="1" t="str">
        <f>_xlfn.CONCAT(LEFT(B22191,6),MID(B22191,8,1))</f>
        <v>30SYH25</v>
      </c>
      <c r="D22191" s="1">
        <v>0</v>
      </c>
      <c r="F22191" s="1" t="s">
        <v>6682</v>
      </c>
      <c r="G22191" s="2" t="s">
        <v>6376</v>
      </c>
      <c r="H22191" s="40"/>
    </row>
    <row r="22192" spans="1:8" ht="14.4" thickBot="1">
      <c r="A22192" s="1" t="s">
        <v>5891</v>
      </c>
      <c r="C22192" s="1" t="s">
        <v>6478</v>
      </c>
      <c r="D22192" s="1">
        <v>0</v>
      </c>
      <c r="F22192" s="1" t="s">
        <v>6682</v>
      </c>
      <c r="G22192" s="2" t="s">
        <v>6376</v>
      </c>
      <c r="H22192" s="40"/>
    </row>
    <row r="22193" spans="1:8" ht="15" thickBot="1">
      <c r="A22193" s="1" t="s">
        <v>5891</v>
      </c>
      <c r="B22193" s="1" t="s">
        <v>6460</v>
      </c>
      <c r="C22193" s="1" t="str">
        <f>_xlfn.CONCAT(LEFT(B22193,6),MID(B22193,8,1))</f>
        <v>30SYJ50</v>
      </c>
      <c r="D22193" s="1">
        <v>0</v>
      </c>
      <c r="F22193" s="1" t="s">
        <v>7690</v>
      </c>
      <c r="G22193" s="2" t="s">
        <v>6376</v>
      </c>
      <c r="H22193" s="40"/>
    </row>
    <row r="22194" spans="1:8" ht="15" thickBot="1">
      <c r="A22194" s="1" t="s">
        <v>5891</v>
      </c>
      <c r="C22194" s="1" t="s">
        <v>6499</v>
      </c>
      <c r="D22194" s="1">
        <v>0</v>
      </c>
      <c r="F22194" s="1" t="s">
        <v>7675</v>
      </c>
      <c r="G22194" s="2" t="s">
        <v>6376</v>
      </c>
      <c r="H22194" s="40"/>
    </row>
    <row r="22195" spans="1:8" ht="14.4" thickBot="1">
      <c r="A22195" s="1" t="s">
        <v>5891</v>
      </c>
      <c r="B22195" s="1" t="s">
        <v>5893</v>
      </c>
      <c r="C22195" s="1" t="str">
        <f t="shared" ref="C22195:C22208" si="782">_xlfn.CONCAT(LEFT(B22195,6),MID(B22195,8,1))</f>
        <v>30TVK33</v>
      </c>
      <c r="D22195" s="1">
        <v>0</v>
      </c>
      <c r="F22195" s="1" t="s">
        <v>5877</v>
      </c>
      <c r="G22195" s="2" t="s">
        <v>5602</v>
      </c>
      <c r="H22195" s="40"/>
    </row>
    <row r="22196" spans="1:8" ht="14.4" thickBot="1">
      <c r="A22196" s="1" t="s">
        <v>5891</v>
      </c>
      <c r="B22196" s="1" t="s">
        <v>6512</v>
      </c>
      <c r="C22196" s="1" t="str">
        <f t="shared" si="782"/>
        <v>30TVK42</v>
      </c>
      <c r="D22196" s="1">
        <v>0</v>
      </c>
      <c r="F22196" s="1" t="s">
        <v>6682</v>
      </c>
      <c r="G22196" s="2" t="s">
        <v>6376</v>
      </c>
      <c r="H22196" s="40"/>
    </row>
    <row r="22197" spans="1:8" ht="14.4" thickBot="1">
      <c r="A22197" s="1" t="s">
        <v>5891</v>
      </c>
      <c r="B22197" s="1" t="s">
        <v>5892</v>
      </c>
      <c r="C22197" s="1" t="str">
        <f t="shared" si="782"/>
        <v>30TVK43</v>
      </c>
      <c r="D22197" s="1">
        <v>0</v>
      </c>
      <c r="F22197" s="1" t="s">
        <v>5877</v>
      </c>
      <c r="G22197" s="2" t="s">
        <v>5602</v>
      </c>
      <c r="H22197" s="40"/>
    </row>
    <row r="22198" spans="1:8" ht="14.4" thickBot="1">
      <c r="A22198" s="1" t="s">
        <v>5891</v>
      </c>
      <c r="B22198" s="1" t="s">
        <v>5894</v>
      </c>
      <c r="C22198" s="1" t="str">
        <f t="shared" si="782"/>
        <v>30TVK43</v>
      </c>
      <c r="D22198" s="1">
        <v>0</v>
      </c>
      <c r="F22198" s="1" t="s">
        <v>5877</v>
      </c>
      <c r="G22198" s="2" t="s">
        <v>5602</v>
      </c>
      <c r="H22198" s="40"/>
    </row>
    <row r="22199" spans="1:8" ht="14.4" thickBot="1">
      <c r="A22199" s="1" t="s">
        <v>5891</v>
      </c>
      <c r="B22199" s="1" t="s">
        <v>5895</v>
      </c>
      <c r="C22199" s="1" t="str">
        <f t="shared" si="782"/>
        <v>30TVK43</v>
      </c>
      <c r="D22199" s="1">
        <v>0</v>
      </c>
      <c r="F22199" s="1" t="s">
        <v>5877</v>
      </c>
      <c r="G22199" s="2" t="s">
        <v>5602</v>
      </c>
      <c r="H22199" s="40"/>
    </row>
    <row r="22200" spans="1:8" ht="15" thickBot="1">
      <c r="A22200" s="1" t="s">
        <v>5891</v>
      </c>
      <c r="B22200" s="1" t="s">
        <v>6511</v>
      </c>
      <c r="C22200" s="1" t="str">
        <f t="shared" si="782"/>
        <v>30TVK43</v>
      </c>
      <c r="D22200" s="1">
        <v>0</v>
      </c>
      <c r="F22200" s="1" t="s">
        <v>7683</v>
      </c>
      <c r="G22200" s="2" t="s">
        <v>6376</v>
      </c>
      <c r="H22200" s="40"/>
    </row>
    <row r="22201" spans="1:8" ht="14.4" thickBot="1">
      <c r="A22201" s="1" t="s">
        <v>5891</v>
      </c>
      <c r="B22201" s="1" t="s">
        <v>6526</v>
      </c>
      <c r="C22201" s="1" t="str">
        <f t="shared" si="782"/>
        <v>30TXM42</v>
      </c>
      <c r="D22201" s="1">
        <v>0</v>
      </c>
      <c r="F22201" s="1" t="s">
        <v>6682</v>
      </c>
      <c r="G22201" s="2" t="s">
        <v>6376</v>
      </c>
      <c r="H22201" s="40"/>
    </row>
    <row r="22202" spans="1:8" ht="15" thickBot="1">
      <c r="A22202" s="1" t="s">
        <v>5891</v>
      </c>
      <c r="B22202" s="1" t="s">
        <v>6525</v>
      </c>
      <c r="C22202" s="1" t="str">
        <f t="shared" si="782"/>
        <v>30TXM42</v>
      </c>
      <c r="D22202" s="1">
        <v>0</v>
      </c>
      <c r="F22202" s="1" t="s">
        <v>7691</v>
      </c>
      <c r="G22202" s="2" t="s">
        <v>6376</v>
      </c>
      <c r="H22202" s="40"/>
    </row>
    <row r="22203" spans="1:8" ht="15" thickBot="1">
      <c r="A22203" s="1" t="s">
        <v>5891</v>
      </c>
      <c r="B22203" s="1" t="s">
        <v>6527</v>
      </c>
      <c r="C22203" s="1" t="str">
        <f t="shared" si="782"/>
        <v>30TYL18</v>
      </c>
      <c r="D22203" s="1">
        <v>0</v>
      </c>
      <c r="F22203" s="1" t="s">
        <v>7692</v>
      </c>
      <c r="G22203" s="2" t="s">
        <v>6376</v>
      </c>
      <c r="H22203" s="40"/>
    </row>
    <row r="22204" spans="1:8" ht="14.4" thickBot="1">
      <c r="A22204" s="1" t="s">
        <v>5891</v>
      </c>
      <c r="B22204" s="1" t="s">
        <v>6523</v>
      </c>
      <c r="C22204" s="1" t="str">
        <f t="shared" si="782"/>
        <v>30TYL34</v>
      </c>
      <c r="D22204" s="1">
        <v>0</v>
      </c>
      <c r="F22204" s="1" t="s">
        <v>6682</v>
      </c>
      <c r="G22204" s="2" t="s">
        <v>6376</v>
      </c>
      <c r="H22204" s="40"/>
    </row>
    <row r="22205" spans="1:8" ht="15" thickBot="1">
      <c r="A22205" s="1" t="s">
        <v>5891</v>
      </c>
      <c r="B22205" s="1" t="s">
        <v>6522</v>
      </c>
      <c r="C22205" s="1" t="str">
        <f t="shared" si="782"/>
        <v>30TYL34</v>
      </c>
      <c r="D22205" s="1">
        <v>0</v>
      </c>
      <c r="F22205" s="1" t="s">
        <v>7689</v>
      </c>
      <c r="G22205" s="2" t="s">
        <v>6376</v>
      </c>
      <c r="H22205" s="40"/>
    </row>
    <row r="22206" spans="1:8" ht="14.4" thickBot="1">
      <c r="A22206" s="1" t="s">
        <v>5891</v>
      </c>
      <c r="B22206" s="1" t="s">
        <v>6524</v>
      </c>
      <c r="C22206" s="1" t="str">
        <f t="shared" si="782"/>
        <v>30TYL36</v>
      </c>
      <c r="D22206" s="1">
        <v>0</v>
      </c>
      <c r="F22206" s="1" t="s">
        <v>6682</v>
      </c>
      <c r="G22206" s="2" t="s">
        <v>6376</v>
      </c>
      <c r="H22206" s="40"/>
    </row>
    <row r="22207" spans="1:8" ht="14.4" thickBot="1">
      <c r="A22207" s="1" t="s">
        <v>5891</v>
      </c>
      <c r="B22207" s="1" t="s">
        <v>6510</v>
      </c>
      <c r="C22207" s="1" t="str">
        <f t="shared" si="782"/>
        <v>31SFE02</v>
      </c>
      <c r="D22207" s="1">
        <v>0</v>
      </c>
      <c r="F22207" s="1" t="s">
        <v>6682</v>
      </c>
      <c r="G22207" s="2" t="s">
        <v>6376</v>
      </c>
      <c r="H22207" s="40"/>
    </row>
    <row r="22208" spans="1:8" ht="15" thickBot="1">
      <c r="A22208" s="1" t="s">
        <v>5891</v>
      </c>
      <c r="B22208" s="1" t="s">
        <v>6509</v>
      </c>
      <c r="C22208" s="1" t="str">
        <f t="shared" si="782"/>
        <v>31SFE10</v>
      </c>
      <c r="D22208" s="1">
        <v>0</v>
      </c>
      <c r="F22208" s="1" t="s">
        <v>7682</v>
      </c>
      <c r="G22208" s="2" t="s">
        <v>6376</v>
      </c>
      <c r="H22208" s="40"/>
    </row>
    <row r="22209" spans="1:8" ht="15" thickBot="1">
      <c r="A22209" s="1" t="s">
        <v>5891</v>
      </c>
      <c r="C22209" s="1" t="s">
        <v>6455</v>
      </c>
      <c r="D22209" s="1">
        <v>0</v>
      </c>
      <c r="F22209" s="1" t="s">
        <v>7688</v>
      </c>
      <c r="G22209" s="2" t="s">
        <v>6376</v>
      </c>
      <c r="H22209" s="40"/>
    </row>
    <row r="22210" spans="1:8" ht="14.4" thickBot="1">
      <c r="A22210" s="1" t="s">
        <v>5891</v>
      </c>
      <c r="B22210" s="1" t="s">
        <v>6521</v>
      </c>
      <c r="C22210" s="1" t="str">
        <f>_xlfn.CONCAT(LEFT(B22210,6),MID(B22210,8,1))</f>
        <v>31TCF11</v>
      </c>
      <c r="D22210" s="1">
        <v>0</v>
      </c>
      <c r="F22210" s="1" t="s">
        <v>6682</v>
      </c>
      <c r="G22210" s="2" t="s">
        <v>6376</v>
      </c>
      <c r="H22210" s="40"/>
    </row>
    <row r="22211" spans="1:8" ht="14.4" thickBot="1">
      <c r="A22211" s="1" t="s">
        <v>5842</v>
      </c>
      <c r="B22211" s="1" t="s">
        <v>7481</v>
      </c>
      <c r="C22211" s="1" t="str">
        <f>_xlfn.CONCAT(LEFT(B22211,6),MID(B22211,8,1))</f>
        <v>30SXH65</v>
      </c>
      <c r="D22211" s="1">
        <v>0</v>
      </c>
      <c r="F22211" s="1" t="s">
        <v>7828</v>
      </c>
      <c r="G22211" s="1" t="s">
        <v>7482</v>
      </c>
      <c r="H22211" s="40"/>
    </row>
    <row r="22212" spans="1:8" ht="14.4" thickBot="1">
      <c r="A22212" s="1" t="s">
        <v>5842</v>
      </c>
      <c r="B22212" s="1" t="str">
        <f>B22211</f>
        <v>30SXH6950</v>
      </c>
      <c r="C22212" s="1" t="str">
        <f>_xlfn.CONCAT(LEFT(B22211,6),MID(B22211,8,1))</f>
        <v>30SXH65</v>
      </c>
      <c r="D22212" s="1">
        <v>0</v>
      </c>
      <c r="F22212" s="1" t="str">
        <f>F22211</f>
        <v>Monzó, J.C., Verdú, J.R. Effects of restoration and management of Mediterranean traditional water systems on Odonata alpha diversity: a long-term monitoring survey. Biodivers Conserv 31, 227–243 (2022)</v>
      </c>
      <c r="G22212" s="2" t="s">
        <v>5602</v>
      </c>
      <c r="H22212" s="40"/>
    </row>
    <row r="22213" spans="1:8" ht="14.4" thickBot="1">
      <c r="A22213" s="1" t="s">
        <v>5842</v>
      </c>
      <c r="B22213" s="1" t="str">
        <f>B22212</f>
        <v>30SXH6950</v>
      </c>
      <c r="C22213" s="1" t="str">
        <f>_xlfn.CONCAT(LEFT(B22212,6),MID(B22212,8,1))</f>
        <v>30SXH65</v>
      </c>
      <c r="D22213" s="1">
        <v>0</v>
      </c>
      <c r="F22213" s="1" t="str">
        <f>F22212</f>
        <v>Monzó, J.C., Verdú, J.R. Effects of restoration and management of Mediterranean traditional water systems on Odonata alpha diversity: a long-term monitoring survey. Biodivers Conserv 31, 227–243 (2022)</v>
      </c>
      <c r="G22213" s="2" t="s">
        <v>5602</v>
      </c>
      <c r="H22213" s="40"/>
    </row>
    <row r="22214" spans="1:8" ht="14.4" thickBot="1">
      <c r="A22214" s="1" t="s">
        <v>6528</v>
      </c>
      <c r="B22214" s="1" t="s">
        <v>6439</v>
      </c>
      <c r="C22214" s="1" t="str">
        <f>_xlfn.CONCAT(LEFT(B22214,6),MID(B22214,8,1))</f>
        <v>29SPB42</v>
      </c>
      <c r="D22214" s="1">
        <v>0</v>
      </c>
      <c r="F22214" s="1" t="s">
        <v>6682</v>
      </c>
      <c r="G22214" s="2" t="s">
        <v>6376</v>
      </c>
      <c r="H22214" s="40"/>
    </row>
    <row r="22215" spans="1:8" ht="14.4" thickBot="1">
      <c r="A22215" s="1" t="s">
        <v>6528</v>
      </c>
      <c r="C22215" s="1" t="s">
        <v>6596</v>
      </c>
      <c r="D22215" s="1">
        <v>0</v>
      </c>
      <c r="F22215" s="1" t="s">
        <v>6682</v>
      </c>
      <c r="G22215" s="2" t="s">
        <v>6376</v>
      </c>
      <c r="H22215" s="40"/>
    </row>
    <row r="22216" spans="1:8" ht="15" thickBot="1">
      <c r="A22216" s="1" t="s">
        <v>6528</v>
      </c>
      <c r="B22216" s="1" t="s">
        <v>6622</v>
      </c>
      <c r="C22216" s="1" t="str">
        <f t="shared" ref="C22216:C22223" si="783">_xlfn.CONCAT(LEFT(B22216,6),MID(B22216,8,1))</f>
        <v>29SQA48</v>
      </c>
      <c r="D22216" s="1">
        <v>0</v>
      </c>
      <c r="F22216" s="1" t="s">
        <v>7762</v>
      </c>
      <c r="G22216" s="2" t="s">
        <v>6376</v>
      </c>
      <c r="H22216" s="40"/>
    </row>
    <row r="22217" spans="1:8" ht="14.4" thickBot="1">
      <c r="A22217" s="1" t="s">
        <v>6528</v>
      </c>
      <c r="B22217" s="1" t="s">
        <v>6424</v>
      </c>
      <c r="C22217" s="1" t="str">
        <f t="shared" si="783"/>
        <v>29SQA53</v>
      </c>
      <c r="D22217" s="1">
        <v>0</v>
      </c>
      <c r="F22217" s="1" t="s">
        <v>6682</v>
      </c>
      <c r="G22217" s="2" t="s">
        <v>6376</v>
      </c>
      <c r="H22217" s="40"/>
    </row>
    <row r="22218" spans="1:8" ht="15" thickBot="1">
      <c r="A22218" s="1" t="s">
        <v>6528</v>
      </c>
      <c r="B22218" s="1" t="s">
        <v>6621</v>
      </c>
      <c r="C22218" s="1" t="str">
        <f t="shared" si="783"/>
        <v>29SQB12</v>
      </c>
      <c r="D22218" s="1">
        <v>0</v>
      </c>
      <c r="F22218" s="1" t="s">
        <v>7761</v>
      </c>
      <c r="G22218" s="2" t="s">
        <v>6376</v>
      </c>
      <c r="H22218" s="40"/>
    </row>
    <row r="22219" spans="1:8" ht="15" thickBot="1">
      <c r="A22219" s="1" t="s">
        <v>6528</v>
      </c>
      <c r="B22219" s="1" t="s">
        <v>6594</v>
      </c>
      <c r="C22219" s="1" t="str">
        <f t="shared" si="783"/>
        <v>29TNH10</v>
      </c>
      <c r="D22219" s="1">
        <v>0</v>
      </c>
      <c r="F22219" s="1" t="s">
        <v>7746</v>
      </c>
      <c r="G22219" s="2" t="s">
        <v>6376</v>
      </c>
      <c r="H22219" s="40"/>
    </row>
    <row r="22220" spans="1:8" ht="15" thickBot="1">
      <c r="A22220" s="1" t="s">
        <v>6528</v>
      </c>
      <c r="B22220" s="1" t="s">
        <v>6641</v>
      </c>
      <c r="C22220" s="1" t="str">
        <f t="shared" si="783"/>
        <v>29TNH11</v>
      </c>
      <c r="D22220" s="1">
        <v>0</v>
      </c>
      <c r="F22220" s="1" t="s">
        <v>7775</v>
      </c>
      <c r="G22220" s="2" t="s">
        <v>6376</v>
      </c>
      <c r="H22220" s="40"/>
    </row>
    <row r="22221" spans="1:8" ht="15" thickBot="1">
      <c r="A22221" s="1" t="s">
        <v>6528</v>
      </c>
      <c r="B22221" s="1" t="s">
        <v>6595</v>
      </c>
      <c r="C22221" s="1" t="str">
        <f t="shared" si="783"/>
        <v>30STF68</v>
      </c>
      <c r="D22221" s="1">
        <v>0</v>
      </c>
      <c r="F22221" s="1" t="s">
        <v>7747</v>
      </c>
      <c r="G22221" s="2" t="s">
        <v>6376</v>
      </c>
      <c r="H22221" s="40"/>
    </row>
    <row r="22222" spans="1:8" ht="14.4" thickBot="1">
      <c r="A22222" s="1" t="s">
        <v>6528</v>
      </c>
      <c r="B22222" s="1" t="s">
        <v>6421</v>
      </c>
      <c r="C22222" s="1" t="str">
        <f t="shared" si="783"/>
        <v>30STJ52</v>
      </c>
      <c r="D22222" s="1">
        <v>0</v>
      </c>
      <c r="F22222" s="1" t="s">
        <v>6682</v>
      </c>
      <c r="G22222" s="2" t="s">
        <v>6376</v>
      </c>
      <c r="H22222" s="40"/>
    </row>
    <row r="22223" spans="1:8" ht="15" thickBot="1">
      <c r="A22223" s="1" t="s">
        <v>6528</v>
      </c>
      <c r="B22223" s="1" t="s">
        <v>6448</v>
      </c>
      <c r="C22223" s="1" t="str">
        <f t="shared" si="783"/>
        <v>30SUF65</v>
      </c>
      <c r="D22223" s="1">
        <v>0</v>
      </c>
      <c r="F22223" s="1" t="s">
        <v>7767</v>
      </c>
      <c r="G22223" s="2" t="s">
        <v>6376</v>
      </c>
      <c r="H22223" s="40"/>
    </row>
    <row r="22224" spans="1:8" ht="15" thickBot="1">
      <c r="A22224" s="1" t="s">
        <v>6528</v>
      </c>
      <c r="C22224" s="1" t="s">
        <v>6619</v>
      </c>
      <c r="D22224" s="1">
        <v>0</v>
      </c>
      <c r="F22224" s="1" t="s">
        <v>7760</v>
      </c>
      <c r="G22224" s="2" t="s">
        <v>6376</v>
      </c>
      <c r="H22224" s="40"/>
    </row>
    <row r="22225" spans="1:8" ht="15" thickBot="1">
      <c r="A22225" s="1" t="s">
        <v>6528</v>
      </c>
      <c r="B22225" s="1" t="s">
        <v>6580</v>
      </c>
      <c r="C22225" s="1" t="str">
        <f t="shared" ref="C22225:C22250" si="784">_xlfn.CONCAT(LEFT(B22225,6),MID(B22225,8,1))</f>
        <v>30SVF97</v>
      </c>
      <c r="D22225" s="1">
        <v>0</v>
      </c>
      <c r="F22225" s="1" t="s">
        <v>7736</v>
      </c>
      <c r="G22225" s="2" t="s">
        <v>6376</v>
      </c>
      <c r="H22225" s="40"/>
    </row>
    <row r="22226" spans="1:8" ht="14.4" thickBot="1">
      <c r="A22226" s="1" t="s">
        <v>6528</v>
      </c>
      <c r="B22226" s="1" t="s">
        <v>6618</v>
      </c>
      <c r="C22226" s="1" t="str">
        <f t="shared" si="784"/>
        <v>30SVG83</v>
      </c>
      <c r="D22226" s="1">
        <v>0</v>
      </c>
      <c r="F22226" s="1" t="s">
        <v>6682</v>
      </c>
      <c r="G22226" s="2" t="s">
        <v>6376</v>
      </c>
      <c r="H22226" s="40"/>
    </row>
    <row r="22227" spans="1:8" ht="14.4" thickBot="1">
      <c r="A22227" s="1" t="s">
        <v>6528</v>
      </c>
      <c r="B22227" s="1" t="s">
        <v>6620</v>
      </c>
      <c r="C22227" s="1" t="str">
        <f t="shared" si="784"/>
        <v>30SVG85</v>
      </c>
      <c r="D22227" s="1">
        <v>0</v>
      </c>
      <c r="F22227" s="1" t="s">
        <v>6682</v>
      </c>
      <c r="G22227" s="2" t="s">
        <v>6376</v>
      </c>
      <c r="H22227" s="40"/>
    </row>
    <row r="22228" spans="1:8" ht="14.4" thickBot="1">
      <c r="A22228" s="1" t="s">
        <v>6528</v>
      </c>
      <c r="B22228" s="1" t="s">
        <v>6616</v>
      </c>
      <c r="C22228" s="1" t="str">
        <f t="shared" si="784"/>
        <v>30SVG96</v>
      </c>
      <c r="D22228" s="1">
        <v>0</v>
      </c>
      <c r="F22228" s="1" t="s">
        <v>6682</v>
      </c>
      <c r="G22228" s="2" t="s">
        <v>6376</v>
      </c>
      <c r="H22228" s="40"/>
    </row>
    <row r="22229" spans="1:8" ht="14.4" thickBot="1">
      <c r="A22229" s="1" t="s">
        <v>6528</v>
      </c>
      <c r="B22229" s="1" t="s">
        <v>6603</v>
      </c>
      <c r="C22229" s="1" t="str">
        <f t="shared" si="784"/>
        <v>30SVH39</v>
      </c>
      <c r="D22229" s="1">
        <v>0</v>
      </c>
      <c r="F22229" s="1" t="s">
        <v>6682</v>
      </c>
      <c r="G22229" s="2" t="s">
        <v>6376</v>
      </c>
      <c r="H22229" s="40"/>
    </row>
    <row r="22230" spans="1:8" ht="15" thickBot="1">
      <c r="A22230" s="1" t="s">
        <v>6528</v>
      </c>
      <c r="B22230" s="1" t="s">
        <v>6626</v>
      </c>
      <c r="C22230" s="1" t="str">
        <f t="shared" si="784"/>
        <v>30SVH90</v>
      </c>
      <c r="D22230" s="1">
        <v>0</v>
      </c>
      <c r="F22230" s="1" t="s">
        <v>7764</v>
      </c>
      <c r="G22230" s="2" t="s">
        <v>6376</v>
      </c>
      <c r="H22230" s="40"/>
    </row>
    <row r="22231" spans="1:8" ht="14.4" thickBot="1">
      <c r="A22231" s="1" t="s">
        <v>6528</v>
      </c>
      <c r="B22231" s="1" t="s">
        <v>6606</v>
      </c>
      <c r="C22231" s="1" t="str">
        <f t="shared" si="784"/>
        <v>30SVH99</v>
      </c>
      <c r="D22231" s="1">
        <v>0</v>
      </c>
      <c r="F22231" s="1" t="s">
        <v>6682</v>
      </c>
      <c r="G22231" s="2" t="s">
        <v>6376</v>
      </c>
      <c r="H22231" s="40"/>
    </row>
    <row r="22232" spans="1:8" ht="15" thickBot="1">
      <c r="A22232" s="1" t="s">
        <v>6528</v>
      </c>
      <c r="B22232" s="1" t="s">
        <v>6602</v>
      </c>
      <c r="C22232" s="1" t="str">
        <f t="shared" si="784"/>
        <v>30SVJ13</v>
      </c>
      <c r="D22232" s="1">
        <v>0</v>
      </c>
      <c r="F22232" s="1" t="s">
        <v>7751</v>
      </c>
      <c r="G22232" s="2" t="s">
        <v>6376</v>
      </c>
      <c r="H22232" s="40"/>
    </row>
    <row r="22233" spans="1:8" ht="14.4" thickBot="1">
      <c r="A22233" s="1" t="s">
        <v>6528</v>
      </c>
      <c r="B22233" s="1" t="s">
        <v>6433</v>
      </c>
      <c r="C22233" s="1" t="str">
        <f t="shared" si="784"/>
        <v>30SVJ22</v>
      </c>
      <c r="D22233" s="1">
        <v>0</v>
      </c>
      <c r="F22233" s="1" t="s">
        <v>6682</v>
      </c>
      <c r="G22233" s="2" t="s">
        <v>6376</v>
      </c>
      <c r="H22233" s="40"/>
    </row>
    <row r="22234" spans="1:8" ht="15" thickBot="1">
      <c r="A22234" s="1" t="s">
        <v>6528</v>
      </c>
      <c r="B22234" s="1" t="s">
        <v>6598</v>
      </c>
      <c r="C22234" s="1" t="str">
        <f t="shared" si="784"/>
        <v>30SVJ22</v>
      </c>
      <c r="D22234" s="1">
        <v>0</v>
      </c>
      <c r="F22234" s="1" t="s">
        <v>7749</v>
      </c>
      <c r="G22234" s="2" t="s">
        <v>6376</v>
      </c>
      <c r="H22234" s="40"/>
    </row>
    <row r="22235" spans="1:8" ht="15" thickBot="1">
      <c r="A22235" s="1" t="s">
        <v>6528</v>
      </c>
      <c r="B22235" s="1" t="s">
        <v>6607</v>
      </c>
      <c r="C22235" s="1" t="str">
        <f t="shared" si="784"/>
        <v>30SVJ24</v>
      </c>
      <c r="D22235" s="1">
        <v>0</v>
      </c>
      <c r="F22235" s="1" t="s">
        <v>7754</v>
      </c>
      <c r="G22235" s="2" t="s">
        <v>6376</v>
      </c>
      <c r="H22235" s="40"/>
    </row>
    <row r="22236" spans="1:8" ht="15" thickBot="1">
      <c r="A22236" s="1" t="s">
        <v>6528</v>
      </c>
      <c r="B22236" s="1" t="s">
        <v>6600</v>
      </c>
      <c r="C22236" s="1" t="str">
        <f t="shared" si="784"/>
        <v>30SVJ33</v>
      </c>
      <c r="D22236" s="1">
        <v>0</v>
      </c>
      <c r="F22236" s="1" t="s">
        <v>7750</v>
      </c>
      <c r="G22236" s="2" t="s">
        <v>6376</v>
      </c>
      <c r="H22236" s="40"/>
    </row>
    <row r="22237" spans="1:8" ht="14.4" thickBot="1">
      <c r="A22237" s="1" t="s">
        <v>6528</v>
      </c>
      <c r="B22237" s="1" t="s">
        <v>6599</v>
      </c>
      <c r="C22237" s="1" t="str">
        <f t="shared" si="784"/>
        <v>30SVJ33</v>
      </c>
      <c r="D22237" s="1">
        <v>0</v>
      </c>
      <c r="F22237" s="1" t="s">
        <v>6682</v>
      </c>
      <c r="G22237" s="2" t="s">
        <v>6376</v>
      </c>
      <c r="H22237" s="40"/>
    </row>
    <row r="22238" spans="1:8" ht="14.4" thickBot="1">
      <c r="A22238" s="1" t="s">
        <v>6528</v>
      </c>
      <c r="B22238" s="1" t="s">
        <v>6601</v>
      </c>
      <c r="C22238" s="1" t="str">
        <f t="shared" si="784"/>
        <v>30SVJ33</v>
      </c>
      <c r="D22238" s="1">
        <v>0</v>
      </c>
      <c r="F22238" s="1" t="s">
        <v>6682</v>
      </c>
      <c r="G22238" s="2" t="s">
        <v>6376</v>
      </c>
      <c r="H22238" s="40"/>
    </row>
    <row r="22239" spans="1:8" ht="15" thickBot="1">
      <c r="A22239" s="1" t="s">
        <v>6528</v>
      </c>
      <c r="B22239" s="1" t="s">
        <v>6609</v>
      </c>
      <c r="C22239" s="1" t="str">
        <f t="shared" si="784"/>
        <v>30SVJ64</v>
      </c>
      <c r="D22239" s="1">
        <v>0</v>
      </c>
      <c r="F22239" s="1" t="s">
        <v>7755</v>
      </c>
      <c r="G22239" s="2" t="s">
        <v>6376</v>
      </c>
      <c r="H22239" s="40"/>
    </row>
    <row r="22240" spans="1:8" ht="15" thickBot="1">
      <c r="A22240" s="1" t="s">
        <v>6528</v>
      </c>
      <c r="B22240" s="1" t="s">
        <v>6604</v>
      </c>
      <c r="C22240" s="1" t="str">
        <f t="shared" si="784"/>
        <v>30SVJ65</v>
      </c>
      <c r="D22240" s="1">
        <v>0</v>
      </c>
      <c r="F22240" s="1" t="s">
        <v>7752</v>
      </c>
      <c r="G22240" s="2" t="s">
        <v>6376</v>
      </c>
      <c r="H22240" s="40"/>
    </row>
    <row r="22241" spans="1:8" ht="15" thickBot="1">
      <c r="A22241" s="1" t="s">
        <v>6528</v>
      </c>
      <c r="B22241" s="1" t="s">
        <v>6647</v>
      </c>
      <c r="C22241" s="1" t="str">
        <f t="shared" si="784"/>
        <v>30SVJ76</v>
      </c>
      <c r="D22241" s="1">
        <v>0</v>
      </c>
      <c r="F22241" s="1" t="s">
        <v>7779</v>
      </c>
      <c r="G22241" s="2" t="s">
        <v>6376</v>
      </c>
      <c r="H22241" s="40"/>
    </row>
    <row r="22242" spans="1:8" ht="15" thickBot="1">
      <c r="A22242" s="1" t="s">
        <v>6528</v>
      </c>
      <c r="B22242" s="1" t="s">
        <v>6597</v>
      </c>
      <c r="C22242" s="1" t="str">
        <f t="shared" si="784"/>
        <v>30SVJ76</v>
      </c>
      <c r="D22242" s="1">
        <v>0</v>
      </c>
      <c r="F22242" s="1" t="s">
        <v>7748</v>
      </c>
      <c r="G22242" s="2" t="s">
        <v>6376</v>
      </c>
      <c r="H22242" s="40"/>
    </row>
    <row r="22243" spans="1:8" ht="14.4" thickBot="1">
      <c r="A22243" s="1" t="s">
        <v>6528</v>
      </c>
      <c r="B22243" s="1" t="s">
        <v>6646</v>
      </c>
      <c r="C22243" s="1" t="str">
        <f t="shared" si="784"/>
        <v>30SVJ77</v>
      </c>
      <c r="D22243" s="1">
        <v>0</v>
      </c>
      <c r="F22243" s="1" t="s">
        <v>6682</v>
      </c>
      <c r="G22243" s="2" t="s">
        <v>6376</v>
      </c>
      <c r="H22243" s="40"/>
    </row>
    <row r="22244" spans="1:8" ht="14.4" thickBot="1">
      <c r="A22244" s="1" t="s">
        <v>6528</v>
      </c>
      <c r="B22244" s="1" t="s">
        <v>6648</v>
      </c>
      <c r="C22244" s="1" t="str">
        <f t="shared" si="784"/>
        <v>30SVJ77</v>
      </c>
      <c r="D22244" s="1">
        <v>0</v>
      </c>
      <c r="F22244" s="1" t="s">
        <v>6682</v>
      </c>
      <c r="G22244" s="2" t="s">
        <v>6376</v>
      </c>
      <c r="H22244" s="40"/>
    </row>
    <row r="22245" spans="1:8" ht="14.4" thickBot="1">
      <c r="A22245" s="1" t="s">
        <v>6528</v>
      </c>
      <c r="B22245" s="1" t="s">
        <v>6431</v>
      </c>
      <c r="C22245" s="1" t="str">
        <f t="shared" si="784"/>
        <v>30SVJ80</v>
      </c>
      <c r="D22245" s="1">
        <v>0</v>
      </c>
      <c r="F22245" s="1" t="s">
        <v>6682</v>
      </c>
      <c r="G22245" s="2" t="s">
        <v>6376</v>
      </c>
      <c r="H22245" s="40"/>
    </row>
    <row r="22246" spans="1:8" ht="15" thickBot="1">
      <c r="A22246" s="1" t="s">
        <v>6528</v>
      </c>
      <c r="B22246" s="1" t="s">
        <v>6457</v>
      </c>
      <c r="C22246" s="1" t="str">
        <f t="shared" si="784"/>
        <v>30SVJ88</v>
      </c>
      <c r="D22246" s="1">
        <v>0</v>
      </c>
      <c r="F22246" s="1" t="s">
        <v>7780</v>
      </c>
      <c r="G22246" s="2" t="s">
        <v>6376</v>
      </c>
      <c r="H22246" s="40"/>
    </row>
    <row r="22247" spans="1:8" ht="14.4" thickBot="1">
      <c r="A22247" s="1" t="s">
        <v>6528</v>
      </c>
      <c r="B22247" s="1" t="s">
        <v>6582</v>
      </c>
      <c r="C22247" s="1" t="str">
        <f t="shared" si="784"/>
        <v>30SWF16</v>
      </c>
      <c r="D22247" s="1">
        <v>0</v>
      </c>
      <c r="F22247" s="1" t="s">
        <v>6682</v>
      </c>
      <c r="G22247" s="2" t="s">
        <v>6376</v>
      </c>
      <c r="H22247" s="40"/>
    </row>
    <row r="22248" spans="1:8" ht="15" thickBot="1">
      <c r="A22248" s="1" t="s">
        <v>6528</v>
      </c>
      <c r="B22248" s="1" t="s">
        <v>6581</v>
      </c>
      <c r="C22248" s="1" t="str">
        <f t="shared" si="784"/>
        <v>30SWF16</v>
      </c>
      <c r="D22248" s="1">
        <v>0</v>
      </c>
      <c r="F22248" s="1" t="s">
        <v>7737</v>
      </c>
      <c r="G22248" s="2" t="s">
        <v>6376</v>
      </c>
      <c r="H22248" s="40"/>
    </row>
    <row r="22249" spans="1:8" ht="15" thickBot="1">
      <c r="A22249" s="1" t="s">
        <v>6528</v>
      </c>
      <c r="B22249" s="1" t="s">
        <v>6586</v>
      </c>
      <c r="C22249" s="1" t="str">
        <f t="shared" si="784"/>
        <v>30SWF19</v>
      </c>
      <c r="D22249" s="1">
        <v>0</v>
      </c>
      <c r="F22249" s="1" t="s">
        <v>7740</v>
      </c>
      <c r="G22249" s="2" t="s">
        <v>6376</v>
      </c>
      <c r="H22249" s="40"/>
    </row>
    <row r="22250" spans="1:8" ht="15" thickBot="1">
      <c r="A22250" s="1" t="s">
        <v>6528</v>
      </c>
      <c r="B22250" s="1" t="s">
        <v>6587</v>
      </c>
      <c r="C22250" s="1" t="str">
        <f t="shared" si="784"/>
        <v>30SWF37</v>
      </c>
      <c r="D22250" s="1">
        <v>0</v>
      </c>
      <c r="F22250" s="1" t="s">
        <v>7741</v>
      </c>
      <c r="G22250" s="2" t="s">
        <v>6376</v>
      </c>
      <c r="H22250" s="40"/>
    </row>
    <row r="22251" spans="1:8" ht="14.4" thickBot="1">
      <c r="A22251" s="1" t="s">
        <v>6528</v>
      </c>
      <c r="C22251" s="1" t="s">
        <v>6583</v>
      </c>
      <c r="D22251" s="1">
        <v>0</v>
      </c>
      <c r="F22251" s="1" t="s">
        <v>6682</v>
      </c>
      <c r="G22251" s="2" t="s">
        <v>6376</v>
      </c>
      <c r="H22251" s="40"/>
    </row>
    <row r="22252" spans="1:8" ht="14.4" thickBot="1">
      <c r="A22252" s="1" t="s">
        <v>6528</v>
      </c>
      <c r="C22252" s="1" t="s">
        <v>6418</v>
      </c>
      <c r="D22252" s="1">
        <v>0</v>
      </c>
      <c r="F22252" s="1" t="s">
        <v>6682</v>
      </c>
      <c r="G22252" s="2" t="s">
        <v>6376</v>
      </c>
      <c r="H22252" s="40"/>
    </row>
    <row r="22253" spans="1:8" ht="14.4" thickBot="1">
      <c r="A22253" s="1" t="s">
        <v>6528</v>
      </c>
      <c r="B22253" s="1" t="s">
        <v>6503</v>
      </c>
      <c r="C22253" s="1" t="str">
        <f>_xlfn.CONCAT(LEFT(B22253,6),MID(B22253,8,1))</f>
        <v>30SWF66</v>
      </c>
      <c r="D22253" s="1">
        <v>0</v>
      </c>
      <c r="F22253" s="1" t="s">
        <v>6682</v>
      </c>
      <c r="G22253" s="2" t="s">
        <v>6376</v>
      </c>
      <c r="H22253" s="40"/>
    </row>
    <row r="22254" spans="1:8" ht="15" thickBot="1">
      <c r="A22254" s="1" t="s">
        <v>6528</v>
      </c>
      <c r="B22254" s="1" t="s">
        <v>6584</v>
      </c>
      <c r="C22254" s="1" t="str">
        <f>_xlfn.CONCAT(LEFT(B22254,6),MID(B22254,8,1))</f>
        <v>30SWF76</v>
      </c>
      <c r="D22254" s="1">
        <v>0</v>
      </c>
      <c r="F22254" s="1" t="s">
        <v>7739</v>
      </c>
      <c r="G22254" s="2" t="s">
        <v>6376</v>
      </c>
      <c r="H22254" s="40"/>
    </row>
    <row r="22255" spans="1:8" ht="14.4" thickBot="1">
      <c r="A22255" s="1" t="s">
        <v>6528</v>
      </c>
      <c r="C22255" s="1" t="s">
        <v>6504</v>
      </c>
      <c r="D22255" s="1">
        <v>0</v>
      </c>
      <c r="F22255" s="1" t="s">
        <v>6682</v>
      </c>
      <c r="G22255" s="2" t="s">
        <v>6376</v>
      </c>
      <c r="H22255" s="40"/>
    </row>
    <row r="22256" spans="1:8" ht="14.4" thickBot="1">
      <c r="A22256" s="1" t="s">
        <v>6528</v>
      </c>
      <c r="B22256" s="1" t="s">
        <v>6585</v>
      </c>
      <c r="C22256" s="1" t="str">
        <f>_xlfn.CONCAT(LEFT(B22256,6),MID(B22256,8,1))</f>
        <v>30SWF79</v>
      </c>
      <c r="D22256" s="1">
        <v>0</v>
      </c>
      <c r="F22256" s="1" t="s">
        <v>6682</v>
      </c>
      <c r="G22256" s="2" t="s">
        <v>6376</v>
      </c>
      <c r="H22256" s="40"/>
    </row>
    <row r="22257" spans="1:8" ht="15" thickBot="1">
      <c r="A22257" s="1" t="s">
        <v>6528</v>
      </c>
      <c r="B22257" s="1" t="s">
        <v>6617</v>
      </c>
      <c r="C22257" s="1" t="str">
        <f>_xlfn.CONCAT(LEFT(B22257,6),MID(B22257,8,1))</f>
        <v>30SWG25</v>
      </c>
      <c r="D22257" s="1">
        <v>0</v>
      </c>
      <c r="F22257" s="1" t="s">
        <v>7759</v>
      </c>
      <c r="G22257" s="2" t="s">
        <v>6376</v>
      </c>
      <c r="H22257" s="40"/>
    </row>
    <row r="22258" spans="1:8" ht="14.4" thickBot="1">
      <c r="A22258" s="1" t="s">
        <v>6528</v>
      </c>
      <c r="B22258" s="1" t="s">
        <v>6627</v>
      </c>
      <c r="C22258" s="1" t="str">
        <f>_xlfn.CONCAT(LEFT(B22258,6),MID(B22258,8,1))</f>
        <v>30SWH11</v>
      </c>
      <c r="D22258" s="1">
        <v>0</v>
      </c>
      <c r="F22258" s="1" t="s">
        <v>6682</v>
      </c>
      <c r="G22258" s="2" t="s">
        <v>6376</v>
      </c>
      <c r="H22258" s="40"/>
    </row>
    <row r="22259" spans="1:8" ht="14.4" thickBot="1">
      <c r="A22259" s="1" t="s">
        <v>6528</v>
      </c>
      <c r="B22259" s="1" t="s">
        <v>6625</v>
      </c>
      <c r="C22259" s="1" t="str">
        <f>_xlfn.CONCAT(LEFT(B22259,6),MID(B22259,8,1))</f>
        <v>30SWH11</v>
      </c>
      <c r="D22259" s="1">
        <v>0</v>
      </c>
      <c r="F22259" s="1" t="s">
        <v>6682</v>
      </c>
      <c r="G22259" s="2" t="s">
        <v>6376</v>
      </c>
      <c r="H22259" s="40"/>
    </row>
    <row r="22260" spans="1:8" ht="14.4" thickBot="1">
      <c r="A22260" s="1" t="s">
        <v>6528</v>
      </c>
      <c r="C22260" s="1" t="s">
        <v>6532</v>
      </c>
      <c r="D22260" s="1">
        <v>0</v>
      </c>
      <c r="F22260" s="1" t="s">
        <v>6682</v>
      </c>
      <c r="G22260" s="2" t="s">
        <v>6376</v>
      </c>
      <c r="H22260" s="40"/>
    </row>
    <row r="22261" spans="1:8" ht="15" thickBot="1">
      <c r="A22261" s="1" t="s">
        <v>6528</v>
      </c>
      <c r="B22261" s="1" t="s">
        <v>6530</v>
      </c>
      <c r="C22261" s="1" t="str">
        <f t="shared" ref="C22261:C22282" si="785">_xlfn.CONCAT(LEFT(B22261,6),MID(B22261,8,1))</f>
        <v>30SWH96</v>
      </c>
      <c r="D22261" s="1">
        <v>0</v>
      </c>
      <c r="F22261" s="1" t="s">
        <v>7694</v>
      </c>
      <c r="G22261" s="2" t="s">
        <v>6376</v>
      </c>
      <c r="H22261" s="40"/>
    </row>
    <row r="22262" spans="1:8" ht="15" thickBot="1">
      <c r="A22262" s="1" t="s">
        <v>6528</v>
      </c>
      <c r="B22262" s="1" t="s">
        <v>6605</v>
      </c>
      <c r="C22262" s="1" t="str">
        <f t="shared" si="785"/>
        <v>30SWJ06</v>
      </c>
      <c r="D22262" s="1">
        <v>0</v>
      </c>
      <c r="F22262" s="1" t="s">
        <v>7753</v>
      </c>
      <c r="G22262" s="2" t="s">
        <v>6376</v>
      </c>
      <c r="H22262" s="40"/>
    </row>
    <row r="22263" spans="1:8" ht="14.4" thickBot="1">
      <c r="A22263" s="1" t="s">
        <v>6528</v>
      </c>
      <c r="B22263" s="1" t="s">
        <v>6608</v>
      </c>
      <c r="C22263" s="1" t="str">
        <f t="shared" si="785"/>
        <v>30SWJ15</v>
      </c>
      <c r="D22263" s="1">
        <v>0</v>
      </c>
      <c r="F22263" s="1" t="s">
        <v>6682</v>
      </c>
      <c r="G22263" s="2" t="s">
        <v>6376</v>
      </c>
      <c r="H22263" s="40"/>
    </row>
    <row r="22264" spans="1:8" ht="15" thickBot="1">
      <c r="A22264" s="1" t="s">
        <v>6528</v>
      </c>
      <c r="B22264" s="1" t="s">
        <v>6611</v>
      </c>
      <c r="C22264" s="1" t="str">
        <f t="shared" si="785"/>
        <v>30SWJ15</v>
      </c>
      <c r="D22264" s="1">
        <v>0</v>
      </c>
      <c r="F22264" s="1" t="s">
        <v>7756</v>
      </c>
      <c r="G22264" s="2" t="s">
        <v>6376</v>
      </c>
      <c r="H22264" s="40"/>
    </row>
    <row r="22265" spans="1:8" ht="14.4" thickBot="1">
      <c r="A22265" s="1" t="s">
        <v>6528</v>
      </c>
      <c r="B22265" s="1" t="s">
        <v>6529</v>
      </c>
      <c r="C22265" s="1" t="str">
        <f t="shared" si="785"/>
        <v>30SWJ93</v>
      </c>
      <c r="D22265" s="1">
        <v>0</v>
      </c>
      <c r="F22265" s="1" t="s">
        <v>6682</v>
      </c>
      <c r="G22265" s="2" t="s">
        <v>6376</v>
      </c>
      <c r="H22265" s="40"/>
    </row>
    <row r="22266" spans="1:8" ht="15" thickBot="1">
      <c r="A22266" s="1" t="s">
        <v>6528</v>
      </c>
      <c r="B22266" s="1" t="s">
        <v>6505</v>
      </c>
      <c r="C22266" s="1" t="str">
        <f t="shared" si="785"/>
        <v>30SXG01</v>
      </c>
      <c r="D22266" s="1">
        <v>0</v>
      </c>
      <c r="F22266" s="1" t="s">
        <v>7738</v>
      </c>
      <c r="G22266" s="2" t="s">
        <v>6376</v>
      </c>
      <c r="H22266" s="40"/>
    </row>
    <row r="22267" spans="1:8" ht="15" thickBot="1">
      <c r="A22267" s="1" t="s">
        <v>6528</v>
      </c>
      <c r="B22267" s="1" t="s">
        <v>6420</v>
      </c>
      <c r="C22267" s="1" t="str">
        <f t="shared" si="785"/>
        <v>30SXG01</v>
      </c>
      <c r="D22267" s="1">
        <v>0</v>
      </c>
      <c r="F22267" s="1" t="s">
        <v>7742</v>
      </c>
      <c r="G22267" s="2" t="s">
        <v>6376</v>
      </c>
      <c r="H22267" s="40"/>
    </row>
    <row r="22268" spans="1:8" ht="14.4" thickBot="1">
      <c r="A22268" s="1" t="s">
        <v>6528</v>
      </c>
      <c r="B22268" s="1" t="s">
        <v>6588</v>
      </c>
      <c r="C22268" s="1" t="str">
        <f t="shared" si="785"/>
        <v>30SXG02</v>
      </c>
      <c r="D22268" s="1">
        <v>0</v>
      </c>
      <c r="F22268" s="1" t="s">
        <v>6682</v>
      </c>
      <c r="G22268" s="2" t="s">
        <v>6376</v>
      </c>
      <c r="H22268" s="40"/>
    </row>
    <row r="22269" spans="1:8" ht="15" thickBot="1">
      <c r="A22269" s="1" t="s">
        <v>6528</v>
      </c>
      <c r="B22269" s="1" t="s">
        <v>6636</v>
      </c>
      <c r="C22269" s="1" t="str">
        <f t="shared" si="785"/>
        <v>30SXG07</v>
      </c>
      <c r="D22269" s="1">
        <v>0</v>
      </c>
      <c r="F22269" s="1" t="s">
        <v>7772</v>
      </c>
      <c r="G22269" s="2" t="s">
        <v>6376</v>
      </c>
      <c r="H22269" s="40"/>
    </row>
    <row r="22270" spans="1:8" ht="14.4" thickBot="1">
      <c r="A22270" s="1" t="s">
        <v>6528</v>
      </c>
      <c r="B22270" s="1" t="s">
        <v>6417</v>
      </c>
      <c r="C22270" s="1" t="str">
        <f t="shared" si="785"/>
        <v>30SXG13</v>
      </c>
      <c r="D22270" s="1">
        <v>0</v>
      </c>
      <c r="F22270" s="1" t="s">
        <v>6682</v>
      </c>
      <c r="G22270" s="2" t="s">
        <v>6376</v>
      </c>
      <c r="H22270" s="40"/>
    </row>
    <row r="22271" spans="1:8" ht="14.4" thickBot="1">
      <c r="A22271" s="1" t="s">
        <v>6528</v>
      </c>
      <c r="B22271" s="1" t="s">
        <v>6630</v>
      </c>
      <c r="C22271" s="1" t="str">
        <f t="shared" si="785"/>
        <v>30SXG23</v>
      </c>
      <c r="D22271" s="1">
        <v>0</v>
      </c>
      <c r="F22271" s="1" t="s">
        <v>6682</v>
      </c>
      <c r="G22271" s="2" t="s">
        <v>6376</v>
      </c>
      <c r="H22271" s="40"/>
    </row>
    <row r="22272" spans="1:8" ht="15" thickBot="1">
      <c r="A22272" s="1" t="s">
        <v>6528</v>
      </c>
      <c r="B22272" s="1" t="s">
        <v>6449</v>
      </c>
      <c r="C22272" s="1" t="str">
        <f t="shared" si="785"/>
        <v>30SXG24</v>
      </c>
      <c r="D22272" s="1">
        <v>0</v>
      </c>
      <c r="F22272" s="1" t="s">
        <v>7768</v>
      </c>
      <c r="G22272" s="2" t="s">
        <v>6376</v>
      </c>
      <c r="H22272" s="40"/>
    </row>
    <row r="22273" spans="1:8" ht="14.4" thickBot="1">
      <c r="A22273" s="1" t="s">
        <v>6528</v>
      </c>
      <c r="B22273" s="1" t="s">
        <v>6637</v>
      </c>
      <c r="C22273" s="1" t="str">
        <f t="shared" si="785"/>
        <v>30SXG45</v>
      </c>
      <c r="D22273" s="1">
        <v>0</v>
      </c>
      <c r="F22273" s="1" t="s">
        <v>6682</v>
      </c>
      <c r="G22273" s="2" t="s">
        <v>6376</v>
      </c>
      <c r="H22273" s="40"/>
    </row>
    <row r="22274" spans="1:8" ht="15" thickBot="1">
      <c r="A22274" s="1" t="s">
        <v>6528</v>
      </c>
      <c r="B22274" s="1" t="s">
        <v>6638</v>
      </c>
      <c r="C22274" s="1" t="str">
        <f t="shared" si="785"/>
        <v>30SXG55</v>
      </c>
      <c r="D22274" s="1">
        <v>0</v>
      </c>
      <c r="F22274" s="1" t="s">
        <v>7773</v>
      </c>
      <c r="G22274" s="2" t="s">
        <v>6376</v>
      </c>
      <c r="H22274" s="40"/>
    </row>
    <row r="22275" spans="1:8" ht="15" thickBot="1">
      <c r="A22275" s="1" t="s">
        <v>6528</v>
      </c>
      <c r="B22275" s="1" t="s">
        <v>6632</v>
      </c>
      <c r="C22275" s="1" t="str">
        <f t="shared" si="785"/>
        <v>30SXG86</v>
      </c>
      <c r="D22275" s="1">
        <v>0</v>
      </c>
      <c r="F22275" s="1" t="s">
        <v>7769</v>
      </c>
      <c r="G22275" s="2" t="s">
        <v>6376</v>
      </c>
      <c r="H22275" s="40"/>
    </row>
    <row r="22276" spans="1:8" ht="14.4" thickBot="1">
      <c r="A22276" s="1" t="s">
        <v>6528</v>
      </c>
      <c r="B22276" s="1" t="s">
        <v>6450</v>
      </c>
      <c r="C22276" s="1" t="str">
        <f t="shared" si="785"/>
        <v>30SXG86</v>
      </c>
      <c r="D22276" s="1">
        <v>0</v>
      </c>
      <c r="F22276" s="1" t="s">
        <v>6682</v>
      </c>
      <c r="G22276" s="2" t="s">
        <v>6376</v>
      </c>
      <c r="H22276" s="40"/>
    </row>
    <row r="22277" spans="1:8" ht="15" thickBot="1">
      <c r="A22277" s="1" t="s">
        <v>6528</v>
      </c>
      <c r="B22277" s="1" t="s">
        <v>6634</v>
      </c>
      <c r="C22277" s="1" t="str">
        <f t="shared" si="785"/>
        <v>30SXG87</v>
      </c>
      <c r="D22277" s="1">
        <v>0</v>
      </c>
      <c r="F22277" s="1" t="s">
        <v>7770</v>
      </c>
      <c r="G22277" s="2" t="s">
        <v>6376</v>
      </c>
      <c r="H22277" s="40"/>
    </row>
    <row r="22278" spans="1:8" ht="15" thickBot="1">
      <c r="A22278" s="1" t="s">
        <v>6528</v>
      </c>
      <c r="B22278" s="1" t="s">
        <v>6401</v>
      </c>
      <c r="C22278" s="1" t="str">
        <f t="shared" si="785"/>
        <v>30SXG99</v>
      </c>
      <c r="D22278" s="1">
        <v>0</v>
      </c>
      <c r="F22278" s="1" t="s">
        <v>7724</v>
      </c>
      <c r="G22278" s="2" t="s">
        <v>6376</v>
      </c>
      <c r="H22278" s="40"/>
    </row>
    <row r="22279" spans="1:8" ht="14.4" thickBot="1">
      <c r="A22279" s="1" t="s">
        <v>6528</v>
      </c>
      <c r="B22279" s="1" t="s">
        <v>6501</v>
      </c>
      <c r="C22279" s="1" t="str">
        <f t="shared" si="785"/>
        <v>30SXH15</v>
      </c>
      <c r="D22279" s="1">
        <v>0</v>
      </c>
      <c r="F22279" s="1" t="s">
        <v>6682</v>
      </c>
      <c r="G22279" s="2" t="s">
        <v>6376</v>
      </c>
      <c r="H22279" s="40"/>
    </row>
    <row r="22280" spans="1:8" ht="15" thickBot="1">
      <c r="A22280" s="1" t="s">
        <v>6528</v>
      </c>
      <c r="B22280" s="1" t="s">
        <v>6531</v>
      </c>
      <c r="C22280" s="1" t="str">
        <f t="shared" si="785"/>
        <v>30SXH29</v>
      </c>
      <c r="D22280" s="1">
        <v>0</v>
      </c>
      <c r="F22280" s="1" t="s">
        <v>7695</v>
      </c>
      <c r="G22280" s="2" t="s">
        <v>6376</v>
      </c>
      <c r="H22280" s="40"/>
    </row>
    <row r="22281" spans="1:8" ht="14.4" thickBot="1">
      <c r="A22281" s="1" t="s">
        <v>6528</v>
      </c>
      <c r="B22281" s="1" t="s">
        <v>6631</v>
      </c>
      <c r="C22281" s="1" t="str">
        <f t="shared" si="785"/>
        <v>30SXH41</v>
      </c>
      <c r="D22281" s="1">
        <v>0</v>
      </c>
      <c r="F22281" s="1" t="s">
        <v>6682</v>
      </c>
      <c r="G22281" s="2" t="s">
        <v>6376</v>
      </c>
      <c r="H22281" s="40"/>
    </row>
    <row r="22282" spans="1:8" ht="15" thickBot="1">
      <c r="A22282" s="1" t="s">
        <v>6528</v>
      </c>
      <c r="B22282" s="1" t="s">
        <v>6640</v>
      </c>
      <c r="C22282" s="1" t="str">
        <f t="shared" si="785"/>
        <v>30SXH42</v>
      </c>
      <c r="D22282" s="1">
        <v>0</v>
      </c>
      <c r="F22282" s="1" t="s">
        <v>7774</v>
      </c>
      <c r="G22282" s="2" t="s">
        <v>6376</v>
      </c>
      <c r="H22282" s="40"/>
    </row>
    <row r="22283" spans="1:8" ht="14.4" thickBot="1">
      <c r="A22283" s="1" t="s">
        <v>6528</v>
      </c>
      <c r="C22283" s="1" t="s">
        <v>6635</v>
      </c>
      <c r="D22283" s="1">
        <v>0</v>
      </c>
      <c r="F22283" s="1" t="s">
        <v>6682</v>
      </c>
      <c r="G22283" s="2" t="s">
        <v>6376</v>
      </c>
      <c r="H22283" s="40"/>
    </row>
    <row r="22284" spans="1:8" ht="15" thickBot="1">
      <c r="A22284" s="1" t="s">
        <v>6528</v>
      </c>
      <c r="B22284" s="1" t="s">
        <v>6514</v>
      </c>
      <c r="C22284" s="1" t="str">
        <f>_xlfn.CONCAT(LEFT(B22284,6),MID(B22284,8,1))</f>
        <v>30SXH62</v>
      </c>
      <c r="D22284" s="1">
        <v>0</v>
      </c>
      <c r="F22284" s="1" t="s">
        <v>7771</v>
      </c>
      <c r="G22284" s="2" t="s">
        <v>6376</v>
      </c>
      <c r="H22284" s="40"/>
    </row>
    <row r="22285" spans="1:8" ht="14.4" thickBot="1">
      <c r="A22285" s="1" t="s">
        <v>6528</v>
      </c>
      <c r="B22285" s="1" t="s">
        <v>6639</v>
      </c>
      <c r="C22285" s="1" t="str">
        <f>_xlfn.CONCAT(LEFT(B22285,6),MID(B22285,8,1))</f>
        <v>30SXH71</v>
      </c>
      <c r="D22285" s="1">
        <v>0</v>
      </c>
      <c r="F22285" s="1" t="s">
        <v>6682</v>
      </c>
      <c r="G22285" s="2" t="s">
        <v>6376</v>
      </c>
      <c r="H22285" s="40"/>
    </row>
    <row r="22286" spans="1:8" ht="14.4" thickBot="1">
      <c r="A22286" s="1" t="s">
        <v>6528</v>
      </c>
      <c r="B22286" s="1" t="s">
        <v>6491</v>
      </c>
      <c r="C22286" s="1" t="str">
        <f>_xlfn.CONCAT(LEFT(B22286,6),MID(B22286,8,1))</f>
        <v>30SXH73</v>
      </c>
      <c r="D22286" s="1">
        <v>0</v>
      </c>
      <c r="F22286" s="1" t="s">
        <v>6682</v>
      </c>
      <c r="G22286" s="2" t="s">
        <v>6376</v>
      </c>
      <c r="H22286" s="40"/>
    </row>
    <row r="22287" spans="1:8" ht="15" thickBot="1">
      <c r="A22287" s="1" t="s">
        <v>6528</v>
      </c>
      <c r="B22287" s="1" t="s">
        <v>6406</v>
      </c>
      <c r="C22287" s="1" t="str">
        <f>_xlfn.CONCAT(LEFT(B22287,6),MID(B22287,8,1))</f>
        <v>30SXH74</v>
      </c>
      <c r="D22287" s="1">
        <v>0</v>
      </c>
      <c r="F22287" s="1" t="s">
        <v>7727</v>
      </c>
      <c r="G22287" s="2" t="s">
        <v>6376</v>
      </c>
      <c r="H22287" s="40"/>
    </row>
    <row r="22288" spans="1:8" ht="15" thickBot="1">
      <c r="A22288" s="1" t="s">
        <v>6528</v>
      </c>
      <c r="C22288" s="1" t="s">
        <v>6553</v>
      </c>
      <c r="D22288" s="1">
        <v>0</v>
      </c>
      <c r="F22288" s="1" t="s">
        <v>7711</v>
      </c>
      <c r="G22288" s="2" t="s">
        <v>6376</v>
      </c>
      <c r="H22288" s="40"/>
    </row>
    <row r="22289" spans="1:8" ht="14.4" thickBot="1">
      <c r="A22289" s="1" t="s">
        <v>6528</v>
      </c>
      <c r="C22289" s="1" t="s">
        <v>6553</v>
      </c>
      <c r="D22289" s="1">
        <v>0</v>
      </c>
      <c r="F22289" s="1" t="s">
        <v>6682</v>
      </c>
      <c r="G22289" s="2" t="s">
        <v>6376</v>
      </c>
      <c r="H22289" s="40"/>
    </row>
    <row r="22290" spans="1:8" ht="15" thickBot="1">
      <c r="A22290" s="1" t="s">
        <v>6528</v>
      </c>
      <c r="B22290" s="1" t="s">
        <v>6379</v>
      </c>
      <c r="C22290" s="1" t="str">
        <f t="shared" ref="C22290:C22296" si="786">_xlfn.CONCAT(LEFT(B22290,6),MID(B22290,8,1))</f>
        <v>30SXH83</v>
      </c>
      <c r="D22290" s="1">
        <v>0</v>
      </c>
      <c r="F22290" s="1" t="s">
        <v>7701</v>
      </c>
      <c r="G22290" s="2" t="s">
        <v>6376</v>
      </c>
      <c r="H22290" s="40"/>
    </row>
    <row r="22291" spans="1:8" ht="14.4" thickBot="1">
      <c r="A22291" s="1" t="s">
        <v>6528</v>
      </c>
      <c r="B22291" s="1" t="s">
        <v>6381</v>
      </c>
      <c r="C22291" s="1" t="str">
        <f t="shared" si="786"/>
        <v>30SXH83</v>
      </c>
      <c r="D22291" s="1">
        <v>0</v>
      </c>
      <c r="F22291" s="1" t="s">
        <v>6682</v>
      </c>
      <c r="G22291" s="2" t="s">
        <v>6376</v>
      </c>
      <c r="H22291" s="40"/>
    </row>
    <row r="22292" spans="1:8" ht="14.4" thickBot="1">
      <c r="A22292" s="1" t="s">
        <v>6528</v>
      </c>
      <c r="B22292" s="1" t="s">
        <v>6493</v>
      </c>
      <c r="C22292" s="1" t="str">
        <f t="shared" si="786"/>
        <v>30SXH86</v>
      </c>
      <c r="D22292" s="1">
        <v>0</v>
      </c>
      <c r="F22292" s="1" t="s">
        <v>6682</v>
      </c>
      <c r="G22292" s="2" t="s">
        <v>6376</v>
      </c>
      <c r="H22292" s="40"/>
    </row>
    <row r="22293" spans="1:8" ht="14.4" thickBot="1">
      <c r="A22293" s="1" t="s">
        <v>6528</v>
      </c>
      <c r="B22293" s="1" t="s">
        <v>6576</v>
      </c>
      <c r="C22293" s="1" t="str">
        <f t="shared" si="786"/>
        <v>30SXH87</v>
      </c>
      <c r="D22293" s="1">
        <v>0</v>
      </c>
      <c r="F22293" s="1" t="s">
        <v>6682</v>
      </c>
      <c r="G22293" s="2" t="s">
        <v>6376</v>
      </c>
      <c r="H22293" s="40"/>
    </row>
    <row r="22294" spans="1:8" ht="15" thickBot="1">
      <c r="A22294" s="1" t="s">
        <v>6528</v>
      </c>
      <c r="B22294" s="1" t="s">
        <v>6577</v>
      </c>
      <c r="C22294" s="1" t="str">
        <f t="shared" si="786"/>
        <v>30SXH88</v>
      </c>
      <c r="D22294" s="1">
        <v>0</v>
      </c>
      <c r="F22294" s="1" t="s">
        <v>7733</v>
      </c>
      <c r="G22294" s="2" t="s">
        <v>6376</v>
      </c>
      <c r="H22294" s="40"/>
    </row>
    <row r="22295" spans="1:8" ht="14.4" thickBot="1">
      <c r="A22295" s="1" t="s">
        <v>6528</v>
      </c>
      <c r="B22295" s="1" t="s">
        <v>6578</v>
      </c>
      <c r="C22295" s="1" t="str">
        <f t="shared" si="786"/>
        <v>30SXH88</v>
      </c>
      <c r="D22295" s="1">
        <v>0</v>
      </c>
      <c r="F22295" s="1" t="s">
        <v>6682</v>
      </c>
      <c r="G22295" s="2" t="s">
        <v>6376</v>
      </c>
      <c r="H22295" s="40"/>
    </row>
    <row r="22296" spans="1:8" ht="15" thickBot="1">
      <c r="A22296" s="1" t="s">
        <v>6528</v>
      </c>
      <c r="B22296" s="1" t="s">
        <v>6575</v>
      </c>
      <c r="C22296" s="1" t="str">
        <f t="shared" si="786"/>
        <v>30SXH90</v>
      </c>
      <c r="D22296" s="1">
        <v>0</v>
      </c>
      <c r="F22296" s="1" t="s">
        <v>7732</v>
      </c>
      <c r="G22296" s="2" t="s">
        <v>6376</v>
      </c>
      <c r="H22296" s="40"/>
    </row>
    <row r="22297" spans="1:8" ht="15" thickBot="1">
      <c r="A22297" s="1" t="s">
        <v>6528</v>
      </c>
      <c r="C22297" s="1" t="s">
        <v>6570</v>
      </c>
      <c r="D22297" s="1">
        <v>0</v>
      </c>
      <c r="F22297" s="1" t="s">
        <v>7728</v>
      </c>
      <c r="G22297" s="2" t="s">
        <v>6376</v>
      </c>
      <c r="H22297" s="40"/>
    </row>
    <row r="22298" spans="1:8" ht="14.4" thickBot="1">
      <c r="A22298" s="1" t="s">
        <v>6528</v>
      </c>
      <c r="B22298" s="1" t="s">
        <v>6566</v>
      </c>
      <c r="C22298" s="1" t="str">
        <f>_xlfn.CONCAT(LEFT(B22298,6),MID(B22298,8,1))</f>
        <v>30SXH92</v>
      </c>
      <c r="D22298" s="1">
        <v>0</v>
      </c>
      <c r="F22298" s="1" t="s">
        <v>6682</v>
      </c>
      <c r="G22298" s="2" t="s">
        <v>6376</v>
      </c>
      <c r="H22298" s="40"/>
    </row>
    <row r="22299" spans="1:8" ht="15" thickBot="1">
      <c r="A22299" s="1" t="s">
        <v>6528</v>
      </c>
      <c r="B22299" s="1" t="s">
        <v>6482</v>
      </c>
      <c r="C22299" s="1" t="str">
        <f>_xlfn.CONCAT(LEFT(B22299,6),MID(B22299,8,1))</f>
        <v>30SXH92</v>
      </c>
      <c r="D22299" s="1">
        <v>0</v>
      </c>
      <c r="F22299" s="1" t="s">
        <v>7718</v>
      </c>
      <c r="G22299" s="2" t="s">
        <v>6376</v>
      </c>
      <c r="H22299" s="40"/>
    </row>
    <row r="22300" spans="1:8">
      <c r="A22300" s="1" t="s">
        <v>6528</v>
      </c>
      <c r="C22300" s="1" t="s">
        <v>6554</v>
      </c>
      <c r="D22300" s="1">
        <v>0</v>
      </c>
      <c r="F22300" s="1" t="s">
        <v>6682</v>
      </c>
      <c r="G22300" s="2" t="s">
        <v>6376</v>
      </c>
    </row>
    <row r="22301" spans="1:8" ht="15" thickBot="1">
      <c r="A22301" s="1" t="s">
        <v>6528</v>
      </c>
      <c r="B22301" s="1" t="s">
        <v>6477</v>
      </c>
      <c r="C22301" s="1" t="str">
        <f t="shared" ref="C22301:C22306" si="787">_xlfn.CONCAT(LEFT(B22301,6),MID(B22301,8,1))</f>
        <v>30SXH93</v>
      </c>
      <c r="D22301" s="1">
        <v>0</v>
      </c>
      <c r="F22301" s="1" t="s">
        <v>7712</v>
      </c>
      <c r="G22301" s="2" t="s">
        <v>6376</v>
      </c>
      <c r="H22301" s="40"/>
    </row>
    <row r="22302" spans="1:8" ht="15" thickBot="1">
      <c r="A22302" s="1" t="s">
        <v>6528</v>
      </c>
      <c r="B22302" s="1" t="s">
        <v>6559</v>
      </c>
      <c r="C22302" s="1" t="str">
        <f t="shared" si="787"/>
        <v>30SXH94</v>
      </c>
      <c r="D22302" s="1">
        <v>0</v>
      </c>
      <c r="F22302" s="1" t="s">
        <v>7717</v>
      </c>
      <c r="G22302" s="2" t="s">
        <v>6376</v>
      </c>
      <c r="H22302" s="40"/>
    </row>
    <row r="22303" spans="1:8" ht="14.4" thickBot="1">
      <c r="A22303" s="1" t="s">
        <v>6528</v>
      </c>
      <c r="B22303" s="1" t="s">
        <v>6480</v>
      </c>
      <c r="C22303" s="1" t="str">
        <f t="shared" si="787"/>
        <v>30SXH94</v>
      </c>
      <c r="D22303" s="1">
        <v>0</v>
      </c>
      <c r="F22303" s="1" t="s">
        <v>6682</v>
      </c>
      <c r="G22303" s="2" t="s">
        <v>6376</v>
      </c>
      <c r="H22303" s="40"/>
    </row>
    <row r="22304" spans="1:8" ht="14.4" thickBot="1">
      <c r="A22304" s="1" t="s">
        <v>6528</v>
      </c>
      <c r="B22304" s="1" t="s">
        <v>6394</v>
      </c>
      <c r="C22304" s="1" t="str">
        <f t="shared" si="787"/>
        <v>30SXH95</v>
      </c>
      <c r="D22304" s="1">
        <v>0</v>
      </c>
      <c r="F22304" s="1" t="s">
        <v>6682</v>
      </c>
      <c r="G22304" s="2" t="s">
        <v>6376</v>
      </c>
      <c r="H22304" s="40"/>
    </row>
    <row r="22305" spans="1:8" ht="15" thickBot="1">
      <c r="A22305" s="1" t="s">
        <v>6528</v>
      </c>
      <c r="B22305" s="1" t="s">
        <v>6561</v>
      </c>
      <c r="C22305" s="1" t="str">
        <f t="shared" si="787"/>
        <v>30SXH96</v>
      </c>
      <c r="D22305" s="1">
        <v>0</v>
      </c>
      <c r="F22305" s="1" t="s">
        <v>7719</v>
      </c>
      <c r="G22305" s="2" t="s">
        <v>6376</v>
      </c>
      <c r="H22305" s="40"/>
    </row>
    <row r="22306" spans="1:8" ht="14.4" thickBot="1">
      <c r="A22306" s="1" t="s">
        <v>6528</v>
      </c>
      <c r="B22306" s="1" t="s">
        <v>6569</v>
      </c>
      <c r="C22306" s="1" t="str">
        <f t="shared" si="787"/>
        <v>30SXH96</v>
      </c>
      <c r="D22306" s="1">
        <v>0</v>
      </c>
      <c r="F22306" s="1" t="s">
        <v>6682</v>
      </c>
      <c r="G22306" s="2" t="s">
        <v>6376</v>
      </c>
      <c r="H22306" s="40"/>
    </row>
    <row r="22307" spans="1:8" ht="15" thickBot="1">
      <c r="A22307" s="1" t="s">
        <v>6528</v>
      </c>
      <c r="C22307" s="1" t="s">
        <v>6574</v>
      </c>
      <c r="D22307" s="1">
        <v>0</v>
      </c>
      <c r="F22307" s="1" t="s">
        <v>7731</v>
      </c>
      <c r="G22307" s="2" t="s">
        <v>6376</v>
      </c>
      <c r="H22307" s="40"/>
    </row>
    <row r="22308" spans="1:8" ht="15" thickBot="1">
      <c r="A22308" s="1" t="s">
        <v>6528</v>
      </c>
      <c r="B22308" s="1" t="s">
        <v>6650</v>
      </c>
      <c r="C22308" s="1" t="str">
        <f t="shared" ref="C22308:C22350" si="788">_xlfn.CONCAT(LEFT(B22308,6),MID(B22308,8,1))</f>
        <v>30SXJ27</v>
      </c>
      <c r="D22308" s="1">
        <v>0</v>
      </c>
      <c r="F22308" s="1" t="s">
        <v>7782</v>
      </c>
      <c r="G22308" s="2" t="s">
        <v>6376</v>
      </c>
      <c r="H22308" s="40"/>
    </row>
    <row r="22309" spans="1:8" ht="14.4" thickBot="1">
      <c r="A22309" s="1" t="s">
        <v>6528</v>
      </c>
      <c r="B22309" s="1" t="s">
        <v>6610</v>
      </c>
      <c r="C22309" s="1" t="str">
        <f t="shared" si="788"/>
        <v>30SXJ28</v>
      </c>
      <c r="D22309" s="1">
        <v>0</v>
      </c>
      <c r="F22309" s="1" t="s">
        <v>6682</v>
      </c>
      <c r="G22309" s="2" t="s">
        <v>6376</v>
      </c>
      <c r="H22309" s="40"/>
    </row>
    <row r="22310" spans="1:8" ht="15" thickBot="1">
      <c r="A22310" s="1" t="s">
        <v>6528</v>
      </c>
      <c r="B22310" s="1" t="s">
        <v>6652</v>
      </c>
      <c r="C22310" s="1" t="str">
        <f t="shared" si="788"/>
        <v>30SXJ37</v>
      </c>
      <c r="D22310" s="1">
        <v>0</v>
      </c>
      <c r="F22310" s="1" t="s">
        <v>7783</v>
      </c>
      <c r="G22310" s="2" t="s">
        <v>6376</v>
      </c>
      <c r="H22310" s="40"/>
    </row>
    <row r="22311" spans="1:8" ht="14.4" thickBot="1">
      <c r="A22311" s="1" t="s">
        <v>6528</v>
      </c>
      <c r="B22311" s="1" t="s">
        <v>6651</v>
      </c>
      <c r="C22311" s="1" t="str">
        <f t="shared" si="788"/>
        <v>30SXJ37</v>
      </c>
      <c r="D22311" s="1">
        <v>0</v>
      </c>
      <c r="F22311" s="1" t="s">
        <v>6682</v>
      </c>
      <c r="G22311" s="2" t="s">
        <v>6376</v>
      </c>
      <c r="H22311" s="40"/>
    </row>
    <row r="22312" spans="1:8" ht="14.4" thickBot="1">
      <c r="A22312" s="1" t="s">
        <v>6528</v>
      </c>
      <c r="B22312" s="1" t="s">
        <v>6633</v>
      </c>
      <c r="C22312" s="1" t="str">
        <f t="shared" si="788"/>
        <v>30SYG06</v>
      </c>
      <c r="D22312" s="1">
        <v>0</v>
      </c>
      <c r="F22312" s="1" t="s">
        <v>6682</v>
      </c>
      <c r="G22312" s="2" t="s">
        <v>6376</v>
      </c>
      <c r="H22312" s="40"/>
    </row>
    <row r="22313" spans="1:8" ht="15" thickBot="1">
      <c r="A22313" s="1" t="s">
        <v>6528</v>
      </c>
      <c r="B22313" s="1" t="s">
        <v>6562</v>
      </c>
      <c r="C22313" s="1" t="str">
        <f t="shared" si="788"/>
        <v>30SYH02</v>
      </c>
      <c r="D22313" s="1">
        <v>0</v>
      </c>
      <c r="F22313" s="1" t="s">
        <v>7720</v>
      </c>
      <c r="G22313" s="2" t="s">
        <v>6376</v>
      </c>
      <c r="H22313" s="40"/>
    </row>
    <row r="22314" spans="1:8" ht="14.4" thickBot="1">
      <c r="A22314" s="1" t="s">
        <v>6528</v>
      </c>
      <c r="B22314" s="1" t="s">
        <v>6563</v>
      </c>
      <c r="C22314" s="1" t="str">
        <f t="shared" si="788"/>
        <v>30SYH02</v>
      </c>
      <c r="D22314" s="1">
        <v>0</v>
      </c>
      <c r="F22314" s="1" t="s">
        <v>6682</v>
      </c>
      <c r="G22314" s="2" t="s">
        <v>6376</v>
      </c>
      <c r="H22314" s="40"/>
    </row>
    <row r="22315" spans="1:8" ht="14.4" thickBot="1">
      <c r="A22315" s="1" t="s">
        <v>6528</v>
      </c>
      <c r="B22315" s="1" t="s">
        <v>6558</v>
      </c>
      <c r="C22315" s="1" t="str">
        <f t="shared" si="788"/>
        <v>30SYH02</v>
      </c>
      <c r="D22315" s="1">
        <v>0</v>
      </c>
      <c r="F22315" s="1" t="s">
        <v>6682</v>
      </c>
      <c r="G22315" s="2" t="s">
        <v>6376</v>
      </c>
      <c r="H22315" s="40"/>
    </row>
    <row r="22316" spans="1:8" ht="14.4" thickBot="1">
      <c r="A22316" s="1" t="s">
        <v>6528</v>
      </c>
      <c r="B22316" s="1" t="s">
        <v>6560</v>
      </c>
      <c r="C22316" s="1" t="str">
        <f t="shared" si="788"/>
        <v>30SYH03</v>
      </c>
      <c r="D22316" s="1">
        <v>0</v>
      </c>
      <c r="F22316" s="1" t="s">
        <v>6682</v>
      </c>
      <c r="G22316" s="2" t="s">
        <v>6376</v>
      </c>
      <c r="H22316" s="40"/>
    </row>
    <row r="22317" spans="1:8" ht="14.4" thickBot="1">
      <c r="A22317" s="1" t="s">
        <v>6528</v>
      </c>
      <c r="B22317" s="1" t="s">
        <v>6556</v>
      </c>
      <c r="C22317" s="1" t="str">
        <f t="shared" si="788"/>
        <v>30SYH03</v>
      </c>
      <c r="D22317" s="1">
        <v>0</v>
      </c>
      <c r="F22317" s="1" t="s">
        <v>6682</v>
      </c>
      <c r="G22317" s="2" t="s">
        <v>6376</v>
      </c>
      <c r="H22317" s="40"/>
    </row>
    <row r="22318" spans="1:8" ht="14.4" thickBot="1">
      <c r="A22318" s="1" t="s">
        <v>6528</v>
      </c>
      <c r="B22318" s="1" t="s">
        <v>6539</v>
      </c>
      <c r="C22318" s="1" t="str">
        <f t="shared" si="788"/>
        <v>30SYH04</v>
      </c>
      <c r="D22318" s="1">
        <v>0</v>
      </c>
      <c r="F22318" s="1" t="s">
        <v>6682</v>
      </c>
      <c r="G22318" s="2" t="s">
        <v>6376</v>
      </c>
      <c r="H22318" s="40"/>
    </row>
    <row r="22319" spans="1:8" ht="14.4" thickBot="1">
      <c r="A22319" s="1" t="s">
        <v>6528</v>
      </c>
      <c r="B22319" s="1" t="s">
        <v>6547</v>
      </c>
      <c r="C22319" s="1" t="str">
        <f t="shared" si="788"/>
        <v>30SYH05</v>
      </c>
      <c r="D22319" s="1">
        <v>0</v>
      </c>
      <c r="F22319" s="1" t="s">
        <v>6682</v>
      </c>
      <c r="G22319" s="2" t="s">
        <v>6376</v>
      </c>
      <c r="H22319" s="40"/>
    </row>
    <row r="22320" spans="1:8" ht="15" thickBot="1">
      <c r="A22320" s="1" t="s">
        <v>6528</v>
      </c>
      <c r="B22320" s="1" t="s">
        <v>6548</v>
      </c>
      <c r="C22320" s="1" t="str">
        <f t="shared" si="788"/>
        <v>30SYH05</v>
      </c>
      <c r="D22320" s="1">
        <v>0</v>
      </c>
      <c r="F22320" s="1" t="s">
        <v>7706</v>
      </c>
      <c r="G22320" s="2" t="s">
        <v>6376</v>
      </c>
      <c r="H22320" s="40"/>
    </row>
    <row r="22321" spans="1:8" ht="14.4" thickBot="1">
      <c r="A22321" s="1" t="s">
        <v>6528</v>
      </c>
      <c r="B22321" s="1" t="s">
        <v>6549</v>
      </c>
      <c r="C22321" s="1" t="str">
        <f t="shared" si="788"/>
        <v>30SYH05</v>
      </c>
      <c r="D22321" s="1">
        <v>0</v>
      </c>
      <c r="F22321" s="1" t="s">
        <v>6682</v>
      </c>
      <c r="G22321" s="2" t="s">
        <v>6376</v>
      </c>
      <c r="H22321" s="40"/>
    </row>
    <row r="22322" spans="1:8" ht="15" thickBot="1">
      <c r="A22322" s="1" t="s">
        <v>6528</v>
      </c>
      <c r="B22322" s="1" t="s">
        <v>6568</v>
      </c>
      <c r="C22322" s="1" t="str">
        <f t="shared" si="788"/>
        <v>30SYH06</v>
      </c>
      <c r="D22322" s="1">
        <v>0</v>
      </c>
      <c r="F22322" s="1" t="s">
        <v>7726</v>
      </c>
      <c r="G22322" s="2" t="s">
        <v>6376</v>
      </c>
      <c r="H22322" s="40"/>
    </row>
    <row r="22323" spans="1:8" ht="15" thickBot="1">
      <c r="A22323" s="1" t="s">
        <v>6528</v>
      </c>
      <c r="B22323" s="1" t="s">
        <v>6533</v>
      </c>
      <c r="C22323" s="1" t="str">
        <f t="shared" si="788"/>
        <v>30SYH06</v>
      </c>
      <c r="D22323" s="1">
        <v>0</v>
      </c>
      <c r="F22323" s="1" t="s">
        <v>7696</v>
      </c>
      <c r="G22323" s="2" t="s">
        <v>6376</v>
      </c>
      <c r="H22323" s="40"/>
    </row>
    <row r="22324" spans="1:8" ht="14.4" thickBot="1">
      <c r="A22324" s="1" t="s">
        <v>6528</v>
      </c>
      <c r="B22324" s="1" t="s">
        <v>6489</v>
      </c>
      <c r="C22324" s="1" t="str">
        <f t="shared" si="788"/>
        <v>30SYH12</v>
      </c>
      <c r="D22324" s="1">
        <v>0</v>
      </c>
      <c r="F22324" s="1" t="s">
        <v>6682</v>
      </c>
      <c r="G22324" s="2" t="s">
        <v>6376</v>
      </c>
      <c r="H22324" s="40"/>
    </row>
    <row r="22325" spans="1:8" ht="14.4" thickBot="1">
      <c r="A22325" s="1" t="s">
        <v>6528</v>
      </c>
      <c r="B22325" s="1" t="s">
        <v>6572</v>
      </c>
      <c r="C22325" s="1" t="str">
        <f t="shared" si="788"/>
        <v>30SYH13</v>
      </c>
      <c r="D22325" s="1">
        <v>0</v>
      </c>
      <c r="F22325" s="1" t="s">
        <v>6682</v>
      </c>
      <c r="G22325" s="2" t="s">
        <v>6376</v>
      </c>
      <c r="H22325" s="40"/>
    </row>
    <row r="22326" spans="1:8" ht="14.4" thickBot="1">
      <c r="A22326" s="1" t="s">
        <v>6528</v>
      </c>
      <c r="B22326" s="1" t="s">
        <v>6374</v>
      </c>
      <c r="C22326" s="1" t="str">
        <f t="shared" si="788"/>
        <v>30SYH13</v>
      </c>
      <c r="D22326" s="1">
        <v>0</v>
      </c>
      <c r="F22326" s="1" t="s">
        <v>6682</v>
      </c>
      <c r="G22326" s="2" t="s">
        <v>6376</v>
      </c>
      <c r="H22326" s="40"/>
    </row>
    <row r="22327" spans="1:8" ht="15" thickBot="1">
      <c r="A22327" s="1" t="s">
        <v>6528</v>
      </c>
      <c r="B22327" s="1" t="s">
        <v>6557</v>
      </c>
      <c r="C22327" s="1" t="str">
        <f t="shared" si="788"/>
        <v>30SYH13</v>
      </c>
      <c r="D22327" s="1">
        <v>0</v>
      </c>
      <c r="F22327" s="1" t="s">
        <v>7716</v>
      </c>
      <c r="G22327" s="2" t="s">
        <v>6376</v>
      </c>
      <c r="H22327" s="40"/>
    </row>
    <row r="22328" spans="1:8" ht="15" thickBot="1">
      <c r="A22328" s="1" t="s">
        <v>6528</v>
      </c>
      <c r="B22328" s="1" t="s">
        <v>6484</v>
      </c>
      <c r="C22328" s="1" t="str">
        <f t="shared" si="788"/>
        <v>30SYH13</v>
      </c>
      <c r="D22328" s="1">
        <v>0</v>
      </c>
      <c r="F22328" s="1" t="s">
        <v>7715</v>
      </c>
      <c r="G22328" s="2" t="s">
        <v>6376</v>
      </c>
      <c r="H22328" s="40"/>
    </row>
    <row r="22329" spans="1:8" ht="15" thickBot="1">
      <c r="A22329" s="1" t="s">
        <v>6528</v>
      </c>
      <c r="B22329" s="1" t="s">
        <v>6573</v>
      </c>
      <c r="C22329" s="1" t="str">
        <f t="shared" si="788"/>
        <v>30SYH13</v>
      </c>
      <c r="D22329" s="1">
        <v>0</v>
      </c>
      <c r="F22329" s="1" t="s">
        <v>7730</v>
      </c>
      <c r="G22329" s="2" t="s">
        <v>6376</v>
      </c>
      <c r="H22329" s="40"/>
    </row>
    <row r="22330" spans="1:8" ht="15" thickBot="1">
      <c r="A22330" s="1" t="s">
        <v>6528</v>
      </c>
      <c r="B22330" s="1" t="s">
        <v>6541</v>
      </c>
      <c r="C22330" s="1" t="str">
        <f t="shared" si="788"/>
        <v>30SYH14</v>
      </c>
      <c r="D22330" s="1">
        <v>0</v>
      </c>
      <c r="F22330" s="1" t="s">
        <v>7702</v>
      </c>
      <c r="G22330" s="2" t="s">
        <v>6376</v>
      </c>
      <c r="H22330" s="40"/>
    </row>
    <row r="22331" spans="1:8" ht="14.4" thickBot="1">
      <c r="A22331" s="1" t="s">
        <v>6528</v>
      </c>
      <c r="B22331" s="1" t="s">
        <v>6384</v>
      </c>
      <c r="C22331" s="1" t="str">
        <f t="shared" si="788"/>
        <v>30SYH14</v>
      </c>
      <c r="D22331" s="1">
        <v>0</v>
      </c>
      <c r="F22331" s="1" t="s">
        <v>6682</v>
      </c>
      <c r="G22331" s="2" t="s">
        <v>6376</v>
      </c>
      <c r="H22331" s="40"/>
    </row>
    <row r="22332" spans="1:8" ht="15" thickBot="1">
      <c r="A22332" s="1" t="s">
        <v>6528</v>
      </c>
      <c r="B22332" s="1" t="s">
        <v>6550</v>
      </c>
      <c r="C22332" s="1" t="str">
        <f t="shared" si="788"/>
        <v>30SYH14</v>
      </c>
      <c r="D22332" s="1">
        <v>0</v>
      </c>
      <c r="F22332" s="1" t="s">
        <v>7707</v>
      </c>
      <c r="G22332" s="2" t="s">
        <v>6376</v>
      </c>
      <c r="H22332" s="40"/>
    </row>
    <row r="22333" spans="1:8" ht="15" thickBot="1">
      <c r="A22333" s="1" t="s">
        <v>6528</v>
      </c>
      <c r="B22333" s="1" t="s">
        <v>6538</v>
      </c>
      <c r="C22333" s="1" t="str">
        <f t="shared" si="788"/>
        <v>30SYH14</v>
      </c>
      <c r="D22333" s="1">
        <v>0</v>
      </c>
      <c r="F22333" s="1" t="s">
        <v>7699</v>
      </c>
      <c r="G22333" s="2" t="s">
        <v>6376</v>
      </c>
      <c r="H22333" s="40"/>
    </row>
    <row r="22334" spans="1:8" ht="15" thickBot="1">
      <c r="A22334" s="1" t="s">
        <v>6528</v>
      </c>
      <c r="B22334" s="1" t="s">
        <v>6551</v>
      </c>
      <c r="C22334" s="1" t="str">
        <f t="shared" si="788"/>
        <v>30SYH14</v>
      </c>
      <c r="D22334" s="1">
        <v>0</v>
      </c>
      <c r="F22334" s="1" t="s">
        <v>7709</v>
      </c>
      <c r="G22334" s="2" t="s">
        <v>6376</v>
      </c>
      <c r="H22334" s="40"/>
    </row>
    <row r="22335" spans="1:8" ht="15" thickBot="1">
      <c r="A22335" s="1" t="s">
        <v>6528</v>
      </c>
      <c r="B22335" s="1" t="s">
        <v>6543</v>
      </c>
      <c r="C22335" s="1" t="str">
        <f t="shared" si="788"/>
        <v>30SYH14</v>
      </c>
      <c r="D22335" s="1">
        <v>0</v>
      </c>
      <c r="F22335" s="1" t="s">
        <v>7703</v>
      </c>
      <c r="G22335" s="2" t="s">
        <v>6376</v>
      </c>
      <c r="H22335" s="40"/>
    </row>
    <row r="22336" spans="1:8" ht="14.4" thickBot="1">
      <c r="A22336" s="1" t="s">
        <v>6528</v>
      </c>
      <c r="B22336" s="1" t="s">
        <v>6474</v>
      </c>
      <c r="C22336" s="1" t="str">
        <f t="shared" si="788"/>
        <v>30SYH14</v>
      </c>
      <c r="D22336" s="1">
        <v>0</v>
      </c>
      <c r="F22336" s="1" t="s">
        <v>6682</v>
      </c>
      <c r="G22336" s="2" t="s">
        <v>6376</v>
      </c>
      <c r="H22336" s="40"/>
    </row>
    <row r="22337" spans="1:8" ht="15" thickBot="1">
      <c r="A22337" s="1" t="s">
        <v>6528</v>
      </c>
      <c r="B22337" s="1" t="s">
        <v>6540</v>
      </c>
      <c r="C22337" s="1" t="str">
        <f t="shared" si="788"/>
        <v>30SYH14</v>
      </c>
      <c r="D22337" s="1">
        <v>0</v>
      </c>
      <c r="F22337" s="1" t="s">
        <v>7700</v>
      </c>
      <c r="G22337" s="2" t="s">
        <v>6376</v>
      </c>
      <c r="H22337" s="40"/>
    </row>
    <row r="22338" spans="1:8" ht="14.4" thickBot="1">
      <c r="A22338" s="1" t="s">
        <v>6528</v>
      </c>
      <c r="B22338" s="1" t="s">
        <v>6466</v>
      </c>
      <c r="C22338" s="1" t="str">
        <f t="shared" si="788"/>
        <v>30SYH14</v>
      </c>
      <c r="D22338" s="1">
        <v>0</v>
      </c>
      <c r="F22338" s="1" t="s">
        <v>6682</v>
      </c>
      <c r="G22338" s="2" t="s">
        <v>6376</v>
      </c>
      <c r="H22338" s="40"/>
    </row>
    <row r="22339" spans="1:8" ht="15" thickBot="1">
      <c r="A22339" s="1" t="s">
        <v>6528</v>
      </c>
      <c r="B22339" s="1" t="s">
        <v>6552</v>
      </c>
      <c r="C22339" s="1" t="str">
        <f t="shared" si="788"/>
        <v>30SYH14</v>
      </c>
      <c r="D22339" s="1">
        <v>0</v>
      </c>
      <c r="F22339" s="1" t="s">
        <v>7710</v>
      </c>
      <c r="G22339" s="2" t="s">
        <v>6376</v>
      </c>
      <c r="H22339" s="40"/>
    </row>
    <row r="22340" spans="1:8" ht="14.4" thickBot="1">
      <c r="A22340" s="1" t="s">
        <v>6528</v>
      </c>
      <c r="B22340" s="1" t="s">
        <v>6545</v>
      </c>
      <c r="C22340" s="1" t="str">
        <f t="shared" si="788"/>
        <v>30SYH15</v>
      </c>
      <c r="D22340" s="1">
        <v>0</v>
      </c>
      <c r="F22340" s="1" t="s">
        <v>6682</v>
      </c>
      <c r="G22340" s="2" t="s">
        <v>6376</v>
      </c>
      <c r="H22340" s="40"/>
    </row>
    <row r="22341" spans="1:8" ht="14.4" thickBot="1">
      <c r="A22341" s="1" t="s">
        <v>6528</v>
      </c>
      <c r="B22341" s="1" t="s">
        <v>6542</v>
      </c>
      <c r="C22341" s="1" t="str">
        <f t="shared" si="788"/>
        <v>30SYH15</v>
      </c>
      <c r="D22341" s="1">
        <v>0</v>
      </c>
      <c r="F22341" s="1" t="s">
        <v>6682</v>
      </c>
      <c r="G22341" s="2" t="s">
        <v>6376</v>
      </c>
      <c r="H22341" s="40"/>
    </row>
    <row r="22342" spans="1:8" ht="14.4" thickBot="1">
      <c r="A22342" s="1" t="s">
        <v>6528</v>
      </c>
      <c r="B22342" s="1" t="s">
        <v>6571</v>
      </c>
      <c r="C22342" s="1" t="str">
        <f t="shared" si="788"/>
        <v>30SYH15</v>
      </c>
      <c r="D22342" s="1">
        <v>0</v>
      </c>
      <c r="F22342" s="1" t="s">
        <v>6682</v>
      </c>
      <c r="G22342" s="2" t="s">
        <v>6376</v>
      </c>
      <c r="H22342" s="40"/>
    </row>
    <row r="22343" spans="1:8" ht="14.4" thickBot="1">
      <c r="A22343" s="1" t="s">
        <v>6528</v>
      </c>
      <c r="B22343" s="1" t="s">
        <v>6410</v>
      </c>
      <c r="C22343" s="1" t="str">
        <f t="shared" si="788"/>
        <v>30SYH16</v>
      </c>
      <c r="D22343" s="1">
        <v>0</v>
      </c>
      <c r="F22343" s="1" t="s">
        <v>6682</v>
      </c>
      <c r="G22343" s="2" t="s">
        <v>6376</v>
      </c>
      <c r="H22343" s="40"/>
    </row>
    <row r="22344" spans="1:8" ht="14.4" thickBot="1">
      <c r="A22344" s="1" t="s">
        <v>6528</v>
      </c>
      <c r="B22344" s="1" t="s">
        <v>6415</v>
      </c>
      <c r="C22344" s="1" t="str">
        <f t="shared" si="788"/>
        <v>30SYH16</v>
      </c>
      <c r="D22344" s="1">
        <v>0</v>
      </c>
      <c r="F22344" s="1" t="s">
        <v>6682</v>
      </c>
      <c r="G22344" s="2" t="s">
        <v>6376</v>
      </c>
      <c r="H22344" s="40"/>
    </row>
    <row r="22345" spans="1:8" ht="15" thickBot="1">
      <c r="A22345" s="1" t="s">
        <v>6528</v>
      </c>
      <c r="B22345" s="1" t="s">
        <v>6416</v>
      </c>
      <c r="C22345" s="1" t="str">
        <f t="shared" si="788"/>
        <v>30SYH16</v>
      </c>
      <c r="D22345" s="1">
        <v>0</v>
      </c>
      <c r="F22345" s="1" t="s">
        <v>7735</v>
      </c>
      <c r="G22345" s="2" t="s">
        <v>6376</v>
      </c>
      <c r="H22345" s="40"/>
    </row>
    <row r="22346" spans="1:8" ht="14.4" thickBot="1">
      <c r="A22346" s="1" t="s">
        <v>6528</v>
      </c>
      <c r="B22346" s="1" t="s">
        <v>6537</v>
      </c>
      <c r="C22346" s="1" t="str">
        <f t="shared" si="788"/>
        <v>30SYH24</v>
      </c>
      <c r="D22346" s="1">
        <v>0</v>
      </c>
      <c r="F22346" s="1" t="s">
        <v>6682</v>
      </c>
      <c r="G22346" s="2" t="s">
        <v>6376</v>
      </c>
      <c r="H22346" s="40"/>
    </row>
    <row r="22347" spans="1:8" ht="14.4" thickBot="1">
      <c r="A22347" s="1" t="s">
        <v>6528</v>
      </c>
      <c r="B22347" s="1" t="s">
        <v>6535</v>
      </c>
      <c r="C22347" s="1" t="str">
        <f t="shared" si="788"/>
        <v>30SYH24</v>
      </c>
      <c r="D22347" s="1">
        <v>0</v>
      </c>
      <c r="F22347" s="1" t="s">
        <v>6682</v>
      </c>
      <c r="G22347" s="2" t="s">
        <v>6376</v>
      </c>
      <c r="H22347" s="40"/>
    </row>
    <row r="22348" spans="1:8" ht="15" thickBot="1">
      <c r="A22348" s="1" t="s">
        <v>6528</v>
      </c>
      <c r="B22348" s="1" t="s">
        <v>6534</v>
      </c>
      <c r="C22348" s="1" t="str">
        <f t="shared" si="788"/>
        <v>30SYH24</v>
      </c>
      <c r="D22348" s="1">
        <v>0</v>
      </c>
      <c r="F22348" s="1" t="s">
        <v>7697</v>
      </c>
      <c r="G22348" s="2" t="s">
        <v>6376</v>
      </c>
      <c r="H22348" s="40"/>
    </row>
    <row r="22349" spans="1:8" ht="15" thickBot="1">
      <c r="A22349" s="1" t="s">
        <v>6528</v>
      </c>
      <c r="B22349" s="1" t="s">
        <v>6472</v>
      </c>
      <c r="C22349" s="1" t="str">
        <f t="shared" si="788"/>
        <v>30SYH24</v>
      </c>
      <c r="D22349" s="1">
        <v>0</v>
      </c>
      <c r="F22349" s="1" t="s">
        <v>7704</v>
      </c>
      <c r="G22349" s="2" t="s">
        <v>6376</v>
      </c>
      <c r="H22349" s="40"/>
    </row>
    <row r="22350" spans="1:8" ht="14.4" thickBot="1">
      <c r="A22350" s="1" t="s">
        <v>6528</v>
      </c>
      <c r="B22350" s="1" t="s">
        <v>6465</v>
      </c>
      <c r="C22350" s="1" t="str">
        <f t="shared" si="788"/>
        <v>30SYH24</v>
      </c>
      <c r="D22350" s="1">
        <v>0</v>
      </c>
      <c r="F22350" s="1" t="s">
        <v>6682</v>
      </c>
      <c r="G22350" s="2" t="s">
        <v>6376</v>
      </c>
      <c r="H22350" s="40"/>
    </row>
    <row r="22351" spans="1:8" ht="15" thickBot="1">
      <c r="A22351" s="1" t="s">
        <v>6528</v>
      </c>
      <c r="C22351" s="1" t="s">
        <v>6385</v>
      </c>
      <c r="D22351" s="1">
        <v>0</v>
      </c>
      <c r="F22351" s="1" t="s">
        <v>7708</v>
      </c>
      <c r="G22351" s="2" t="s">
        <v>6376</v>
      </c>
      <c r="H22351" s="40"/>
    </row>
    <row r="22352" spans="1:8" ht="14.4" thickBot="1">
      <c r="A22352" s="1" t="s">
        <v>6528</v>
      </c>
      <c r="C22352" s="1" t="s">
        <v>6385</v>
      </c>
      <c r="D22352" s="1">
        <v>0</v>
      </c>
      <c r="F22352" s="1" t="s">
        <v>6682</v>
      </c>
      <c r="G22352" s="2" t="s">
        <v>6376</v>
      </c>
      <c r="H22352" s="40"/>
    </row>
    <row r="22353" spans="1:8" ht="14.4" thickBot="1">
      <c r="A22353" s="1" t="s">
        <v>6528</v>
      </c>
      <c r="B22353" s="1" t="s">
        <v>6468</v>
      </c>
      <c r="C22353" s="1" t="str">
        <f t="shared" ref="C22353:C22368" si="789">_xlfn.CONCAT(LEFT(B22353,6),MID(B22353,8,1))</f>
        <v>30SYH25</v>
      </c>
      <c r="D22353" s="1">
        <v>0</v>
      </c>
      <c r="F22353" s="1" t="s">
        <v>6682</v>
      </c>
      <c r="G22353" s="2" t="s">
        <v>6376</v>
      </c>
      <c r="H22353" s="40"/>
    </row>
    <row r="22354" spans="1:8" ht="15" thickBot="1">
      <c r="A22354" s="1" t="s">
        <v>6528</v>
      </c>
      <c r="B22354" s="1" t="s">
        <v>6397</v>
      </c>
      <c r="C22354" s="1" t="str">
        <f t="shared" si="789"/>
        <v>30SYH25</v>
      </c>
      <c r="D22354" s="1">
        <v>0</v>
      </c>
      <c r="F22354" s="1" t="s">
        <v>7723</v>
      </c>
      <c r="G22354" s="2" t="s">
        <v>6376</v>
      </c>
      <c r="H22354" s="40"/>
    </row>
    <row r="22355" spans="1:8" ht="14.4" thickBot="1">
      <c r="A22355" s="1" t="s">
        <v>6528</v>
      </c>
      <c r="B22355" s="1" t="s">
        <v>6564</v>
      </c>
      <c r="C22355" s="1" t="str">
        <f t="shared" si="789"/>
        <v>30SYH25</v>
      </c>
      <c r="D22355" s="1">
        <v>0</v>
      </c>
      <c r="F22355" s="1" t="s">
        <v>6682</v>
      </c>
      <c r="G22355" s="2" t="s">
        <v>6376</v>
      </c>
      <c r="H22355" s="40"/>
    </row>
    <row r="22356" spans="1:8" ht="15" thickBot="1">
      <c r="A22356" s="1" t="s">
        <v>6528</v>
      </c>
      <c r="B22356" s="1" t="s">
        <v>6408</v>
      </c>
      <c r="C22356" s="1" t="str">
        <f t="shared" si="789"/>
        <v>30SYH25</v>
      </c>
      <c r="D22356" s="1">
        <v>0</v>
      </c>
      <c r="F22356" s="1" t="s">
        <v>7729</v>
      </c>
      <c r="G22356" s="2" t="s">
        <v>6376</v>
      </c>
      <c r="H22356" s="40"/>
    </row>
    <row r="22357" spans="1:8" ht="15" thickBot="1">
      <c r="A22357" s="1" t="s">
        <v>6528</v>
      </c>
      <c r="B22357" s="1" t="s">
        <v>6536</v>
      </c>
      <c r="C22357" s="1" t="str">
        <f t="shared" si="789"/>
        <v>30SYH25</v>
      </c>
      <c r="D22357" s="1">
        <v>0</v>
      </c>
      <c r="F22357" s="1" t="s">
        <v>7698</v>
      </c>
      <c r="G22357" s="2" t="s">
        <v>6376</v>
      </c>
      <c r="H22357" s="40"/>
    </row>
    <row r="22358" spans="1:8" ht="15" thickBot="1">
      <c r="A22358" s="1" t="s">
        <v>6528</v>
      </c>
      <c r="B22358" s="1" t="s">
        <v>6391</v>
      </c>
      <c r="C22358" s="1" t="str">
        <f t="shared" si="789"/>
        <v>30SYH25</v>
      </c>
      <c r="D22358" s="1">
        <v>0</v>
      </c>
      <c r="F22358" s="1" t="s">
        <v>7714</v>
      </c>
      <c r="G22358" s="2" t="s">
        <v>6376</v>
      </c>
      <c r="H22358" s="40"/>
    </row>
    <row r="22359" spans="1:8" ht="15" thickBot="1">
      <c r="A22359" s="1" t="s">
        <v>6528</v>
      </c>
      <c r="B22359" s="1" t="s">
        <v>6565</v>
      </c>
      <c r="C22359" s="1" t="str">
        <f t="shared" si="789"/>
        <v>30SYH25</v>
      </c>
      <c r="D22359" s="1">
        <v>0</v>
      </c>
      <c r="F22359" s="1" t="s">
        <v>7722</v>
      </c>
      <c r="G22359" s="2" t="s">
        <v>6376</v>
      </c>
      <c r="H22359" s="40"/>
    </row>
    <row r="22360" spans="1:8" ht="14.4" thickBot="1">
      <c r="A22360" s="1" t="s">
        <v>6528</v>
      </c>
      <c r="B22360" s="1" t="s">
        <v>6544</v>
      </c>
      <c r="C22360" s="1" t="str">
        <f t="shared" si="789"/>
        <v>30SYH26</v>
      </c>
      <c r="D22360" s="1">
        <v>0</v>
      </c>
      <c r="F22360" s="1" t="s">
        <v>6682</v>
      </c>
      <c r="G22360" s="2" t="s">
        <v>6376</v>
      </c>
      <c r="H22360" s="40"/>
    </row>
    <row r="22361" spans="1:8" ht="15" thickBot="1">
      <c r="A22361" s="1" t="s">
        <v>6528</v>
      </c>
      <c r="B22361" s="1" t="s">
        <v>6546</v>
      </c>
      <c r="C22361" s="1" t="str">
        <f t="shared" si="789"/>
        <v>30SYH26</v>
      </c>
      <c r="D22361" s="1">
        <v>0</v>
      </c>
      <c r="F22361" s="1" t="s">
        <v>7705</v>
      </c>
      <c r="G22361" s="2" t="s">
        <v>6376</v>
      </c>
      <c r="H22361" s="40"/>
    </row>
    <row r="22362" spans="1:8" ht="14.4" thickBot="1">
      <c r="A22362" s="1" t="s">
        <v>6528</v>
      </c>
      <c r="B22362" s="1" t="s">
        <v>6555</v>
      </c>
      <c r="C22362" s="1" t="str">
        <f t="shared" si="789"/>
        <v>30SYH36</v>
      </c>
      <c r="D22362" s="1">
        <v>0</v>
      </c>
      <c r="F22362" s="1" t="s">
        <v>6682</v>
      </c>
      <c r="G22362" s="2" t="s">
        <v>6376</v>
      </c>
      <c r="H22362" s="40"/>
    </row>
    <row r="22363" spans="1:8" ht="15" thickBot="1">
      <c r="A22363" s="1" t="s">
        <v>6528</v>
      </c>
      <c r="B22363" s="1" t="s">
        <v>6405</v>
      </c>
      <c r="C22363" s="1" t="str">
        <f t="shared" si="789"/>
        <v>30SYH37</v>
      </c>
      <c r="D22363" s="1">
        <v>0</v>
      </c>
      <c r="F22363" s="1" t="s">
        <v>7725</v>
      </c>
      <c r="G22363" s="2" t="s">
        <v>6376</v>
      </c>
      <c r="H22363" s="40"/>
    </row>
    <row r="22364" spans="1:8" ht="15" thickBot="1">
      <c r="A22364" s="1" t="s">
        <v>6528</v>
      </c>
      <c r="B22364" s="1" t="s">
        <v>1222</v>
      </c>
      <c r="C22364" s="1" t="str">
        <f t="shared" si="789"/>
        <v>30SYH46</v>
      </c>
      <c r="D22364" s="1">
        <v>0</v>
      </c>
      <c r="F22364" s="1" t="s">
        <v>7721</v>
      </c>
      <c r="G22364" s="2" t="s">
        <v>6376</v>
      </c>
      <c r="H22364" s="40"/>
    </row>
    <row r="22365" spans="1:8" ht="14.4" thickBot="1">
      <c r="A22365" s="1" t="s">
        <v>6528</v>
      </c>
      <c r="B22365" s="1" t="s">
        <v>6389</v>
      </c>
      <c r="C22365" s="1" t="str">
        <f t="shared" si="789"/>
        <v>30SYH58</v>
      </c>
      <c r="D22365" s="1">
        <v>0</v>
      </c>
      <c r="F22365" s="1" t="s">
        <v>6682</v>
      </c>
      <c r="G22365" s="2" t="s">
        <v>6376</v>
      </c>
      <c r="H22365" s="40"/>
    </row>
    <row r="22366" spans="1:8" ht="15" thickBot="1">
      <c r="A22366" s="1" t="s">
        <v>6528</v>
      </c>
      <c r="B22366" s="1" t="s">
        <v>42</v>
      </c>
      <c r="C22366" s="1" t="str">
        <f t="shared" si="789"/>
        <v>30SYJ30</v>
      </c>
      <c r="D22366" s="1">
        <v>0</v>
      </c>
      <c r="F22366" s="1" t="s">
        <v>7781</v>
      </c>
      <c r="G22366" s="2" t="s">
        <v>6376</v>
      </c>
      <c r="H22366" s="40"/>
    </row>
    <row r="22367" spans="1:8" ht="14.4" thickBot="1">
      <c r="A22367" s="1" t="s">
        <v>6528</v>
      </c>
      <c r="B22367" s="1" t="s">
        <v>6567</v>
      </c>
      <c r="C22367" s="1" t="str">
        <f t="shared" si="789"/>
        <v>30SYJ50</v>
      </c>
      <c r="D22367" s="1">
        <v>0</v>
      </c>
      <c r="F22367" s="1" t="s">
        <v>6682</v>
      </c>
      <c r="G22367" s="2" t="s">
        <v>6376</v>
      </c>
      <c r="H22367" s="40"/>
    </row>
    <row r="22368" spans="1:8" ht="14.4" thickBot="1">
      <c r="A22368" s="1" t="s">
        <v>6528</v>
      </c>
      <c r="B22368" s="1" t="s">
        <v>6460</v>
      </c>
      <c r="C22368" s="1" t="str">
        <f t="shared" si="789"/>
        <v>30SYJ50</v>
      </c>
      <c r="D22368" s="1">
        <v>0</v>
      </c>
      <c r="F22368" s="1" t="s">
        <v>6682</v>
      </c>
      <c r="G22368" s="2" t="s">
        <v>6376</v>
      </c>
      <c r="H22368" s="40"/>
    </row>
    <row r="22369" spans="1:9" ht="14.4" thickBot="1">
      <c r="A22369" s="1" t="s">
        <v>6528</v>
      </c>
      <c r="C22369" s="1" t="s">
        <v>6649</v>
      </c>
      <c r="D22369" s="1">
        <v>0</v>
      </c>
      <c r="F22369" s="1" t="s">
        <v>6682</v>
      </c>
      <c r="G22369" s="2" t="s">
        <v>6376</v>
      </c>
      <c r="H22369" s="40"/>
    </row>
    <row r="22370" spans="1:9" ht="15" thickBot="1">
      <c r="A22370" s="1" t="s">
        <v>6528</v>
      </c>
      <c r="B22370" s="1" t="s">
        <v>6628</v>
      </c>
      <c r="C22370" s="1" t="str">
        <f>_xlfn.CONCAT(LEFT(B22370,6),MID(B22370,8,1))</f>
        <v>30TCG53</v>
      </c>
      <c r="D22370" s="1">
        <v>0</v>
      </c>
      <c r="F22370" s="1" t="s">
        <v>7765</v>
      </c>
      <c r="G22370" s="2" t="s">
        <v>6376</v>
      </c>
      <c r="H22370" s="40"/>
    </row>
    <row r="22371" spans="1:9" ht="14.4" thickBot="1">
      <c r="A22371" s="1" t="s">
        <v>6528</v>
      </c>
      <c r="B22371" s="1" t="s">
        <v>6657</v>
      </c>
      <c r="C22371" s="1" t="str">
        <f>_xlfn.CONCAT(LEFT(B22371,6),MID(B22371,8,1))</f>
        <v>30TTM89</v>
      </c>
      <c r="D22371" s="1">
        <v>0</v>
      </c>
      <c r="F22371" s="1" t="s">
        <v>6682</v>
      </c>
      <c r="G22371" s="2" t="s">
        <v>6376</v>
      </c>
      <c r="H22371" s="40"/>
    </row>
    <row r="22372" spans="1:9" ht="15" thickBot="1">
      <c r="A22372" s="1" t="s">
        <v>6528</v>
      </c>
      <c r="B22372" s="1" t="s">
        <v>6589</v>
      </c>
      <c r="C22372" s="1" t="str">
        <f>_xlfn.CONCAT(LEFT(B22372,6),MID(B22372,8,1))</f>
        <v>30TUP02</v>
      </c>
      <c r="D22372" s="1">
        <v>0</v>
      </c>
      <c r="F22372" s="1" t="s">
        <v>7743</v>
      </c>
      <c r="G22372" s="2" t="s">
        <v>6376</v>
      </c>
      <c r="H22372" s="40"/>
    </row>
    <row r="22373" spans="1:9" ht="15" thickBot="1">
      <c r="A22373" s="1" t="s">
        <v>6528</v>
      </c>
      <c r="B22373" s="1" t="s">
        <v>6444</v>
      </c>
      <c r="C22373" s="1" t="str">
        <f>_xlfn.CONCAT(LEFT(B22373,6),MID(B22373,8,1))</f>
        <v>30TVK43</v>
      </c>
      <c r="D22373" s="1">
        <v>0</v>
      </c>
      <c r="F22373" s="1" t="s">
        <v>7766</v>
      </c>
      <c r="G22373" s="2" t="s">
        <v>6376</v>
      </c>
      <c r="H22373" s="40"/>
    </row>
    <row r="22374" spans="1:9" ht="14.4" thickBot="1">
      <c r="A22374" s="1" t="s">
        <v>6528</v>
      </c>
      <c r="B22374" s="1" t="s">
        <v>6445</v>
      </c>
      <c r="C22374" s="1" t="str">
        <f>_xlfn.CONCAT(LEFT(B22374,6),MID(B22374,8,1))</f>
        <v>30TVK55</v>
      </c>
      <c r="D22374" s="1">
        <v>0</v>
      </c>
      <c r="F22374" s="1" t="s">
        <v>6682</v>
      </c>
      <c r="G22374" s="2" t="s">
        <v>6376</v>
      </c>
      <c r="H22374" s="40"/>
    </row>
    <row r="22375" spans="1:9" ht="14.4" thickBot="1">
      <c r="A22375" s="1" t="s">
        <v>6528</v>
      </c>
      <c r="C22375" s="1" t="s">
        <v>6629</v>
      </c>
      <c r="D22375" s="1">
        <v>0</v>
      </c>
      <c r="F22375" s="1" t="s">
        <v>6682</v>
      </c>
      <c r="G22375" s="2" t="s">
        <v>6376</v>
      </c>
      <c r="H22375" s="40"/>
    </row>
    <row r="22376" spans="1:9" ht="14.4" thickBot="1">
      <c r="A22376" s="1" t="s">
        <v>6528</v>
      </c>
      <c r="B22376" s="1" t="s">
        <v>2048</v>
      </c>
      <c r="C22376" s="1" t="str">
        <f t="shared" ref="C22376:C22383" si="790">_xlfn.CONCAT(LEFT(B22376,6),MID(B22376,8,1))</f>
        <v>30TWL56</v>
      </c>
      <c r="D22376" s="1">
        <v>0</v>
      </c>
      <c r="F22376" s="1" t="s">
        <v>6682</v>
      </c>
      <c r="G22376" s="2" t="s">
        <v>6376</v>
      </c>
      <c r="H22376" s="40"/>
    </row>
    <row r="22377" spans="1:9" ht="14.4" thickBot="1">
      <c r="A22377" s="1" t="s">
        <v>6528</v>
      </c>
      <c r="B22377" s="1" t="s">
        <v>6452</v>
      </c>
      <c r="C22377" s="1" t="str">
        <f t="shared" si="790"/>
        <v>30TWM99</v>
      </c>
      <c r="D22377" s="1">
        <v>0</v>
      </c>
      <c r="F22377" s="1" t="s">
        <v>6682</v>
      </c>
      <c r="G22377" s="2" t="s">
        <v>6376</v>
      </c>
      <c r="H22377" s="40"/>
    </row>
    <row r="22378" spans="1:9" ht="14.4" thickBot="1">
      <c r="A22378" s="1" t="s">
        <v>6528</v>
      </c>
      <c r="B22378" s="1" t="s">
        <v>614</v>
      </c>
      <c r="C22378" s="1" t="str">
        <f t="shared" si="790"/>
        <v>30TWN30</v>
      </c>
      <c r="D22378" s="1">
        <v>0</v>
      </c>
      <c r="F22378" s="1" t="s">
        <v>6682</v>
      </c>
      <c r="G22378" s="2" t="s">
        <v>6376</v>
      </c>
      <c r="H22378" s="40"/>
    </row>
    <row r="22379" spans="1:9" ht="15" thickBot="1">
      <c r="A22379" s="1" t="s">
        <v>6528</v>
      </c>
      <c r="B22379" s="1" t="s">
        <v>771</v>
      </c>
      <c r="C22379" s="1" t="str">
        <f t="shared" si="790"/>
        <v>30TWN40</v>
      </c>
      <c r="D22379" s="1">
        <v>0</v>
      </c>
      <c r="F22379" s="1" t="s">
        <v>7693</v>
      </c>
      <c r="G22379" s="2" t="s">
        <v>6376</v>
      </c>
      <c r="H22379" s="40"/>
    </row>
    <row r="22380" spans="1:9" ht="14.4" thickBot="1">
      <c r="A22380" s="9" t="s">
        <v>6528</v>
      </c>
      <c r="B22380" s="1" t="s">
        <v>16836</v>
      </c>
      <c r="C22380" s="1" t="str">
        <f t="shared" si="790"/>
        <v>30TWP90</v>
      </c>
      <c r="D22380" s="1">
        <v>0</v>
      </c>
      <c r="F22380" s="1" t="s">
        <v>17511</v>
      </c>
      <c r="G22380" s="1" t="s">
        <v>17075</v>
      </c>
      <c r="H22380" s="19"/>
      <c r="I22380" s="29"/>
    </row>
    <row r="22381" spans="1:9" ht="14.4" thickBot="1">
      <c r="A22381" s="9" t="s">
        <v>6528</v>
      </c>
      <c r="B22381" s="1" t="s">
        <v>17188</v>
      </c>
      <c r="C22381" s="1" t="str">
        <f t="shared" si="790"/>
        <v>30TWP90</v>
      </c>
      <c r="D22381" s="1">
        <v>0</v>
      </c>
      <c r="F22381" s="1" t="s">
        <v>17511</v>
      </c>
      <c r="G22381" s="1" t="s">
        <v>17075</v>
      </c>
      <c r="H22381" s="30"/>
      <c r="I22381" s="27"/>
    </row>
    <row r="22382" spans="1:9" ht="15" thickBot="1">
      <c r="A22382" s="1" t="s">
        <v>6528</v>
      </c>
      <c r="B22382" s="1" t="s">
        <v>6655</v>
      </c>
      <c r="C22382" s="1" t="str">
        <f t="shared" si="790"/>
        <v>30TXL18</v>
      </c>
      <c r="D22382" s="1">
        <v>0</v>
      </c>
      <c r="F22382" s="1" t="s">
        <v>7785</v>
      </c>
      <c r="G22382" s="2" t="s">
        <v>6376</v>
      </c>
      <c r="H22382" s="40"/>
    </row>
    <row r="22383" spans="1:9" ht="14.4" thickBot="1">
      <c r="A22383" s="1" t="s">
        <v>6528</v>
      </c>
      <c r="B22383" s="1" t="s">
        <v>6525</v>
      </c>
      <c r="C22383" s="1" t="str">
        <f t="shared" si="790"/>
        <v>30TXM42</v>
      </c>
      <c r="D22383" s="1">
        <v>0</v>
      </c>
      <c r="F22383" s="1" t="s">
        <v>6682</v>
      </c>
      <c r="G22383" s="2" t="s">
        <v>6376</v>
      </c>
      <c r="H22383" s="40"/>
    </row>
    <row r="22384" spans="1:9" ht="15" thickBot="1">
      <c r="A22384" s="1" t="s">
        <v>6528</v>
      </c>
      <c r="C22384" s="1" t="s">
        <v>6624</v>
      </c>
      <c r="D22384" s="1">
        <v>0</v>
      </c>
      <c r="F22384" s="1" t="s">
        <v>7763</v>
      </c>
      <c r="G22384" s="2" t="s">
        <v>6376</v>
      </c>
      <c r="H22384" s="40"/>
    </row>
    <row r="22385" spans="1:8" ht="14.4" thickBot="1">
      <c r="A22385" s="1" t="s">
        <v>6528</v>
      </c>
      <c r="C22385" s="1" t="s">
        <v>6659</v>
      </c>
      <c r="D22385" s="1">
        <v>0</v>
      </c>
      <c r="F22385" s="1" t="s">
        <v>6682</v>
      </c>
      <c r="G22385" s="2" t="s">
        <v>6376</v>
      </c>
      <c r="H22385" s="40"/>
    </row>
    <row r="22386" spans="1:8" ht="15" thickBot="1">
      <c r="A22386" s="1" t="s">
        <v>6528</v>
      </c>
      <c r="B22386" s="1" t="s">
        <v>6645</v>
      </c>
      <c r="C22386" s="1" t="str">
        <f>_xlfn.CONCAT(LEFT(B22386,6),MID(B22386,8,1))</f>
        <v>30TYL34</v>
      </c>
      <c r="D22386" s="1">
        <v>0</v>
      </c>
      <c r="F22386" s="1" t="s">
        <v>7778</v>
      </c>
      <c r="G22386" s="2" t="s">
        <v>6376</v>
      </c>
      <c r="H22386" s="40"/>
    </row>
    <row r="22387" spans="1:8" ht="14.4" thickBot="1">
      <c r="A22387" s="1" t="s">
        <v>6528</v>
      </c>
      <c r="B22387" s="1" t="s">
        <v>6524</v>
      </c>
      <c r="C22387" s="1" t="str">
        <f>_xlfn.CONCAT(LEFT(B22387,6),MID(B22387,8,1))</f>
        <v>30TYL36</v>
      </c>
      <c r="D22387" s="1">
        <v>0</v>
      </c>
      <c r="F22387" s="1" t="s">
        <v>6682</v>
      </c>
      <c r="G22387" s="2" t="s">
        <v>6376</v>
      </c>
      <c r="H22387" s="40"/>
    </row>
    <row r="22388" spans="1:8" ht="14.4" thickBot="1">
      <c r="A22388" s="1" t="s">
        <v>6528</v>
      </c>
      <c r="B22388" s="1" t="s">
        <v>6654</v>
      </c>
      <c r="C22388" s="1" t="str">
        <f>_xlfn.CONCAT(LEFT(B22388,6),MID(B22388,8,1))</f>
        <v>30TYL45</v>
      </c>
      <c r="D22388" s="1">
        <v>0</v>
      </c>
      <c r="F22388" s="1" t="s">
        <v>6682</v>
      </c>
      <c r="G22388" s="2" t="s">
        <v>6376</v>
      </c>
      <c r="H22388" s="40"/>
    </row>
    <row r="22389" spans="1:8" ht="15" thickBot="1">
      <c r="A22389" s="1" t="s">
        <v>6528</v>
      </c>
      <c r="C22389" s="1" t="s">
        <v>6656</v>
      </c>
      <c r="D22389" s="1">
        <v>0</v>
      </c>
      <c r="F22389" s="1" t="s">
        <v>7786</v>
      </c>
      <c r="G22389" s="2" t="s">
        <v>6376</v>
      </c>
      <c r="H22389" s="40"/>
    </row>
    <row r="22390" spans="1:8" ht="15" thickBot="1">
      <c r="A22390" s="1" t="s">
        <v>6528</v>
      </c>
      <c r="B22390" s="1" t="s">
        <v>6653</v>
      </c>
      <c r="C22390" s="1" t="str">
        <f>_xlfn.CONCAT(LEFT(B22390,6),MID(B22390,8,1))</f>
        <v>30TYL49</v>
      </c>
      <c r="D22390" s="1">
        <v>0</v>
      </c>
      <c r="F22390" s="1" t="s">
        <v>7784</v>
      </c>
      <c r="G22390" s="2" t="s">
        <v>6376</v>
      </c>
      <c r="H22390" s="40"/>
    </row>
    <row r="22391" spans="1:8" ht="15" thickBot="1">
      <c r="A22391" s="1" t="s">
        <v>6528</v>
      </c>
      <c r="C22391" s="1" t="s">
        <v>6658</v>
      </c>
      <c r="D22391" s="1">
        <v>0</v>
      </c>
      <c r="F22391" s="1" t="s">
        <v>7787</v>
      </c>
      <c r="G22391" s="2" t="s">
        <v>6376</v>
      </c>
      <c r="H22391" s="40"/>
    </row>
    <row r="22392" spans="1:8" ht="14.4" thickBot="1">
      <c r="A22392" s="1" t="s">
        <v>6528</v>
      </c>
      <c r="B22392" s="1" t="s">
        <v>6623</v>
      </c>
      <c r="C22392" s="1" t="str">
        <f t="shared" ref="C22392:C22397" si="791">_xlfn.CONCAT(LEFT(B22392,6),MID(B22392,8,1))</f>
        <v>30TYM32</v>
      </c>
      <c r="D22392" s="1">
        <v>0</v>
      </c>
      <c r="F22392" s="1" t="s">
        <v>6682</v>
      </c>
      <c r="G22392" s="2" t="s">
        <v>6376</v>
      </c>
      <c r="H22392" s="40"/>
    </row>
    <row r="22393" spans="1:8" ht="15" thickBot="1">
      <c r="A22393" s="1" t="s">
        <v>6528</v>
      </c>
      <c r="B22393" s="1" t="s">
        <v>6579</v>
      </c>
      <c r="C22393" s="1" t="str">
        <f t="shared" si="791"/>
        <v>31SBC59</v>
      </c>
      <c r="D22393" s="1">
        <v>0</v>
      </c>
      <c r="F22393" s="1" t="s">
        <v>7734</v>
      </c>
      <c r="G22393" s="2" t="s">
        <v>6376</v>
      </c>
      <c r="H22393" s="40"/>
    </row>
    <row r="22394" spans="1:8" ht="15" thickBot="1">
      <c r="A22394" s="1" t="s">
        <v>6528</v>
      </c>
      <c r="B22394" s="1" t="s">
        <v>6390</v>
      </c>
      <c r="C22394" s="1" t="str">
        <f t="shared" si="791"/>
        <v>31SBD40</v>
      </c>
      <c r="D22394" s="1">
        <v>0</v>
      </c>
      <c r="F22394" s="1" t="s">
        <v>7713</v>
      </c>
      <c r="G22394" s="2" t="s">
        <v>6376</v>
      </c>
      <c r="H22394" s="40"/>
    </row>
    <row r="22395" spans="1:8" ht="14.4" thickBot="1">
      <c r="A22395" s="1" t="s">
        <v>6528</v>
      </c>
      <c r="B22395" s="1" t="s">
        <v>6612</v>
      </c>
      <c r="C22395" s="1" t="str">
        <f t="shared" si="791"/>
        <v>31SCC78</v>
      </c>
      <c r="D22395" s="1">
        <v>0</v>
      </c>
      <c r="F22395" s="1" t="s">
        <v>6682</v>
      </c>
      <c r="G22395" s="2" t="s">
        <v>6376</v>
      </c>
      <c r="H22395" s="40"/>
    </row>
    <row r="22396" spans="1:8" ht="15" thickBot="1">
      <c r="A22396" s="1" t="s">
        <v>6528</v>
      </c>
      <c r="B22396" s="1" t="s">
        <v>6593</v>
      </c>
      <c r="C22396" s="1" t="str">
        <f t="shared" si="791"/>
        <v>31T060</v>
      </c>
      <c r="D22396" s="1">
        <v>0</v>
      </c>
      <c r="F22396" s="1" t="s">
        <v>7745</v>
      </c>
      <c r="G22396" s="2" t="s">
        <v>6376</v>
      </c>
      <c r="H22396" s="40"/>
    </row>
    <row r="22397" spans="1:8" ht="15" thickBot="1">
      <c r="A22397" s="1" t="s">
        <v>6528</v>
      </c>
      <c r="B22397" s="1" t="s">
        <v>6643</v>
      </c>
      <c r="C22397" s="1" t="str">
        <f t="shared" si="791"/>
        <v>31TBF83</v>
      </c>
      <c r="D22397" s="1">
        <v>0</v>
      </c>
      <c r="F22397" s="1" t="s">
        <v>7777</v>
      </c>
      <c r="G22397" s="2" t="s">
        <v>6376</v>
      </c>
      <c r="H22397" s="40"/>
    </row>
    <row r="22398" spans="1:8" ht="14.4" thickBot="1">
      <c r="A22398" s="1" t="s">
        <v>6528</v>
      </c>
      <c r="C22398" s="1" t="s">
        <v>6644</v>
      </c>
      <c r="D22398" s="1">
        <v>0</v>
      </c>
      <c r="F22398" s="1" t="s">
        <v>6682</v>
      </c>
      <c r="G22398" s="2" t="s">
        <v>6376</v>
      </c>
      <c r="H22398" s="40"/>
    </row>
    <row r="22399" spans="1:8" ht="15" thickBot="1">
      <c r="A22399" s="1" t="s">
        <v>6528</v>
      </c>
      <c r="B22399" s="1" t="s">
        <v>6642</v>
      </c>
      <c r="C22399" s="1" t="str">
        <f>_xlfn.CONCAT(LEFT(B22399,6),MID(B22399,8,1))</f>
        <v>31TCF10</v>
      </c>
      <c r="D22399" s="1">
        <v>0</v>
      </c>
      <c r="F22399" s="1" t="s">
        <v>7776</v>
      </c>
      <c r="G22399" s="2" t="s">
        <v>6376</v>
      </c>
      <c r="H22399" s="40"/>
    </row>
    <row r="22400" spans="1:8" ht="14.4" thickBot="1">
      <c r="A22400" s="1" t="s">
        <v>6528</v>
      </c>
      <c r="C22400" s="1" t="s">
        <v>6455</v>
      </c>
      <c r="D22400" s="1">
        <v>0</v>
      </c>
      <c r="F22400" s="1" t="s">
        <v>6682</v>
      </c>
      <c r="G22400" s="2" t="s">
        <v>6376</v>
      </c>
      <c r="H22400" s="40"/>
    </row>
    <row r="22401" spans="1:8" ht="14.4" thickBot="1">
      <c r="A22401" s="1" t="s">
        <v>6528</v>
      </c>
      <c r="B22401" s="1" t="s">
        <v>6590</v>
      </c>
      <c r="C22401" s="1" t="str">
        <f>_xlfn.CONCAT(LEFT(B22401,6),MID(B22401,8,1))</f>
        <v>31TDF09</v>
      </c>
      <c r="D22401" s="1">
        <v>0</v>
      </c>
      <c r="F22401" s="1" t="s">
        <v>6682</v>
      </c>
      <c r="G22401" s="2" t="s">
        <v>6376</v>
      </c>
      <c r="H22401" s="40"/>
    </row>
    <row r="22402" spans="1:8" ht="15" thickBot="1">
      <c r="A22402" s="1" t="s">
        <v>6528</v>
      </c>
      <c r="C22402" s="1" t="s">
        <v>6591</v>
      </c>
      <c r="D22402" s="1">
        <v>0</v>
      </c>
      <c r="F22402" s="1" t="s">
        <v>7744</v>
      </c>
      <c r="G22402" s="2" t="s">
        <v>6376</v>
      </c>
      <c r="H22402" s="40"/>
    </row>
    <row r="22403" spans="1:8" ht="14.4" thickBot="1">
      <c r="A22403" s="1" t="s">
        <v>6528</v>
      </c>
      <c r="B22403" s="1" t="s">
        <v>6592</v>
      </c>
      <c r="C22403" s="1" t="str">
        <f>_xlfn.CONCAT(LEFT(B22403,6),MID(B22403,8,1))</f>
        <v>31TDG07</v>
      </c>
      <c r="D22403" s="1">
        <v>0</v>
      </c>
      <c r="F22403" s="1" t="s">
        <v>6682</v>
      </c>
      <c r="G22403" s="2" t="s">
        <v>6376</v>
      </c>
      <c r="H22403" s="40"/>
    </row>
    <row r="22404" spans="1:8" ht="14.4" thickBot="1">
      <c r="A22404" s="1" t="s">
        <v>6528</v>
      </c>
      <c r="C22404" s="1" t="s">
        <v>6614</v>
      </c>
      <c r="D22404" s="1">
        <v>0</v>
      </c>
      <c r="F22404" s="1" t="s">
        <v>6682</v>
      </c>
      <c r="G22404" s="2" t="s">
        <v>6376</v>
      </c>
      <c r="H22404" s="40"/>
    </row>
    <row r="22405" spans="1:8" ht="15" thickBot="1">
      <c r="A22405" s="1" t="s">
        <v>6528</v>
      </c>
      <c r="B22405" s="1" t="s">
        <v>6613</v>
      </c>
      <c r="C22405" s="1" t="str">
        <f>_xlfn.CONCAT(LEFT(B22405,6),MID(B22405,8,1))</f>
        <v>31TEG15</v>
      </c>
      <c r="D22405" s="1">
        <v>0</v>
      </c>
      <c r="F22405" s="1" t="s">
        <v>7757</v>
      </c>
      <c r="G22405" s="2" t="s">
        <v>6376</v>
      </c>
      <c r="H22405" s="40"/>
    </row>
    <row r="22406" spans="1:8" ht="14.4">
      <c r="A22406" s="1" t="s">
        <v>6528</v>
      </c>
      <c r="C22406" s="1" t="s">
        <v>6615</v>
      </c>
      <c r="D22406" s="1">
        <v>0</v>
      </c>
      <c r="F22406" s="1" t="s">
        <v>7758</v>
      </c>
      <c r="G22406" s="2" t="s">
        <v>6376</v>
      </c>
    </row>
    <row r="22407" spans="1:8" ht="14.4" thickBot="1">
      <c r="A22407" s="1" t="s">
        <v>6660</v>
      </c>
      <c r="B22407" s="1" t="s">
        <v>6668</v>
      </c>
      <c r="C22407" s="1" t="str">
        <f t="shared" ref="C22407:C22424" si="792">_xlfn.CONCAT(LEFT(B22407,6),MID(B22407,8,1))</f>
        <v>30SWJ82</v>
      </c>
      <c r="D22407" s="1">
        <v>0</v>
      </c>
      <c r="F22407" s="1" t="s">
        <v>6682</v>
      </c>
      <c r="G22407" s="2" t="s">
        <v>6376</v>
      </c>
      <c r="H22407" s="40"/>
    </row>
    <row r="22408" spans="1:8" ht="15" thickBot="1">
      <c r="A22408" s="1" t="s">
        <v>6660</v>
      </c>
      <c r="B22408" s="1" t="s">
        <v>6667</v>
      </c>
      <c r="C22408" s="1" t="str">
        <f t="shared" si="792"/>
        <v>30SWJ82</v>
      </c>
      <c r="D22408" s="1">
        <v>0</v>
      </c>
      <c r="F22408" s="1" t="s">
        <v>7793</v>
      </c>
      <c r="G22408" s="2" t="s">
        <v>6376</v>
      </c>
      <c r="H22408" s="40"/>
    </row>
    <row r="22409" spans="1:8" ht="14.4" thickBot="1">
      <c r="A22409" s="1" t="s">
        <v>6660</v>
      </c>
      <c r="B22409" s="1" t="s">
        <v>6664</v>
      </c>
      <c r="C22409" s="1" t="str">
        <f t="shared" si="792"/>
        <v>30SXH97</v>
      </c>
      <c r="D22409" s="1">
        <v>0</v>
      </c>
      <c r="F22409" s="1" t="s">
        <v>6682</v>
      </c>
      <c r="G22409" s="2" t="s">
        <v>6376</v>
      </c>
      <c r="H22409" s="40"/>
    </row>
    <row r="22410" spans="1:8" ht="15" thickBot="1">
      <c r="A22410" s="1" t="s">
        <v>6660</v>
      </c>
      <c r="B22410" s="1" t="s">
        <v>6665</v>
      </c>
      <c r="C22410" s="1" t="str">
        <f t="shared" si="792"/>
        <v>30SXH97</v>
      </c>
      <c r="D22410" s="1">
        <v>0</v>
      </c>
      <c r="F22410" s="1" t="s">
        <v>7791</v>
      </c>
      <c r="G22410" s="2" t="s">
        <v>6376</v>
      </c>
      <c r="H22410" s="40"/>
    </row>
    <row r="22411" spans="1:8" ht="15" thickBot="1">
      <c r="A22411" s="1" t="s">
        <v>6660</v>
      </c>
      <c r="B22411" s="1" t="s">
        <v>6666</v>
      </c>
      <c r="C22411" s="1" t="str">
        <f t="shared" si="792"/>
        <v>30SYH00</v>
      </c>
      <c r="D22411" s="1">
        <v>0</v>
      </c>
      <c r="F22411" s="1" t="s">
        <v>7792</v>
      </c>
      <c r="G22411" s="2" t="s">
        <v>6376</v>
      </c>
      <c r="H22411" s="40"/>
    </row>
    <row r="22412" spans="1:8" ht="14.4" thickBot="1">
      <c r="A22412" s="1" t="s">
        <v>6660</v>
      </c>
      <c r="B22412" s="1" t="s">
        <v>6498</v>
      </c>
      <c r="C22412" s="1" t="str">
        <f t="shared" si="792"/>
        <v>30SYH01</v>
      </c>
      <c r="D22412" s="1">
        <v>0</v>
      </c>
      <c r="F22412" s="1" t="s">
        <v>6682</v>
      </c>
      <c r="G22412" s="2" t="s">
        <v>6376</v>
      </c>
      <c r="H22412" s="40"/>
    </row>
    <row r="22413" spans="1:8" ht="14.4" thickBot="1">
      <c r="A22413" s="1" t="s">
        <v>6660</v>
      </c>
      <c r="B22413" s="1" t="s">
        <v>6562</v>
      </c>
      <c r="C22413" s="1" t="str">
        <f t="shared" si="792"/>
        <v>30SYH02</v>
      </c>
      <c r="D22413" s="1">
        <v>0</v>
      </c>
      <c r="F22413" s="1" t="s">
        <v>6682</v>
      </c>
      <c r="G22413" s="2" t="s">
        <v>6376</v>
      </c>
      <c r="H22413" s="40"/>
    </row>
    <row r="22414" spans="1:8" ht="14.4" thickBot="1">
      <c r="A22414" s="1" t="s">
        <v>6660</v>
      </c>
      <c r="B22414" s="1" t="s">
        <v>6662</v>
      </c>
      <c r="C22414" s="1" t="str">
        <f t="shared" si="792"/>
        <v>30SYH15</v>
      </c>
      <c r="D22414" s="1">
        <v>0</v>
      </c>
      <c r="F22414" s="1" t="s">
        <v>6682</v>
      </c>
      <c r="G22414" s="2" t="s">
        <v>6376</v>
      </c>
      <c r="H22414" s="40"/>
    </row>
    <row r="22415" spans="1:8" ht="15" thickBot="1">
      <c r="A22415" s="1" t="s">
        <v>6660</v>
      </c>
      <c r="B22415" s="1" t="s">
        <v>6470</v>
      </c>
      <c r="C22415" s="1" t="str">
        <f t="shared" si="792"/>
        <v>30SYH15</v>
      </c>
      <c r="D22415" s="1">
        <v>0</v>
      </c>
      <c r="F22415" s="1" t="s">
        <v>7789</v>
      </c>
      <c r="G22415" s="2" t="s">
        <v>6376</v>
      </c>
      <c r="H22415" s="40"/>
    </row>
    <row r="22416" spans="1:8" ht="15" thickBot="1">
      <c r="A22416" s="1" t="s">
        <v>6660</v>
      </c>
      <c r="B22416" s="1" t="s">
        <v>6663</v>
      </c>
      <c r="C22416" s="1" t="str">
        <f t="shared" si="792"/>
        <v>30SYH22</v>
      </c>
      <c r="D22416" s="1">
        <v>0</v>
      </c>
      <c r="F22416" s="1" t="s">
        <v>7790</v>
      </c>
      <c r="G22416" s="2" t="s">
        <v>6376</v>
      </c>
      <c r="H22416" s="40"/>
    </row>
    <row r="22417" spans="1:8" ht="14.4" thickBot="1">
      <c r="A22417" s="1" t="s">
        <v>6660</v>
      </c>
      <c r="B22417" s="1" t="s">
        <v>6661</v>
      </c>
      <c r="C22417" s="1" t="str">
        <f t="shared" si="792"/>
        <v>30SYH25</v>
      </c>
      <c r="D22417" s="1">
        <v>0</v>
      </c>
      <c r="F22417" s="1" t="s">
        <v>6682</v>
      </c>
      <c r="G22417" s="2" t="s">
        <v>6376</v>
      </c>
      <c r="H22417" s="40"/>
    </row>
    <row r="22418" spans="1:8" ht="14.4" thickBot="1">
      <c r="A22418" s="1" t="s">
        <v>6660</v>
      </c>
      <c r="B22418" s="1" t="s">
        <v>6458</v>
      </c>
      <c r="C22418" s="1" t="str">
        <f t="shared" si="792"/>
        <v>30SYJ31</v>
      </c>
      <c r="D22418" s="1">
        <v>0</v>
      </c>
      <c r="F22418" s="1" t="s">
        <v>6682</v>
      </c>
      <c r="G22418" s="2" t="s">
        <v>6376</v>
      </c>
      <c r="H22418" s="40"/>
    </row>
    <row r="22419" spans="1:8" ht="15" thickBot="1">
      <c r="A22419" s="1" t="s">
        <v>6660</v>
      </c>
      <c r="B22419" s="1" t="s">
        <v>4257</v>
      </c>
      <c r="C22419" s="1" t="str">
        <f t="shared" si="792"/>
        <v>30SYJ35</v>
      </c>
      <c r="D22419" s="1">
        <v>0</v>
      </c>
      <c r="F22419" s="1" t="s">
        <v>7798</v>
      </c>
      <c r="G22419" s="2" t="s">
        <v>6376</v>
      </c>
      <c r="H22419" s="40"/>
    </row>
    <row r="22420" spans="1:8" ht="15" thickBot="1">
      <c r="A22420" s="1" t="s">
        <v>6660</v>
      </c>
      <c r="B22420" s="1" t="s">
        <v>3741</v>
      </c>
      <c r="C22420" s="1" t="str">
        <f t="shared" si="792"/>
        <v>30TVK43</v>
      </c>
      <c r="D22420" s="1">
        <v>0</v>
      </c>
      <c r="F22420" s="1" t="s">
        <v>7796</v>
      </c>
      <c r="G22420" s="2" t="s">
        <v>6376</v>
      </c>
      <c r="H22420" s="40"/>
    </row>
    <row r="22421" spans="1:8" ht="14.4" thickBot="1">
      <c r="A22421" s="1" t="s">
        <v>6660</v>
      </c>
      <c r="B22421" s="1" t="s">
        <v>6444</v>
      </c>
      <c r="C22421" s="1" t="str">
        <f t="shared" si="792"/>
        <v>30TVK43</v>
      </c>
      <c r="D22421" s="1">
        <v>0</v>
      </c>
      <c r="F22421" s="1" t="s">
        <v>6682</v>
      </c>
      <c r="G22421" s="2" t="s">
        <v>6376</v>
      </c>
      <c r="H22421" s="40"/>
    </row>
    <row r="22422" spans="1:8" ht="15" thickBot="1">
      <c r="A22422" s="1" t="s">
        <v>6660</v>
      </c>
      <c r="B22422" s="1" t="s">
        <v>6673</v>
      </c>
      <c r="C22422" s="1" t="str">
        <f t="shared" si="792"/>
        <v>30TVL03</v>
      </c>
      <c r="D22422" s="1">
        <v>0</v>
      </c>
      <c r="F22422" s="1" t="s">
        <v>7797</v>
      </c>
      <c r="G22422" s="2" t="s">
        <v>6376</v>
      </c>
      <c r="H22422" s="40"/>
    </row>
    <row r="22423" spans="1:8" ht="15" thickBot="1">
      <c r="A22423" s="1" t="s">
        <v>6660</v>
      </c>
      <c r="B22423" s="1" t="s">
        <v>614</v>
      </c>
      <c r="C22423" s="1" t="str">
        <f t="shared" si="792"/>
        <v>30TWN30</v>
      </c>
      <c r="D22423" s="1">
        <v>0</v>
      </c>
      <c r="F22423" s="1" t="s">
        <v>7788</v>
      </c>
      <c r="G22423" s="2" t="s">
        <v>6376</v>
      </c>
      <c r="H22423" s="40"/>
    </row>
    <row r="22424" spans="1:8" ht="15" thickBot="1">
      <c r="A22424" s="1" t="s">
        <v>6660</v>
      </c>
      <c r="B22424" s="1" t="s">
        <v>6669</v>
      </c>
      <c r="C22424" s="1" t="str">
        <f t="shared" si="792"/>
        <v>31TBE77</v>
      </c>
      <c r="D22424" s="1">
        <v>0</v>
      </c>
      <c r="F22424" s="1" t="s">
        <v>7794</v>
      </c>
      <c r="G22424" s="2" t="s">
        <v>6376</v>
      </c>
      <c r="H22424" s="40"/>
    </row>
    <row r="22425" spans="1:8" ht="14.4" thickBot="1">
      <c r="A22425" s="1" t="s">
        <v>6660</v>
      </c>
      <c r="C22425" s="1" t="s">
        <v>6670</v>
      </c>
      <c r="D22425" s="1">
        <v>0</v>
      </c>
      <c r="F22425" s="1" t="s">
        <v>6682</v>
      </c>
      <c r="G22425" s="2" t="s">
        <v>6376</v>
      </c>
      <c r="H22425" s="40"/>
    </row>
    <row r="22426" spans="1:8" ht="14.4" thickBot="1">
      <c r="A22426" s="1" t="s">
        <v>6660</v>
      </c>
      <c r="C22426" s="1" t="s">
        <v>6672</v>
      </c>
      <c r="D22426" s="1">
        <v>0</v>
      </c>
      <c r="F22426" s="1" t="s">
        <v>6682</v>
      </c>
      <c r="G22426" s="2" t="s">
        <v>6376</v>
      </c>
      <c r="H22426" s="40"/>
    </row>
    <row r="22427" spans="1:8" ht="15" thickBot="1">
      <c r="A22427" s="1" t="s">
        <v>6660</v>
      </c>
      <c r="C22427" s="1" t="s">
        <v>6671</v>
      </c>
      <c r="D22427" s="1">
        <v>0</v>
      </c>
      <c r="F22427" s="1" t="s">
        <v>7795</v>
      </c>
      <c r="G22427" s="2" t="s">
        <v>6376</v>
      </c>
      <c r="H22427" s="40"/>
    </row>
    <row r="22428" spans="1:8" ht="15" thickBot="1">
      <c r="A22428" s="1" t="s">
        <v>6674</v>
      </c>
      <c r="B22428" s="1" t="s">
        <v>6676</v>
      </c>
      <c r="C22428" s="1" t="str">
        <f>_xlfn.CONCAT(LEFT(B22428,6),MID(B22428,8,1))</f>
        <v>30SXH96</v>
      </c>
      <c r="D22428" s="1">
        <v>0</v>
      </c>
      <c r="F22428" s="1" t="s">
        <v>7800</v>
      </c>
      <c r="G22428" s="2" t="s">
        <v>6376</v>
      </c>
      <c r="H22428" s="40"/>
    </row>
    <row r="22429" spans="1:8" ht="15" thickBot="1">
      <c r="A22429" s="1" t="s">
        <v>6674</v>
      </c>
      <c r="B22429" s="1" t="s">
        <v>6393</v>
      </c>
      <c r="C22429" s="1" t="str">
        <f>_xlfn.CONCAT(LEFT(B22429,6),MID(B22429,8,1))</f>
        <v>30SYH13</v>
      </c>
      <c r="D22429" s="1">
        <v>0</v>
      </c>
      <c r="F22429" s="1" t="s">
        <v>7799</v>
      </c>
      <c r="G22429" s="2" t="s">
        <v>6376</v>
      </c>
      <c r="H22429" s="40"/>
    </row>
    <row r="22430" spans="1:8" ht="14.4" thickBot="1">
      <c r="A22430" s="1" t="s">
        <v>6674</v>
      </c>
      <c r="B22430" s="1" t="s">
        <v>6551</v>
      </c>
      <c r="C22430" s="1" t="str">
        <f>_xlfn.CONCAT(LEFT(B22430,6),MID(B22430,8,1))</f>
        <v>30SYH14</v>
      </c>
      <c r="D22430" s="1">
        <v>0</v>
      </c>
      <c r="F22430" s="1" t="s">
        <v>6682</v>
      </c>
      <c r="G22430" s="2" t="s">
        <v>6376</v>
      </c>
      <c r="H22430" s="40"/>
    </row>
    <row r="22431" spans="1:8" ht="14.4" thickBot="1">
      <c r="A22431" s="1" t="s">
        <v>6674</v>
      </c>
      <c r="B22431" s="1" t="s">
        <v>6675</v>
      </c>
      <c r="C22431" s="1" t="str">
        <f>_xlfn.CONCAT(LEFT(B22431,6),MID(B22431,8,1))</f>
        <v>30SYH15</v>
      </c>
      <c r="D22431" s="1">
        <v>0</v>
      </c>
      <c r="F22431" s="1" t="s">
        <v>6682</v>
      </c>
      <c r="G22431" s="2" t="s">
        <v>6376</v>
      </c>
      <c r="H22431" s="40"/>
    </row>
    <row r="22432" spans="1:8" ht="14.4" thickBot="1">
      <c r="A22432" s="1" t="s">
        <v>6674</v>
      </c>
      <c r="C22432" s="1" t="s">
        <v>6385</v>
      </c>
      <c r="D22432" s="1">
        <v>0</v>
      </c>
      <c r="F22432" s="1" t="s">
        <v>6682</v>
      </c>
      <c r="G22432" s="2" t="s">
        <v>6376</v>
      </c>
      <c r="H22432" s="40"/>
    </row>
    <row r="22433" spans="1:12" ht="15" thickBot="1">
      <c r="A22433" s="1" t="s">
        <v>6674</v>
      </c>
      <c r="B22433" s="1" t="s">
        <v>6677</v>
      </c>
      <c r="C22433" s="1" t="str">
        <f t="shared" ref="C22433:C22464" si="793">_xlfn.CONCAT(LEFT(B22433,6),MID(B22433,8,1))</f>
        <v>30SYH36</v>
      </c>
      <c r="D22433" s="1">
        <v>0</v>
      </c>
      <c r="F22433" s="1" t="s">
        <v>7801</v>
      </c>
      <c r="G22433" s="2" t="s">
        <v>6376</v>
      </c>
      <c r="H22433" s="40"/>
    </row>
    <row r="22434" spans="1:12" ht="15" thickBot="1">
      <c r="A22434" s="1" t="s">
        <v>6674</v>
      </c>
      <c r="B22434" s="1" t="s">
        <v>6678</v>
      </c>
      <c r="C22434" s="1" t="str">
        <f t="shared" si="793"/>
        <v>30TWN40</v>
      </c>
      <c r="D22434" s="1">
        <v>0</v>
      </c>
      <c r="F22434" s="1" t="s">
        <v>7802</v>
      </c>
      <c r="G22434" s="2" t="s">
        <v>6376</v>
      </c>
      <c r="H22434" s="40"/>
    </row>
    <row r="22435" spans="1:12" ht="14.4" thickBot="1">
      <c r="A22435" s="1" t="s">
        <v>6674</v>
      </c>
      <c r="B22435" s="1" t="s">
        <v>6679</v>
      </c>
      <c r="C22435" s="1" t="str">
        <f t="shared" si="793"/>
        <v>30TWN40</v>
      </c>
      <c r="D22435" s="1">
        <v>0</v>
      </c>
      <c r="F22435" s="1" t="s">
        <v>6682</v>
      </c>
      <c r="G22435" s="2" t="s">
        <v>6376</v>
      </c>
      <c r="H22435" s="40"/>
    </row>
    <row r="22436" spans="1:12" ht="14.4" thickBot="1">
      <c r="A22436" s="1" t="s">
        <v>6674</v>
      </c>
      <c r="B22436" s="1" t="s">
        <v>771</v>
      </c>
      <c r="C22436" s="1" t="str">
        <f t="shared" si="793"/>
        <v>30TWN40</v>
      </c>
      <c r="D22436" s="1">
        <v>0</v>
      </c>
      <c r="F22436" s="1" t="s">
        <v>6682</v>
      </c>
      <c r="G22436" s="2" t="s">
        <v>6376</v>
      </c>
      <c r="H22436" s="40"/>
    </row>
    <row r="22437" spans="1:12" ht="14.4" thickBot="1">
      <c r="A22437" s="3" t="s">
        <v>7904</v>
      </c>
      <c r="B22437" s="1" t="s">
        <v>12580</v>
      </c>
      <c r="C22437" s="1" t="str">
        <f t="shared" si="793"/>
        <v>29TPJ40</v>
      </c>
      <c r="D22437" s="1">
        <v>0</v>
      </c>
      <c r="F22437" s="1" t="s">
        <v>13414</v>
      </c>
      <c r="G22437" s="1" t="s">
        <v>12413</v>
      </c>
      <c r="H22437" s="40"/>
    </row>
    <row r="22438" spans="1:12" ht="14.4" thickBot="1">
      <c r="A22438" s="3" t="s">
        <v>7904</v>
      </c>
      <c r="B22438" s="1" t="s">
        <v>17131</v>
      </c>
      <c r="C22438" s="1" t="str">
        <f t="shared" si="793"/>
        <v>30TWN99</v>
      </c>
      <c r="D22438" s="1">
        <v>0</v>
      </c>
      <c r="F22438" s="1" t="s">
        <v>17511</v>
      </c>
      <c r="G22438" s="1" t="s">
        <v>17075</v>
      </c>
      <c r="H22438" s="19"/>
      <c r="I22438" s="29"/>
    </row>
    <row r="22439" spans="1:12" ht="14.4" thickBot="1">
      <c r="A22439" s="3" t="s">
        <v>7904</v>
      </c>
      <c r="B22439" s="1" t="s">
        <v>16841</v>
      </c>
      <c r="C22439" s="1" t="str">
        <f t="shared" si="793"/>
        <v>30TWN99</v>
      </c>
      <c r="D22439" s="1">
        <v>0</v>
      </c>
      <c r="F22439" s="1" t="s">
        <v>17511</v>
      </c>
      <c r="G22439" s="1" t="s">
        <v>17075</v>
      </c>
      <c r="H22439" s="19"/>
      <c r="I22439" s="29"/>
    </row>
    <row r="22440" spans="1:12" ht="14.4" thickBot="1">
      <c r="A22440" s="3" t="s">
        <v>7904</v>
      </c>
      <c r="B22440" s="1" t="s">
        <v>17138</v>
      </c>
      <c r="C22440" s="1" t="str">
        <f t="shared" si="793"/>
        <v>30TWN99</v>
      </c>
      <c r="D22440" s="1">
        <v>0</v>
      </c>
      <c r="F22440" s="1" t="s">
        <v>17511</v>
      </c>
      <c r="G22440" s="1" t="s">
        <v>17075</v>
      </c>
      <c r="H22440" s="19"/>
      <c r="I22440" s="29"/>
    </row>
    <row r="22441" spans="1:12" ht="14.4" thickBot="1">
      <c r="A22441" s="3" t="s">
        <v>7904</v>
      </c>
      <c r="B22441" s="1" t="s">
        <v>16838</v>
      </c>
      <c r="C22441" s="1" t="str">
        <f t="shared" si="793"/>
        <v>30TXN08</v>
      </c>
      <c r="D22441" s="1">
        <v>0</v>
      </c>
      <c r="F22441" s="1" t="s">
        <v>17511</v>
      </c>
      <c r="G22441" s="1" t="s">
        <v>17075</v>
      </c>
      <c r="H22441" s="19"/>
      <c r="I22441" s="29"/>
    </row>
    <row r="22442" spans="1:12" ht="14.4" thickBot="1">
      <c r="A22442" s="3" t="s">
        <v>7904</v>
      </c>
      <c r="B22442" s="1" t="s">
        <v>16170</v>
      </c>
      <c r="C22442" s="1" t="str">
        <f t="shared" si="793"/>
        <v>30TXN09</v>
      </c>
      <c r="D22442" s="1">
        <v>0</v>
      </c>
      <c r="F22442" s="1" t="s">
        <v>17511</v>
      </c>
      <c r="G22442" s="1" t="s">
        <v>17075</v>
      </c>
      <c r="H22442" s="19"/>
      <c r="I22442" s="29"/>
    </row>
    <row r="22443" spans="1:12" ht="14.4" thickBot="1">
      <c r="A22443" s="3" t="s">
        <v>7904</v>
      </c>
      <c r="B22443" s="1" t="s">
        <v>6037</v>
      </c>
      <c r="C22443" s="1" t="str">
        <f t="shared" si="793"/>
        <v>30TXN09</v>
      </c>
      <c r="D22443" s="1">
        <v>0</v>
      </c>
      <c r="F22443" s="1" t="s">
        <v>17511</v>
      </c>
      <c r="G22443" s="1" t="s">
        <v>17075</v>
      </c>
      <c r="H22443" s="19"/>
      <c r="I22443" s="29"/>
    </row>
    <row r="22444" spans="1:12" ht="14.4" thickBot="1">
      <c r="A22444" s="47" t="s">
        <v>7904</v>
      </c>
      <c r="B22444" s="1" t="s">
        <v>7898</v>
      </c>
      <c r="C22444" s="1" t="str">
        <f t="shared" si="793"/>
        <v>30TYM18</v>
      </c>
      <c r="D22444" s="1">
        <v>0</v>
      </c>
      <c r="F22444" s="1" t="s">
        <v>7604</v>
      </c>
      <c r="G22444" s="2" t="s">
        <v>7605</v>
      </c>
      <c r="H22444" s="40"/>
    </row>
    <row r="22445" spans="1:12" ht="14.4" thickBot="1">
      <c r="A22445" s="1" t="s">
        <v>15485</v>
      </c>
      <c r="B22445" s="1" t="s">
        <v>14974</v>
      </c>
      <c r="C22445" s="1" t="str">
        <f t="shared" si="793"/>
        <v>30TVN94</v>
      </c>
      <c r="D22445" s="1">
        <v>0</v>
      </c>
      <c r="F22445" s="1" t="s">
        <v>17298</v>
      </c>
      <c r="G22445" s="1" t="s">
        <v>15058</v>
      </c>
      <c r="H22445" s="40"/>
      <c r="K22445" s="24"/>
      <c r="L22445" s="24"/>
    </row>
    <row r="22446" spans="1:12" ht="14.4" thickBot="1">
      <c r="A22446" s="1" t="s">
        <v>12497</v>
      </c>
      <c r="B22446" s="1" t="s">
        <v>12499</v>
      </c>
      <c r="C22446" s="1" t="str">
        <f t="shared" si="793"/>
        <v>29TPG37</v>
      </c>
      <c r="D22446" s="1">
        <v>0</v>
      </c>
      <c r="F22446" s="1" t="s">
        <v>13415</v>
      </c>
      <c r="G22446" s="1" t="s">
        <v>12525</v>
      </c>
      <c r="H22446" s="40"/>
    </row>
    <row r="22447" spans="1:12" ht="14.4" thickBot="1">
      <c r="A22447" s="1" t="s">
        <v>12497</v>
      </c>
      <c r="B22447" s="1" t="s">
        <v>12498</v>
      </c>
      <c r="C22447" s="1" t="str">
        <f t="shared" si="793"/>
        <v>29TPH62</v>
      </c>
      <c r="D22447" s="1">
        <v>0</v>
      </c>
      <c r="F22447" s="1" t="s">
        <v>13415</v>
      </c>
      <c r="G22447" s="1" t="s">
        <v>12525</v>
      </c>
      <c r="H22447" s="40"/>
    </row>
    <row r="22448" spans="1:12" ht="14.4" thickBot="1">
      <c r="A22448" s="1" t="s">
        <v>7886</v>
      </c>
      <c r="B22448" s="1" t="s">
        <v>12947</v>
      </c>
      <c r="C22448" s="1" t="str">
        <f t="shared" si="793"/>
        <v>30TVP89</v>
      </c>
      <c r="D22448" s="1">
        <v>0</v>
      </c>
      <c r="F22448" s="1" t="s">
        <v>17290</v>
      </c>
      <c r="G22448" s="1" t="s">
        <v>14352</v>
      </c>
      <c r="H22448" s="40"/>
    </row>
    <row r="22449" spans="1:13" ht="14.4" thickBot="1">
      <c r="A22449" s="1" t="s">
        <v>7886</v>
      </c>
      <c r="B22449" s="1" t="s">
        <v>14727</v>
      </c>
      <c r="C22449" s="1" t="str">
        <f t="shared" si="793"/>
        <v>30TXN16</v>
      </c>
      <c r="D22449" s="1">
        <v>0</v>
      </c>
      <c r="F22449" s="1" t="s">
        <v>17297</v>
      </c>
      <c r="G22449" s="1" t="s">
        <v>14754</v>
      </c>
      <c r="H22449" s="40"/>
      <c r="L22449" s="12"/>
      <c r="M22449" s="12"/>
    </row>
    <row r="22450" spans="1:13" ht="14.4" thickBot="1">
      <c r="A22450" s="47" t="s">
        <v>7886</v>
      </c>
      <c r="B22450" s="1" t="s">
        <v>7898</v>
      </c>
      <c r="C22450" s="1" t="str">
        <f t="shared" si="793"/>
        <v>30TYM18</v>
      </c>
      <c r="D22450" s="1">
        <v>0</v>
      </c>
      <c r="F22450" s="1" t="s">
        <v>7604</v>
      </c>
      <c r="G22450" s="2" t="s">
        <v>7605</v>
      </c>
      <c r="H22450" s="40"/>
    </row>
    <row r="22451" spans="1:13" ht="14.4" thickBot="1">
      <c r="A22451" s="47" t="s">
        <v>7886</v>
      </c>
      <c r="B22451" s="1" t="s">
        <v>7923</v>
      </c>
      <c r="C22451" s="1" t="str">
        <f t="shared" si="793"/>
        <v>30TYM28</v>
      </c>
      <c r="D22451" s="1">
        <v>0</v>
      </c>
      <c r="F22451" s="1" t="s">
        <v>7604</v>
      </c>
      <c r="G22451" s="2" t="s">
        <v>7605</v>
      </c>
      <c r="H22451" s="40"/>
    </row>
    <row r="22452" spans="1:13" ht="14.4" thickBot="1">
      <c r="A22452" s="47" t="s">
        <v>7886</v>
      </c>
      <c r="B22452" s="1" t="s">
        <v>7833</v>
      </c>
      <c r="C22452" s="1" t="str">
        <f t="shared" si="793"/>
        <v>30TYM59</v>
      </c>
      <c r="D22452" s="1">
        <v>0</v>
      </c>
      <c r="F22452" s="1" t="s">
        <v>7604</v>
      </c>
      <c r="G22452" s="2" t="s">
        <v>7605</v>
      </c>
      <c r="H22452" s="40"/>
    </row>
    <row r="22453" spans="1:13" ht="14.4" thickBot="1">
      <c r="A22453" s="47" t="s">
        <v>7886</v>
      </c>
      <c r="B22453" s="1" t="s">
        <v>7965</v>
      </c>
      <c r="C22453" s="1" t="str">
        <f t="shared" si="793"/>
        <v>30TYM74</v>
      </c>
      <c r="D22453" s="1">
        <v>0</v>
      </c>
      <c r="F22453" s="1" t="s">
        <v>7604</v>
      </c>
      <c r="G22453" s="2" t="s">
        <v>7605</v>
      </c>
      <c r="H22453" s="40"/>
    </row>
    <row r="22454" spans="1:13" ht="14.4" thickBot="1">
      <c r="A22454" s="47" t="s">
        <v>7886</v>
      </c>
      <c r="B22454" s="1" t="s">
        <v>7932</v>
      </c>
      <c r="C22454" s="1" t="str">
        <f t="shared" si="793"/>
        <v>30TYN11</v>
      </c>
      <c r="D22454" s="1">
        <v>0</v>
      </c>
      <c r="F22454" s="1" t="s">
        <v>7604</v>
      </c>
      <c r="G22454" s="2" t="s">
        <v>7605</v>
      </c>
      <c r="H22454" s="40"/>
    </row>
    <row r="22455" spans="1:13" ht="14.4" thickBot="1">
      <c r="A22455" s="47" t="s">
        <v>7886</v>
      </c>
      <c r="B22455" s="1" t="s">
        <v>7915</v>
      </c>
      <c r="C22455" s="1" t="str">
        <f t="shared" si="793"/>
        <v>30TYN15</v>
      </c>
      <c r="D22455" s="1">
        <v>0</v>
      </c>
      <c r="F22455" s="1" t="s">
        <v>7604</v>
      </c>
      <c r="G22455" s="2" t="s">
        <v>7605</v>
      </c>
      <c r="H22455" s="40"/>
    </row>
    <row r="22456" spans="1:13" ht="14.4" thickBot="1">
      <c r="A22456" s="47" t="s">
        <v>7886</v>
      </c>
      <c r="B22456" s="1" t="s">
        <v>7928</v>
      </c>
      <c r="C22456" s="1" t="str">
        <f t="shared" si="793"/>
        <v>30TYN18</v>
      </c>
      <c r="D22456" s="1">
        <v>0</v>
      </c>
      <c r="F22456" s="1" t="s">
        <v>7604</v>
      </c>
      <c r="G22456" s="2" t="s">
        <v>7605</v>
      </c>
      <c r="H22456" s="40"/>
    </row>
    <row r="22457" spans="1:13" ht="14.4" thickBot="1">
      <c r="A22457" s="47" t="s">
        <v>7886</v>
      </c>
      <c r="B22457" s="1" t="s">
        <v>7949</v>
      </c>
      <c r="C22457" s="1" t="str">
        <f t="shared" si="793"/>
        <v>30TYN76</v>
      </c>
      <c r="D22457" s="1">
        <v>0</v>
      </c>
      <c r="F22457" s="1" t="s">
        <v>7604</v>
      </c>
      <c r="G22457" s="2" t="s">
        <v>7605</v>
      </c>
      <c r="H22457" s="40"/>
    </row>
    <row r="22458" spans="1:13" ht="14.4" thickBot="1">
      <c r="A22458" s="1" t="s">
        <v>3015</v>
      </c>
      <c r="B22458" s="1" t="s">
        <v>3016</v>
      </c>
      <c r="C22458" s="1" t="str">
        <f t="shared" si="793"/>
        <v>31TBH61</v>
      </c>
      <c r="D22458" s="1">
        <v>0</v>
      </c>
      <c r="F22458" s="1" t="s">
        <v>2526</v>
      </c>
      <c r="G22458" s="2" t="s">
        <v>107</v>
      </c>
      <c r="H22458" s="40"/>
    </row>
    <row r="22459" spans="1:13" ht="14.4" thickBot="1">
      <c r="A22459" s="1" t="s">
        <v>14894</v>
      </c>
      <c r="B22459" s="1" t="s">
        <v>15023</v>
      </c>
      <c r="C22459" s="1" t="str">
        <f t="shared" si="793"/>
        <v>30TVN84</v>
      </c>
      <c r="D22459" s="1">
        <v>0</v>
      </c>
      <c r="F22459" s="1" t="s">
        <v>17298</v>
      </c>
      <c r="G22459" s="1" t="s">
        <v>15058</v>
      </c>
      <c r="H22459" s="40"/>
      <c r="L22459" s="12"/>
    </row>
    <row r="22460" spans="1:13" ht="14.4" thickBot="1">
      <c r="A22460" s="3" t="s">
        <v>14894</v>
      </c>
      <c r="B22460" s="1" t="s">
        <v>14080</v>
      </c>
      <c r="C22460" s="1" t="str">
        <f t="shared" si="793"/>
        <v>30TWP90</v>
      </c>
      <c r="D22460" s="1">
        <v>0</v>
      </c>
      <c r="F22460" s="1" t="s">
        <v>17511</v>
      </c>
      <c r="G22460" s="1" t="s">
        <v>17075</v>
      </c>
      <c r="H22460" s="19"/>
      <c r="I22460" s="29"/>
    </row>
    <row r="22461" spans="1:13" ht="14.4" thickBot="1">
      <c r="A22461" s="3" t="s">
        <v>14894</v>
      </c>
      <c r="B22461" s="1" t="s">
        <v>6037</v>
      </c>
      <c r="C22461" s="1" t="str">
        <f t="shared" si="793"/>
        <v>30TXN09</v>
      </c>
      <c r="D22461" s="1">
        <v>0</v>
      </c>
      <c r="F22461" s="1" t="s">
        <v>17511</v>
      </c>
      <c r="G22461" s="1" t="s">
        <v>17075</v>
      </c>
      <c r="H22461" s="19"/>
      <c r="I22461" s="29"/>
    </row>
    <row r="22462" spans="1:13" ht="14.4" thickBot="1">
      <c r="A22462" s="1" t="s">
        <v>4054</v>
      </c>
      <c r="B22462" s="1" t="s">
        <v>5947</v>
      </c>
      <c r="C22462" s="1" t="str">
        <f t="shared" si="793"/>
        <v>30TVM52</v>
      </c>
      <c r="D22462" s="1">
        <v>0</v>
      </c>
      <c r="F22462" s="1" t="s">
        <v>5898</v>
      </c>
      <c r="G22462" s="2" t="s">
        <v>5602</v>
      </c>
      <c r="H22462" s="40"/>
    </row>
    <row r="22463" spans="1:13" ht="14.4" thickBot="1">
      <c r="A22463" s="1" t="s">
        <v>4054</v>
      </c>
      <c r="B22463" s="1" t="s">
        <v>4055</v>
      </c>
      <c r="C22463" s="1" t="str">
        <f t="shared" si="793"/>
        <v>30TVM52</v>
      </c>
      <c r="D22463" s="1">
        <v>0</v>
      </c>
      <c r="F22463" s="1" t="s">
        <v>3888</v>
      </c>
      <c r="G22463" s="2" t="s">
        <v>3361</v>
      </c>
      <c r="H22463" s="40"/>
    </row>
    <row r="22464" spans="1:13" ht="14.4" thickBot="1">
      <c r="A22464" s="1" t="s">
        <v>14123</v>
      </c>
      <c r="B22464" s="1" t="s">
        <v>14124</v>
      </c>
      <c r="C22464" s="1" t="str">
        <f t="shared" si="793"/>
        <v>30TVN66</v>
      </c>
      <c r="D22464" s="1">
        <v>0</v>
      </c>
      <c r="F22464" s="1" t="s">
        <v>17280</v>
      </c>
      <c r="G22464" s="1" t="s">
        <v>14061</v>
      </c>
      <c r="H22464" s="40"/>
    </row>
    <row r="22465" spans="1:12" ht="14.4" thickBot="1">
      <c r="A22465" s="1" t="s">
        <v>14123</v>
      </c>
      <c r="B22465" s="1" t="s">
        <v>16786</v>
      </c>
      <c r="C22465" s="1" t="str">
        <f t="shared" ref="C22465:C22496" si="794">_xlfn.CONCAT(LEFT(B22465,6),MID(B22465,8,1))</f>
        <v>30TWN04</v>
      </c>
      <c r="D22465" s="1">
        <v>0</v>
      </c>
      <c r="F22465" s="32" t="s">
        <v>17317</v>
      </c>
      <c r="G22465" s="33" t="s">
        <v>16799</v>
      </c>
      <c r="H22465" s="40"/>
    </row>
    <row r="22466" spans="1:12" ht="14.4" thickBot="1">
      <c r="A22466" s="1" t="s">
        <v>14123</v>
      </c>
      <c r="B22466" s="1" t="s">
        <v>16785</v>
      </c>
      <c r="C22466" s="1" t="str">
        <f t="shared" si="794"/>
        <v>30TWP10</v>
      </c>
      <c r="D22466" s="1">
        <v>0</v>
      </c>
      <c r="F22466" s="32" t="s">
        <v>17317</v>
      </c>
      <c r="G22466" s="33" t="s">
        <v>16799</v>
      </c>
      <c r="H22466" s="40"/>
    </row>
    <row r="22467" spans="1:12" ht="14.4" thickBot="1">
      <c r="A22467" s="1" t="s">
        <v>375</v>
      </c>
      <c r="B22467" s="3" t="s">
        <v>381</v>
      </c>
      <c r="C22467" s="1" t="str">
        <f t="shared" si="794"/>
        <v>30TUK89</v>
      </c>
      <c r="D22467" s="1">
        <v>0</v>
      </c>
      <c r="F22467" s="1" t="s">
        <v>377</v>
      </c>
      <c r="G22467" s="1" t="s">
        <v>378</v>
      </c>
      <c r="H22467" s="40"/>
    </row>
    <row r="22468" spans="1:12" ht="14.4" thickBot="1">
      <c r="A22468" s="1" t="s">
        <v>375</v>
      </c>
      <c r="B22468" s="3" t="s">
        <v>380</v>
      </c>
      <c r="C22468" s="1" t="str">
        <f t="shared" si="794"/>
        <v>30TVK09</v>
      </c>
      <c r="D22468" s="1">
        <v>0</v>
      </c>
      <c r="F22468" s="1" t="s">
        <v>377</v>
      </c>
      <c r="G22468" s="1" t="s">
        <v>378</v>
      </c>
      <c r="H22468" s="40"/>
    </row>
    <row r="22469" spans="1:12" ht="14.4" thickBot="1">
      <c r="A22469" s="1" t="s">
        <v>375</v>
      </c>
      <c r="B22469" s="3" t="s">
        <v>379</v>
      </c>
      <c r="C22469" s="1" t="str">
        <f t="shared" si="794"/>
        <v>30TVK18</v>
      </c>
      <c r="D22469" s="1">
        <v>0</v>
      </c>
      <c r="F22469" s="1" t="s">
        <v>377</v>
      </c>
      <c r="G22469" s="1" t="s">
        <v>378</v>
      </c>
      <c r="H22469" s="40"/>
    </row>
    <row r="22470" spans="1:12" ht="14.4" thickBot="1">
      <c r="A22470" s="1" t="s">
        <v>375</v>
      </c>
      <c r="B22470" s="3" t="s">
        <v>376</v>
      </c>
      <c r="C22470" s="1" t="str">
        <f t="shared" si="794"/>
        <v>30TVK19</v>
      </c>
      <c r="D22470" s="1">
        <v>0</v>
      </c>
      <c r="F22470" s="1" t="s">
        <v>377</v>
      </c>
      <c r="G22470" s="1" t="s">
        <v>378</v>
      </c>
      <c r="H22470" s="40"/>
    </row>
    <row r="22471" spans="1:12" ht="14.4" thickBot="1">
      <c r="A22471" s="1" t="s">
        <v>4693</v>
      </c>
      <c r="B22471" s="1" t="s">
        <v>488</v>
      </c>
      <c r="C22471" s="1" t="str">
        <f t="shared" si="794"/>
        <v>30TWM92</v>
      </c>
      <c r="D22471" s="1">
        <v>0</v>
      </c>
      <c r="F22471" s="1" t="s">
        <v>4318</v>
      </c>
      <c r="G22471" s="2" t="s">
        <v>111</v>
      </c>
      <c r="H22471" s="40"/>
    </row>
    <row r="22472" spans="1:12" ht="14.4" thickBot="1">
      <c r="A22472" s="1" t="s">
        <v>2068</v>
      </c>
      <c r="B22472" s="1" t="s">
        <v>2069</v>
      </c>
      <c r="C22472" s="1" t="str">
        <f t="shared" si="794"/>
        <v>30TWM15</v>
      </c>
      <c r="D22472" s="1">
        <v>0</v>
      </c>
      <c r="F22472" s="1" t="s">
        <v>1949</v>
      </c>
      <c r="G22472" s="2" t="s">
        <v>107</v>
      </c>
      <c r="H22472" s="40"/>
    </row>
    <row r="22473" spans="1:12" ht="14.4" thickBot="1">
      <c r="A22473" s="1" t="s">
        <v>2068</v>
      </c>
      <c r="B22473" s="1" t="s">
        <v>2070</v>
      </c>
      <c r="C22473" s="1" t="str">
        <f t="shared" si="794"/>
        <v>30TWM65</v>
      </c>
      <c r="D22473" s="1">
        <v>0</v>
      </c>
      <c r="F22473" s="1" t="s">
        <v>1949</v>
      </c>
      <c r="G22473" s="2" t="s">
        <v>107</v>
      </c>
      <c r="H22473" s="40"/>
    </row>
    <row r="22474" spans="1:12" ht="14.4" thickBot="1">
      <c r="A22474" s="1" t="s">
        <v>14895</v>
      </c>
      <c r="B22474" s="1" t="s">
        <v>14228</v>
      </c>
      <c r="C22474" s="1" t="str">
        <f t="shared" si="794"/>
        <v>30TVN93</v>
      </c>
      <c r="D22474" s="1">
        <v>0</v>
      </c>
      <c r="F22474" s="1" t="s">
        <v>17298</v>
      </c>
      <c r="G22474" s="1" t="s">
        <v>15058</v>
      </c>
      <c r="H22474" s="40"/>
      <c r="L22474" s="12"/>
    </row>
    <row r="22475" spans="1:12" ht="14.4" thickBot="1">
      <c r="A22475" s="3" t="s">
        <v>14895</v>
      </c>
      <c r="B22475" s="1" t="s">
        <v>16312</v>
      </c>
      <c r="C22475" s="1" t="str">
        <f t="shared" si="794"/>
        <v>30TWN89</v>
      </c>
      <c r="D22475" s="1">
        <v>0</v>
      </c>
      <c r="F22475" s="1" t="s">
        <v>17511</v>
      </c>
      <c r="G22475" s="1" t="s">
        <v>17075</v>
      </c>
      <c r="H22475" s="19"/>
      <c r="I22475" s="29"/>
    </row>
    <row r="22476" spans="1:12" ht="14.4" thickBot="1">
      <c r="A22476" s="3" t="s">
        <v>17104</v>
      </c>
      <c r="B22476" s="1" t="s">
        <v>13884</v>
      </c>
      <c r="C22476" s="1" t="str">
        <f t="shared" si="794"/>
        <v>30TWN08</v>
      </c>
      <c r="D22476" s="1">
        <v>0</v>
      </c>
      <c r="F22476" s="1" t="s">
        <v>17511</v>
      </c>
      <c r="G22476" s="1" t="s">
        <v>17075</v>
      </c>
      <c r="H22476" s="19"/>
      <c r="I22476" s="29"/>
    </row>
    <row r="22477" spans="1:12" ht="14.4" thickBot="1">
      <c r="A22477" s="3" t="s">
        <v>17104</v>
      </c>
      <c r="B22477" s="1" t="s">
        <v>17265</v>
      </c>
      <c r="C22477" s="1" t="str">
        <f t="shared" si="794"/>
        <v>30TWN08</v>
      </c>
      <c r="D22477" s="1">
        <v>0</v>
      </c>
      <c r="F22477" s="1" t="s">
        <v>17511</v>
      </c>
      <c r="G22477" s="1" t="s">
        <v>17075</v>
      </c>
      <c r="H22477" s="19"/>
      <c r="I22477" s="29"/>
    </row>
    <row r="22478" spans="1:12" ht="14.4" thickBot="1">
      <c r="A22478" s="3" t="s">
        <v>17104</v>
      </c>
      <c r="B22478" s="1" t="s">
        <v>17150</v>
      </c>
      <c r="C22478" s="1" t="str">
        <f t="shared" si="794"/>
        <v>30TWN98</v>
      </c>
      <c r="D22478" s="1">
        <v>0</v>
      </c>
      <c r="F22478" s="1" t="s">
        <v>17511</v>
      </c>
      <c r="G22478" s="1" t="s">
        <v>17075</v>
      </c>
      <c r="H22478" s="19"/>
      <c r="I22478" s="29"/>
    </row>
    <row r="22479" spans="1:12" ht="14.4" thickBot="1">
      <c r="A22479" s="3" t="s">
        <v>17104</v>
      </c>
      <c r="B22479" s="1" t="s">
        <v>17156</v>
      </c>
      <c r="C22479" s="1" t="str">
        <f t="shared" si="794"/>
        <v>30TWN98</v>
      </c>
      <c r="D22479" s="1">
        <v>0</v>
      </c>
      <c r="F22479" s="1" t="s">
        <v>17511</v>
      </c>
      <c r="G22479" s="1" t="s">
        <v>17075</v>
      </c>
      <c r="H22479" s="19"/>
      <c r="I22479" s="29"/>
    </row>
    <row r="22480" spans="1:12" ht="14.4" thickBot="1">
      <c r="A22480" s="3" t="s">
        <v>17104</v>
      </c>
      <c r="B22480" s="1" t="s">
        <v>17156</v>
      </c>
      <c r="C22480" s="1" t="str">
        <f t="shared" si="794"/>
        <v>30TWN98</v>
      </c>
      <c r="D22480" s="1">
        <v>0</v>
      </c>
      <c r="F22480" s="1" t="s">
        <v>17511</v>
      </c>
      <c r="G22480" s="1" t="s">
        <v>17075</v>
      </c>
      <c r="H22480" s="19"/>
      <c r="I22480" s="29"/>
    </row>
    <row r="22481" spans="1:9" ht="14.4" thickBot="1">
      <c r="A22481" s="3" t="s">
        <v>17104</v>
      </c>
      <c r="B22481" s="1" t="s">
        <v>14682</v>
      </c>
      <c r="C22481" s="1" t="str">
        <f t="shared" si="794"/>
        <v>30TWN99</v>
      </c>
      <c r="D22481" s="1">
        <v>0</v>
      </c>
      <c r="F22481" s="1" t="s">
        <v>17511</v>
      </c>
      <c r="G22481" s="1" t="s">
        <v>17075</v>
      </c>
      <c r="H22481" s="19"/>
      <c r="I22481" s="29"/>
    </row>
    <row r="22482" spans="1:9" ht="14.4" thickBot="1">
      <c r="A22482" s="3" t="s">
        <v>17104</v>
      </c>
      <c r="B22482" s="1" t="s">
        <v>17199</v>
      </c>
      <c r="C22482" s="1" t="str">
        <f t="shared" si="794"/>
        <v>30TXN08</v>
      </c>
      <c r="D22482" s="1">
        <v>0</v>
      </c>
      <c r="F22482" s="1" t="s">
        <v>17511</v>
      </c>
      <c r="G22482" s="1" t="s">
        <v>17075</v>
      </c>
      <c r="H22482" s="19"/>
      <c r="I22482" s="29"/>
    </row>
    <row r="22483" spans="1:9" ht="14.4" thickBot="1">
      <c r="A22483" s="1" t="s">
        <v>2071</v>
      </c>
      <c r="B22483" s="1" t="s">
        <v>5657</v>
      </c>
      <c r="C22483" s="1" t="str">
        <f t="shared" si="794"/>
        <v>30SXJ94</v>
      </c>
      <c r="D22483" s="1">
        <v>0</v>
      </c>
      <c r="F22483" s="1" t="s">
        <v>5609</v>
      </c>
      <c r="G22483" s="2" t="s">
        <v>5602</v>
      </c>
      <c r="H22483" s="40"/>
    </row>
    <row r="22484" spans="1:9" ht="14.4" thickBot="1">
      <c r="A22484" s="1" t="s">
        <v>2071</v>
      </c>
      <c r="B22484" s="1" t="s">
        <v>2072</v>
      </c>
      <c r="C22484" s="1" t="str">
        <f t="shared" si="794"/>
        <v>30TWM43</v>
      </c>
      <c r="D22484" s="1">
        <v>0</v>
      </c>
      <c r="F22484" s="1" t="s">
        <v>1949</v>
      </c>
      <c r="G22484" s="2" t="s">
        <v>107</v>
      </c>
      <c r="H22484" s="40"/>
    </row>
    <row r="22485" spans="1:9" ht="14.4" thickBot="1">
      <c r="A22485" s="1" t="s">
        <v>1540</v>
      </c>
      <c r="B22485" s="1" t="s">
        <v>1366</v>
      </c>
      <c r="C22485" s="1" t="str">
        <f t="shared" si="794"/>
        <v>30TVL11</v>
      </c>
      <c r="D22485" s="1">
        <v>0</v>
      </c>
      <c r="F22485" s="1" t="s">
        <v>1244</v>
      </c>
      <c r="G22485" s="2" t="s">
        <v>1142</v>
      </c>
      <c r="H22485" s="40"/>
    </row>
    <row r="22486" spans="1:9" ht="14.4" thickBot="1">
      <c r="A22486" s="1" t="s">
        <v>1540</v>
      </c>
      <c r="B22486" s="1" t="s">
        <v>1366</v>
      </c>
      <c r="C22486" s="1" t="str">
        <f t="shared" si="794"/>
        <v>30TVL11</v>
      </c>
      <c r="D22486" s="1">
        <v>0</v>
      </c>
      <c r="F22486" s="1" t="s">
        <v>1244</v>
      </c>
      <c r="G22486" s="2" t="s">
        <v>1142</v>
      </c>
      <c r="H22486" s="40"/>
    </row>
    <row r="22487" spans="1:9" ht="14.4" thickBot="1">
      <c r="A22487" s="1" t="s">
        <v>1540</v>
      </c>
      <c r="B22487" s="1" t="s">
        <v>1483</v>
      </c>
      <c r="C22487" s="1" t="str">
        <f t="shared" si="794"/>
        <v>30TVL12</v>
      </c>
      <c r="D22487" s="1">
        <v>0</v>
      </c>
      <c r="F22487" s="1" t="s">
        <v>1244</v>
      </c>
      <c r="G22487" s="2" t="s">
        <v>1142</v>
      </c>
      <c r="H22487" s="40"/>
    </row>
    <row r="22488" spans="1:9" ht="14.4" thickBot="1">
      <c r="A22488" s="1" t="s">
        <v>385</v>
      </c>
      <c r="B22488" s="3" t="s">
        <v>386</v>
      </c>
      <c r="C22488" s="1" t="str">
        <f t="shared" si="794"/>
        <v>30TTK76</v>
      </c>
      <c r="D22488" s="1">
        <v>0</v>
      </c>
      <c r="F22488" s="1" t="s">
        <v>377</v>
      </c>
      <c r="G22488" s="2" t="s">
        <v>378</v>
      </c>
      <c r="H22488" s="40"/>
    </row>
    <row r="22489" spans="1:9" ht="14.4" thickBot="1">
      <c r="A22489" s="1" t="s">
        <v>385</v>
      </c>
      <c r="B22489" s="3" t="s">
        <v>387</v>
      </c>
      <c r="C22489" s="1" t="str">
        <f t="shared" si="794"/>
        <v>30TTK76</v>
      </c>
      <c r="D22489" s="1">
        <v>0</v>
      </c>
      <c r="F22489" s="1" t="s">
        <v>377</v>
      </c>
      <c r="G22489" s="1" t="s">
        <v>378</v>
      </c>
      <c r="H22489" s="40"/>
    </row>
    <row r="22490" spans="1:9" ht="14.4" thickBot="1">
      <c r="A22490" s="1" t="s">
        <v>5015</v>
      </c>
      <c r="B22490" s="1" t="s">
        <v>5008</v>
      </c>
      <c r="C22490" s="1" t="str">
        <f t="shared" si="794"/>
        <v>30TVN21</v>
      </c>
      <c r="D22490" s="1">
        <v>0</v>
      </c>
      <c r="F22490" s="1" t="s">
        <v>4988</v>
      </c>
      <c r="G22490" s="2" t="s">
        <v>4940</v>
      </c>
      <c r="H22490" s="40"/>
    </row>
    <row r="22491" spans="1:9" ht="14.4" thickBot="1">
      <c r="A22491" s="1" t="s">
        <v>382</v>
      </c>
      <c r="B22491" s="3" t="s">
        <v>384</v>
      </c>
      <c r="C22491" s="1" t="str">
        <f t="shared" si="794"/>
        <v>30TUL50</v>
      </c>
      <c r="D22491" s="1">
        <v>0</v>
      </c>
      <c r="F22491" s="1" t="s">
        <v>377</v>
      </c>
      <c r="G22491" s="1" t="s">
        <v>378</v>
      </c>
      <c r="H22491" s="40"/>
    </row>
    <row r="22492" spans="1:9" ht="14.4" thickBot="1">
      <c r="A22492" s="1" t="s">
        <v>382</v>
      </c>
      <c r="B22492" s="3" t="s">
        <v>383</v>
      </c>
      <c r="C22492" s="1" t="str">
        <f t="shared" si="794"/>
        <v>30TUL50</v>
      </c>
      <c r="D22492" s="1">
        <v>0</v>
      </c>
      <c r="F22492" s="1" t="s">
        <v>377</v>
      </c>
      <c r="G22492" s="1" t="s">
        <v>378</v>
      </c>
      <c r="H22492" s="40"/>
    </row>
    <row r="22493" spans="1:9" ht="14.4" thickBot="1">
      <c r="A22493" s="1" t="s">
        <v>7013</v>
      </c>
      <c r="B22493" s="1" t="s">
        <v>6929</v>
      </c>
      <c r="C22493" s="1" t="str">
        <f t="shared" si="794"/>
        <v>30SUF76</v>
      </c>
      <c r="D22493" s="1">
        <v>0</v>
      </c>
      <c r="F22493" s="1" t="s">
        <v>7805</v>
      </c>
      <c r="G22493" s="2" t="s">
        <v>6868</v>
      </c>
      <c r="H22493" s="40"/>
    </row>
    <row r="22494" spans="1:9" ht="14.4" thickBot="1">
      <c r="A22494" s="1" t="s">
        <v>7013</v>
      </c>
      <c r="B22494" s="1" t="s">
        <v>6870</v>
      </c>
      <c r="C22494" s="1" t="str">
        <f t="shared" si="794"/>
        <v>30SUF78</v>
      </c>
      <c r="D22494" s="1">
        <v>0</v>
      </c>
      <c r="F22494" s="1" t="s">
        <v>7805</v>
      </c>
      <c r="G22494" s="2" t="s">
        <v>6868</v>
      </c>
      <c r="H22494" s="40"/>
    </row>
    <row r="22495" spans="1:9" ht="14.4" thickBot="1">
      <c r="A22495" s="1" t="s">
        <v>7013</v>
      </c>
      <c r="B22495" s="1" t="s">
        <v>6890</v>
      </c>
      <c r="C22495" s="1" t="str">
        <f t="shared" si="794"/>
        <v>30SUF78</v>
      </c>
      <c r="D22495" s="1">
        <v>0</v>
      </c>
      <c r="F22495" s="1" t="s">
        <v>7805</v>
      </c>
      <c r="G22495" s="2" t="s">
        <v>6868</v>
      </c>
      <c r="H22495" s="40"/>
    </row>
    <row r="22496" spans="1:9" ht="14.4" thickBot="1">
      <c r="A22496" s="1" t="s">
        <v>7013</v>
      </c>
      <c r="B22496" s="1" t="s">
        <v>6880</v>
      </c>
      <c r="C22496" s="1" t="str">
        <f t="shared" si="794"/>
        <v>30SUF78</v>
      </c>
      <c r="D22496" s="1">
        <v>0</v>
      </c>
      <c r="F22496" s="1" t="s">
        <v>7805</v>
      </c>
      <c r="G22496" s="2" t="s">
        <v>6868</v>
      </c>
      <c r="H22496" s="40"/>
    </row>
    <row r="22497" spans="1:12" ht="14.4" thickBot="1">
      <c r="A22497" s="1" t="s">
        <v>7013</v>
      </c>
      <c r="B22497" s="1" t="s">
        <v>6871</v>
      </c>
      <c r="C22497" s="1" t="str">
        <f t="shared" ref="C22497:C22527" si="795">_xlfn.CONCAT(LEFT(B22497,6),MID(B22497,8,1))</f>
        <v>30SUF88</v>
      </c>
      <c r="D22497" s="1">
        <v>0</v>
      </c>
      <c r="F22497" s="1" t="s">
        <v>7805</v>
      </c>
      <c r="G22497" s="2" t="s">
        <v>6868</v>
      </c>
      <c r="H22497" s="40"/>
    </row>
    <row r="22498" spans="1:12" ht="14.4" thickBot="1">
      <c r="A22498" s="1" t="s">
        <v>7013</v>
      </c>
      <c r="B22498" s="1" t="s">
        <v>6869</v>
      </c>
      <c r="C22498" s="1" t="str">
        <f t="shared" si="795"/>
        <v>30SVF22</v>
      </c>
      <c r="D22498" s="1">
        <v>0</v>
      </c>
      <c r="F22498" s="1" t="s">
        <v>7805</v>
      </c>
      <c r="G22498" s="2" t="s">
        <v>6868</v>
      </c>
      <c r="H22498" s="40"/>
    </row>
    <row r="22499" spans="1:12" ht="14.4" thickBot="1">
      <c r="A22499" s="1" t="s">
        <v>7013</v>
      </c>
      <c r="B22499" s="1" t="s">
        <v>6867</v>
      </c>
      <c r="C22499" s="1" t="str">
        <f t="shared" si="795"/>
        <v>30SVF42</v>
      </c>
      <c r="D22499" s="1">
        <v>0</v>
      </c>
      <c r="F22499" s="1" t="s">
        <v>7805</v>
      </c>
      <c r="G22499" s="2" t="s">
        <v>6868</v>
      </c>
      <c r="H22499" s="40"/>
    </row>
    <row r="22500" spans="1:12" ht="14.4" thickBot="1">
      <c r="A22500" s="1" t="s">
        <v>13153</v>
      </c>
      <c r="B22500" s="1" t="s">
        <v>14951</v>
      </c>
      <c r="C22500" s="1" t="str">
        <f t="shared" si="795"/>
        <v>30TVN83</v>
      </c>
      <c r="D22500" s="1">
        <v>0</v>
      </c>
      <c r="F22500" s="1" t="s">
        <v>17298</v>
      </c>
      <c r="G22500" s="1" t="s">
        <v>15058</v>
      </c>
      <c r="H22500" s="40"/>
      <c r="L22500" s="12"/>
    </row>
    <row r="22501" spans="1:12" ht="14.4" thickBot="1">
      <c r="A22501" s="1" t="s">
        <v>13153</v>
      </c>
      <c r="B22501" s="1" t="s">
        <v>13154</v>
      </c>
      <c r="C22501" s="1" t="str">
        <f t="shared" si="795"/>
        <v>30TVN89</v>
      </c>
      <c r="D22501" s="1">
        <v>0</v>
      </c>
      <c r="F22501" s="1" t="s">
        <v>13420</v>
      </c>
      <c r="G22501" s="1" t="s">
        <v>12941</v>
      </c>
      <c r="H22501" s="40"/>
    </row>
    <row r="22502" spans="1:12" ht="14.4" thickBot="1">
      <c r="A22502" s="1" t="s">
        <v>13153</v>
      </c>
      <c r="B22502" s="1" t="s">
        <v>13871</v>
      </c>
      <c r="C22502" s="1" t="str">
        <f t="shared" si="795"/>
        <v>30TWN16</v>
      </c>
      <c r="D22502" s="1">
        <v>0</v>
      </c>
      <c r="F22502" s="1" t="s">
        <v>17276</v>
      </c>
      <c r="G22502" s="1" t="s">
        <v>13979</v>
      </c>
      <c r="H22502" s="40"/>
      <c r="L22502" s="12"/>
    </row>
    <row r="22503" spans="1:12" ht="14.4" thickBot="1">
      <c r="A22503" s="1" t="s">
        <v>13153</v>
      </c>
      <c r="B22503" s="1" t="s">
        <v>13441</v>
      </c>
      <c r="C22503" s="1" t="str">
        <f t="shared" si="795"/>
        <v>30TWN16</v>
      </c>
      <c r="D22503" s="1">
        <v>0</v>
      </c>
      <c r="F22503" s="1" t="s">
        <v>17276</v>
      </c>
      <c r="G22503" s="1" t="s">
        <v>13979</v>
      </c>
      <c r="H22503" s="40"/>
      <c r="L22503" s="12"/>
    </row>
    <row r="22504" spans="1:12">
      <c r="A22504" s="1" t="s">
        <v>13153</v>
      </c>
      <c r="B22504" s="1" t="s">
        <v>13850</v>
      </c>
      <c r="C22504" s="1" t="str">
        <f t="shared" si="795"/>
        <v>30TWN16</v>
      </c>
      <c r="D22504" s="1">
        <v>0</v>
      </c>
      <c r="F22504" s="1" t="s">
        <v>17276</v>
      </c>
      <c r="G22504" s="1" t="s">
        <v>13979</v>
      </c>
      <c r="K22504" s="12"/>
      <c r="L22504" s="12"/>
    </row>
    <row r="22505" spans="1:12" ht="14.4" thickBot="1">
      <c r="A22505" s="3" t="s">
        <v>16877</v>
      </c>
      <c r="B22505" s="1" t="s">
        <v>17197</v>
      </c>
      <c r="C22505" s="1" t="str">
        <f t="shared" si="795"/>
        <v>30TXN08</v>
      </c>
      <c r="D22505" s="1">
        <v>0</v>
      </c>
      <c r="F22505" s="1" t="s">
        <v>17511</v>
      </c>
      <c r="G22505" s="1" t="s">
        <v>17075</v>
      </c>
      <c r="H22505" s="19"/>
      <c r="I22505" s="29"/>
    </row>
    <row r="22506" spans="1:12" ht="14.4" thickBot="1">
      <c r="A22506" s="3" t="s">
        <v>16877</v>
      </c>
      <c r="B22506" s="1" t="s">
        <v>17199</v>
      </c>
      <c r="C22506" s="1" t="str">
        <f t="shared" si="795"/>
        <v>30TXN08</v>
      </c>
      <c r="D22506" s="1">
        <v>0</v>
      </c>
      <c r="F22506" s="1" t="s">
        <v>17511</v>
      </c>
      <c r="G22506" s="1" t="s">
        <v>17075</v>
      </c>
      <c r="H22506" s="30"/>
      <c r="I22506" s="27"/>
    </row>
    <row r="22507" spans="1:12" ht="14.4" thickBot="1">
      <c r="A22507" s="3" t="s">
        <v>16877</v>
      </c>
      <c r="B22507" s="1" t="s">
        <v>16838</v>
      </c>
      <c r="C22507" s="1" t="str">
        <f t="shared" si="795"/>
        <v>30TXN08</v>
      </c>
      <c r="D22507" s="1">
        <v>0</v>
      </c>
      <c r="F22507" s="1" t="s">
        <v>17511</v>
      </c>
      <c r="G22507" s="1" t="s">
        <v>17075</v>
      </c>
      <c r="H22507" s="30"/>
      <c r="I22507" s="27"/>
    </row>
    <row r="22508" spans="1:12" ht="14.4" thickBot="1">
      <c r="A22508" s="1" t="s">
        <v>4850</v>
      </c>
      <c r="B22508" s="1" t="s">
        <v>4838</v>
      </c>
      <c r="C22508" s="1" t="str">
        <f t="shared" si="795"/>
        <v>29SMC58</v>
      </c>
      <c r="D22508" s="1">
        <v>0</v>
      </c>
      <c r="F22508" s="1" t="s">
        <v>4768</v>
      </c>
      <c r="G22508" s="2" t="s">
        <v>111</v>
      </c>
      <c r="H22508" s="40"/>
    </row>
    <row r="22509" spans="1:12" ht="14.4" thickBot="1">
      <c r="A22509" s="3" t="s">
        <v>4850</v>
      </c>
      <c r="B22509" s="1" t="s">
        <v>12606</v>
      </c>
      <c r="C22509" s="1" t="str">
        <f t="shared" si="795"/>
        <v>29TPG05</v>
      </c>
      <c r="D22509" s="1">
        <v>0</v>
      </c>
      <c r="F22509" s="1" t="s">
        <v>13414</v>
      </c>
      <c r="G22509" s="1" t="s">
        <v>12413</v>
      </c>
      <c r="H22509" s="40"/>
    </row>
    <row r="22510" spans="1:12" ht="14.4" thickBot="1">
      <c r="A22510" s="1" t="s">
        <v>4850</v>
      </c>
      <c r="B22510" s="1" t="s">
        <v>16748</v>
      </c>
      <c r="C22510" s="1" t="str">
        <f t="shared" si="795"/>
        <v>30TWN32</v>
      </c>
      <c r="D22510" s="1">
        <v>0</v>
      </c>
      <c r="F22510" s="32" t="s">
        <v>17317</v>
      </c>
      <c r="G22510" s="33" t="s">
        <v>16799</v>
      </c>
      <c r="H22510" s="40"/>
    </row>
    <row r="22511" spans="1:12" ht="14.4" thickBot="1">
      <c r="A22511" s="1" t="s">
        <v>4850</v>
      </c>
      <c r="B22511" s="1" t="s">
        <v>16747</v>
      </c>
      <c r="C22511" s="1" t="str">
        <f t="shared" si="795"/>
        <v>30TWN32</v>
      </c>
      <c r="D22511" s="1">
        <v>0</v>
      </c>
      <c r="F22511" s="32" t="s">
        <v>17317</v>
      </c>
      <c r="G22511" s="33" t="s">
        <v>16799</v>
      </c>
      <c r="H22511" s="40"/>
    </row>
    <row r="22512" spans="1:12" ht="14.4" thickBot="1">
      <c r="A22512" s="1" t="s">
        <v>4850</v>
      </c>
      <c r="B22512" s="1" t="s">
        <v>16753</v>
      </c>
      <c r="C22512" s="1" t="str">
        <f t="shared" si="795"/>
        <v>30TWN42</v>
      </c>
      <c r="D22512" s="1">
        <v>0</v>
      </c>
      <c r="F22512" s="32" t="s">
        <v>17317</v>
      </c>
      <c r="G22512" s="33" t="s">
        <v>16799</v>
      </c>
      <c r="H22512" s="40"/>
    </row>
    <row r="22513" spans="1:12" ht="14.4" thickBot="1">
      <c r="A22513" s="1" t="s">
        <v>4850</v>
      </c>
      <c r="B22513" s="1" t="s">
        <v>16750</v>
      </c>
      <c r="C22513" s="1" t="str">
        <f t="shared" si="795"/>
        <v>30TWN42</v>
      </c>
      <c r="D22513" s="1">
        <v>0</v>
      </c>
      <c r="F22513" s="32" t="s">
        <v>17317</v>
      </c>
      <c r="G22513" s="33" t="s">
        <v>16799</v>
      </c>
      <c r="H22513" s="40"/>
    </row>
    <row r="22514" spans="1:12" ht="14.4" thickBot="1">
      <c r="A22514" s="1" t="s">
        <v>4850</v>
      </c>
      <c r="B22514" s="1" t="s">
        <v>16749</v>
      </c>
      <c r="C22514" s="1" t="str">
        <f t="shared" si="795"/>
        <v>30TWN42</v>
      </c>
      <c r="D22514" s="1">
        <v>0</v>
      </c>
      <c r="F22514" s="32" t="s">
        <v>17317</v>
      </c>
      <c r="G22514" s="33" t="s">
        <v>16799</v>
      </c>
      <c r="H22514" s="40"/>
    </row>
    <row r="22515" spans="1:12" ht="14.4" thickBot="1">
      <c r="A22515" s="1" t="s">
        <v>4850</v>
      </c>
      <c r="B22515" s="1" t="s">
        <v>16751</v>
      </c>
      <c r="C22515" s="1" t="str">
        <f t="shared" si="795"/>
        <v>30TWN42</v>
      </c>
      <c r="D22515" s="1">
        <v>0</v>
      </c>
      <c r="F22515" s="32" t="s">
        <v>17317</v>
      </c>
      <c r="G22515" s="33" t="s">
        <v>16799</v>
      </c>
      <c r="H22515" s="40"/>
    </row>
    <row r="22516" spans="1:12" ht="14.4" thickBot="1">
      <c r="A22516" s="1" t="s">
        <v>4850</v>
      </c>
      <c r="B22516" s="1" t="s">
        <v>16752</v>
      </c>
      <c r="C22516" s="1" t="str">
        <f t="shared" si="795"/>
        <v>30TWN42</v>
      </c>
      <c r="D22516" s="1">
        <v>0</v>
      </c>
      <c r="F22516" s="32" t="s">
        <v>17317</v>
      </c>
      <c r="G22516" s="33" t="s">
        <v>16799</v>
      </c>
      <c r="H22516" s="40"/>
    </row>
    <row r="22517" spans="1:12" ht="14.4" thickBot="1">
      <c r="A22517" s="1" t="s">
        <v>12531</v>
      </c>
      <c r="B22517" s="1" t="s">
        <v>14956</v>
      </c>
      <c r="C22517" s="1" t="str">
        <f t="shared" si="795"/>
        <v>30TVN75</v>
      </c>
      <c r="D22517" s="1">
        <v>0</v>
      </c>
      <c r="F22517" s="1" t="s">
        <v>17298</v>
      </c>
      <c r="G22517" s="1" t="s">
        <v>15058</v>
      </c>
      <c r="H22517" s="40"/>
      <c r="K22517" s="24"/>
      <c r="L22517" s="24"/>
    </row>
    <row r="22518" spans="1:12" ht="14.4" thickBot="1">
      <c r="A22518" s="3" t="s">
        <v>12531</v>
      </c>
      <c r="B22518" s="1" t="s">
        <v>12538</v>
      </c>
      <c r="C22518" s="1" t="str">
        <f t="shared" si="795"/>
        <v>30TXM01</v>
      </c>
      <c r="D22518" s="1">
        <v>0</v>
      </c>
      <c r="F22518" s="1" t="s">
        <v>13414</v>
      </c>
      <c r="G22518" s="1" t="s">
        <v>12413</v>
      </c>
      <c r="H22518" s="40"/>
    </row>
    <row r="22519" spans="1:12" ht="14.4" thickBot="1">
      <c r="A22519" s="52" t="s">
        <v>8178</v>
      </c>
      <c r="B22519" s="1" t="s">
        <v>8179</v>
      </c>
      <c r="C22519" s="1" t="str">
        <f t="shared" si="795"/>
        <v>30TWN68</v>
      </c>
      <c r="D22519" s="1">
        <v>0</v>
      </c>
      <c r="F22519" s="1" t="s">
        <v>8181</v>
      </c>
      <c r="G22519" s="2" t="s">
        <v>8182</v>
      </c>
      <c r="H22519" s="40"/>
    </row>
    <row r="22520" spans="1:12" ht="14.4" thickBot="1">
      <c r="A22520" s="52" t="s">
        <v>8178</v>
      </c>
      <c r="B22520" s="1" t="s">
        <v>8180</v>
      </c>
      <c r="C22520" s="1" t="str">
        <f t="shared" si="795"/>
        <v>30TXN36</v>
      </c>
      <c r="D22520" s="1">
        <v>0</v>
      </c>
      <c r="F22520" s="1" t="s">
        <v>8181</v>
      </c>
      <c r="G22520" s="2" t="s">
        <v>8182</v>
      </c>
      <c r="H22520" s="40"/>
    </row>
    <row r="22521" spans="1:12" ht="14.4" thickBot="1">
      <c r="A22521" s="1" t="s">
        <v>4056</v>
      </c>
      <c r="B22521" s="1" t="s">
        <v>4035</v>
      </c>
      <c r="C22521" s="1" t="str">
        <f t="shared" si="795"/>
        <v>30TWN33</v>
      </c>
      <c r="D22521" s="1">
        <v>0</v>
      </c>
      <c r="F22521" s="1" t="s">
        <v>3888</v>
      </c>
      <c r="G22521" s="2" t="s">
        <v>3361</v>
      </c>
      <c r="H22521" s="40"/>
    </row>
    <row r="22522" spans="1:12" ht="14.4" thickBot="1">
      <c r="A22522" s="1" t="s">
        <v>14317</v>
      </c>
      <c r="B22522" s="1" t="s">
        <v>14318</v>
      </c>
      <c r="C22522" s="1" t="str">
        <f t="shared" si="795"/>
        <v>30TVP80</v>
      </c>
      <c r="D22522" s="1">
        <v>0</v>
      </c>
      <c r="F22522" s="1" t="s">
        <v>17290</v>
      </c>
      <c r="G22522" s="1" t="s">
        <v>14352</v>
      </c>
      <c r="H22522" s="40"/>
    </row>
    <row r="22523" spans="1:12" ht="14.4" thickBot="1">
      <c r="A22523" s="1" t="s">
        <v>14317</v>
      </c>
      <c r="B22523" s="1" t="s">
        <v>13138</v>
      </c>
      <c r="C22523" s="1" t="str">
        <f t="shared" si="795"/>
        <v>30TVP90</v>
      </c>
      <c r="D22523" s="1">
        <v>0</v>
      </c>
      <c r="F22523" s="1" t="s">
        <v>17290</v>
      </c>
      <c r="G22523" s="1" t="s">
        <v>14352</v>
      </c>
      <c r="H22523" s="40"/>
    </row>
    <row r="22524" spans="1:12" ht="14.4" thickBot="1">
      <c r="A22524" s="9" t="s">
        <v>2945</v>
      </c>
      <c r="B22524" s="1" t="s">
        <v>16836</v>
      </c>
      <c r="C22524" s="1" t="str">
        <f t="shared" si="795"/>
        <v>30TWP90</v>
      </c>
      <c r="D22524" s="1">
        <v>0</v>
      </c>
      <c r="F22524" s="1" t="s">
        <v>17511</v>
      </c>
      <c r="G22524" s="1" t="s">
        <v>17075</v>
      </c>
      <c r="H22524" s="19"/>
      <c r="I22524" s="29"/>
    </row>
    <row r="22525" spans="1:12" ht="14.4" thickBot="1">
      <c r="A22525" s="1" t="s">
        <v>2945</v>
      </c>
      <c r="B22525" s="1" t="s">
        <v>2575</v>
      </c>
      <c r="C22525" s="1" t="str">
        <f t="shared" si="795"/>
        <v>30TYM29</v>
      </c>
      <c r="D22525" s="1">
        <v>0</v>
      </c>
      <c r="F22525" s="1" t="s">
        <v>2526</v>
      </c>
      <c r="G22525" s="2" t="s">
        <v>107</v>
      </c>
      <c r="H22525" s="40"/>
    </row>
    <row r="22526" spans="1:12">
      <c r="A22526" s="1" t="s">
        <v>6019</v>
      </c>
      <c r="B22526" s="1" t="s">
        <v>6020</v>
      </c>
      <c r="C22526" s="1" t="str">
        <f t="shared" si="795"/>
        <v>30TXK67</v>
      </c>
      <c r="D22526" s="1">
        <v>0</v>
      </c>
      <c r="F22526" s="1" t="s">
        <v>6004</v>
      </c>
      <c r="G22526" s="2" t="s">
        <v>5602</v>
      </c>
    </row>
    <row r="22527" spans="1:12">
      <c r="A22527" s="1" t="s">
        <v>7309</v>
      </c>
      <c r="B22527" s="1" t="s">
        <v>7310</v>
      </c>
      <c r="C22527" s="1" t="str">
        <f t="shared" si="795"/>
        <v>30SXG23</v>
      </c>
      <c r="D22527" s="1">
        <v>0</v>
      </c>
      <c r="E22527" s="1" t="s">
        <v>7020</v>
      </c>
      <c r="F22527" s="1" t="s">
        <v>7311</v>
      </c>
      <c r="G22527" s="2" t="s">
        <v>7312</v>
      </c>
    </row>
    <row r="22528" spans="1:12">
      <c r="A22528" s="1" t="s">
        <v>6021</v>
      </c>
      <c r="C22528" s="1" t="s">
        <v>6022</v>
      </c>
      <c r="D22528" s="1">
        <v>0</v>
      </c>
      <c r="F22528" s="1" t="s">
        <v>6004</v>
      </c>
      <c r="G22528" s="2" t="s">
        <v>5602</v>
      </c>
    </row>
    <row r="22529" spans="1:8">
      <c r="A22529" s="1" t="s">
        <v>3346</v>
      </c>
      <c r="B22529" s="1" t="s">
        <v>3246</v>
      </c>
      <c r="C22529" s="1" t="str">
        <f>_xlfn.CONCAT(LEFT(B22529,6),MID(B22529,8,1))</f>
        <v>30SXH85</v>
      </c>
      <c r="D22529" s="1">
        <v>0</v>
      </c>
      <c r="F22529" s="1" t="s">
        <v>3186</v>
      </c>
      <c r="G22529" s="2" t="s">
        <v>107</v>
      </c>
    </row>
    <row r="22530" spans="1:8" ht="14.4" thickBot="1">
      <c r="A22530" s="1" t="s">
        <v>3346</v>
      </c>
      <c r="B22530" s="1" t="s">
        <v>3328</v>
      </c>
      <c r="C22530" s="1" t="str">
        <f>_xlfn.CONCAT(LEFT(B22530,6),MID(B22530,8,1))</f>
        <v>30SXH85</v>
      </c>
      <c r="D22530" s="1">
        <v>0</v>
      </c>
      <c r="F22530" s="1" t="s">
        <v>3186</v>
      </c>
      <c r="G22530" s="2" t="s">
        <v>107</v>
      </c>
      <c r="H22530" s="40"/>
    </row>
    <row r="22531" spans="1:8" ht="14.4" thickBot="1">
      <c r="A22531" s="1" t="s">
        <v>3079</v>
      </c>
      <c r="B22531" s="1" t="s">
        <v>3054</v>
      </c>
      <c r="C22531" s="1" t="str">
        <f>_xlfn.CONCAT(LEFT(B22531,6),MID(B22531,8,1))</f>
        <v>30SXJ88</v>
      </c>
      <c r="D22531" s="1">
        <v>0</v>
      </c>
      <c r="F22531" s="1" t="s">
        <v>3055</v>
      </c>
      <c r="G22531" s="2" t="s">
        <v>107</v>
      </c>
      <c r="H22531" s="40"/>
    </row>
    <row r="22532" spans="1:8" ht="14.4" thickBot="1">
      <c r="A22532" s="1" t="s">
        <v>4312</v>
      </c>
      <c r="C22532" s="1" t="s">
        <v>1571</v>
      </c>
      <c r="D22532" s="1">
        <v>0</v>
      </c>
      <c r="E22532" s="1" t="s">
        <v>4307</v>
      </c>
      <c r="F22532" s="1" t="s">
        <v>4308</v>
      </c>
      <c r="G22532" s="2" t="s">
        <v>111</v>
      </c>
      <c r="H22532" s="40"/>
    </row>
    <row r="22533" spans="1:8" ht="14.4" thickBot="1">
      <c r="A22533" s="1" t="s">
        <v>4305</v>
      </c>
      <c r="B22533" s="1" t="s">
        <v>4306</v>
      </c>
      <c r="C22533" s="1" t="str">
        <f>_xlfn.CONCAT(LEFT(B22533,6),MID(B22533,8,1))</f>
        <v>30SYJ34</v>
      </c>
      <c r="D22533" s="1">
        <v>0</v>
      </c>
      <c r="E22533" s="1" t="s">
        <v>4307</v>
      </c>
      <c r="F22533" s="1" t="s">
        <v>4308</v>
      </c>
      <c r="G22533" s="2" t="s">
        <v>111</v>
      </c>
      <c r="H22533" s="40"/>
    </row>
    <row r="22534" spans="1:8" ht="14.4" thickBot="1">
      <c r="A22534" s="1" t="s">
        <v>4309</v>
      </c>
      <c r="B22534" s="1" t="s">
        <v>4310</v>
      </c>
      <c r="C22534" s="1" t="str">
        <f>_xlfn.CONCAT(LEFT(B22534,6),MID(B22534,8,1))</f>
        <v>30SYJ34</v>
      </c>
      <c r="D22534" s="1">
        <v>0</v>
      </c>
      <c r="E22534" s="1" t="s">
        <v>4311</v>
      </c>
      <c r="F22534" s="1" t="s">
        <v>4308</v>
      </c>
      <c r="G22534" s="2" t="s">
        <v>111</v>
      </c>
      <c r="H22534" s="40"/>
    </row>
    <row r="22535" spans="1:8" ht="14.4" thickBot="1">
      <c r="A22535" s="1" t="s">
        <v>5658</v>
      </c>
      <c r="B22535" s="1" t="s">
        <v>5654</v>
      </c>
      <c r="C22535" s="1" t="str">
        <f>_xlfn.CONCAT(LEFT(B22535,6),MID(B22535,8,1))</f>
        <v>30SYJ04</v>
      </c>
      <c r="D22535" s="1">
        <v>0</v>
      </c>
      <c r="F22535" s="1" t="s">
        <v>5609</v>
      </c>
      <c r="G22535" s="2" t="s">
        <v>5602</v>
      </c>
      <c r="H22535" s="40"/>
    </row>
    <row r="22536" spans="1:8" ht="14.4" thickBot="1">
      <c r="A22536" s="1" t="s">
        <v>5658</v>
      </c>
      <c r="C22536" s="1" t="s">
        <v>16378</v>
      </c>
      <c r="D22536" s="1">
        <v>0</v>
      </c>
      <c r="F22536" s="1" t="s">
        <v>17309</v>
      </c>
      <c r="G22536" s="1" t="s">
        <v>16385</v>
      </c>
      <c r="H22536" s="25"/>
    </row>
    <row r="22537" spans="1:8" ht="14.4" thickBot="1">
      <c r="A22537" s="1" t="s">
        <v>5658</v>
      </c>
      <c r="B22537" s="1" t="s">
        <v>16777</v>
      </c>
      <c r="C22537" s="1" t="str">
        <f t="shared" ref="C22537:C22568" si="796">_xlfn.CONCAT(LEFT(B22537,6),MID(B22537,8,1))</f>
        <v>30TWN24</v>
      </c>
      <c r="D22537" s="1">
        <v>0</v>
      </c>
      <c r="F22537" s="32" t="s">
        <v>17317</v>
      </c>
      <c r="G22537" s="33" t="s">
        <v>16799</v>
      </c>
      <c r="H22537" s="40"/>
    </row>
    <row r="22538" spans="1:8" ht="14.4" thickBot="1">
      <c r="A22538" s="1" t="s">
        <v>5658</v>
      </c>
      <c r="B22538" s="1" t="s">
        <v>14493</v>
      </c>
      <c r="C22538" s="1" t="str">
        <f t="shared" si="796"/>
        <v>30TWN89</v>
      </c>
      <c r="D22538" s="1">
        <v>0</v>
      </c>
      <c r="F22538" s="1" t="s">
        <v>14495</v>
      </c>
      <c r="G22538" s="1" t="s">
        <v>14496</v>
      </c>
      <c r="H22538" s="40"/>
    </row>
    <row r="22539" spans="1:8" ht="14.4" thickBot="1">
      <c r="A22539" s="3" t="s">
        <v>7887</v>
      </c>
      <c r="B22539" s="1" t="s">
        <v>12561</v>
      </c>
      <c r="C22539" s="1" t="str">
        <f t="shared" si="796"/>
        <v>30TXM02</v>
      </c>
      <c r="D22539" s="1">
        <v>0</v>
      </c>
      <c r="F22539" s="1" t="s">
        <v>13414</v>
      </c>
      <c r="G22539" s="1" t="s">
        <v>12413</v>
      </c>
      <c r="H22539" s="40"/>
    </row>
    <row r="22540" spans="1:8" ht="14.4" thickBot="1">
      <c r="A22540" s="47" t="s">
        <v>7887</v>
      </c>
      <c r="B22540" s="1" t="s">
        <v>7898</v>
      </c>
      <c r="C22540" s="1" t="str">
        <f t="shared" si="796"/>
        <v>30TYM18</v>
      </c>
      <c r="D22540" s="1">
        <v>0</v>
      </c>
      <c r="F22540" s="1" t="s">
        <v>7604</v>
      </c>
      <c r="G22540" s="2" t="s">
        <v>7605</v>
      </c>
      <c r="H22540" s="40"/>
    </row>
    <row r="22541" spans="1:8" ht="14.4" thickBot="1">
      <c r="A22541" s="47" t="s">
        <v>7887</v>
      </c>
      <c r="B22541" s="1" t="s">
        <v>7923</v>
      </c>
      <c r="C22541" s="1" t="str">
        <f t="shared" si="796"/>
        <v>30TYM28</v>
      </c>
      <c r="D22541" s="1">
        <v>0</v>
      </c>
      <c r="F22541" s="1" t="s">
        <v>7604</v>
      </c>
      <c r="G22541" s="2" t="s">
        <v>7605</v>
      </c>
      <c r="H22541" s="40"/>
    </row>
    <row r="22542" spans="1:8" ht="14.4" thickBot="1">
      <c r="A22542" s="47" t="s">
        <v>7887</v>
      </c>
      <c r="B22542" s="1" t="s">
        <v>7955</v>
      </c>
      <c r="C22542" s="1" t="str">
        <f t="shared" si="796"/>
        <v>30TYM28</v>
      </c>
      <c r="D22542" s="1">
        <v>0</v>
      </c>
      <c r="F22542" s="1" t="s">
        <v>7604</v>
      </c>
      <c r="G22542" s="2" t="s">
        <v>7605</v>
      </c>
      <c r="H22542" s="40"/>
    </row>
    <row r="22543" spans="1:8" ht="14.4" thickBot="1">
      <c r="A22543" s="47" t="s">
        <v>7887</v>
      </c>
      <c r="B22543" s="1" t="s">
        <v>7833</v>
      </c>
      <c r="C22543" s="1" t="str">
        <f t="shared" si="796"/>
        <v>30TYM59</v>
      </c>
      <c r="D22543" s="1">
        <v>0</v>
      </c>
      <c r="F22543" s="1" t="s">
        <v>7604</v>
      </c>
      <c r="G22543" s="2" t="s">
        <v>7605</v>
      </c>
      <c r="H22543" s="40"/>
    </row>
    <row r="22544" spans="1:8" ht="14.4" thickBot="1">
      <c r="A22544" s="47" t="s">
        <v>7887</v>
      </c>
      <c r="B22544" s="1" t="s">
        <v>7965</v>
      </c>
      <c r="C22544" s="1" t="str">
        <f t="shared" si="796"/>
        <v>30TYM74</v>
      </c>
      <c r="D22544" s="1">
        <v>0</v>
      </c>
      <c r="F22544" s="1" t="s">
        <v>7604</v>
      </c>
      <c r="G22544" s="2" t="s">
        <v>7605</v>
      </c>
      <c r="H22544" s="40"/>
    </row>
    <row r="22545" spans="1:8" ht="14.4" thickBot="1">
      <c r="A22545" s="47" t="s">
        <v>7887</v>
      </c>
      <c r="B22545" s="1" t="s">
        <v>7932</v>
      </c>
      <c r="C22545" s="1" t="str">
        <f t="shared" si="796"/>
        <v>30TYN11</v>
      </c>
      <c r="D22545" s="1">
        <v>0</v>
      </c>
      <c r="F22545" s="1" t="s">
        <v>7604</v>
      </c>
      <c r="G22545" s="2" t="s">
        <v>7605</v>
      </c>
      <c r="H22545" s="40"/>
    </row>
    <row r="22546" spans="1:8" ht="14.4" thickBot="1">
      <c r="A22546" s="47" t="s">
        <v>7887</v>
      </c>
      <c r="B22546" s="1" t="s">
        <v>7928</v>
      </c>
      <c r="C22546" s="1" t="str">
        <f t="shared" si="796"/>
        <v>30TYN18</v>
      </c>
      <c r="D22546" s="1">
        <v>0</v>
      </c>
      <c r="F22546" s="1" t="s">
        <v>7604</v>
      </c>
      <c r="G22546" s="2" t="s">
        <v>7605</v>
      </c>
      <c r="H22546" s="40"/>
    </row>
    <row r="22547" spans="1:8" ht="14.4" thickBot="1">
      <c r="A22547" s="47" t="s">
        <v>7887</v>
      </c>
      <c r="B22547" s="1" t="s">
        <v>7949</v>
      </c>
      <c r="C22547" s="1" t="str">
        <f t="shared" si="796"/>
        <v>30TYN76</v>
      </c>
      <c r="D22547" s="1">
        <v>0</v>
      </c>
      <c r="F22547" s="1" t="s">
        <v>7604</v>
      </c>
      <c r="G22547" s="2" t="s">
        <v>7605</v>
      </c>
      <c r="H22547" s="40"/>
    </row>
    <row r="22548" spans="1:8" ht="14.4" thickBot="1">
      <c r="A22548" s="1" t="s">
        <v>2485</v>
      </c>
      <c r="B22548" s="1" t="s">
        <v>2306</v>
      </c>
      <c r="C22548" s="1" t="str">
        <f t="shared" si="796"/>
        <v>30SWJ28</v>
      </c>
      <c r="D22548" s="1">
        <v>0</v>
      </c>
      <c r="F22548" s="1" t="s">
        <v>2220</v>
      </c>
      <c r="G22548" s="2" t="s">
        <v>107</v>
      </c>
      <c r="H22548" s="40"/>
    </row>
    <row r="22549" spans="1:8" ht="14.4" thickBot="1">
      <c r="A22549" s="1" t="s">
        <v>2485</v>
      </c>
      <c r="B22549" s="1" t="s">
        <v>2390</v>
      </c>
      <c r="C22549" s="1" t="str">
        <f t="shared" si="796"/>
        <v>30SWJ28</v>
      </c>
      <c r="D22549" s="1">
        <v>0</v>
      </c>
      <c r="F22549" s="1" t="s">
        <v>2220</v>
      </c>
      <c r="G22549" s="2" t="s">
        <v>107</v>
      </c>
      <c r="H22549" s="40"/>
    </row>
    <row r="22550" spans="1:8" ht="14.4" thickBot="1">
      <c r="A22550" s="1" t="s">
        <v>2485</v>
      </c>
      <c r="B22550" s="1" t="s">
        <v>2307</v>
      </c>
      <c r="C22550" s="1" t="str">
        <f t="shared" si="796"/>
        <v>30SWJ38</v>
      </c>
      <c r="D22550" s="1">
        <v>0</v>
      </c>
      <c r="F22550" s="1" t="s">
        <v>2220</v>
      </c>
      <c r="G22550" s="2" t="s">
        <v>107</v>
      </c>
      <c r="H22550" s="40"/>
    </row>
    <row r="22551" spans="1:8" ht="14.4" thickBot="1">
      <c r="A22551" s="1" t="s">
        <v>2485</v>
      </c>
      <c r="B22551" s="1" t="s">
        <v>2391</v>
      </c>
      <c r="C22551" s="1" t="str">
        <f t="shared" si="796"/>
        <v>30SWK01</v>
      </c>
      <c r="D22551" s="1">
        <v>0</v>
      </c>
      <c r="F22551" s="1" t="s">
        <v>2220</v>
      </c>
      <c r="G22551" s="2" t="s">
        <v>107</v>
      </c>
      <c r="H22551" s="40"/>
    </row>
    <row r="22552" spans="1:8" ht="14.4" thickBot="1">
      <c r="A22552" s="1" t="s">
        <v>2485</v>
      </c>
      <c r="B22552" s="1" t="s">
        <v>2486</v>
      </c>
      <c r="C22552" s="1" t="str">
        <f t="shared" si="796"/>
        <v>30SWK02</v>
      </c>
      <c r="D22552" s="1">
        <v>0</v>
      </c>
      <c r="F22552" s="1" t="s">
        <v>2220</v>
      </c>
      <c r="G22552" s="2" t="s">
        <v>107</v>
      </c>
      <c r="H22552" s="40"/>
    </row>
    <row r="22553" spans="1:8" ht="14.4" thickBot="1">
      <c r="A22553" s="1" t="s">
        <v>2485</v>
      </c>
      <c r="B22553" s="1" t="s">
        <v>2487</v>
      </c>
      <c r="C22553" s="1" t="str">
        <f t="shared" si="796"/>
        <v>30SWK21</v>
      </c>
      <c r="D22553" s="1">
        <v>0</v>
      </c>
      <c r="F22553" s="1" t="s">
        <v>2220</v>
      </c>
      <c r="G22553" s="2" t="s">
        <v>107</v>
      </c>
      <c r="H22553" s="40"/>
    </row>
    <row r="22554" spans="1:8" ht="14.4" thickBot="1">
      <c r="A22554" s="1" t="s">
        <v>2485</v>
      </c>
      <c r="B22554" s="1" t="s">
        <v>2248</v>
      </c>
      <c r="C22554" s="1" t="str">
        <f t="shared" si="796"/>
        <v>30SWK31</v>
      </c>
      <c r="D22554" s="1">
        <v>0</v>
      </c>
      <c r="F22554" s="1" t="s">
        <v>2220</v>
      </c>
      <c r="G22554" s="2" t="s">
        <v>107</v>
      </c>
      <c r="H22554" s="40"/>
    </row>
    <row r="22555" spans="1:8" ht="14.4" thickBot="1">
      <c r="A22555" s="1" t="s">
        <v>2485</v>
      </c>
      <c r="B22555" s="1" t="s">
        <v>2328</v>
      </c>
      <c r="C22555" s="1" t="str">
        <f t="shared" si="796"/>
        <v>30SXJ07</v>
      </c>
      <c r="D22555" s="1">
        <v>0</v>
      </c>
      <c r="F22555" s="1" t="s">
        <v>2220</v>
      </c>
      <c r="G22555" s="2" t="s">
        <v>107</v>
      </c>
      <c r="H22555" s="40"/>
    </row>
    <row r="22556" spans="1:8" ht="14.4" thickBot="1">
      <c r="A22556" s="1" t="s">
        <v>2485</v>
      </c>
      <c r="B22556" s="1" t="s">
        <v>2393</v>
      </c>
      <c r="C22556" s="1" t="str">
        <f t="shared" si="796"/>
        <v>30SXJ07</v>
      </c>
      <c r="D22556" s="1">
        <v>0</v>
      </c>
      <c r="F22556" s="1" t="s">
        <v>2220</v>
      </c>
      <c r="G22556" s="2" t="s">
        <v>107</v>
      </c>
      <c r="H22556" s="40"/>
    </row>
    <row r="22557" spans="1:8" ht="14.4" thickBot="1">
      <c r="A22557" s="1" t="s">
        <v>2485</v>
      </c>
      <c r="B22557" s="1" t="s">
        <v>6196</v>
      </c>
      <c r="C22557" s="1" t="str">
        <f t="shared" si="796"/>
        <v>30TVK85</v>
      </c>
      <c r="D22557" s="1">
        <v>0</v>
      </c>
      <c r="F22557" s="1" t="s">
        <v>6067</v>
      </c>
      <c r="G22557" s="2" t="s">
        <v>5602</v>
      </c>
      <c r="H22557" s="40"/>
    </row>
    <row r="22558" spans="1:8" ht="14.4" thickBot="1">
      <c r="A22558" s="1" t="s">
        <v>2485</v>
      </c>
      <c r="B22558" s="1" t="s">
        <v>6197</v>
      </c>
      <c r="C22558" s="1" t="str">
        <f t="shared" si="796"/>
        <v>30TVK85</v>
      </c>
      <c r="D22558" s="1">
        <v>0</v>
      </c>
      <c r="F22558" s="1" t="s">
        <v>6067</v>
      </c>
      <c r="G22558" s="2" t="s">
        <v>5602</v>
      </c>
      <c r="H22558" s="40"/>
    </row>
    <row r="22559" spans="1:8" ht="14.4" thickBot="1">
      <c r="A22559" s="1" t="s">
        <v>2485</v>
      </c>
      <c r="B22559" s="1" t="s">
        <v>3831</v>
      </c>
      <c r="C22559" s="1" t="str">
        <f t="shared" si="796"/>
        <v>30TVK86</v>
      </c>
      <c r="D22559" s="1">
        <v>0</v>
      </c>
      <c r="F22559" s="1" t="s">
        <v>6067</v>
      </c>
      <c r="G22559" s="2" t="s">
        <v>5602</v>
      </c>
      <c r="H22559" s="40"/>
    </row>
    <row r="22560" spans="1:8" ht="14.4" thickBot="1">
      <c r="A22560" s="1" t="s">
        <v>2485</v>
      </c>
      <c r="B22560" s="1" t="s">
        <v>6198</v>
      </c>
      <c r="C22560" s="1" t="str">
        <f t="shared" si="796"/>
        <v>30TVK87</v>
      </c>
      <c r="D22560" s="1">
        <v>0</v>
      </c>
      <c r="F22560" s="1" t="s">
        <v>6067</v>
      </c>
      <c r="G22560" s="2" t="s">
        <v>5602</v>
      </c>
      <c r="H22560" s="40"/>
    </row>
    <row r="22561" spans="1:8" ht="14.4" thickBot="1">
      <c r="A22561" s="1" t="s">
        <v>2485</v>
      </c>
      <c r="B22561" s="1" t="s">
        <v>6199</v>
      </c>
      <c r="C22561" s="1" t="str">
        <f t="shared" si="796"/>
        <v>30TVK94</v>
      </c>
      <c r="D22561" s="1">
        <v>0</v>
      </c>
      <c r="F22561" s="1" t="s">
        <v>6067</v>
      </c>
      <c r="G22561" s="2" t="s">
        <v>5602</v>
      </c>
      <c r="H22561" s="40"/>
    </row>
    <row r="22562" spans="1:8" ht="14.4" thickBot="1">
      <c r="A22562" s="1" t="s">
        <v>2485</v>
      </c>
      <c r="B22562" s="1" t="s">
        <v>6158</v>
      </c>
      <c r="C22562" s="1" t="str">
        <f t="shared" si="796"/>
        <v>30TVK94</v>
      </c>
      <c r="D22562" s="1">
        <v>0</v>
      </c>
      <c r="F22562" s="1" t="s">
        <v>6067</v>
      </c>
      <c r="G22562" s="2" t="s">
        <v>5602</v>
      </c>
      <c r="H22562" s="40"/>
    </row>
    <row r="22563" spans="1:8" ht="14.4" thickBot="1">
      <c r="A22563" s="1" t="s">
        <v>2485</v>
      </c>
      <c r="B22563" s="1" t="s">
        <v>6200</v>
      </c>
      <c r="C22563" s="1" t="str">
        <f t="shared" si="796"/>
        <v>30TVK95</v>
      </c>
      <c r="D22563" s="1">
        <v>0</v>
      </c>
      <c r="F22563" s="1" t="s">
        <v>6067</v>
      </c>
      <c r="G22563" s="2" t="s">
        <v>5602</v>
      </c>
      <c r="H22563" s="40"/>
    </row>
    <row r="22564" spans="1:8" ht="14.4" thickBot="1">
      <c r="A22564" s="1" t="s">
        <v>2485</v>
      </c>
      <c r="B22564" s="1" t="s">
        <v>6201</v>
      </c>
      <c r="C22564" s="1" t="str">
        <f t="shared" si="796"/>
        <v>30TVK95</v>
      </c>
      <c r="D22564" s="1">
        <v>0</v>
      </c>
      <c r="F22564" s="1" t="s">
        <v>6067</v>
      </c>
      <c r="G22564" s="2" t="s">
        <v>5602</v>
      </c>
      <c r="H22564" s="40"/>
    </row>
    <row r="22565" spans="1:8" ht="14.4" thickBot="1">
      <c r="A22565" s="1" t="s">
        <v>2485</v>
      </c>
      <c r="B22565" s="1" t="s">
        <v>6202</v>
      </c>
      <c r="C22565" s="1" t="str">
        <f t="shared" si="796"/>
        <v>30TVK95</v>
      </c>
      <c r="D22565" s="1">
        <v>0</v>
      </c>
      <c r="F22565" s="1" t="s">
        <v>6067</v>
      </c>
      <c r="G22565" s="2" t="s">
        <v>5602</v>
      </c>
      <c r="H22565" s="40"/>
    </row>
    <row r="22566" spans="1:8" ht="14.4" thickBot="1">
      <c r="A22566" s="1" t="s">
        <v>2485</v>
      </c>
      <c r="B22566" s="1" t="s">
        <v>6203</v>
      </c>
      <c r="C22566" s="1" t="str">
        <f t="shared" si="796"/>
        <v>30TVK96</v>
      </c>
      <c r="D22566" s="1">
        <v>0</v>
      </c>
      <c r="F22566" s="1" t="s">
        <v>6067</v>
      </c>
      <c r="G22566" s="2" t="s">
        <v>5602</v>
      </c>
      <c r="H22566" s="40"/>
    </row>
    <row r="22567" spans="1:8" ht="14.4" thickBot="1">
      <c r="A22567" s="1" t="s">
        <v>2485</v>
      </c>
      <c r="B22567" s="1" t="s">
        <v>6204</v>
      </c>
      <c r="C22567" s="1" t="str">
        <f t="shared" si="796"/>
        <v>30TVK96</v>
      </c>
      <c r="D22567" s="1">
        <v>0</v>
      </c>
      <c r="F22567" s="1" t="s">
        <v>6067</v>
      </c>
      <c r="G22567" s="2" t="s">
        <v>5602</v>
      </c>
      <c r="H22567" s="40"/>
    </row>
    <row r="22568" spans="1:8" ht="14.4" thickBot="1">
      <c r="A22568" s="1" t="s">
        <v>2485</v>
      </c>
      <c r="B22568" s="1" t="s">
        <v>6205</v>
      </c>
      <c r="C22568" s="1" t="str">
        <f t="shared" si="796"/>
        <v>30TVK96</v>
      </c>
      <c r="D22568" s="1">
        <v>0</v>
      </c>
      <c r="F22568" s="1" t="s">
        <v>6067</v>
      </c>
      <c r="G22568" s="2" t="s">
        <v>5602</v>
      </c>
      <c r="H22568" s="40"/>
    </row>
    <row r="22569" spans="1:8" ht="14.4" thickBot="1">
      <c r="A22569" s="1" t="s">
        <v>2485</v>
      </c>
      <c r="B22569" s="1" t="s">
        <v>6206</v>
      </c>
      <c r="C22569" s="1" t="str">
        <f t="shared" ref="C22569:C22600" si="797">_xlfn.CONCAT(LEFT(B22569,6),MID(B22569,8,1))</f>
        <v>30TVK96</v>
      </c>
      <c r="D22569" s="1">
        <v>0</v>
      </c>
      <c r="F22569" s="1" t="s">
        <v>6067</v>
      </c>
      <c r="G22569" s="2" t="s">
        <v>5602</v>
      </c>
      <c r="H22569" s="40"/>
    </row>
    <row r="22570" spans="1:8" ht="14.4" thickBot="1">
      <c r="A22570" s="1" t="s">
        <v>2485</v>
      </c>
      <c r="B22570" s="1" t="s">
        <v>6207</v>
      </c>
      <c r="C22570" s="1" t="str">
        <f t="shared" si="797"/>
        <v>30TVK97</v>
      </c>
      <c r="D22570" s="1">
        <v>0</v>
      </c>
      <c r="F22570" s="1" t="s">
        <v>6067</v>
      </c>
      <c r="G22570" s="2" t="s">
        <v>5602</v>
      </c>
      <c r="H22570" s="40"/>
    </row>
    <row r="22571" spans="1:8" ht="14.4" thickBot="1">
      <c r="A22571" s="1" t="s">
        <v>2485</v>
      </c>
      <c r="B22571" s="1" t="s">
        <v>6160</v>
      </c>
      <c r="C22571" s="1" t="str">
        <f t="shared" si="797"/>
        <v>30TVK97</v>
      </c>
      <c r="D22571" s="1">
        <v>0</v>
      </c>
      <c r="F22571" s="1" t="s">
        <v>6067</v>
      </c>
      <c r="G22571" s="2" t="s">
        <v>5602</v>
      </c>
      <c r="H22571" s="40"/>
    </row>
    <row r="22572" spans="1:8" ht="14.4" thickBot="1">
      <c r="A22572" s="1" t="s">
        <v>2485</v>
      </c>
      <c r="B22572" s="1" t="s">
        <v>6208</v>
      </c>
      <c r="C22572" s="1" t="str">
        <f t="shared" si="797"/>
        <v>30TVK97</v>
      </c>
      <c r="D22572" s="1">
        <v>0</v>
      </c>
      <c r="F22572" s="1" t="s">
        <v>6067</v>
      </c>
      <c r="G22572" s="2" t="s">
        <v>5602</v>
      </c>
      <c r="H22572" s="40"/>
    </row>
    <row r="22573" spans="1:8" ht="14.4" thickBot="1">
      <c r="A22573" s="1" t="s">
        <v>2485</v>
      </c>
      <c r="B22573" s="1" t="s">
        <v>6209</v>
      </c>
      <c r="C22573" s="1" t="str">
        <f t="shared" si="797"/>
        <v>30TVK98</v>
      </c>
      <c r="D22573" s="1">
        <v>0</v>
      </c>
      <c r="F22573" s="1" t="s">
        <v>6067</v>
      </c>
      <c r="G22573" s="2" t="s">
        <v>5602</v>
      </c>
      <c r="H22573" s="40"/>
    </row>
    <row r="22574" spans="1:8" ht="14.4" thickBot="1">
      <c r="A22574" s="1" t="s">
        <v>2485</v>
      </c>
      <c r="B22574" s="1" t="s">
        <v>6210</v>
      </c>
      <c r="C22574" s="1" t="str">
        <f t="shared" si="797"/>
        <v>30TVK98</v>
      </c>
      <c r="D22574" s="1">
        <v>0</v>
      </c>
      <c r="F22574" s="1" t="s">
        <v>6067</v>
      </c>
      <c r="G22574" s="2" t="s">
        <v>5602</v>
      </c>
      <c r="H22574" s="40"/>
    </row>
    <row r="22575" spans="1:8" ht="14.4" thickBot="1">
      <c r="A22575" s="1" t="s">
        <v>2485</v>
      </c>
      <c r="B22575" s="1" t="s">
        <v>6211</v>
      </c>
      <c r="C22575" s="1" t="str">
        <f t="shared" si="797"/>
        <v>30TVK98</v>
      </c>
      <c r="D22575" s="1">
        <v>0</v>
      </c>
      <c r="F22575" s="1" t="s">
        <v>6067</v>
      </c>
      <c r="G22575" s="2" t="s">
        <v>5602</v>
      </c>
      <c r="H22575" s="40"/>
    </row>
    <row r="22576" spans="1:8" ht="14.4" thickBot="1">
      <c r="A22576" s="1" t="s">
        <v>2485</v>
      </c>
      <c r="B22576" s="1" t="s">
        <v>6212</v>
      </c>
      <c r="C22576" s="1" t="str">
        <f t="shared" si="797"/>
        <v>30TVK99</v>
      </c>
      <c r="D22576" s="1">
        <v>0</v>
      </c>
      <c r="F22576" s="1" t="s">
        <v>6067</v>
      </c>
      <c r="G22576" s="2" t="s">
        <v>5602</v>
      </c>
      <c r="H22576" s="40"/>
    </row>
    <row r="22577" spans="1:8" ht="14.4" thickBot="1">
      <c r="A22577" s="1" t="s">
        <v>2485</v>
      </c>
      <c r="B22577" s="1" t="s">
        <v>2488</v>
      </c>
      <c r="C22577" s="1" t="str">
        <f t="shared" si="797"/>
        <v>30TWK02</v>
      </c>
      <c r="D22577" s="1">
        <v>0</v>
      </c>
      <c r="F22577" s="1" t="s">
        <v>2220</v>
      </c>
      <c r="G22577" s="2" t="s">
        <v>107</v>
      </c>
      <c r="H22577" s="40"/>
    </row>
    <row r="22578" spans="1:8" ht="14.4" thickBot="1">
      <c r="A22578" s="1" t="s">
        <v>2485</v>
      </c>
      <c r="B22578" s="1" t="s">
        <v>2399</v>
      </c>
      <c r="C22578" s="1" t="str">
        <f t="shared" si="797"/>
        <v>30TWK03</v>
      </c>
      <c r="D22578" s="1">
        <v>0</v>
      </c>
      <c r="F22578" s="1" t="s">
        <v>2220</v>
      </c>
      <c r="G22578" s="2" t="s">
        <v>107</v>
      </c>
      <c r="H22578" s="40"/>
    </row>
    <row r="22579" spans="1:8" ht="14.4" thickBot="1">
      <c r="A22579" s="1" t="s">
        <v>2485</v>
      </c>
      <c r="B22579" s="1" t="s">
        <v>6213</v>
      </c>
      <c r="C22579" s="1" t="str">
        <f t="shared" si="797"/>
        <v>30TWK04</v>
      </c>
      <c r="D22579" s="1">
        <v>0</v>
      </c>
      <c r="F22579" s="1" t="s">
        <v>6067</v>
      </c>
      <c r="G22579" s="2" t="s">
        <v>5602</v>
      </c>
      <c r="H22579" s="40"/>
    </row>
    <row r="22580" spans="1:8" ht="14.4" thickBot="1">
      <c r="A22580" s="1" t="s">
        <v>2485</v>
      </c>
      <c r="B22580" s="1" t="s">
        <v>6214</v>
      </c>
      <c r="C22580" s="1" t="str">
        <f t="shared" si="797"/>
        <v>30TWK04</v>
      </c>
      <c r="D22580" s="1">
        <v>0</v>
      </c>
      <c r="F22580" s="1" t="s">
        <v>6067</v>
      </c>
      <c r="G22580" s="2" t="s">
        <v>5602</v>
      </c>
      <c r="H22580" s="40"/>
    </row>
    <row r="22581" spans="1:8" ht="14.4" thickBot="1">
      <c r="A22581" s="1" t="s">
        <v>2485</v>
      </c>
      <c r="B22581" s="1" t="s">
        <v>6215</v>
      </c>
      <c r="C22581" s="1" t="str">
        <f t="shared" si="797"/>
        <v>30TWK04</v>
      </c>
      <c r="D22581" s="1">
        <v>0</v>
      </c>
      <c r="F22581" s="1" t="s">
        <v>6067</v>
      </c>
      <c r="G22581" s="2" t="s">
        <v>5602</v>
      </c>
      <c r="H22581" s="40"/>
    </row>
    <row r="22582" spans="1:8" ht="14.4" thickBot="1">
      <c r="A22582" s="1" t="s">
        <v>2485</v>
      </c>
      <c r="B22582" s="1" t="s">
        <v>6216</v>
      </c>
      <c r="C22582" s="1" t="str">
        <f t="shared" si="797"/>
        <v>30TWK05</v>
      </c>
      <c r="D22582" s="1">
        <v>0</v>
      </c>
      <c r="F22582" s="1" t="s">
        <v>6067</v>
      </c>
      <c r="G22582" s="2" t="s">
        <v>5602</v>
      </c>
      <c r="H22582" s="40"/>
    </row>
    <row r="22583" spans="1:8" ht="14.4" thickBot="1">
      <c r="A22583" s="1" t="s">
        <v>2485</v>
      </c>
      <c r="B22583" s="1" t="s">
        <v>6217</v>
      </c>
      <c r="C22583" s="1" t="str">
        <f t="shared" si="797"/>
        <v>30TWK05</v>
      </c>
      <c r="D22583" s="1">
        <v>0</v>
      </c>
      <c r="F22583" s="1" t="s">
        <v>6067</v>
      </c>
      <c r="G22583" s="2" t="s">
        <v>5602</v>
      </c>
      <c r="H22583" s="40"/>
    </row>
    <row r="22584" spans="1:8" ht="14.4" thickBot="1">
      <c r="A22584" s="1" t="s">
        <v>2485</v>
      </c>
      <c r="B22584" s="1" t="s">
        <v>6218</v>
      </c>
      <c r="C22584" s="1" t="str">
        <f t="shared" si="797"/>
        <v>30TWK05</v>
      </c>
      <c r="D22584" s="1">
        <v>0</v>
      </c>
      <c r="F22584" s="1" t="s">
        <v>6067</v>
      </c>
      <c r="G22584" s="2" t="s">
        <v>5602</v>
      </c>
      <c r="H22584" s="40"/>
    </row>
    <row r="22585" spans="1:8" ht="14.4" thickBot="1">
      <c r="A22585" s="1" t="s">
        <v>2485</v>
      </c>
      <c r="B22585" s="1" t="s">
        <v>6219</v>
      </c>
      <c r="C22585" s="1" t="str">
        <f t="shared" si="797"/>
        <v>30TWK06</v>
      </c>
      <c r="D22585" s="1">
        <v>0</v>
      </c>
      <c r="F22585" s="1" t="s">
        <v>6067</v>
      </c>
      <c r="G22585" s="2" t="s">
        <v>5602</v>
      </c>
      <c r="H22585" s="40"/>
    </row>
    <row r="22586" spans="1:8" ht="14.4" thickBot="1">
      <c r="A22586" s="1" t="s">
        <v>2485</v>
      </c>
      <c r="B22586" s="1" t="s">
        <v>6220</v>
      </c>
      <c r="C22586" s="1" t="str">
        <f t="shared" si="797"/>
        <v>30TWK06</v>
      </c>
      <c r="D22586" s="1">
        <v>0</v>
      </c>
      <c r="F22586" s="1" t="s">
        <v>6067</v>
      </c>
      <c r="G22586" s="2" t="s">
        <v>5602</v>
      </c>
      <c r="H22586" s="40"/>
    </row>
    <row r="22587" spans="1:8" ht="14.4" thickBot="1">
      <c r="A22587" s="1" t="s">
        <v>2485</v>
      </c>
      <c r="B22587" s="1" t="s">
        <v>6221</v>
      </c>
      <c r="C22587" s="1" t="str">
        <f t="shared" si="797"/>
        <v>30TWK06</v>
      </c>
      <c r="D22587" s="1">
        <v>0</v>
      </c>
      <c r="F22587" s="1" t="s">
        <v>6067</v>
      </c>
      <c r="G22587" s="2" t="s">
        <v>5602</v>
      </c>
      <c r="H22587" s="40"/>
    </row>
    <row r="22588" spans="1:8" ht="14.4" thickBot="1">
      <c r="A22588" s="1" t="s">
        <v>2485</v>
      </c>
      <c r="B22588" s="1" t="s">
        <v>6222</v>
      </c>
      <c r="C22588" s="1" t="str">
        <f t="shared" si="797"/>
        <v>30TWK07</v>
      </c>
      <c r="D22588" s="1">
        <v>0</v>
      </c>
      <c r="F22588" s="1" t="s">
        <v>6067</v>
      </c>
      <c r="G22588" s="2" t="s">
        <v>5602</v>
      </c>
      <c r="H22588" s="40"/>
    </row>
    <row r="22589" spans="1:8" ht="14.4" thickBot="1">
      <c r="A22589" s="1" t="s">
        <v>2485</v>
      </c>
      <c r="B22589" s="1" t="s">
        <v>6223</v>
      </c>
      <c r="C22589" s="1" t="str">
        <f t="shared" si="797"/>
        <v>30TWK08</v>
      </c>
      <c r="D22589" s="1">
        <v>0</v>
      </c>
      <c r="F22589" s="1" t="s">
        <v>6067</v>
      </c>
      <c r="G22589" s="2" t="s">
        <v>5602</v>
      </c>
      <c r="H22589" s="40"/>
    </row>
    <row r="22590" spans="1:8" ht="14.4" thickBot="1">
      <c r="A22590" s="1" t="s">
        <v>2485</v>
      </c>
      <c r="B22590" s="1" t="s">
        <v>6224</v>
      </c>
      <c r="C22590" s="1" t="str">
        <f t="shared" si="797"/>
        <v>30TWK08</v>
      </c>
      <c r="D22590" s="1">
        <v>0</v>
      </c>
      <c r="F22590" s="1" t="s">
        <v>6067</v>
      </c>
      <c r="G22590" s="2" t="s">
        <v>5602</v>
      </c>
      <c r="H22590" s="40"/>
    </row>
    <row r="22591" spans="1:8" ht="14.4" thickBot="1">
      <c r="A22591" s="1" t="s">
        <v>2485</v>
      </c>
      <c r="B22591" s="1" t="s">
        <v>6225</v>
      </c>
      <c r="C22591" s="1" t="str">
        <f t="shared" si="797"/>
        <v>30TWK09</v>
      </c>
      <c r="D22591" s="1">
        <v>0</v>
      </c>
      <c r="F22591" s="1" t="s">
        <v>6067</v>
      </c>
      <c r="G22591" s="2" t="s">
        <v>5602</v>
      </c>
      <c r="H22591" s="40"/>
    </row>
    <row r="22592" spans="1:8" ht="14.4" thickBot="1">
      <c r="A22592" s="1" t="s">
        <v>2485</v>
      </c>
      <c r="B22592" s="1" t="s">
        <v>6226</v>
      </c>
      <c r="C22592" s="1" t="str">
        <f t="shared" si="797"/>
        <v>30TWK09</v>
      </c>
      <c r="D22592" s="1">
        <v>0</v>
      </c>
      <c r="F22592" s="1" t="s">
        <v>6067</v>
      </c>
      <c r="G22592" s="2" t="s">
        <v>5602</v>
      </c>
      <c r="H22592" s="40"/>
    </row>
    <row r="22593" spans="1:8">
      <c r="A22593" s="1" t="s">
        <v>2485</v>
      </c>
      <c r="B22593" s="1" t="s">
        <v>6227</v>
      </c>
      <c r="C22593" s="1" t="str">
        <f t="shared" si="797"/>
        <v>30TWK09</v>
      </c>
      <c r="D22593" s="1">
        <v>0</v>
      </c>
      <c r="F22593" s="1" t="s">
        <v>6067</v>
      </c>
      <c r="G22593" s="2" t="s">
        <v>5602</v>
      </c>
    </row>
    <row r="22594" spans="1:8">
      <c r="A22594" s="1" t="s">
        <v>2485</v>
      </c>
      <c r="B22594" s="1" t="s">
        <v>2489</v>
      </c>
      <c r="C22594" s="1" t="str">
        <f t="shared" si="797"/>
        <v>30TWK13</v>
      </c>
      <c r="D22594" s="1">
        <v>0</v>
      </c>
      <c r="F22594" s="1" t="s">
        <v>2220</v>
      </c>
      <c r="G22594" s="2" t="s">
        <v>107</v>
      </c>
    </row>
    <row r="22595" spans="1:8">
      <c r="A22595" s="1" t="s">
        <v>2485</v>
      </c>
      <c r="B22595" s="1" t="s">
        <v>2490</v>
      </c>
      <c r="C22595" s="1" t="str">
        <f t="shared" si="797"/>
        <v>30TWK14</v>
      </c>
      <c r="D22595" s="1">
        <v>0</v>
      </c>
      <c r="F22595" s="1" t="s">
        <v>2220</v>
      </c>
      <c r="G22595" s="2" t="s">
        <v>107</v>
      </c>
    </row>
    <row r="22596" spans="1:8" ht="14.4" thickBot="1">
      <c r="A22596" s="1" t="s">
        <v>2485</v>
      </c>
      <c r="B22596" s="1" t="s">
        <v>6228</v>
      </c>
      <c r="C22596" s="1" t="str">
        <f t="shared" si="797"/>
        <v>30TWK16</v>
      </c>
      <c r="D22596" s="1">
        <v>0</v>
      </c>
      <c r="F22596" s="1" t="s">
        <v>6067</v>
      </c>
      <c r="G22596" s="2" t="s">
        <v>5602</v>
      </c>
      <c r="H22596" s="40"/>
    </row>
    <row r="22597" spans="1:8" ht="14.4" thickBot="1">
      <c r="A22597" s="1" t="s">
        <v>2485</v>
      </c>
      <c r="B22597" s="1" t="s">
        <v>6229</v>
      </c>
      <c r="C22597" s="1" t="str">
        <f t="shared" si="797"/>
        <v>30TWK16</v>
      </c>
      <c r="D22597" s="1">
        <v>0</v>
      </c>
      <c r="F22597" s="1" t="s">
        <v>6067</v>
      </c>
      <c r="G22597" s="2" t="s">
        <v>5602</v>
      </c>
      <c r="H22597" s="40"/>
    </row>
    <row r="22598" spans="1:8" ht="14.4" thickBot="1">
      <c r="A22598" s="1" t="s">
        <v>2485</v>
      </c>
      <c r="B22598" s="1" t="s">
        <v>6230</v>
      </c>
      <c r="C22598" s="1" t="str">
        <f t="shared" si="797"/>
        <v>30TWK17</v>
      </c>
      <c r="D22598" s="1">
        <v>0</v>
      </c>
      <c r="F22598" s="1" t="s">
        <v>6067</v>
      </c>
      <c r="G22598" s="2" t="s">
        <v>5602</v>
      </c>
      <c r="H22598" s="40"/>
    </row>
    <row r="22599" spans="1:8" ht="14.4" thickBot="1">
      <c r="A22599" s="1" t="s">
        <v>2485</v>
      </c>
      <c r="B22599" s="1" t="s">
        <v>6231</v>
      </c>
      <c r="C22599" s="1" t="str">
        <f t="shared" si="797"/>
        <v>30TWK17</v>
      </c>
      <c r="D22599" s="1">
        <v>0</v>
      </c>
      <c r="F22599" s="1" t="s">
        <v>6067</v>
      </c>
      <c r="G22599" s="2" t="s">
        <v>5602</v>
      </c>
      <c r="H22599" s="40"/>
    </row>
    <row r="22600" spans="1:8" ht="14.4" thickBot="1">
      <c r="A22600" s="1" t="s">
        <v>2485</v>
      </c>
      <c r="B22600" s="1" t="s">
        <v>6232</v>
      </c>
      <c r="C22600" s="1" t="str">
        <f t="shared" si="797"/>
        <v>30TWK17</v>
      </c>
      <c r="D22600" s="1">
        <v>0</v>
      </c>
      <c r="F22600" s="1" t="s">
        <v>6067</v>
      </c>
      <c r="G22600" s="2" t="s">
        <v>5602</v>
      </c>
      <c r="H22600" s="40"/>
    </row>
    <row r="22601" spans="1:8" ht="14.4" thickBot="1">
      <c r="A22601" s="1" t="s">
        <v>2485</v>
      </c>
      <c r="B22601" s="1" t="s">
        <v>6233</v>
      </c>
      <c r="C22601" s="1" t="str">
        <f t="shared" ref="C22601:C22632" si="798">_xlfn.CONCAT(LEFT(B22601,6),MID(B22601,8,1))</f>
        <v>30TWK18</v>
      </c>
      <c r="D22601" s="1">
        <v>0</v>
      </c>
      <c r="F22601" s="1" t="s">
        <v>6067</v>
      </c>
      <c r="G22601" s="2" t="s">
        <v>5602</v>
      </c>
      <c r="H22601" s="40"/>
    </row>
    <row r="22602" spans="1:8" ht="14.4" thickBot="1">
      <c r="A22602" s="1" t="s">
        <v>2485</v>
      </c>
      <c r="B22602" s="1" t="s">
        <v>2491</v>
      </c>
      <c r="C22602" s="1" t="str">
        <f t="shared" si="798"/>
        <v>30TWK23</v>
      </c>
      <c r="D22602" s="1">
        <v>0</v>
      </c>
      <c r="F22602" s="1" t="s">
        <v>2220</v>
      </c>
      <c r="G22602" s="2" t="s">
        <v>107</v>
      </c>
      <c r="H22602" s="40"/>
    </row>
    <row r="22603" spans="1:8" ht="14.4" thickBot="1">
      <c r="A22603" s="1" t="s">
        <v>2485</v>
      </c>
      <c r="B22603" s="1" t="s">
        <v>2492</v>
      </c>
      <c r="C22603" s="1" t="str">
        <f t="shared" si="798"/>
        <v>30TWK24</v>
      </c>
      <c r="D22603" s="1">
        <v>0</v>
      </c>
      <c r="F22603" s="1" t="s">
        <v>2220</v>
      </c>
      <c r="G22603" s="2" t="s">
        <v>107</v>
      </c>
      <c r="H22603" s="40"/>
    </row>
    <row r="22604" spans="1:8" ht="14.4" thickBot="1">
      <c r="A22604" s="1" t="s">
        <v>2485</v>
      </c>
      <c r="B22604" s="1" t="s">
        <v>2493</v>
      </c>
      <c r="C22604" s="1" t="str">
        <f t="shared" si="798"/>
        <v>30TWK25</v>
      </c>
      <c r="D22604" s="1">
        <v>0</v>
      </c>
      <c r="F22604" s="1" t="s">
        <v>2220</v>
      </c>
      <c r="G22604" s="2" t="s">
        <v>107</v>
      </c>
      <c r="H22604" s="40"/>
    </row>
    <row r="22605" spans="1:8" ht="14.4" thickBot="1">
      <c r="A22605" s="1" t="s">
        <v>2485</v>
      </c>
      <c r="B22605" s="1" t="s">
        <v>2494</v>
      </c>
      <c r="C22605" s="1" t="str">
        <f t="shared" si="798"/>
        <v>30TWK26</v>
      </c>
      <c r="D22605" s="1">
        <v>0</v>
      </c>
      <c r="F22605" s="1" t="s">
        <v>2220</v>
      </c>
      <c r="G22605" s="2" t="s">
        <v>107</v>
      </c>
      <c r="H22605" s="40"/>
    </row>
    <row r="22606" spans="1:8" ht="14.4" thickBot="1">
      <c r="A22606" s="1" t="s">
        <v>2485</v>
      </c>
      <c r="B22606" s="1" t="s">
        <v>2265</v>
      </c>
      <c r="C22606" s="1" t="str">
        <f t="shared" si="798"/>
        <v>30TWK27</v>
      </c>
      <c r="D22606" s="1">
        <v>0</v>
      </c>
      <c r="F22606" s="1" t="s">
        <v>2220</v>
      </c>
      <c r="G22606" s="2" t="s">
        <v>107</v>
      </c>
      <c r="H22606" s="40"/>
    </row>
    <row r="22607" spans="1:8" ht="14.4" thickBot="1">
      <c r="A22607" s="1" t="s">
        <v>2485</v>
      </c>
      <c r="B22607" s="1" t="s">
        <v>6234</v>
      </c>
      <c r="C22607" s="1" t="str">
        <f t="shared" si="798"/>
        <v>30TWK27</v>
      </c>
      <c r="D22607" s="1">
        <v>0</v>
      </c>
      <c r="F22607" s="1" t="s">
        <v>6067</v>
      </c>
      <c r="G22607" s="2" t="s">
        <v>5602</v>
      </c>
      <c r="H22607" s="40"/>
    </row>
    <row r="22608" spans="1:8" ht="14.4" thickBot="1">
      <c r="A22608" s="1" t="s">
        <v>2485</v>
      </c>
      <c r="B22608" s="1" t="s">
        <v>6235</v>
      </c>
      <c r="C22608" s="1" t="str">
        <f t="shared" si="798"/>
        <v>30TWK28</v>
      </c>
      <c r="D22608" s="1">
        <v>0</v>
      </c>
      <c r="F22608" s="1" t="s">
        <v>6067</v>
      </c>
      <c r="G22608" s="2" t="s">
        <v>5602</v>
      </c>
      <c r="H22608" s="40"/>
    </row>
    <row r="22609" spans="1:8" ht="14.4" thickBot="1">
      <c r="A22609" s="1" t="s">
        <v>2485</v>
      </c>
      <c r="B22609" s="1" t="s">
        <v>6236</v>
      </c>
      <c r="C22609" s="1" t="str">
        <f t="shared" si="798"/>
        <v>30TWK29</v>
      </c>
      <c r="D22609" s="1">
        <v>0</v>
      </c>
      <c r="F22609" s="1" t="s">
        <v>6067</v>
      </c>
      <c r="G22609" s="2" t="s">
        <v>5602</v>
      </c>
      <c r="H22609" s="40"/>
    </row>
    <row r="22610" spans="1:8" ht="14.4" thickBot="1">
      <c r="A22610" s="1" t="s">
        <v>2485</v>
      </c>
      <c r="B22610" s="1" t="s">
        <v>2495</v>
      </c>
      <c r="C22610" s="1" t="str">
        <f t="shared" si="798"/>
        <v>30TWK33</v>
      </c>
      <c r="D22610" s="1">
        <v>0</v>
      </c>
      <c r="F22610" s="1" t="s">
        <v>2220</v>
      </c>
      <c r="G22610" s="2" t="s">
        <v>107</v>
      </c>
      <c r="H22610" s="40"/>
    </row>
    <row r="22611" spans="1:8" ht="14.4" thickBot="1">
      <c r="A22611" s="1" t="s">
        <v>2485</v>
      </c>
      <c r="B22611" s="1" t="s">
        <v>2496</v>
      </c>
      <c r="C22611" s="1" t="str">
        <f t="shared" si="798"/>
        <v>30TWK34</v>
      </c>
      <c r="D22611" s="1">
        <v>0</v>
      </c>
      <c r="F22611" s="1" t="s">
        <v>2220</v>
      </c>
      <c r="G22611" s="2" t="s">
        <v>107</v>
      </c>
      <c r="H22611" s="40"/>
    </row>
    <row r="22612" spans="1:8" ht="14.4" thickBot="1">
      <c r="A22612" s="1" t="s">
        <v>2485</v>
      </c>
      <c r="B22612" s="1" t="s">
        <v>2497</v>
      </c>
      <c r="C22612" s="1" t="str">
        <f t="shared" si="798"/>
        <v>30TWK35</v>
      </c>
      <c r="D22612" s="1">
        <v>0</v>
      </c>
      <c r="F22612" s="1" t="s">
        <v>2220</v>
      </c>
      <c r="G22612" s="2" t="s">
        <v>107</v>
      </c>
      <c r="H22612" s="40"/>
    </row>
    <row r="22613" spans="1:8" ht="14.4" thickBot="1">
      <c r="A22613" s="1" t="s">
        <v>2485</v>
      </c>
      <c r="B22613" s="1" t="s">
        <v>2498</v>
      </c>
      <c r="C22613" s="1" t="str">
        <f t="shared" si="798"/>
        <v>30TWK36</v>
      </c>
      <c r="D22613" s="1">
        <v>0</v>
      </c>
      <c r="F22613" s="1" t="s">
        <v>2220</v>
      </c>
      <c r="G22613" s="2" t="s">
        <v>107</v>
      </c>
      <c r="H22613" s="40"/>
    </row>
    <row r="22614" spans="1:8" ht="14.4" thickBot="1">
      <c r="A22614" s="1" t="s">
        <v>2485</v>
      </c>
      <c r="B22614" s="1" t="s">
        <v>6167</v>
      </c>
      <c r="C22614" s="1" t="str">
        <f t="shared" si="798"/>
        <v>30TWK37</v>
      </c>
      <c r="D22614" s="1">
        <v>0</v>
      </c>
      <c r="F22614" s="1" t="s">
        <v>6067</v>
      </c>
      <c r="G22614" s="2" t="s">
        <v>5602</v>
      </c>
      <c r="H22614" s="40"/>
    </row>
    <row r="22615" spans="1:8" ht="14.4" thickBot="1">
      <c r="A22615" s="1" t="s">
        <v>2485</v>
      </c>
      <c r="B22615" s="1" t="s">
        <v>2499</v>
      </c>
      <c r="C22615" s="1" t="str">
        <f t="shared" si="798"/>
        <v>30TWK37</v>
      </c>
      <c r="D22615" s="1">
        <v>0</v>
      </c>
      <c r="F22615" s="1" t="s">
        <v>2220</v>
      </c>
      <c r="G22615" s="2" t="s">
        <v>107</v>
      </c>
      <c r="H22615" s="40"/>
    </row>
    <row r="22616" spans="1:8" ht="14.4" thickBot="1">
      <c r="A22616" s="1" t="s">
        <v>2485</v>
      </c>
      <c r="B22616" s="1" t="s">
        <v>6237</v>
      </c>
      <c r="C22616" s="1" t="str">
        <f t="shared" si="798"/>
        <v>30TWK38</v>
      </c>
      <c r="D22616" s="1">
        <v>0</v>
      </c>
      <c r="F22616" s="1" t="s">
        <v>6067</v>
      </c>
      <c r="G22616" s="2" t="s">
        <v>5602</v>
      </c>
      <c r="H22616" s="40"/>
    </row>
    <row r="22617" spans="1:8" ht="14.4" thickBot="1">
      <c r="A22617" s="1" t="s">
        <v>2485</v>
      </c>
      <c r="B22617" s="1" t="s">
        <v>2500</v>
      </c>
      <c r="C22617" s="1" t="str">
        <f t="shared" si="798"/>
        <v>30TWK44</v>
      </c>
      <c r="D22617" s="1">
        <v>0</v>
      </c>
      <c r="F22617" s="1" t="s">
        <v>2220</v>
      </c>
      <c r="G22617" s="2" t="s">
        <v>107</v>
      </c>
      <c r="H22617" s="40"/>
    </row>
    <row r="22618" spans="1:8" ht="14.4" thickBot="1">
      <c r="A22618" s="1" t="s">
        <v>2485</v>
      </c>
      <c r="B22618" s="1" t="s">
        <v>2501</v>
      </c>
      <c r="C22618" s="1" t="str">
        <f t="shared" si="798"/>
        <v>30TWK45</v>
      </c>
      <c r="D22618" s="1">
        <v>0</v>
      </c>
      <c r="F22618" s="1" t="s">
        <v>2220</v>
      </c>
      <c r="G22618" s="2" t="s">
        <v>107</v>
      </c>
      <c r="H22618" s="40"/>
    </row>
    <row r="22619" spans="1:8" ht="14.4" thickBot="1">
      <c r="A22619" s="1" t="s">
        <v>2485</v>
      </c>
      <c r="B22619" s="1" t="s">
        <v>2502</v>
      </c>
      <c r="C22619" s="1" t="str">
        <f t="shared" si="798"/>
        <v>30TWK46</v>
      </c>
      <c r="D22619" s="1">
        <v>0</v>
      </c>
      <c r="F22619" s="1" t="s">
        <v>2220</v>
      </c>
      <c r="G22619" s="2" t="s">
        <v>107</v>
      </c>
      <c r="H22619" s="40"/>
    </row>
    <row r="22620" spans="1:8" ht="14.4" thickBot="1">
      <c r="A22620" s="1" t="s">
        <v>2485</v>
      </c>
      <c r="B22620" s="1" t="s">
        <v>2503</v>
      </c>
      <c r="C22620" s="1" t="str">
        <f t="shared" si="798"/>
        <v>30TWK47</v>
      </c>
      <c r="D22620" s="1">
        <v>0</v>
      </c>
      <c r="F22620" s="1" t="s">
        <v>2220</v>
      </c>
      <c r="G22620" s="2" t="s">
        <v>107</v>
      </c>
      <c r="H22620" s="40"/>
    </row>
    <row r="22621" spans="1:8" ht="14.4" thickBot="1">
      <c r="A22621" s="1" t="s">
        <v>2485</v>
      </c>
      <c r="B22621" s="1" t="s">
        <v>2504</v>
      </c>
      <c r="C22621" s="1" t="str">
        <f t="shared" si="798"/>
        <v>30TWK54</v>
      </c>
      <c r="D22621" s="1">
        <v>0</v>
      </c>
      <c r="F22621" s="1" t="s">
        <v>2220</v>
      </c>
      <c r="G22621" s="2" t="s">
        <v>107</v>
      </c>
      <c r="H22621" s="40"/>
    </row>
    <row r="22622" spans="1:8" ht="14.4" thickBot="1">
      <c r="A22622" s="1" t="s">
        <v>2485</v>
      </c>
      <c r="B22622" s="1" t="s">
        <v>2505</v>
      </c>
      <c r="C22622" s="1" t="str">
        <f t="shared" si="798"/>
        <v>30TWK55</v>
      </c>
      <c r="D22622" s="1">
        <v>0</v>
      </c>
      <c r="F22622" s="1" t="s">
        <v>2220</v>
      </c>
      <c r="G22622" s="2" t="s">
        <v>107</v>
      </c>
      <c r="H22622" s="40"/>
    </row>
    <row r="22623" spans="1:8" ht="14.4" thickBot="1">
      <c r="A22623" s="1" t="s">
        <v>2485</v>
      </c>
      <c r="B22623" s="1" t="s">
        <v>2506</v>
      </c>
      <c r="C22623" s="1" t="str">
        <f t="shared" si="798"/>
        <v>30TWK56</v>
      </c>
      <c r="D22623" s="1">
        <v>0</v>
      </c>
      <c r="F22623" s="1" t="s">
        <v>2220</v>
      </c>
      <c r="G22623" s="2" t="s">
        <v>107</v>
      </c>
      <c r="H22623" s="40"/>
    </row>
    <row r="22624" spans="1:8" ht="14.4" thickBot="1">
      <c r="A22624" s="1" t="s">
        <v>2485</v>
      </c>
      <c r="B22624" s="1" t="s">
        <v>2507</v>
      </c>
      <c r="C22624" s="1" t="str">
        <f t="shared" si="798"/>
        <v>30TWK57</v>
      </c>
      <c r="D22624" s="1">
        <v>0</v>
      </c>
      <c r="F22624" s="1" t="s">
        <v>2220</v>
      </c>
      <c r="G22624" s="2" t="s">
        <v>107</v>
      </c>
      <c r="H22624" s="40"/>
    </row>
    <row r="22625" spans="1:8" ht="14.4" thickBot="1">
      <c r="A22625" s="1" t="s">
        <v>2485</v>
      </c>
      <c r="B22625" s="1" t="s">
        <v>2508</v>
      </c>
      <c r="C22625" s="1" t="str">
        <f t="shared" si="798"/>
        <v>30TWK58</v>
      </c>
      <c r="D22625" s="1">
        <v>0</v>
      </c>
      <c r="F22625" s="1" t="s">
        <v>2220</v>
      </c>
      <c r="G22625" s="2" t="s">
        <v>107</v>
      </c>
      <c r="H22625" s="40"/>
    </row>
    <row r="22626" spans="1:8" ht="14.4" thickBot="1">
      <c r="A22626" s="1" t="s">
        <v>2485</v>
      </c>
      <c r="B22626" s="1" t="s">
        <v>2509</v>
      </c>
      <c r="C22626" s="1" t="str">
        <f t="shared" si="798"/>
        <v>30TWK65</v>
      </c>
      <c r="D22626" s="1">
        <v>0</v>
      </c>
      <c r="F22626" s="1" t="s">
        <v>2220</v>
      </c>
      <c r="G22626" s="2" t="s">
        <v>107</v>
      </c>
      <c r="H22626" s="40"/>
    </row>
    <row r="22627" spans="1:8" ht="14.4" thickBot="1">
      <c r="A22627" s="1" t="s">
        <v>2485</v>
      </c>
      <c r="B22627" s="1" t="s">
        <v>2510</v>
      </c>
      <c r="C22627" s="1" t="str">
        <f t="shared" si="798"/>
        <v>30TWK66</v>
      </c>
      <c r="D22627" s="1">
        <v>0</v>
      </c>
      <c r="F22627" s="1" t="s">
        <v>2220</v>
      </c>
      <c r="G22627" s="2" t="s">
        <v>107</v>
      </c>
      <c r="H22627" s="40"/>
    </row>
    <row r="22628" spans="1:8" ht="14.4" thickBot="1">
      <c r="A22628" s="1" t="s">
        <v>2485</v>
      </c>
      <c r="B22628" s="1" t="s">
        <v>2511</v>
      </c>
      <c r="C22628" s="1" t="str">
        <f t="shared" si="798"/>
        <v>30TWK67</v>
      </c>
      <c r="D22628" s="1">
        <v>0</v>
      </c>
      <c r="F22628" s="1" t="s">
        <v>2220</v>
      </c>
      <c r="G22628" s="2" t="s">
        <v>107</v>
      </c>
      <c r="H22628" s="40"/>
    </row>
    <row r="22629" spans="1:8" ht="14.4" thickBot="1">
      <c r="A22629" s="3" t="s">
        <v>7888</v>
      </c>
      <c r="B22629" s="1" t="s">
        <v>12561</v>
      </c>
      <c r="C22629" s="1" t="str">
        <f t="shared" si="798"/>
        <v>30TXM02</v>
      </c>
      <c r="D22629" s="1">
        <v>0</v>
      </c>
      <c r="F22629" s="1" t="s">
        <v>13414</v>
      </c>
      <c r="G22629" s="1" t="s">
        <v>12413</v>
      </c>
      <c r="H22629" s="40"/>
    </row>
    <row r="22630" spans="1:8" ht="14.4" thickBot="1">
      <c r="A22630" s="47" t="s">
        <v>7888</v>
      </c>
      <c r="B22630" s="1" t="s">
        <v>2682</v>
      </c>
      <c r="C22630" s="1" t="str">
        <f t="shared" si="798"/>
        <v>30TYM17</v>
      </c>
      <c r="D22630" s="1">
        <v>0</v>
      </c>
      <c r="F22630" s="1" t="s">
        <v>7604</v>
      </c>
      <c r="G22630" s="2" t="s">
        <v>7605</v>
      </c>
      <c r="H22630" s="40"/>
    </row>
    <row r="22631" spans="1:8" ht="14.4" thickBot="1">
      <c r="A22631" s="47" t="s">
        <v>7888</v>
      </c>
      <c r="B22631" s="1" t="s">
        <v>7898</v>
      </c>
      <c r="C22631" s="1" t="str">
        <f t="shared" si="798"/>
        <v>30TYM18</v>
      </c>
      <c r="D22631" s="1">
        <v>0</v>
      </c>
      <c r="F22631" s="1" t="s">
        <v>7604</v>
      </c>
      <c r="G22631" s="2" t="s">
        <v>7605</v>
      </c>
      <c r="H22631" s="40"/>
    </row>
    <row r="22632" spans="1:8" ht="14.4" thickBot="1">
      <c r="A22632" s="47" t="s">
        <v>7888</v>
      </c>
      <c r="B22632" s="1" t="s">
        <v>7923</v>
      </c>
      <c r="C22632" s="1" t="str">
        <f t="shared" si="798"/>
        <v>30TYM28</v>
      </c>
      <c r="D22632" s="1">
        <v>0</v>
      </c>
      <c r="F22632" s="1" t="s">
        <v>7604</v>
      </c>
      <c r="G22632" s="2" t="s">
        <v>7605</v>
      </c>
      <c r="H22632" s="40"/>
    </row>
    <row r="22633" spans="1:8" ht="14.4" thickBot="1">
      <c r="A22633" s="47" t="s">
        <v>7888</v>
      </c>
      <c r="B22633" s="1" t="s">
        <v>7955</v>
      </c>
      <c r="C22633" s="1" t="str">
        <f t="shared" ref="C22633:C22664" si="799">_xlfn.CONCAT(LEFT(B22633,6),MID(B22633,8,1))</f>
        <v>30TYM28</v>
      </c>
      <c r="D22633" s="1">
        <v>0</v>
      </c>
      <c r="F22633" s="1" t="s">
        <v>7604</v>
      </c>
      <c r="G22633" s="2" t="s">
        <v>7605</v>
      </c>
      <c r="H22633" s="40"/>
    </row>
    <row r="22634" spans="1:8" ht="14.4" thickBot="1">
      <c r="A22634" s="47" t="s">
        <v>7888</v>
      </c>
      <c r="B22634" s="1" t="s">
        <v>7833</v>
      </c>
      <c r="C22634" s="1" t="str">
        <f t="shared" si="799"/>
        <v>30TYM59</v>
      </c>
      <c r="D22634" s="1">
        <v>0</v>
      </c>
      <c r="F22634" s="1" t="s">
        <v>7604</v>
      </c>
      <c r="G22634" s="2" t="s">
        <v>7605</v>
      </c>
      <c r="H22634" s="40"/>
    </row>
    <row r="22635" spans="1:8" ht="14.4" thickBot="1">
      <c r="A22635" s="47" t="s">
        <v>7888</v>
      </c>
      <c r="B22635" s="1" t="s">
        <v>7965</v>
      </c>
      <c r="C22635" s="1" t="str">
        <f t="shared" si="799"/>
        <v>30TYM74</v>
      </c>
      <c r="D22635" s="1">
        <v>0</v>
      </c>
      <c r="F22635" s="1" t="s">
        <v>7604</v>
      </c>
      <c r="G22635" s="2" t="s">
        <v>7605</v>
      </c>
      <c r="H22635" s="40"/>
    </row>
    <row r="22636" spans="1:8" ht="14.4" thickBot="1">
      <c r="A22636" s="47" t="s">
        <v>7888</v>
      </c>
      <c r="B22636" s="1" t="s">
        <v>7932</v>
      </c>
      <c r="C22636" s="1" t="str">
        <f t="shared" si="799"/>
        <v>30TYN11</v>
      </c>
      <c r="D22636" s="1">
        <v>0</v>
      </c>
      <c r="F22636" s="1" t="s">
        <v>7604</v>
      </c>
      <c r="G22636" s="2" t="s">
        <v>7605</v>
      </c>
      <c r="H22636" s="40"/>
    </row>
    <row r="22637" spans="1:8" ht="14.4" thickBot="1">
      <c r="A22637" s="47" t="s">
        <v>7888</v>
      </c>
      <c r="B22637" s="1" t="s">
        <v>7915</v>
      </c>
      <c r="C22637" s="1" t="str">
        <f t="shared" si="799"/>
        <v>30TYN15</v>
      </c>
      <c r="D22637" s="1">
        <v>0</v>
      </c>
      <c r="F22637" s="1" t="s">
        <v>7604</v>
      </c>
      <c r="G22637" s="2" t="s">
        <v>7605</v>
      </c>
      <c r="H22637" s="40"/>
    </row>
    <row r="22638" spans="1:8" ht="14.4" thickBot="1">
      <c r="A22638" s="47" t="s">
        <v>7888</v>
      </c>
      <c r="B22638" s="1" t="s">
        <v>7928</v>
      </c>
      <c r="C22638" s="1" t="str">
        <f t="shared" si="799"/>
        <v>30TYN18</v>
      </c>
      <c r="D22638" s="1">
        <v>0</v>
      </c>
      <c r="F22638" s="1" t="s">
        <v>7604</v>
      </c>
      <c r="G22638" s="2" t="s">
        <v>7605</v>
      </c>
      <c r="H22638" s="40"/>
    </row>
    <row r="22639" spans="1:8">
      <c r="A22639" s="47" t="s">
        <v>7888</v>
      </c>
      <c r="B22639" s="1" t="s">
        <v>7949</v>
      </c>
      <c r="C22639" s="1" t="str">
        <f t="shared" si="799"/>
        <v>30TYN76</v>
      </c>
      <c r="D22639" s="1">
        <v>0</v>
      </c>
      <c r="F22639" s="1" t="s">
        <v>7604</v>
      </c>
      <c r="G22639" s="2" t="s">
        <v>7605</v>
      </c>
    </row>
    <row r="22640" spans="1:8" ht="14.4" thickBot="1">
      <c r="A22640" s="49" t="s">
        <v>7512</v>
      </c>
      <c r="B22640" s="1" t="s">
        <v>7584</v>
      </c>
      <c r="C22640" s="1" t="str">
        <f t="shared" si="799"/>
        <v>30SWF76</v>
      </c>
      <c r="D22640" s="1">
        <v>0</v>
      </c>
      <c r="F22640" s="1" t="s">
        <v>7604</v>
      </c>
      <c r="G22640" s="2" t="s">
        <v>7605</v>
      </c>
      <c r="H22640" s="40"/>
    </row>
    <row r="22641" spans="1:10" ht="14.4" thickBot="1">
      <c r="A22641" s="49" t="s">
        <v>7512</v>
      </c>
      <c r="B22641" s="1" t="s">
        <v>7510</v>
      </c>
      <c r="C22641" s="1" t="str">
        <f t="shared" si="799"/>
        <v>30SWF77</v>
      </c>
      <c r="D22641" s="1">
        <v>0</v>
      </c>
      <c r="F22641" s="1" t="s">
        <v>7604</v>
      </c>
      <c r="G22641" s="2" t="s">
        <v>7605</v>
      </c>
      <c r="H22641" s="40"/>
    </row>
    <row r="22642" spans="1:10" ht="14.4" thickBot="1">
      <c r="A22642" s="49" t="s">
        <v>7512</v>
      </c>
      <c r="B22642" s="1" t="s">
        <v>7538</v>
      </c>
      <c r="C22642" s="1" t="str">
        <f t="shared" si="799"/>
        <v>30SWF87</v>
      </c>
      <c r="D22642" s="1">
        <v>0</v>
      </c>
      <c r="F22642" s="1" t="s">
        <v>7604</v>
      </c>
      <c r="G22642" s="2" t="s">
        <v>7605</v>
      </c>
      <c r="H22642" s="40"/>
    </row>
    <row r="22643" spans="1:10" ht="14.4" thickBot="1">
      <c r="A22643" s="49" t="s">
        <v>7512</v>
      </c>
      <c r="B22643" s="1" t="s">
        <v>7570</v>
      </c>
      <c r="C22643" s="1" t="str">
        <f t="shared" si="799"/>
        <v>30SWF87</v>
      </c>
      <c r="D22643" s="1">
        <v>0</v>
      </c>
      <c r="F22643" s="1" t="s">
        <v>7604</v>
      </c>
      <c r="G22643" s="2" t="s">
        <v>7605</v>
      </c>
      <c r="H22643" s="40"/>
    </row>
    <row r="22644" spans="1:10" ht="14.4" thickBot="1">
      <c r="A22644" s="49" t="s">
        <v>7512</v>
      </c>
      <c r="B22644" s="1" t="s">
        <v>7577</v>
      </c>
      <c r="C22644" s="1" t="str">
        <f t="shared" si="799"/>
        <v>30SWF87</v>
      </c>
      <c r="D22644" s="1">
        <v>0</v>
      </c>
      <c r="F22644" s="1" t="s">
        <v>7604</v>
      </c>
      <c r="G22644" s="2" t="s">
        <v>7605</v>
      </c>
      <c r="H22644" s="40"/>
    </row>
    <row r="22645" spans="1:10" ht="14.4" thickBot="1">
      <c r="A22645" s="49" t="s">
        <v>7512</v>
      </c>
      <c r="B22645" s="1" t="s">
        <v>7551</v>
      </c>
      <c r="C22645" s="1" t="str">
        <f t="shared" si="799"/>
        <v>30SWF87</v>
      </c>
      <c r="D22645" s="1">
        <v>0</v>
      </c>
      <c r="F22645" s="1" t="s">
        <v>7604</v>
      </c>
      <c r="G22645" s="2" t="s">
        <v>7605</v>
      </c>
      <c r="H22645" s="40"/>
    </row>
    <row r="22646" spans="1:10" ht="14.4" thickBot="1">
      <c r="A22646" s="49" t="s">
        <v>7512</v>
      </c>
      <c r="B22646" s="1" t="s">
        <v>7545</v>
      </c>
      <c r="C22646" s="1" t="str">
        <f t="shared" si="799"/>
        <v>30SWF87</v>
      </c>
      <c r="D22646" s="1">
        <v>0</v>
      </c>
      <c r="F22646" s="1" t="s">
        <v>7604</v>
      </c>
      <c r="G22646" s="2" t="s">
        <v>7605</v>
      </c>
      <c r="H22646" s="40"/>
    </row>
    <row r="22647" spans="1:10" ht="14.4" thickBot="1">
      <c r="A22647" s="49" t="s">
        <v>7512</v>
      </c>
      <c r="B22647" s="1" t="s">
        <v>7561</v>
      </c>
      <c r="C22647" s="1" t="str">
        <f t="shared" si="799"/>
        <v>30SWF88</v>
      </c>
      <c r="D22647" s="1">
        <v>0</v>
      </c>
      <c r="F22647" s="1" t="s">
        <v>7604</v>
      </c>
      <c r="G22647" s="2" t="s">
        <v>7605</v>
      </c>
      <c r="H22647" s="40"/>
    </row>
    <row r="22648" spans="1:10" ht="14.4" thickBot="1">
      <c r="A22648" s="49" t="s">
        <v>7512</v>
      </c>
      <c r="B22648" s="1" t="s">
        <v>7599</v>
      </c>
      <c r="C22648" s="1" t="str">
        <f t="shared" si="799"/>
        <v>30SWF88</v>
      </c>
      <c r="D22648" s="1">
        <v>0</v>
      </c>
      <c r="F22648" s="1" t="s">
        <v>7604</v>
      </c>
      <c r="G22648" s="2" t="s">
        <v>7605</v>
      </c>
      <c r="H22648" s="40"/>
    </row>
    <row r="22649" spans="1:10" ht="14.4" thickBot="1">
      <c r="A22649" s="49" t="s">
        <v>7528</v>
      </c>
      <c r="B22649" s="1" t="s">
        <v>7527</v>
      </c>
      <c r="C22649" s="1" t="str">
        <f t="shared" si="799"/>
        <v>30SWF87</v>
      </c>
      <c r="D22649" s="1">
        <v>0</v>
      </c>
      <c r="F22649" s="1" t="s">
        <v>7604</v>
      </c>
      <c r="G22649" s="2" t="s">
        <v>7605</v>
      </c>
      <c r="H22649" s="40"/>
    </row>
    <row r="22650" spans="1:10" ht="14.4" thickBot="1">
      <c r="A22650" s="49" t="s">
        <v>7528</v>
      </c>
      <c r="B22650" s="1" t="s">
        <v>7590</v>
      </c>
      <c r="C22650" s="1" t="str">
        <f t="shared" si="799"/>
        <v>30SWF88</v>
      </c>
      <c r="D22650" s="1">
        <v>0</v>
      </c>
      <c r="F22650" s="1" t="s">
        <v>7604</v>
      </c>
      <c r="G22650" s="2" t="s">
        <v>7605</v>
      </c>
      <c r="H22650" s="40"/>
    </row>
    <row r="22651" spans="1:10" ht="14.4" thickBot="1">
      <c r="A22651" s="1" t="s">
        <v>6016</v>
      </c>
      <c r="B22651" s="1" t="s">
        <v>6017</v>
      </c>
      <c r="C22651" s="1" t="str">
        <f t="shared" si="799"/>
        <v>30TVM95</v>
      </c>
      <c r="D22651" s="1">
        <v>0</v>
      </c>
      <c r="F22651" s="1" t="s">
        <v>6004</v>
      </c>
      <c r="G22651" s="2" t="s">
        <v>5602</v>
      </c>
      <c r="H22651" s="40"/>
    </row>
    <row r="22652" spans="1:10" ht="14.4" thickBot="1">
      <c r="A22652" s="1" t="s">
        <v>6016</v>
      </c>
      <c r="B22652" s="1" t="s">
        <v>6018</v>
      </c>
      <c r="C22652" s="1" t="str">
        <f t="shared" si="799"/>
        <v>30TWM16</v>
      </c>
      <c r="D22652" s="1">
        <v>0</v>
      </c>
      <c r="F22652" s="1" t="s">
        <v>6004</v>
      </c>
      <c r="G22652" s="2" t="s">
        <v>5602</v>
      </c>
      <c r="H22652" s="40"/>
    </row>
    <row r="22653" spans="1:10" ht="14.4" thickBot="1">
      <c r="A22653" s="1" t="s">
        <v>4254</v>
      </c>
      <c r="B22653" s="1" t="s">
        <v>4255</v>
      </c>
      <c r="C22653" s="1" t="str">
        <f t="shared" si="799"/>
        <v>31TBE66</v>
      </c>
      <c r="D22653" s="1">
        <v>0</v>
      </c>
      <c r="F22653" s="1" t="s">
        <v>4233</v>
      </c>
      <c r="G22653" s="2" t="s">
        <v>111</v>
      </c>
      <c r="H22653" s="40"/>
    </row>
    <row r="22654" spans="1:10" ht="14.4" thickBot="1">
      <c r="A22654" s="1" t="s">
        <v>4254</v>
      </c>
      <c r="B22654" s="1" t="s">
        <v>8245</v>
      </c>
      <c r="C22654" s="1" t="str">
        <f t="shared" si="799"/>
        <v>31TEE72</v>
      </c>
      <c r="D22654" s="1">
        <v>0</v>
      </c>
      <c r="F22654" s="1" t="s">
        <v>8322</v>
      </c>
      <c r="G22654" s="15" t="s">
        <v>8323</v>
      </c>
      <c r="H22654" s="46"/>
      <c r="I22654" s="13"/>
      <c r="J22654" s="13"/>
    </row>
    <row r="22655" spans="1:10" ht="14.4" thickBot="1">
      <c r="A22655" s="1" t="s">
        <v>1588</v>
      </c>
      <c r="B22655" s="1" t="s">
        <v>3704</v>
      </c>
      <c r="C22655" s="1" t="str">
        <f t="shared" si="799"/>
        <v>30TVK86</v>
      </c>
      <c r="D22655" s="1">
        <v>0</v>
      </c>
      <c r="F22655" s="1" t="s">
        <v>3663</v>
      </c>
      <c r="G22655" s="2" t="s">
        <v>3361</v>
      </c>
      <c r="H22655" s="40"/>
    </row>
    <row r="22656" spans="1:10" ht="14.4" thickBot="1">
      <c r="A22656" s="1" t="s">
        <v>1588</v>
      </c>
      <c r="B22656" s="1" t="s">
        <v>3792</v>
      </c>
      <c r="C22656" s="1" t="str">
        <f t="shared" si="799"/>
        <v>30TVK86</v>
      </c>
      <c r="D22656" s="1">
        <v>0</v>
      </c>
      <c r="F22656" s="1" t="s">
        <v>3663</v>
      </c>
      <c r="G22656" s="2" t="s">
        <v>3361</v>
      </c>
      <c r="H22656" s="40"/>
    </row>
    <row r="22657" spans="1:8" ht="14.4" thickBot="1">
      <c r="A22657" s="47" t="s">
        <v>1588</v>
      </c>
      <c r="B22657" s="1" t="s">
        <v>7949</v>
      </c>
      <c r="C22657" s="1" t="str">
        <f t="shared" si="799"/>
        <v>30TYN76</v>
      </c>
      <c r="D22657" s="1">
        <v>0</v>
      </c>
      <c r="F22657" s="1" t="s">
        <v>7604</v>
      </c>
      <c r="G22657" s="2" t="s">
        <v>7605</v>
      </c>
      <c r="H22657" s="40"/>
    </row>
    <row r="22658" spans="1:8" ht="14.4" thickBot="1">
      <c r="A22658" s="1" t="s">
        <v>1588</v>
      </c>
      <c r="B22658" s="1" t="s">
        <v>1589</v>
      </c>
      <c r="C22658" s="1" t="str">
        <f t="shared" si="799"/>
        <v>31SBE43</v>
      </c>
      <c r="D22658" s="1">
        <v>0</v>
      </c>
      <c r="F22658" s="1" t="s">
        <v>1556</v>
      </c>
      <c r="G22658" s="2" t="s">
        <v>1142</v>
      </c>
      <c r="H22658" s="40"/>
    </row>
    <row r="22659" spans="1:8" ht="14.4" thickBot="1">
      <c r="A22659" s="1" t="s">
        <v>7313</v>
      </c>
      <c r="B22659" s="1" t="s">
        <v>7316</v>
      </c>
      <c r="C22659" s="1" t="str">
        <f t="shared" si="799"/>
        <v>30SXG13</v>
      </c>
      <c r="D22659" s="1">
        <v>0</v>
      </c>
      <c r="F22659" s="1" t="s">
        <v>7311</v>
      </c>
      <c r="G22659" s="2" t="s">
        <v>7312</v>
      </c>
      <c r="H22659" s="40"/>
    </row>
    <row r="22660" spans="1:8" ht="14.4" thickBot="1">
      <c r="A22660" s="1" t="s">
        <v>7313</v>
      </c>
      <c r="B22660" s="1" t="s">
        <v>7310</v>
      </c>
      <c r="C22660" s="1" t="str">
        <f t="shared" si="799"/>
        <v>30SXG23</v>
      </c>
      <c r="D22660" s="1">
        <v>0</v>
      </c>
      <c r="F22660" s="1" t="s">
        <v>7311</v>
      </c>
      <c r="G22660" s="2" t="s">
        <v>7312</v>
      </c>
      <c r="H22660" s="40"/>
    </row>
    <row r="22661" spans="1:8" ht="14.4" thickBot="1">
      <c r="A22661" s="1" t="s">
        <v>7313</v>
      </c>
      <c r="B22661" s="1" t="s">
        <v>7315</v>
      </c>
      <c r="C22661" s="1" t="str">
        <f t="shared" si="799"/>
        <v>30SXG23</v>
      </c>
      <c r="D22661" s="1">
        <v>0</v>
      </c>
      <c r="F22661" s="1" t="s">
        <v>7311</v>
      </c>
      <c r="G22661" s="2" t="s">
        <v>7312</v>
      </c>
      <c r="H22661" s="40"/>
    </row>
    <row r="22662" spans="1:8" ht="14.4" thickBot="1">
      <c r="A22662" s="1" t="s">
        <v>7313</v>
      </c>
      <c r="B22662" s="1" t="s">
        <v>7314</v>
      </c>
      <c r="C22662" s="1" t="str">
        <f t="shared" si="799"/>
        <v>30SXG34</v>
      </c>
      <c r="D22662" s="1">
        <v>0</v>
      </c>
      <c r="F22662" s="1" t="s">
        <v>7311</v>
      </c>
      <c r="G22662" s="2" t="s">
        <v>7312</v>
      </c>
      <c r="H22662" s="40"/>
    </row>
    <row r="22663" spans="1:8" ht="14.4" thickBot="1">
      <c r="A22663" s="49" t="s">
        <v>7540</v>
      </c>
      <c r="B22663" s="1" t="s">
        <v>7538</v>
      </c>
      <c r="C22663" s="1" t="str">
        <f t="shared" si="799"/>
        <v>30SWF87</v>
      </c>
      <c r="D22663" s="1">
        <v>0</v>
      </c>
      <c r="F22663" s="1" t="s">
        <v>7604</v>
      </c>
      <c r="G22663" s="2" t="s">
        <v>7605</v>
      </c>
      <c r="H22663" s="40"/>
    </row>
    <row r="22664" spans="1:8" ht="14.4" thickBot="1">
      <c r="A22664" s="49" t="s">
        <v>7540</v>
      </c>
      <c r="B22664" s="1" t="s">
        <v>7600</v>
      </c>
      <c r="C22664" s="1" t="str">
        <f t="shared" si="799"/>
        <v>30SWF88</v>
      </c>
      <c r="D22664" s="1">
        <v>0</v>
      </c>
      <c r="F22664" s="1" t="s">
        <v>7604</v>
      </c>
      <c r="G22664" s="2" t="s">
        <v>7605</v>
      </c>
      <c r="H22664" s="40"/>
    </row>
    <row r="22665" spans="1:8" ht="14.4" thickBot="1">
      <c r="A22665" s="49" t="s">
        <v>7540</v>
      </c>
      <c r="B22665" s="1" t="s">
        <v>7590</v>
      </c>
      <c r="C22665" s="1" t="str">
        <f t="shared" ref="C22665" si="800">_xlfn.CONCAT(LEFT(B22665,6),MID(B22665,8,1))</f>
        <v>30SWF88</v>
      </c>
      <c r="D22665" s="1">
        <v>0</v>
      </c>
      <c r="F22665" s="1" t="s">
        <v>7604</v>
      </c>
      <c r="G22665" s="2" t="s">
        <v>7605</v>
      </c>
      <c r="H22665" s="40"/>
    </row>
    <row r="22666" spans="1:8" ht="14.4" thickBot="1">
      <c r="A22666" s="1" t="s">
        <v>6060</v>
      </c>
      <c r="C22666" s="1" t="s">
        <v>6063</v>
      </c>
      <c r="D22666" s="1">
        <v>0</v>
      </c>
      <c r="F22666" s="1" t="s">
        <v>6064</v>
      </c>
      <c r="G22666" s="2" t="s">
        <v>5602</v>
      </c>
      <c r="H22666" s="40"/>
    </row>
    <row r="22667" spans="1:8" ht="14.4" thickBot="1">
      <c r="A22667" s="1" t="s">
        <v>6060</v>
      </c>
      <c r="B22667" s="1" t="s">
        <v>6061</v>
      </c>
      <c r="C22667" s="1" t="str">
        <f>_xlfn.CONCAT(LEFT(B22667,6),MID(B22667,8,1))</f>
        <v>31TBF90</v>
      </c>
      <c r="D22667" s="1">
        <v>1</v>
      </c>
      <c r="F22667" s="1" t="s">
        <v>6062</v>
      </c>
      <c r="G22667" s="2" t="s">
        <v>5602</v>
      </c>
      <c r="H22667" s="40"/>
    </row>
    <row r="22668" spans="1:8" ht="14.4" thickBot="1">
      <c r="A22668" s="1" t="s">
        <v>7317</v>
      </c>
      <c r="B22668" s="1" t="s">
        <v>7318</v>
      </c>
      <c r="C22668" s="1" t="str">
        <f>_xlfn.CONCAT(LEFT(B22668,6),MID(B22668,8,1))</f>
        <v>30SWF26</v>
      </c>
      <c r="D22668" s="1">
        <v>0</v>
      </c>
      <c r="F22668" s="1" t="s">
        <v>7311</v>
      </c>
      <c r="G22668" s="2" t="s">
        <v>7312</v>
      </c>
      <c r="H22668" s="40"/>
    </row>
    <row r="22669" spans="1:8" ht="14.4" thickBot="1">
      <c r="A22669" s="1" t="s">
        <v>7317</v>
      </c>
      <c r="B22669" s="1" t="s">
        <v>7319</v>
      </c>
      <c r="C22669" s="1" t="str">
        <f>_xlfn.CONCAT(LEFT(B22669,6),MID(B22669,8,1))</f>
        <v>30SWF77</v>
      </c>
      <c r="D22669" s="1">
        <v>0</v>
      </c>
      <c r="F22669" s="1" t="s">
        <v>7311</v>
      </c>
      <c r="G22669" s="2" t="s">
        <v>7312</v>
      </c>
      <c r="H22669" s="40"/>
    </row>
    <row r="22670" spans="1:8" ht="14.4" thickBot="1">
      <c r="A22670" s="1" t="s">
        <v>7317</v>
      </c>
      <c r="B22670" s="1" t="s">
        <v>7310</v>
      </c>
      <c r="C22670" s="1" t="str">
        <f>_xlfn.CONCAT(LEFT(B22670,6),MID(B22670,8,1))</f>
        <v>30SXG23</v>
      </c>
      <c r="D22670" s="1">
        <v>0</v>
      </c>
      <c r="F22670" s="1" t="s">
        <v>7311</v>
      </c>
      <c r="G22670" s="2" t="s">
        <v>7312</v>
      </c>
      <c r="H22670" s="40"/>
    </row>
    <row r="22671" spans="1:8" ht="14.4" thickBot="1">
      <c r="A22671" s="1" t="s">
        <v>7317</v>
      </c>
      <c r="C22671" s="1" t="s">
        <v>7320</v>
      </c>
      <c r="D22671" s="1">
        <v>0</v>
      </c>
      <c r="F22671" s="1" t="s">
        <v>7311</v>
      </c>
      <c r="G22671" s="2" t="s">
        <v>7312</v>
      </c>
      <c r="H22671" s="40"/>
    </row>
    <row r="22672" spans="1:8" ht="14.4" thickBot="1">
      <c r="A22672" s="1" t="s">
        <v>7317</v>
      </c>
      <c r="B22672" s="1" t="s">
        <v>5651</v>
      </c>
      <c r="C22672" s="1" t="str">
        <f t="shared" ref="C22672:C22703" si="801">_xlfn.CONCAT(LEFT(B22672,6),MID(B22672,8,1))</f>
        <v>30SYH01</v>
      </c>
      <c r="D22672" s="1">
        <v>0</v>
      </c>
      <c r="F22672" s="1" t="s">
        <v>7311</v>
      </c>
      <c r="G22672" s="2" t="s">
        <v>7312</v>
      </c>
      <c r="H22672" s="40"/>
    </row>
    <row r="22673" spans="1:9" ht="14.4" thickBot="1">
      <c r="A22673" s="1" t="s">
        <v>3652</v>
      </c>
      <c r="B22673" s="1" t="s">
        <v>3655</v>
      </c>
      <c r="C22673" s="1" t="str">
        <f t="shared" si="801"/>
        <v>31TBH51</v>
      </c>
      <c r="D22673" s="1">
        <v>1</v>
      </c>
      <c r="F22673" s="1" t="s">
        <v>3656</v>
      </c>
      <c r="G22673" s="2" t="s">
        <v>3361</v>
      </c>
      <c r="H22673" s="40"/>
    </row>
    <row r="22674" spans="1:9" ht="14.4" thickBot="1">
      <c r="A22674" s="1" t="s">
        <v>3652</v>
      </c>
      <c r="B22674" s="1" t="s">
        <v>3653</v>
      </c>
      <c r="C22674" s="1" t="str">
        <f t="shared" si="801"/>
        <v>31TBH51</v>
      </c>
      <c r="D22674" s="1">
        <v>1</v>
      </c>
      <c r="F22674" s="1" t="s">
        <v>3654</v>
      </c>
      <c r="G22674" s="2" t="s">
        <v>3361</v>
      </c>
      <c r="H22674" s="40"/>
    </row>
    <row r="22675" spans="1:9" ht="14.4" thickBot="1">
      <c r="A22675" s="49" t="s">
        <v>7533</v>
      </c>
      <c r="B22675" s="1" t="s">
        <v>7570</v>
      </c>
      <c r="C22675" s="1" t="str">
        <f t="shared" si="801"/>
        <v>30SWF87</v>
      </c>
      <c r="D22675" s="1">
        <v>0</v>
      </c>
      <c r="F22675" s="1" t="s">
        <v>7604</v>
      </c>
      <c r="G22675" s="2" t="s">
        <v>7605</v>
      </c>
      <c r="H22675" s="40"/>
    </row>
    <row r="22676" spans="1:9" ht="14.4" thickBot="1">
      <c r="A22676" s="49" t="s">
        <v>7533</v>
      </c>
      <c r="B22676" s="1" t="s">
        <v>7527</v>
      </c>
      <c r="C22676" s="1" t="str">
        <f t="shared" si="801"/>
        <v>30SWF87</v>
      </c>
      <c r="D22676" s="1">
        <v>0</v>
      </c>
      <c r="F22676" s="1" t="s">
        <v>7604</v>
      </c>
      <c r="G22676" s="2" t="s">
        <v>7605</v>
      </c>
      <c r="H22676" s="40"/>
    </row>
    <row r="22677" spans="1:9" ht="14.4" thickBot="1">
      <c r="A22677" s="49" t="s">
        <v>7533</v>
      </c>
      <c r="B22677" s="1" t="s">
        <v>7600</v>
      </c>
      <c r="C22677" s="1" t="str">
        <f t="shared" si="801"/>
        <v>30SWF88</v>
      </c>
      <c r="D22677" s="1">
        <v>0</v>
      </c>
      <c r="F22677" s="1" t="s">
        <v>7604</v>
      </c>
      <c r="G22677" s="2" t="s">
        <v>7605</v>
      </c>
      <c r="H22677" s="40"/>
    </row>
    <row r="22678" spans="1:9" ht="14.4" thickBot="1">
      <c r="A22678" s="49" t="s">
        <v>7533</v>
      </c>
      <c r="B22678" s="1" t="s">
        <v>7598</v>
      </c>
      <c r="C22678" s="1" t="str">
        <f t="shared" si="801"/>
        <v>30SWF98</v>
      </c>
      <c r="D22678" s="1">
        <v>0</v>
      </c>
      <c r="F22678" s="1" t="s">
        <v>7604</v>
      </c>
      <c r="G22678" s="2" t="s">
        <v>7605</v>
      </c>
      <c r="H22678" s="40"/>
    </row>
    <row r="22679" spans="1:9" ht="14.4" thickBot="1">
      <c r="A22679" s="9" t="s">
        <v>7889</v>
      </c>
      <c r="B22679" s="1" t="s">
        <v>17199</v>
      </c>
      <c r="C22679" s="1" t="str">
        <f t="shared" si="801"/>
        <v>30TXN08</v>
      </c>
      <c r="D22679" s="1">
        <v>0</v>
      </c>
      <c r="F22679" s="1" t="s">
        <v>17511</v>
      </c>
      <c r="G22679" s="1" t="s">
        <v>17075</v>
      </c>
      <c r="H22679" s="30"/>
      <c r="I22679" s="27"/>
    </row>
    <row r="22680" spans="1:9" ht="14.4" thickBot="1">
      <c r="A22680" s="9" t="s">
        <v>7889</v>
      </c>
      <c r="B22680" s="1" t="s">
        <v>17200</v>
      </c>
      <c r="C22680" s="1" t="str">
        <f t="shared" si="801"/>
        <v>30TXN08</v>
      </c>
      <c r="D22680" s="1">
        <v>0</v>
      </c>
      <c r="F22680" s="1" t="s">
        <v>17511</v>
      </c>
      <c r="G22680" s="1" t="s">
        <v>17075</v>
      </c>
      <c r="H22680" s="30"/>
      <c r="I22680" s="27"/>
    </row>
    <row r="22681" spans="1:9" ht="14.4" thickBot="1">
      <c r="A22681" s="9" t="s">
        <v>7889</v>
      </c>
      <c r="B22681" s="1" t="s">
        <v>16838</v>
      </c>
      <c r="C22681" s="1" t="str">
        <f t="shared" si="801"/>
        <v>30TXN08</v>
      </c>
      <c r="D22681" s="1">
        <v>0</v>
      </c>
      <c r="F22681" s="1" t="s">
        <v>17511</v>
      </c>
      <c r="G22681" s="1" t="s">
        <v>17075</v>
      </c>
      <c r="H22681" s="30"/>
      <c r="I22681" s="27"/>
    </row>
    <row r="22682" spans="1:9" ht="14.4" thickBot="1">
      <c r="A22682" s="47" t="s">
        <v>7889</v>
      </c>
      <c r="B22682" s="1" t="s">
        <v>2682</v>
      </c>
      <c r="C22682" s="1" t="str">
        <f t="shared" si="801"/>
        <v>30TYM17</v>
      </c>
      <c r="D22682" s="1">
        <v>0</v>
      </c>
      <c r="F22682" s="1" t="s">
        <v>7604</v>
      </c>
      <c r="G22682" s="2" t="s">
        <v>7605</v>
      </c>
      <c r="H22682" s="40"/>
    </row>
    <row r="22683" spans="1:9" ht="14.4" thickBot="1">
      <c r="A22683" s="47" t="s">
        <v>7889</v>
      </c>
      <c r="B22683" s="1" t="s">
        <v>7898</v>
      </c>
      <c r="C22683" s="1" t="str">
        <f t="shared" si="801"/>
        <v>30TYM18</v>
      </c>
      <c r="D22683" s="1">
        <v>0</v>
      </c>
      <c r="F22683" s="1" t="s">
        <v>7604</v>
      </c>
      <c r="G22683" s="2" t="s">
        <v>7605</v>
      </c>
      <c r="H22683" s="40"/>
    </row>
    <row r="22684" spans="1:9" ht="14.4" thickBot="1">
      <c r="A22684" s="47" t="s">
        <v>7889</v>
      </c>
      <c r="B22684" s="1" t="s">
        <v>7955</v>
      </c>
      <c r="C22684" s="1" t="str">
        <f t="shared" si="801"/>
        <v>30TYM28</v>
      </c>
      <c r="D22684" s="1">
        <v>0</v>
      </c>
      <c r="F22684" s="1" t="s">
        <v>7604</v>
      </c>
      <c r="G22684" s="2" t="s">
        <v>7605</v>
      </c>
      <c r="H22684" s="40"/>
    </row>
    <row r="22685" spans="1:9" ht="14.4" thickBot="1">
      <c r="A22685" s="47" t="s">
        <v>7889</v>
      </c>
      <c r="B22685" s="1" t="s">
        <v>7833</v>
      </c>
      <c r="C22685" s="1" t="str">
        <f t="shared" si="801"/>
        <v>30TYM59</v>
      </c>
      <c r="D22685" s="1">
        <v>0</v>
      </c>
      <c r="F22685" s="1" t="s">
        <v>7604</v>
      </c>
      <c r="G22685" s="2" t="s">
        <v>7605</v>
      </c>
      <c r="H22685" s="40"/>
    </row>
    <row r="22686" spans="1:9" ht="14.4" thickBot="1">
      <c r="A22686" s="47" t="s">
        <v>7889</v>
      </c>
      <c r="B22686" s="1" t="s">
        <v>7915</v>
      </c>
      <c r="C22686" s="1" t="str">
        <f t="shared" si="801"/>
        <v>30TYN15</v>
      </c>
      <c r="D22686" s="1">
        <v>0</v>
      </c>
      <c r="F22686" s="1" t="s">
        <v>7604</v>
      </c>
      <c r="G22686" s="2" t="s">
        <v>7605</v>
      </c>
      <c r="H22686" s="40"/>
    </row>
    <row r="22687" spans="1:9" ht="14.4" thickBot="1">
      <c r="A22687" s="47" t="s">
        <v>7889</v>
      </c>
      <c r="B22687" s="1" t="s">
        <v>7928</v>
      </c>
      <c r="C22687" s="1" t="str">
        <f t="shared" si="801"/>
        <v>30TYN18</v>
      </c>
      <c r="D22687" s="1">
        <v>0</v>
      </c>
      <c r="F22687" s="1" t="s">
        <v>7604</v>
      </c>
      <c r="G22687" s="2" t="s">
        <v>7605</v>
      </c>
      <c r="H22687" s="40"/>
    </row>
    <row r="22688" spans="1:9" ht="14.4" thickBot="1">
      <c r="A22688" s="47" t="s">
        <v>7889</v>
      </c>
      <c r="B22688" s="1" t="s">
        <v>7949</v>
      </c>
      <c r="C22688" s="1" t="str">
        <f t="shared" si="801"/>
        <v>30TYN76</v>
      </c>
      <c r="D22688" s="1">
        <v>0</v>
      </c>
      <c r="F22688" s="1" t="s">
        <v>7604</v>
      </c>
      <c r="G22688" s="2" t="s">
        <v>7605</v>
      </c>
      <c r="H22688" s="40"/>
    </row>
    <row r="22689" spans="1:9" ht="14.4" thickBot="1">
      <c r="A22689" s="1" t="s">
        <v>4063</v>
      </c>
      <c r="B22689" s="1" t="s">
        <v>4064</v>
      </c>
      <c r="C22689" s="1" t="str">
        <f t="shared" si="801"/>
        <v>30SYJ33</v>
      </c>
      <c r="D22689" s="1">
        <v>1</v>
      </c>
      <c r="F22689" s="1" t="s">
        <v>4065</v>
      </c>
      <c r="G22689" s="2" t="s">
        <v>3361</v>
      </c>
      <c r="H22689" s="40"/>
    </row>
    <row r="22690" spans="1:9" ht="14.4" thickBot="1">
      <c r="A22690" s="3" t="s">
        <v>12256</v>
      </c>
      <c r="B22690" s="1" t="s">
        <v>12451</v>
      </c>
      <c r="C22690" s="1" t="str">
        <f t="shared" si="801"/>
        <v>29TPH67</v>
      </c>
      <c r="D22690" s="1">
        <v>0</v>
      </c>
      <c r="F22690" s="1" t="s">
        <v>13414</v>
      </c>
      <c r="G22690" s="1" t="s">
        <v>12413</v>
      </c>
      <c r="H22690" s="40"/>
    </row>
    <row r="22691" spans="1:9" ht="14.4" thickBot="1">
      <c r="A22691" s="1" t="s">
        <v>12256</v>
      </c>
      <c r="B22691" s="1" t="s">
        <v>14974</v>
      </c>
      <c r="C22691" s="1" t="str">
        <f t="shared" si="801"/>
        <v>30TVN94</v>
      </c>
      <c r="D22691" s="1">
        <v>0</v>
      </c>
      <c r="F22691" s="1" t="s">
        <v>16109</v>
      </c>
      <c r="G22691" s="1" t="s">
        <v>16110</v>
      </c>
      <c r="H22691" s="40"/>
    </row>
    <row r="22692" spans="1:9" ht="14.4" thickBot="1">
      <c r="A22692" s="1" t="s">
        <v>12256</v>
      </c>
      <c r="B22692" s="1" t="s">
        <v>14523</v>
      </c>
      <c r="C22692" s="1" t="str">
        <f t="shared" si="801"/>
        <v>30TVN94</v>
      </c>
      <c r="D22692" s="1">
        <v>0</v>
      </c>
      <c r="F22692" s="1" t="s">
        <v>16109</v>
      </c>
      <c r="G22692" s="1" t="s">
        <v>16110</v>
      </c>
      <c r="H22692" s="40"/>
    </row>
    <row r="22693" spans="1:9" ht="14.4" thickBot="1">
      <c r="A22693" s="1" t="s">
        <v>12256</v>
      </c>
      <c r="B22693" s="1" t="s">
        <v>14522</v>
      </c>
      <c r="C22693" s="1" t="str">
        <f t="shared" si="801"/>
        <v>30TVN94</v>
      </c>
      <c r="D22693" s="1">
        <v>0</v>
      </c>
      <c r="F22693" s="1" t="s">
        <v>16109</v>
      </c>
      <c r="G22693" s="1" t="s">
        <v>16110</v>
      </c>
      <c r="H22693" s="40"/>
    </row>
    <row r="22694" spans="1:9" ht="14.4" thickBot="1">
      <c r="A22694" s="9" t="s">
        <v>12256</v>
      </c>
      <c r="B22694" s="1" t="s">
        <v>16312</v>
      </c>
      <c r="C22694" s="1" t="str">
        <f t="shared" si="801"/>
        <v>30TWN89</v>
      </c>
      <c r="D22694" s="1">
        <v>0</v>
      </c>
      <c r="F22694" s="1" t="s">
        <v>17511</v>
      </c>
      <c r="G22694" s="1" t="s">
        <v>17075</v>
      </c>
      <c r="H22694" s="19"/>
      <c r="I22694" s="29"/>
    </row>
    <row r="22695" spans="1:9" ht="14.4" thickBot="1">
      <c r="A22695" s="9" t="s">
        <v>12256</v>
      </c>
      <c r="B22695" s="1" t="s">
        <v>13972</v>
      </c>
      <c r="C22695" s="1" t="str">
        <f t="shared" si="801"/>
        <v>30TWN99</v>
      </c>
      <c r="D22695" s="1">
        <v>0</v>
      </c>
      <c r="F22695" s="1" t="s">
        <v>17511</v>
      </c>
      <c r="G22695" s="1" t="s">
        <v>17075</v>
      </c>
      <c r="H22695" s="19"/>
      <c r="I22695" s="29"/>
    </row>
    <row r="22696" spans="1:9" ht="14.4" thickBot="1">
      <c r="A22696" s="9" t="s">
        <v>12256</v>
      </c>
      <c r="B22696" s="1" t="s">
        <v>17174</v>
      </c>
      <c r="C22696" s="1" t="str">
        <f t="shared" si="801"/>
        <v>30TWP90</v>
      </c>
      <c r="D22696" s="1">
        <v>0</v>
      </c>
      <c r="F22696" s="1" t="s">
        <v>17511</v>
      </c>
      <c r="G22696" s="1" t="s">
        <v>17075</v>
      </c>
      <c r="H22696" s="19"/>
      <c r="I22696" s="29"/>
    </row>
    <row r="22697" spans="1:9" ht="14.4" thickBot="1">
      <c r="A22697" s="9" t="s">
        <v>12256</v>
      </c>
      <c r="B22697" s="1" t="s">
        <v>16824</v>
      </c>
      <c r="C22697" s="1" t="str">
        <f t="shared" si="801"/>
        <v>30TWP90</v>
      </c>
      <c r="D22697" s="1">
        <v>0</v>
      </c>
      <c r="F22697" s="1" t="s">
        <v>17511</v>
      </c>
      <c r="G22697" s="1" t="s">
        <v>17075</v>
      </c>
      <c r="H22697" s="19"/>
      <c r="I22697" s="29"/>
    </row>
    <row r="22698" spans="1:9" ht="14.4" thickBot="1">
      <c r="A22698" s="47" t="s">
        <v>7890</v>
      </c>
      <c r="B22698" s="1" t="s">
        <v>2682</v>
      </c>
      <c r="C22698" s="1" t="str">
        <f t="shared" si="801"/>
        <v>30TYM17</v>
      </c>
      <c r="D22698" s="1">
        <v>0</v>
      </c>
      <c r="F22698" s="1" t="s">
        <v>7604</v>
      </c>
      <c r="G22698" s="2" t="s">
        <v>7605</v>
      </c>
      <c r="H22698" s="40"/>
    </row>
    <row r="22699" spans="1:9" ht="14.4" thickBot="1">
      <c r="A22699" s="47" t="s">
        <v>7890</v>
      </c>
      <c r="B22699" s="1" t="s">
        <v>7898</v>
      </c>
      <c r="C22699" s="1" t="str">
        <f t="shared" si="801"/>
        <v>30TYM18</v>
      </c>
      <c r="D22699" s="1">
        <v>0</v>
      </c>
      <c r="F22699" s="1" t="s">
        <v>7604</v>
      </c>
      <c r="G22699" s="2" t="s">
        <v>7605</v>
      </c>
      <c r="H22699" s="40"/>
    </row>
    <row r="22700" spans="1:9" ht="14.4" thickBot="1">
      <c r="A22700" s="47" t="s">
        <v>7890</v>
      </c>
      <c r="B22700" s="1" t="s">
        <v>7923</v>
      </c>
      <c r="C22700" s="1" t="str">
        <f t="shared" si="801"/>
        <v>30TYM28</v>
      </c>
      <c r="D22700" s="1">
        <v>0</v>
      </c>
      <c r="F22700" s="1" t="s">
        <v>7604</v>
      </c>
      <c r="G22700" s="2" t="s">
        <v>7605</v>
      </c>
      <c r="H22700" s="40"/>
    </row>
    <row r="22701" spans="1:9" ht="14.4" thickBot="1">
      <c r="A22701" s="47" t="s">
        <v>7890</v>
      </c>
      <c r="B22701" s="1" t="s">
        <v>7833</v>
      </c>
      <c r="C22701" s="1" t="str">
        <f t="shared" si="801"/>
        <v>30TYM59</v>
      </c>
      <c r="D22701" s="1">
        <v>0</v>
      </c>
      <c r="F22701" s="1" t="s">
        <v>7604</v>
      </c>
      <c r="G22701" s="2" t="s">
        <v>7605</v>
      </c>
      <c r="H22701" s="40"/>
    </row>
    <row r="22702" spans="1:9" ht="14.4" thickBot="1">
      <c r="A22702" s="47" t="s">
        <v>7890</v>
      </c>
      <c r="B22702" s="1" t="s">
        <v>7932</v>
      </c>
      <c r="C22702" s="1" t="str">
        <f t="shared" si="801"/>
        <v>30TYN11</v>
      </c>
      <c r="D22702" s="1">
        <v>0</v>
      </c>
      <c r="F22702" s="1" t="s">
        <v>7604</v>
      </c>
      <c r="G22702" s="2" t="s">
        <v>7605</v>
      </c>
      <c r="H22702" s="40"/>
    </row>
    <row r="22703" spans="1:9" ht="14.4" thickBot="1">
      <c r="A22703" s="47" t="s">
        <v>7890</v>
      </c>
      <c r="B22703" s="1" t="s">
        <v>7915</v>
      </c>
      <c r="C22703" s="1" t="str">
        <f t="shared" si="801"/>
        <v>30TYN15</v>
      </c>
      <c r="D22703" s="1">
        <v>0</v>
      </c>
      <c r="F22703" s="1" t="s">
        <v>7604</v>
      </c>
      <c r="G22703" s="2" t="s">
        <v>7605</v>
      </c>
      <c r="H22703" s="40"/>
    </row>
    <row r="22704" spans="1:9" ht="14.4" thickBot="1">
      <c r="A22704" s="47" t="s">
        <v>7890</v>
      </c>
      <c r="B22704" s="1" t="s">
        <v>7928</v>
      </c>
      <c r="C22704" s="1" t="str">
        <f t="shared" ref="C22704:C22735" si="802">_xlfn.CONCAT(LEFT(B22704,6),MID(B22704,8,1))</f>
        <v>30TYN18</v>
      </c>
      <c r="D22704" s="1">
        <v>0</v>
      </c>
      <c r="F22704" s="1" t="s">
        <v>7604</v>
      </c>
      <c r="G22704" s="2" t="s">
        <v>7605</v>
      </c>
      <c r="H22704" s="40"/>
    </row>
    <row r="22705" spans="1:13" ht="14.4" thickBot="1">
      <c r="A22705" s="47" t="s">
        <v>7890</v>
      </c>
      <c r="B22705" s="1" t="s">
        <v>7949</v>
      </c>
      <c r="C22705" s="1" t="str">
        <f t="shared" si="802"/>
        <v>30TYN76</v>
      </c>
      <c r="D22705" s="1">
        <v>0</v>
      </c>
      <c r="F22705" s="1" t="s">
        <v>7604</v>
      </c>
      <c r="G22705" s="2" t="s">
        <v>7605</v>
      </c>
      <c r="H22705" s="40"/>
    </row>
    <row r="22706" spans="1:13" ht="14.4" thickBot="1">
      <c r="A22706" s="7" t="s">
        <v>17396</v>
      </c>
      <c r="B22706" s="39" t="s">
        <v>17417</v>
      </c>
      <c r="C22706" s="1" t="str">
        <f t="shared" si="802"/>
        <v>30TWN76</v>
      </c>
      <c r="D22706" s="1">
        <v>0</v>
      </c>
      <c r="F22706" s="1" t="s">
        <v>17514</v>
      </c>
      <c r="G22706" s="38" t="s">
        <v>17482</v>
      </c>
      <c r="H22706" s="19"/>
    </row>
    <row r="22707" spans="1:13" ht="14.4" thickBot="1">
      <c r="A22707" s="7" t="s">
        <v>17396</v>
      </c>
      <c r="B22707" s="39" t="s">
        <v>17434</v>
      </c>
      <c r="C22707" s="1" t="str">
        <f t="shared" si="802"/>
        <v>30TWN77</v>
      </c>
      <c r="D22707" s="1">
        <v>0</v>
      </c>
      <c r="F22707" s="1" t="s">
        <v>17514</v>
      </c>
      <c r="G22707" s="38" t="s">
        <v>17482</v>
      </c>
      <c r="H22707" s="19"/>
    </row>
    <row r="22708" spans="1:13" ht="14.4" thickBot="1">
      <c r="A22708" s="3" t="s">
        <v>16907</v>
      </c>
      <c r="B22708" s="1" t="s">
        <v>17150</v>
      </c>
      <c r="C22708" s="1" t="str">
        <f t="shared" si="802"/>
        <v>30TWN98</v>
      </c>
      <c r="D22708" s="1">
        <v>0</v>
      </c>
      <c r="F22708" s="1" t="s">
        <v>17511</v>
      </c>
      <c r="G22708" s="1" t="s">
        <v>17075</v>
      </c>
      <c r="H22708" s="30"/>
      <c r="I22708" s="27"/>
    </row>
    <row r="22709" spans="1:13" ht="14.4" thickBot="1">
      <c r="A22709" s="3" t="s">
        <v>16907</v>
      </c>
      <c r="B22709" s="1" t="s">
        <v>17157</v>
      </c>
      <c r="C22709" s="1" t="str">
        <f t="shared" si="802"/>
        <v>30TWN98</v>
      </c>
      <c r="D22709" s="1">
        <v>0</v>
      </c>
      <c r="F22709" s="1" t="s">
        <v>17511</v>
      </c>
      <c r="G22709" s="1" t="s">
        <v>17075</v>
      </c>
      <c r="H22709" s="30"/>
      <c r="I22709" s="27"/>
    </row>
    <row r="22710" spans="1:13" ht="14.4" thickBot="1">
      <c r="A22710" s="3" t="s">
        <v>16907</v>
      </c>
      <c r="B22710" s="1" t="s">
        <v>16830</v>
      </c>
      <c r="C22710" s="1" t="str">
        <f t="shared" si="802"/>
        <v>30TWN98</v>
      </c>
      <c r="D22710" s="1">
        <v>0</v>
      </c>
      <c r="F22710" s="1" t="s">
        <v>17511</v>
      </c>
      <c r="G22710" s="1" t="s">
        <v>17075</v>
      </c>
      <c r="H22710" s="30"/>
      <c r="I22710" s="27"/>
    </row>
    <row r="22711" spans="1:13" ht="14.4" thickBot="1">
      <c r="A22711" s="3" t="s">
        <v>16907</v>
      </c>
      <c r="B22711" s="1" t="s">
        <v>14603</v>
      </c>
      <c r="C22711" s="1" t="str">
        <f t="shared" si="802"/>
        <v>30TWN98</v>
      </c>
      <c r="D22711" s="1">
        <v>0</v>
      </c>
      <c r="F22711" s="1" t="s">
        <v>17511</v>
      </c>
      <c r="G22711" s="1" t="s">
        <v>17075</v>
      </c>
      <c r="H22711" s="19"/>
      <c r="I22711" s="29"/>
    </row>
    <row r="22712" spans="1:13" ht="14.4" thickBot="1">
      <c r="A22712" s="1" t="s">
        <v>14583</v>
      </c>
      <c r="B22712" s="1" t="s">
        <v>14728</v>
      </c>
      <c r="C22712" s="1" t="str">
        <f t="shared" si="802"/>
        <v>30TXN04</v>
      </c>
      <c r="D22712" s="1">
        <v>0</v>
      </c>
      <c r="F22712" s="1" t="s">
        <v>17297</v>
      </c>
      <c r="G22712" s="1" t="s">
        <v>14754</v>
      </c>
      <c r="H22712" s="40"/>
      <c r="L22712" s="12"/>
      <c r="M22712" s="12"/>
    </row>
    <row r="22713" spans="1:13" ht="14.4" thickBot="1">
      <c r="A22713" s="7" t="s">
        <v>17397</v>
      </c>
      <c r="B22713" s="39" t="s">
        <v>17423</v>
      </c>
      <c r="C22713" s="1" t="str">
        <f t="shared" si="802"/>
        <v>30TWN55</v>
      </c>
      <c r="D22713" s="1">
        <v>0</v>
      </c>
      <c r="F22713" s="1" t="s">
        <v>17514</v>
      </c>
      <c r="G22713" s="38" t="s">
        <v>17482</v>
      </c>
      <c r="H22713" s="19"/>
    </row>
    <row r="22714" spans="1:13" ht="14.4" thickBot="1">
      <c r="A22714" s="7" t="s">
        <v>17397</v>
      </c>
      <c r="B22714" s="39" t="s">
        <v>17436</v>
      </c>
      <c r="C22714" s="1" t="str">
        <f t="shared" si="802"/>
        <v>30TWN67</v>
      </c>
      <c r="D22714" s="1">
        <v>0</v>
      </c>
      <c r="F22714" s="1" t="s">
        <v>17514</v>
      </c>
      <c r="G22714" s="38" t="s">
        <v>17482</v>
      </c>
      <c r="H22714" s="19"/>
    </row>
    <row r="22715" spans="1:13" ht="14.4" thickBot="1">
      <c r="A22715" s="7" t="s">
        <v>17397</v>
      </c>
      <c r="B22715" s="39" t="s">
        <v>17434</v>
      </c>
      <c r="C22715" s="1" t="str">
        <f t="shared" si="802"/>
        <v>30TWN77</v>
      </c>
      <c r="D22715" s="1">
        <v>0</v>
      </c>
      <c r="F22715" s="1" t="s">
        <v>17514</v>
      </c>
      <c r="G22715" s="38" t="s">
        <v>17482</v>
      </c>
      <c r="H22715" s="19"/>
    </row>
    <row r="22716" spans="1:13" ht="14.4" thickBot="1">
      <c r="A22716" s="7" t="s">
        <v>17397</v>
      </c>
      <c r="B22716" s="39" t="s">
        <v>17435</v>
      </c>
      <c r="C22716" s="1" t="str">
        <f t="shared" si="802"/>
        <v>30TWN77</v>
      </c>
      <c r="D22716" s="1">
        <v>0</v>
      </c>
      <c r="F22716" s="1" t="s">
        <v>17514</v>
      </c>
      <c r="G22716" s="38" t="s">
        <v>17482</v>
      </c>
      <c r="H22716" s="19"/>
    </row>
    <row r="22717" spans="1:13" ht="14.4" thickBot="1">
      <c r="A22717" s="1" t="s">
        <v>15345</v>
      </c>
      <c r="B22717" s="1" t="s">
        <v>14972</v>
      </c>
      <c r="C22717" s="1" t="str">
        <f t="shared" si="802"/>
        <v>30TVN84</v>
      </c>
      <c r="D22717" s="1">
        <v>0</v>
      </c>
      <c r="F22717" s="1" t="s">
        <v>17298</v>
      </c>
      <c r="G22717" s="1" t="s">
        <v>15058</v>
      </c>
      <c r="H22717" s="40"/>
      <c r="K22717" s="24"/>
      <c r="L22717" s="24"/>
    </row>
    <row r="22718" spans="1:13" ht="14.4" thickBot="1">
      <c r="A22718" s="1" t="s">
        <v>13155</v>
      </c>
      <c r="B22718" s="1" t="s">
        <v>14974</v>
      </c>
      <c r="C22718" s="1" t="str">
        <f t="shared" si="802"/>
        <v>30TVN94</v>
      </c>
      <c r="D22718" s="1">
        <v>0</v>
      </c>
      <c r="F22718" s="1" t="s">
        <v>17298</v>
      </c>
      <c r="G22718" s="1" t="s">
        <v>15058</v>
      </c>
      <c r="H22718" s="40"/>
      <c r="K22718" s="24"/>
      <c r="L22718" s="24"/>
    </row>
    <row r="22719" spans="1:13" ht="14.4" thickBot="1">
      <c r="A22719" s="1" t="s">
        <v>13155</v>
      </c>
      <c r="B22719" s="1" t="s">
        <v>15682</v>
      </c>
      <c r="C22719" s="1" t="str">
        <f t="shared" si="802"/>
        <v>30TVN95</v>
      </c>
      <c r="D22719" s="1">
        <v>0</v>
      </c>
      <c r="F22719" s="1" t="s">
        <v>17298</v>
      </c>
      <c r="G22719" s="1" t="s">
        <v>15058</v>
      </c>
      <c r="H22719" s="40"/>
      <c r="K22719" s="24"/>
      <c r="L22719" s="24"/>
    </row>
    <row r="22720" spans="1:13" ht="14.4" thickBot="1">
      <c r="A22720" s="1" t="s">
        <v>13155</v>
      </c>
      <c r="B22720" s="1" t="s">
        <v>14098</v>
      </c>
      <c r="C22720" s="1" t="str">
        <f t="shared" si="802"/>
        <v>30TWN15</v>
      </c>
      <c r="D22720" s="1">
        <v>0</v>
      </c>
      <c r="F22720" s="1" t="s">
        <v>17280</v>
      </c>
      <c r="G22720" s="1" t="s">
        <v>14061</v>
      </c>
      <c r="H22720" s="40"/>
    </row>
    <row r="22721" spans="1:12" ht="14.4" thickBot="1">
      <c r="A22721" s="1" t="s">
        <v>13155</v>
      </c>
      <c r="B22721" s="1" t="s">
        <v>640</v>
      </c>
      <c r="C22721" s="1" t="str">
        <f t="shared" si="802"/>
        <v>30TWP00</v>
      </c>
      <c r="D22721" s="1">
        <v>0</v>
      </c>
      <c r="F22721" s="1" t="s">
        <v>13420</v>
      </c>
      <c r="G22721" s="1" t="s">
        <v>12941</v>
      </c>
      <c r="H22721" s="40"/>
    </row>
    <row r="22722" spans="1:12" ht="14.4" thickBot="1">
      <c r="A22722" s="1" t="s">
        <v>15333</v>
      </c>
      <c r="B22722" s="1" t="s">
        <v>14951</v>
      </c>
      <c r="C22722" s="1" t="str">
        <f t="shared" si="802"/>
        <v>30TVN83</v>
      </c>
      <c r="D22722" s="1">
        <v>0</v>
      </c>
      <c r="F22722" s="1" t="s">
        <v>17298</v>
      </c>
      <c r="G22722" s="1" t="s">
        <v>15058</v>
      </c>
      <c r="H22722" s="40"/>
      <c r="K22722" s="12"/>
      <c r="L22722" s="12"/>
    </row>
    <row r="22723" spans="1:12" ht="14.4" thickBot="1">
      <c r="A22723" s="1" t="s">
        <v>15333</v>
      </c>
      <c r="B22723" s="1" t="s">
        <v>14526</v>
      </c>
      <c r="C22723" s="1" t="str">
        <f t="shared" si="802"/>
        <v>30TVN94</v>
      </c>
      <c r="D22723" s="1">
        <v>0</v>
      </c>
      <c r="F22723" s="1" t="s">
        <v>17298</v>
      </c>
      <c r="G22723" s="1" t="s">
        <v>15058</v>
      </c>
      <c r="H22723" s="40"/>
      <c r="K22723" s="24"/>
      <c r="L22723" s="24"/>
    </row>
    <row r="22724" spans="1:12" ht="14.4" thickBot="1">
      <c r="A22724" s="1" t="s">
        <v>3499</v>
      </c>
      <c r="B22724" s="1" t="s">
        <v>3500</v>
      </c>
      <c r="C22724" s="1" t="str">
        <f t="shared" si="802"/>
        <v>30TUK37</v>
      </c>
      <c r="D22724" s="1">
        <v>0</v>
      </c>
      <c r="F22724" s="1" t="s">
        <v>3461</v>
      </c>
      <c r="G22724" s="2" t="s">
        <v>3361</v>
      </c>
      <c r="H22724" s="40"/>
    </row>
    <row r="22725" spans="1:12" ht="14.4" thickBot="1">
      <c r="A22725" s="1" t="s">
        <v>15341</v>
      </c>
      <c r="B22725" s="1" t="s">
        <v>14252</v>
      </c>
      <c r="C22725" s="1" t="str">
        <f t="shared" si="802"/>
        <v>30TVN85</v>
      </c>
      <c r="D22725" s="1">
        <v>0</v>
      </c>
      <c r="F22725" s="1" t="s">
        <v>17298</v>
      </c>
      <c r="G22725" s="1" t="s">
        <v>15058</v>
      </c>
      <c r="H22725" s="40"/>
      <c r="K22725" s="24"/>
      <c r="L22725" s="24"/>
    </row>
    <row r="22726" spans="1:12" ht="14.4" thickBot="1">
      <c r="A22726" s="1" t="s">
        <v>15341</v>
      </c>
      <c r="B22726" s="1" t="s">
        <v>14968</v>
      </c>
      <c r="C22726" s="1" t="str">
        <f t="shared" si="802"/>
        <v>30TVN94</v>
      </c>
      <c r="D22726" s="1">
        <v>0</v>
      </c>
      <c r="F22726" s="1" t="s">
        <v>17298</v>
      </c>
      <c r="G22726" s="1" t="s">
        <v>15058</v>
      </c>
      <c r="H22726" s="40"/>
      <c r="K22726" s="24"/>
      <c r="L22726" s="24"/>
    </row>
    <row r="22727" spans="1:12" ht="14.4" thickBot="1">
      <c r="A22727" s="1" t="s">
        <v>15341</v>
      </c>
      <c r="B22727" s="1" t="s">
        <v>14212</v>
      </c>
      <c r="C22727" s="1" t="str">
        <f t="shared" si="802"/>
        <v>30TWN03</v>
      </c>
      <c r="D22727" s="1">
        <v>0</v>
      </c>
      <c r="F22727" s="1" t="s">
        <v>17298</v>
      </c>
      <c r="G22727" s="1" t="s">
        <v>15058</v>
      </c>
      <c r="H22727" s="40"/>
      <c r="K22727" s="24"/>
      <c r="L22727" s="24"/>
    </row>
    <row r="22728" spans="1:12" ht="14.4" thickBot="1">
      <c r="A22728" s="47" t="s">
        <v>8329</v>
      </c>
      <c r="B22728" s="1" t="s">
        <v>7955</v>
      </c>
      <c r="C22728" s="1" t="str">
        <f t="shared" si="802"/>
        <v>30TYM28</v>
      </c>
      <c r="D22728" s="1">
        <v>0</v>
      </c>
      <c r="F22728" s="1" t="s">
        <v>7604</v>
      </c>
      <c r="G22728" s="2" t="s">
        <v>7605</v>
      </c>
      <c r="H22728" s="40"/>
    </row>
    <row r="22729" spans="1:12" ht="14.4" thickBot="1">
      <c r="A22729" s="47" t="s">
        <v>8329</v>
      </c>
      <c r="B22729" s="1" t="s">
        <v>7965</v>
      </c>
      <c r="C22729" s="1" t="str">
        <f t="shared" si="802"/>
        <v>30TYM74</v>
      </c>
      <c r="D22729" s="1">
        <v>0</v>
      </c>
      <c r="F22729" s="1" t="s">
        <v>7604</v>
      </c>
      <c r="G22729" s="2" t="s">
        <v>7605</v>
      </c>
      <c r="H22729" s="40"/>
    </row>
    <row r="22730" spans="1:12">
      <c r="A22730" s="47" t="s">
        <v>8329</v>
      </c>
      <c r="B22730" s="1" t="s">
        <v>7932</v>
      </c>
      <c r="C22730" s="1" t="str">
        <f t="shared" si="802"/>
        <v>30TYN11</v>
      </c>
      <c r="D22730" s="1">
        <v>0</v>
      </c>
      <c r="F22730" s="1" t="s">
        <v>7604</v>
      </c>
      <c r="G22730" s="2" t="s">
        <v>7605</v>
      </c>
    </row>
    <row r="22731" spans="1:12">
      <c r="A22731" s="47" t="s">
        <v>8329</v>
      </c>
      <c r="B22731" s="1" t="s">
        <v>7949</v>
      </c>
      <c r="C22731" s="1" t="str">
        <f t="shared" si="802"/>
        <v>30TYN76</v>
      </c>
      <c r="D22731" s="1">
        <v>0</v>
      </c>
      <c r="F22731" s="1" t="s">
        <v>7604</v>
      </c>
      <c r="G22731" s="2" t="s">
        <v>7605</v>
      </c>
    </row>
    <row r="22732" spans="1:12">
      <c r="A22732" s="3" t="s">
        <v>403</v>
      </c>
      <c r="B22732" s="1" t="s">
        <v>404</v>
      </c>
      <c r="C22732" s="1" t="str">
        <f t="shared" si="802"/>
        <v>30STF64</v>
      </c>
      <c r="D22732" s="1">
        <v>0</v>
      </c>
      <c r="F22732" s="1" t="s">
        <v>401</v>
      </c>
      <c r="G22732" s="1" t="s">
        <v>402</v>
      </c>
    </row>
    <row r="22733" spans="1:12">
      <c r="A22733" s="1" t="s">
        <v>7891</v>
      </c>
      <c r="B22733" s="1" t="s">
        <v>14240</v>
      </c>
      <c r="C22733" s="1" t="str">
        <f t="shared" si="802"/>
        <v>30TVN83</v>
      </c>
      <c r="D22733" s="1">
        <v>0</v>
      </c>
      <c r="F22733" s="1" t="s">
        <v>17298</v>
      </c>
      <c r="G22733" s="1" t="s">
        <v>15058</v>
      </c>
      <c r="L22733" s="12"/>
    </row>
    <row r="22734" spans="1:12">
      <c r="A22734" s="1" t="s">
        <v>7891</v>
      </c>
      <c r="B22734" s="1" t="s">
        <v>14208</v>
      </c>
      <c r="C22734" s="1" t="str">
        <f t="shared" si="802"/>
        <v>30TVN94</v>
      </c>
      <c r="D22734" s="1">
        <v>0</v>
      </c>
      <c r="F22734" s="1" t="s">
        <v>17298</v>
      </c>
      <c r="G22734" s="1" t="s">
        <v>15058</v>
      </c>
      <c r="K22734" s="12"/>
      <c r="L22734" s="12"/>
    </row>
    <row r="22735" spans="1:12">
      <c r="A22735" s="1" t="s">
        <v>7891</v>
      </c>
      <c r="B22735" s="1" t="s">
        <v>14997</v>
      </c>
      <c r="C22735" s="1" t="str">
        <f t="shared" si="802"/>
        <v>30TVN95</v>
      </c>
      <c r="D22735" s="1">
        <v>0</v>
      </c>
      <c r="F22735" s="1" t="s">
        <v>17298</v>
      </c>
      <c r="G22735" s="1" t="s">
        <v>15058</v>
      </c>
      <c r="L22735" s="12"/>
    </row>
    <row r="22736" spans="1:12" ht="14.4" thickBot="1">
      <c r="A22736" s="1" t="s">
        <v>7891</v>
      </c>
      <c r="B22736" s="1" t="s">
        <v>14996</v>
      </c>
      <c r="C22736" s="1" t="str">
        <f t="shared" ref="C22736:C22767" si="803">_xlfn.CONCAT(LEFT(B22736,6),MID(B22736,8,1))</f>
        <v>30TWN04</v>
      </c>
      <c r="D22736" s="1">
        <v>0</v>
      </c>
      <c r="F22736" s="1" t="s">
        <v>17298</v>
      </c>
      <c r="G22736" s="1" t="s">
        <v>15058</v>
      </c>
      <c r="H22736" s="40"/>
      <c r="L22736" s="12"/>
    </row>
    <row r="22737" spans="1:8" ht="14.4" thickBot="1">
      <c r="A22737" s="47" t="s">
        <v>7891</v>
      </c>
      <c r="B22737" s="1" t="s">
        <v>7898</v>
      </c>
      <c r="C22737" s="1" t="str">
        <f t="shared" si="803"/>
        <v>30TYM18</v>
      </c>
      <c r="D22737" s="1">
        <v>0</v>
      </c>
      <c r="F22737" s="1" t="s">
        <v>7604</v>
      </c>
      <c r="G22737" s="2" t="s">
        <v>7605</v>
      </c>
      <c r="H22737" s="40"/>
    </row>
    <row r="22738" spans="1:8" ht="14.4" thickBot="1">
      <c r="A22738" s="47" t="s">
        <v>7891</v>
      </c>
      <c r="B22738" s="1" t="s">
        <v>7923</v>
      </c>
      <c r="C22738" s="1" t="str">
        <f t="shared" si="803"/>
        <v>30TYM28</v>
      </c>
      <c r="D22738" s="1">
        <v>0</v>
      </c>
      <c r="F22738" s="1" t="s">
        <v>7604</v>
      </c>
      <c r="G22738" s="2" t="s">
        <v>7605</v>
      </c>
      <c r="H22738" s="40"/>
    </row>
    <row r="22739" spans="1:8" ht="14.4" thickBot="1">
      <c r="A22739" s="47" t="s">
        <v>7891</v>
      </c>
      <c r="B22739" s="1" t="s">
        <v>7833</v>
      </c>
      <c r="C22739" s="1" t="str">
        <f t="shared" si="803"/>
        <v>30TYM59</v>
      </c>
      <c r="D22739" s="1">
        <v>0</v>
      </c>
      <c r="F22739" s="1" t="s">
        <v>7604</v>
      </c>
      <c r="G22739" s="2" t="s">
        <v>7605</v>
      </c>
      <c r="H22739" s="40"/>
    </row>
    <row r="22740" spans="1:8" ht="14.4" thickBot="1">
      <c r="A22740" s="47" t="s">
        <v>7891</v>
      </c>
      <c r="B22740" s="1" t="s">
        <v>7965</v>
      </c>
      <c r="C22740" s="1" t="str">
        <f t="shared" si="803"/>
        <v>30TYM74</v>
      </c>
      <c r="D22740" s="1">
        <v>0</v>
      </c>
      <c r="F22740" s="1" t="s">
        <v>7604</v>
      </c>
      <c r="G22740" s="2" t="s">
        <v>7605</v>
      </c>
      <c r="H22740" s="40"/>
    </row>
    <row r="22741" spans="1:8" ht="14.4" thickBot="1">
      <c r="A22741" s="1" t="s">
        <v>7499</v>
      </c>
      <c r="B22741" s="1" t="s">
        <v>7580</v>
      </c>
      <c r="C22741" s="1" t="str">
        <f t="shared" si="803"/>
        <v>30SWF76</v>
      </c>
      <c r="D22741" s="1">
        <v>0</v>
      </c>
      <c r="F22741" s="1" t="s">
        <v>7604</v>
      </c>
      <c r="G22741" s="2" t="s">
        <v>7605</v>
      </c>
      <c r="H22741" s="40"/>
    </row>
    <row r="22742" spans="1:8">
      <c r="A22742" s="49" t="s">
        <v>7499</v>
      </c>
      <c r="B22742" s="1" t="s">
        <v>7570</v>
      </c>
      <c r="C22742" s="1" t="str">
        <f t="shared" si="803"/>
        <v>30SWF87</v>
      </c>
      <c r="D22742" s="1">
        <v>0</v>
      </c>
      <c r="F22742" s="1" t="s">
        <v>7604</v>
      </c>
      <c r="G22742" s="2" t="s">
        <v>7605</v>
      </c>
    </row>
    <row r="22743" spans="1:8">
      <c r="A22743" s="49" t="s">
        <v>7499</v>
      </c>
      <c r="B22743" s="1" t="s">
        <v>7577</v>
      </c>
      <c r="C22743" s="1" t="str">
        <f t="shared" si="803"/>
        <v>30SWF87</v>
      </c>
      <c r="D22743" s="1">
        <v>0</v>
      </c>
      <c r="F22743" s="1" t="s">
        <v>7604</v>
      </c>
      <c r="G22743" s="2" t="s">
        <v>7605</v>
      </c>
    </row>
    <row r="22744" spans="1:8" ht="14.4" thickBot="1">
      <c r="A22744" s="49" t="s">
        <v>7499</v>
      </c>
      <c r="B22744" s="1" t="s">
        <v>7494</v>
      </c>
      <c r="C22744" s="1" t="str">
        <f t="shared" si="803"/>
        <v>30SWF87</v>
      </c>
      <c r="D22744" s="1">
        <v>0</v>
      </c>
      <c r="F22744" s="1" t="s">
        <v>7604</v>
      </c>
      <c r="G22744" s="2" t="s">
        <v>7605</v>
      </c>
      <c r="H22744" s="40"/>
    </row>
    <row r="22745" spans="1:8" ht="14.4" thickBot="1">
      <c r="A22745" s="1" t="s">
        <v>4251</v>
      </c>
      <c r="B22745" s="1" t="s">
        <v>4252</v>
      </c>
      <c r="C22745" s="1" t="str">
        <f t="shared" si="803"/>
        <v>30SYJ40</v>
      </c>
      <c r="D22745" s="1">
        <v>0</v>
      </c>
      <c r="F22745" s="1" t="s">
        <v>4233</v>
      </c>
      <c r="G22745" s="2" t="s">
        <v>111</v>
      </c>
      <c r="H22745" s="40"/>
    </row>
    <row r="22746" spans="1:8" ht="14.4" thickBot="1">
      <c r="A22746" s="1" t="s">
        <v>4251</v>
      </c>
      <c r="B22746" s="1" t="s">
        <v>4253</v>
      </c>
      <c r="C22746" s="1" t="str">
        <f t="shared" si="803"/>
        <v>30SYJ40</v>
      </c>
      <c r="D22746" s="1">
        <v>0</v>
      </c>
      <c r="F22746" s="1" t="s">
        <v>4233</v>
      </c>
      <c r="G22746" s="2" t="s">
        <v>111</v>
      </c>
      <c r="H22746" s="40"/>
    </row>
    <row r="22747" spans="1:8" ht="14.4" thickBot="1">
      <c r="A22747" s="1" t="s">
        <v>5989</v>
      </c>
      <c r="B22747" s="1" t="s">
        <v>5920</v>
      </c>
      <c r="C22747" s="1" t="str">
        <f t="shared" si="803"/>
        <v>30TVN83</v>
      </c>
      <c r="D22747" s="1">
        <v>0</v>
      </c>
      <c r="F22747" s="1" t="s">
        <v>5898</v>
      </c>
      <c r="G22747" s="2" t="s">
        <v>5602</v>
      </c>
      <c r="H22747" s="40"/>
    </row>
    <row r="22748" spans="1:8" ht="14.4" thickBot="1">
      <c r="A22748" s="1" t="s">
        <v>5989</v>
      </c>
      <c r="B22748" s="1" t="s">
        <v>5938</v>
      </c>
      <c r="C22748" s="1" t="str">
        <f t="shared" si="803"/>
        <v>30TVN84</v>
      </c>
      <c r="D22748" s="1">
        <v>0</v>
      </c>
      <c r="F22748" s="1" t="s">
        <v>5898</v>
      </c>
      <c r="G22748" s="2" t="s">
        <v>5602</v>
      </c>
      <c r="H22748" s="40"/>
    </row>
    <row r="22749" spans="1:8" ht="14.4" thickBot="1">
      <c r="A22749" s="1" t="s">
        <v>5989</v>
      </c>
      <c r="B22749" s="1" t="s">
        <v>5938</v>
      </c>
      <c r="C22749" s="1" t="str">
        <f t="shared" si="803"/>
        <v>30TVN84</v>
      </c>
      <c r="D22749" s="1">
        <v>0</v>
      </c>
      <c r="F22749" s="1" t="s">
        <v>5898</v>
      </c>
      <c r="G22749" s="2" t="s">
        <v>5602</v>
      </c>
      <c r="H22749" s="40"/>
    </row>
    <row r="22750" spans="1:8" ht="14.4" thickBot="1">
      <c r="A22750" s="1" t="s">
        <v>5989</v>
      </c>
      <c r="B22750" s="8" t="s">
        <v>5992</v>
      </c>
      <c r="C22750" s="1" t="str">
        <f t="shared" si="803"/>
        <v>30TVN85</v>
      </c>
      <c r="D22750" s="1">
        <v>0</v>
      </c>
      <c r="F22750" s="1" t="s">
        <v>5898</v>
      </c>
      <c r="G22750" s="2" t="s">
        <v>5602</v>
      </c>
      <c r="H22750" s="40"/>
    </row>
    <row r="22751" spans="1:8" ht="14.4" thickBot="1">
      <c r="A22751" s="1" t="s">
        <v>5989</v>
      </c>
      <c r="B22751" s="1" t="s">
        <v>5990</v>
      </c>
      <c r="C22751" s="1" t="str">
        <f t="shared" si="803"/>
        <v>30TVN93</v>
      </c>
      <c r="D22751" s="1">
        <v>0</v>
      </c>
      <c r="F22751" s="1" t="s">
        <v>5898</v>
      </c>
      <c r="G22751" s="2" t="s">
        <v>5602</v>
      </c>
      <c r="H22751" s="40"/>
    </row>
    <row r="22752" spans="1:8" ht="14.4" thickBot="1">
      <c r="A22752" s="1" t="s">
        <v>5989</v>
      </c>
      <c r="B22752" s="1" t="s">
        <v>5990</v>
      </c>
      <c r="C22752" s="1" t="str">
        <f t="shared" si="803"/>
        <v>30TVN93</v>
      </c>
      <c r="D22752" s="1">
        <v>0</v>
      </c>
      <c r="F22752" s="1" t="s">
        <v>5898</v>
      </c>
      <c r="G22752" s="2" t="s">
        <v>5602</v>
      </c>
      <c r="H22752" s="40"/>
    </row>
    <row r="22753" spans="1:12" ht="14.4" thickBot="1">
      <c r="A22753" s="1" t="s">
        <v>5989</v>
      </c>
      <c r="B22753" s="1" t="s">
        <v>5991</v>
      </c>
      <c r="C22753" s="1" t="str">
        <f t="shared" si="803"/>
        <v>30TVN93</v>
      </c>
      <c r="D22753" s="1">
        <v>0</v>
      </c>
      <c r="F22753" s="1" t="s">
        <v>5898</v>
      </c>
      <c r="G22753" s="2" t="s">
        <v>5602</v>
      </c>
      <c r="H22753" s="40"/>
    </row>
    <row r="22754" spans="1:12" ht="14.4" thickBot="1">
      <c r="A22754" s="1" t="s">
        <v>5057</v>
      </c>
      <c r="B22754" s="1" t="s">
        <v>5041</v>
      </c>
      <c r="C22754" s="1" t="str">
        <f t="shared" si="803"/>
        <v>30TVN61</v>
      </c>
      <c r="D22754" s="1">
        <v>0</v>
      </c>
      <c r="F22754" s="1" t="s">
        <v>4988</v>
      </c>
      <c r="G22754" s="2" t="s">
        <v>4940</v>
      </c>
      <c r="H22754" s="40"/>
    </row>
    <row r="22755" spans="1:12" ht="14.4" thickBot="1">
      <c r="A22755" s="1" t="s">
        <v>5057</v>
      </c>
      <c r="B22755" s="1" t="s">
        <v>14392</v>
      </c>
      <c r="C22755" s="1" t="str">
        <f t="shared" si="803"/>
        <v>30TWN69</v>
      </c>
      <c r="D22755" s="1">
        <v>0</v>
      </c>
      <c r="F22755" s="1" t="s">
        <v>17292</v>
      </c>
      <c r="G22755" s="1" t="s">
        <v>14399</v>
      </c>
      <c r="H22755" s="40"/>
    </row>
    <row r="22756" spans="1:12" ht="14.4" thickBot="1">
      <c r="A22756" s="7" t="s">
        <v>5057</v>
      </c>
      <c r="B22756" s="39" t="s">
        <v>17182</v>
      </c>
      <c r="C22756" s="1" t="str">
        <f t="shared" si="803"/>
        <v>30TWP90</v>
      </c>
      <c r="D22756" s="1">
        <v>0</v>
      </c>
      <c r="F22756" s="1" t="s">
        <v>17514</v>
      </c>
      <c r="G22756" s="38" t="s">
        <v>17482</v>
      </c>
      <c r="H22756" s="19"/>
    </row>
    <row r="22757" spans="1:12" ht="14.4" thickBot="1">
      <c r="A22757" s="3" t="s">
        <v>5057</v>
      </c>
      <c r="B22757" s="1" t="s">
        <v>16824</v>
      </c>
      <c r="C22757" s="1" t="str">
        <f t="shared" si="803"/>
        <v>30TWP90</v>
      </c>
      <c r="D22757" s="1">
        <v>0</v>
      </c>
      <c r="F22757" s="1" t="s">
        <v>17511</v>
      </c>
      <c r="G22757" s="1" t="s">
        <v>17075</v>
      </c>
      <c r="H22757" s="30"/>
      <c r="I22757" s="27"/>
    </row>
    <row r="22758" spans="1:12" ht="14.4" thickBot="1">
      <c r="A22758" s="47" t="s">
        <v>7892</v>
      </c>
      <c r="B22758" s="1" t="s">
        <v>7898</v>
      </c>
      <c r="C22758" s="1" t="str">
        <f t="shared" si="803"/>
        <v>30TYM18</v>
      </c>
      <c r="D22758" s="1">
        <v>0</v>
      </c>
      <c r="F22758" s="1" t="s">
        <v>7604</v>
      </c>
      <c r="G22758" s="2" t="s">
        <v>7605</v>
      </c>
      <c r="H22758" s="40"/>
    </row>
    <row r="22759" spans="1:12" ht="14.4" thickBot="1">
      <c r="A22759" s="47" t="s">
        <v>7892</v>
      </c>
      <c r="B22759" s="1" t="s">
        <v>7955</v>
      </c>
      <c r="C22759" s="1" t="str">
        <f t="shared" si="803"/>
        <v>30TYM28</v>
      </c>
      <c r="D22759" s="1">
        <v>0</v>
      </c>
      <c r="F22759" s="1" t="s">
        <v>7604</v>
      </c>
      <c r="G22759" s="2" t="s">
        <v>7605</v>
      </c>
      <c r="H22759" s="40"/>
    </row>
    <row r="22760" spans="1:12" ht="14.4" thickBot="1">
      <c r="A22760" s="47" t="s">
        <v>7892</v>
      </c>
      <c r="B22760" s="1" t="s">
        <v>7833</v>
      </c>
      <c r="C22760" s="1" t="str">
        <f t="shared" si="803"/>
        <v>30TYM59</v>
      </c>
      <c r="D22760" s="1">
        <v>0</v>
      </c>
      <c r="F22760" s="1" t="s">
        <v>7604</v>
      </c>
      <c r="G22760" s="2" t="s">
        <v>7605</v>
      </c>
      <c r="H22760" s="40"/>
    </row>
    <row r="22761" spans="1:12" ht="14.4" thickBot="1">
      <c r="A22761" s="47" t="s">
        <v>7892</v>
      </c>
      <c r="B22761" s="1" t="s">
        <v>7965</v>
      </c>
      <c r="C22761" s="1" t="str">
        <f t="shared" si="803"/>
        <v>30TYM74</v>
      </c>
      <c r="D22761" s="1">
        <v>0</v>
      </c>
      <c r="F22761" s="1" t="s">
        <v>7604</v>
      </c>
      <c r="G22761" s="2" t="s">
        <v>7605</v>
      </c>
      <c r="H22761" s="40"/>
    </row>
    <row r="22762" spans="1:12" ht="14.4" thickBot="1">
      <c r="A22762" s="47" t="s">
        <v>7892</v>
      </c>
      <c r="B22762" s="1" t="s">
        <v>7932</v>
      </c>
      <c r="C22762" s="1" t="str">
        <f t="shared" si="803"/>
        <v>30TYN11</v>
      </c>
      <c r="D22762" s="1">
        <v>0</v>
      </c>
      <c r="F22762" s="1" t="s">
        <v>7604</v>
      </c>
      <c r="G22762" s="2" t="s">
        <v>7605</v>
      </c>
      <c r="H22762" s="40"/>
    </row>
    <row r="22763" spans="1:12" ht="14.4" thickBot="1">
      <c r="A22763" s="47" t="s">
        <v>7892</v>
      </c>
      <c r="B22763" s="1" t="s">
        <v>7915</v>
      </c>
      <c r="C22763" s="1" t="str">
        <f t="shared" si="803"/>
        <v>30TYN15</v>
      </c>
      <c r="D22763" s="1">
        <v>0</v>
      </c>
      <c r="F22763" s="1" t="s">
        <v>7604</v>
      </c>
      <c r="G22763" s="2" t="s">
        <v>7605</v>
      </c>
      <c r="H22763" s="40"/>
    </row>
    <row r="22764" spans="1:12" ht="14.4" thickBot="1">
      <c r="A22764" s="47" t="s">
        <v>7892</v>
      </c>
      <c r="B22764" s="1" t="s">
        <v>7928</v>
      </c>
      <c r="C22764" s="1" t="str">
        <f t="shared" si="803"/>
        <v>30TYN18</v>
      </c>
      <c r="D22764" s="1">
        <v>0</v>
      </c>
      <c r="F22764" s="1" t="s">
        <v>7604</v>
      </c>
      <c r="G22764" s="2" t="s">
        <v>7605</v>
      </c>
      <c r="H22764" s="40"/>
    </row>
    <row r="22765" spans="1:12" ht="14.4" thickBot="1">
      <c r="A22765" s="47" t="s">
        <v>7892</v>
      </c>
      <c r="B22765" s="1" t="s">
        <v>7949</v>
      </c>
      <c r="C22765" s="1" t="str">
        <f t="shared" si="803"/>
        <v>30TYN76</v>
      </c>
      <c r="D22765" s="1">
        <v>0</v>
      </c>
      <c r="F22765" s="1" t="s">
        <v>7604</v>
      </c>
      <c r="G22765" s="2" t="s">
        <v>7605</v>
      </c>
      <c r="H22765" s="40"/>
    </row>
    <row r="22766" spans="1:12" ht="14.4" thickBot="1">
      <c r="A22766" s="1" t="s">
        <v>15415</v>
      </c>
      <c r="B22766" s="1" t="s">
        <v>14218</v>
      </c>
      <c r="C22766" s="1" t="str">
        <f t="shared" si="803"/>
        <v>30TVN84</v>
      </c>
      <c r="D22766" s="1">
        <v>0</v>
      </c>
      <c r="F22766" s="1" t="s">
        <v>17298</v>
      </c>
      <c r="G22766" s="1" t="s">
        <v>15058</v>
      </c>
      <c r="H22766" s="40"/>
      <c r="K22766" s="24"/>
      <c r="L22766" s="24"/>
    </row>
    <row r="22767" spans="1:12" ht="14.4" thickBot="1">
      <c r="A22767" s="1" t="s">
        <v>15415</v>
      </c>
      <c r="B22767" s="1" t="s">
        <v>14212</v>
      </c>
      <c r="C22767" s="1" t="str">
        <f t="shared" si="803"/>
        <v>30TWN03</v>
      </c>
      <c r="D22767" s="1">
        <v>0</v>
      </c>
      <c r="F22767" s="1" t="s">
        <v>17298</v>
      </c>
      <c r="G22767" s="1" t="s">
        <v>15058</v>
      </c>
      <c r="H22767" s="40"/>
      <c r="K22767" s="24"/>
      <c r="L22767" s="24"/>
    </row>
    <row r="22768" spans="1:12" ht="14.4" thickBot="1">
      <c r="A22768" s="49" t="s">
        <v>7515</v>
      </c>
      <c r="B22768" s="1" t="s">
        <v>7510</v>
      </c>
      <c r="C22768" s="1" t="str">
        <f t="shared" ref="C22768:C22769" si="804">_xlfn.CONCAT(LEFT(B22768,6),MID(B22768,8,1))</f>
        <v>30SWF77</v>
      </c>
      <c r="D22768" s="1">
        <v>0</v>
      </c>
      <c r="F22768" s="1" t="s">
        <v>7604</v>
      </c>
      <c r="G22768" s="2" t="s">
        <v>7605</v>
      </c>
      <c r="H22768" s="40"/>
    </row>
    <row r="22769" spans="1:12" ht="14.4" thickBot="1">
      <c r="A22769" s="1" t="s">
        <v>5993</v>
      </c>
      <c r="B22769" s="1" t="s">
        <v>5995</v>
      </c>
      <c r="C22769" s="1" t="str">
        <f t="shared" si="804"/>
        <v>30TVN33</v>
      </c>
      <c r="D22769" s="1">
        <v>0</v>
      </c>
      <c r="F22769" s="1" t="s">
        <v>5898</v>
      </c>
      <c r="G22769" s="2" t="s">
        <v>5602</v>
      </c>
      <c r="H22769" s="40"/>
    </row>
    <row r="22770" spans="1:12" ht="14.4" thickBot="1">
      <c r="A22770" s="1" t="s">
        <v>5993</v>
      </c>
      <c r="C22770" s="1" t="s">
        <v>5994</v>
      </c>
      <c r="D22770" s="1">
        <v>0</v>
      </c>
      <c r="F22770" s="1" t="s">
        <v>5898</v>
      </c>
      <c r="G22770" s="2" t="s">
        <v>5602</v>
      </c>
      <c r="H22770" s="40"/>
    </row>
    <row r="22771" spans="1:12" ht="14.4" thickBot="1">
      <c r="A22771" s="3" t="s">
        <v>12369</v>
      </c>
      <c r="B22771" s="1" t="s">
        <v>12586</v>
      </c>
      <c r="C22771" s="1" t="str">
        <f t="shared" ref="C22771:C22780" si="805">_xlfn.CONCAT(LEFT(B22771,6),MID(B22771,8,1))</f>
        <v>29TPG47</v>
      </c>
      <c r="D22771" s="1">
        <v>0</v>
      </c>
      <c r="F22771" s="1" t="s">
        <v>13414</v>
      </c>
      <c r="G22771" s="1" t="s">
        <v>12413</v>
      </c>
      <c r="H22771" s="40"/>
    </row>
    <row r="22772" spans="1:12" ht="14.4" thickBot="1">
      <c r="A22772" s="1" t="s">
        <v>1103</v>
      </c>
      <c r="B22772" s="1" t="s">
        <v>808</v>
      </c>
      <c r="C22772" s="1" t="str">
        <f t="shared" si="805"/>
        <v>30STF40</v>
      </c>
      <c r="D22772" s="1">
        <v>0</v>
      </c>
      <c r="F22772" s="1" t="s">
        <v>1104</v>
      </c>
      <c r="G22772" s="1" t="s">
        <v>810</v>
      </c>
      <c r="H22772" s="40"/>
    </row>
    <row r="22773" spans="1:12" ht="14.4" thickBot="1">
      <c r="A22773" s="7" t="s">
        <v>17399</v>
      </c>
      <c r="B22773" s="39" t="s">
        <v>17437</v>
      </c>
      <c r="C22773" s="1" t="str">
        <f t="shared" si="805"/>
        <v>30TWN48</v>
      </c>
      <c r="D22773" s="1">
        <v>0</v>
      </c>
      <c r="F22773" s="1" t="s">
        <v>17514</v>
      </c>
      <c r="G22773" s="38" t="s">
        <v>17482</v>
      </c>
      <c r="H22773" s="19"/>
    </row>
    <row r="22774" spans="1:12" ht="14.4" thickBot="1">
      <c r="A22774" s="7" t="s">
        <v>17399</v>
      </c>
      <c r="B22774" s="39" t="s">
        <v>17438</v>
      </c>
      <c r="C22774" s="1" t="str">
        <f t="shared" si="805"/>
        <v>30TWN66</v>
      </c>
      <c r="D22774" s="1">
        <v>0</v>
      </c>
      <c r="F22774" s="1" t="s">
        <v>17514</v>
      </c>
      <c r="G22774" s="38" t="s">
        <v>17482</v>
      </c>
      <c r="H22774" s="19"/>
    </row>
    <row r="22775" spans="1:12" ht="15" thickBot="1">
      <c r="A22775" s="1" t="s">
        <v>16667</v>
      </c>
      <c r="B22775" s="1" t="s">
        <v>14142</v>
      </c>
      <c r="C22775" s="1" t="str">
        <f t="shared" si="805"/>
        <v>30TWN69</v>
      </c>
      <c r="D22775" s="1">
        <v>0</v>
      </c>
      <c r="F22775" s="1" t="s">
        <v>17316</v>
      </c>
      <c r="G22775" s="1" t="s">
        <v>16696</v>
      </c>
      <c r="H22775" s="40"/>
    </row>
    <row r="22776" spans="1:12" ht="14.4" thickBot="1">
      <c r="A22776" s="1" t="s">
        <v>14944</v>
      </c>
      <c r="B22776" s="1" t="s">
        <v>15015</v>
      </c>
      <c r="C22776" s="1" t="str">
        <f t="shared" si="805"/>
        <v>30TVN84</v>
      </c>
      <c r="D22776" s="1">
        <v>0</v>
      </c>
      <c r="F22776" s="1" t="s">
        <v>17298</v>
      </c>
      <c r="G22776" s="1" t="s">
        <v>15058</v>
      </c>
      <c r="H22776" s="40"/>
      <c r="K22776" s="12"/>
      <c r="L22776" s="12"/>
    </row>
    <row r="22777" spans="1:12" ht="14.4" thickBot="1">
      <c r="A22777" s="1" t="s">
        <v>14945</v>
      </c>
      <c r="B22777" s="1" t="s">
        <v>14951</v>
      </c>
      <c r="C22777" s="1" t="str">
        <f t="shared" si="805"/>
        <v>30TVN83</v>
      </c>
      <c r="D22777" s="1">
        <v>0</v>
      </c>
      <c r="F22777" s="1" t="s">
        <v>17298</v>
      </c>
      <c r="G22777" s="1" t="s">
        <v>15058</v>
      </c>
      <c r="H22777" s="40"/>
      <c r="L22777" s="12"/>
    </row>
    <row r="22778" spans="1:12" ht="14.4" thickBot="1">
      <c r="A22778" s="1" t="s">
        <v>14272</v>
      </c>
      <c r="B22778" s="1" t="s">
        <v>13088</v>
      </c>
      <c r="C22778" s="1" t="str">
        <f t="shared" si="805"/>
        <v>30TVP70</v>
      </c>
      <c r="D22778" s="1">
        <v>0</v>
      </c>
      <c r="F22778" s="1" t="s">
        <v>17285</v>
      </c>
      <c r="G22778" s="1" t="s">
        <v>14263</v>
      </c>
      <c r="H22778" s="40"/>
    </row>
    <row r="22779" spans="1:12" ht="14.4" thickBot="1">
      <c r="A22779" s="3" t="s">
        <v>405</v>
      </c>
      <c r="B22779" s="3" t="s">
        <v>406</v>
      </c>
      <c r="C22779" s="1" t="str">
        <f t="shared" si="805"/>
        <v>30SUF69</v>
      </c>
      <c r="D22779" s="1">
        <v>0</v>
      </c>
      <c r="F22779" s="1" t="s">
        <v>401</v>
      </c>
      <c r="G22779" s="1" t="s">
        <v>402</v>
      </c>
      <c r="H22779" s="40"/>
    </row>
    <row r="22780" spans="1:12" ht="14.4" thickBot="1">
      <c r="A22780" s="1" t="s">
        <v>2159</v>
      </c>
      <c r="B22780" s="1" t="s">
        <v>3464</v>
      </c>
      <c r="C22780" s="1" t="str">
        <f t="shared" si="805"/>
        <v>30TUL52</v>
      </c>
      <c r="D22780" s="1">
        <v>0</v>
      </c>
      <c r="F22780" s="1" t="s">
        <v>3461</v>
      </c>
      <c r="G22780" s="2" t="s">
        <v>3361</v>
      </c>
      <c r="H22780" s="40"/>
    </row>
    <row r="22781" spans="1:12" ht="14.4" thickBot="1">
      <c r="A22781" s="1" t="s">
        <v>2159</v>
      </c>
      <c r="C22781" s="1" t="s">
        <v>3989</v>
      </c>
      <c r="D22781" s="1">
        <v>0</v>
      </c>
      <c r="F22781" s="1" t="s">
        <v>3888</v>
      </c>
      <c r="G22781" s="2" t="s">
        <v>3361</v>
      </c>
      <c r="H22781" s="40"/>
    </row>
    <row r="22782" spans="1:12" ht="14.4" thickBot="1">
      <c r="A22782" s="1" t="s">
        <v>2159</v>
      </c>
      <c r="B22782" s="1" t="s">
        <v>8238</v>
      </c>
      <c r="C22782" s="1" t="str">
        <f t="shared" ref="C22782:C22796" si="806">_xlfn.CONCAT(LEFT(B22782,6),MID(B22782,8,1))</f>
        <v>31SFE02</v>
      </c>
      <c r="D22782" s="1">
        <v>0</v>
      </c>
      <c r="F22782" s="1" t="s">
        <v>8322</v>
      </c>
      <c r="G22782" s="15" t="s">
        <v>8323</v>
      </c>
      <c r="H22782" s="46"/>
      <c r="I22782" s="14"/>
      <c r="J22782" s="14"/>
    </row>
    <row r="22783" spans="1:12" ht="14.4" thickBot="1">
      <c r="A22783" s="1" t="s">
        <v>2159</v>
      </c>
      <c r="B22783" s="1" t="s">
        <v>2160</v>
      </c>
      <c r="C22783" s="1" t="str">
        <f t="shared" si="806"/>
        <v>31TBF60</v>
      </c>
      <c r="D22783" s="1">
        <v>0</v>
      </c>
      <c r="F22783" s="1" t="s">
        <v>2131</v>
      </c>
      <c r="G22783" s="2" t="s">
        <v>107</v>
      </c>
      <c r="H22783" s="40"/>
    </row>
    <row r="22784" spans="1:12" ht="14.4" thickBot="1">
      <c r="A22784" s="47" t="s">
        <v>7948</v>
      </c>
      <c r="B22784" s="1" t="s">
        <v>7932</v>
      </c>
      <c r="C22784" s="1" t="str">
        <f t="shared" si="806"/>
        <v>30TYN11</v>
      </c>
      <c r="D22784" s="1">
        <v>0</v>
      </c>
      <c r="F22784" s="1" t="s">
        <v>7604</v>
      </c>
      <c r="G22784" s="2" t="s">
        <v>7605</v>
      </c>
      <c r="H22784" s="40"/>
    </row>
    <row r="22785" spans="1:12" ht="14.4" thickBot="1">
      <c r="A22785" s="47" t="s">
        <v>7948</v>
      </c>
      <c r="B22785" s="1" t="s">
        <v>7949</v>
      </c>
      <c r="C22785" s="1" t="str">
        <f t="shared" si="806"/>
        <v>30TYN76</v>
      </c>
      <c r="D22785" s="1">
        <v>0</v>
      </c>
      <c r="F22785" s="1" t="s">
        <v>7604</v>
      </c>
      <c r="G22785" s="2" t="s">
        <v>7605</v>
      </c>
      <c r="H22785" s="40"/>
    </row>
    <row r="22786" spans="1:12" ht="14.4" thickBot="1">
      <c r="A22786" s="1" t="s">
        <v>3347</v>
      </c>
      <c r="B22786" s="1" t="s">
        <v>3320</v>
      </c>
      <c r="C22786" s="1" t="str">
        <f t="shared" si="806"/>
        <v>30SXH85</v>
      </c>
      <c r="D22786" s="1">
        <v>0</v>
      </c>
      <c r="F22786" s="1" t="s">
        <v>3186</v>
      </c>
      <c r="G22786" s="2" t="s">
        <v>107</v>
      </c>
      <c r="H22786" s="40"/>
    </row>
    <row r="22787" spans="1:12" ht="14.4" thickBot="1">
      <c r="A22787" s="1" t="s">
        <v>14437</v>
      </c>
      <c r="B22787" s="1" t="s">
        <v>15643</v>
      </c>
      <c r="C22787" s="1" t="str">
        <f t="shared" si="806"/>
        <v>30TVN74</v>
      </c>
      <c r="D22787" s="1">
        <v>0</v>
      </c>
      <c r="F22787" s="1" t="s">
        <v>17298</v>
      </c>
      <c r="G22787" s="1" t="s">
        <v>15058</v>
      </c>
      <c r="H22787" s="40"/>
      <c r="K22787" s="24"/>
      <c r="L22787" s="24"/>
    </row>
    <row r="22788" spans="1:12" ht="14.4" thickBot="1">
      <c r="A22788" s="1" t="s">
        <v>14437</v>
      </c>
      <c r="B22788" s="1" t="s">
        <v>3971</v>
      </c>
      <c r="C22788" s="1" t="str">
        <f t="shared" si="806"/>
        <v>30TVN84</v>
      </c>
      <c r="D22788" s="1">
        <v>0</v>
      </c>
      <c r="F22788" s="1" t="s">
        <v>17298</v>
      </c>
      <c r="G22788" s="1" t="s">
        <v>15058</v>
      </c>
      <c r="H22788" s="40"/>
      <c r="K22788" s="24"/>
      <c r="L22788" s="24"/>
    </row>
    <row r="22789" spans="1:12" ht="14.4" thickBot="1">
      <c r="A22789" s="1" t="s">
        <v>14437</v>
      </c>
      <c r="B22789" s="1" t="s">
        <v>15057</v>
      </c>
      <c r="C22789" s="1" t="str">
        <f t="shared" si="806"/>
        <v>30TVN95</v>
      </c>
      <c r="D22789" s="1">
        <v>0</v>
      </c>
      <c r="F22789" s="1" t="s">
        <v>17298</v>
      </c>
      <c r="G22789" s="1" t="s">
        <v>15058</v>
      </c>
      <c r="H22789" s="40"/>
      <c r="K22789" s="24"/>
      <c r="L22789" s="24"/>
    </row>
    <row r="22790" spans="1:12" ht="14.4" thickBot="1">
      <c r="A22790" s="1" t="s">
        <v>14437</v>
      </c>
      <c r="B22790" s="1" t="s">
        <v>14439</v>
      </c>
      <c r="C22790" s="1" t="str">
        <f t="shared" si="806"/>
        <v>30TWN56</v>
      </c>
      <c r="D22790" s="1">
        <v>0</v>
      </c>
      <c r="F22790" s="1" t="s">
        <v>14446</v>
      </c>
      <c r="G22790" s="1" t="s">
        <v>14447</v>
      </c>
      <c r="H22790" s="40"/>
    </row>
    <row r="22791" spans="1:12" ht="14.4" thickBot="1">
      <c r="A22791" s="1" t="s">
        <v>14437</v>
      </c>
      <c r="B22791" s="1" t="s">
        <v>14438</v>
      </c>
      <c r="C22791" s="1" t="str">
        <f t="shared" si="806"/>
        <v>30TWN56</v>
      </c>
      <c r="D22791" s="1">
        <v>0</v>
      </c>
      <c r="F22791" s="1" t="s">
        <v>14446</v>
      </c>
      <c r="G22791" s="1" t="s">
        <v>14447</v>
      </c>
      <c r="H22791" s="40"/>
    </row>
    <row r="22792" spans="1:12" ht="14.4" thickBot="1">
      <c r="A22792" s="1" t="s">
        <v>6238</v>
      </c>
      <c r="B22792" s="1" t="s">
        <v>6239</v>
      </c>
      <c r="C22792" s="1" t="str">
        <f t="shared" si="806"/>
        <v>30TXL00</v>
      </c>
      <c r="D22792" s="1">
        <v>0</v>
      </c>
      <c r="F22792" s="1" t="s">
        <v>6067</v>
      </c>
      <c r="G22792" s="2" t="s">
        <v>5602</v>
      </c>
      <c r="H22792" s="40"/>
    </row>
    <row r="22793" spans="1:12" ht="14.4" thickBot="1">
      <c r="A22793" s="1" t="s">
        <v>3348</v>
      </c>
      <c r="B22793" s="1" t="s">
        <v>3308</v>
      </c>
      <c r="C22793" s="1" t="str">
        <f t="shared" si="806"/>
        <v>30SXH85</v>
      </c>
      <c r="D22793" s="1">
        <v>0</v>
      </c>
      <c r="F22793" s="1" t="s">
        <v>3186</v>
      </c>
      <c r="G22793" s="2" t="s">
        <v>107</v>
      </c>
      <c r="H22793" s="40"/>
    </row>
    <row r="22794" spans="1:12" ht="14.4" thickBot="1">
      <c r="A22794" s="1" t="s">
        <v>3348</v>
      </c>
      <c r="B22794" s="1" t="s">
        <v>3349</v>
      </c>
      <c r="C22794" s="1" t="str">
        <f t="shared" si="806"/>
        <v>30SXH85</v>
      </c>
      <c r="D22794" s="1">
        <v>0</v>
      </c>
      <c r="F22794" s="1" t="s">
        <v>3186</v>
      </c>
      <c r="G22794" s="2" t="s">
        <v>107</v>
      </c>
      <c r="H22794" s="40"/>
    </row>
    <row r="22795" spans="1:12" ht="14.4" thickBot="1">
      <c r="A22795" s="1" t="s">
        <v>3524</v>
      </c>
      <c r="B22795" s="1" t="s">
        <v>3525</v>
      </c>
      <c r="C22795" s="1" t="str">
        <f t="shared" si="806"/>
        <v>30SXK12</v>
      </c>
      <c r="D22795" s="1">
        <v>0</v>
      </c>
      <c r="E22795" s="1" t="s">
        <v>3417</v>
      </c>
      <c r="F22795" s="1" t="s">
        <v>3513</v>
      </c>
      <c r="G22795" s="2" t="s">
        <v>3361</v>
      </c>
      <c r="H22795" s="40"/>
    </row>
    <row r="22796" spans="1:12" ht="14.4" thickBot="1">
      <c r="A22796" s="1" t="s">
        <v>3526</v>
      </c>
      <c r="B22796" s="1" t="s">
        <v>3527</v>
      </c>
      <c r="C22796" s="1" t="str">
        <f t="shared" si="806"/>
        <v>30TXK34</v>
      </c>
      <c r="D22796" s="1">
        <v>0</v>
      </c>
      <c r="F22796" s="1" t="s">
        <v>3513</v>
      </c>
      <c r="G22796" s="2" t="s">
        <v>3361</v>
      </c>
      <c r="H22796" s="40"/>
    </row>
    <row r="22797" spans="1:12" ht="14.4" thickBot="1">
      <c r="A22797" s="1" t="s">
        <v>3528</v>
      </c>
      <c r="C22797" s="1" t="s">
        <v>3529</v>
      </c>
      <c r="D22797" s="1">
        <v>0</v>
      </c>
      <c r="F22797" s="1" t="s">
        <v>3513</v>
      </c>
      <c r="G22797" s="2" t="s">
        <v>3361</v>
      </c>
      <c r="H22797" s="40"/>
    </row>
    <row r="22798" spans="1:12" ht="14.4" thickBot="1">
      <c r="A22798" s="1" t="s">
        <v>4694</v>
      </c>
      <c r="B22798" s="1" t="s">
        <v>4695</v>
      </c>
      <c r="C22798" s="1" t="str">
        <f t="shared" ref="C22798:C22825" si="807">_xlfn.CONCAT(LEFT(B22798,6),MID(B22798,8,1))</f>
        <v>30TVM81</v>
      </c>
      <c r="D22798" s="1">
        <v>0</v>
      </c>
      <c r="F22798" s="1" t="s">
        <v>4318</v>
      </c>
      <c r="G22798" s="2" t="s">
        <v>111</v>
      </c>
      <c r="H22798" s="40"/>
    </row>
    <row r="22799" spans="1:12" ht="14.4" thickBot="1">
      <c r="A22799" s="1" t="s">
        <v>6240</v>
      </c>
      <c r="B22799" s="1" t="s">
        <v>6241</v>
      </c>
      <c r="C22799" s="1" t="str">
        <f t="shared" si="807"/>
        <v>30TXL11</v>
      </c>
      <c r="D22799" s="1">
        <v>0</v>
      </c>
      <c r="F22799" s="1" t="s">
        <v>6067</v>
      </c>
      <c r="G22799" s="2" t="s">
        <v>5602</v>
      </c>
      <c r="H22799" s="40"/>
    </row>
    <row r="22800" spans="1:12" ht="14.4" thickBot="1">
      <c r="A22800" s="1" t="s">
        <v>2127</v>
      </c>
      <c r="B22800" s="1" t="s">
        <v>3530</v>
      </c>
      <c r="C22800" s="1" t="str">
        <f t="shared" si="807"/>
        <v>30TWL10</v>
      </c>
      <c r="D22800" s="1">
        <v>0</v>
      </c>
      <c r="F22800" s="1" t="s">
        <v>3513</v>
      </c>
      <c r="G22800" s="2" t="s">
        <v>3361</v>
      </c>
      <c r="H22800" s="40"/>
    </row>
    <row r="22801" spans="1:8" ht="14.4" thickBot="1">
      <c r="A22801" s="1" t="s">
        <v>2127</v>
      </c>
      <c r="B22801" s="1" t="s">
        <v>2104</v>
      </c>
      <c r="C22801" s="1" t="str">
        <f t="shared" si="807"/>
        <v>30TXL20</v>
      </c>
      <c r="D22801" s="1">
        <v>0</v>
      </c>
      <c r="F22801" s="1" t="s">
        <v>2089</v>
      </c>
      <c r="G22801" s="2" t="s">
        <v>107</v>
      </c>
      <c r="H22801" s="40"/>
    </row>
    <row r="22802" spans="1:8" ht="14.4" thickBot="1">
      <c r="A22802" s="1" t="s">
        <v>3531</v>
      </c>
      <c r="B22802" s="1" t="s">
        <v>3533</v>
      </c>
      <c r="C22802" s="1" t="str">
        <f t="shared" si="807"/>
        <v>30TVL87</v>
      </c>
      <c r="D22802" s="1">
        <v>0</v>
      </c>
      <c r="F22802" s="1" t="s">
        <v>3513</v>
      </c>
      <c r="G22802" s="2" t="s">
        <v>3361</v>
      </c>
      <c r="H22802" s="40"/>
    </row>
    <row r="22803" spans="1:8" ht="14.4" thickBot="1">
      <c r="A22803" s="1" t="s">
        <v>3531</v>
      </c>
      <c r="B22803" s="1" t="s">
        <v>3534</v>
      </c>
      <c r="C22803" s="1" t="str">
        <f t="shared" si="807"/>
        <v>30TVL87</v>
      </c>
      <c r="D22803" s="1">
        <v>0</v>
      </c>
      <c r="F22803" s="1" t="s">
        <v>3513</v>
      </c>
      <c r="G22803" s="2" t="s">
        <v>3361</v>
      </c>
      <c r="H22803" s="40"/>
    </row>
    <row r="22804" spans="1:8" ht="14.4" thickBot="1">
      <c r="A22804" s="1" t="s">
        <v>3531</v>
      </c>
      <c r="B22804" s="1" t="s">
        <v>3535</v>
      </c>
      <c r="C22804" s="1" t="str">
        <f t="shared" si="807"/>
        <v>30TVL97</v>
      </c>
      <c r="D22804" s="1">
        <v>0</v>
      </c>
      <c r="F22804" s="1" t="s">
        <v>3513</v>
      </c>
      <c r="G22804" s="2" t="s">
        <v>3361</v>
      </c>
      <c r="H22804" s="40"/>
    </row>
    <row r="22805" spans="1:8" ht="14.4" thickBot="1">
      <c r="A22805" s="1" t="s">
        <v>3531</v>
      </c>
      <c r="B22805" s="1" t="s">
        <v>3532</v>
      </c>
      <c r="C22805" s="1" t="str">
        <f t="shared" si="807"/>
        <v>30TVM51</v>
      </c>
      <c r="D22805" s="1">
        <v>0</v>
      </c>
      <c r="F22805" s="1" t="s">
        <v>3513</v>
      </c>
      <c r="G22805" s="2" t="s">
        <v>3361</v>
      </c>
      <c r="H22805" s="40"/>
    </row>
    <row r="22806" spans="1:8" ht="14.4" thickBot="1">
      <c r="A22806" s="1" t="s">
        <v>4696</v>
      </c>
      <c r="B22806" s="1" t="s">
        <v>4697</v>
      </c>
      <c r="C22806" s="1" t="str">
        <f t="shared" si="807"/>
        <v>30TWL27</v>
      </c>
      <c r="D22806" s="1">
        <v>0</v>
      </c>
      <c r="F22806" s="1" t="s">
        <v>4318</v>
      </c>
      <c r="G22806" s="2" t="s">
        <v>111</v>
      </c>
      <c r="H22806" s="40"/>
    </row>
    <row r="22807" spans="1:8" ht="14.4" thickBot="1">
      <c r="A22807" s="1" t="s">
        <v>3536</v>
      </c>
      <c r="B22807" s="1" t="s">
        <v>3537</v>
      </c>
      <c r="C22807" s="1" t="str">
        <f t="shared" si="807"/>
        <v>30TXK08</v>
      </c>
      <c r="D22807" s="1">
        <v>0</v>
      </c>
      <c r="F22807" s="1" t="s">
        <v>3513</v>
      </c>
      <c r="G22807" s="2" t="s">
        <v>3361</v>
      </c>
      <c r="H22807" s="40"/>
    </row>
    <row r="22808" spans="1:8" ht="14.4" thickBot="1">
      <c r="A22808" s="1" t="s">
        <v>2512</v>
      </c>
      <c r="B22808" s="1" t="s">
        <v>2280</v>
      </c>
      <c r="C22808" s="1" t="str">
        <f t="shared" si="807"/>
        <v>30SWK00</v>
      </c>
      <c r="D22808" s="1">
        <v>0</v>
      </c>
      <c r="F22808" s="1" t="s">
        <v>2220</v>
      </c>
      <c r="G22808" s="2" t="s">
        <v>107</v>
      </c>
      <c r="H22808" s="40"/>
    </row>
    <row r="22809" spans="1:8" ht="14.4" thickBot="1">
      <c r="A22809" s="1" t="s">
        <v>4698</v>
      </c>
      <c r="B22809" s="1" t="s">
        <v>3534</v>
      </c>
      <c r="C22809" s="1" t="str">
        <f t="shared" si="807"/>
        <v>30TVL87</v>
      </c>
      <c r="D22809" s="1">
        <v>0</v>
      </c>
      <c r="F22809" s="1" t="s">
        <v>4318</v>
      </c>
      <c r="G22809" s="2" t="s">
        <v>111</v>
      </c>
      <c r="H22809" s="40"/>
    </row>
    <row r="22810" spans="1:8" ht="14.4" thickBot="1">
      <c r="A22810" s="1" t="s">
        <v>3538</v>
      </c>
      <c r="B22810" s="1" t="s">
        <v>4983</v>
      </c>
      <c r="C22810" s="1" t="str">
        <f t="shared" si="807"/>
        <v>30TWK89</v>
      </c>
      <c r="D22810" s="1">
        <v>0</v>
      </c>
      <c r="F22810" s="1" t="s">
        <v>4939</v>
      </c>
      <c r="G22810" s="2" t="s">
        <v>4940</v>
      </c>
      <c r="H22810" s="40"/>
    </row>
    <row r="22811" spans="1:8" ht="14.4" thickBot="1">
      <c r="A22811" s="1" t="s">
        <v>3538</v>
      </c>
      <c r="B22811" s="1" t="s">
        <v>3539</v>
      </c>
      <c r="C22811" s="1" t="str">
        <f t="shared" si="807"/>
        <v>30TXK36</v>
      </c>
      <c r="D22811" s="1">
        <v>0</v>
      </c>
      <c r="F22811" s="1" t="s">
        <v>3513</v>
      </c>
      <c r="G22811" s="2" t="s">
        <v>3361</v>
      </c>
      <c r="H22811" s="40"/>
    </row>
    <row r="22812" spans="1:8" ht="14.4" thickBot="1">
      <c r="A22812" s="1" t="s">
        <v>3538</v>
      </c>
      <c r="B22812" s="1" t="s">
        <v>3540</v>
      </c>
      <c r="C22812" s="1" t="str">
        <f t="shared" si="807"/>
        <v>30TXL20</v>
      </c>
      <c r="D22812" s="1">
        <v>0</v>
      </c>
      <c r="F22812" s="1" t="s">
        <v>3513</v>
      </c>
      <c r="G22812" s="2" t="s">
        <v>3361</v>
      </c>
      <c r="H22812" s="40"/>
    </row>
    <row r="22813" spans="1:8" ht="14.4" thickBot="1">
      <c r="A22813" s="1" t="s">
        <v>6242</v>
      </c>
      <c r="B22813" s="1" t="s">
        <v>6132</v>
      </c>
      <c r="C22813" s="1" t="str">
        <f t="shared" si="807"/>
        <v>30TXK07</v>
      </c>
      <c r="D22813" s="1">
        <v>0</v>
      </c>
      <c r="F22813" s="1" t="s">
        <v>6067</v>
      </c>
      <c r="G22813" s="2" t="s">
        <v>5602</v>
      </c>
      <c r="H22813" s="40"/>
    </row>
    <row r="22814" spans="1:8" ht="14.4" thickBot="1">
      <c r="A22814" s="1" t="s">
        <v>3541</v>
      </c>
      <c r="B22814" s="1" t="s">
        <v>3542</v>
      </c>
      <c r="C22814" s="1" t="str">
        <f t="shared" si="807"/>
        <v>30TWL63</v>
      </c>
      <c r="D22814" s="1">
        <v>0</v>
      </c>
      <c r="F22814" s="1" t="s">
        <v>3513</v>
      </c>
      <c r="G22814" s="2" t="s">
        <v>3361</v>
      </c>
      <c r="H22814" s="40"/>
    </row>
    <row r="22815" spans="1:8" ht="14.4" thickBot="1">
      <c r="A22815" s="1" t="s">
        <v>4699</v>
      </c>
      <c r="B22815" s="1" t="s">
        <v>4557</v>
      </c>
      <c r="C22815" s="1" t="str">
        <f t="shared" si="807"/>
        <v>30TWM02</v>
      </c>
      <c r="D22815" s="1">
        <v>0</v>
      </c>
      <c r="F22815" s="1" t="s">
        <v>4318</v>
      </c>
      <c r="G22815" s="2" t="s">
        <v>111</v>
      </c>
      <c r="H22815" s="40"/>
    </row>
    <row r="22816" spans="1:8" ht="14.4" thickBot="1">
      <c r="A22816" s="1" t="s">
        <v>3543</v>
      </c>
      <c r="B22816" s="1" t="s">
        <v>3544</v>
      </c>
      <c r="C22816" s="1" t="str">
        <f t="shared" si="807"/>
        <v>30SXK34</v>
      </c>
      <c r="D22816" s="1">
        <v>0</v>
      </c>
      <c r="E22816" s="1" t="s">
        <v>3417</v>
      </c>
      <c r="F22816" s="1" t="s">
        <v>3513</v>
      </c>
      <c r="G22816" s="2" t="s">
        <v>3361</v>
      </c>
      <c r="H22816" s="40"/>
    </row>
    <row r="22817" spans="1:8" ht="14.4" thickBot="1">
      <c r="A22817" s="1" t="s">
        <v>6023</v>
      </c>
      <c r="B22817" s="1" t="s">
        <v>6024</v>
      </c>
      <c r="C22817" s="1" t="str">
        <f t="shared" si="807"/>
        <v>30TVM95</v>
      </c>
      <c r="D22817" s="1">
        <v>0</v>
      </c>
      <c r="F22817" s="1" t="s">
        <v>6004</v>
      </c>
      <c r="G22817" s="2" t="s">
        <v>5602</v>
      </c>
      <c r="H22817" s="40"/>
    </row>
    <row r="22818" spans="1:8" ht="14.4" thickBot="1">
      <c r="A22818" s="1" t="s">
        <v>6023</v>
      </c>
      <c r="B22818" s="1" t="s">
        <v>6025</v>
      </c>
      <c r="C22818" s="1" t="str">
        <f t="shared" si="807"/>
        <v>30TWL78</v>
      </c>
      <c r="D22818" s="1">
        <v>0</v>
      </c>
      <c r="F22818" s="1" t="s">
        <v>6004</v>
      </c>
      <c r="G22818" s="2" t="s">
        <v>5602</v>
      </c>
      <c r="H22818" s="40"/>
    </row>
    <row r="22819" spans="1:8" ht="14.4" thickBot="1">
      <c r="A22819" s="1" t="s">
        <v>3545</v>
      </c>
      <c r="B22819" s="1" t="s">
        <v>3546</v>
      </c>
      <c r="C22819" s="1" t="str">
        <f t="shared" si="807"/>
        <v>30TWL81</v>
      </c>
      <c r="D22819" s="1">
        <v>0</v>
      </c>
      <c r="F22819" s="1" t="s">
        <v>3513</v>
      </c>
      <c r="G22819" s="2" t="s">
        <v>3361</v>
      </c>
      <c r="H22819" s="40"/>
    </row>
    <row r="22820" spans="1:8" ht="14.4" thickBot="1">
      <c r="A22820" s="1" t="s">
        <v>3545</v>
      </c>
      <c r="B22820" s="1" t="s">
        <v>4700</v>
      </c>
      <c r="C22820" s="1" t="str">
        <f t="shared" si="807"/>
        <v>30TWM02</v>
      </c>
      <c r="D22820" s="1">
        <v>0</v>
      </c>
      <c r="F22820" s="1" t="s">
        <v>4318</v>
      </c>
      <c r="G22820" s="2" t="s">
        <v>111</v>
      </c>
      <c r="H22820" s="40"/>
    </row>
    <row r="22821" spans="1:8" ht="14.4" thickBot="1">
      <c r="A22821" s="1" t="s">
        <v>3545</v>
      </c>
      <c r="B22821" s="1" t="s">
        <v>4701</v>
      </c>
      <c r="C22821" s="1" t="str">
        <f t="shared" si="807"/>
        <v>30TWM21</v>
      </c>
      <c r="D22821" s="1">
        <v>0</v>
      </c>
      <c r="F22821" s="1" t="s">
        <v>4318</v>
      </c>
      <c r="G22821" s="2" t="s">
        <v>111</v>
      </c>
      <c r="H22821" s="40"/>
    </row>
    <row r="22822" spans="1:8" ht="14.4" thickBot="1">
      <c r="A22822" s="1" t="s">
        <v>3545</v>
      </c>
      <c r="B22822" s="1" t="s">
        <v>3547</v>
      </c>
      <c r="C22822" s="1" t="str">
        <f t="shared" si="807"/>
        <v>30TXL10</v>
      </c>
      <c r="D22822" s="1">
        <v>0</v>
      </c>
      <c r="F22822" s="1" t="s">
        <v>3513</v>
      </c>
      <c r="G22822" s="2" t="s">
        <v>3361</v>
      </c>
      <c r="H22822" s="40"/>
    </row>
    <row r="22823" spans="1:8" ht="14.4" thickBot="1">
      <c r="A22823" s="1" t="s">
        <v>4702</v>
      </c>
      <c r="B22823" s="1" t="s">
        <v>4697</v>
      </c>
      <c r="C22823" s="1" t="str">
        <f t="shared" si="807"/>
        <v>30TWL27</v>
      </c>
      <c r="D22823" s="1">
        <v>0</v>
      </c>
      <c r="F22823" s="1" t="s">
        <v>4318</v>
      </c>
      <c r="G22823" s="2" t="s">
        <v>111</v>
      </c>
      <c r="H22823" s="40"/>
    </row>
    <row r="22824" spans="1:8" ht="14.4" thickBot="1">
      <c r="A22824" s="1" t="s">
        <v>4702</v>
      </c>
      <c r="B22824" s="1" t="s">
        <v>4703</v>
      </c>
      <c r="C22824" s="1" t="str">
        <f t="shared" si="807"/>
        <v>30TWL36</v>
      </c>
      <c r="D22824" s="1">
        <v>0</v>
      </c>
      <c r="F22824" s="1" t="s">
        <v>4318</v>
      </c>
      <c r="G22824" s="2" t="s">
        <v>111</v>
      </c>
      <c r="H22824" s="40"/>
    </row>
    <row r="22825" spans="1:8" ht="14.4" thickBot="1">
      <c r="A22825" s="1" t="s">
        <v>4702</v>
      </c>
      <c r="B22825" s="1" t="s">
        <v>2004</v>
      </c>
      <c r="C22825" s="1" t="str">
        <f t="shared" si="807"/>
        <v>30TWL55</v>
      </c>
      <c r="D22825" s="1">
        <v>0</v>
      </c>
      <c r="F22825" s="1" t="s">
        <v>4318</v>
      </c>
      <c r="G22825" s="2" t="s">
        <v>111</v>
      </c>
      <c r="H22825" s="40"/>
    </row>
    <row r="22826" spans="1:8" ht="14.4" thickBot="1">
      <c r="A22826" s="1" t="s">
        <v>3511</v>
      </c>
      <c r="C22826" s="1" t="s">
        <v>3512</v>
      </c>
      <c r="D22826" s="1">
        <v>0</v>
      </c>
      <c r="F22826" s="1" t="s">
        <v>3513</v>
      </c>
      <c r="G22826" s="2" t="s">
        <v>3361</v>
      </c>
      <c r="H22826" s="40"/>
    </row>
    <row r="22827" spans="1:8" ht="14.4" thickBot="1">
      <c r="A22827" s="47" t="s">
        <v>8330</v>
      </c>
      <c r="B22827" s="1" t="s">
        <v>7932</v>
      </c>
      <c r="C22827" s="1" t="str">
        <f t="shared" ref="C22827:C22856" si="808">_xlfn.CONCAT(LEFT(B22827,6),MID(B22827,8,1))</f>
        <v>30TYN11</v>
      </c>
      <c r="D22827" s="1">
        <v>0</v>
      </c>
      <c r="F22827" s="1" t="s">
        <v>7604</v>
      </c>
      <c r="G22827" s="2" t="s">
        <v>7605</v>
      </c>
      <c r="H22827" s="40"/>
    </row>
    <row r="22828" spans="1:8" ht="14.4" thickBot="1">
      <c r="A22828" s="47" t="s">
        <v>8330</v>
      </c>
      <c r="B22828" s="1" t="s">
        <v>7949</v>
      </c>
      <c r="C22828" s="1" t="str">
        <f t="shared" si="808"/>
        <v>30TYN76</v>
      </c>
      <c r="D22828" s="1">
        <v>0</v>
      </c>
      <c r="F22828" s="1" t="s">
        <v>7604</v>
      </c>
      <c r="G22828" s="2" t="s">
        <v>7605</v>
      </c>
      <c r="H22828" s="40"/>
    </row>
    <row r="22829" spans="1:8" ht="14.4" thickBot="1">
      <c r="A22829" s="1" t="s">
        <v>3514</v>
      </c>
      <c r="C22829" s="1" t="str">
        <f t="shared" si="808"/>
        <v/>
      </c>
      <c r="D22829" s="1">
        <v>0</v>
      </c>
      <c r="F22829" s="1" t="s">
        <v>3513</v>
      </c>
      <c r="G22829" s="2" t="s">
        <v>3361</v>
      </c>
      <c r="H22829" s="40"/>
    </row>
    <row r="22830" spans="1:8" ht="14.4" thickBot="1">
      <c r="A22830" s="1" t="s">
        <v>3514</v>
      </c>
      <c r="B22830" s="1" t="s">
        <v>3517</v>
      </c>
      <c r="C22830" s="1" t="str">
        <f t="shared" si="808"/>
        <v>30TWL94</v>
      </c>
      <c r="D22830" s="1">
        <v>0</v>
      </c>
      <c r="F22830" s="1" t="s">
        <v>3513</v>
      </c>
      <c r="G22830" s="2" t="s">
        <v>3361</v>
      </c>
      <c r="H22830" s="40"/>
    </row>
    <row r="22831" spans="1:8" ht="14.4" thickBot="1">
      <c r="A22831" s="1" t="s">
        <v>3514</v>
      </c>
      <c r="B22831" s="1" t="s">
        <v>3518</v>
      </c>
      <c r="C22831" s="1" t="str">
        <f t="shared" si="808"/>
        <v>30TXK08</v>
      </c>
      <c r="D22831" s="1">
        <v>0</v>
      </c>
      <c r="F22831" s="1" t="s">
        <v>3513</v>
      </c>
      <c r="G22831" s="2" t="s">
        <v>3361</v>
      </c>
      <c r="H22831" s="40"/>
    </row>
    <row r="22832" spans="1:8" ht="14.4" thickBot="1">
      <c r="A22832" s="1" t="s">
        <v>3514</v>
      </c>
      <c r="B22832" s="1" t="s">
        <v>3520</v>
      </c>
      <c r="C22832" s="1" t="str">
        <f t="shared" si="808"/>
        <v>30TXK09</v>
      </c>
      <c r="D22832" s="1">
        <v>0</v>
      </c>
      <c r="F22832" s="1" t="s">
        <v>3513</v>
      </c>
      <c r="G22832" s="2" t="s">
        <v>3361</v>
      </c>
      <c r="H22832" s="40"/>
    </row>
    <row r="22833" spans="1:8" ht="14.4" thickBot="1">
      <c r="A22833" s="1" t="s">
        <v>3514</v>
      </c>
      <c r="B22833" s="1" t="s">
        <v>3519</v>
      </c>
      <c r="C22833" s="1" t="str">
        <f t="shared" si="808"/>
        <v>30TXK19</v>
      </c>
      <c r="D22833" s="1">
        <v>0</v>
      </c>
      <c r="F22833" s="1" t="s">
        <v>3513</v>
      </c>
      <c r="G22833" s="2" t="s">
        <v>3361</v>
      </c>
      <c r="H22833" s="40"/>
    </row>
    <row r="22834" spans="1:8" ht="14.4" thickBot="1">
      <c r="A22834" s="1" t="s">
        <v>3514</v>
      </c>
      <c r="B22834" s="1" t="s">
        <v>3515</v>
      </c>
      <c r="C22834" s="1" t="str">
        <f t="shared" si="808"/>
        <v>30TXK24</v>
      </c>
      <c r="D22834" s="1">
        <v>0</v>
      </c>
      <c r="F22834" s="1" t="s">
        <v>3513</v>
      </c>
      <c r="G22834" s="2" t="s">
        <v>3361</v>
      </c>
      <c r="H22834" s="40"/>
    </row>
    <row r="22835" spans="1:8" ht="14.4" thickBot="1">
      <c r="A22835" s="1" t="s">
        <v>3514</v>
      </c>
      <c r="B22835" s="1" t="s">
        <v>3515</v>
      </c>
      <c r="C22835" s="1" t="str">
        <f t="shared" si="808"/>
        <v>30TXK24</v>
      </c>
      <c r="D22835" s="1">
        <v>0</v>
      </c>
      <c r="F22835" s="1" t="s">
        <v>3513</v>
      </c>
      <c r="G22835" s="2" t="s">
        <v>3361</v>
      </c>
      <c r="H22835" s="40"/>
    </row>
    <row r="22836" spans="1:8" ht="14.4" thickBot="1">
      <c r="A22836" s="1" t="s">
        <v>3514</v>
      </c>
      <c r="B22836" s="1" t="s">
        <v>3516</v>
      </c>
      <c r="C22836" s="1" t="str">
        <f t="shared" si="808"/>
        <v>30TXK33</v>
      </c>
      <c r="D22836" s="1">
        <v>0</v>
      </c>
      <c r="F22836" s="1" t="s">
        <v>3513</v>
      </c>
      <c r="G22836" s="2" t="s">
        <v>3361</v>
      </c>
      <c r="H22836" s="40"/>
    </row>
    <row r="22837" spans="1:8" ht="14.4" thickBot="1">
      <c r="A22837" s="1" t="s">
        <v>3514</v>
      </c>
      <c r="B22837" s="1" t="s">
        <v>3521</v>
      </c>
      <c r="C22837" s="1" t="str">
        <f t="shared" si="808"/>
        <v>30TXL00</v>
      </c>
      <c r="D22837" s="1">
        <v>0</v>
      </c>
      <c r="F22837" s="1" t="s">
        <v>3513</v>
      </c>
      <c r="G22837" s="2" t="s">
        <v>3361</v>
      </c>
      <c r="H22837" s="40"/>
    </row>
    <row r="22838" spans="1:8" ht="14.4" thickBot="1">
      <c r="A22838" s="1" t="s">
        <v>3514</v>
      </c>
      <c r="B22838" s="1" t="s">
        <v>3523</v>
      </c>
      <c r="C22838" s="1" t="str">
        <f t="shared" si="808"/>
        <v>30TXL08</v>
      </c>
      <c r="D22838" s="1">
        <v>0</v>
      </c>
      <c r="F22838" s="1" t="s">
        <v>3513</v>
      </c>
      <c r="G22838" s="2" t="s">
        <v>3361</v>
      </c>
      <c r="H22838" s="40"/>
    </row>
    <row r="22839" spans="1:8" ht="14.4" thickBot="1">
      <c r="A22839" s="1" t="s">
        <v>3514</v>
      </c>
      <c r="B22839" s="1" t="s">
        <v>3522</v>
      </c>
      <c r="C22839" s="1" t="str">
        <f t="shared" si="808"/>
        <v>30TXL10</v>
      </c>
      <c r="D22839" s="1">
        <v>0</v>
      </c>
      <c r="F22839" s="1" t="s">
        <v>3513</v>
      </c>
      <c r="G22839" s="2" t="s">
        <v>3361</v>
      </c>
      <c r="H22839" s="40"/>
    </row>
    <row r="22840" spans="1:8" ht="14.4" thickBot="1">
      <c r="A22840" s="1" t="s">
        <v>7470</v>
      </c>
      <c r="B22840" s="1" t="s">
        <v>7462</v>
      </c>
      <c r="C22840" s="1" t="str">
        <f t="shared" si="808"/>
        <v>30SWF76</v>
      </c>
      <c r="D22840" s="1">
        <v>0</v>
      </c>
      <c r="F22840" s="1" t="s">
        <v>7604</v>
      </c>
      <c r="G22840" s="2" t="s">
        <v>7605</v>
      </c>
      <c r="H22840" s="40"/>
    </row>
    <row r="22841" spans="1:8" ht="14.4" thickBot="1">
      <c r="A22841" s="1" t="s">
        <v>7470</v>
      </c>
      <c r="B22841" s="1" t="s">
        <v>7580</v>
      </c>
      <c r="C22841" s="1" t="str">
        <f t="shared" si="808"/>
        <v>30SWF76</v>
      </c>
      <c r="D22841" s="1">
        <v>0</v>
      </c>
      <c r="F22841" s="1" t="s">
        <v>7604</v>
      </c>
      <c r="G22841" s="2" t="s">
        <v>7605</v>
      </c>
      <c r="H22841" s="40"/>
    </row>
    <row r="22842" spans="1:8" ht="14.4" thickBot="1">
      <c r="A22842" s="1" t="s">
        <v>7470</v>
      </c>
      <c r="B22842" s="1" t="s">
        <v>7583</v>
      </c>
      <c r="C22842" s="1" t="str">
        <f t="shared" si="808"/>
        <v>30SWF76</v>
      </c>
      <c r="D22842" s="1">
        <v>0</v>
      </c>
      <c r="F22842" s="1" t="s">
        <v>7604</v>
      </c>
      <c r="G22842" s="2" t="s">
        <v>7605</v>
      </c>
      <c r="H22842" s="40"/>
    </row>
    <row r="22843" spans="1:8" ht="14.4" thickBot="1">
      <c r="A22843" s="1" t="s">
        <v>7470</v>
      </c>
      <c r="B22843" s="1" t="s">
        <v>7584</v>
      </c>
      <c r="C22843" s="1" t="str">
        <f t="shared" si="808"/>
        <v>30SWF76</v>
      </c>
      <c r="D22843" s="1">
        <v>0</v>
      </c>
      <c r="F22843" s="1" t="s">
        <v>7604</v>
      </c>
      <c r="G22843" s="2" t="s">
        <v>7605</v>
      </c>
      <c r="H22843" s="40"/>
    </row>
    <row r="22844" spans="1:8">
      <c r="A22844" s="49" t="s">
        <v>7470</v>
      </c>
      <c r="B22844" s="1" t="s">
        <v>7510</v>
      </c>
      <c r="C22844" s="1" t="str">
        <f t="shared" si="808"/>
        <v>30SWF77</v>
      </c>
      <c r="D22844" s="1">
        <v>0</v>
      </c>
      <c r="F22844" s="1" t="s">
        <v>7604</v>
      </c>
      <c r="G22844" s="2" t="s">
        <v>7605</v>
      </c>
    </row>
    <row r="22845" spans="1:8" ht="14.4" thickBot="1">
      <c r="A22845" s="49" t="s">
        <v>7470</v>
      </c>
      <c r="B22845" s="1" t="s">
        <v>7570</v>
      </c>
      <c r="C22845" s="1" t="str">
        <f t="shared" si="808"/>
        <v>30SWF87</v>
      </c>
      <c r="D22845" s="1">
        <v>0</v>
      </c>
      <c r="F22845" s="1" t="s">
        <v>7604</v>
      </c>
      <c r="G22845" s="2" t="s">
        <v>7605</v>
      </c>
      <c r="H22845" s="40"/>
    </row>
    <row r="22846" spans="1:8" ht="14.4" thickBot="1">
      <c r="A22846" s="1" t="s">
        <v>7470</v>
      </c>
      <c r="B22846" s="1" t="s">
        <v>7577</v>
      </c>
      <c r="C22846" s="1" t="str">
        <f t="shared" si="808"/>
        <v>30SWF87</v>
      </c>
      <c r="D22846" s="1">
        <v>0</v>
      </c>
      <c r="F22846" s="1" t="s">
        <v>7604</v>
      </c>
      <c r="G22846" s="2" t="s">
        <v>7605</v>
      </c>
      <c r="H22846" s="40"/>
    </row>
    <row r="22847" spans="1:8" ht="14.4" thickBot="1">
      <c r="A22847" s="49" t="s">
        <v>7470</v>
      </c>
      <c r="B22847" s="1" t="s">
        <v>7494</v>
      </c>
      <c r="C22847" s="1" t="str">
        <f t="shared" si="808"/>
        <v>30SWF87</v>
      </c>
      <c r="D22847" s="1">
        <v>0</v>
      </c>
      <c r="F22847" s="1" t="s">
        <v>7604</v>
      </c>
      <c r="G22847" s="2" t="s">
        <v>7605</v>
      </c>
      <c r="H22847" s="40"/>
    </row>
    <row r="22848" spans="1:8" ht="14.4" thickBot="1">
      <c r="A22848" s="49" t="s">
        <v>7470</v>
      </c>
      <c r="B22848" s="1" t="s">
        <v>7551</v>
      </c>
      <c r="C22848" s="1" t="str">
        <f t="shared" si="808"/>
        <v>30SWF87</v>
      </c>
      <c r="D22848" s="1">
        <v>0</v>
      </c>
      <c r="F22848" s="1" t="s">
        <v>7604</v>
      </c>
      <c r="G22848" s="2" t="s">
        <v>7605</v>
      </c>
      <c r="H22848" s="40"/>
    </row>
    <row r="22849" spans="1:8" ht="14.4" thickBot="1">
      <c r="A22849" s="49" t="s">
        <v>7470</v>
      </c>
      <c r="B22849" s="1" t="s">
        <v>7543</v>
      </c>
      <c r="C22849" s="1" t="str">
        <f t="shared" si="808"/>
        <v>30SWF87</v>
      </c>
      <c r="D22849" s="1">
        <v>0</v>
      </c>
      <c r="F22849" s="1" t="s">
        <v>7604</v>
      </c>
      <c r="G22849" s="2" t="s">
        <v>7605</v>
      </c>
      <c r="H22849" s="40"/>
    </row>
    <row r="22850" spans="1:8" ht="14.4" thickBot="1">
      <c r="A22850" s="49" t="s">
        <v>7470</v>
      </c>
      <c r="B22850" s="1" t="s">
        <v>7545</v>
      </c>
      <c r="C22850" s="1" t="str">
        <f t="shared" si="808"/>
        <v>30SWF87</v>
      </c>
      <c r="D22850" s="1">
        <v>0</v>
      </c>
      <c r="F22850" s="1" t="s">
        <v>7604</v>
      </c>
      <c r="G22850" s="2" t="s">
        <v>7605</v>
      </c>
      <c r="H22850" s="40"/>
    </row>
    <row r="22851" spans="1:8" ht="14.4" thickBot="1">
      <c r="A22851" s="49" t="s">
        <v>7470</v>
      </c>
      <c r="B22851" s="1" t="s">
        <v>7527</v>
      </c>
      <c r="C22851" s="1" t="str">
        <f t="shared" si="808"/>
        <v>30SWF87</v>
      </c>
      <c r="D22851" s="1">
        <v>0</v>
      </c>
      <c r="F22851" s="1" t="s">
        <v>7604</v>
      </c>
      <c r="G22851" s="2" t="s">
        <v>7605</v>
      </c>
      <c r="H22851" s="40"/>
    </row>
    <row r="22852" spans="1:8" ht="14.4" thickBot="1">
      <c r="A22852" s="49" t="s">
        <v>7470</v>
      </c>
      <c r="B22852" s="1" t="s">
        <v>7561</v>
      </c>
      <c r="C22852" s="1" t="str">
        <f t="shared" si="808"/>
        <v>30SWF88</v>
      </c>
      <c r="D22852" s="1">
        <v>0</v>
      </c>
      <c r="F22852" s="1" t="s">
        <v>7604</v>
      </c>
      <c r="G22852" s="2" t="s">
        <v>7605</v>
      </c>
      <c r="H22852" s="40"/>
    </row>
    <row r="22853" spans="1:8" ht="14.4" thickBot="1">
      <c r="A22853" s="49" t="s">
        <v>7470</v>
      </c>
      <c r="B22853" s="1" t="s">
        <v>7600</v>
      </c>
      <c r="C22853" s="1" t="str">
        <f t="shared" si="808"/>
        <v>30SWF88</v>
      </c>
      <c r="D22853" s="1">
        <v>0</v>
      </c>
      <c r="F22853" s="1" t="s">
        <v>7604</v>
      </c>
      <c r="G22853" s="2" t="s">
        <v>7605</v>
      </c>
      <c r="H22853" s="40"/>
    </row>
    <row r="22854" spans="1:8" ht="14.4" thickBot="1">
      <c r="A22854" s="1" t="s">
        <v>7470</v>
      </c>
      <c r="B22854" s="1" t="s">
        <v>7599</v>
      </c>
      <c r="C22854" s="1" t="str">
        <f t="shared" si="808"/>
        <v>30SWF88</v>
      </c>
      <c r="D22854" s="1">
        <v>0</v>
      </c>
      <c r="F22854" s="1" t="s">
        <v>7604</v>
      </c>
      <c r="G22854" s="2" t="s">
        <v>7605</v>
      </c>
      <c r="H22854" s="40"/>
    </row>
    <row r="22855" spans="1:8" ht="14.4" thickBot="1">
      <c r="A22855" s="1" t="s">
        <v>7470</v>
      </c>
      <c r="B22855" s="1" t="s">
        <v>7590</v>
      </c>
      <c r="C22855" s="1" t="str">
        <f t="shared" si="808"/>
        <v>30SWF88</v>
      </c>
      <c r="D22855" s="1">
        <v>0</v>
      </c>
      <c r="F22855" s="1" t="s">
        <v>7604</v>
      </c>
      <c r="G22855" s="2" t="s">
        <v>7605</v>
      </c>
      <c r="H22855" s="40"/>
    </row>
    <row r="22856" spans="1:8" ht="14.4" thickBot="1">
      <c r="A22856" s="1" t="s">
        <v>7470</v>
      </c>
      <c r="B22856" s="1" t="s">
        <v>7598</v>
      </c>
      <c r="C22856" s="1" t="str">
        <f t="shared" si="808"/>
        <v>30SWF98</v>
      </c>
      <c r="D22856" s="1">
        <v>0</v>
      </c>
      <c r="F22856" s="1" t="s">
        <v>7604</v>
      </c>
      <c r="G22856" s="2" t="s">
        <v>7605</v>
      </c>
      <c r="H22856" s="40"/>
    </row>
    <row r="22857" spans="1:8" ht="14.4" thickBot="1">
      <c r="A22857" s="1" t="s">
        <v>5996</v>
      </c>
      <c r="C22857" s="1" t="s">
        <v>5998</v>
      </c>
      <c r="D22857" s="1">
        <v>0</v>
      </c>
      <c r="F22857" s="1" t="s">
        <v>5898</v>
      </c>
      <c r="G22857" s="2" t="s">
        <v>5602</v>
      </c>
      <c r="H22857" s="40"/>
    </row>
    <row r="22858" spans="1:8" ht="14.4" thickBot="1">
      <c r="A22858" s="1" t="s">
        <v>5996</v>
      </c>
      <c r="B22858" s="1" t="s">
        <v>685</v>
      </c>
      <c r="C22858" s="1" t="str">
        <f t="shared" ref="C22858:C22897" si="809">_xlfn.CONCAT(LEFT(B22858,6),MID(B22858,8,1))</f>
        <v>30TVN73</v>
      </c>
      <c r="D22858" s="1">
        <v>0</v>
      </c>
      <c r="F22858" s="1" t="s">
        <v>5898</v>
      </c>
      <c r="G22858" s="2" t="s">
        <v>5602</v>
      </c>
      <c r="H22858" s="40"/>
    </row>
    <row r="22859" spans="1:8" ht="14.4" thickBot="1">
      <c r="A22859" s="1" t="s">
        <v>5996</v>
      </c>
      <c r="B22859" s="1" t="s">
        <v>5997</v>
      </c>
      <c r="C22859" s="1" t="str">
        <f t="shared" si="809"/>
        <v>30TWN03</v>
      </c>
      <c r="D22859" s="1">
        <v>0</v>
      </c>
      <c r="F22859" s="1" t="s">
        <v>5898</v>
      </c>
      <c r="G22859" s="2" t="s">
        <v>5602</v>
      </c>
      <c r="H22859" s="40"/>
    </row>
    <row r="22860" spans="1:8" ht="14.4" thickBot="1">
      <c r="A22860" s="1" t="s">
        <v>5996</v>
      </c>
      <c r="B22860" s="1" t="s">
        <v>5997</v>
      </c>
      <c r="C22860" s="1" t="str">
        <f t="shared" si="809"/>
        <v>30TWN03</v>
      </c>
      <c r="D22860" s="1">
        <v>0</v>
      </c>
      <c r="F22860" s="1" t="s">
        <v>17284</v>
      </c>
      <c r="G22860" s="1" t="s">
        <v>14148</v>
      </c>
      <c r="H22860" s="40"/>
    </row>
    <row r="22861" spans="1:8" ht="14.4" thickBot="1">
      <c r="A22861" s="3" t="s">
        <v>12257</v>
      </c>
      <c r="B22861" s="1" t="s">
        <v>12539</v>
      </c>
      <c r="C22861" s="1" t="str">
        <f t="shared" si="809"/>
        <v>30TWM93</v>
      </c>
      <c r="D22861" s="1">
        <v>0</v>
      </c>
      <c r="F22861" s="1" t="s">
        <v>13414</v>
      </c>
      <c r="G22861" s="1" t="s">
        <v>12413</v>
      </c>
      <c r="H22861" s="40"/>
    </row>
    <row r="22862" spans="1:8" ht="13.8" customHeight="1" thickBot="1">
      <c r="A22862" s="1" t="s">
        <v>6372</v>
      </c>
      <c r="B22862" s="4" t="s">
        <v>6344</v>
      </c>
      <c r="C22862" s="1" t="str">
        <f t="shared" si="809"/>
        <v>31TCH12</v>
      </c>
      <c r="D22862" s="1">
        <v>0</v>
      </c>
      <c r="F22862" s="1" t="s">
        <v>7606</v>
      </c>
      <c r="G22862" s="2" t="s">
        <v>6345</v>
      </c>
      <c r="H22862" s="40"/>
    </row>
    <row r="22863" spans="1:8" ht="14.4" thickBot="1">
      <c r="A22863" s="3" t="s">
        <v>7947</v>
      </c>
      <c r="B22863" s="1" t="s">
        <v>12067</v>
      </c>
      <c r="C22863" s="1" t="str">
        <f t="shared" si="809"/>
        <v>30TXM02</v>
      </c>
      <c r="D22863" s="1">
        <v>0</v>
      </c>
      <c r="F22863" s="1" t="s">
        <v>13414</v>
      </c>
      <c r="G22863" s="1" t="s">
        <v>12413</v>
      </c>
      <c r="H22863" s="40"/>
    </row>
    <row r="22864" spans="1:8" ht="14.4" thickBot="1">
      <c r="A22864" s="47" t="s">
        <v>7947</v>
      </c>
      <c r="B22864" s="1" t="s">
        <v>7955</v>
      </c>
      <c r="C22864" s="1" t="str">
        <f t="shared" si="809"/>
        <v>30TYM28</v>
      </c>
      <c r="D22864" s="1">
        <v>0</v>
      </c>
      <c r="F22864" s="1" t="s">
        <v>7604</v>
      </c>
      <c r="G22864" s="2" t="s">
        <v>7605</v>
      </c>
      <c r="H22864" s="40"/>
    </row>
    <row r="22865" spans="1:9" ht="14.4" thickBot="1">
      <c r="A22865" s="47" t="s">
        <v>7947</v>
      </c>
      <c r="B22865" s="1" t="s">
        <v>7965</v>
      </c>
      <c r="C22865" s="1" t="str">
        <f t="shared" si="809"/>
        <v>30TYM74</v>
      </c>
      <c r="D22865" s="1">
        <v>0</v>
      </c>
      <c r="F22865" s="1" t="s">
        <v>7604</v>
      </c>
      <c r="G22865" s="2" t="s">
        <v>7605</v>
      </c>
      <c r="H22865" s="40"/>
    </row>
    <row r="22866" spans="1:9" ht="14.4" thickBot="1">
      <c r="A22866" s="47" t="s">
        <v>7947</v>
      </c>
      <c r="B22866" s="1" t="s">
        <v>7932</v>
      </c>
      <c r="C22866" s="1" t="str">
        <f t="shared" si="809"/>
        <v>30TYN11</v>
      </c>
      <c r="D22866" s="1">
        <v>0</v>
      </c>
      <c r="F22866" s="1" t="s">
        <v>7604</v>
      </c>
      <c r="G22866" s="2" t="s">
        <v>7605</v>
      </c>
      <c r="H22866" s="40"/>
    </row>
    <row r="22867" spans="1:9" ht="14.4" thickBot="1">
      <c r="A22867" s="47" t="s">
        <v>7947</v>
      </c>
      <c r="B22867" s="1" t="s">
        <v>7949</v>
      </c>
      <c r="C22867" s="1" t="str">
        <f t="shared" si="809"/>
        <v>30TYN76</v>
      </c>
      <c r="D22867" s="1">
        <v>0</v>
      </c>
      <c r="F22867" s="1" t="s">
        <v>7604</v>
      </c>
      <c r="G22867" s="2" t="s">
        <v>7605</v>
      </c>
      <c r="H22867" s="40"/>
    </row>
    <row r="22868" spans="1:9" ht="14.4" thickBot="1">
      <c r="A22868" s="3" t="s">
        <v>12258</v>
      </c>
      <c r="B22868" s="1" t="s">
        <v>12642</v>
      </c>
      <c r="C22868" s="1" t="str">
        <f t="shared" si="809"/>
        <v>30TXM02</v>
      </c>
      <c r="D22868" s="1">
        <v>0</v>
      </c>
      <c r="F22868" s="1" t="s">
        <v>13414</v>
      </c>
      <c r="G22868" s="1" t="s">
        <v>12413</v>
      </c>
      <c r="H22868" s="40"/>
    </row>
    <row r="22869" spans="1:9" ht="14.4" thickBot="1">
      <c r="A22869" s="3" t="s">
        <v>12259</v>
      </c>
      <c r="B22869" s="1" t="s">
        <v>12588</v>
      </c>
      <c r="C22869" s="1" t="str">
        <f t="shared" si="809"/>
        <v>29TPG88</v>
      </c>
      <c r="D22869" s="1">
        <v>0</v>
      </c>
      <c r="F22869" s="1" t="s">
        <v>13414</v>
      </c>
      <c r="G22869" s="1" t="s">
        <v>12413</v>
      </c>
      <c r="H22869" s="40"/>
    </row>
    <row r="22870" spans="1:9" ht="14.4" thickBot="1">
      <c r="A22870" s="9" t="s">
        <v>12259</v>
      </c>
      <c r="B22870" s="1" t="s">
        <v>17156</v>
      </c>
      <c r="C22870" s="1" t="str">
        <f t="shared" si="809"/>
        <v>30TWN98</v>
      </c>
      <c r="D22870" s="1">
        <v>0</v>
      </c>
      <c r="F22870" s="1" t="s">
        <v>17511</v>
      </c>
      <c r="G22870" s="1" t="s">
        <v>17075</v>
      </c>
      <c r="H22870" s="30"/>
      <c r="I22870" s="27"/>
    </row>
    <row r="22871" spans="1:9" ht="14.4" thickBot="1">
      <c r="A22871" s="9" t="s">
        <v>12259</v>
      </c>
      <c r="B22871" s="1" t="s">
        <v>14682</v>
      </c>
      <c r="C22871" s="1" t="str">
        <f t="shared" si="809"/>
        <v>30TWN99</v>
      </c>
      <c r="D22871" s="1">
        <v>0</v>
      </c>
      <c r="F22871" s="1" t="s">
        <v>17511</v>
      </c>
      <c r="G22871" s="1" t="s">
        <v>17075</v>
      </c>
      <c r="H22871" s="30"/>
      <c r="I22871" s="27"/>
    </row>
    <row r="22872" spans="1:9" ht="14.4" thickBot="1">
      <c r="A22872" s="9" t="s">
        <v>12259</v>
      </c>
      <c r="B22872" s="1" t="s">
        <v>17174</v>
      </c>
      <c r="C22872" s="1" t="str">
        <f t="shared" si="809"/>
        <v>30TWP90</v>
      </c>
      <c r="D22872" s="1">
        <v>0</v>
      </c>
      <c r="F22872" s="1" t="s">
        <v>17511</v>
      </c>
      <c r="G22872" s="1" t="s">
        <v>17075</v>
      </c>
      <c r="H22872" s="30"/>
      <c r="I22872" s="27"/>
    </row>
    <row r="22873" spans="1:9" ht="14.4" thickBot="1">
      <c r="A22873" s="9" t="s">
        <v>12259</v>
      </c>
      <c r="B22873" s="1" t="s">
        <v>14429</v>
      </c>
      <c r="C22873" s="1" t="str">
        <f t="shared" si="809"/>
        <v>30TWP90</v>
      </c>
      <c r="D22873" s="1">
        <v>0</v>
      </c>
      <c r="F22873" s="1" t="s">
        <v>17511</v>
      </c>
      <c r="G22873" s="1" t="s">
        <v>17075</v>
      </c>
      <c r="H22873" s="30"/>
      <c r="I22873" s="27"/>
    </row>
    <row r="22874" spans="1:9" ht="14.4" thickBot="1">
      <c r="A22874" s="9" t="s">
        <v>12259</v>
      </c>
      <c r="B22874" s="1" t="s">
        <v>17199</v>
      </c>
      <c r="C22874" s="1" t="str">
        <f t="shared" si="809"/>
        <v>30TXN08</v>
      </c>
      <c r="D22874" s="1">
        <v>0</v>
      </c>
      <c r="F22874" s="1" t="s">
        <v>17511</v>
      </c>
      <c r="G22874" s="1" t="s">
        <v>17075</v>
      </c>
      <c r="H22874" s="30"/>
      <c r="I22874" s="27"/>
    </row>
    <row r="22875" spans="1:9" ht="14.4" thickBot="1">
      <c r="A22875" s="9" t="s">
        <v>12259</v>
      </c>
      <c r="B22875" s="1" t="s">
        <v>15701</v>
      </c>
      <c r="C22875" s="1" t="str">
        <f t="shared" si="809"/>
        <v>30TXN09</v>
      </c>
      <c r="D22875" s="1">
        <v>0</v>
      </c>
      <c r="F22875" s="1" t="s">
        <v>17511</v>
      </c>
      <c r="G22875" s="1" t="s">
        <v>17075</v>
      </c>
      <c r="H22875" s="30"/>
      <c r="I22875" s="27"/>
    </row>
    <row r="22876" spans="1:9" ht="14.4" thickBot="1">
      <c r="A22876" s="9" t="s">
        <v>12259</v>
      </c>
      <c r="B22876" s="1" t="s">
        <v>14683</v>
      </c>
      <c r="C22876" s="1" t="str">
        <f t="shared" si="809"/>
        <v>30TXN09</v>
      </c>
      <c r="D22876" s="1">
        <v>0</v>
      </c>
      <c r="F22876" s="1" t="s">
        <v>17511</v>
      </c>
      <c r="G22876" s="1" t="s">
        <v>17075</v>
      </c>
      <c r="H22876" s="30"/>
      <c r="I22876" s="27"/>
    </row>
    <row r="22877" spans="1:9" ht="14.4" thickBot="1">
      <c r="A22877" s="48" t="s">
        <v>7992</v>
      </c>
      <c r="B22877" s="1" t="s">
        <v>7989</v>
      </c>
      <c r="C22877" s="1" t="str">
        <f t="shared" si="809"/>
        <v>30SVG67</v>
      </c>
      <c r="D22877" s="1">
        <v>0</v>
      </c>
      <c r="F22877" s="1" t="s">
        <v>7604</v>
      </c>
      <c r="G22877" s="2" t="s">
        <v>8040</v>
      </c>
      <c r="H22877" s="40"/>
    </row>
    <row r="22878" spans="1:9" ht="14.4" thickBot="1">
      <c r="A22878" s="47" t="s">
        <v>7893</v>
      </c>
      <c r="B22878" s="1" t="s">
        <v>2682</v>
      </c>
      <c r="C22878" s="1" t="str">
        <f t="shared" si="809"/>
        <v>30TYM17</v>
      </c>
      <c r="D22878" s="1">
        <v>0</v>
      </c>
      <c r="F22878" s="1" t="s">
        <v>7604</v>
      </c>
      <c r="G22878" s="2" t="s">
        <v>7605</v>
      </c>
      <c r="H22878" s="40"/>
    </row>
    <row r="22879" spans="1:9" ht="14.4" thickBot="1">
      <c r="A22879" s="47" t="s">
        <v>7893</v>
      </c>
      <c r="B22879" s="1" t="s">
        <v>7898</v>
      </c>
      <c r="C22879" s="1" t="str">
        <f t="shared" si="809"/>
        <v>30TYM18</v>
      </c>
      <c r="D22879" s="1">
        <v>0</v>
      </c>
      <c r="F22879" s="1" t="s">
        <v>7604</v>
      </c>
      <c r="G22879" s="2" t="s">
        <v>7605</v>
      </c>
      <c r="H22879" s="40"/>
    </row>
    <row r="22880" spans="1:9" ht="14.4" thickBot="1">
      <c r="A22880" s="47" t="s">
        <v>7893</v>
      </c>
      <c r="B22880" s="1" t="s">
        <v>7923</v>
      </c>
      <c r="C22880" s="1" t="str">
        <f t="shared" si="809"/>
        <v>30TYM28</v>
      </c>
      <c r="D22880" s="1">
        <v>0</v>
      </c>
      <c r="F22880" s="1" t="s">
        <v>7604</v>
      </c>
      <c r="G22880" s="2" t="s">
        <v>7605</v>
      </c>
      <c r="H22880" s="40"/>
    </row>
    <row r="22881" spans="1:12" ht="14.4" thickBot="1">
      <c r="A22881" s="47" t="s">
        <v>7893</v>
      </c>
      <c r="B22881" s="1" t="s">
        <v>7955</v>
      </c>
      <c r="C22881" s="1" t="str">
        <f t="shared" si="809"/>
        <v>30TYM28</v>
      </c>
      <c r="D22881" s="1">
        <v>0</v>
      </c>
      <c r="F22881" s="1" t="s">
        <v>7604</v>
      </c>
      <c r="G22881" s="2" t="s">
        <v>7605</v>
      </c>
      <c r="H22881" s="40"/>
    </row>
    <row r="22882" spans="1:12" ht="14.4" thickBot="1">
      <c r="A22882" s="47" t="s">
        <v>7893</v>
      </c>
      <c r="B22882" s="1" t="s">
        <v>7833</v>
      </c>
      <c r="C22882" s="1" t="str">
        <f t="shared" si="809"/>
        <v>30TYM59</v>
      </c>
      <c r="D22882" s="1">
        <v>0</v>
      </c>
      <c r="F22882" s="1" t="s">
        <v>7604</v>
      </c>
      <c r="G22882" s="2" t="s">
        <v>7605</v>
      </c>
      <c r="H22882" s="40"/>
    </row>
    <row r="22883" spans="1:12" ht="14.4" thickBot="1">
      <c r="A22883" s="47" t="s">
        <v>7893</v>
      </c>
      <c r="B22883" s="1" t="s">
        <v>7965</v>
      </c>
      <c r="C22883" s="1" t="str">
        <f t="shared" si="809"/>
        <v>30TYM74</v>
      </c>
      <c r="D22883" s="1">
        <v>0</v>
      </c>
      <c r="F22883" s="1" t="s">
        <v>7604</v>
      </c>
      <c r="G22883" s="2" t="s">
        <v>7605</v>
      </c>
      <c r="H22883" s="40"/>
    </row>
    <row r="22884" spans="1:12" ht="14.4" thickBot="1">
      <c r="A22884" s="47" t="s">
        <v>7893</v>
      </c>
      <c r="B22884" s="1" t="s">
        <v>7932</v>
      </c>
      <c r="C22884" s="1" t="str">
        <f t="shared" si="809"/>
        <v>30TYN11</v>
      </c>
      <c r="D22884" s="1">
        <v>0</v>
      </c>
      <c r="F22884" s="1" t="s">
        <v>7604</v>
      </c>
      <c r="G22884" s="2" t="s">
        <v>7605</v>
      </c>
      <c r="H22884" s="40"/>
    </row>
    <row r="22885" spans="1:12" ht="14.4" thickBot="1">
      <c r="A22885" s="47" t="s">
        <v>7893</v>
      </c>
      <c r="B22885" s="1" t="s">
        <v>7915</v>
      </c>
      <c r="C22885" s="1" t="str">
        <f t="shared" si="809"/>
        <v>30TYN15</v>
      </c>
      <c r="D22885" s="1">
        <v>0</v>
      </c>
      <c r="F22885" s="1" t="s">
        <v>7604</v>
      </c>
      <c r="G22885" s="2" t="s">
        <v>7605</v>
      </c>
      <c r="H22885" s="40"/>
    </row>
    <row r="22886" spans="1:12" ht="14.4" thickBot="1">
      <c r="A22886" s="47" t="s">
        <v>7893</v>
      </c>
      <c r="B22886" s="1" t="s">
        <v>7928</v>
      </c>
      <c r="C22886" s="1" t="str">
        <f t="shared" si="809"/>
        <v>30TYN18</v>
      </c>
      <c r="D22886" s="1">
        <v>0</v>
      </c>
      <c r="F22886" s="1" t="s">
        <v>7604</v>
      </c>
      <c r="G22886" s="2" t="s">
        <v>7605</v>
      </c>
      <c r="H22886" s="40"/>
    </row>
    <row r="22887" spans="1:12" ht="14.4" thickBot="1">
      <c r="A22887" s="47" t="s">
        <v>7893</v>
      </c>
      <c r="B22887" s="1" t="s">
        <v>7949</v>
      </c>
      <c r="C22887" s="1" t="str">
        <f t="shared" si="809"/>
        <v>30TYN76</v>
      </c>
      <c r="D22887" s="1">
        <v>0</v>
      </c>
      <c r="F22887" s="1" t="s">
        <v>7604</v>
      </c>
      <c r="G22887" s="2" t="s">
        <v>7605</v>
      </c>
      <c r="H22887" s="40"/>
    </row>
    <row r="22888" spans="1:12" ht="14.4" thickBot="1">
      <c r="A22888" s="1" t="s">
        <v>14393</v>
      </c>
      <c r="B22888" s="1" t="s">
        <v>13743</v>
      </c>
      <c r="C22888" s="1" t="str">
        <f t="shared" si="809"/>
        <v>30TWN46</v>
      </c>
      <c r="D22888" s="1">
        <v>0</v>
      </c>
      <c r="F22888" s="1" t="s">
        <v>17292</v>
      </c>
      <c r="G22888" s="1" t="s">
        <v>14399</v>
      </c>
      <c r="H22888" s="40"/>
    </row>
    <row r="22889" spans="1:12" ht="14.4" thickBot="1">
      <c r="A22889" s="1" t="s">
        <v>14174</v>
      </c>
      <c r="B22889" s="1" t="s">
        <v>14238</v>
      </c>
      <c r="C22889" s="1" t="str">
        <f t="shared" si="809"/>
        <v>30TVN94</v>
      </c>
      <c r="D22889" s="1">
        <v>0</v>
      </c>
      <c r="F22889" s="1" t="s">
        <v>17284</v>
      </c>
      <c r="G22889" s="1" t="s">
        <v>14148</v>
      </c>
      <c r="H22889" s="40"/>
      <c r="K22889" s="12"/>
      <c r="L22889" s="12"/>
    </row>
    <row r="22890" spans="1:12" ht="14.4" thickBot="1">
      <c r="A22890" s="3" t="s">
        <v>12260</v>
      </c>
      <c r="B22890" s="1" t="s">
        <v>12545</v>
      </c>
      <c r="C22890" s="1" t="str">
        <f t="shared" si="809"/>
        <v>30TWM22</v>
      </c>
      <c r="D22890" s="1">
        <v>0</v>
      </c>
      <c r="F22890" s="1" t="s">
        <v>13414</v>
      </c>
      <c r="G22890" s="1" t="s">
        <v>12413</v>
      </c>
      <c r="H22890" s="40"/>
    </row>
    <row r="22891" spans="1:12" ht="14.4" thickBot="1">
      <c r="A22891" s="1" t="s">
        <v>3280</v>
      </c>
      <c r="B22891" s="1" t="s">
        <v>3281</v>
      </c>
      <c r="C22891" s="1" t="str">
        <f t="shared" si="809"/>
        <v>30SXH85</v>
      </c>
      <c r="D22891" s="1">
        <v>0</v>
      </c>
      <c r="F22891" s="1" t="s">
        <v>3186</v>
      </c>
      <c r="G22891" s="2" t="s">
        <v>107</v>
      </c>
      <c r="H22891" s="40"/>
    </row>
    <row r="22892" spans="1:12" ht="14.4" thickBot="1">
      <c r="A22892" s="1" t="s">
        <v>3280</v>
      </c>
      <c r="B22892" s="1" t="s">
        <v>3207</v>
      </c>
      <c r="C22892" s="1" t="str">
        <f t="shared" si="809"/>
        <v>30SXH85</v>
      </c>
      <c r="D22892" s="1">
        <v>0</v>
      </c>
      <c r="F22892" s="1" t="s">
        <v>3186</v>
      </c>
      <c r="G22892" s="2" t="s">
        <v>107</v>
      </c>
      <c r="H22892" s="40"/>
    </row>
    <row r="22893" spans="1:12" ht="14.4" thickBot="1">
      <c r="A22893" s="1" t="s">
        <v>3280</v>
      </c>
      <c r="B22893" s="1" t="s">
        <v>3189</v>
      </c>
      <c r="C22893" s="1" t="str">
        <f t="shared" si="809"/>
        <v>30SXH85</v>
      </c>
      <c r="D22893" s="1">
        <v>0</v>
      </c>
      <c r="F22893" s="1" t="s">
        <v>3186</v>
      </c>
      <c r="G22893" s="2" t="s">
        <v>107</v>
      </c>
      <c r="H22893" s="40"/>
    </row>
    <row r="22894" spans="1:12" ht="14.4" thickBot="1">
      <c r="A22894" s="1" t="s">
        <v>3280</v>
      </c>
      <c r="B22894" s="1" t="s">
        <v>3253</v>
      </c>
      <c r="C22894" s="1" t="str">
        <f t="shared" si="809"/>
        <v>30SXH85</v>
      </c>
      <c r="D22894" s="1">
        <v>0</v>
      </c>
      <c r="F22894" s="1" t="s">
        <v>3186</v>
      </c>
      <c r="G22894" s="2" t="s">
        <v>107</v>
      </c>
      <c r="H22894" s="40"/>
    </row>
    <row r="22895" spans="1:12" ht="14.4" thickBot="1">
      <c r="A22895" s="1" t="s">
        <v>3280</v>
      </c>
      <c r="B22895" s="1" t="s">
        <v>3209</v>
      </c>
      <c r="C22895" s="1" t="str">
        <f t="shared" si="809"/>
        <v>30SXH95</v>
      </c>
      <c r="D22895" s="1">
        <v>0</v>
      </c>
      <c r="F22895" s="1" t="s">
        <v>3186</v>
      </c>
      <c r="G22895" s="2" t="s">
        <v>107</v>
      </c>
      <c r="H22895" s="40"/>
    </row>
    <row r="22896" spans="1:12" ht="14.4" thickBot="1">
      <c r="A22896" s="1" t="s">
        <v>3280</v>
      </c>
      <c r="B22896" s="1" t="s">
        <v>3282</v>
      </c>
      <c r="C22896" s="1" t="str">
        <f t="shared" si="809"/>
        <v>30SXH95</v>
      </c>
      <c r="D22896" s="1">
        <v>0</v>
      </c>
      <c r="F22896" s="1" t="s">
        <v>3186</v>
      </c>
      <c r="G22896" s="2" t="s">
        <v>107</v>
      </c>
      <c r="H22896" s="40"/>
    </row>
    <row r="22897" spans="1:12" ht="14.4" thickBot="1">
      <c r="A22897" s="1" t="s">
        <v>1590</v>
      </c>
      <c r="B22897" s="1" t="s">
        <v>1591</v>
      </c>
      <c r="C22897" s="1" t="str">
        <f t="shared" si="809"/>
        <v>30SXJ57</v>
      </c>
      <c r="D22897" s="1">
        <v>0</v>
      </c>
      <c r="F22897" s="1" t="s">
        <v>1556</v>
      </c>
      <c r="G22897" s="2" t="s">
        <v>1142</v>
      </c>
      <c r="H22897" s="40"/>
    </row>
    <row r="22898" spans="1:12" ht="14.4" thickBot="1">
      <c r="A22898" s="1" t="s">
        <v>16605</v>
      </c>
      <c r="C22898" s="1" t="s">
        <v>16517</v>
      </c>
      <c r="D22898" s="1">
        <v>0</v>
      </c>
      <c r="F22898" s="1" t="s">
        <v>17312</v>
      </c>
      <c r="G22898" s="1" t="s">
        <v>16653</v>
      </c>
      <c r="H22898" s="22"/>
    </row>
    <row r="22899" spans="1:12" ht="14.4" thickBot="1">
      <c r="A22899" s="1" t="s">
        <v>16605</v>
      </c>
      <c r="C22899" s="1" t="s">
        <v>14490</v>
      </c>
      <c r="D22899" s="1">
        <v>0</v>
      </c>
      <c r="F22899" s="1" t="s">
        <v>17312</v>
      </c>
      <c r="G22899" s="1" t="s">
        <v>16653</v>
      </c>
      <c r="H22899" s="22"/>
    </row>
    <row r="22900" spans="1:12" ht="14.4" thickBot="1">
      <c r="A22900" s="1" t="s">
        <v>16605</v>
      </c>
      <c r="C22900" s="1" t="s">
        <v>16519</v>
      </c>
      <c r="D22900" s="1">
        <v>0</v>
      </c>
      <c r="F22900" s="1" t="s">
        <v>17312</v>
      </c>
      <c r="G22900" s="1" t="s">
        <v>16653</v>
      </c>
      <c r="H22900" s="22"/>
    </row>
    <row r="22901" spans="1:12" ht="14.4" thickBot="1">
      <c r="A22901" s="9" t="s">
        <v>17018</v>
      </c>
      <c r="B22901" s="1" t="s">
        <v>17187</v>
      </c>
      <c r="C22901" s="1" t="str">
        <f t="shared" ref="C22901:C22922" si="810">_xlfn.CONCAT(LEFT(B22901,6),MID(B22901,8,1))</f>
        <v>30TWP90</v>
      </c>
      <c r="D22901" s="1">
        <v>0</v>
      </c>
      <c r="F22901" s="1" t="s">
        <v>17511</v>
      </c>
      <c r="G22901" s="1" t="s">
        <v>17075</v>
      </c>
      <c r="H22901" s="19"/>
      <c r="I22901" s="29"/>
    </row>
    <row r="22902" spans="1:12" ht="14.4" thickBot="1">
      <c r="A22902" s="1" t="s">
        <v>15469</v>
      </c>
      <c r="B22902" s="1" t="s">
        <v>12957</v>
      </c>
      <c r="C22902" s="1" t="str">
        <f t="shared" si="810"/>
        <v>30TVN84</v>
      </c>
      <c r="D22902" s="1">
        <v>0</v>
      </c>
      <c r="F22902" s="1" t="s">
        <v>17298</v>
      </c>
      <c r="G22902" s="1" t="s">
        <v>15058</v>
      </c>
      <c r="H22902" s="40"/>
      <c r="K22902" s="24"/>
      <c r="L22902" s="24"/>
    </row>
    <row r="22903" spans="1:12" ht="14.4" thickBot="1">
      <c r="A22903" s="9" t="s">
        <v>15469</v>
      </c>
      <c r="B22903" s="1" t="s">
        <v>16822</v>
      </c>
      <c r="C22903" s="1" t="str">
        <f t="shared" si="810"/>
        <v>30TWP90</v>
      </c>
      <c r="D22903" s="1">
        <v>0</v>
      </c>
      <c r="F22903" s="1" t="s">
        <v>17511</v>
      </c>
      <c r="G22903" s="1" t="s">
        <v>17075</v>
      </c>
      <c r="H22903" s="30"/>
      <c r="I22903" s="27"/>
    </row>
    <row r="22904" spans="1:12" ht="14.4" thickBot="1">
      <c r="A22904" s="9" t="s">
        <v>15469</v>
      </c>
      <c r="B22904" s="1" t="s">
        <v>17198</v>
      </c>
      <c r="C22904" s="1" t="str">
        <f t="shared" si="810"/>
        <v>30TXN08</v>
      </c>
      <c r="D22904" s="1">
        <v>0</v>
      </c>
      <c r="F22904" s="1" t="s">
        <v>17511</v>
      </c>
      <c r="G22904" s="1" t="s">
        <v>17075</v>
      </c>
      <c r="H22904" s="30"/>
      <c r="I22904" s="27"/>
    </row>
    <row r="22905" spans="1:12" ht="14.4" thickBot="1">
      <c r="A22905" s="9" t="s">
        <v>15469</v>
      </c>
      <c r="B22905" s="1" t="s">
        <v>14610</v>
      </c>
      <c r="C22905" s="1" t="str">
        <f t="shared" si="810"/>
        <v>30TXN09</v>
      </c>
      <c r="D22905" s="1">
        <v>0</v>
      </c>
      <c r="F22905" s="1" t="s">
        <v>17511</v>
      </c>
      <c r="G22905" s="1" t="s">
        <v>17075</v>
      </c>
      <c r="H22905" s="30"/>
      <c r="I22905" s="27"/>
    </row>
    <row r="22906" spans="1:12" ht="14.4" thickBot="1">
      <c r="A22906" s="1" t="s">
        <v>13156</v>
      </c>
      <c r="B22906" s="1" t="s">
        <v>5937</v>
      </c>
      <c r="C22906" s="1" t="str">
        <f t="shared" si="810"/>
        <v>30TVN76</v>
      </c>
      <c r="D22906" s="1">
        <v>0</v>
      </c>
      <c r="F22906" s="1" t="s">
        <v>13420</v>
      </c>
      <c r="G22906" s="1" t="s">
        <v>12941</v>
      </c>
      <c r="H22906" s="40"/>
    </row>
    <row r="22907" spans="1:12" ht="14.4" thickBot="1">
      <c r="A22907" s="1" t="s">
        <v>13156</v>
      </c>
      <c r="B22907" s="1" t="s">
        <v>13157</v>
      </c>
      <c r="C22907" s="1" t="str">
        <f t="shared" si="810"/>
        <v>30TVN79</v>
      </c>
      <c r="D22907" s="1">
        <v>0</v>
      </c>
      <c r="F22907" s="1" t="s">
        <v>13420</v>
      </c>
      <c r="G22907" s="1" t="s">
        <v>12941</v>
      </c>
      <c r="H22907" s="40"/>
    </row>
    <row r="22908" spans="1:12" ht="14.4" thickBot="1">
      <c r="A22908" s="1" t="s">
        <v>13156</v>
      </c>
      <c r="B22908" s="1" t="s">
        <v>12948</v>
      </c>
      <c r="C22908" s="1" t="str">
        <f t="shared" si="810"/>
        <v>30TVP70</v>
      </c>
      <c r="D22908" s="1">
        <v>0</v>
      </c>
      <c r="F22908" s="1" t="s">
        <v>13420</v>
      </c>
      <c r="G22908" s="1" t="s">
        <v>12941</v>
      </c>
      <c r="H22908" s="40"/>
    </row>
    <row r="22909" spans="1:12" ht="14.4" thickBot="1">
      <c r="A22909" s="1" t="s">
        <v>13156</v>
      </c>
      <c r="B22909" s="1" t="s">
        <v>13158</v>
      </c>
      <c r="C22909" s="1" t="str">
        <f t="shared" si="810"/>
        <v>30TVP70</v>
      </c>
      <c r="D22909" s="1">
        <v>0</v>
      </c>
      <c r="F22909" s="1" t="s">
        <v>13420</v>
      </c>
      <c r="G22909" s="1" t="s">
        <v>12941</v>
      </c>
      <c r="H22909" s="40"/>
    </row>
    <row r="22910" spans="1:12" ht="14.4" thickBot="1">
      <c r="A22910" s="1" t="s">
        <v>13156</v>
      </c>
      <c r="B22910" s="1" t="s">
        <v>13159</v>
      </c>
      <c r="C22910" s="1" t="str">
        <f t="shared" si="810"/>
        <v>30TVP70</v>
      </c>
      <c r="D22910" s="1">
        <v>0</v>
      </c>
      <c r="F22910" s="1" t="s">
        <v>13420</v>
      </c>
      <c r="G22910" s="1" t="s">
        <v>12941</v>
      </c>
      <c r="H22910" s="40"/>
    </row>
    <row r="22911" spans="1:12" ht="14.4" thickBot="1">
      <c r="A22911" s="1" t="s">
        <v>13156</v>
      </c>
      <c r="B22911" s="1" t="s">
        <v>13018</v>
      </c>
      <c r="C22911" s="1" t="str">
        <f t="shared" si="810"/>
        <v>30TVP80</v>
      </c>
      <c r="D22911" s="1">
        <v>0</v>
      </c>
      <c r="F22911" s="1" t="s">
        <v>13420</v>
      </c>
      <c r="G22911" s="1" t="s">
        <v>12941</v>
      </c>
      <c r="H22911" s="40"/>
    </row>
    <row r="22912" spans="1:12" ht="14.4" thickBot="1">
      <c r="A22912" s="1" t="s">
        <v>6881</v>
      </c>
      <c r="B22912" s="1" t="s">
        <v>6884</v>
      </c>
      <c r="C22912" s="1" t="str">
        <f t="shared" si="810"/>
        <v>30SUF76</v>
      </c>
      <c r="D22912" s="1">
        <v>0</v>
      </c>
      <c r="F22912" s="1" t="s">
        <v>7805</v>
      </c>
      <c r="G22912" s="2" t="s">
        <v>6868</v>
      </c>
      <c r="H22912" s="40"/>
    </row>
    <row r="22913" spans="1:12" ht="14.4" thickBot="1">
      <c r="A22913" s="1" t="s">
        <v>6881</v>
      </c>
      <c r="B22913" s="1" t="s">
        <v>6883</v>
      </c>
      <c r="C22913" s="1" t="str">
        <f t="shared" si="810"/>
        <v>30SUF87</v>
      </c>
      <c r="D22913" s="1">
        <v>0</v>
      </c>
      <c r="F22913" s="1" t="s">
        <v>7805</v>
      </c>
      <c r="G22913" s="2" t="s">
        <v>6868</v>
      </c>
      <c r="H22913" s="40"/>
    </row>
    <row r="22914" spans="1:12" ht="14.4" thickBot="1">
      <c r="A22914" s="1" t="s">
        <v>6881</v>
      </c>
      <c r="B22914" s="1" t="s">
        <v>6869</v>
      </c>
      <c r="C22914" s="1" t="str">
        <f t="shared" si="810"/>
        <v>30SVF22</v>
      </c>
      <c r="D22914" s="1">
        <v>0</v>
      </c>
      <c r="F22914" s="1" t="s">
        <v>7805</v>
      </c>
      <c r="G22914" s="2" t="s">
        <v>6868</v>
      </c>
      <c r="H22914" s="40"/>
    </row>
    <row r="22915" spans="1:12" ht="14.4" thickBot="1">
      <c r="A22915" s="1" t="s">
        <v>6881</v>
      </c>
      <c r="B22915" s="1" t="s">
        <v>6882</v>
      </c>
      <c r="C22915" s="1" t="str">
        <f t="shared" si="810"/>
        <v>30SVF32</v>
      </c>
      <c r="D22915" s="1">
        <v>0</v>
      </c>
      <c r="F22915" s="1" t="s">
        <v>7805</v>
      </c>
      <c r="G22915" s="2" t="s">
        <v>6868</v>
      </c>
      <c r="H22915" s="40"/>
    </row>
    <row r="22916" spans="1:12" ht="14.4" thickBot="1">
      <c r="A22916" s="1" t="s">
        <v>6881</v>
      </c>
      <c r="B22916" s="1" t="s">
        <v>6867</v>
      </c>
      <c r="C22916" s="1" t="str">
        <f t="shared" si="810"/>
        <v>30SVF42</v>
      </c>
      <c r="D22916" s="1">
        <v>0</v>
      </c>
      <c r="F22916" s="1" t="s">
        <v>7805</v>
      </c>
      <c r="G22916" s="2" t="s">
        <v>6868</v>
      </c>
      <c r="H22916" s="40"/>
    </row>
    <row r="22917" spans="1:12" ht="14.4" thickBot="1">
      <c r="A22917" s="1" t="s">
        <v>6881</v>
      </c>
      <c r="B22917" s="1" t="s">
        <v>6867</v>
      </c>
      <c r="C22917" s="1" t="str">
        <f t="shared" si="810"/>
        <v>30SVF42</v>
      </c>
      <c r="D22917" s="1">
        <v>0</v>
      </c>
      <c r="F22917" s="1" t="s">
        <v>7805</v>
      </c>
      <c r="G22917" s="2" t="s">
        <v>6868</v>
      </c>
      <c r="H22917" s="40"/>
    </row>
    <row r="22918" spans="1:12" ht="14.4" thickBot="1">
      <c r="A22918" s="1" t="s">
        <v>1232</v>
      </c>
      <c r="B22918" s="1" t="s">
        <v>1233</v>
      </c>
      <c r="C22918" s="1" t="str">
        <f t="shared" si="810"/>
        <v>30SYJ18</v>
      </c>
      <c r="D22918" s="1">
        <v>0</v>
      </c>
      <c r="F22918" s="1" t="s">
        <v>1141</v>
      </c>
      <c r="G22918" s="2" t="s">
        <v>1142</v>
      </c>
      <c r="H22918" s="40"/>
    </row>
    <row r="22919" spans="1:12" ht="14.4" thickBot="1">
      <c r="A22919" s="1" t="s">
        <v>1232</v>
      </c>
      <c r="B22919" s="1" t="s">
        <v>1234</v>
      </c>
      <c r="C22919" s="1" t="str">
        <f t="shared" si="810"/>
        <v>30SYJ18</v>
      </c>
      <c r="D22919" s="1">
        <v>0</v>
      </c>
      <c r="F22919" s="1" t="s">
        <v>1141</v>
      </c>
      <c r="G22919" s="2" t="s">
        <v>1142</v>
      </c>
      <c r="H22919" s="40"/>
    </row>
    <row r="22920" spans="1:12" ht="14.4" thickBot="1">
      <c r="A22920" s="1" t="s">
        <v>1232</v>
      </c>
      <c r="B22920" s="1" t="s">
        <v>1181</v>
      </c>
      <c r="C22920" s="1" t="str">
        <f t="shared" si="810"/>
        <v>30SYJ27</v>
      </c>
      <c r="D22920" s="1">
        <v>0</v>
      </c>
      <c r="F22920" s="1" t="s">
        <v>1141</v>
      </c>
      <c r="G22920" s="2" t="s">
        <v>1142</v>
      </c>
      <c r="H22920" s="40"/>
    </row>
    <row r="22921" spans="1:12" ht="14.4" thickBot="1">
      <c r="A22921" s="1" t="s">
        <v>1232</v>
      </c>
      <c r="B22921" s="1" t="s">
        <v>1235</v>
      </c>
      <c r="C22921" s="1" t="str">
        <f t="shared" si="810"/>
        <v>30SYJ27</v>
      </c>
      <c r="D22921" s="1">
        <v>0</v>
      </c>
      <c r="F22921" s="1" t="s">
        <v>1141</v>
      </c>
      <c r="G22921" s="2" t="s">
        <v>1142</v>
      </c>
      <c r="H22921" s="40"/>
    </row>
    <row r="22922" spans="1:12" ht="14.4" thickBot="1">
      <c r="A22922" s="1" t="s">
        <v>14394</v>
      </c>
      <c r="B22922" s="1" t="s">
        <v>14395</v>
      </c>
      <c r="C22922" s="1" t="str">
        <f t="shared" si="810"/>
        <v>30TWN78</v>
      </c>
      <c r="D22922" s="1">
        <v>0</v>
      </c>
      <c r="F22922" s="1" t="s">
        <v>17292</v>
      </c>
      <c r="G22922" s="1" t="s">
        <v>14399</v>
      </c>
      <c r="H22922" s="40"/>
    </row>
    <row r="22923" spans="1:12" ht="14.4" thickBot="1">
      <c r="A22923" s="1" t="s">
        <v>16538</v>
      </c>
      <c r="C22923" s="1" t="s">
        <v>16292</v>
      </c>
      <c r="D22923" s="1">
        <v>0</v>
      </c>
      <c r="F22923" s="1" t="s">
        <v>17311</v>
      </c>
      <c r="G22923" s="1" t="s">
        <v>16583</v>
      </c>
      <c r="H22923" s="25"/>
    </row>
    <row r="22924" spans="1:12" ht="14.4" thickBot="1">
      <c r="A22924" s="1" t="s">
        <v>14811</v>
      </c>
      <c r="B22924" s="1" t="s">
        <v>14980</v>
      </c>
      <c r="C22924" s="1" t="str">
        <f>_xlfn.CONCAT(LEFT(B22924,6),MID(B22924,8,1))</f>
        <v>30TWN04</v>
      </c>
      <c r="D22924" s="1">
        <v>0</v>
      </c>
      <c r="F22924" s="1" t="s">
        <v>17298</v>
      </c>
      <c r="G22924" s="1" t="s">
        <v>15058</v>
      </c>
      <c r="H22924" s="40"/>
      <c r="L22924" s="12"/>
    </row>
    <row r="22925" spans="1:12" ht="14.4" thickBot="1">
      <c r="A22925" s="1" t="s">
        <v>5772</v>
      </c>
      <c r="B22925" s="1" t="s">
        <v>5773</v>
      </c>
      <c r="C22925" s="1" t="str">
        <f>_xlfn.CONCAT(LEFT(B22925,6),MID(B22925,8,1))</f>
        <v>30SYK52</v>
      </c>
      <c r="D22925" s="1">
        <v>0</v>
      </c>
      <c r="F22925" s="1" t="str">
        <f>F22924</f>
        <v>Barredo, J. J., &amp; Barredo U. (2002). Aproximación al catálogo florístico de la cuenca del Omecillo, Valderejo y Sobrón. Munibe (Ciencias Naturales-Natur Zientziak), 53, 57-130.</v>
      </c>
      <c r="G22925" s="2" t="s">
        <v>5602</v>
      </c>
      <c r="H22925" s="40"/>
    </row>
    <row r="22926" spans="1:12" ht="14.4" thickBot="1">
      <c r="A22926" s="1" t="s">
        <v>5772</v>
      </c>
      <c r="B22926" s="1" t="s">
        <v>5818</v>
      </c>
      <c r="C22926" s="1" t="str">
        <f>_xlfn.CONCAT(LEFT(B22925,6),MID(B22925,8,1))</f>
        <v>30SYK52</v>
      </c>
      <c r="D22926" s="1">
        <v>0</v>
      </c>
      <c r="F22926" s="1" t="str">
        <f>F22925</f>
        <v>Barredo, J. J., &amp; Barredo U. (2002). Aproximación al catálogo florístico de la cuenca del Omecillo, Valderejo y Sobrón. Munibe (Ciencias Naturales-Natur Zientziak), 53, 57-130.</v>
      </c>
      <c r="G22926" s="2" t="s">
        <v>5602</v>
      </c>
      <c r="H22926" s="40"/>
    </row>
    <row r="22927" spans="1:12" ht="14.4" thickBot="1">
      <c r="A22927" s="1" t="s">
        <v>5772</v>
      </c>
      <c r="B22927" s="1" t="s">
        <v>5818</v>
      </c>
      <c r="C22927" s="1" t="str">
        <f>_xlfn.CONCAT(LEFT(B22926,6),MID(B22926,8,1))</f>
        <v>30SYK52</v>
      </c>
      <c r="D22927" s="1">
        <v>0</v>
      </c>
      <c r="F22927" s="1" t="str">
        <f>F22926</f>
        <v>Barredo, J. J., &amp; Barredo U. (2002). Aproximación al catálogo florístico de la cuenca del Omecillo, Valderejo y Sobrón. Munibe (Ciencias Naturales-Natur Zientziak), 53, 57-130.</v>
      </c>
      <c r="G22927" s="2" t="s">
        <v>5602</v>
      </c>
      <c r="H22927" s="40"/>
    </row>
    <row r="22928" spans="1:12" ht="14.4" thickBot="1">
      <c r="A22928" s="1" t="s">
        <v>5772</v>
      </c>
      <c r="B22928" s="1" t="s">
        <v>5832</v>
      </c>
      <c r="C22928" s="1" t="str">
        <f>_xlfn.CONCAT(LEFT(B22927,6),MID(B22927,8,1))</f>
        <v>30SYK52</v>
      </c>
      <c r="D22928" s="1">
        <v>0</v>
      </c>
      <c r="F22928" s="1" t="str">
        <f>F22927</f>
        <v>Barredo, J. J., &amp; Barredo U. (2002). Aproximación al catálogo florístico de la cuenca del Omecillo, Valderejo y Sobrón. Munibe (Ciencias Naturales-Natur Zientziak), 53, 57-130.</v>
      </c>
      <c r="G22928" s="2" t="s">
        <v>5602</v>
      </c>
      <c r="H22928" s="40"/>
    </row>
    <row r="22929" spans="1:12" ht="14.4" thickBot="1">
      <c r="A22929" s="9" t="s">
        <v>5772</v>
      </c>
      <c r="B22929" s="1" t="s">
        <v>14735</v>
      </c>
      <c r="C22929" s="1" t="str">
        <f t="shared" ref="C22929:C22960" si="811">_xlfn.CONCAT(LEFT(B22929,6),MID(B22929,8,1))</f>
        <v>30TXN08</v>
      </c>
      <c r="D22929" s="1">
        <v>0</v>
      </c>
      <c r="F22929" s="1" t="s">
        <v>17511</v>
      </c>
      <c r="G22929" s="1" t="s">
        <v>17075</v>
      </c>
      <c r="H22929" s="30"/>
      <c r="I22929" s="27"/>
    </row>
    <row r="22930" spans="1:12" ht="14.4" thickBot="1">
      <c r="A22930" s="9" t="s">
        <v>5772</v>
      </c>
      <c r="B22930" s="1" t="s">
        <v>6037</v>
      </c>
      <c r="C22930" s="1" t="str">
        <f t="shared" si="811"/>
        <v>30TXN09</v>
      </c>
      <c r="D22930" s="1">
        <v>0</v>
      </c>
      <c r="F22930" s="1" t="s">
        <v>17511</v>
      </c>
      <c r="G22930" s="1" t="s">
        <v>17075</v>
      </c>
      <c r="H22930" s="30"/>
      <c r="I22930" s="27"/>
    </row>
    <row r="22931" spans="1:12" ht="14.4" thickBot="1">
      <c r="A22931" s="1" t="s">
        <v>12412</v>
      </c>
      <c r="B22931" s="1" t="s">
        <v>14949</v>
      </c>
      <c r="C22931" s="1" t="str">
        <f t="shared" si="811"/>
        <v>30TVN93</v>
      </c>
      <c r="D22931" s="1">
        <v>0</v>
      </c>
      <c r="F22931" s="1" t="s">
        <v>17298</v>
      </c>
      <c r="G22931" s="1" t="s">
        <v>15058</v>
      </c>
      <c r="H22931" s="40"/>
      <c r="L22931" s="12"/>
    </row>
    <row r="22932" spans="1:12" ht="14.4" thickBot="1">
      <c r="A22932" s="1" t="s">
        <v>12412</v>
      </c>
      <c r="B22932" s="1" t="s">
        <v>14521</v>
      </c>
      <c r="C22932" s="1" t="str">
        <f t="shared" si="811"/>
        <v>30TVN94</v>
      </c>
      <c r="D22932" s="1">
        <v>0</v>
      </c>
      <c r="F22932" s="1" t="s">
        <v>17298</v>
      </c>
      <c r="G22932" s="1" t="s">
        <v>15058</v>
      </c>
      <c r="H22932" s="40"/>
      <c r="K22932" s="12"/>
      <c r="L22932" s="12"/>
    </row>
    <row r="22933" spans="1:12" ht="14.4" thickBot="1">
      <c r="A22933" s="3" t="s">
        <v>12412</v>
      </c>
      <c r="B22933" s="1" t="s">
        <v>12551</v>
      </c>
      <c r="C22933" s="1" t="str">
        <f t="shared" si="811"/>
        <v>30TXM01</v>
      </c>
      <c r="D22933" s="1">
        <v>0</v>
      </c>
      <c r="F22933" s="1" t="s">
        <v>13414</v>
      </c>
      <c r="G22933" s="1" t="s">
        <v>12413</v>
      </c>
      <c r="H22933" s="40"/>
    </row>
    <row r="22934" spans="1:12" ht="14.4" thickBot="1">
      <c r="A22934" s="3" t="s">
        <v>12414</v>
      </c>
      <c r="B22934" s="1" t="s">
        <v>12580</v>
      </c>
      <c r="C22934" s="1" t="str">
        <f t="shared" si="811"/>
        <v>29TPJ40</v>
      </c>
      <c r="D22934" s="1">
        <v>0</v>
      </c>
      <c r="F22934" s="1" t="s">
        <v>13414</v>
      </c>
      <c r="G22934" s="1" t="s">
        <v>12413</v>
      </c>
      <c r="H22934" s="40"/>
    </row>
    <row r="22935" spans="1:12" ht="14.4" thickBot="1">
      <c r="A22935" s="1" t="s">
        <v>12414</v>
      </c>
      <c r="B22935" s="1" t="s">
        <v>14991</v>
      </c>
      <c r="C22935" s="1" t="str">
        <f t="shared" si="811"/>
        <v>30TVN93</v>
      </c>
      <c r="D22935" s="1">
        <v>0</v>
      </c>
      <c r="F22935" s="1" t="s">
        <v>17298</v>
      </c>
      <c r="G22935" s="1" t="s">
        <v>15058</v>
      </c>
      <c r="H22935" s="40"/>
      <c r="K22935" s="12"/>
      <c r="L22935" s="12"/>
    </row>
    <row r="22936" spans="1:12" ht="14.4" thickBot="1">
      <c r="A22936" s="1" t="s">
        <v>16140</v>
      </c>
      <c r="B22936" s="1" t="s">
        <v>16139</v>
      </c>
      <c r="C22936" s="1" t="str">
        <f t="shared" si="811"/>
        <v>30TWN56</v>
      </c>
      <c r="D22936" s="1">
        <v>0</v>
      </c>
      <c r="F22936" s="1" t="s">
        <v>17304</v>
      </c>
      <c r="G22936" s="1" t="s">
        <v>16230</v>
      </c>
      <c r="H22936" s="40"/>
    </row>
    <row r="22937" spans="1:12" ht="14.4" thickBot="1">
      <c r="A22937" s="1" t="s">
        <v>14812</v>
      </c>
      <c r="B22937" s="1" t="s">
        <v>14998</v>
      </c>
      <c r="C22937" s="1" t="str">
        <f t="shared" si="811"/>
        <v>30TVN84</v>
      </c>
      <c r="D22937" s="1">
        <v>0</v>
      </c>
      <c r="F22937" s="1" t="s">
        <v>17298</v>
      </c>
      <c r="G22937" s="1" t="s">
        <v>15058</v>
      </c>
      <c r="H22937" s="40"/>
      <c r="L22937" s="12"/>
    </row>
    <row r="22938" spans="1:12" ht="14.4" thickBot="1">
      <c r="A22938" s="1" t="s">
        <v>14812</v>
      </c>
      <c r="B22938" s="1" t="s">
        <v>14998</v>
      </c>
      <c r="C22938" s="1" t="str">
        <f t="shared" si="811"/>
        <v>30TVN84</v>
      </c>
      <c r="D22938" s="1">
        <v>0</v>
      </c>
      <c r="F22938" s="1" t="s">
        <v>16109</v>
      </c>
      <c r="G22938" s="1" t="s">
        <v>16110</v>
      </c>
      <c r="H22938" s="40"/>
    </row>
    <row r="22939" spans="1:12" ht="14.4" thickBot="1">
      <c r="A22939" s="1" t="s">
        <v>14812</v>
      </c>
      <c r="B22939" s="1" t="s">
        <v>14947</v>
      </c>
      <c r="C22939" s="1" t="str">
        <f t="shared" si="811"/>
        <v>30TVN93</v>
      </c>
      <c r="D22939" s="1">
        <v>0</v>
      </c>
      <c r="F22939" s="1" t="s">
        <v>17298</v>
      </c>
      <c r="G22939" s="1" t="s">
        <v>15058</v>
      </c>
      <c r="H22939" s="40"/>
      <c r="L22939" s="12"/>
    </row>
    <row r="22940" spans="1:12" ht="14.4" thickBot="1">
      <c r="A22940" s="1" t="s">
        <v>14812</v>
      </c>
      <c r="B22940" s="1" t="s">
        <v>14947</v>
      </c>
      <c r="C22940" s="1" t="str">
        <f t="shared" si="811"/>
        <v>30TVN93</v>
      </c>
      <c r="D22940" s="1">
        <v>0</v>
      </c>
      <c r="F22940" s="1" t="s">
        <v>16109</v>
      </c>
      <c r="G22940" s="1" t="s">
        <v>16110</v>
      </c>
      <c r="H22940" s="40"/>
    </row>
    <row r="22941" spans="1:12" ht="14.4" thickBot="1">
      <c r="A22941" s="1" t="s">
        <v>14812</v>
      </c>
      <c r="B22941" s="1" t="s">
        <v>14974</v>
      </c>
      <c r="C22941" s="1" t="str">
        <f t="shared" si="811"/>
        <v>30TVN94</v>
      </c>
      <c r="D22941" s="1">
        <v>0</v>
      </c>
      <c r="F22941" s="1" t="s">
        <v>17298</v>
      </c>
      <c r="G22941" s="1" t="s">
        <v>15058</v>
      </c>
      <c r="H22941" s="40"/>
      <c r="L22941" s="12"/>
    </row>
    <row r="22942" spans="1:12" ht="14.4" thickBot="1">
      <c r="A22942" s="1" t="s">
        <v>14812</v>
      </c>
      <c r="B22942" s="1" t="s">
        <v>14974</v>
      </c>
      <c r="C22942" s="1" t="str">
        <f t="shared" si="811"/>
        <v>30TVN94</v>
      </c>
      <c r="D22942" s="1">
        <v>0</v>
      </c>
      <c r="F22942" s="1" t="s">
        <v>16109</v>
      </c>
      <c r="G22942" s="1" t="s">
        <v>16110</v>
      </c>
      <c r="H22942" s="40"/>
    </row>
    <row r="22943" spans="1:12" ht="14.4" thickBot="1">
      <c r="A22943" s="1" t="s">
        <v>14812</v>
      </c>
      <c r="B22943" s="1" t="s">
        <v>14526</v>
      </c>
      <c r="C22943" s="1" t="str">
        <f t="shared" si="811"/>
        <v>30TVN94</v>
      </c>
      <c r="D22943" s="1">
        <v>0</v>
      </c>
      <c r="F22943" s="1" t="s">
        <v>17298</v>
      </c>
      <c r="G22943" s="1" t="s">
        <v>15058</v>
      </c>
      <c r="H22943" s="40"/>
      <c r="L22943" s="12"/>
    </row>
    <row r="22944" spans="1:12" ht="14.4" thickBot="1">
      <c r="A22944" s="1" t="s">
        <v>14812</v>
      </c>
      <c r="B22944" s="1" t="s">
        <v>14526</v>
      </c>
      <c r="C22944" s="1" t="str">
        <f t="shared" si="811"/>
        <v>30TVN94</v>
      </c>
      <c r="D22944" s="1">
        <v>0</v>
      </c>
      <c r="F22944" s="1" t="s">
        <v>16109</v>
      </c>
      <c r="G22944" s="1" t="s">
        <v>16110</v>
      </c>
      <c r="H22944" s="40"/>
    </row>
    <row r="22945" spans="1:12" ht="14.4" thickBot="1">
      <c r="A22945" s="1" t="s">
        <v>14812</v>
      </c>
      <c r="B22945" s="1" t="s">
        <v>14523</v>
      </c>
      <c r="C22945" s="1" t="str">
        <f t="shared" si="811"/>
        <v>30TVN94</v>
      </c>
      <c r="D22945" s="1">
        <v>0</v>
      </c>
      <c r="F22945" s="1" t="s">
        <v>17298</v>
      </c>
      <c r="G22945" s="1" t="s">
        <v>15058</v>
      </c>
      <c r="H22945" s="40"/>
      <c r="K22945" s="12"/>
      <c r="L22945" s="12"/>
    </row>
    <row r="22946" spans="1:12" ht="14.4" thickBot="1">
      <c r="A22946" s="1" t="s">
        <v>14812</v>
      </c>
      <c r="B22946" s="1" t="s">
        <v>14523</v>
      </c>
      <c r="C22946" s="1" t="str">
        <f t="shared" si="811"/>
        <v>30TVN94</v>
      </c>
      <c r="D22946" s="1">
        <v>0</v>
      </c>
      <c r="F22946" s="1" t="s">
        <v>16109</v>
      </c>
      <c r="G22946" s="1" t="s">
        <v>16110</v>
      </c>
      <c r="H22946" s="40"/>
    </row>
    <row r="22947" spans="1:12" ht="14.4" thickBot="1">
      <c r="A22947" s="1" t="s">
        <v>14812</v>
      </c>
      <c r="B22947" s="1" t="s">
        <v>14522</v>
      </c>
      <c r="C22947" s="1" t="str">
        <f t="shared" si="811"/>
        <v>30TVN94</v>
      </c>
      <c r="D22947" s="1">
        <v>0</v>
      </c>
      <c r="F22947" s="1" t="s">
        <v>17298</v>
      </c>
      <c r="G22947" s="1" t="s">
        <v>15058</v>
      </c>
      <c r="H22947" s="40"/>
      <c r="K22947" s="12"/>
      <c r="L22947" s="12"/>
    </row>
    <row r="22948" spans="1:12" ht="14.4" thickBot="1">
      <c r="A22948" s="1" t="s">
        <v>14812</v>
      </c>
      <c r="B22948" s="1" t="s">
        <v>14522</v>
      </c>
      <c r="C22948" s="1" t="str">
        <f t="shared" si="811"/>
        <v>30TVN94</v>
      </c>
      <c r="D22948" s="1">
        <v>0</v>
      </c>
      <c r="F22948" s="1" t="s">
        <v>16109</v>
      </c>
      <c r="G22948" s="1" t="s">
        <v>16110</v>
      </c>
      <c r="H22948" s="40"/>
    </row>
    <row r="22949" spans="1:12" ht="14.4" thickBot="1">
      <c r="A22949" s="3" t="s">
        <v>12415</v>
      </c>
      <c r="B22949" s="1" t="s">
        <v>12551</v>
      </c>
      <c r="C22949" s="1" t="str">
        <f t="shared" si="811"/>
        <v>30TXM01</v>
      </c>
      <c r="D22949" s="1">
        <v>0</v>
      </c>
      <c r="F22949" s="1" t="s">
        <v>13414</v>
      </c>
      <c r="G22949" s="1" t="s">
        <v>12413</v>
      </c>
      <c r="H22949" s="40"/>
    </row>
    <row r="22950" spans="1:12" ht="14.4" thickBot="1">
      <c r="A22950" s="49" t="s">
        <v>7578</v>
      </c>
      <c r="B22950" s="1" t="s">
        <v>7577</v>
      </c>
      <c r="C22950" s="1" t="str">
        <f t="shared" si="811"/>
        <v>30SWF87</v>
      </c>
      <c r="D22950" s="1">
        <v>0</v>
      </c>
      <c r="F22950" s="1" t="s">
        <v>7604</v>
      </c>
      <c r="G22950" s="2" t="s">
        <v>7605</v>
      </c>
      <c r="H22950" s="40"/>
    </row>
    <row r="22951" spans="1:12" ht="14.4" thickBot="1">
      <c r="A22951" s="1" t="s">
        <v>13160</v>
      </c>
      <c r="B22951" s="1" t="s">
        <v>14212</v>
      </c>
      <c r="C22951" s="1" t="str">
        <f t="shared" si="811"/>
        <v>30TWN03</v>
      </c>
      <c r="D22951" s="1">
        <v>0</v>
      </c>
      <c r="F22951" s="1" t="s">
        <v>17298</v>
      </c>
      <c r="G22951" s="1" t="s">
        <v>15058</v>
      </c>
      <c r="H22951" s="40"/>
      <c r="L22951" s="12"/>
    </row>
    <row r="22952" spans="1:12" ht="14.4" thickBot="1">
      <c r="A22952" s="1" t="s">
        <v>13160</v>
      </c>
      <c r="B22952" s="1" t="s">
        <v>738</v>
      </c>
      <c r="C22952" s="1" t="str">
        <f t="shared" si="811"/>
        <v>30TWN09</v>
      </c>
      <c r="D22952" s="1">
        <v>0</v>
      </c>
      <c r="F22952" s="1" t="s">
        <v>13420</v>
      </c>
      <c r="G22952" s="1" t="s">
        <v>12941</v>
      </c>
      <c r="H22952" s="40"/>
    </row>
    <row r="22953" spans="1:12" ht="14.4" thickBot="1">
      <c r="A22953" s="1" t="s">
        <v>1105</v>
      </c>
      <c r="B22953" s="1" t="s">
        <v>808</v>
      </c>
      <c r="C22953" s="1" t="str">
        <f t="shared" si="811"/>
        <v>30STF40</v>
      </c>
      <c r="D22953" s="1">
        <v>0</v>
      </c>
      <c r="F22953" s="1" t="s">
        <v>1106</v>
      </c>
      <c r="G22953" s="2" t="s">
        <v>810</v>
      </c>
      <c r="H22953" s="40"/>
    </row>
    <row r="22954" spans="1:12" ht="14.4" thickBot="1">
      <c r="A22954" s="1" t="s">
        <v>6926</v>
      </c>
      <c r="B22954" s="1" t="s">
        <v>6888</v>
      </c>
      <c r="C22954" s="1" t="str">
        <f t="shared" si="811"/>
        <v>30SVF32</v>
      </c>
      <c r="D22954" s="1">
        <v>0</v>
      </c>
      <c r="F22954" s="1" t="s">
        <v>7805</v>
      </c>
      <c r="G22954" s="2" t="s">
        <v>6868</v>
      </c>
      <c r="H22954" s="40"/>
    </row>
    <row r="22955" spans="1:12" ht="14.4" thickBot="1">
      <c r="A22955" s="1" t="s">
        <v>6927</v>
      </c>
      <c r="B22955" s="1" t="s">
        <v>6884</v>
      </c>
      <c r="C22955" s="1" t="str">
        <f t="shared" si="811"/>
        <v>30SUF76</v>
      </c>
      <c r="D22955" s="1">
        <v>0</v>
      </c>
      <c r="F22955" s="1" t="s">
        <v>7805</v>
      </c>
      <c r="G22955" s="2" t="s">
        <v>6868</v>
      </c>
      <c r="H22955" s="40"/>
    </row>
    <row r="22956" spans="1:12" ht="14.4" thickBot="1">
      <c r="A22956" s="1" t="s">
        <v>6927</v>
      </c>
      <c r="B22956" s="1" t="s">
        <v>6922</v>
      </c>
      <c r="C22956" s="1" t="str">
        <f t="shared" si="811"/>
        <v>30SUF77</v>
      </c>
      <c r="D22956" s="1">
        <v>0</v>
      </c>
      <c r="F22956" s="1" t="s">
        <v>7805</v>
      </c>
      <c r="G22956" s="2" t="s">
        <v>6868</v>
      </c>
      <c r="H22956" s="40"/>
    </row>
    <row r="22957" spans="1:12" ht="14.4" thickBot="1">
      <c r="A22957" s="1" t="s">
        <v>6927</v>
      </c>
      <c r="B22957" s="1" t="s">
        <v>6910</v>
      </c>
      <c r="C22957" s="1" t="str">
        <f t="shared" si="811"/>
        <v>30SUF77</v>
      </c>
      <c r="D22957" s="1">
        <v>0</v>
      </c>
      <c r="F22957" s="1" t="s">
        <v>7805</v>
      </c>
      <c r="G22957" s="2" t="s">
        <v>6868</v>
      </c>
      <c r="H22957" s="40"/>
    </row>
    <row r="22958" spans="1:12" ht="14.4" thickBot="1">
      <c r="A22958" s="1" t="s">
        <v>6927</v>
      </c>
      <c r="B22958" s="1" t="s">
        <v>6889</v>
      </c>
      <c r="C22958" s="1" t="str">
        <f t="shared" si="811"/>
        <v>30SUF77</v>
      </c>
      <c r="D22958" s="1">
        <v>0</v>
      </c>
      <c r="F22958" s="1" t="s">
        <v>7805</v>
      </c>
      <c r="G22958" s="2" t="s">
        <v>6868</v>
      </c>
      <c r="H22958" s="40"/>
    </row>
    <row r="22959" spans="1:12" ht="14.4" thickBot="1">
      <c r="A22959" s="1" t="s">
        <v>6927</v>
      </c>
      <c r="B22959" s="1" t="s">
        <v>6888</v>
      </c>
      <c r="C22959" s="1" t="str">
        <f t="shared" si="811"/>
        <v>30SVF32</v>
      </c>
      <c r="D22959" s="1">
        <v>0</v>
      </c>
      <c r="F22959" s="1" t="s">
        <v>7805</v>
      </c>
      <c r="G22959" s="2" t="s">
        <v>6868</v>
      </c>
      <c r="H22959" s="40"/>
    </row>
    <row r="22960" spans="1:12" ht="14.4" thickBot="1">
      <c r="A22960" s="1" t="s">
        <v>6927</v>
      </c>
      <c r="B22960" s="1" t="s">
        <v>6888</v>
      </c>
      <c r="C22960" s="1" t="str">
        <f t="shared" si="811"/>
        <v>30SVF32</v>
      </c>
      <c r="D22960" s="1">
        <v>0</v>
      </c>
      <c r="F22960" s="1" t="s">
        <v>7805</v>
      </c>
      <c r="G22960" s="2" t="s">
        <v>6868</v>
      </c>
      <c r="H22960" s="40"/>
    </row>
    <row r="22961" spans="1:8" ht="14.4" thickBot="1">
      <c r="A22961" s="1" t="s">
        <v>6927</v>
      </c>
      <c r="B22961" s="1" t="s">
        <v>6882</v>
      </c>
      <c r="C22961" s="1" t="str">
        <f t="shared" ref="C22961:C22992" si="812">_xlfn.CONCAT(LEFT(B22961,6),MID(B22961,8,1))</f>
        <v>30SVF32</v>
      </c>
      <c r="D22961" s="1">
        <v>0</v>
      </c>
      <c r="F22961" s="1" t="s">
        <v>7805</v>
      </c>
      <c r="G22961" s="2" t="s">
        <v>6868</v>
      </c>
      <c r="H22961" s="40"/>
    </row>
    <row r="22962" spans="1:8" ht="14.4" thickBot="1">
      <c r="A22962" s="1" t="s">
        <v>6927</v>
      </c>
      <c r="B22962" s="1" t="s">
        <v>6882</v>
      </c>
      <c r="C22962" s="1" t="str">
        <f t="shared" si="812"/>
        <v>30SVF32</v>
      </c>
      <c r="D22962" s="1">
        <v>0</v>
      </c>
      <c r="F22962" s="1" t="s">
        <v>7805</v>
      </c>
      <c r="G22962" s="2" t="s">
        <v>6868</v>
      </c>
      <c r="H22962" s="40"/>
    </row>
    <row r="22963" spans="1:8" ht="14.4" thickBot="1">
      <c r="A22963" s="1" t="s">
        <v>6927</v>
      </c>
      <c r="B22963" s="1" t="s">
        <v>6882</v>
      </c>
      <c r="C22963" s="1" t="str">
        <f t="shared" si="812"/>
        <v>30SVF32</v>
      </c>
      <c r="D22963" s="1">
        <v>0</v>
      </c>
      <c r="F22963" s="1" t="s">
        <v>7805</v>
      </c>
      <c r="G22963" s="2" t="s">
        <v>6868</v>
      </c>
      <c r="H22963" s="40"/>
    </row>
    <row r="22964" spans="1:8" ht="14.4" thickBot="1">
      <c r="A22964" s="1" t="s">
        <v>6927</v>
      </c>
      <c r="B22964" s="1" t="s">
        <v>6867</v>
      </c>
      <c r="C22964" s="1" t="str">
        <f t="shared" si="812"/>
        <v>30SVF42</v>
      </c>
      <c r="D22964" s="1">
        <v>0</v>
      </c>
      <c r="F22964" s="1" t="s">
        <v>7805</v>
      </c>
      <c r="G22964" s="2" t="s">
        <v>6868</v>
      </c>
      <c r="H22964" s="40"/>
    </row>
    <row r="22965" spans="1:8" ht="14.4" thickBot="1">
      <c r="A22965" s="1" t="s">
        <v>6928</v>
      </c>
      <c r="B22965" s="1" t="s">
        <v>6929</v>
      </c>
      <c r="C22965" s="1" t="str">
        <f t="shared" si="812"/>
        <v>30SUF76</v>
      </c>
      <c r="D22965" s="1">
        <v>0</v>
      </c>
      <c r="F22965" s="1" t="s">
        <v>7805</v>
      </c>
      <c r="G22965" s="2" t="s">
        <v>6868</v>
      </c>
      <c r="H22965" s="40"/>
    </row>
    <row r="22966" spans="1:8" ht="14.4" thickBot="1">
      <c r="A22966" s="1" t="s">
        <v>6928</v>
      </c>
      <c r="B22966" s="1" t="s">
        <v>6908</v>
      </c>
      <c r="C22966" s="1" t="str">
        <f t="shared" si="812"/>
        <v>30SUF76</v>
      </c>
      <c r="D22966" s="1">
        <v>0</v>
      </c>
      <c r="F22966" s="1" t="s">
        <v>7805</v>
      </c>
      <c r="G22966" s="2" t="s">
        <v>6868</v>
      </c>
      <c r="H22966" s="40"/>
    </row>
    <row r="22967" spans="1:8">
      <c r="A22967" s="1" t="s">
        <v>6928</v>
      </c>
      <c r="B22967" s="1" t="s">
        <v>6888</v>
      </c>
      <c r="C22967" s="1" t="str">
        <f t="shared" si="812"/>
        <v>30SVF32</v>
      </c>
      <c r="D22967" s="1">
        <v>0</v>
      </c>
      <c r="F22967" s="1" t="s">
        <v>7805</v>
      </c>
      <c r="G22967" s="2" t="s">
        <v>6868</v>
      </c>
    </row>
    <row r="22968" spans="1:8">
      <c r="A22968" s="1" t="s">
        <v>6928</v>
      </c>
      <c r="B22968" s="1" t="s">
        <v>6882</v>
      </c>
      <c r="C22968" s="1" t="str">
        <f t="shared" si="812"/>
        <v>30SVF32</v>
      </c>
      <c r="D22968" s="1">
        <v>0</v>
      </c>
      <c r="F22968" s="1" t="s">
        <v>7805</v>
      </c>
      <c r="G22968" s="2" t="s">
        <v>6868</v>
      </c>
    </row>
    <row r="22969" spans="1:8">
      <c r="A22969" s="1" t="s">
        <v>6930</v>
      </c>
      <c r="B22969" s="1" t="s">
        <v>6879</v>
      </c>
      <c r="C22969" s="1" t="str">
        <f t="shared" si="812"/>
        <v>30SUF66</v>
      </c>
      <c r="D22969" s="1">
        <v>0</v>
      </c>
      <c r="F22969" s="1" t="s">
        <v>7805</v>
      </c>
      <c r="G22969" s="2" t="s">
        <v>6868</v>
      </c>
    </row>
    <row r="22970" spans="1:8">
      <c r="A22970" s="1" t="s">
        <v>6930</v>
      </c>
      <c r="B22970" s="1" t="s">
        <v>6929</v>
      </c>
      <c r="C22970" s="1" t="str">
        <f t="shared" si="812"/>
        <v>30SUF76</v>
      </c>
      <c r="D22970" s="1">
        <v>0</v>
      </c>
      <c r="F22970" s="1" t="s">
        <v>7805</v>
      </c>
      <c r="G22970" s="2" t="s">
        <v>6868</v>
      </c>
    </row>
    <row r="22971" spans="1:8">
      <c r="A22971" s="1" t="s">
        <v>6930</v>
      </c>
      <c r="B22971" s="1" t="s">
        <v>6884</v>
      </c>
      <c r="C22971" s="1" t="str">
        <f t="shared" si="812"/>
        <v>30SUF76</v>
      </c>
      <c r="D22971" s="1">
        <v>0</v>
      </c>
      <c r="F22971" s="1" t="s">
        <v>7805</v>
      </c>
      <c r="G22971" s="2" t="s">
        <v>6868</v>
      </c>
    </row>
    <row r="22972" spans="1:8">
      <c r="A22972" s="1" t="s">
        <v>6930</v>
      </c>
      <c r="B22972" s="1" t="s">
        <v>6908</v>
      </c>
      <c r="C22972" s="1" t="str">
        <f t="shared" si="812"/>
        <v>30SUF76</v>
      </c>
      <c r="D22972" s="1">
        <v>0</v>
      </c>
      <c r="F22972" s="1" t="s">
        <v>7805</v>
      </c>
      <c r="G22972" s="2" t="s">
        <v>6868</v>
      </c>
    </row>
    <row r="22973" spans="1:8">
      <c r="A22973" s="1" t="s">
        <v>6930</v>
      </c>
      <c r="B22973" s="1" t="s">
        <v>6910</v>
      </c>
      <c r="C22973" s="1" t="str">
        <f t="shared" si="812"/>
        <v>30SUF77</v>
      </c>
      <c r="D22973" s="1">
        <v>0</v>
      </c>
      <c r="F22973" s="1" t="s">
        <v>7805</v>
      </c>
      <c r="G22973" s="2" t="s">
        <v>6868</v>
      </c>
    </row>
    <row r="22974" spans="1:8">
      <c r="A22974" s="1" t="s">
        <v>6930</v>
      </c>
      <c r="B22974" s="1" t="s">
        <v>6899</v>
      </c>
      <c r="C22974" s="1" t="str">
        <f t="shared" si="812"/>
        <v>30SUF78</v>
      </c>
      <c r="D22974" s="1">
        <v>0</v>
      </c>
      <c r="F22974" s="1" t="s">
        <v>7805</v>
      </c>
      <c r="G22974" s="2" t="s">
        <v>6868</v>
      </c>
    </row>
    <row r="22975" spans="1:8">
      <c r="A22975" s="1" t="s">
        <v>6930</v>
      </c>
      <c r="B22975" s="1" t="s">
        <v>6880</v>
      </c>
      <c r="C22975" s="1" t="str">
        <f t="shared" si="812"/>
        <v>30SUF78</v>
      </c>
      <c r="D22975" s="1">
        <v>0</v>
      </c>
      <c r="F22975" s="1" t="s">
        <v>7805</v>
      </c>
      <c r="G22975" s="2" t="s">
        <v>6868</v>
      </c>
    </row>
    <row r="22976" spans="1:8">
      <c r="A22976" s="1" t="s">
        <v>6930</v>
      </c>
      <c r="B22976" s="1" t="s">
        <v>6903</v>
      </c>
      <c r="C22976" s="1" t="str">
        <f t="shared" si="812"/>
        <v>30SUF87</v>
      </c>
      <c r="D22976" s="1">
        <v>0</v>
      </c>
      <c r="F22976" s="1" t="s">
        <v>7805</v>
      </c>
      <c r="G22976" s="2" t="s">
        <v>6868</v>
      </c>
    </row>
    <row r="22977" spans="1:7">
      <c r="A22977" s="1" t="s">
        <v>6930</v>
      </c>
      <c r="B22977" s="1" t="s">
        <v>6883</v>
      </c>
      <c r="C22977" s="1" t="str">
        <f t="shared" si="812"/>
        <v>30SUF87</v>
      </c>
      <c r="D22977" s="1">
        <v>0</v>
      </c>
      <c r="F22977" s="1" t="s">
        <v>7805</v>
      </c>
      <c r="G22977" s="2" t="s">
        <v>6868</v>
      </c>
    </row>
    <row r="22978" spans="1:7">
      <c r="A22978" s="1" t="s">
        <v>6930</v>
      </c>
      <c r="B22978" s="1" t="s">
        <v>6871</v>
      </c>
      <c r="C22978" s="1" t="str">
        <f t="shared" si="812"/>
        <v>30SUF88</v>
      </c>
      <c r="D22978" s="1">
        <v>0</v>
      </c>
      <c r="F22978" s="1" t="s">
        <v>7805</v>
      </c>
      <c r="G22978" s="2" t="s">
        <v>6868</v>
      </c>
    </row>
    <row r="22979" spans="1:7">
      <c r="A22979" s="1" t="s">
        <v>6930</v>
      </c>
      <c r="B22979" s="1" t="s">
        <v>6869</v>
      </c>
      <c r="C22979" s="1" t="str">
        <f t="shared" si="812"/>
        <v>30SVF22</v>
      </c>
      <c r="D22979" s="1">
        <v>0</v>
      </c>
      <c r="F22979" s="1" t="s">
        <v>7805</v>
      </c>
      <c r="G22979" s="2" t="s">
        <v>6868</v>
      </c>
    </row>
    <row r="22980" spans="1:7">
      <c r="A22980" s="1" t="s">
        <v>6930</v>
      </c>
      <c r="B22980" s="1" t="s">
        <v>6888</v>
      </c>
      <c r="C22980" s="1" t="str">
        <f t="shared" si="812"/>
        <v>30SVF32</v>
      </c>
      <c r="D22980" s="1">
        <v>0</v>
      </c>
      <c r="F22980" s="1" t="s">
        <v>7805</v>
      </c>
      <c r="G22980" s="2" t="s">
        <v>6868</v>
      </c>
    </row>
    <row r="22981" spans="1:7">
      <c r="A22981" s="1" t="s">
        <v>6930</v>
      </c>
      <c r="B22981" s="1" t="s">
        <v>6882</v>
      </c>
      <c r="C22981" s="1" t="str">
        <f t="shared" si="812"/>
        <v>30SVF32</v>
      </c>
      <c r="D22981" s="1">
        <v>0</v>
      </c>
      <c r="F22981" s="1" t="s">
        <v>7805</v>
      </c>
      <c r="G22981" s="2" t="s">
        <v>6868</v>
      </c>
    </row>
    <row r="22982" spans="1:7">
      <c r="A22982" s="1" t="s">
        <v>6930</v>
      </c>
      <c r="B22982" s="1" t="s">
        <v>6867</v>
      </c>
      <c r="C22982" s="1" t="str">
        <f t="shared" si="812"/>
        <v>30SVF42</v>
      </c>
      <c r="D22982" s="1">
        <v>0</v>
      </c>
      <c r="F22982" s="1" t="s">
        <v>7805</v>
      </c>
      <c r="G22982" s="2" t="s">
        <v>6868</v>
      </c>
    </row>
    <row r="22983" spans="1:7">
      <c r="A22983" s="1" t="s">
        <v>6931</v>
      </c>
      <c r="B22983" s="1" t="s">
        <v>6878</v>
      </c>
      <c r="C22983" s="1" t="str">
        <f t="shared" si="812"/>
        <v>30SVF22</v>
      </c>
      <c r="D22983" s="1">
        <v>0</v>
      </c>
      <c r="F22983" s="1" t="s">
        <v>7805</v>
      </c>
      <c r="G22983" s="2" t="s">
        <v>6868</v>
      </c>
    </row>
    <row r="22984" spans="1:7">
      <c r="A22984" s="1" t="s">
        <v>6931</v>
      </c>
      <c r="B22984" s="1" t="s">
        <v>6882</v>
      </c>
      <c r="C22984" s="1" t="str">
        <f t="shared" si="812"/>
        <v>30SVF32</v>
      </c>
      <c r="D22984" s="1">
        <v>0</v>
      </c>
      <c r="F22984" s="1" t="s">
        <v>7805</v>
      </c>
      <c r="G22984" s="2" t="s">
        <v>6868</v>
      </c>
    </row>
    <row r="22985" spans="1:7">
      <c r="A22985" s="1" t="s">
        <v>6932</v>
      </c>
      <c r="B22985" s="1" t="s">
        <v>6889</v>
      </c>
      <c r="C22985" s="1" t="str">
        <f t="shared" si="812"/>
        <v>30SUF77</v>
      </c>
      <c r="D22985" s="1">
        <v>0</v>
      </c>
      <c r="F22985" s="1" t="s">
        <v>7805</v>
      </c>
      <c r="G22985" s="2" t="s">
        <v>6868</v>
      </c>
    </row>
    <row r="22986" spans="1:7">
      <c r="A22986" s="1" t="s">
        <v>6933</v>
      </c>
      <c r="B22986" s="1" t="s">
        <v>6880</v>
      </c>
      <c r="C22986" s="1" t="str">
        <f t="shared" si="812"/>
        <v>30SUF78</v>
      </c>
      <c r="D22986" s="1">
        <v>0</v>
      </c>
      <c r="F22986" s="1" t="s">
        <v>7805</v>
      </c>
      <c r="G22986" s="2" t="s">
        <v>6868</v>
      </c>
    </row>
    <row r="22987" spans="1:7">
      <c r="A22987" s="1" t="s">
        <v>6933</v>
      </c>
      <c r="B22987" s="1" t="s">
        <v>6903</v>
      </c>
      <c r="C22987" s="1" t="str">
        <f t="shared" si="812"/>
        <v>30SUF87</v>
      </c>
      <c r="D22987" s="1">
        <v>0</v>
      </c>
      <c r="F22987" s="1" t="s">
        <v>7805</v>
      </c>
      <c r="G22987" s="2" t="s">
        <v>6868</v>
      </c>
    </row>
    <row r="22988" spans="1:7">
      <c r="A22988" s="1" t="s">
        <v>6933</v>
      </c>
      <c r="B22988" s="1" t="s">
        <v>6869</v>
      </c>
      <c r="C22988" s="1" t="str">
        <f t="shared" si="812"/>
        <v>30SVF22</v>
      </c>
      <c r="D22988" s="1">
        <v>0</v>
      </c>
      <c r="F22988" s="1" t="s">
        <v>7805</v>
      </c>
      <c r="G22988" s="2" t="s">
        <v>6868</v>
      </c>
    </row>
    <row r="22989" spans="1:7">
      <c r="A22989" s="1" t="s">
        <v>6934</v>
      </c>
      <c r="B22989" s="1" t="s">
        <v>6929</v>
      </c>
      <c r="C22989" s="1" t="str">
        <f t="shared" si="812"/>
        <v>30SUF76</v>
      </c>
      <c r="D22989" s="1">
        <v>0</v>
      </c>
      <c r="F22989" s="1" t="s">
        <v>7805</v>
      </c>
      <c r="G22989" s="2" t="s">
        <v>6868</v>
      </c>
    </row>
    <row r="22990" spans="1:7">
      <c r="A22990" s="1" t="s">
        <v>6934</v>
      </c>
      <c r="B22990" s="1" t="s">
        <v>6908</v>
      </c>
      <c r="C22990" s="1" t="str">
        <f t="shared" si="812"/>
        <v>30SUF76</v>
      </c>
      <c r="D22990" s="1">
        <v>0</v>
      </c>
      <c r="F22990" s="1" t="s">
        <v>7805</v>
      </c>
      <c r="G22990" s="2" t="s">
        <v>6868</v>
      </c>
    </row>
    <row r="22991" spans="1:7">
      <c r="A22991" s="1" t="s">
        <v>6934</v>
      </c>
      <c r="B22991" s="1" t="s">
        <v>6880</v>
      </c>
      <c r="C22991" s="1" t="str">
        <f t="shared" si="812"/>
        <v>30SUF78</v>
      </c>
      <c r="D22991" s="1">
        <v>0</v>
      </c>
      <c r="F22991" s="1" t="s">
        <v>7805</v>
      </c>
      <c r="G22991" s="2" t="s">
        <v>6868</v>
      </c>
    </row>
    <row r="22992" spans="1:7">
      <c r="A22992" s="1" t="s">
        <v>6934</v>
      </c>
      <c r="B22992" s="1" t="s">
        <v>6871</v>
      </c>
      <c r="C22992" s="1" t="str">
        <f t="shared" si="812"/>
        <v>30SUF88</v>
      </c>
      <c r="D22992" s="1">
        <v>0</v>
      </c>
      <c r="F22992" s="1" t="s">
        <v>7805</v>
      </c>
      <c r="G22992" s="2" t="s">
        <v>6868</v>
      </c>
    </row>
    <row r="22993" spans="1:13">
      <c r="A22993" s="1" t="s">
        <v>6934</v>
      </c>
      <c r="B22993" s="1" t="s">
        <v>6869</v>
      </c>
      <c r="C22993" s="1" t="str">
        <f t="shared" ref="C22993:C23003" si="813">_xlfn.CONCAT(LEFT(B22993,6),MID(B22993,8,1))</f>
        <v>30SVF22</v>
      </c>
      <c r="D22993" s="1">
        <v>0</v>
      </c>
      <c r="F22993" s="1" t="s">
        <v>7805</v>
      </c>
      <c r="G22993" s="2" t="s">
        <v>6868</v>
      </c>
    </row>
    <row r="22994" spans="1:13">
      <c r="A22994" s="1" t="s">
        <v>6934</v>
      </c>
      <c r="B22994" s="1" t="s">
        <v>6888</v>
      </c>
      <c r="C22994" s="1" t="str">
        <f t="shared" si="813"/>
        <v>30SVF32</v>
      </c>
      <c r="D22994" s="1">
        <v>0</v>
      </c>
      <c r="F22994" s="1" t="s">
        <v>7805</v>
      </c>
      <c r="G22994" s="2" t="s">
        <v>6868</v>
      </c>
    </row>
    <row r="22995" spans="1:13">
      <c r="A22995" s="1" t="s">
        <v>6934</v>
      </c>
      <c r="B22995" s="1" t="s">
        <v>6882</v>
      </c>
      <c r="C22995" s="1" t="str">
        <f t="shared" si="813"/>
        <v>30SVF32</v>
      </c>
      <c r="D22995" s="1">
        <v>0</v>
      </c>
      <c r="F22995" s="1" t="s">
        <v>7805</v>
      </c>
      <c r="G22995" s="2" t="s">
        <v>6868</v>
      </c>
    </row>
    <row r="22996" spans="1:13">
      <c r="A22996" s="1" t="s">
        <v>6934</v>
      </c>
      <c r="B22996" s="1" t="s">
        <v>6867</v>
      </c>
      <c r="C22996" s="1" t="str">
        <f t="shared" si="813"/>
        <v>30SVF42</v>
      </c>
      <c r="D22996" s="1">
        <v>0</v>
      </c>
      <c r="F22996" s="1" t="s">
        <v>7805</v>
      </c>
      <c r="G22996" s="2" t="s">
        <v>6868</v>
      </c>
    </row>
    <row r="22997" spans="1:13">
      <c r="A22997" s="1" t="s">
        <v>12773</v>
      </c>
      <c r="B22997" s="1" t="s">
        <v>12774</v>
      </c>
      <c r="C22997" s="1" t="str">
        <f t="shared" si="813"/>
        <v>30TWN84</v>
      </c>
      <c r="D22997" s="1">
        <v>0</v>
      </c>
      <c r="F22997" s="1" t="s">
        <v>13418</v>
      </c>
      <c r="G22997" s="1" t="s">
        <v>12798</v>
      </c>
    </row>
    <row r="22998" spans="1:13">
      <c r="A22998" s="1" t="s">
        <v>12685</v>
      </c>
      <c r="B22998" s="1" t="s">
        <v>12614</v>
      </c>
      <c r="C22998" s="1" t="str">
        <f t="shared" si="813"/>
        <v>29TPJ31</v>
      </c>
      <c r="D22998" s="1">
        <v>0</v>
      </c>
      <c r="F22998" s="1" t="s">
        <v>12530</v>
      </c>
      <c r="G22998" s="1" t="s">
        <v>12413</v>
      </c>
    </row>
    <row r="22999" spans="1:13" ht="14.4">
      <c r="A22999" s="1" t="s">
        <v>12685</v>
      </c>
      <c r="B22999" s="1" t="s">
        <v>16321</v>
      </c>
      <c r="C22999" s="1" t="str">
        <f t="shared" si="813"/>
        <v>30TWN79</v>
      </c>
      <c r="D22999" s="1">
        <v>0</v>
      </c>
      <c r="F22999" s="1" t="s">
        <v>17306</v>
      </c>
      <c r="G22999" s="1" t="s">
        <v>16324</v>
      </c>
    </row>
    <row r="23000" spans="1:13">
      <c r="A23000" s="1" t="s">
        <v>13608</v>
      </c>
      <c r="B23000" s="1" t="s">
        <v>13609</v>
      </c>
      <c r="C23000" s="1" t="str">
        <f t="shared" si="813"/>
        <v>30TWP01</v>
      </c>
      <c r="D23000" s="1">
        <v>0</v>
      </c>
      <c r="F23000" s="1" t="s">
        <v>17269</v>
      </c>
      <c r="G23000" s="1" t="s">
        <v>13426</v>
      </c>
    </row>
    <row r="23001" spans="1:13">
      <c r="A23001" s="1" t="s">
        <v>13608</v>
      </c>
      <c r="B23001" s="1" t="s">
        <v>14641</v>
      </c>
      <c r="C23001" s="1" t="str">
        <f t="shared" si="813"/>
        <v>30TXN17</v>
      </c>
      <c r="D23001" s="1">
        <v>0</v>
      </c>
      <c r="F23001" s="1" t="s">
        <v>17297</v>
      </c>
      <c r="G23001" s="1" t="s">
        <v>14754</v>
      </c>
      <c r="L23001" s="12"/>
      <c r="M23001" s="12"/>
    </row>
    <row r="23002" spans="1:13">
      <c r="A23002" s="1" t="s">
        <v>1236</v>
      </c>
      <c r="B23002" s="1" t="s">
        <v>1237</v>
      </c>
      <c r="C23002" s="1" t="str">
        <f t="shared" si="813"/>
        <v>30SYJ06</v>
      </c>
      <c r="D23002" s="1">
        <v>0</v>
      </c>
      <c r="F23002" s="1" t="s">
        <v>1141</v>
      </c>
      <c r="G23002" s="2" t="s">
        <v>1142</v>
      </c>
    </row>
    <row r="23003" spans="1:13">
      <c r="A23003" s="1" t="s">
        <v>1236</v>
      </c>
      <c r="B23003" s="1" t="s">
        <v>1238</v>
      </c>
      <c r="C23003" s="1" t="str">
        <f t="shared" si="813"/>
        <v>30SYJ38</v>
      </c>
      <c r="D23003" s="1">
        <v>0</v>
      </c>
      <c r="F23003" s="1" t="s">
        <v>1141</v>
      </c>
      <c r="G23003" s="2" t="s">
        <v>1142</v>
      </c>
    </row>
    <row r="23004" spans="1:13">
      <c r="A23004" s="1" t="s">
        <v>1236</v>
      </c>
      <c r="B23004" s="1" t="str">
        <f>B23003</f>
        <v>30SYJ3589</v>
      </c>
      <c r="C23004" s="1" t="str">
        <f>_xlfn.CONCAT(LEFT(B23003,6),MID(B23003,8,1))</f>
        <v>30SYJ38</v>
      </c>
      <c r="D23004" s="1">
        <v>0</v>
      </c>
      <c r="F23004" s="1" t="str">
        <f>F23003</f>
        <v>Herrero-Borgoñón Pérez, J. J. (2021). Adiciones a la flora alóctona valenciana de origen ornamental. Flora Montiberica, (80), 3-9.</v>
      </c>
      <c r="G23004" s="2" t="s">
        <v>5602</v>
      </c>
    </row>
    <row r="23005" spans="1:13">
      <c r="A23005" s="1" t="s">
        <v>1236</v>
      </c>
      <c r="B23005" s="1" t="s">
        <v>14683</v>
      </c>
      <c r="C23005" s="1" t="str">
        <f t="shared" ref="C23005:C23019" si="814">_xlfn.CONCAT(LEFT(B23005,6),MID(B23005,8,1))</f>
        <v>30TXN09</v>
      </c>
      <c r="D23005" s="1">
        <v>0</v>
      </c>
      <c r="F23005" s="1" t="s">
        <v>17297</v>
      </c>
      <c r="G23005" s="1" t="s">
        <v>14754</v>
      </c>
      <c r="L23005" s="12"/>
      <c r="M23005" s="12"/>
    </row>
    <row r="23006" spans="1:13">
      <c r="A23006" s="1" t="s">
        <v>14070</v>
      </c>
      <c r="B23006" s="1" t="s">
        <v>3920</v>
      </c>
      <c r="C23006" s="1" t="str">
        <f t="shared" si="814"/>
        <v>30TWN02</v>
      </c>
      <c r="D23006" s="1">
        <v>0</v>
      </c>
      <c r="F23006" s="1" t="s">
        <v>17280</v>
      </c>
      <c r="G23006" s="1" t="s">
        <v>14061</v>
      </c>
    </row>
    <row r="23007" spans="1:13">
      <c r="A23007" s="1" t="s">
        <v>6774</v>
      </c>
      <c r="B23007" s="1" t="s">
        <v>6775</v>
      </c>
      <c r="C23007" s="1" t="str">
        <f t="shared" si="814"/>
        <v>30SWH62</v>
      </c>
      <c r="D23007" s="1">
        <v>0</v>
      </c>
      <c r="F23007" s="1" t="s">
        <v>7803</v>
      </c>
      <c r="G23007" s="2" t="s">
        <v>6698</v>
      </c>
    </row>
    <row r="23008" spans="1:13">
      <c r="A23008" s="3" t="s">
        <v>12164</v>
      </c>
      <c r="B23008" s="1" t="s">
        <v>12175</v>
      </c>
      <c r="C23008" s="1" t="str">
        <f t="shared" si="814"/>
        <v>29TPG65</v>
      </c>
      <c r="D23008" s="1">
        <v>0</v>
      </c>
      <c r="F23008" s="1" t="s">
        <v>13414</v>
      </c>
      <c r="G23008" s="1" t="s">
        <v>12413</v>
      </c>
    </row>
    <row r="23009" spans="1:13">
      <c r="A23009" s="1" t="s">
        <v>12493</v>
      </c>
      <c r="B23009" s="1" t="s">
        <v>7417</v>
      </c>
      <c r="C23009" s="1" t="str">
        <f t="shared" si="814"/>
        <v>29TNH85</v>
      </c>
      <c r="D23009" s="1">
        <v>0</v>
      </c>
      <c r="F23009" s="1" t="s">
        <v>13415</v>
      </c>
      <c r="G23009" s="1" t="s">
        <v>12525</v>
      </c>
    </row>
    <row r="23010" spans="1:13">
      <c r="A23010" s="1" t="s">
        <v>12493</v>
      </c>
      <c r="B23010" s="1" t="s">
        <v>12175</v>
      </c>
      <c r="C23010" s="1" t="str">
        <f t="shared" si="814"/>
        <v>29TPG65</v>
      </c>
      <c r="D23010" s="1">
        <v>0</v>
      </c>
      <c r="F23010" s="1" t="s">
        <v>13415</v>
      </c>
      <c r="G23010" s="1" t="s">
        <v>12525</v>
      </c>
    </row>
    <row r="23011" spans="1:13">
      <c r="A23011" s="1" t="s">
        <v>12493</v>
      </c>
      <c r="B23011" s="1" t="s">
        <v>12494</v>
      </c>
      <c r="C23011" s="1" t="str">
        <f t="shared" si="814"/>
        <v>29TPH61</v>
      </c>
      <c r="D23011" s="1">
        <v>0</v>
      </c>
      <c r="F23011" s="1" t="s">
        <v>13415</v>
      </c>
      <c r="G23011" s="1" t="s">
        <v>12525</v>
      </c>
    </row>
    <row r="23012" spans="1:13">
      <c r="A23012" s="3" t="s">
        <v>12165</v>
      </c>
      <c r="B23012" s="1" t="s">
        <v>12595</v>
      </c>
      <c r="C23012" s="1" t="str">
        <f t="shared" si="814"/>
        <v>30TWM92</v>
      </c>
      <c r="D23012" s="1">
        <v>0</v>
      </c>
      <c r="F23012" s="1" t="s">
        <v>13414</v>
      </c>
      <c r="G23012" s="1" t="s">
        <v>12413</v>
      </c>
    </row>
    <row r="23013" spans="1:13">
      <c r="A23013" s="1" t="s">
        <v>12165</v>
      </c>
      <c r="B23013" s="1" t="s">
        <v>14980</v>
      </c>
      <c r="C23013" s="1" t="str">
        <f t="shared" si="814"/>
        <v>30TWN04</v>
      </c>
      <c r="D23013" s="1">
        <v>0</v>
      </c>
      <c r="F23013" s="1" t="s">
        <v>17298</v>
      </c>
      <c r="G23013" s="1" t="s">
        <v>15058</v>
      </c>
      <c r="K23013" s="12"/>
      <c r="L23013" s="12"/>
    </row>
    <row r="23014" spans="1:13">
      <c r="A23014" s="1" t="s">
        <v>12166</v>
      </c>
      <c r="B23014" s="1" t="s">
        <v>14215</v>
      </c>
      <c r="C23014" s="1" t="str">
        <f t="shared" si="814"/>
        <v>30TVN93</v>
      </c>
      <c r="D23014" s="1">
        <v>0</v>
      </c>
      <c r="F23014" s="1" t="s">
        <v>17284</v>
      </c>
      <c r="G23014" s="1" t="s">
        <v>14148</v>
      </c>
      <c r="K23014" s="12"/>
      <c r="L23014" s="12"/>
    </row>
    <row r="23015" spans="1:13">
      <c r="A23015" s="3" t="s">
        <v>12166</v>
      </c>
      <c r="B23015" s="1" t="s">
        <v>12596</v>
      </c>
      <c r="C23015" s="1" t="str">
        <f t="shared" si="814"/>
        <v>30TWM93</v>
      </c>
      <c r="D23015" s="1">
        <v>0</v>
      </c>
      <c r="F23015" s="1" t="s">
        <v>13414</v>
      </c>
      <c r="G23015" s="1" t="s">
        <v>12413</v>
      </c>
    </row>
    <row r="23016" spans="1:13">
      <c r="A23016" s="1" t="s">
        <v>4258</v>
      </c>
      <c r="B23016" s="1" t="s">
        <v>4247</v>
      </c>
      <c r="C23016" s="1" t="str">
        <f t="shared" si="814"/>
        <v>30TYK25</v>
      </c>
      <c r="D23016" s="1">
        <v>0</v>
      </c>
      <c r="F23016" s="1" t="s">
        <v>4233</v>
      </c>
      <c r="G23016" s="2" t="s">
        <v>111</v>
      </c>
    </row>
    <row r="23017" spans="1:13">
      <c r="A23017" s="1" t="s">
        <v>4258</v>
      </c>
      <c r="B23017" s="1" t="s">
        <v>4248</v>
      </c>
      <c r="C23017" s="1" t="str">
        <f t="shared" si="814"/>
        <v>30TYK26</v>
      </c>
      <c r="D23017" s="1">
        <v>0</v>
      </c>
      <c r="F23017" s="1" t="s">
        <v>4233</v>
      </c>
      <c r="G23017" s="2" t="s">
        <v>111</v>
      </c>
    </row>
    <row r="23018" spans="1:13">
      <c r="A23018" s="1" t="s">
        <v>5797</v>
      </c>
      <c r="B23018" s="1" t="s">
        <v>13552</v>
      </c>
      <c r="C23018" s="1" t="str">
        <f t="shared" si="814"/>
        <v>30TVN95</v>
      </c>
      <c r="D23018" s="1">
        <v>0</v>
      </c>
      <c r="F23018" s="1" t="s">
        <v>17272</v>
      </c>
      <c r="G23018" s="1" t="s">
        <v>13823</v>
      </c>
      <c r="L23018" s="12"/>
      <c r="M23018" s="12"/>
    </row>
    <row r="23019" spans="1:13">
      <c r="A23019" s="1" t="s">
        <v>5797</v>
      </c>
      <c r="B23019" s="1" t="s">
        <v>13223</v>
      </c>
      <c r="C23019" s="1" t="str">
        <f t="shared" si="814"/>
        <v>30TVN95</v>
      </c>
      <c r="D23019" s="1">
        <v>0</v>
      </c>
      <c r="F23019" s="1" t="s">
        <v>17272</v>
      </c>
      <c r="G23019" s="1" t="s">
        <v>13823</v>
      </c>
      <c r="M23019" s="12"/>
    </row>
    <row r="23020" spans="1:13">
      <c r="A23020" s="1" t="s">
        <v>5797</v>
      </c>
      <c r="B23020" s="1" t="str">
        <f>B23019</f>
        <v>30TVN9859</v>
      </c>
      <c r="C23020" s="1" t="str">
        <f>_xlfn.CONCAT(LEFT(B23019,6),MID(B23019,8,1))</f>
        <v>30TVN95</v>
      </c>
      <c r="D23020" s="1">
        <v>0</v>
      </c>
      <c r="F23020" s="1" t="str">
        <f>F23019</f>
        <v>de Ana, J. M. P. (2017). Nuevas citas de flora amenazada y rara en el País Vasco II. Munibe Ciencias Naturales. Natur zientziak, (65), 127-140.</v>
      </c>
      <c r="G23020" s="2" t="s">
        <v>5602</v>
      </c>
    </row>
    <row r="23021" spans="1:13">
      <c r="A23021" s="1" t="s">
        <v>14351</v>
      </c>
      <c r="B23021" s="1" t="s">
        <v>14343</v>
      </c>
      <c r="C23021" s="1" t="str">
        <f t="shared" ref="C23021:C23052" si="815">_xlfn.CONCAT(LEFT(B23021,6),MID(B23021,8,1))</f>
        <v>30TWP00</v>
      </c>
      <c r="D23021" s="1">
        <v>0</v>
      </c>
      <c r="F23021" s="1" t="s">
        <v>17290</v>
      </c>
      <c r="G23021" s="1" t="s">
        <v>14352</v>
      </c>
    </row>
    <row r="23022" spans="1:13">
      <c r="A23022" s="3" t="s">
        <v>12167</v>
      </c>
      <c r="B23022" s="1" t="s">
        <v>12581</v>
      </c>
      <c r="C23022" s="1" t="str">
        <f t="shared" si="815"/>
        <v>29TWM21</v>
      </c>
      <c r="D23022" s="1">
        <v>0</v>
      </c>
      <c r="F23022" s="1" t="s">
        <v>13414</v>
      </c>
      <c r="G23022" s="1" t="s">
        <v>12413</v>
      </c>
    </row>
    <row r="23023" spans="1:13">
      <c r="A23023" s="3" t="s">
        <v>12167</v>
      </c>
      <c r="B23023" s="1" t="s">
        <v>12597</v>
      </c>
      <c r="C23023" s="1" t="str">
        <f t="shared" si="815"/>
        <v>30TWM11</v>
      </c>
      <c r="D23023" s="1">
        <v>0</v>
      </c>
      <c r="F23023" s="1" t="s">
        <v>13414</v>
      </c>
      <c r="G23023" s="1" t="s">
        <v>12413</v>
      </c>
    </row>
    <row r="23024" spans="1:13">
      <c r="A23024" s="3" t="s">
        <v>12167</v>
      </c>
      <c r="B23024" s="1" t="s">
        <v>17222</v>
      </c>
      <c r="C23024" s="1" t="str">
        <f t="shared" si="815"/>
        <v>30TWN89</v>
      </c>
      <c r="D23024" s="1">
        <v>0</v>
      </c>
      <c r="F23024" s="1" t="s">
        <v>17511</v>
      </c>
      <c r="G23024" s="1" t="s">
        <v>17075</v>
      </c>
      <c r="H23024" s="29"/>
      <c r="I23024" s="29"/>
    </row>
    <row r="23025" spans="1:12">
      <c r="A23025" s="3" t="s">
        <v>12167</v>
      </c>
      <c r="B23025" s="1" t="s">
        <v>16265</v>
      </c>
      <c r="C23025" s="1" t="str">
        <f t="shared" si="815"/>
        <v>30TWN99</v>
      </c>
      <c r="D23025" s="1">
        <v>0</v>
      </c>
      <c r="F23025" s="1" t="s">
        <v>17511</v>
      </c>
      <c r="G23025" s="1" t="s">
        <v>17075</v>
      </c>
      <c r="H23025" s="29"/>
      <c r="I23025" s="29"/>
    </row>
    <row r="23026" spans="1:12">
      <c r="A23026" s="3" t="s">
        <v>12167</v>
      </c>
      <c r="B23026" s="1" t="s">
        <v>17204</v>
      </c>
      <c r="C23026" s="1" t="str">
        <f t="shared" si="815"/>
        <v>30TXN09</v>
      </c>
      <c r="D23026" s="1">
        <v>0</v>
      </c>
      <c r="F23026" s="1" t="s">
        <v>17511</v>
      </c>
      <c r="G23026" s="1" t="s">
        <v>17075</v>
      </c>
      <c r="H23026" s="29"/>
      <c r="I23026" s="29"/>
    </row>
    <row r="23027" spans="1:12">
      <c r="A23027" s="3" t="s">
        <v>12167</v>
      </c>
      <c r="B23027" s="1" t="s">
        <v>17212</v>
      </c>
      <c r="C23027" s="1" t="str">
        <f t="shared" si="815"/>
        <v>30TXN09</v>
      </c>
      <c r="D23027" s="1">
        <v>0</v>
      </c>
      <c r="F23027" s="1" t="s">
        <v>17511</v>
      </c>
      <c r="G23027" s="1" t="s">
        <v>17075</v>
      </c>
      <c r="H23027" s="29"/>
      <c r="I23027" s="29"/>
    </row>
    <row r="23028" spans="1:12">
      <c r="A23028" s="1" t="s">
        <v>14896</v>
      </c>
      <c r="B23028" s="1" t="s">
        <v>14959</v>
      </c>
      <c r="C23028" s="1" t="str">
        <f t="shared" si="815"/>
        <v>30TVN84</v>
      </c>
      <c r="D23028" s="1">
        <v>0</v>
      </c>
      <c r="F23028" s="1" t="s">
        <v>17298</v>
      </c>
      <c r="G23028" s="1" t="s">
        <v>15058</v>
      </c>
      <c r="K23028" s="12"/>
      <c r="L23028" s="12"/>
    </row>
    <row r="23029" spans="1:12">
      <c r="A23029" s="1" t="s">
        <v>14896</v>
      </c>
      <c r="B23029" s="1" t="s">
        <v>15023</v>
      </c>
      <c r="C23029" s="1" t="str">
        <f t="shared" si="815"/>
        <v>30TVN84</v>
      </c>
      <c r="D23029" s="1">
        <v>0</v>
      </c>
      <c r="F23029" s="1" t="s">
        <v>17298</v>
      </c>
      <c r="G23029" s="1" t="s">
        <v>15058</v>
      </c>
      <c r="K23029" s="12"/>
      <c r="L23029" s="12"/>
    </row>
    <row r="23030" spans="1:12">
      <c r="A23030" s="3" t="s">
        <v>267</v>
      </c>
      <c r="B23030" s="1" t="s">
        <v>12678</v>
      </c>
      <c r="C23030" s="1" t="str">
        <f t="shared" si="815"/>
        <v>29TNG10</v>
      </c>
      <c r="D23030" s="1">
        <v>0</v>
      </c>
      <c r="F23030" s="1" t="s">
        <v>13414</v>
      </c>
      <c r="G23030" s="1" t="s">
        <v>12413</v>
      </c>
    </row>
    <row r="23031" spans="1:12">
      <c r="A23031" s="3" t="s">
        <v>267</v>
      </c>
      <c r="B23031" s="1" t="s">
        <v>12679</v>
      </c>
      <c r="C23031" s="1" t="str">
        <f t="shared" si="815"/>
        <v>29TPG24</v>
      </c>
      <c r="D23031" s="1">
        <v>0</v>
      </c>
      <c r="F23031" s="1" t="s">
        <v>13414</v>
      </c>
      <c r="G23031" s="1" t="s">
        <v>12413</v>
      </c>
    </row>
    <row r="23032" spans="1:12">
      <c r="A23032" s="1" t="s">
        <v>267</v>
      </c>
      <c r="B23032" s="1" t="s">
        <v>2586</v>
      </c>
      <c r="C23032" s="1" t="str">
        <f t="shared" si="815"/>
        <v>30TXN91</v>
      </c>
      <c r="D23032" s="1">
        <v>0</v>
      </c>
      <c r="F23032" s="1" t="s">
        <v>2526</v>
      </c>
      <c r="G23032" s="2" t="s">
        <v>107</v>
      </c>
    </row>
    <row r="23033" spans="1:12">
      <c r="A23033" s="1" t="s">
        <v>267</v>
      </c>
      <c r="B23033" s="1" t="s">
        <v>2128</v>
      </c>
      <c r="C23033" s="1" t="str">
        <f t="shared" si="815"/>
        <v>30TYK87</v>
      </c>
      <c r="D23033" s="1">
        <v>0</v>
      </c>
      <c r="F23033" s="1" t="s">
        <v>2089</v>
      </c>
      <c r="G23033" s="2" t="s">
        <v>107</v>
      </c>
    </row>
    <row r="23034" spans="1:12">
      <c r="A23034" s="1" t="s">
        <v>267</v>
      </c>
      <c r="B23034" s="1" t="s">
        <v>2946</v>
      </c>
      <c r="C23034" s="1" t="str">
        <f t="shared" si="815"/>
        <v>30TYN10</v>
      </c>
      <c r="D23034" s="1">
        <v>0</v>
      </c>
      <c r="F23034" s="1" t="s">
        <v>2526</v>
      </c>
      <c r="G23034" s="2" t="s">
        <v>107</v>
      </c>
    </row>
    <row r="23035" spans="1:12">
      <c r="A23035" s="1" t="s">
        <v>267</v>
      </c>
      <c r="B23035" s="1" t="s">
        <v>268</v>
      </c>
      <c r="C23035" s="1" t="str">
        <f t="shared" si="815"/>
        <v>31SCC68</v>
      </c>
      <c r="D23035" s="1">
        <v>0</v>
      </c>
      <c r="F23035" s="1" t="s">
        <v>269</v>
      </c>
      <c r="G23035" s="2" t="s">
        <v>11</v>
      </c>
    </row>
    <row r="23036" spans="1:12">
      <c r="A23036" s="1" t="s">
        <v>267</v>
      </c>
      <c r="B23036" s="1" t="s">
        <v>257</v>
      </c>
      <c r="C23036" s="1" t="str">
        <f t="shared" si="815"/>
        <v>31SCC68</v>
      </c>
      <c r="D23036" s="1">
        <v>0</v>
      </c>
      <c r="F23036" s="1" t="s">
        <v>270</v>
      </c>
      <c r="G23036" s="2" t="s">
        <v>11</v>
      </c>
    </row>
    <row r="23037" spans="1:12">
      <c r="A23037" s="1" t="s">
        <v>14440</v>
      </c>
      <c r="B23037" s="1" t="s">
        <v>14442</v>
      </c>
      <c r="C23037" s="1" t="str">
        <f t="shared" si="815"/>
        <v>30TWN68</v>
      </c>
      <c r="D23037" s="1">
        <v>0</v>
      </c>
      <c r="F23037" s="1" t="s">
        <v>14446</v>
      </c>
      <c r="G23037" s="1" t="s">
        <v>14447</v>
      </c>
    </row>
    <row r="23038" spans="1:12">
      <c r="A23038" s="1" t="s">
        <v>14440</v>
      </c>
      <c r="B23038" s="1" t="s">
        <v>16329</v>
      </c>
      <c r="C23038" s="1" t="str">
        <f t="shared" si="815"/>
        <v>30TWN69</v>
      </c>
      <c r="D23038" s="1">
        <v>0</v>
      </c>
      <c r="F23038" s="1" t="s">
        <v>17307</v>
      </c>
      <c r="G23038" s="1" t="s">
        <v>16335</v>
      </c>
    </row>
    <row r="23039" spans="1:12">
      <c r="A23039" s="1" t="s">
        <v>14440</v>
      </c>
      <c r="B23039" s="1" t="s">
        <v>16373</v>
      </c>
      <c r="C23039" s="1" t="str">
        <f t="shared" si="815"/>
        <v>30TWN88</v>
      </c>
      <c r="D23039" s="1">
        <v>0</v>
      </c>
      <c r="F23039" s="1" t="s">
        <v>17309</v>
      </c>
      <c r="G23039" s="1" t="s">
        <v>16385</v>
      </c>
      <c r="H23039" s="12"/>
    </row>
    <row r="23040" spans="1:12">
      <c r="A23040" s="1" t="s">
        <v>14440</v>
      </c>
      <c r="B23040" s="1" t="s">
        <v>14059</v>
      </c>
      <c r="C23040" s="1" t="str">
        <f t="shared" si="815"/>
        <v>30TWN88</v>
      </c>
      <c r="D23040" s="1">
        <v>0</v>
      </c>
      <c r="F23040" s="1" t="s">
        <v>17309</v>
      </c>
      <c r="G23040" s="1" t="s">
        <v>16385</v>
      </c>
      <c r="H23040" s="12"/>
    </row>
    <row r="23041" spans="1:8">
      <c r="A23041" s="1" t="s">
        <v>14440</v>
      </c>
      <c r="B23041" s="1" t="s">
        <v>14441</v>
      </c>
      <c r="C23041" s="1" t="str">
        <f t="shared" si="815"/>
        <v>30TWN99</v>
      </c>
      <c r="D23041" s="1">
        <v>0</v>
      </c>
      <c r="F23041" s="1" t="s">
        <v>14446</v>
      </c>
      <c r="G23041" s="1" t="s">
        <v>14447</v>
      </c>
    </row>
    <row r="23042" spans="1:8">
      <c r="A23042" s="7" t="s">
        <v>14440</v>
      </c>
      <c r="B23042" s="39" t="s">
        <v>17185</v>
      </c>
      <c r="C23042" s="1" t="str">
        <f t="shared" si="815"/>
        <v>30TWP90</v>
      </c>
      <c r="D23042" s="1">
        <v>0</v>
      </c>
      <c r="F23042" s="1" t="s">
        <v>17514</v>
      </c>
      <c r="G23042" s="38" t="s">
        <v>17482</v>
      </c>
      <c r="H23042" s="29"/>
    </row>
    <row r="23043" spans="1:8">
      <c r="A23043" s="1" t="s">
        <v>14440</v>
      </c>
      <c r="B23043" s="1" t="s">
        <v>15870</v>
      </c>
      <c r="C23043" s="1" t="str">
        <f t="shared" si="815"/>
        <v>30TXN08</v>
      </c>
      <c r="D23043" s="1">
        <v>0</v>
      </c>
      <c r="F23043" s="1" t="s">
        <v>17301</v>
      </c>
      <c r="G23043" s="1" t="s">
        <v>15927</v>
      </c>
      <c r="H23043" s="24"/>
    </row>
    <row r="23044" spans="1:8">
      <c r="A23044" s="1" t="s">
        <v>14440</v>
      </c>
      <c r="B23044" s="1" t="s">
        <v>15921</v>
      </c>
      <c r="C23044" s="1" t="str">
        <f t="shared" si="815"/>
        <v>30TXN08</v>
      </c>
      <c r="D23044" s="1">
        <v>0</v>
      </c>
      <c r="F23044" s="1" t="s">
        <v>17301</v>
      </c>
      <c r="G23044" s="1" t="s">
        <v>15927</v>
      </c>
      <c r="H23044" s="24"/>
    </row>
    <row r="23045" spans="1:8">
      <c r="A23045" s="1" t="s">
        <v>14440</v>
      </c>
      <c r="B23045" s="1" t="s">
        <v>15922</v>
      </c>
      <c r="C23045" s="1" t="str">
        <f t="shared" si="815"/>
        <v>30TXN19</v>
      </c>
      <c r="D23045" s="1">
        <v>0</v>
      </c>
      <c r="F23045" s="1" t="s">
        <v>17301</v>
      </c>
      <c r="G23045" s="1" t="s">
        <v>15927</v>
      </c>
      <c r="H23045" s="24"/>
    </row>
    <row r="23046" spans="1:8">
      <c r="A23046" s="1" t="s">
        <v>14440</v>
      </c>
      <c r="B23046" s="1" t="s">
        <v>15923</v>
      </c>
      <c r="C23046" s="1" t="str">
        <f t="shared" si="815"/>
        <v>30TXN19</v>
      </c>
      <c r="D23046" s="1">
        <v>0</v>
      </c>
      <c r="F23046" s="1" t="s">
        <v>17301</v>
      </c>
      <c r="G23046" s="1" t="s">
        <v>15927</v>
      </c>
      <c r="H23046" s="24"/>
    </row>
    <row r="23047" spans="1:8">
      <c r="A23047" s="1" t="s">
        <v>14440</v>
      </c>
      <c r="B23047" s="1" t="s">
        <v>15926</v>
      </c>
      <c r="C23047" s="1" t="str">
        <f t="shared" si="815"/>
        <v>30TXN27</v>
      </c>
      <c r="D23047" s="1">
        <v>0</v>
      </c>
      <c r="F23047" s="1" t="s">
        <v>17301</v>
      </c>
      <c r="G23047" s="1" t="s">
        <v>15927</v>
      </c>
      <c r="H23047" s="24"/>
    </row>
    <row r="23048" spans="1:8">
      <c r="A23048" s="1" t="s">
        <v>14440</v>
      </c>
      <c r="B23048" s="1" t="s">
        <v>15924</v>
      </c>
      <c r="C23048" s="1" t="str">
        <f t="shared" si="815"/>
        <v>30TXN28</v>
      </c>
      <c r="D23048" s="1">
        <v>0</v>
      </c>
      <c r="F23048" s="1" t="s">
        <v>17301</v>
      </c>
      <c r="G23048" s="1" t="s">
        <v>15927</v>
      </c>
      <c r="H23048" s="24"/>
    </row>
    <row r="23049" spans="1:8">
      <c r="A23049" s="1" t="s">
        <v>14440</v>
      </c>
      <c r="B23049" s="1" t="s">
        <v>15866</v>
      </c>
      <c r="C23049" s="1" t="str">
        <f t="shared" si="815"/>
        <v>30TXN28</v>
      </c>
      <c r="D23049" s="1">
        <v>0</v>
      </c>
      <c r="F23049" s="1" t="s">
        <v>17301</v>
      </c>
      <c r="G23049" s="1" t="s">
        <v>15927</v>
      </c>
      <c r="H23049" s="24"/>
    </row>
    <row r="23050" spans="1:8">
      <c r="A23050" s="1" t="s">
        <v>14440</v>
      </c>
      <c r="B23050" s="1" t="s">
        <v>15925</v>
      </c>
      <c r="C23050" s="1" t="str">
        <f t="shared" si="815"/>
        <v>30TXN29</v>
      </c>
      <c r="D23050" s="1">
        <v>0</v>
      </c>
      <c r="F23050" s="1" t="s">
        <v>17301</v>
      </c>
      <c r="G23050" s="1" t="s">
        <v>15927</v>
      </c>
      <c r="H23050" s="24"/>
    </row>
    <row r="23051" spans="1:8">
      <c r="A23051" s="1" t="s">
        <v>6935</v>
      </c>
      <c r="B23051" s="1" t="s">
        <v>6922</v>
      </c>
      <c r="C23051" s="1" t="str">
        <f t="shared" si="815"/>
        <v>30SUF77</v>
      </c>
      <c r="D23051" s="1">
        <v>0</v>
      </c>
      <c r="F23051" s="1" t="s">
        <v>7805</v>
      </c>
      <c r="G23051" s="2" t="s">
        <v>6868</v>
      </c>
    </row>
    <row r="23052" spans="1:8">
      <c r="A23052" s="1" t="s">
        <v>6935</v>
      </c>
      <c r="B23052" s="1" t="s">
        <v>6889</v>
      </c>
      <c r="C23052" s="1" t="str">
        <f t="shared" si="815"/>
        <v>30SUF77</v>
      </c>
      <c r="D23052" s="1">
        <v>0</v>
      </c>
      <c r="F23052" s="1" t="s">
        <v>7805</v>
      </c>
      <c r="G23052" s="2" t="s">
        <v>6868</v>
      </c>
    </row>
    <row r="23053" spans="1:8">
      <c r="A23053" s="1" t="s">
        <v>6935</v>
      </c>
      <c r="B23053" s="1" t="s">
        <v>6871</v>
      </c>
      <c r="C23053" s="1" t="str">
        <f t="shared" ref="C23053:C23076" si="816">_xlfn.CONCAT(LEFT(B23053,6),MID(B23053,8,1))</f>
        <v>30SUF88</v>
      </c>
      <c r="D23053" s="1">
        <v>0</v>
      </c>
      <c r="F23053" s="1" t="s">
        <v>7805</v>
      </c>
      <c r="G23053" s="2" t="s">
        <v>6868</v>
      </c>
    </row>
    <row r="23054" spans="1:8">
      <c r="A23054" s="1" t="s">
        <v>6935</v>
      </c>
      <c r="B23054" s="1" t="s">
        <v>6888</v>
      </c>
      <c r="C23054" s="1" t="str">
        <f t="shared" si="816"/>
        <v>30SVF32</v>
      </c>
      <c r="D23054" s="1">
        <v>0</v>
      </c>
      <c r="F23054" s="1" t="s">
        <v>7805</v>
      </c>
      <c r="G23054" s="2" t="s">
        <v>6868</v>
      </c>
    </row>
    <row r="23055" spans="1:8">
      <c r="A23055" s="1" t="s">
        <v>6935</v>
      </c>
      <c r="B23055" s="1" t="s">
        <v>6882</v>
      </c>
      <c r="C23055" s="1" t="str">
        <f t="shared" si="816"/>
        <v>30SVF32</v>
      </c>
      <c r="D23055" s="1">
        <v>0</v>
      </c>
      <c r="F23055" s="1" t="s">
        <v>7805</v>
      </c>
      <c r="G23055" s="2" t="s">
        <v>6868</v>
      </c>
    </row>
    <row r="23056" spans="1:8">
      <c r="A23056" s="1" t="s">
        <v>6935</v>
      </c>
      <c r="B23056" s="1" t="s">
        <v>6875</v>
      </c>
      <c r="C23056" s="1" t="str">
        <f t="shared" si="816"/>
        <v>30SVF42</v>
      </c>
      <c r="D23056" s="1">
        <v>0</v>
      </c>
      <c r="F23056" s="1" t="s">
        <v>7805</v>
      </c>
      <c r="G23056" s="2" t="s">
        <v>6868</v>
      </c>
    </row>
    <row r="23057" spans="1:7">
      <c r="A23057" s="1" t="s">
        <v>6935</v>
      </c>
      <c r="B23057" s="1" t="s">
        <v>6867</v>
      </c>
      <c r="C23057" s="1" t="str">
        <f t="shared" si="816"/>
        <v>30SVF42</v>
      </c>
      <c r="D23057" s="1">
        <v>0</v>
      </c>
      <c r="F23057" s="1" t="s">
        <v>7805</v>
      </c>
      <c r="G23057" s="2" t="s">
        <v>6868</v>
      </c>
    </row>
    <row r="23058" spans="1:7">
      <c r="A23058" s="1" t="s">
        <v>6936</v>
      </c>
      <c r="B23058" s="1" t="s">
        <v>6906</v>
      </c>
      <c r="C23058" s="1" t="str">
        <f t="shared" si="816"/>
        <v>30SUF76</v>
      </c>
      <c r="D23058" s="1">
        <v>0</v>
      </c>
      <c r="F23058" s="1" t="s">
        <v>7805</v>
      </c>
      <c r="G23058" s="2" t="s">
        <v>6868</v>
      </c>
    </row>
    <row r="23059" spans="1:7">
      <c r="A23059" s="1" t="s">
        <v>6936</v>
      </c>
      <c r="B23059" s="1" t="s">
        <v>6922</v>
      </c>
      <c r="C23059" s="1" t="str">
        <f t="shared" si="816"/>
        <v>30SUF77</v>
      </c>
      <c r="D23059" s="1">
        <v>0</v>
      </c>
      <c r="F23059" s="1" t="s">
        <v>7805</v>
      </c>
      <c r="G23059" s="2" t="s">
        <v>6868</v>
      </c>
    </row>
    <row r="23060" spans="1:7">
      <c r="A23060" s="1" t="s">
        <v>6936</v>
      </c>
      <c r="B23060" s="1" t="s">
        <v>6889</v>
      </c>
      <c r="C23060" s="1" t="str">
        <f t="shared" si="816"/>
        <v>30SUF77</v>
      </c>
      <c r="D23060" s="1">
        <v>0</v>
      </c>
      <c r="F23060" s="1" t="s">
        <v>7805</v>
      </c>
      <c r="G23060" s="2" t="s">
        <v>6868</v>
      </c>
    </row>
    <row r="23061" spans="1:7">
      <c r="A23061" s="1" t="s">
        <v>6936</v>
      </c>
      <c r="B23061" s="1" t="s">
        <v>6880</v>
      </c>
      <c r="C23061" s="1" t="str">
        <f t="shared" si="816"/>
        <v>30SUF78</v>
      </c>
      <c r="D23061" s="1">
        <v>0</v>
      </c>
      <c r="F23061" s="1" t="s">
        <v>7805</v>
      </c>
      <c r="G23061" s="2" t="s">
        <v>6868</v>
      </c>
    </row>
    <row r="23062" spans="1:7">
      <c r="A23062" s="1" t="s">
        <v>6936</v>
      </c>
      <c r="B23062" s="1" t="s">
        <v>6883</v>
      </c>
      <c r="C23062" s="1" t="str">
        <f t="shared" si="816"/>
        <v>30SUF87</v>
      </c>
      <c r="D23062" s="1">
        <v>0</v>
      </c>
      <c r="F23062" s="1" t="s">
        <v>7805</v>
      </c>
      <c r="G23062" s="2" t="s">
        <v>6868</v>
      </c>
    </row>
    <row r="23063" spans="1:7">
      <c r="A23063" s="1" t="s">
        <v>6936</v>
      </c>
      <c r="B23063" s="1" t="s">
        <v>6882</v>
      </c>
      <c r="C23063" s="1" t="str">
        <f t="shared" si="816"/>
        <v>30SVF32</v>
      </c>
      <c r="D23063" s="1">
        <v>0</v>
      </c>
      <c r="F23063" s="1" t="s">
        <v>7805</v>
      </c>
      <c r="G23063" s="2" t="s">
        <v>6868</v>
      </c>
    </row>
    <row r="23064" spans="1:7">
      <c r="A23064" s="1" t="s">
        <v>6936</v>
      </c>
      <c r="B23064" s="1" t="s">
        <v>6887</v>
      </c>
      <c r="C23064" s="1" t="str">
        <f t="shared" si="816"/>
        <v>30SVF32</v>
      </c>
      <c r="D23064" s="1">
        <v>0</v>
      </c>
      <c r="F23064" s="1" t="s">
        <v>7805</v>
      </c>
      <c r="G23064" s="2" t="s">
        <v>6868</v>
      </c>
    </row>
    <row r="23065" spans="1:7">
      <c r="A23065" s="1" t="s">
        <v>6936</v>
      </c>
      <c r="B23065" s="1" t="s">
        <v>6886</v>
      </c>
      <c r="C23065" s="1" t="str">
        <f t="shared" si="816"/>
        <v>30SVF32</v>
      </c>
      <c r="D23065" s="1">
        <v>0</v>
      </c>
      <c r="F23065" s="1" t="s">
        <v>7805</v>
      </c>
      <c r="G23065" s="2" t="s">
        <v>6868</v>
      </c>
    </row>
    <row r="23066" spans="1:7">
      <c r="A23066" s="1" t="s">
        <v>6936</v>
      </c>
      <c r="B23066" s="1" t="s">
        <v>6875</v>
      </c>
      <c r="C23066" s="1" t="str">
        <f t="shared" si="816"/>
        <v>30SVF42</v>
      </c>
      <c r="D23066" s="1">
        <v>0</v>
      </c>
      <c r="F23066" s="1" t="s">
        <v>7805</v>
      </c>
      <c r="G23066" s="2" t="s">
        <v>6868</v>
      </c>
    </row>
    <row r="23067" spans="1:7">
      <c r="A23067" s="1" t="s">
        <v>6936</v>
      </c>
      <c r="B23067" s="1" t="s">
        <v>6867</v>
      </c>
      <c r="C23067" s="1" t="str">
        <f t="shared" si="816"/>
        <v>30SVF42</v>
      </c>
      <c r="D23067" s="1">
        <v>0</v>
      </c>
      <c r="F23067" s="1" t="s">
        <v>7805</v>
      </c>
      <c r="G23067" s="2" t="s">
        <v>6868</v>
      </c>
    </row>
    <row r="23068" spans="1:7">
      <c r="A23068" s="1" t="s">
        <v>6937</v>
      </c>
      <c r="B23068" s="1" t="s">
        <v>6922</v>
      </c>
      <c r="C23068" s="1" t="str">
        <f t="shared" si="816"/>
        <v>30SUF77</v>
      </c>
      <c r="D23068" s="1">
        <v>0</v>
      </c>
      <c r="F23068" s="1" t="s">
        <v>7805</v>
      </c>
      <c r="G23068" s="2" t="s">
        <v>6868</v>
      </c>
    </row>
    <row r="23069" spans="1:7">
      <c r="A23069" s="1" t="s">
        <v>6937</v>
      </c>
      <c r="B23069" s="1" t="s">
        <v>6871</v>
      </c>
      <c r="C23069" s="1" t="str">
        <f t="shared" si="816"/>
        <v>30SUF88</v>
      </c>
      <c r="D23069" s="1">
        <v>0</v>
      </c>
      <c r="F23069" s="1" t="s">
        <v>7805</v>
      </c>
      <c r="G23069" s="2" t="s">
        <v>6868</v>
      </c>
    </row>
    <row r="23070" spans="1:7">
      <c r="A23070" s="1" t="s">
        <v>6937</v>
      </c>
      <c r="B23070" s="1" t="s">
        <v>6882</v>
      </c>
      <c r="C23070" s="1" t="str">
        <f t="shared" si="816"/>
        <v>30SVF32</v>
      </c>
      <c r="D23070" s="1">
        <v>0</v>
      </c>
      <c r="F23070" s="1" t="s">
        <v>7805</v>
      </c>
      <c r="G23070" s="2" t="s">
        <v>6868</v>
      </c>
    </row>
    <row r="23071" spans="1:7">
      <c r="A23071" s="1" t="s">
        <v>6937</v>
      </c>
      <c r="B23071" s="1" t="s">
        <v>6867</v>
      </c>
      <c r="C23071" s="1" t="str">
        <f t="shared" si="816"/>
        <v>30SVF42</v>
      </c>
      <c r="D23071" s="1">
        <v>0</v>
      </c>
      <c r="F23071" s="1" t="s">
        <v>7805</v>
      </c>
      <c r="G23071" s="2" t="s">
        <v>6868</v>
      </c>
    </row>
    <row r="23072" spans="1:7">
      <c r="A23072" s="1" t="s">
        <v>6938</v>
      </c>
      <c r="B23072" s="1" t="s">
        <v>6890</v>
      </c>
      <c r="C23072" s="1" t="str">
        <f t="shared" si="816"/>
        <v>30SUF78</v>
      </c>
      <c r="D23072" s="1">
        <v>0</v>
      </c>
      <c r="F23072" s="1" t="s">
        <v>7805</v>
      </c>
      <c r="G23072" s="2" t="s">
        <v>6868</v>
      </c>
    </row>
    <row r="23073" spans="1:12">
      <c r="A23073" s="1" t="s">
        <v>6938</v>
      </c>
      <c r="B23073" s="1" t="s">
        <v>6880</v>
      </c>
      <c r="C23073" s="1" t="str">
        <f t="shared" si="816"/>
        <v>30SUF78</v>
      </c>
      <c r="D23073" s="1">
        <v>0</v>
      </c>
      <c r="F23073" s="1" t="s">
        <v>7805</v>
      </c>
      <c r="G23073" s="2" t="s">
        <v>6868</v>
      </c>
    </row>
    <row r="23074" spans="1:12">
      <c r="A23074" s="1" t="s">
        <v>6938</v>
      </c>
      <c r="B23074" s="1" t="s">
        <v>6882</v>
      </c>
      <c r="C23074" s="1" t="str">
        <f t="shared" si="816"/>
        <v>30SVF32</v>
      </c>
      <c r="D23074" s="1">
        <v>0</v>
      </c>
      <c r="F23074" s="1" t="s">
        <v>7805</v>
      </c>
      <c r="G23074" s="2" t="s">
        <v>6868</v>
      </c>
    </row>
    <row r="23075" spans="1:12">
      <c r="A23075" s="1" t="s">
        <v>6282</v>
      </c>
      <c r="B23075" s="1" t="s">
        <v>6283</v>
      </c>
      <c r="C23075" s="1" t="str">
        <f t="shared" si="816"/>
        <v>29TNE98</v>
      </c>
      <c r="D23075" s="1">
        <v>0</v>
      </c>
      <c r="E23075" s="1" t="s">
        <v>6284</v>
      </c>
      <c r="F23075" s="1" t="s">
        <v>6276</v>
      </c>
      <c r="G23075" s="2" t="s">
        <v>6285</v>
      </c>
    </row>
    <row r="23076" spans="1:12">
      <c r="A23076" s="1" t="s">
        <v>11072</v>
      </c>
      <c r="B23076" s="1" t="s">
        <v>12470</v>
      </c>
      <c r="C23076" s="1" t="str">
        <f t="shared" si="816"/>
        <v>29TNG39</v>
      </c>
      <c r="D23076" s="1">
        <v>0</v>
      </c>
      <c r="F23076" s="1" t="s">
        <v>13415</v>
      </c>
      <c r="G23076" s="1" t="s">
        <v>12525</v>
      </c>
    </row>
    <row r="23077" spans="1:12">
      <c r="A23077" s="1" t="s">
        <v>11072</v>
      </c>
      <c r="C23077" s="1" t="s">
        <v>10547</v>
      </c>
      <c r="D23077" s="1">
        <v>0</v>
      </c>
      <c r="F23077" s="1" t="s">
        <v>13413</v>
      </c>
      <c r="G23077" s="1" t="s">
        <v>9246</v>
      </c>
    </row>
    <row r="23078" spans="1:12">
      <c r="A23078" s="3" t="s">
        <v>7569</v>
      </c>
      <c r="B23078" s="1" t="s">
        <v>12514</v>
      </c>
      <c r="C23078" s="1" t="str">
        <f t="shared" ref="C23078:C23115" si="817">_xlfn.CONCAT(LEFT(B23078,6),MID(B23078,8,1))</f>
        <v>29TPH31</v>
      </c>
      <c r="D23078" s="1">
        <v>0</v>
      </c>
      <c r="F23078" s="1" t="s">
        <v>13414</v>
      </c>
      <c r="G23078" s="1" t="s">
        <v>12413</v>
      </c>
    </row>
    <row r="23079" spans="1:12">
      <c r="A23079" s="49" t="s">
        <v>7569</v>
      </c>
      <c r="B23079" s="1" t="s">
        <v>7561</v>
      </c>
      <c r="C23079" s="1" t="str">
        <f t="shared" si="817"/>
        <v>30SWF88</v>
      </c>
      <c r="D23079" s="1">
        <v>0</v>
      </c>
      <c r="F23079" s="1" t="s">
        <v>7604</v>
      </c>
      <c r="G23079" s="2" t="s">
        <v>7605</v>
      </c>
    </row>
    <row r="23080" spans="1:12">
      <c r="A23080" s="1" t="s">
        <v>7569</v>
      </c>
      <c r="B23080" s="1" t="s">
        <v>14234</v>
      </c>
      <c r="C23080" s="1" t="str">
        <f t="shared" si="817"/>
        <v>30TVN93</v>
      </c>
      <c r="D23080" s="1">
        <v>0</v>
      </c>
      <c r="F23080" s="1" t="s">
        <v>17284</v>
      </c>
      <c r="G23080" s="1" t="s">
        <v>14148</v>
      </c>
      <c r="K23080" s="12"/>
      <c r="L23080" s="12"/>
    </row>
    <row r="23081" spans="1:12">
      <c r="A23081" s="1" t="s">
        <v>955</v>
      </c>
      <c r="B23081" s="1" t="s">
        <v>808</v>
      </c>
      <c r="C23081" s="1" t="str">
        <f t="shared" si="817"/>
        <v>30STF40</v>
      </c>
      <c r="D23081" s="1">
        <v>0</v>
      </c>
      <c r="F23081" s="1" t="s">
        <v>956</v>
      </c>
      <c r="G23081" s="1" t="s">
        <v>810</v>
      </c>
    </row>
    <row r="23082" spans="1:12">
      <c r="A23082" s="3" t="s">
        <v>12287</v>
      </c>
      <c r="B23082" s="1" t="s">
        <v>12543</v>
      </c>
      <c r="C23082" s="1" t="str">
        <f t="shared" si="817"/>
        <v>29TPG65</v>
      </c>
      <c r="D23082" s="1">
        <v>0</v>
      </c>
      <c r="F23082" s="1" t="s">
        <v>13414</v>
      </c>
      <c r="G23082" s="1" t="s">
        <v>12413</v>
      </c>
    </row>
    <row r="23083" spans="1:12">
      <c r="A23083" s="3" t="s">
        <v>12287</v>
      </c>
      <c r="B23083" s="1" t="s">
        <v>12549</v>
      </c>
      <c r="C23083" s="1" t="str">
        <f t="shared" si="817"/>
        <v>29TPH77</v>
      </c>
      <c r="D23083" s="1">
        <v>0</v>
      </c>
      <c r="F23083" s="1" t="s">
        <v>13414</v>
      </c>
      <c r="G23083" s="1" t="s">
        <v>12413</v>
      </c>
    </row>
    <row r="23084" spans="1:12">
      <c r="A23084" s="7" t="s">
        <v>12287</v>
      </c>
      <c r="B23084" s="39" t="s">
        <v>17442</v>
      </c>
      <c r="C23084" s="1" t="str">
        <f t="shared" si="817"/>
        <v>30TWN36</v>
      </c>
      <c r="D23084" s="1">
        <v>0</v>
      </c>
      <c r="F23084" s="1" t="s">
        <v>17514</v>
      </c>
      <c r="G23084" s="38" t="s">
        <v>17482</v>
      </c>
      <c r="H23084" s="29"/>
    </row>
    <row r="23085" spans="1:12">
      <c r="A23085" s="7" t="s">
        <v>12287</v>
      </c>
      <c r="B23085" s="39" t="s">
        <v>17444</v>
      </c>
      <c r="C23085" s="1" t="str">
        <f t="shared" si="817"/>
        <v>30TWN47</v>
      </c>
      <c r="D23085" s="1">
        <v>0</v>
      </c>
      <c r="F23085" s="1" t="s">
        <v>17514</v>
      </c>
      <c r="G23085" s="38" t="s">
        <v>17482</v>
      </c>
      <c r="H23085" s="29"/>
    </row>
    <row r="23086" spans="1:12">
      <c r="A23086" s="1" t="s">
        <v>14408</v>
      </c>
      <c r="B23086" s="1" t="s">
        <v>658</v>
      </c>
      <c r="C23086" s="1" t="str">
        <f t="shared" si="817"/>
        <v>30TVP80</v>
      </c>
      <c r="D23086" s="1">
        <v>0</v>
      </c>
      <c r="F23086" s="1" t="s">
        <v>17293</v>
      </c>
      <c r="G23086" s="1" t="s">
        <v>14410</v>
      </c>
    </row>
    <row r="23087" spans="1:12">
      <c r="A23087" s="7" t="s">
        <v>14408</v>
      </c>
      <c r="B23087" s="39" t="s">
        <v>17445</v>
      </c>
      <c r="C23087" s="1" t="str">
        <f t="shared" si="817"/>
        <v>30TWN46</v>
      </c>
      <c r="D23087" s="1">
        <v>0</v>
      </c>
      <c r="F23087" s="1" t="s">
        <v>17514</v>
      </c>
      <c r="G23087" s="38" t="s">
        <v>17482</v>
      </c>
      <c r="H23087" s="29"/>
    </row>
    <row r="23088" spans="1:12">
      <c r="A23088" s="1" t="s">
        <v>15185</v>
      </c>
      <c r="B23088" s="1" t="s">
        <v>14212</v>
      </c>
      <c r="C23088" s="1" t="str">
        <f t="shared" si="817"/>
        <v>30TWN03</v>
      </c>
      <c r="D23088" s="1">
        <v>0</v>
      </c>
      <c r="F23088" s="1" t="s">
        <v>17298</v>
      </c>
      <c r="G23088" s="1" t="s">
        <v>15058</v>
      </c>
      <c r="K23088" s="24"/>
      <c r="L23088" s="24"/>
    </row>
    <row r="23089" spans="1:12">
      <c r="A23089" s="9" t="s">
        <v>15185</v>
      </c>
      <c r="B23089" s="1" t="s">
        <v>14429</v>
      </c>
      <c r="C23089" s="1" t="str">
        <f t="shared" si="817"/>
        <v>30TWP90</v>
      </c>
      <c r="D23089" s="1">
        <v>0</v>
      </c>
      <c r="F23089" s="1" t="s">
        <v>17511</v>
      </c>
      <c r="G23089" s="1" t="s">
        <v>17075</v>
      </c>
      <c r="H23089" s="27"/>
      <c r="I23089" s="27"/>
    </row>
    <row r="23090" spans="1:12">
      <c r="A23090" s="9" t="s">
        <v>15185</v>
      </c>
      <c r="B23090" s="1" t="s">
        <v>17199</v>
      </c>
      <c r="C23090" s="1" t="str">
        <f t="shared" si="817"/>
        <v>30TXN08</v>
      </c>
      <c r="D23090" s="1">
        <v>0</v>
      </c>
      <c r="F23090" s="1" t="s">
        <v>17511</v>
      </c>
      <c r="G23090" s="1" t="s">
        <v>17075</v>
      </c>
      <c r="H23090" s="27"/>
      <c r="I23090" s="27"/>
    </row>
    <row r="23091" spans="1:12">
      <c r="A23091" s="49" t="s">
        <v>7573</v>
      </c>
      <c r="B23091" s="1" t="s">
        <v>7570</v>
      </c>
      <c r="C23091" s="1" t="str">
        <f t="shared" si="817"/>
        <v>30SWF87</v>
      </c>
      <c r="D23091" s="1">
        <v>0</v>
      </c>
      <c r="F23091" s="1" t="s">
        <v>7604</v>
      </c>
      <c r="G23091" s="2" t="s">
        <v>7605</v>
      </c>
    </row>
    <row r="23092" spans="1:12">
      <c r="A23092" s="3" t="s">
        <v>12288</v>
      </c>
      <c r="B23092" s="1" t="s">
        <v>12598</v>
      </c>
      <c r="C23092" s="1" t="str">
        <f t="shared" si="817"/>
        <v>29TMH90</v>
      </c>
      <c r="D23092" s="1">
        <v>0</v>
      </c>
      <c r="F23092" s="1" t="s">
        <v>13414</v>
      </c>
      <c r="G23092" s="1" t="s">
        <v>12413</v>
      </c>
    </row>
    <row r="23093" spans="1:12">
      <c r="A23093" s="1" t="s">
        <v>2073</v>
      </c>
      <c r="B23093" s="1" t="s">
        <v>2074</v>
      </c>
      <c r="C23093" s="1" t="str">
        <f t="shared" si="817"/>
        <v>30TWM22</v>
      </c>
      <c r="D23093" s="1">
        <v>0</v>
      </c>
      <c r="F23093" s="1" t="s">
        <v>1949</v>
      </c>
      <c r="G23093" s="2" t="s">
        <v>107</v>
      </c>
    </row>
    <row r="23094" spans="1:12">
      <c r="A23094" s="1" t="s">
        <v>15186</v>
      </c>
      <c r="B23094" s="1" t="s">
        <v>15024</v>
      </c>
      <c r="C23094" s="1" t="str">
        <f t="shared" si="817"/>
        <v>30TVN74</v>
      </c>
      <c r="D23094" s="1">
        <v>0</v>
      </c>
      <c r="F23094" s="1" t="s">
        <v>17298</v>
      </c>
      <c r="G23094" s="1" t="s">
        <v>15058</v>
      </c>
      <c r="K23094" s="24"/>
      <c r="L23094" s="24"/>
    </row>
    <row r="23095" spans="1:12">
      <c r="A23095" s="9" t="s">
        <v>15186</v>
      </c>
      <c r="B23095" s="1" t="s">
        <v>17156</v>
      </c>
      <c r="C23095" s="1" t="str">
        <f t="shared" si="817"/>
        <v>30TWN98</v>
      </c>
      <c r="D23095" s="1">
        <v>0</v>
      </c>
      <c r="F23095" s="1" t="s">
        <v>17511</v>
      </c>
      <c r="G23095" s="1" t="s">
        <v>17075</v>
      </c>
      <c r="H23095" s="27"/>
      <c r="I23095" s="27"/>
    </row>
    <row r="23096" spans="1:12">
      <c r="A23096" s="9" t="s">
        <v>15186</v>
      </c>
      <c r="B23096" s="1" t="s">
        <v>16265</v>
      </c>
      <c r="C23096" s="1" t="str">
        <f t="shared" si="817"/>
        <v>30TWN99</v>
      </c>
      <c r="D23096" s="1">
        <v>0</v>
      </c>
      <c r="F23096" s="1" t="s">
        <v>17511</v>
      </c>
      <c r="G23096" s="1" t="s">
        <v>17075</v>
      </c>
      <c r="H23096" s="29"/>
      <c r="I23096" s="29"/>
    </row>
    <row r="23097" spans="1:12">
      <c r="A23097" s="9" t="s">
        <v>15186</v>
      </c>
      <c r="B23097" s="1" t="s">
        <v>16838</v>
      </c>
      <c r="C23097" s="1" t="str">
        <f t="shared" si="817"/>
        <v>30TXN08</v>
      </c>
      <c r="D23097" s="1">
        <v>0</v>
      </c>
      <c r="F23097" s="1" t="s">
        <v>17511</v>
      </c>
      <c r="G23097" s="1" t="s">
        <v>17075</v>
      </c>
      <c r="H23097" s="29"/>
      <c r="I23097" s="29"/>
    </row>
    <row r="23098" spans="1:12">
      <c r="A23098" s="9" t="s">
        <v>15186</v>
      </c>
      <c r="B23098" s="1" t="s">
        <v>6037</v>
      </c>
      <c r="C23098" s="1" t="str">
        <f t="shared" si="817"/>
        <v>30TXN09</v>
      </c>
      <c r="D23098" s="1">
        <v>0</v>
      </c>
      <c r="F23098" s="1" t="s">
        <v>17511</v>
      </c>
      <c r="G23098" s="1" t="s">
        <v>17075</v>
      </c>
      <c r="H23098" s="27"/>
      <c r="I23098" s="27"/>
    </row>
    <row r="23099" spans="1:12">
      <c r="A23099" s="9" t="s">
        <v>15186</v>
      </c>
      <c r="B23099" s="1" t="s">
        <v>17210</v>
      </c>
      <c r="C23099" s="1" t="str">
        <f t="shared" si="817"/>
        <v>30TXN09</v>
      </c>
      <c r="D23099" s="1">
        <v>0</v>
      </c>
      <c r="F23099" s="1" t="s">
        <v>17511</v>
      </c>
      <c r="G23099" s="1" t="s">
        <v>17075</v>
      </c>
      <c r="H23099" s="27"/>
      <c r="I23099" s="27"/>
    </row>
    <row r="23100" spans="1:12">
      <c r="A23100" s="1" t="s">
        <v>15179</v>
      </c>
      <c r="B23100" s="1" t="s">
        <v>13558</v>
      </c>
      <c r="C23100" s="1" t="str">
        <f t="shared" si="817"/>
        <v>30TVN83</v>
      </c>
      <c r="D23100" s="1">
        <v>0</v>
      </c>
      <c r="F23100" s="1" t="s">
        <v>17298</v>
      </c>
      <c r="G23100" s="1" t="s">
        <v>15058</v>
      </c>
      <c r="K23100" s="24"/>
      <c r="L23100" s="24"/>
    </row>
    <row r="23101" spans="1:12">
      <c r="A23101" s="1" t="s">
        <v>15179</v>
      </c>
      <c r="B23101" s="1" t="s">
        <v>14212</v>
      </c>
      <c r="C23101" s="1" t="str">
        <f t="shared" si="817"/>
        <v>30TWN03</v>
      </c>
      <c r="D23101" s="1">
        <v>0</v>
      </c>
      <c r="F23101" s="1" t="s">
        <v>17298</v>
      </c>
      <c r="G23101" s="1" t="s">
        <v>15058</v>
      </c>
      <c r="K23101" s="24"/>
      <c r="L23101" s="24"/>
    </row>
    <row r="23102" spans="1:12">
      <c r="A23102" s="1" t="s">
        <v>6776</v>
      </c>
      <c r="B23102" s="1" t="s">
        <v>6777</v>
      </c>
      <c r="C23102" s="1" t="str">
        <f t="shared" si="817"/>
        <v>30SXG29</v>
      </c>
      <c r="D23102" s="1">
        <v>0</v>
      </c>
      <c r="F23102" s="1" t="s">
        <v>7803</v>
      </c>
      <c r="G23102" s="2" t="s">
        <v>6698</v>
      </c>
    </row>
    <row r="23103" spans="1:12">
      <c r="A23103" s="1" t="s">
        <v>5659</v>
      </c>
      <c r="B23103" s="1" t="s">
        <v>6773</v>
      </c>
      <c r="C23103" s="1" t="str">
        <f t="shared" si="817"/>
        <v>30SWG97</v>
      </c>
      <c r="D23103" s="1">
        <v>0</v>
      </c>
      <c r="F23103" s="1" t="s">
        <v>7803</v>
      </c>
      <c r="G23103" s="2" t="s">
        <v>6698</v>
      </c>
    </row>
    <row r="23104" spans="1:12">
      <c r="A23104" s="1" t="s">
        <v>5659</v>
      </c>
      <c r="B23104" s="1" t="s">
        <v>6777</v>
      </c>
      <c r="C23104" s="1" t="str">
        <f t="shared" si="817"/>
        <v>30SXG29</v>
      </c>
      <c r="D23104" s="1">
        <v>0</v>
      </c>
      <c r="F23104" s="1" t="s">
        <v>7803</v>
      </c>
      <c r="G23104" s="2" t="s">
        <v>6698</v>
      </c>
    </row>
    <row r="23105" spans="1:12">
      <c r="A23105" s="1" t="s">
        <v>5659</v>
      </c>
      <c r="B23105" s="1" t="s">
        <v>6780</v>
      </c>
      <c r="C23105" s="1" t="str">
        <f t="shared" si="817"/>
        <v>30SXG29</v>
      </c>
      <c r="D23105" s="1">
        <v>0</v>
      </c>
      <c r="F23105" s="1" t="s">
        <v>7803</v>
      </c>
      <c r="G23105" s="2" t="s">
        <v>6698</v>
      </c>
    </row>
    <row r="23106" spans="1:12">
      <c r="A23106" s="1" t="s">
        <v>5659</v>
      </c>
      <c r="B23106" s="1" t="s">
        <v>6721</v>
      </c>
      <c r="C23106" s="1" t="str">
        <f t="shared" si="817"/>
        <v>30SXG36</v>
      </c>
      <c r="D23106" s="1">
        <v>0</v>
      </c>
      <c r="F23106" s="1" t="s">
        <v>7803</v>
      </c>
      <c r="G23106" s="2" t="s">
        <v>6698</v>
      </c>
    </row>
    <row r="23107" spans="1:12">
      <c r="A23107" s="1" t="s">
        <v>5659</v>
      </c>
      <c r="B23107" s="1" t="s">
        <v>6779</v>
      </c>
      <c r="C23107" s="1" t="str">
        <f t="shared" si="817"/>
        <v>30SXG46</v>
      </c>
      <c r="D23107" s="1">
        <v>0</v>
      </c>
      <c r="F23107" s="1" t="s">
        <v>7803</v>
      </c>
      <c r="G23107" s="2" t="s">
        <v>6698</v>
      </c>
    </row>
    <row r="23108" spans="1:12">
      <c r="A23108" s="1" t="s">
        <v>5659</v>
      </c>
      <c r="B23108" s="1" t="s">
        <v>6778</v>
      </c>
      <c r="C23108" s="1" t="str">
        <f t="shared" si="817"/>
        <v>30SXG66</v>
      </c>
      <c r="D23108" s="1">
        <v>0</v>
      </c>
      <c r="F23108" s="1" t="s">
        <v>7803</v>
      </c>
      <c r="G23108" s="2" t="s">
        <v>6698</v>
      </c>
    </row>
    <row r="23109" spans="1:12">
      <c r="A23109" s="1" t="s">
        <v>5659</v>
      </c>
      <c r="B23109" s="1" t="s">
        <v>6720</v>
      </c>
      <c r="C23109" s="1" t="str">
        <f t="shared" si="817"/>
        <v>30SXG86</v>
      </c>
      <c r="D23109" s="1">
        <v>0</v>
      </c>
      <c r="F23109" s="1" t="s">
        <v>7803</v>
      </c>
      <c r="G23109" s="2" t="s">
        <v>6698</v>
      </c>
    </row>
    <row r="23110" spans="1:12">
      <c r="A23110" s="1" t="s">
        <v>5659</v>
      </c>
      <c r="B23110" s="1" t="s">
        <v>5660</v>
      </c>
      <c r="C23110" s="1" t="str">
        <f t="shared" si="817"/>
        <v>30SYJ04</v>
      </c>
      <c r="D23110" s="1">
        <v>0</v>
      </c>
      <c r="F23110" s="1" t="s">
        <v>5609</v>
      </c>
      <c r="G23110" s="2" t="s">
        <v>5602</v>
      </c>
    </row>
    <row r="23111" spans="1:12">
      <c r="A23111" s="7" t="s">
        <v>5659</v>
      </c>
      <c r="B23111" s="39" t="s">
        <v>17442</v>
      </c>
      <c r="C23111" s="1" t="str">
        <f t="shared" si="817"/>
        <v>30TWN36</v>
      </c>
      <c r="D23111" s="1">
        <v>0</v>
      </c>
      <c r="F23111" s="1" t="s">
        <v>17514</v>
      </c>
      <c r="G23111" s="38" t="s">
        <v>17482</v>
      </c>
      <c r="H23111" s="29"/>
    </row>
    <row r="23112" spans="1:12">
      <c r="A23112" s="7" t="s">
        <v>5659</v>
      </c>
      <c r="B23112" s="39" t="s">
        <v>17443</v>
      </c>
      <c r="C23112" s="1" t="str">
        <f t="shared" si="817"/>
        <v>30TWN76</v>
      </c>
      <c r="D23112" s="1">
        <v>0</v>
      </c>
      <c r="F23112" s="1" t="s">
        <v>17514</v>
      </c>
      <c r="G23112" s="38" t="s">
        <v>17482</v>
      </c>
      <c r="H23112" s="29"/>
    </row>
    <row r="23113" spans="1:12">
      <c r="A23113" s="1" t="s">
        <v>3501</v>
      </c>
      <c r="B23113" s="1" t="s">
        <v>3502</v>
      </c>
      <c r="C23113" s="1" t="str">
        <f t="shared" si="817"/>
        <v>30TUK24</v>
      </c>
      <c r="D23113" s="1">
        <v>0</v>
      </c>
      <c r="F23113" s="1" t="s">
        <v>3461</v>
      </c>
      <c r="G23113" s="2" t="s">
        <v>3361</v>
      </c>
    </row>
    <row r="23114" spans="1:12">
      <c r="A23114" s="1" t="s">
        <v>3501</v>
      </c>
      <c r="B23114" s="1" t="s">
        <v>4704</v>
      </c>
      <c r="C23114" s="1" t="str">
        <f t="shared" si="817"/>
        <v>30TWM65</v>
      </c>
      <c r="D23114" s="1">
        <v>0</v>
      </c>
      <c r="F23114" s="1" t="s">
        <v>4318</v>
      </c>
      <c r="G23114" s="2" t="s">
        <v>111</v>
      </c>
    </row>
    <row r="23115" spans="1:12">
      <c r="A23115" s="1" t="s">
        <v>1754</v>
      </c>
      <c r="B23115" s="1" t="s">
        <v>1755</v>
      </c>
      <c r="C23115" s="1" t="str">
        <f t="shared" si="817"/>
        <v>31TCH91</v>
      </c>
      <c r="D23115" s="1">
        <v>0</v>
      </c>
      <c r="F23115" s="1" t="s">
        <v>1732</v>
      </c>
      <c r="G23115" s="2" t="s">
        <v>1142</v>
      </c>
    </row>
    <row r="23116" spans="1:12">
      <c r="A23116" s="1" t="s">
        <v>11073</v>
      </c>
      <c r="C23116" s="1" t="s">
        <v>9047</v>
      </c>
      <c r="D23116" s="1">
        <v>0</v>
      </c>
      <c r="F23116" s="1" t="s">
        <v>13413</v>
      </c>
      <c r="G23116" s="1" t="s">
        <v>9246</v>
      </c>
    </row>
    <row r="23117" spans="1:12">
      <c r="A23117" s="9" t="s">
        <v>11073</v>
      </c>
      <c r="B23117" s="1" t="s">
        <v>17214</v>
      </c>
      <c r="C23117" s="1" t="str">
        <f>_xlfn.CONCAT(LEFT(B23117,6),MID(B23117,8,1))</f>
        <v>30TXN09</v>
      </c>
      <c r="D23117" s="1">
        <v>0</v>
      </c>
      <c r="F23117" s="1" t="s">
        <v>17511</v>
      </c>
      <c r="G23117" s="1" t="s">
        <v>17075</v>
      </c>
      <c r="H23117" s="29"/>
      <c r="I23117" s="29"/>
    </row>
    <row r="23118" spans="1:12">
      <c r="A23118" s="1" t="s">
        <v>3503</v>
      </c>
      <c r="B23118" s="1" t="s">
        <v>3504</v>
      </c>
      <c r="C23118" s="1" t="str">
        <f>_xlfn.CONCAT(LEFT(B23118,6),MID(B23118,8,1))</f>
        <v>30TUK24</v>
      </c>
      <c r="D23118" s="1">
        <v>0</v>
      </c>
      <c r="F23118" s="1" t="s">
        <v>3461</v>
      </c>
      <c r="G23118" s="2" t="s">
        <v>3361</v>
      </c>
    </row>
    <row r="23119" spans="1:12">
      <c r="A23119" s="7" t="s">
        <v>3503</v>
      </c>
      <c r="B23119" s="39" t="s">
        <v>17442</v>
      </c>
      <c r="C23119" s="1" t="str">
        <f>_xlfn.CONCAT(LEFT(B23119,6),MID(B23119,8,1))</f>
        <v>30TWN36</v>
      </c>
      <c r="D23119" s="1">
        <v>0</v>
      </c>
      <c r="F23119" s="1" t="s">
        <v>17514</v>
      </c>
      <c r="G23119" s="38" t="s">
        <v>17482</v>
      </c>
      <c r="H23119" s="29"/>
    </row>
    <row r="23120" spans="1:12">
      <c r="A23120" s="1" t="s">
        <v>15173</v>
      </c>
      <c r="B23120" s="1" t="s">
        <v>15016</v>
      </c>
      <c r="C23120" s="1" t="str">
        <f>_xlfn.CONCAT(LEFT(B23120,6),MID(B23120,8,1))</f>
        <v>30TVN84</v>
      </c>
      <c r="D23120" s="1">
        <v>0</v>
      </c>
      <c r="F23120" s="1" t="s">
        <v>17298</v>
      </c>
      <c r="G23120" s="1" t="s">
        <v>15058</v>
      </c>
      <c r="K23120" s="24"/>
      <c r="L23120" s="24"/>
    </row>
    <row r="23121" spans="1:13">
      <c r="A23121" s="1" t="s">
        <v>3505</v>
      </c>
      <c r="B23121" s="1" t="s">
        <v>3506</v>
      </c>
      <c r="C23121" s="1" t="str">
        <f>_xlfn.CONCAT(LEFT(B23121,6),MID(B23121,8,1))</f>
        <v>30TUK18</v>
      </c>
      <c r="D23121" s="1">
        <v>0</v>
      </c>
      <c r="F23121" s="1" t="s">
        <v>3461</v>
      </c>
      <c r="G23121" s="2" t="s">
        <v>3361</v>
      </c>
    </row>
    <row r="23122" spans="1:13">
      <c r="A23122" s="1" t="s">
        <v>3505</v>
      </c>
      <c r="C23122" s="1" t="s">
        <v>14729</v>
      </c>
      <c r="D23122" s="1">
        <v>0</v>
      </c>
      <c r="F23122" s="1" t="s">
        <v>17297</v>
      </c>
      <c r="G23122" s="1" t="s">
        <v>14754</v>
      </c>
      <c r="L23122" s="12"/>
      <c r="M23122" s="12"/>
    </row>
    <row r="23123" spans="1:13">
      <c r="A23123" s="9" t="s">
        <v>16863</v>
      </c>
      <c r="B23123" s="1" t="s">
        <v>14593</v>
      </c>
      <c r="C23123" s="1" t="str">
        <f t="shared" ref="C23123:C23137" si="818">_xlfn.CONCAT(LEFT(B23123,6),MID(B23123,8,1))</f>
        <v>30TXN09</v>
      </c>
      <c r="D23123" s="1">
        <v>0</v>
      </c>
      <c r="F23123" s="1" t="s">
        <v>17511</v>
      </c>
      <c r="G23123" s="1" t="s">
        <v>17075</v>
      </c>
      <c r="H23123" s="27"/>
      <c r="I23123" s="27"/>
    </row>
    <row r="23124" spans="1:13">
      <c r="A23124" s="1" t="s">
        <v>13999</v>
      </c>
      <c r="B23124" s="1" t="s">
        <v>13235</v>
      </c>
      <c r="C23124" s="1" t="str">
        <f t="shared" si="818"/>
        <v>30TWN06</v>
      </c>
      <c r="D23124" s="1">
        <v>0</v>
      </c>
      <c r="F23124" s="1" t="s">
        <v>17276</v>
      </c>
      <c r="G23124" s="1" t="s">
        <v>13979</v>
      </c>
      <c r="L23124" s="12"/>
    </row>
    <row r="23125" spans="1:13">
      <c r="A23125" s="1" t="s">
        <v>15174</v>
      </c>
      <c r="B23125" s="1" t="s">
        <v>15021</v>
      </c>
      <c r="C23125" s="1" t="str">
        <f t="shared" si="818"/>
        <v>30TVN84</v>
      </c>
      <c r="D23125" s="1">
        <v>0</v>
      </c>
      <c r="F23125" s="1" t="s">
        <v>17298</v>
      </c>
      <c r="G23125" s="1" t="s">
        <v>15058</v>
      </c>
      <c r="K23125" s="24"/>
      <c r="L23125" s="24"/>
    </row>
    <row r="23126" spans="1:13">
      <c r="A23126" s="1" t="s">
        <v>15174</v>
      </c>
      <c r="B23126" s="1" t="s">
        <v>14252</v>
      </c>
      <c r="C23126" s="1" t="str">
        <f t="shared" si="818"/>
        <v>30TVN85</v>
      </c>
      <c r="D23126" s="1">
        <v>0</v>
      </c>
      <c r="F23126" s="1" t="s">
        <v>17298</v>
      </c>
      <c r="G23126" s="1" t="s">
        <v>15058</v>
      </c>
      <c r="K23126" s="24"/>
      <c r="L23126" s="24"/>
    </row>
    <row r="23127" spans="1:13">
      <c r="A23127" s="1" t="s">
        <v>3017</v>
      </c>
      <c r="B23127" s="1" t="s">
        <v>714</v>
      </c>
      <c r="C23127" s="1" t="str">
        <f t="shared" si="818"/>
        <v>30TVN68</v>
      </c>
      <c r="D23127" s="1">
        <v>0</v>
      </c>
      <c r="F23127" s="1" t="s">
        <v>13420</v>
      </c>
      <c r="G23127" s="1" t="s">
        <v>12941</v>
      </c>
    </row>
    <row r="23128" spans="1:13">
      <c r="A23128" s="1" t="s">
        <v>3017</v>
      </c>
      <c r="B23128" s="1" t="s">
        <v>13162</v>
      </c>
      <c r="C23128" s="1" t="str">
        <f t="shared" si="818"/>
        <v>30TVN79</v>
      </c>
      <c r="D23128" s="1">
        <v>0</v>
      </c>
      <c r="F23128" s="1" t="s">
        <v>13420</v>
      </c>
      <c r="G23128" s="1" t="s">
        <v>12941</v>
      </c>
    </row>
    <row r="23129" spans="1:13">
      <c r="A23129" s="1" t="s">
        <v>3017</v>
      </c>
      <c r="B23129" s="1" t="s">
        <v>14212</v>
      </c>
      <c r="C23129" s="1" t="str">
        <f t="shared" si="818"/>
        <v>30TWN03</v>
      </c>
      <c r="D23129" s="1">
        <v>0</v>
      </c>
      <c r="F23129" s="1" t="s">
        <v>17298</v>
      </c>
      <c r="G23129" s="1" t="s">
        <v>15058</v>
      </c>
      <c r="K23129" s="12"/>
      <c r="L23129" s="12"/>
    </row>
    <row r="23130" spans="1:13">
      <c r="A23130" s="1" t="s">
        <v>3017</v>
      </c>
      <c r="B23130" s="1" t="s">
        <v>13161</v>
      </c>
      <c r="C23130" s="1" t="str">
        <f t="shared" si="818"/>
        <v>30TWP00</v>
      </c>
      <c r="D23130" s="1">
        <v>0</v>
      </c>
      <c r="F23130" s="1" t="s">
        <v>13420</v>
      </c>
      <c r="G23130" s="1" t="s">
        <v>12941</v>
      </c>
    </row>
    <row r="23131" spans="1:13">
      <c r="A23131" s="1" t="s">
        <v>3017</v>
      </c>
      <c r="B23131" s="1" t="s">
        <v>2990</v>
      </c>
      <c r="C23131" s="1" t="str">
        <f t="shared" si="818"/>
        <v>30TYN33</v>
      </c>
      <c r="D23131" s="1">
        <v>0</v>
      </c>
      <c r="F23131" s="1" t="s">
        <v>2526</v>
      </c>
      <c r="G23131" s="2" t="s">
        <v>107</v>
      </c>
    </row>
    <row r="23132" spans="1:13">
      <c r="A23132" s="1" t="s">
        <v>4984</v>
      </c>
      <c r="B23132" s="1" t="s">
        <v>4951</v>
      </c>
      <c r="C23132" s="1" t="str">
        <f t="shared" si="818"/>
        <v>30SWK80</v>
      </c>
      <c r="D23132" s="1">
        <v>0</v>
      </c>
      <c r="F23132" s="1" t="s">
        <v>4939</v>
      </c>
      <c r="G23132" s="2" t="s">
        <v>4940</v>
      </c>
    </row>
    <row r="23133" spans="1:13">
      <c r="A23133" s="1" t="s">
        <v>4984</v>
      </c>
      <c r="B23133" s="1" t="s">
        <v>4985</v>
      </c>
      <c r="C23133" s="1" t="str">
        <f t="shared" si="818"/>
        <v>30TWK94</v>
      </c>
      <c r="D23133" s="1">
        <v>0</v>
      </c>
      <c r="F23133" s="1" t="s">
        <v>4939</v>
      </c>
      <c r="G23133" s="2" t="s">
        <v>4940</v>
      </c>
    </row>
    <row r="23134" spans="1:13">
      <c r="A23134" s="1" t="s">
        <v>6245</v>
      </c>
      <c r="B23134" s="1" t="s">
        <v>6171</v>
      </c>
      <c r="C23134" s="1" t="str">
        <f t="shared" si="818"/>
        <v>30TVL72</v>
      </c>
      <c r="D23134" s="1">
        <v>0</v>
      </c>
      <c r="F23134" s="1" t="s">
        <v>6067</v>
      </c>
      <c r="G23134" s="2" t="s">
        <v>5602</v>
      </c>
    </row>
    <row r="23135" spans="1:13">
      <c r="A23135" s="1" t="s">
        <v>6245</v>
      </c>
      <c r="B23135" s="1" t="s">
        <v>6246</v>
      </c>
      <c r="C23135" s="1" t="str">
        <f t="shared" si="818"/>
        <v>30TWL94</v>
      </c>
      <c r="D23135" s="1">
        <v>0</v>
      </c>
      <c r="F23135" s="1" t="s">
        <v>6067</v>
      </c>
      <c r="G23135" s="2" t="s">
        <v>5602</v>
      </c>
    </row>
    <row r="23136" spans="1:13">
      <c r="A23136" s="1" t="s">
        <v>6245</v>
      </c>
      <c r="B23136" s="1" t="s">
        <v>13717</v>
      </c>
      <c r="C23136" s="1" t="str">
        <f t="shared" si="818"/>
        <v>30TXN52</v>
      </c>
      <c r="D23136" s="1">
        <v>0</v>
      </c>
      <c r="F23136" s="1" t="s">
        <v>17270</v>
      </c>
      <c r="G23136" s="1" t="s">
        <v>13628</v>
      </c>
    </row>
    <row r="23137" spans="1:9">
      <c r="A23137" s="1" t="s">
        <v>11074</v>
      </c>
      <c r="B23137" s="1" t="s">
        <v>11075</v>
      </c>
      <c r="C23137" s="1" t="str">
        <f t="shared" si="818"/>
        <v>30TV435</v>
      </c>
      <c r="D23137" s="1">
        <v>0</v>
      </c>
      <c r="F23137" s="1" t="s">
        <v>13413</v>
      </c>
      <c r="G23137" s="1" t="s">
        <v>9246</v>
      </c>
    </row>
    <row r="23138" spans="1:9">
      <c r="A23138" s="1" t="s">
        <v>11074</v>
      </c>
      <c r="C23138" s="1" t="s">
        <v>1252</v>
      </c>
      <c r="D23138" s="1">
        <v>0</v>
      </c>
      <c r="F23138" s="1" t="s">
        <v>13413</v>
      </c>
      <c r="G23138" s="1" t="s">
        <v>9246</v>
      </c>
    </row>
    <row r="23139" spans="1:9" ht="14.4" thickBot="1">
      <c r="A23139" s="21" t="s">
        <v>11074</v>
      </c>
      <c r="C23139" s="1" t="s">
        <v>1254</v>
      </c>
      <c r="D23139" s="1">
        <v>0</v>
      </c>
      <c r="F23139" s="1" t="s">
        <v>13413</v>
      </c>
      <c r="G23139" s="1" t="s">
        <v>9246</v>
      </c>
    </row>
    <row r="23140" spans="1:9" ht="14.4" thickBot="1">
      <c r="A23140" s="61" t="s">
        <v>16862</v>
      </c>
      <c r="B23140" s="1" t="s">
        <v>17141</v>
      </c>
      <c r="C23140" s="1" t="str">
        <f t="shared" ref="C23140:C23146" si="819">_xlfn.CONCAT(LEFT(B23140,6),MID(B23140,8,1))</f>
        <v>30TWN99</v>
      </c>
      <c r="D23140" s="1">
        <v>0</v>
      </c>
      <c r="F23140" s="1" t="s">
        <v>17511</v>
      </c>
      <c r="G23140" s="1" t="s">
        <v>17075</v>
      </c>
      <c r="H23140" s="29"/>
      <c r="I23140" s="29"/>
    </row>
    <row r="23141" spans="1:9" ht="14.4" thickBot="1">
      <c r="A23141" s="61" t="s">
        <v>16862</v>
      </c>
      <c r="B23141" s="1" t="s">
        <v>15699</v>
      </c>
      <c r="C23141" s="1" t="str">
        <f t="shared" si="819"/>
        <v>30TXN09</v>
      </c>
      <c r="D23141" s="1">
        <v>0</v>
      </c>
      <c r="F23141" s="1" t="s">
        <v>17511</v>
      </c>
      <c r="G23141" s="1" t="s">
        <v>17075</v>
      </c>
      <c r="H23141" s="27"/>
      <c r="I23141" s="27"/>
    </row>
    <row r="23142" spans="1:9">
      <c r="A23142" s="1" t="s">
        <v>6781</v>
      </c>
      <c r="B23142" s="1" t="s">
        <v>6729</v>
      </c>
      <c r="C23142" s="1" t="str">
        <f t="shared" si="819"/>
        <v>30SWH83</v>
      </c>
      <c r="D23142" s="1">
        <v>0</v>
      </c>
      <c r="F23142" s="1" t="s">
        <v>7803</v>
      </c>
      <c r="G23142" s="2" t="s">
        <v>6698</v>
      </c>
    </row>
    <row r="23143" spans="1:9">
      <c r="A23143" s="1" t="s">
        <v>6781</v>
      </c>
      <c r="B23143" s="1" t="s">
        <v>6782</v>
      </c>
      <c r="C23143" s="1" t="str">
        <f t="shared" si="819"/>
        <v>30SXG19</v>
      </c>
      <c r="D23143" s="1">
        <v>0</v>
      </c>
      <c r="F23143" s="1" t="s">
        <v>7803</v>
      </c>
      <c r="G23143" s="2" t="s">
        <v>6698</v>
      </c>
    </row>
    <row r="23144" spans="1:9">
      <c r="A23144" s="1" t="s">
        <v>6781</v>
      </c>
      <c r="B23144" s="1" t="s">
        <v>6780</v>
      </c>
      <c r="C23144" s="1" t="str">
        <f t="shared" si="819"/>
        <v>30SXG29</v>
      </c>
      <c r="D23144" s="1">
        <v>0</v>
      </c>
      <c r="F23144" s="1" t="s">
        <v>7803</v>
      </c>
      <c r="G23144" s="2" t="s">
        <v>6698</v>
      </c>
    </row>
    <row r="23145" spans="1:9">
      <c r="A23145" s="3" t="s">
        <v>5843</v>
      </c>
      <c r="B23145" s="1" t="s">
        <v>12477</v>
      </c>
      <c r="C23145" s="1" t="str">
        <f t="shared" si="819"/>
        <v>29TPH67</v>
      </c>
      <c r="D23145" s="1">
        <v>0</v>
      </c>
      <c r="F23145" s="1" t="s">
        <v>13414</v>
      </c>
      <c r="G23145" s="1" t="s">
        <v>12413</v>
      </c>
    </row>
    <row r="23146" spans="1:9">
      <c r="A23146" s="3" t="s">
        <v>5843</v>
      </c>
      <c r="B23146" s="1" t="s">
        <v>12570</v>
      </c>
      <c r="C23146" s="1" t="str">
        <f t="shared" si="819"/>
        <v>29TPJ41</v>
      </c>
      <c r="D23146" s="1">
        <v>0</v>
      </c>
      <c r="F23146" s="1" t="s">
        <v>13414</v>
      </c>
      <c r="G23146" s="1" t="s">
        <v>12413</v>
      </c>
    </row>
    <row r="23147" spans="1:9">
      <c r="A23147" s="1" t="s">
        <v>5843</v>
      </c>
      <c r="B23147" s="1" t="str">
        <f>B23146</f>
        <v>29TPJ4410</v>
      </c>
      <c r="C23147" s="1" t="str">
        <f>_xlfn.CONCAT(LEFT(B23146,6),MID(B23146,8,1))</f>
        <v>29TPJ41</v>
      </c>
      <c r="D23147" s="1">
        <v>0</v>
      </c>
      <c r="F23147" s="1" t="str">
        <f>F23146</f>
        <v>Pino Pérez, R., Pino Pérez, J. J. , Silvia Pando, F. J. , &amp; Camaño Portela, J. L.(2021). Asientos Corológicos FBIGA, 2019-2020. Boletín BIGA, (19), 5-77.</v>
      </c>
      <c r="G23147" s="2" t="s">
        <v>5602</v>
      </c>
    </row>
    <row r="23148" spans="1:9">
      <c r="A23148" s="9" t="s">
        <v>5843</v>
      </c>
      <c r="B23148" s="1" t="s">
        <v>17156</v>
      </c>
      <c r="C23148" s="1" t="str">
        <f t="shared" ref="C23148:C23162" si="820">_xlfn.CONCAT(LEFT(B23148,6),MID(B23148,8,1))</f>
        <v>30TWN98</v>
      </c>
      <c r="D23148" s="1">
        <v>0</v>
      </c>
      <c r="F23148" s="1" t="s">
        <v>17511</v>
      </c>
      <c r="G23148" s="1" t="s">
        <v>17075</v>
      </c>
      <c r="H23148" s="29"/>
      <c r="I23148" s="29"/>
    </row>
    <row r="23149" spans="1:9" ht="14.4" thickBot="1">
      <c r="A23149" s="61" t="s">
        <v>5843</v>
      </c>
      <c r="B23149" s="1" t="s">
        <v>14682</v>
      </c>
      <c r="C23149" s="1" t="str">
        <f t="shared" si="820"/>
        <v>30TWN99</v>
      </c>
      <c r="D23149" s="1">
        <v>0</v>
      </c>
      <c r="F23149" s="1" t="s">
        <v>17511</v>
      </c>
      <c r="G23149" s="1" t="s">
        <v>17075</v>
      </c>
      <c r="H23149" s="27"/>
      <c r="I23149" s="27"/>
    </row>
    <row r="23150" spans="1:9">
      <c r="A23150" s="9" t="s">
        <v>5843</v>
      </c>
      <c r="B23150" s="1" t="s">
        <v>14429</v>
      </c>
      <c r="C23150" s="1" t="str">
        <f t="shared" si="820"/>
        <v>30TWP90</v>
      </c>
      <c r="D23150" s="1">
        <v>0</v>
      </c>
      <c r="F23150" s="1" t="s">
        <v>17511</v>
      </c>
      <c r="G23150" s="1" t="s">
        <v>17075</v>
      </c>
      <c r="H23150" s="27"/>
      <c r="I23150" s="27"/>
    </row>
    <row r="23151" spans="1:9">
      <c r="A23151" s="9" t="s">
        <v>5843</v>
      </c>
      <c r="B23151" s="1" t="s">
        <v>17199</v>
      </c>
      <c r="C23151" s="1" t="str">
        <f t="shared" si="820"/>
        <v>30TXN08</v>
      </c>
      <c r="D23151" s="1">
        <v>0</v>
      </c>
      <c r="F23151" s="1" t="s">
        <v>17511</v>
      </c>
      <c r="G23151" s="1" t="s">
        <v>17075</v>
      </c>
      <c r="H23151" s="27"/>
      <c r="I23151" s="27"/>
    </row>
    <row r="23152" spans="1:9">
      <c r="A23152" s="47" t="s">
        <v>5843</v>
      </c>
      <c r="B23152" s="1" t="s">
        <v>2682</v>
      </c>
      <c r="C23152" s="1" t="str">
        <f t="shared" si="820"/>
        <v>30TYM17</v>
      </c>
      <c r="D23152" s="1">
        <v>0</v>
      </c>
      <c r="F23152" s="1" t="s">
        <v>7604</v>
      </c>
      <c r="G23152" s="2" t="s">
        <v>7605</v>
      </c>
    </row>
    <row r="23153" spans="1:12">
      <c r="A23153" s="47" t="s">
        <v>5843</v>
      </c>
      <c r="B23153" s="1" t="s">
        <v>7965</v>
      </c>
      <c r="C23153" s="1" t="str">
        <f t="shared" si="820"/>
        <v>30TYM74</v>
      </c>
      <c r="D23153" s="1">
        <v>0</v>
      </c>
      <c r="F23153" s="1" t="s">
        <v>7604</v>
      </c>
      <c r="G23153" s="2" t="s">
        <v>7605</v>
      </c>
    </row>
    <row r="23154" spans="1:12" ht="14.4" thickBot="1">
      <c r="A23154" s="21" t="s">
        <v>15180</v>
      </c>
      <c r="B23154" s="1" t="s">
        <v>15674</v>
      </c>
      <c r="C23154" s="1" t="str">
        <f t="shared" si="820"/>
        <v>30TVN95</v>
      </c>
      <c r="D23154" s="1">
        <v>0</v>
      </c>
      <c r="F23154" s="1" t="s">
        <v>17298</v>
      </c>
      <c r="G23154" s="1" t="s">
        <v>15058</v>
      </c>
      <c r="K23154" s="24"/>
      <c r="L23154" s="24"/>
    </row>
    <row r="23155" spans="1:12" ht="14.4" thickBot="1">
      <c r="A23155" s="61" t="s">
        <v>16865</v>
      </c>
      <c r="B23155" s="1" t="s">
        <v>17188</v>
      </c>
      <c r="C23155" s="1" t="str">
        <f t="shared" si="820"/>
        <v>30TWP90</v>
      </c>
      <c r="D23155" s="1">
        <v>0</v>
      </c>
      <c r="F23155" s="1" t="s">
        <v>17511</v>
      </c>
      <c r="G23155" s="1" t="s">
        <v>17075</v>
      </c>
      <c r="H23155" s="29"/>
      <c r="I23155" s="29"/>
    </row>
    <row r="23156" spans="1:12" ht="14.4" thickBot="1">
      <c r="A23156" s="62" t="s">
        <v>12289</v>
      </c>
      <c r="B23156" s="1" t="s">
        <v>12477</v>
      </c>
      <c r="C23156" s="1" t="str">
        <f t="shared" si="820"/>
        <v>29TPH67</v>
      </c>
      <c r="D23156" s="1">
        <v>0</v>
      </c>
      <c r="F23156" s="1" t="s">
        <v>13414</v>
      </c>
      <c r="G23156" s="1" t="s">
        <v>12413</v>
      </c>
    </row>
    <row r="23157" spans="1:12">
      <c r="A23157" s="9" t="s">
        <v>12289</v>
      </c>
      <c r="B23157" s="1" t="s">
        <v>13978</v>
      </c>
      <c r="C23157" s="1" t="str">
        <f t="shared" si="820"/>
        <v>30TWN89</v>
      </c>
      <c r="D23157" s="1">
        <v>0</v>
      </c>
      <c r="F23157" s="1" t="s">
        <v>17511</v>
      </c>
      <c r="G23157" s="1" t="s">
        <v>17075</v>
      </c>
      <c r="H23157" s="29"/>
      <c r="I23157" s="29"/>
    </row>
    <row r="23158" spans="1:12">
      <c r="A23158" s="9" t="s">
        <v>12289</v>
      </c>
      <c r="B23158" s="1" t="s">
        <v>16840</v>
      </c>
      <c r="C23158" s="1" t="str">
        <f t="shared" si="820"/>
        <v>30TWN98</v>
      </c>
      <c r="D23158" s="1">
        <v>0</v>
      </c>
      <c r="F23158" s="1" t="s">
        <v>17511</v>
      </c>
      <c r="G23158" s="1" t="s">
        <v>17075</v>
      </c>
      <c r="H23158" s="27"/>
      <c r="I23158" s="27"/>
    </row>
    <row r="23159" spans="1:12">
      <c r="A23159" s="9" t="s">
        <v>12289</v>
      </c>
      <c r="B23159" s="1" t="s">
        <v>16308</v>
      </c>
      <c r="C23159" s="1" t="str">
        <f t="shared" si="820"/>
        <v>30TWP90</v>
      </c>
      <c r="D23159" s="1">
        <v>0</v>
      </c>
      <c r="F23159" s="1" t="s">
        <v>17511</v>
      </c>
      <c r="G23159" s="1" t="s">
        <v>17075</v>
      </c>
      <c r="H23159" s="29"/>
      <c r="I23159" s="29"/>
    </row>
    <row r="23160" spans="1:12">
      <c r="A23160" s="9" t="s">
        <v>12289</v>
      </c>
      <c r="B23160" s="1" t="s">
        <v>17181</v>
      </c>
      <c r="C23160" s="1" t="str">
        <f t="shared" si="820"/>
        <v>30TWP99</v>
      </c>
      <c r="D23160" s="1">
        <v>0</v>
      </c>
      <c r="F23160" s="1" t="s">
        <v>17511</v>
      </c>
      <c r="G23160" s="1" t="s">
        <v>17075</v>
      </c>
      <c r="H23160" s="29"/>
      <c r="I23160" s="29"/>
    </row>
    <row r="23161" spans="1:12">
      <c r="A23161" s="7" t="s">
        <v>17402</v>
      </c>
      <c r="B23161" s="39" t="s">
        <v>759</v>
      </c>
      <c r="C23161" s="1" t="str">
        <f t="shared" si="820"/>
        <v>30TWN69</v>
      </c>
      <c r="D23161" s="1">
        <v>0</v>
      </c>
      <c r="F23161" s="1" t="s">
        <v>17514</v>
      </c>
      <c r="G23161" s="38" t="s">
        <v>17482</v>
      </c>
      <c r="H23161" s="29"/>
    </row>
    <row r="23162" spans="1:12">
      <c r="A23162" s="1" t="s">
        <v>5828</v>
      </c>
      <c r="B23162" s="1" t="s">
        <v>15681</v>
      </c>
      <c r="C23162" s="1" t="str">
        <f t="shared" si="820"/>
        <v>30TVN95</v>
      </c>
      <c r="D23162" s="1">
        <v>0</v>
      </c>
      <c r="F23162" s="1" t="s">
        <v>17298</v>
      </c>
      <c r="G23162" s="1" t="s">
        <v>15058</v>
      </c>
      <c r="K23162" s="24"/>
      <c r="L23162" s="24"/>
    </row>
    <row r="23163" spans="1:12">
      <c r="A23163" s="1" t="s">
        <v>5828</v>
      </c>
      <c r="B23163" s="1" t="str">
        <f>B23162</f>
        <v>30TVN9450</v>
      </c>
      <c r="C23163" s="1" t="str">
        <f>_xlfn.CONCAT(LEFT(B23162,6),MID(B23162,8,1))</f>
        <v>30TVN95</v>
      </c>
      <c r="D23163" s="1">
        <v>0</v>
      </c>
      <c r="F23163" s="1" t="str">
        <f>F23162</f>
        <v>Barredo, J. J., &amp; Barredo U. (2002). Aproximación al catálogo florístico de la cuenca del Omecillo, Valderejo y Sobrón. Munibe (Ciencias Naturales-Natur Zientziak), 53, 57-130.</v>
      </c>
      <c r="G23163" s="2" t="s">
        <v>5602</v>
      </c>
    </row>
    <row r="23164" spans="1:12">
      <c r="A23164" s="1" t="s">
        <v>5828</v>
      </c>
      <c r="B23164" s="1" t="str">
        <f>B23163</f>
        <v>30TVN9450</v>
      </c>
      <c r="C23164" s="1" t="str">
        <f>_xlfn.CONCAT(LEFT(B23163,6),MID(B23163,8,1))</f>
        <v>30TVN95</v>
      </c>
      <c r="D23164" s="1">
        <v>0</v>
      </c>
      <c r="F23164" s="1" t="str">
        <f>F23163</f>
        <v>Barredo, J. J., &amp; Barredo U. (2002). Aproximación al catálogo florístico de la cuenca del Omecillo, Valderejo y Sobrón. Munibe (Ciencias Naturales-Natur Zientziak), 53, 57-130.</v>
      </c>
      <c r="G23164" s="2" t="s">
        <v>5602</v>
      </c>
    </row>
    <row r="23165" spans="1:12">
      <c r="A23165" s="1" t="s">
        <v>14273</v>
      </c>
      <c r="B23165" s="1" t="s">
        <v>760</v>
      </c>
      <c r="C23165" s="1" t="str">
        <f t="shared" ref="C23165:C23170" si="821">_xlfn.CONCAT(LEFT(B23165,6),MID(B23165,8,1))</f>
        <v>30TWN69</v>
      </c>
      <c r="D23165" s="1">
        <v>0</v>
      </c>
      <c r="F23165" s="1" t="s">
        <v>17285</v>
      </c>
      <c r="G23165" s="1" t="s">
        <v>14263</v>
      </c>
    </row>
    <row r="23166" spans="1:12">
      <c r="A23166" s="1" t="s">
        <v>2947</v>
      </c>
      <c r="B23166" s="1" t="s">
        <v>2935</v>
      </c>
      <c r="C23166" s="1" t="str">
        <f t="shared" si="821"/>
        <v>30TYN03</v>
      </c>
      <c r="D23166" s="1">
        <v>0</v>
      </c>
      <c r="F23166" s="1" t="s">
        <v>2526</v>
      </c>
      <c r="G23166" s="2" t="s">
        <v>107</v>
      </c>
    </row>
    <row r="23167" spans="1:12">
      <c r="A23167" s="9" t="s">
        <v>16864</v>
      </c>
      <c r="B23167" s="1" t="s">
        <v>17200</v>
      </c>
      <c r="C23167" s="1" t="str">
        <f t="shared" si="821"/>
        <v>30TXN08</v>
      </c>
      <c r="D23167" s="1">
        <v>0</v>
      </c>
      <c r="F23167" s="1" t="s">
        <v>17511</v>
      </c>
      <c r="G23167" s="1" t="s">
        <v>17075</v>
      </c>
      <c r="H23167" s="29"/>
      <c r="I23167" s="29"/>
    </row>
    <row r="23168" spans="1:12">
      <c r="A23168" s="1" t="s">
        <v>15181</v>
      </c>
      <c r="B23168" s="1" t="s">
        <v>15015</v>
      </c>
      <c r="C23168" s="1" t="str">
        <f t="shared" si="821"/>
        <v>30TVN84</v>
      </c>
      <c r="D23168" s="1">
        <v>0</v>
      </c>
      <c r="F23168" s="1" t="s">
        <v>17298</v>
      </c>
      <c r="G23168" s="1" t="s">
        <v>15058</v>
      </c>
      <c r="K23168" s="24"/>
      <c r="L23168" s="24"/>
    </row>
    <row r="23169" spans="1:13">
      <c r="A23169" s="1" t="s">
        <v>15181</v>
      </c>
      <c r="B23169" s="1" t="s">
        <v>15023</v>
      </c>
      <c r="C23169" s="1" t="str">
        <f t="shared" si="821"/>
        <v>30TVN84</v>
      </c>
      <c r="D23169" s="1">
        <v>0</v>
      </c>
      <c r="F23169" s="1" t="s">
        <v>17298</v>
      </c>
      <c r="G23169" s="1" t="s">
        <v>15058</v>
      </c>
      <c r="K23169" s="24"/>
      <c r="L23169" s="24"/>
    </row>
    <row r="23170" spans="1:13">
      <c r="A23170" s="1" t="s">
        <v>15181</v>
      </c>
      <c r="B23170" s="1" t="s">
        <v>15651</v>
      </c>
      <c r="C23170" s="1" t="str">
        <f t="shared" si="821"/>
        <v>30TVN84</v>
      </c>
      <c r="D23170" s="1">
        <v>0</v>
      </c>
      <c r="F23170" s="1" t="s">
        <v>17298</v>
      </c>
      <c r="G23170" s="1" t="s">
        <v>15058</v>
      </c>
      <c r="K23170" s="24"/>
      <c r="L23170" s="24"/>
    </row>
    <row r="23171" spans="1:13">
      <c r="A23171" s="1" t="s">
        <v>15182</v>
      </c>
      <c r="C23171" s="1" t="s">
        <v>5925</v>
      </c>
      <c r="D23171" s="1">
        <v>0</v>
      </c>
      <c r="F23171" s="1" t="s">
        <v>17298</v>
      </c>
      <c r="G23171" s="1" t="s">
        <v>15058</v>
      </c>
      <c r="K23171" s="24"/>
      <c r="L23171" s="24"/>
    </row>
    <row r="23172" spans="1:13">
      <c r="A23172" s="1" t="s">
        <v>6783</v>
      </c>
      <c r="B23172" s="1" t="s">
        <v>6729</v>
      </c>
      <c r="C23172" s="1" t="str">
        <f t="shared" ref="C23172:C23183" si="822">_xlfn.CONCAT(LEFT(B23172,6),MID(B23172,8,1))</f>
        <v>30SWH83</v>
      </c>
      <c r="D23172" s="1">
        <v>0</v>
      </c>
      <c r="F23172" s="1" t="s">
        <v>7803</v>
      </c>
      <c r="G23172" s="2" t="s">
        <v>6698</v>
      </c>
    </row>
    <row r="23173" spans="1:13">
      <c r="A23173" s="1" t="s">
        <v>13939</v>
      </c>
      <c r="B23173" s="1" t="s">
        <v>16761</v>
      </c>
      <c r="C23173" s="1" t="str">
        <f t="shared" si="822"/>
        <v>30TWN23</v>
      </c>
      <c r="D23173" s="1">
        <v>0</v>
      </c>
      <c r="F23173" s="32" t="s">
        <v>17317</v>
      </c>
      <c r="G23173" s="33" t="s">
        <v>16799</v>
      </c>
    </row>
    <row r="23174" spans="1:13">
      <c r="A23174" s="1" t="s">
        <v>13939</v>
      </c>
      <c r="B23174" s="1" t="s">
        <v>13940</v>
      </c>
      <c r="C23174" s="1" t="str">
        <f t="shared" si="822"/>
        <v>30TWN42</v>
      </c>
      <c r="D23174" s="1">
        <v>0</v>
      </c>
      <c r="F23174" s="1" t="s">
        <v>17275</v>
      </c>
      <c r="G23174" s="1" t="s">
        <v>13973</v>
      </c>
    </row>
    <row r="23175" spans="1:13">
      <c r="A23175" s="7" t="s">
        <v>17403</v>
      </c>
      <c r="B23175" s="39" t="s">
        <v>17442</v>
      </c>
      <c r="C23175" s="1" t="str">
        <f t="shared" si="822"/>
        <v>30TWN36</v>
      </c>
      <c r="D23175" s="1">
        <v>0</v>
      </c>
      <c r="F23175" s="1" t="s">
        <v>17514</v>
      </c>
      <c r="G23175" s="38" t="s">
        <v>17482</v>
      </c>
      <c r="H23175" s="29"/>
    </row>
    <row r="23176" spans="1:13">
      <c r="A23176" s="7" t="s">
        <v>17403</v>
      </c>
      <c r="B23176" s="39" t="s">
        <v>17446</v>
      </c>
      <c r="C23176" s="1" t="str">
        <f t="shared" si="822"/>
        <v>30TWN76</v>
      </c>
      <c r="D23176" s="1">
        <v>0</v>
      </c>
      <c r="F23176" s="1" t="s">
        <v>17514</v>
      </c>
      <c r="G23176" s="38" t="s">
        <v>17482</v>
      </c>
      <c r="H23176" s="29"/>
    </row>
    <row r="23177" spans="1:13">
      <c r="A23177" s="1" t="s">
        <v>14584</v>
      </c>
      <c r="B23177" s="1" t="s">
        <v>14730</v>
      </c>
      <c r="C23177" s="1" t="str">
        <f t="shared" si="822"/>
        <v>30TWN42</v>
      </c>
      <c r="D23177" s="1">
        <v>0</v>
      </c>
      <c r="F23177" s="1" t="s">
        <v>17297</v>
      </c>
      <c r="G23177" s="1" t="s">
        <v>14754</v>
      </c>
      <c r="L23177" s="12"/>
      <c r="M23177" s="12"/>
    </row>
    <row r="23178" spans="1:13">
      <c r="A23178" s="1" t="s">
        <v>14584</v>
      </c>
      <c r="B23178" s="1" t="s">
        <v>14731</v>
      </c>
      <c r="C23178" s="1" t="str">
        <f t="shared" si="822"/>
        <v>30TXN17</v>
      </c>
      <c r="D23178" s="1">
        <v>0</v>
      </c>
      <c r="F23178" s="1" t="s">
        <v>17297</v>
      </c>
      <c r="G23178" s="1" t="s">
        <v>14754</v>
      </c>
      <c r="L23178" s="12"/>
      <c r="M23178" s="12"/>
    </row>
    <row r="23179" spans="1:13">
      <c r="A23179" s="1" t="s">
        <v>14584</v>
      </c>
      <c r="B23179" s="1" t="s">
        <v>14639</v>
      </c>
      <c r="C23179" s="1" t="str">
        <f t="shared" si="822"/>
        <v>30TXN27</v>
      </c>
      <c r="D23179" s="1">
        <v>0</v>
      </c>
      <c r="F23179" s="1" t="s">
        <v>17297</v>
      </c>
      <c r="G23179" s="1" t="s">
        <v>14754</v>
      </c>
      <c r="M23179" s="12"/>
    </row>
    <row r="23180" spans="1:13">
      <c r="A23180" s="1" t="s">
        <v>1756</v>
      </c>
      <c r="B23180" s="1" t="s">
        <v>1745</v>
      </c>
      <c r="C23180" s="1" t="str">
        <f t="shared" si="822"/>
        <v>31TCH70</v>
      </c>
      <c r="D23180" s="1">
        <v>0</v>
      </c>
      <c r="F23180" s="1" t="s">
        <v>1732</v>
      </c>
      <c r="G23180" s="2" t="s">
        <v>1142</v>
      </c>
    </row>
    <row r="23181" spans="1:13">
      <c r="A23181" s="1" t="s">
        <v>3507</v>
      </c>
      <c r="B23181" s="1" t="s">
        <v>3508</v>
      </c>
      <c r="C23181" s="1" t="str">
        <f t="shared" si="822"/>
        <v>30TUL52</v>
      </c>
      <c r="D23181" s="1">
        <v>0</v>
      </c>
      <c r="F23181" s="1" t="s">
        <v>3461</v>
      </c>
      <c r="G23181" s="2" t="s">
        <v>3361</v>
      </c>
    </row>
    <row r="23182" spans="1:13">
      <c r="A23182" s="1" t="s">
        <v>4256</v>
      </c>
      <c r="B23182" s="1" t="s">
        <v>4257</v>
      </c>
      <c r="C23182" s="1" t="str">
        <f t="shared" si="822"/>
        <v>30SYJ35</v>
      </c>
      <c r="D23182" s="1">
        <v>0</v>
      </c>
      <c r="F23182" s="1" t="s">
        <v>4233</v>
      </c>
      <c r="G23182" s="2" t="s">
        <v>111</v>
      </c>
    </row>
    <row r="23183" spans="1:13">
      <c r="A23183" s="1" t="s">
        <v>4860</v>
      </c>
      <c r="B23183" s="1" t="s">
        <v>4874</v>
      </c>
      <c r="C23183" s="1" t="str">
        <f t="shared" si="822"/>
        <v>29SMC69</v>
      </c>
      <c r="D23183" s="1">
        <v>0</v>
      </c>
      <c r="F23183" s="1" t="s">
        <v>4768</v>
      </c>
      <c r="G23183" s="2" t="s">
        <v>111</v>
      </c>
    </row>
    <row r="23184" spans="1:13" ht="14.4" thickBot="1">
      <c r="A23184" s="21" t="s">
        <v>4860</v>
      </c>
      <c r="C23184" s="1" t="s">
        <v>4869</v>
      </c>
      <c r="D23184" s="1">
        <v>0</v>
      </c>
      <c r="F23184" s="1" t="s">
        <v>4768</v>
      </c>
      <c r="G23184" s="2" t="s">
        <v>111</v>
      </c>
    </row>
    <row r="23185" spans="1:9" ht="14.4" thickBot="1">
      <c r="A23185" s="21" t="s">
        <v>4860</v>
      </c>
      <c r="C23185" s="1" t="s">
        <v>4858</v>
      </c>
      <c r="D23185" s="1">
        <v>0</v>
      </c>
      <c r="F23185" s="1" t="s">
        <v>4768</v>
      </c>
      <c r="G23185" s="2" t="s">
        <v>111</v>
      </c>
    </row>
    <row r="23186" spans="1:9" ht="14.4" thickBot="1">
      <c r="A23186" s="62" t="s">
        <v>17115</v>
      </c>
      <c r="B23186" s="1" t="s">
        <v>16842</v>
      </c>
      <c r="C23186" s="1" t="str">
        <f>_xlfn.CONCAT(LEFT(B23186,6),MID(B23186,8,1))</f>
        <v>30TWP90</v>
      </c>
      <c r="D23186" s="1">
        <v>0</v>
      </c>
      <c r="F23186" s="1" t="s">
        <v>17511</v>
      </c>
      <c r="G23186" s="1" t="s">
        <v>17075</v>
      </c>
      <c r="H23186" s="29"/>
      <c r="I23186" s="29"/>
    </row>
    <row r="23187" spans="1:9" ht="14.4" thickBot="1">
      <c r="A23187" s="62" t="s">
        <v>17115</v>
      </c>
      <c r="B23187" s="1" t="s">
        <v>14080</v>
      </c>
      <c r="C23187" s="1" t="str">
        <f>_xlfn.CONCAT(LEFT(B23187,6),MID(B23187,8,1))</f>
        <v>30TWP90</v>
      </c>
      <c r="D23187" s="1">
        <v>0</v>
      </c>
      <c r="F23187" s="1" t="s">
        <v>17511</v>
      </c>
      <c r="G23187" s="1" t="s">
        <v>17075</v>
      </c>
      <c r="H23187" s="18"/>
      <c r="I23187" s="19"/>
    </row>
    <row r="23188" spans="1:9" ht="14.4" thickBot="1">
      <c r="A23188" s="21" t="s">
        <v>11076</v>
      </c>
      <c r="C23188" s="1" t="s">
        <v>1251</v>
      </c>
      <c r="D23188" s="1">
        <v>0</v>
      </c>
      <c r="F23188" s="1" t="s">
        <v>13413</v>
      </c>
      <c r="G23188" s="1" t="s">
        <v>9246</v>
      </c>
      <c r="H23188" s="21"/>
      <c r="I23188" s="40"/>
    </row>
    <row r="23189" spans="1:9" ht="14.4" thickBot="1">
      <c r="A23189" s="21" t="s">
        <v>11076</v>
      </c>
      <c r="C23189" s="1" t="s">
        <v>7235</v>
      </c>
      <c r="D23189" s="1">
        <v>0</v>
      </c>
      <c r="F23189" s="1" t="s">
        <v>13413</v>
      </c>
      <c r="G23189" s="1" t="s">
        <v>9246</v>
      </c>
      <c r="H23189" s="21"/>
      <c r="I23189" s="40"/>
    </row>
    <row r="23190" spans="1:9" ht="14.4" thickBot="1">
      <c r="A23190" s="21" t="s">
        <v>11077</v>
      </c>
      <c r="C23190" s="1" t="s">
        <v>9047</v>
      </c>
      <c r="D23190" s="1">
        <v>0</v>
      </c>
      <c r="F23190" s="1" t="s">
        <v>13413</v>
      </c>
      <c r="G23190" s="1" t="s">
        <v>9246</v>
      </c>
      <c r="H23190" s="21"/>
      <c r="I23190" s="40"/>
    </row>
    <row r="23191" spans="1:9" ht="14.4" thickBot="1">
      <c r="A23191" s="21" t="s">
        <v>11077</v>
      </c>
      <c r="C23191" s="1" t="s">
        <v>7235</v>
      </c>
      <c r="D23191" s="1">
        <v>0</v>
      </c>
      <c r="F23191" s="1" t="s">
        <v>13413</v>
      </c>
      <c r="G23191" s="1" t="s">
        <v>9246</v>
      </c>
      <c r="H23191" s="21"/>
      <c r="I23191" s="40"/>
    </row>
    <row r="23192" spans="1:9" ht="14.4" thickBot="1">
      <c r="A23192" s="21" t="s">
        <v>11077</v>
      </c>
      <c r="C23192" s="1" t="s">
        <v>9152</v>
      </c>
      <c r="D23192" s="1">
        <v>0</v>
      </c>
      <c r="F23192" s="1" t="s">
        <v>13413</v>
      </c>
      <c r="G23192" s="1" t="s">
        <v>9246</v>
      </c>
      <c r="H23192" s="21"/>
      <c r="I23192" s="40"/>
    </row>
    <row r="23193" spans="1:9" ht="14.4" thickBot="1">
      <c r="A23193" s="21" t="s">
        <v>11077</v>
      </c>
      <c r="C23193" s="1" t="s">
        <v>11078</v>
      </c>
      <c r="D23193" s="1">
        <v>0</v>
      </c>
      <c r="F23193" s="1" t="s">
        <v>13413</v>
      </c>
      <c r="G23193" s="1" t="s">
        <v>9246</v>
      </c>
      <c r="H23193" s="21"/>
      <c r="I23193" s="40"/>
    </row>
    <row r="23194" spans="1:9" ht="14.4" thickBot="1">
      <c r="A23194" s="21" t="s">
        <v>6784</v>
      </c>
      <c r="B23194" s="1" t="s">
        <v>6743</v>
      </c>
      <c r="C23194" s="1" t="str">
        <f t="shared" ref="C23194:C23217" si="823">_xlfn.CONCAT(LEFT(B23194,6),MID(B23194,8,1))</f>
        <v>30SWG79</v>
      </c>
      <c r="D23194" s="1">
        <v>0</v>
      </c>
      <c r="F23194" s="1" t="s">
        <v>7803</v>
      </c>
      <c r="G23194" s="2" t="s">
        <v>6698</v>
      </c>
      <c r="H23194" s="21"/>
      <c r="I23194" s="40"/>
    </row>
    <row r="23195" spans="1:9" ht="14.4" thickBot="1">
      <c r="A23195" s="21" t="s">
        <v>6784</v>
      </c>
      <c r="B23195" s="1" t="s">
        <v>6785</v>
      </c>
      <c r="C23195" s="1" t="str">
        <f t="shared" si="823"/>
        <v>30SXH00</v>
      </c>
      <c r="D23195" s="1">
        <v>0</v>
      </c>
      <c r="F23195" s="1" t="s">
        <v>7803</v>
      </c>
      <c r="G23195" s="2" t="s">
        <v>6698</v>
      </c>
      <c r="H23195" s="21"/>
      <c r="I23195" s="40"/>
    </row>
    <row r="23196" spans="1:9" ht="14.4" thickBot="1">
      <c r="A23196" s="21" t="s">
        <v>6243</v>
      </c>
      <c r="B23196" s="1" t="s">
        <v>6859</v>
      </c>
      <c r="C23196" s="1" t="str">
        <f t="shared" si="823"/>
        <v>30SWG66</v>
      </c>
      <c r="D23196" s="1">
        <v>0</v>
      </c>
      <c r="F23196" s="1" t="s">
        <v>6838</v>
      </c>
      <c r="G23196" s="2" t="s">
        <v>6839</v>
      </c>
      <c r="H23196" s="21"/>
      <c r="I23196" s="40"/>
    </row>
    <row r="23197" spans="1:9" ht="14.4" thickBot="1">
      <c r="A23197" s="21" t="s">
        <v>6243</v>
      </c>
      <c r="B23197" s="1" t="s">
        <v>6244</v>
      </c>
      <c r="C23197" s="1" t="str">
        <f t="shared" si="823"/>
        <v>30TWK47</v>
      </c>
      <c r="D23197" s="1">
        <v>0</v>
      </c>
      <c r="F23197" s="1" t="s">
        <v>6067</v>
      </c>
      <c r="G23197" s="2" t="s">
        <v>5602</v>
      </c>
      <c r="H23197" s="21"/>
      <c r="I23197" s="40"/>
    </row>
    <row r="23198" spans="1:9" ht="14.4" thickBot="1">
      <c r="A23198" s="64" t="s">
        <v>7914</v>
      </c>
      <c r="B23198" s="1" t="s">
        <v>2682</v>
      </c>
      <c r="C23198" s="1" t="str">
        <f t="shared" si="823"/>
        <v>30TYM17</v>
      </c>
      <c r="D23198" s="1">
        <v>0</v>
      </c>
      <c r="F23198" s="1" t="s">
        <v>7604</v>
      </c>
      <c r="G23198" s="2" t="s">
        <v>7605</v>
      </c>
      <c r="H23198" s="21"/>
      <c r="I23198" s="40"/>
    </row>
    <row r="23199" spans="1:9" ht="14.4" thickBot="1">
      <c r="A23199" s="64" t="s">
        <v>7914</v>
      </c>
      <c r="B23199" s="1" t="s">
        <v>7928</v>
      </c>
      <c r="C23199" s="1" t="str">
        <f t="shared" si="823"/>
        <v>30TYN18</v>
      </c>
      <c r="D23199" s="1">
        <v>0</v>
      </c>
      <c r="F23199" s="1" t="s">
        <v>7604</v>
      </c>
      <c r="G23199" s="2" t="s">
        <v>7605</v>
      </c>
      <c r="H23199" s="21"/>
      <c r="I23199" s="40"/>
    </row>
    <row r="23200" spans="1:9" ht="14.4" thickBot="1">
      <c r="A23200" s="64" t="s">
        <v>7914</v>
      </c>
      <c r="B23200" s="1" t="s">
        <v>7949</v>
      </c>
      <c r="C23200" s="1" t="str">
        <f t="shared" si="823"/>
        <v>30TYN76</v>
      </c>
      <c r="D23200" s="1">
        <v>0</v>
      </c>
      <c r="F23200" s="1" t="s">
        <v>7604</v>
      </c>
      <c r="G23200" s="2" t="s">
        <v>7605</v>
      </c>
      <c r="H23200" s="21"/>
      <c r="I23200" s="40"/>
    </row>
    <row r="23201" spans="1:9" ht="14.4" thickBot="1">
      <c r="A23201" s="21" t="s">
        <v>4705</v>
      </c>
      <c r="B23201" s="1" t="s">
        <v>13942</v>
      </c>
      <c r="C23201" s="1" t="str">
        <f t="shared" si="823"/>
        <v>30TVP90</v>
      </c>
      <c r="D23201" s="1">
        <v>0</v>
      </c>
      <c r="F23201" s="1" t="s">
        <v>17275</v>
      </c>
      <c r="G23201" s="1" t="s">
        <v>13973</v>
      </c>
      <c r="H23201" s="21"/>
    </row>
    <row r="23202" spans="1:9" ht="14.4" thickBot="1">
      <c r="A23202" s="21" t="s">
        <v>4705</v>
      </c>
      <c r="B23202" s="1" t="s">
        <v>488</v>
      </c>
      <c r="C23202" s="1" t="str">
        <f t="shared" si="823"/>
        <v>30TWM92</v>
      </c>
      <c r="D23202" s="1">
        <v>0</v>
      </c>
      <c r="F23202" s="1" t="s">
        <v>4318</v>
      </c>
      <c r="G23202" s="2" t="s">
        <v>111</v>
      </c>
      <c r="H23202" s="21"/>
      <c r="I23202" s="40"/>
    </row>
    <row r="23203" spans="1:9" ht="14.4" thickBot="1">
      <c r="A23203" s="21" t="s">
        <v>4705</v>
      </c>
      <c r="B23203" s="1" t="s">
        <v>13941</v>
      </c>
      <c r="C23203" s="1" t="str">
        <f t="shared" si="823"/>
        <v>30TWP00</v>
      </c>
      <c r="D23203" s="1">
        <v>0</v>
      </c>
      <c r="F23203" s="1" t="s">
        <v>17275</v>
      </c>
      <c r="G23203" s="1" t="s">
        <v>13973</v>
      </c>
      <c r="H23203" s="21"/>
      <c r="I23203" s="40"/>
    </row>
    <row r="23204" spans="1:9" ht="14.4" thickBot="1">
      <c r="A23204" s="21" t="s">
        <v>16141</v>
      </c>
      <c r="B23204" s="1" t="s">
        <v>16227</v>
      </c>
      <c r="C23204" s="1" t="str">
        <f t="shared" si="823"/>
        <v>30TWN89</v>
      </c>
      <c r="D23204" s="1">
        <v>0</v>
      </c>
      <c r="F23204" s="1" t="s">
        <v>17304</v>
      </c>
      <c r="G23204" s="1" t="s">
        <v>16230</v>
      </c>
      <c r="H23204" s="26"/>
      <c r="I23204" s="25"/>
    </row>
    <row r="23205" spans="1:9" ht="14.4" thickBot="1">
      <c r="A23205" s="21" t="s">
        <v>8310</v>
      </c>
      <c r="B23205" s="1" t="s">
        <v>8312</v>
      </c>
      <c r="C23205" s="1" t="str">
        <f t="shared" si="823"/>
        <v>31SDD87</v>
      </c>
      <c r="D23205" s="1">
        <v>0</v>
      </c>
      <c r="F23205" s="1" t="s">
        <v>8324</v>
      </c>
      <c r="G23205" s="1" t="s">
        <v>8325</v>
      </c>
      <c r="H23205" s="21"/>
      <c r="I23205" s="40"/>
    </row>
    <row r="23206" spans="1:9" ht="14.4" thickBot="1">
      <c r="A23206" s="21" t="s">
        <v>8310</v>
      </c>
      <c r="B23206" s="1" t="s">
        <v>8311</v>
      </c>
      <c r="C23206" s="1" t="str">
        <f t="shared" si="823"/>
        <v>31SDD98</v>
      </c>
      <c r="D23206" s="1">
        <v>0</v>
      </c>
      <c r="F23206" s="1" t="s">
        <v>8324</v>
      </c>
      <c r="G23206" s="1" t="s">
        <v>8325</v>
      </c>
      <c r="H23206" s="21"/>
      <c r="I23206" s="40"/>
    </row>
    <row r="23207" spans="1:9" ht="14.4" thickBot="1">
      <c r="A23207" s="21" t="s">
        <v>17356</v>
      </c>
      <c r="B23207" s="1" t="s">
        <v>16840</v>
      </c>
      <c r="C23207" s="1" t="str">
        <f t="shared" si="823"/>
        <v>30TWN98</v>
      </c>
      <c r="D23207" s="1">
        <v>0</v>
      </c>
      <c r="F23207" s="1" t="s">
        <v>17511</v>
      </c>
      <c r="G23207" s="1" t="s">
        <v>17075</v>
      </c>
      <c r="H23207" s="28"/>
      <c r="I23207" s="19"/>
    </row>
    <row r="23208" spans="1:9" ht="14.4" thickBot="1">
      <c r="A23208" s="21" t="s">
        <v>17356</v>
      </c>
      <c r="B23208" s="1" t="s">
        <v>17150</v>
      </c>
      <c r="C23208" s="1" t="str">
        <f t="shared" si="823"/>
        <v>30TWN98</v>
      </c>
      <c r="D23208" s="1">
        <v>0</v>
      </c>
      <c r="F23208" s="1" t="s">
        <v>17511</v>
      </c>
      <c r="G23208" s="1" t="s">
        <v>17075</v>
      </c>
      <c r="H23208" s="28"/>
      <c r="I23208" s="19"/>
    </row>
    <row r="23209" spans="1:9" ht="14.4" thickBot="1">
      <c r="A23209" s="21" t="s">
        <v>17356</v>
      </c>
      <c r="B23209" s="1" t="s">
        <v>16836</v>
      </c>
      <c r="C23209" s="1" t="str">
        <f t="shared" si="823"/>
        <v>30TWP90</v>
      </c>
      <c r="D23209" s="1">
        <v>0</v>
      </c>
      <c r="F23209" s="1" t="s">
        <v>17511</v>
      </c>
      <c r="G23209" s="1" t="s">
        <v>17075</v>
      </c>
      <c r="H23209" s="28"/>
      <c r="I23209" s="19"/>
    </row>
    <row r="23210" spans="1:9" ht="14.4" thickBot="1">
      <c r="A23210" s="21" t="s">
        <v>17356</v>
      </c>
      <c r="B23210" s="1" t="s">
        <v>16838</v>
      </c>
      <c r="C23210" s="1" t="str">
        <f t="shared" si="823"/>
        <v>30TXN08</v>
      </c>
      <c r="D23210" s="1">
        <v>0</v>
      </c>
      <c r="F23210" s="1" t="s">
        <v>17511</v>
      </c>
      <c r="G23210" s="1" t="s">
        <v>17075</v>
      </c>
      <c r="H23210" s="28"/>
      <c r="I23210" s="19"/>
    </row>
    <row r="23211" spans="1:9" ht="14.4" thickBot="1">
      <c r="A23211" s="21" t="s">
        <v>17356</v>
      </c>
      <c r="B23211" s="1" t="s">
        <v>16837</v>
      </c>
      <c r="C23211" s="1" t="str">
        <f t="shared" si="823"/>
        <v>30TXN09</v>
      </c>
      <c r="D23211" s="1">
        <v>0</v>
      </c>
      <c r="F23211" s="1" t="s">
        <v>17511</v>
      </c>
      <c r="G23211" s="1" t="s">
        <v>17075</v>
      </c>
      <c r="H23211" s="28"/>
      <c r="I23211" s="19"/>
    </row>
    <row r="23212" spans="1:9" ht="14.4" thickBot="1">
      <c r="A23212" s="21" t="s">
        <v>2513</v>
      </c>
      <c r="B23212" s="1" t="s">
        <v>2514</v>
      </c>
      <c r="C23212" s="1" t="str">
        <f t="shared" si="823"/>
        <v>30TWK69</v>
      </c>
      <c r="D23212" s="1">
        <v>0</v>
      </c>
      <c r="F23212" s="1" t="s">
        <v>2220</v>
      </c>
      <c r="G23212" s="2" t="s">
        <v>107</v>
      </c>
      <c r="H23212" s="21"/>
      <c r="I23212" s="40"/>
    </row>
    <row r="23213" spans="1:9" ht="14.4" thickBot="1">
      <c r="A23213" s="21" t="s">
        <v>2513</v>
      </c>
      <c r="B23213" s="1" t="s">
        <v>2407</v>
      </c>
      <c r="C23213" s="1" t="str">
        <f t="shared" si="823"/>
        <v>30TWK94</v>
      </c>
      <c r="D23213" s="1">
        <v>0</v>
      </c>
      <c r="F23213" s="1" t="s">
        <v>4939</v>
      </c>
      <c r="G23213" s="2" t="s">
        <v>4940</v>
      </c>
      <c r="H23213" s="21"/>
      <c r="I23213" s="40"/>
    </row>
    <row r="23214" spans="1:9" ht="14.4" thickBot="1">
      <c r="A23214" s="21" t="s">
        <v>13727</v>
      </c>
      <c r="B23214" s="1" t="s">
        <v>13728</v>
      </c>
      <c r="C23214" s="1" t="str">
        <f t="shared" si="823"/>
        <v>30TXN03</v>
      </c>
      <c r="D23214" s="1">
        <v>0</v>
      </c>
      <c r="F23214" s="1" t="s">
        <v>17270</v>
      </c>
      <c r="G23214" s="1" t="s">
        <v>13628</v>
      </c>
      <c r="H23214" s="21"/>
      <c r="I23214" s="40"/>
    </row>
    <row r="23215" spans="1:9" ht="14.4" thickBot="1">
      <c r="A23215" s="62" t="s">
        <v>17125</v>
      </c>
      <c r="B23215" s="1" t="s">
        <v>14634</v>
      </c>
      <c r="C23215" s="1" t="str">
        <f t="shared" si="823"/>
        <v>30TXN08</v>
      </c>
      <c r="D23215" s="1">
        <v>0</v>
      </c>
      <c r="F23215" s="1" t="s">
        <v>17511</v>
      </c>
      <c r="G23215" s="1" t="s">
        <v>17075</v>
      </c>
      <c r="H23215" s="18"/>
      <c r="I23215" s="19"/>
    </row>
    <row r="23216" spans="1:9" ht="14.4" thickBot="1">
      <c r="A23216" s="62" t="s">
        <v>17125</v>
      </c>
      <c r="B23216" s="1" t="s">
        <v>17204</v>
      </c>
      <c r="C23216" s="1" t="str">
        <f t="shared" si="823"/>
        <v>30TXN09</v>
      </c>
      <c r="D23216" s="1">
        <v>0</v>
      </c>
      <c r="F23216" s="1" t="s">
        <v>17511</v>
      </c>
      <c r="G23216" s="1" t="s">
        <v>17075</v>
      </c>
      <c r="H23216" s="18"/>
      <c r="I23216" s="19"/>
    </row>
    <row r="23217" spans="1:12" ht="14.4" thickBot="1">
      <c r="A23217" s="21" t="s">
        <v>14000</v>
      </c>
      <c r="B23217" s="1" t="s">
        <v>13229</v>
      </c>
      <c r="C23217" s="1" t="str">
        <f t="shared" si="823"/>
        <v>30TVN95</v>
      </c>
      <c r="D23217" s="1">
        <v>0</v>
      </c>
      <c r="F23217" s="1" t="s">
        <v>17276</v>
      </c>
      <c r="G23217" s="1" t="s">
        <v>13979</v>
      </c>
      <c r="H23217" s="21"/>
      <c r="I23217" s="40"/>
      <c r="L23217" s="12"/>
    </row>
    <row r="23218" spans="1:12" ht="14.4" thickBot="1">
      <c r="A23218" s="21" t="s">
        <v>14000</v>
      </c>
      <c r="C23218" s="1" t="s">
        <v>14013</v>
      </c>
      <c r="D23218" s="1">
        <v>0</v>
      </c>
      <c r="F23218" s="1" t="s">
        <v>17276</v>
      </c>
      <c r="G23218" s="1" t="s">
        <v>13979</v>
      </c>
      <c r="H23218" s="21"/>
      <c r="I23218" s="40"/>
      <c r="K23218" s="12"/>
      <c r="L23218" s="12"/>
    </row>
    <row r="23219" spans="1:12" ht="14.4" thickBot="1">
      <c r="A23219" s="21" t="s">
        <v>14000</v>
      </c>
      <c r="B23219" s="1" t="s">
        <v>14380</v>
      </c>
      <c r="C23219" s="1" t="str">
        <f t="shared" ref="C23219:C23248" si="824">_xlfn.CONCAT(LEFT(B23219,6),MID(B23219,8,1))</f>
        <v>30TWN76</v>
      </c>
      <c r="D23219" s="1">
        <v>0</v>
      </c>
      <c r="F23219" s="1" t="s">
        <v>17292</v>
      </c>
      <c r="G23219" s="1" t="s">
        <v>14399</v>
      </c>
      <c r="H23219" s="21"/>
      <c r="I23219" s="40"/>
    </row>
    <row r="23220" spans="1:12" ht="14.4" thickBot="1">
      <c r="A23220" s="21" t="s">
        <v>14443</v>
      </c>
      <c r="B23220" s="1" t="s">
        <v>14379</v>
      </c>
      <c r="C23220" s="1" t="str">
        <f t="shared" si="824"/>
        <v>30TWN76</v>
      </c>
      <c r="D23220" s="1">
        <v>0</v>
      </c>
      <c r="F23220" s="1" t="s">
        <v>14446</v>
      </c>
      <c r="G23220" s="1" t="s">
        <v>14447</v>
      </c>
      <c r="H23220" s="21"/>
      <c r="I23220" s="40"/>
    </row>
    <row r="23221" spans="1:12" ht="14.4" thickBot="1">
      <c r="A23221" s="21" t="s">
        <v>1239</v>
      </c>
      <c r="B23221" s="1" t="s">
        <v>1163</v>
      </c>
      <c r="C23221" s="1" t="str">
        <f t="shared" si="824"/>
        <v>30SYH57</v>
      </c>
      <c r="D23221" s="1">
        <v>0</v>
      </c>
      <c r="F23221" s="1" t="s">
        <v>1141</v>
      </c>
      <c r="G23221" s="2" t="s">
        <v>1142</v>
      </c>
      <c r="H23221" s="21"/>
      <c r="I23221" s="40"/>
    </row>
    <row r="23222" spans="1:12" ht="14.4" thickBot="1">
      <c r="A23222" s="21" t="s">
        <v>1239</v>
      </c>
      <c r="B23222" s="1" t="s">
        <v>1240</v>
      </c>
      <c r="C23222" s="1" t="str">
        <f t="shared" si="824"/>
        <v>30SYJ32</v>
      </c>
      <c r="D23222" s="1">
        <v>0</v>
      </c>
      <c r="F23222" s="1" t="s">
        <v>1141</v>
      </c>
      <c r="G23222" s="2" t="s">
        <v>1142</v>
      </c>
      <c r="H23222" s="21"/>
      <c r="I23222" s="40"/>
    </row>
    <row r="23223" spans="1:12" ht="14.4" thickBot="1">
      <c r="A23223" s="21" t="s">
        <v>1239</v>
      </c>
      <c r="B23223" s="1" t="s">
        <v>1215</v>
      </c>
      <c r="C23223" s="1" t="str">
        <f t="shared" si="824"/>
        <v>31TBE65</v>
      </c>
      <c r="D23223" s="1">
        <v>0</v>
      </c>
      <c r="F23223" s="1" t="s">
        <v>1141</v>
      </c>
      <c r="G23223" s="2" t="s">
        <v>1142</v>
      </c>
      <c r="H23223" s="21"/>
    </row>
    <row r="23224" spans="1:12" ht="14.4" thickBot="1">
      <c r="A23224" s="21" t="s">
        <v>6247</v>
      </c>
      <c r="B23224" s="1" t="s">
        <v>6248</v>
      </c>
      <c r="C23224" s="1" t="str">
        <f t="shared" si="824"/>
        <v>30TWL33</v>
      </c>
      <c r="D23224" s="1">
        <v>0</v>
      </c>
      <c r="F23224" s="1" t="s">
        <v>6067</v>
      </c>
      <c r="G23224" s="2" t="s">
        <v>5602</v>
      </c>
      <c r="H23224" s="21"/>
    </row>
    <row r="23225" spans="1:12" ht="14.4" thickBot="1">
      <c r="A23225" s="62" t="s">
        <v>12109</v>
      </c>
      <c r="B23225" s="1" t="s">
        <v>12542</v>
      </c>
      <c r="C23225" s="1" t="str">
        <f t="shared" si="824"/>
        <v>29TPH67</v>
      </c>
      <c r="D23225" s="1">
        <v>0</v>
      </c>
      <c r="F23225" s="1" t="s">
        <v>13414</v>
      </c>
      <c r="G23225" s="1" t="s">
        <v>12413</v>
      </c>
      <c r="H23225" s="21"/>
      <c r="I23225" s="40"/>
    </row>
    <row r="23226" spans="1:12" ht="14.4" thickBot="1">
      <c r="A23226" s="21" t="s">
        <v>4783</v>
      </c>
      <c r="B23226" s="1" t="s">
        <v>4803</v>
      </c>
      <c r="C23226" s="1" t="str">
        <f t="shared" si="824"/>
        <v>29SMC50</v>
      </c>
      <c r="D23226" s="1">
        <v>0</v>
      </c>
      <c r="F23226" s="1" t="s">
        <v>4768</v>
      </c>
      <c r="G23226" s="2" t="s">
        <v>111</v>
      </c>
      <c r="H23226" s="21"/>
      <c r="I23226" s="40"/>
    </row>
    <row r="23227" spans="1:12" ht="14.4" thickBot="1">
      <c r="A23227" s="21" t="s">
        <v>4783</v>
      </c>
      <c r="B23227" s="1" t="s">
        <v>4838</v>
      </c>
      <c r="C23227" s="1" t="str">
        <f t="shared" si="824"/>
        <v>29SMC58</v>
      </c>
      <c r="D23227" s="1">
        <v>0</v>
      </c>
      <c r="F23227" s="1" t="s">
        <v>4768</v>
      </c>
      <c r="G23227" s="2" t="s">
        <v>111</v>
      </c>
      <c r="H23227" s="21"/>
      <c r="I23227" s="40"/>
    </row>
    <row r="23228" spans="1:12" ht="14.4" thickBot="1">
      <c r="A23228" s="21" t="s">
        <v>4783</v>
      </c>
      <c r="B23228" s="1" t="s">
        <v>4779</v>
      </c>
      <c r="C23228" s="1" t="str">
        <f t="shared" si="824"/>
        <v>29TNE15</v>
      </c>
      <c r="D23228" s="1">
        <v>0</v>
      </c>
      <c r="F23228" s="1" t="s">
        <v>4768</v>
      </c>
      <c r="G23228" s="2" t="s">
        <v>111</v>
      </c>
      <c r="H23228" s="21"/>
      <c r="I23228" s="40"/>
    </row>
    <row r="23229" spans="1:12" ht="14.4" thickBot="1">
      <c r="A23229" s="62" t="s">
        <v>4783</v>
      </c>
      <c r="B23229" s="1" t="s">
        <v>12451</v>
      </c>
      <c r="C23229" s="1" t="str">
        <f t="shared" si="824"/>
        <v>29TPH67</v>
      </c>
      <c r="D23229" s="1">
        <v>0</v>
      </c>
      <c r="F23229" s="1" t="s">
        <v>13414</v>
      </c>
      <c r="G23229" s="1" t="s">
        <v>12413</v>
      </c>
      <c r="H23229" s="21"/>
      <c r="I23229" s="40"/>
    </row>
    <row r="23230" spans="1:12" ht="14.4" thickBot="1">
      <c r="A23230" s="61" t="s">
        <v>4783</v>
      </c>
      <c r="B23230" s="1" t="s">
        <v>16836</v>
      </c>
      <c r="C23230" s="1" t="str">
        <f t="shared" si="824"/>
        <v>30TWP90</v>
      </c>
      <c r="D23230" s="1">
        <v>0</v>
      </c>
      <c r="F23230" s="1" t="s">
        <v>17511</v>
      </c>
      <c r="G23230" s="1" t="s">
        <v>17075</v>
      </c>
      <c r="H23230" s="18"/>
      <c r="I23230" s="19"/>
    </row>
    <row r="23231" spans="1:12" ht="14.4" thickBot="1">
      <c r="A23231" s="61" t="s">
        <v>4783</v>
      </c>
      <c r="B23231" s="1" t="s">
        <v>17196</v>
      </c>
      <c r="C23231" s="1" t="str">
        <f t="shared" si="824"/>
        <v>30TXN09</v>
      </c>
      <c r="D23231" s="1">
        <v>0</v>
      </c>
      <c r="F23231" s="1" t="s">
        <v>17511</v>
      </c>
      <c r="G23231" s="1" t="s">
        <v>17075</v>
      </c>
      <c r="H23231" s="18"/>
      <c r="I23231" s="19"/>
    </row>
    <row r="23232" spans="1:12" ht="14.4" thickBot="1">
      <c r="A23232" s="21" t="s">
        <v>4856</v>
      </c>
      <c r="B23232" s="1" t="s">
        <v>4788</v>
      </c>
      <c r="C23232" s="1" t="str">
        <f t="shared" si="824"/>
        <v>29SMC59</v>
      </c>
      <c r="D23232" s="1">
        <v>0</v>
      </c>
      <c r="F23232" s="1" t="s">
        <v>4768</v>
      </c>
      <c r="G23232" s="2" t="s">
        <v>111</v>
      </c>
      <c r="H23232" s="21"/>
      <c r="I23232" s="40"/>
    </row>
    <row r="23233" spans="1:12" ht="14.4" thickBot="1">
      <c r="A23233" s="21" t="s">
        <v>2948</v>
      </c>
      <c r="B23233" s="1" t="s">
        <v>2949</v>
      </c>
      <c r="C23233" s="1" t="str">
        <f t="shared" si="824"/>
        <v>30TXM88</v>
      </c>
      <c r="D23233" s="1">
        <v>0</v>
      </c>
      <c r="F23233" s="1" t="s">
        <v>2526</v>
      </c>
      <c r="G23233" s="2" t="s">
        <v>107</v>
      </c>
      <c r="H23233" s="21"/>
      <c r="I23233" s="40"/>
    </row>
    <row r="23234" spans="1:12" ht="14.4" thickBot="1">
      <c r="A23234" s="21" t="s">
        <v>13195</v>
      </c>
      <c r="B23234" s="1" t="s">
        <v>13218</v>
      </c>
      <c r="C23234" s="1" t="str">
        <f t="shared" si="824"/>
        <v>30TVN86</v>
      </c>
      <c r="D23234" s="1">
        <v>0</v>
      </c>
      <c r="F23234" s="1" t="s">
        <v>13421</v>
      </c>
      <c r="G23234" s="1" t="s">
        <v>13247</v>
      </c>
      <c r="H23234" s="21"/>
      <c r="I23234" s="40"/>
    </row>
    <row r="23235" spans="1:12" ht="14.4" thickBot="1">
      <c r="A23235" s="21" t="s">
        <v>15542</v>
      </c>
      <c r="B23235" s="1" t="s">
        <v>14949</v>
      </c>
      <c r="C23235" s="1" t="str">
        <f t="shared" si="824"/>
        <v>30TVN93</v>
      </c>
      <c r="D23235" s="1">
        <v>0</v>
      </c>
      <c r="F23235" s="1" t="s">
        <v>17298</v>
      </c>
      <c r="G23235" s="1" t="s">
        <v>15058</v>
      </c>
      <c r="H23235" s="21"/>
      <c r="I23235" s="40"/>
      <c r="K23235" s="24"/>
      <c r="L23235" s="24"/>
    </row>
    <row r="23236" spans="1:12" ht="14.4" thickBot="1">
      <c r="A23236" s="21" t="s">
        <v>3283</v>
      </c>
      <c r="B23236" s="1" t="s">
        <v>3214</v>
      </c>
      <c r="C23236" s="1" t="str">
        <f t="shared" si="824"/>
        <v>30SXH74</v>
      </c>
      <c r="D23236" s="1">
        <v>0</v>
      </c>
      <c r="F23236" s="1" t="s">
        <v>3186</v>
      </c>
      <c r="G23236" s="2" t="s">
        <v>107</v>
      </c>
      <c r="H23236" s="21"/>
      <c r="I23236" s="40"/>
    </row>
    <row r="23237" spans="1:12" ht="14.4" thickBot="1">
      <c r="A23237" s="21" t="s">
        <v>3283</v>
      </c>
      <c r="B23237" s="1" t="s">
        <v>3284</v>
      </c>
      <c r="C23237" s="1" t="str">
        <f t="shared" si="824"/>
        <v>30SXH85</v>
      </c>
      <c r="D23237" s="1">
        <v>0</v>
      </c>
      <c r="F23237" s="1" t="s">
        <v>3186</v>
      </c>
      <c r="G23237" s="2" t="s">
        <v>107</v>
      </c>
      <c r="H23237" s="21"/>
      <c r="I23237" s="40"/>
    </row>
    <row r="23238" spans="1:12" ht="14.4" thickBot="1">
      <c r="A23238" s="21" t="s">
        <v>14897</v>
      </c>
      <c r="B23238" s="1" t="s">
        <v>5938</v>
      </c>
      <c r="C23238" s="1" t="str">
        <f t="shared" si="824"/>
        <v>30TVN84</v>
      </c>
      <c r="D23238" s="1">
        <v>0</v>
      </c>
      <c r="F23238" s="1" t="s">
        <v>17298</v>
      </c>
      <c r="G23238" s="1" t="s">
        <v>15058</v>
      </c>
      <c r="H23238" s="21"/>
      <c r="I23238" s="40"/>
      <c r="K23238" s="12"/>
      <c r="L23238" s="12"/>
    </row>
    <row r="23239" spans="1:12" ht="14.4" thickBot="1">
      <c r="A23239" s="62" t="s">
        <v>14897</v>
      </c>
      <c r="B23239" s="1" t="s">
        <v>16312</v>
      </c>
      <c r="C23239" s="1" t="str">
        <f t="shared" si="824"/>
        <v>30TWN89</v>
      </c>
      <c r="D23239" s="1">
        <v>0</v>
      </c>
      <c r="F23239" s="1" t="s">
        <v>17511</v>
      </c>
      <c r="G23239" s="1" t="s">
        <v>17075</v>
      </c>
      <c r="H23239" s="18"/>
      <c r="I23239" s="19"/>
    </row>
    <row r="23240" spans="1:12" ht="14.4" thickBot="1">
      <c r="A23240" s="62" t="s">
        <v>14897</v>
      </c>
      <c r="B23240" s="1" t="s">
        <v>16839</v>
      </c>
      <c r="C23240" s="1" t="str">
        <f t="shared" si="824"/>
        <v>30TXN08</v>
      </c>
      <c r="D23240" s="1">
        <v>0</v>
      </c>
      <c r="F23240" s="1" t="s">
        <v>17511</v>
      </c>
      <c r="G23240" s="1" t="s">
        <v>17075</v>
      </c>
      <c r="H23240" s="18"/>
      <c r="I23240" s="19"/>
    </row>
    <row r="23241" spans="1:12" ht="14.4" thickBot="1">
      <c r="A23241" s="21" t="s">
        <v>14146</v>
      </c>
      <c r="B23241" s="1" t="s">
        <v>14142</v>
      </c>
      <c r="C23241" s="1" t="str">
        <f t="shared" si="824"/>
        <v>30TWN69</v>
      </c>
      <c r="D23241" s="1">
        <v>0</v>
      </c>
      <c r="F23241" s="1" t="s">
        <v>17282</v>
      </c>
      <c r="G23241" s="1" t="s">
        <v>14141</v>
      </c>
      <c r="H23241" s="21"/>
      <c r="I23241" s="40"/>
    </row>
    <row r="23242" spans="1:12" ht="14.4" thickBot="1">
      <c r="A23242" s="21" t="s">
        <v>14146</v>
      </c>
      <c r="B23242" s="1" t="s">
        <v>17165</v>
      </c>
      <c r="C23242" s="1" t="str">
        <f t="shared" si="824"/>
        <v>30TWN98</v>
      </c>
      <c r="D23242" s="1">
        <v>0</v>
      </c>
      <c r="F23242" s="1" t="s">
        <v>17511</v>
      </c>
      <c r="G23242" s="1" t="s">
        <v>17075</v>
      </c>
      <c r="H23242" s="18"/>
      <c r="I23242" s="19"/>
    </row>
    <row r="23243" spans="1:12" ht="14.4" thickBot="1">
      <c r="A23243" s="21" t="s">
        <v>14146</v>
      </c>
      <c r="B23243" s="1" t="s">
        <v>16265</v>
      </c>
      <c r="C23243" s="1" t="str">
        <f t="shared" si="824"/>
        <v>30TWN99</v>
      </c>
      <c r="D23243" s="1">
        <v>0</v>
      </c>
      <c r="F23243" s="1" t="s">
        <v>17511</v>
      </c>
      <c r="G23243" s="1" t="s">
        <v>17075</v>
      </c>
      <c r="H23243" s="18"/>
      <c r="I23243" s="19"/>
    </row>
    <row r="23244" spans="1:12" ht="14.4" thickBot="1">
      <c r="A23244" s="21" t="s">
        <v>14146</v>
      </c>
      <c r="B23244" s="1" t="s">
        <v>766</v>
      </c>
      <c r="C23244" s="1" t="str">
        <f t="shared" si="824"/>
        <v>30TWP90</v>
      </c>
      <c r="D23244" s="1">
        <v>0</v>
      </c>
      <c r="F23244" s="1" t="s">
        <v>17511</v>
      </c>
      <c r="G23244" s="1" t="s">
        <v>17075</v>
      </c>
      <c r="H23244" s="18"/>
      <c r="I23244" s="19"/>
    </row>
    <row r="23245" spans="1:12" ht="14.4" thickBot="1">
      <c r="A23245" s="21" t="s">
        <v>14146</v>
      </c>
      <c r="B23245" s="1" t="s">
        <v>6037</v>
      </c>
      <c r="C23245" s="1" t="str">
        <f t="shared" si="824"/>
        <v>30TXN09</v>
      </c>
      <c r="D23245" s="1">
        <v>0</v>
      </c>
      <c r="F23245" s="1" t="s">
        <v>17511</v>
      </c>
      <c r="G23245" s="1" t="s">
        <v>17075</v>
      </c>
      <c r="H23245" s="18"/>
      <c r="I23245" s="19"/>
    </row>
    <row r="23246" spans="1:12" ht="14.4" thickBot="1">
      <c r="A23246" s="21" t="s">
        <v>15631</v>
      </c>
      <c r="B23246" s="1" t="s">
        <v>14212</v>
      </c>
      <c r="C23246" s="1" t="str">
        <f t="shared" si="824"/>
        <v>30TWN03</v>
      </c>
      <c r="D23246" s="1">
        <v>0</v>
      </c>
      <c r="F23246" s="1" t="s">
        <v>17298</v>
      </c>
      <c r="G23246" s="1" t="s">
        <v>15058</v>
      </c>
      <c r="H23246" s="21"/>
      <c r="I23246" s="40"/>
      <c r="K23246" s="24"/>
      <c r="L23246" s="24"/>
    </row>
    <row r="23247" spans="1:12" ht="14.4" thickBot="1">
      <c r="A23247" s="21" t="s">
        <v>988</v>
      </c>
      <c r="B23247" s="1" t="s">
        <v>808</v>
      </c>
      <c r="C23247" s="1" t="str">
        <f t="shared" si="824"/>
        <v>30STF40</v>
      </c>
      <c r="D23247" s="1">
        <v>0</v>
      </c>
      <c r="F23247" s="1" t="s">
        <v>989</v>
      </c>
      <c r="G23247" s="1" t="s">
        <v>810</v>
      </c>
      <c r="H23247" s="21"/>
      <c r="I23247" s="40"/>
    </row>
    <row r="23248" spans="1:12" ht="14.4" thickBot="1">
      <c r="A23248" s="21" t="s">
        <v>988</v>
      </c>
      <c r="B23248" s="1" t="s">
        <v>13223</v>
      </c>
      <c r="C23248" s="1" t="str">
        <f t="shared" si="824"/>
        <v>30TVN95</v>
      </c>
      <c r="D23248" s="1">
        <v>0</v>
      </c>
      <c r="F23248" s="1" t="s">
        <v>13421</v>
      </c>
      <c r="G23248" s="1" t="s">
        <v>13247</v>
      </c>
      <c r="H23248" s="21"/>
      <c r="I23248" s="40"/>
    </row>
    <row r="23249" spans="1:9" ht="14.4" thickBot="1">
      <c r="A23249" s="21" t="s">
        <v>988</v>
      </c>
      <c r="C23249" s="1" t="s">
        <v>16517</v>
      </c>
      <c r="D23249" s="1">
        <v>0</v>
      </c>
      <c r="F23249" s="1" t="s">
        <v>17311</v>
      </c>
      <c r="G23249" s="1" t="s">
        <v>16583</v>
      </c>
      <c r="H23249" s="21"/>
      <c r="I23249" s="22"/>
    </row>
    <row r="23250" spans="1:9" ht="14.4" thickBot="1">
      <c r="A23250" s="21" t="s">
        <v>5845</v>
      </c>
      <c r="B23250" s="1">
        <f>B23249</f>
        <v>0</v>
      </c>
      <c r="C23250" s="1" t="str">
        <f>_xlfn.CONCAT(LEFT(B23249,6),MID(B23249,8,1))</f>
        <v/>
      </c>
      <c r="D23250" s="1">
        <v>0</v>
      </c>
      <c r="F23250" s="1" t="str">
        <f>F23249</f>
        <v>Aizpuru, I., Aseginolaza, C., Catalán, P., Uribe-Echebarría, P. M., &amp; Urrutia, P. (1990). Algunas plantas navarras de interés corológico (I). Est. Mus. Cienc. Nat. Álava, 5, 83-90.</v>
      </c>
      <c r="G23250" s="2" t="s">
        <v>5602</v>
      </c>
      <c r="H23250" s="21"/>
      <c r="I23250" s="40"/>
    </row>
    <row r="23251" spans="1:9" ht="14.4" thickBot="1">
      <c r="A23251" s="21" t="s">
        <v>16082</v>
      </c>
      <c r="B23251" s="1" t="s">
        <v>14970</v>
      </c>
      <c r="C23251" s="1" t="str">
        <f t="shared" ref="C23251:C23259" si="825">_xlfn.CONCAT(LEFT(B23251,6),MID(B23251,8,1))</f>
        <v>30TVN94</v>
      </c>
      <c r="D23251" s="1">
        <v>0</v>
      </c>
      <c r="F23251" s="1" t="s">
        <v>16109</v>
      </c>
      <c r="G23251" s="1" t="s">
        <v>16110</v>
      </c>
      <c r="H23251" s="21"/>
      <c r="I23251" s="40"/>
    </row>
    <row r="23252" spans="1:9" ht="14.4" thickBot="1">
      <c r="A23252" s="21" t="s">
        <v>16082</v>
      </c>
      <c r="B23252" s="1" t="s">
        <v>14227</v>
      </c>
      <c r="C23252" s="1" t="str">
        <f t="shared" si="825"/>
        <v>30TVN95</v>
      </c>
      <c r="D23252" s="1">
        <v>0</v>
      </c>
      <c r="F23252" s="1" t="s">
        <v>16109</v>
      </c>
      <c r="G23252" s="1" t="s">
        <v>16110</v>
      </c>
      <c r="H23252" s="21"/>
      <c r="I23252" s="40"/>
    </row>
    <row r="23253" spans="1:9" ht="14.4" thickBot="1">
      <c r="A23253" s="21" t="s">
        <v>16082</v>
      </c>
      <c r="B23253" s="1" t="s">
        <v>17390</v>
      </c>
      <c r="C23253" s="1" t="str">
        <f t="shared" si="825"/>
        <v>30TWN99</v>
      </c>
      <c r="D23253" s="1">
        <v>0</v>
      </c>
      <c r="F23253" s="1" t="s">
        <v>17511</v>
      </c>
      <c r="G23253" s="1" t="s">
        <v>17075</v>
      </c>
      <c r="H23253" s="18"/>
      <c r="I23253" s="19"/>
    </row>
    <row r="23254" spans="1:9" ht="14.4" thickBot="1">
      <c r="A23254" s="21" t="s">
        <v>16082</v>
      </c>
      <c r="B23254" s="1" t="s">
        <v>16265</v>
      </c>
      <c r="C23254" s="1" t="str">
        <f t="shared" si="825"/>
        <v>30TWN99</v>
      </c>
      <c r="D23254" s="1">
        <v>0</v>
      </c>
      <c r="F23254" s="1" t="s">
        <v>17511</v>
      </c>
      <c r="G23254" s="1" t="s">
        <v>17075</v>
      </c>
      <c r="H23254" s="18"/>
      <c r="I23254" s="19"/>
    </row>
    <row r="23255" spans="1:9" ht="14.4" thickBot="1">
      <c r="A23255" s="21" t="s">
        <v>16082</v>
      </c>
      <c r="B23255" s="1" t="s">
        <v>766</v>
      </c>
      <c r="C23255" s="1" t="str">
        <f t="shared" si="825"/>
        <v>30TWP90</v>
      </c>
      <c r="D23255" s="1">
        <v>0</v>
      </c>
      <c r="F23255" s="1" t="s">
        <v>17511</v>
      </c>
      <c r="G23255" s="1" t="s">
        <v>17075</v>
      </c>
      <c r="H23255" s="18"/>
      <c r="I23255" s="19"/>
    </row>
    <row r="23256" spans="1:9" ht="14.4" thickBot="1">
      <c r="A23256" s="21" t="s">
        <v>2161</v>
      </c>
      <c r="B23256" s="1" t="s">
        <v>2162</v>
      </c>
      <c r="C23256" s="1" t="str">
        <f t="shared" si="825"/>
        <v>31TBE66</v>
      </c>
      <c r="D23256" s="1">
        <v>0</v>
      </c>
      <c r="F23256" s="1" t="s">
        <v>2131</v>
      </c>
      <c r="G23256" s="2" t="s">
        <v>107</v>
      </c>
      <c r="H23256" s="21"/>
      <c r="I23256" s="40"/>
    </row>
    <row r="23257" spans="1:9" ht="14.4" thickBot="1">
      <c r="A23257" s="21" t="s">
        <v>2161</v>
      </c>
      <c r="B23257" s="1" t="s">
        <v>2163</v>
      </c>
      <c r="C23257" s="1" t="str">
        <f t="shared" si="825"/>
        <v>31TBE77</v>
      </c>
      <c r="D23257" s="1">
        <v>0</v>
      </c>
      <c r="F23257" s="1" t="s">
        <v>2131</v>
      </c>
      <c r="G23257" s="2" t="s">
        <v>107</v>
      </c>
      <c r="H23257" s="21"/>
      <c r="I23257" s="40"/>
    </row>
    <row r="23258" spans="1:9" ht="14.4" thickBot="1">
      <c r="A23258" s="21" t="s">
        <v>3051</v>
      </c>
      <c r="B23258" s="1" t="s">
        <v>11079</v>
      </c>
      <c r="C23258" s="1" t="str">
        <f t="shared" si="825"/>
        <v>30TVL32</v>
      </c>
      <c r="D23258" s="1">
        <v>0</v>
      </c>
      <c r="F23258" s="1" t="s">
        <v>13413</v>
      </c>
      <c r="G23258" s="1" t="s">
        <v>9246</v>
      </c>
      <c r="H23258" s="21"/>
      <c r="I23258" s="40"/>
    </row>
    <row r="23259" spans="1:9" ht="14.4" thickBot="1">
      <c r="A23259" s="21" t="s">
        <v>3051</v>
      </c>
      <c r="B23259" s="1" t="s">
        <v>11080</v>
      </c>
      <c r="C23259" s="1" t="str">
        <f t="shared" si="825"/>
        <v>30TVL42</v>
      </c>
      <c r="D23259" s="1">
        <v>0</v>
      </c>
      <c r="F23259" s="1" t="s">
        <v>13413</v>
      </c>
      <c r="G23259" s="1" t="s">
        <v>9246</v>
      </c>
      <c r="H23259" s="21"/>
      <c r="I23259" s="40"/>
    </row>
    <row r="23260" spans="1:9" ht="14.4" thickBot="1">
      <c r="A23260" s="21" t="s">
        <v>3051</v>
      </c>
      <c r="C23260" s="1" t="s">
        <v>1246</v>
      </c>
      <c r="D23260" s="1">
        <v>0</v>
      </c>
      <c r="F23260" s="1" t="s">
        <v>13413</v>
      </c>
      <c r="G23260" s="1" t="s">
        <v>9246</v>
      </c>
      <c r="H23260" s="21"/>
      <c r="I23260" s="40"/>
    </row>
    <row r="23261" spans="1:9" ht="14.4" thickBot="1">
      <c r="A23261" s="21" t="s">
        <v>3051</v>
      </c>
      <c r="B23261" s="1" t="s">
        <v>3052</v>
      </c>
      <c r="C23261" s="1" t="str">
        <f t="shared" ref="C23261:C23268" si="826">_xlfn.CONCAT(LEFT(B23261,6),MID(B23261,8,1))</f>
        <v>30TXN52</v>
      </c>
      <c r="D23261" s="1">
        <v>0</v>
      </c>
      <c r="F23261" s="1" t="s">
        <v>3022</v>
      </c>
      <c r="G23261" s="2" t="s">
        <v>107</v>
      </c>
      <c r="H23261" s="21"/>
      <c r="I23261" s="40"/>
    </row>
    <row r="23262" spans="1:9" ht="14.4" thickBot="1">
      <c r="A23262" s="61" t="s">
        <v>16929</v>
      </c>
      <c r="B23262" s="1" t="s">
        <v>17137</v>
      </c>
      <c r="C23262" s="1" t="str">
        <f t="shared" si="826"/>
        <v>30TWN98</v>
      </c>
      <c r="D23262" s="1">
        <v>0</v>
      </c>
      <c r="F23262" s="1" t="s">
        <v>17511</v>
      </c>
      <c r="G23262" s="1" t="s">
        <v>17075</v>
      </c>
      <c r="H23262" s="18"/>
      <c r="I23262" s="19"/>
    </row>
    <row r="23263" spans="1:9" ht="14.4" thickBot="1">
      <c r="A23263" s="61" t="s">
        <v>16929</v>
      </c>
      <c r="B23263" s="1" t="s">
        <v>14436</v>
      </c>
      <c r="C23263" s="1" t="str">
        <f t="shared" si="826"/>
        <v>30TWN99</v>
      </c>
      <c r="D23263" s="1">
        <v>0</v>
      </c>
      <c r="F23263" s="1" t="s">
        <v>17511</v>
      </c>
      <c r="G23263" s="1" t="s">
        <v>17075</v>
      </c>
      <c r="H23263" s="18"/>
      <c r="I23263" s="19"/>
    </row>
    <row r="23264" spans="1:9" ht="14.4" thickBot="1">
      <c r="A23264" s="61" t="s">
        <v>16929</v>
      </c>
      <c r="B23264" s="1" t="s">
        <v>17167</v>
      </c>
      <c r="C23264" s="1" t="str">
        <f t="shared" si="826"/>
        <v>30TWN99</v>
      </c>
      <c r="D23264" s="1">
        <v>0</v>
      </c>
      <c r="F23264" s="1" t="s">
        <v>17511</v>
      </c>
      <c r="G23264" s="1" t="s">
        <v>17075</v>
      </c>
      <c r="H23264" s="28"/>
      <c r="I23264" s="30"/>
    </row>
    <row r="23265" spans="1:12" ht="14.4" thickBot="1">
      <c r="A23265" s="61" t="s">
        <v>16929</v>
      </c>
      <c r="B23265" s="1" t="s">
        <v>17176</v>
      </c>
      <c r="C23265" s="1" t="str">
        <f t="shared" si="826"/>
        <v>30TWP90</v>
      </c>
      <c r="D23265" s="1">
        <v>0</v>
      </c>
      <c r="F23265" s="1" t="s">
        <v>17511</v>
      </c>
      <c r="G23265" s="1" t="s">
        <v>17075</v>
      </c>
      <c r="H23265" s="18"/>
      <c r="I23265" s="19"/>
    </row>
    <row r="23266" spans="1:12" ht="14.4" thickBot="1">
      <c r="A23266" s="61" t="s">
        <v>16929</v>
      </c>
      <c r="B23266" s="1" t="s">
        <v>14429</v>
      </c>
      <c r="C23266" s="1" t="str">
        <f t="shared" si="826"/>
        <v>30TWP90</v>
      </c>
      <c r="D23266" s="1">
        <v>0</v>
      </c>
      <c r="F23266" s="1" t="s">
        <v>17511</v>
      </c>
      <c r="G23266" s="1" t="s">
        <v>17075</v>
      </c>
      <c r="H23266" s="18"/>
      <c r="I23266" s="19"/>
    </row>
    <row r="23267" spans="1:12" ht="14.4" thickBot="1">
      <c r="A23267" s="61" t="s">
        <v>16929</v>
      </c>
      <c r="B23267" s="1" t="s">
        <v>16836</v>
      </c>
      <c r="C23267" s="1" t="str">
        <f t="shared" si="826"/>
        <v>30TWP90</v>
      </c>
      <c r="D23267" s="1">
        <v>0</v>
      </c>
      <c r="F23267" s="1" t="s">
        <v>17511</v>
      </c>
      <c r="G23267" s="1" t="s">
        <v>17075</v>
      </c>
      <c r="H23267" s="18"/>
      <c r="I23267" s="19"/>
    </row>
    <row r="23268" spans="1:12" ht="14.4" thickBot="1">
      <c r="A23268" s="61" t="s">
        <v>16929</v>
      </c>
      <c r="B23268" s="1" t="s">
        <v>14610</v>
      </c>
      <c r="C23268" s="1" t="str">
        <f t="shared" si="826"/>
        <v>30TXN09</v>
      </c>
      <c r="D23268" s="1">
        <v>0</v>
      </c>
      <c r="F23268" s="1" t="s">
        <v>17511</v>
      </c>
      <c r="G23268" s="1" t="s">
        <v>17075</v>
      </c>
      <c r="H23268" s="28"/>
      <c r="I23268" s="30"/>
    </row>
    <row r="23269" spans="1:12" ht="14.4" thickBot="1">
      <c r="A23269" s="21" t="s">
        <v>1887</v>
      </c>
      <c r="C23269" s="1" t="s">
        <v>1854</v>
      </c>
      <c r="D23269" s="1">
        <v>0</v>
      </c>
      <c r="F23269" s="1" t="s">
        <v>1838</v>
      </c>
      <c r="G23269" s="2" t="s">
        <v>1142</v>
      </c>
      <c r="H23269" s="21"/>
      <c r="I23269" s="40"/>
    </row>
    <row r="23270" spans="1:12" ht="14.4" thickBot="1">
      <c r="A23270" s="21" t="s">
        <v>15175</v>
      </c>
      <c r="B23270" s="1" t="s">
        <v>14992</v>
      </c>
      <c r="C23270" s="1" t="str">
        <f t="shared" ref="C23270:C23301" si="827">_xlfn.CONCAT(LEFT(B23270,6),MID(B23270,8,1))</f>
        <v>30TVN84</v>
      </c>
      <c r="D23270" s="1">
        <v>0</v>
      </c>
      <c r="F23270" s="1" t="s">
        <v>17298</v>
      </c>
      <c r="G23270" s="1" t="s">
        <v>15058</v>
      </c>
      <c r="H23270" s="21"/>
      <c r="I23270" s="40"/>
      <c r="K23270" s="12"/>
      <c r="L23270" s="12"/>
    </row>
    <row r="23271" spans="1:12" ht="14.4" thickBot="1">
      <c r="A23271" s="21" t="s">
        <v>5448</v>
      </c>
      <c r="B23271" s="1" t="s">
        <v>5050</v>
      </c>
      <c r="C23271" s="1" t="str">
        <f t="shared" si="827"/>
        <v>30TVP21</v>
      </c>
      <c r="D23271" s="1">
        <v>0</v>
      </c>
      <c r="F23271" s="1" t="s">
        <v>5442</v>
      </c>
      <c r="G23271" s="2" t="s">
        <v>4940</v>
      </c>
      <c r="H23271" s="21"/>
      <c r="I23271" s="40"/>
    </row>
    <row r="23272" spans="1:12" ht="14.4" thickBot="1">
      <c r="A23272" s="62" t="s">
        <v>12163</v>
      </c>
      <c r="B23272" s="1" t="s">
        <v>12592</v>
      </c>
      <c r="C23272" s="1" t="str">
        <f t="shared" si="827"/>
        <v>29TNJ83</v>
      </c>
      <c r="D23272" s="1">
        <v>0</v>
      </c>
      <c r="F23272" s="1" t="s">
        <v>13414</v>
      </c>
      <c r="G23272" s="1" t="s">
        <v>12413</v>
      </c>
      <c r="H23272" s="21"/>
      <c r="I23272" s="40"/>
    </row>
    <row r="23273" spans="1:12" ht="14.4" thickBot="1">
      <c r="A23273" s="62" t="s">
        <v>12163</v>
      </c>
      <c r="B23273" s="1" t="s">
        <v>12537</v>
      </c>
      <c r="C23273" s="1" t="str">
        <f t="shared" si="827"/>
        <v>29TPH52</v>
      </c>
      <c r="D23273" s="1">
        <v>0</v>
      </c>
      <c r="F23273" s="1" t="s">
        <v>13414</v>
      </c>
      <c r="G23273" s="1" t="s">
        <v>12413</v>
      </c>
      <c r="H23273" s="21"/>
      <c r="I23273" s="40"/>
    </row>
    <row r="23274" spans="1:12" ht="14.4" thickBot="1">
      <c r="A23274" s="21" t="s">
        <v>12163</v>
      </c>
      <c r="B23274" s="1" t="s">
        <v>12585</v>
      </c>
      <c r="C23274" s="1" t="str">
        <f t="shared" si="827"/>
        <v>29TPH57</v>
      </c>
      <c r="D23274" s="1">
        <v>0</v>
      </c>
      <c r="F23274" s="1" t="s">
        <v>12530</v>
      </c>
      <c r="G23274" s="1" t="s">
        <v>12413</v>
      </c>
      <c r="H23274" s="21"/>
      <c r="I23274" s="40"/>
    </row>
    <row r="23275" spans="1:12" ht="14.4" thickBot="1">
      <c r="A23275" s="62" t="s">
        <v>12163</v>
      </c>
      <c r="B23275" s="1" t="s">
        <v>12585</v>
      </c>
      <c r="C23275" s="1" t="str">
        <f t="shared" si="827"/>
        <v>29TPH57</v>
      </c>
      <c r="D23275" s="1">
        <v>0</v>
      </c>
      <c r="F23275" s="1" t="s">
        <v>13414</v>
      </c>
      <c r="G23275" s="1" t="s">
        <v>12413</v>
      </c>
      <c r="H23275" s="21"/>
      <c r="I23275" s="40"/>
    </row>
    <row r="23276" spans="1:12" ht="14.4" thickBot="1">
      <c r="A23276" s="62" t="s">
        <v>12163</v>
      </c>
      <c r="B23276" s="1" t="s">
        <v>12554</v>
      </c>
      <c r="C23276" s="1" t="str">
        <f t="shared" si="827"/>
        <v>29TPJ30</v>
      </c>
      <c r="D23276" s="1">
        <v>0</v>
      </c>
      <c r="F23276" s="1" t="s">
        <v>13414</v>
      </c>
      <c r="G23276" s="1" t="s">
        <v>12413</v>
      </c>
      <c r="H23276" s="21"/>
      <c r="I23276" s="40"/>
    </row>
    <row r="23277" spans="1:12" ht="14.4" thickBot="1">
      <c r="A23277" s="21" t="s">
        <v>15187</v>
      </c>
      <c r="B23277" s="1" t="s">
        <v>14986</v>
      </c>
      <c r="C23277" s="1" t="str">
        <f t="shared" si="827"/>
        <v>30TVN84</v>
      </c>
      <c r="D23277" s="1">
        <v>0</v>
      </c>
      <c r="F23277" s="1" t="s">
        <v>17298</v>
      </c>
      <c r="G23277" s="1" t="s">
        <v>15058</v>
      </c>
      <c r="H23277" s="21"/>
      <c r="I23277" s="40"/>
      <c r="K23277" s="24"/>
      <c r="L23277" s="24"/>
    </row>
    <row r="23278" spans="1:12" ht="14.4" thickBot="1">
      <c r="A23278" s="21" t="s">
        <v>15187</v>
      </c>
      <c r="B23278" s="1" t="s">
        <v>5975</v>
      </c>
      <c r="C23278" s="1" t="str">
        <f t="shared" si="827"/>
        <v>30TVN94</v>
      </c>
      <c r="D23278" s="1">
        <v>0</v>
      </c>
      <c r="F23278" s="1" t="s">
        <v>17298</v>
      </c>
      <c r="G23278" s="1" t="s">
        <v>15058</v>
      </c>
      <c r="H23278" s="21"/>
      <c r="I23278" s="40"/>
      <c r="K23278" s="24"/>
      <c r="L23278" s="24"/>
    </row>
    <row r="23279" spans="1:12" ht="14.4" thickBot="1">
      <c r="A23279" s="21" t="s">
        <v>15187</v>
      </c>
      <c r="B23279" s="1" t="s">
        <v>15824</v>
      </c>
      <c r="C23279" s="1" t="str">
        <f t="shared" si="827"/>
        <v>30TXN52</v>
      </c>
      <c r="D23279" s="1">
        <v>0</v>
      </c>
      <c r="F23279" s="1" t="s">
        <v>17301</v>
      </c>
      <c r="G23279" s="1" t="s">
        <v>15927</v>
      </c>
      <c r="H23279" s="23"/>
      <c r="I23279" s="40"/>
    </row>
    <row r="23280" spans="1:12" ht="14.4" thickBot="1">
      <c r="A23280" s="61" t="s">
        <v>16944</v>
      </c>
      <c r="B23280" s="1" t="s">
        <v>13977</v>
      </c>
      <c r="C23280" s="1" t="str">
        <f t="shared" si="827"/>
        <v>30TWN89</v>
      </c>
      <c r="D23280" s="1">
        <v>0</v>
      </c>
      <c r="F23280" s="1" t="s">
        <v>17511</v>
      </c>
      <c r="G23280" s="1" t="s">
        <v>17075</v>
      </c>
      <c r="H23280" s="18"/>
      <c r="I23280" s="19"/>
    </row>
    <row r="23281" spans="1:9" ht="14.4" thickBot="1">
      <c r="A23281" s="61" t="s">
        <v>16944</v>
      </c>
      <c r="B23281" s="1" t="s">
        <v>16830</v>
      </c>
      <c r="C23281" s="1" t="str">
        <f t="shared" si="827"/>
        <v>30TWN98</v>
      </c>
      <c r="D23281" s="1">
        <v>0</v>
      </c>
      <c r="F23281" s="1" t="s">
        <v>17511</v>
      </c>
      <c r="G23281" s="1" t="s">
        <v>17075</v>
      </c>
      <c r="H23281" s="18"/>
      <c r="I23281" s="19"/>
    </row>
    <row r="23282" spans="1:9" ht="14.4" thickBot="1">
      <c r="A23282" s="61" t="s">
        <v>16944</v>
      </c>
      <c r="B23282" s="1" t="s">
        <v>17174</v>
      </c>
      <c r="C23282" s="1" t="str">
        <f t="shared" si="827"/>
        <v>30TWP90</v>
      </c>
      <c r="D23282" s="1">
        <v>0</v>
      </c>
      <c r="F23282" s="1" t="s">
        <v>17511</v>
      </c>
      <c r="G23282" s="1" t="s">
        <v>17075</v>
      </c>
      <c r="H23282" s="28"/>
      <c r="I23282" s="30"/>
    </row>
    <row r="23283" spans="1:9" ht="14.4" thickBot="1">
      <c r="A23283" s="61" t="s">
        <v>16944</v>
      </c>
      <c r="B23283" s="1" t="s">
        <v>17188</v>
      </c>
      <c r="C23283" s="1" t="str">
        <f t="shared" si="827"/>
        <v>30TWP90</v>
      </c>
      <c r="D23283" s="1">
        <v>0</v>
      </c>
      <c r="F23283" s="1" t="s">
        <v>17511</v>
      </c>
      <c r="G23283" s="1" t="s">
        <v>17075</v>
      </c>
      <c r="H23283" s="18"/>
      <c r="I23283" s="19"/>
    </row>
    <row r="23284" spans="1:9" ht="14.4" thickBot="1">
      <c r="A23284" s="61" t="s">
        <v>16944</v>
      </c>
      <c r="B23284" s="1" t="s">
        <v>14610</v>
      </c>
      <c r="C23284" s="1" t="str">
        <f t="shared" si="827"/>
        <v>30TXN09</v>
      </c>
      <c r="D23284" s="1">
        <v>0</v>
      </c>
      <c r="F23284" s="1" t="s">
        <v>17511</v>
      </c>
      <c r="G23284" s="1" t="s">
        <v>17075</v>
      </c>
      <c r="H23284" s="28"/>
      <c r="I23284" s="30"/>
    </row>
    <row r="23285" spans="1:9" ht="14.4" thickBot="1">
      <c r="A23285" s="61" t="s">
        <v>16944</v>
      </c>
      <c r="B23285" s="1" t="s">
        <v>16834</v>
      </c>
      <c r="C23285" s="1" t="str">
        <f t="shared" si="827"/>
        <v>30TXN19</v>
      </c>
      <c r="D23285" s="1">
        <v>0</v>
      </c>
      <c r="F23285" s="1" t="s">
        <v>17511</v>
      </c>
      <c r="G23285" s="1" t="s">
        <v>17075</v>
      </c>
      <c r="H23285" s="18"/>
      <c r="I23285" s="19"/>
    </row>
    <row r="23286" spans="1:9" ht="14.4" thickBot="1">
      <c r="A23286" s="62" t="s">
        <v>12291</v>
      </c>
      <c r="B23286" s="1" t="s">
        <v>12593</v>
      </c>
      <c r="C23286" s="1" t="str">
        <f t="shared" si="827"/>
        <v>29TNH51</v>
      </c>
      <c r="D23286" s="1">
        <v>0</v>
      </c>
      <c r="F23286" s="1" t="s">
        <v>13414</v>
      </c>
      <c r="G23286" s="1" t="s">
        <v>12413</v>
      </c>
      <c r="H23286" s="21"/>
      <c r="I23286" s="40"/>
    </row>
    <row r="23287" spans="1:9" ht="14.4" thickBot="1">
      <c r="A23287" s="62" t="s">
        <v>12292</v>
      </c>
      <c r="B23287" s="1" t="s">
        <v>12540</v>
      </c>
      <c r="C23287" s="1" t="str">
        <f t="shared" si="827"/>
        <v>29TNG86</v>
      </c>
      <c r="D23287" s="1">
        <v>0</v>
      </c>
      <c r="F23287" s="1" t="s">
        <v>13414</v>
      </c>
      <c r="G23287" s="1" t="s">
        <v>12413</v>
      </c>
      <c r="H23287" s="21"/>
      <c r="I23287" s="40"/>
    </row>
    <row r="23288" spans="1:9" ht="14.4" thickBot="1">
      <c r="A23288" s="62" t="s">
        <v>12292</v>
      </c>
      <c r="B23288" s="1" t="s">
        <v>12650</v>
      </c>
      <c r="C23288" s="1" t="str">
        <f t="shared" si="827"/>
        <v>29TNG93</v>
      </c>
      <c r="D23288" s="1">
        <v>0</v>
      </c>
      <c r="F23288" s="1" t="s">
        <v>13414</v>
      </c>
      <c r="G23288" s="1" t="s">
        <v>12413</v>
      </c>
      <c r="H23288" s="21"/>
      <c r="I23288" s="40"/>
    </row>
    <row r="23289" spans="1:9" ht="14.4" thickBot="1">
      <c r="A23289" s="62" t="s">
        <v>12292</v>
      </c>
      <c r="B23289" s="1" t="s">
        <v>12619</v>
      </c>
      <c r="C23289" s="1" t="str">
        <f t="shared" si="827"/>
        <v>29TPG78</v>
      </c>
      <c r="D23289" s="1">
        <v>0</v>
      </c>
      <c r="F23289" s="1" t="s">
        <v>13414</v>
      </c>
      <c r="G23289" s="1" t="s">
        <v>12413</v>
      </c>
      <c r="H23289" s="21"/>
      <c r="I23289" s="40"/>
    </row>
    <row r="23290" spans="1:9" ht="14.4" thickBot="1">
      <c r="A23290" s="21" t="s">
        <v>12292</v>
      </c>
      <c r="B23290" s="1" t="s">
        <v>14354</v>
      </c>
      <c r="C23290" s="1" t="str">
        <f t="shared" si="827"/>
        <v>30TVN56</v>
      </c>
      <c r="D23290" s="1">
        <v>0</v>
      </c>
      <c r="F23290" s="1" t="s">
        <v>17291</v>
      </c>
      <c r="G23290" s="1" t="s">
        <v>14370</v>
      </c>
      <c r="H23290" s="21"/>
      <c r="I23290" s="40"/>
    </row>
    <row r="23291" spans="1:9" ht="14.4" thickBot="1">
      <c r="A23291" s="21" t="s">
        <v>12292</v>
      </c>
      <c r="B23291" s="1" t="s">
        <v>14355</v>
      </c>
      <c r="C23291" s="1" t="str">
        <f t="shared" si="827"/>
        <v>30TVN57</v>
      </c>
      <c r="D23291" s="1">
        <v>0</v>
      </c>
      <c r="F23291" s="1" t="s">
        <v>17291</v>
      </c>
      <c r="G23291" s="1" t="s">
        <v>14370</v>
      </c>
      <c r="H23291" s="21"/>
      <c r="I23291" s="40"/>
    </row>
    <row r="23292" spans="1:9" ht="14.4" thickBot="1">
      <c r="A23292" s="21" t="s">
        <v>4057</v>
      </c>
      <c r="B23292" s="1" t="s">
        <v>11081</v>
      </c>
      <c r="C23292" s="1" t="str">
        <f t="shared" si="827"/>
        <v>30TVL10</v>
      </c>
      <c r="D23292" s="1">
        <v>0</v>
      </c>
      <c r="F23292" s="1" t="s">
        <v>13413</v>
      </c>
      <c r="G23292" s="1" t="s">
        <v>9246</v>
      </c>
      <c r="H23292" s="21"/>
      <c r="I23292" s="40"/>
    </row>
    <row r="23293" spans="1:9" ht="14.4" thickBot="1">
      <c r="A23293" s="21" t="s">
        <v>4057</v>
      </c>
      <c r="B23293" s="1" t="s">
        <v>1809</v>
      </c>
      <c r="C23293" s="1" t="str">
        <f t="shared" si="827"/>
        <v>30TVM48</v>
      </c>
      <c r="D23293" s="1">
        <v>0</v>
      </c>
      <c r="F23293" s="1" t="s">
        <v>3888</v>
      </c>
      <c r="G23293" s="2" t="s">
        <v>3361</v>
      </c>
      <c r="H23293" s="21"/>
      <c r="I23293" s="40"/>
    </row>
    <row r="23294" spans="1:9" ht="14.4" thickBot="1">
      <c r="A23294" s="21" t="s">
        <v>4057</v>
      </c>
      <c r="B23294" s="1" t="s">
        <v>1806</v>
      </c>
      <c r="C23294" s="1" t="str">
        <f t="shared" si="827"/>
        <v>30TVM48</v>
      </c>
      <c r="D23294" s="1">
        <v>0</v>
      </c>
      <c r="F23294" s="1" t="s">
        <v>3888</v>
      </c>
      <c r="G23294" s="2" t="s">
        <v>3361</v>
      </c>
      <c r="H23294" s="21"/>
      <c r="I23294" s="40"/>
    </row>
    <row r="23295" spans="1:9" ht="14.4" thickBot="1">
      <c r="A23295" s="21" t="s">
        <v>4057</v>
      </c>
      <c r="B23295" s="1" t="s">
        <v>4058</v>
      </c>
      <c r="C23295" s="1" t="str">
        <f t="shared" si="827"/>
        <v>30TVM48</v>
      </c>
      <c r="D23295" s="1">
        <v>0</v>
      </c>
      <c r="F23295" s="1" t="s">
        <v>3888</v>
      </c>
      <c r="G23295" s="2" t="s">
        <v>3361</v>
      </c>
      <c r="H23295" s="21"/>
      <c r="I23295" s="40"/>
    </row>
    <row r="23296" spans="1:9" ht="14.4" thickBot="1">
      <c r="A23296" s="21" t="s">
        <v>7547</v>
      </c>
      <c r="B23296" s="1" t="s">
        <v>7570</v>
      </c>
      <c r="C23296" s="1" t="str">
        <f t="shared" si="827"/>
        <v>30SWF87</v>
      </c>
      <c r="D23296" s="1">
        <v>0</v>
      </c>
      <c r="F23296" s="1" t="s">
        <v>7604</v>
      </c>
      <c r="G23296" s="2" t="s">
        <v>7605</v>
      </c>
      <c r="H23296" s="21"/>
      <c r="I23296" s="40"/>
    </row>
    <row r="23297" spans="1:9" ht="14.4" thickBot="1">
      <c r="A23297" s="63" t="s">
        <v>7547</v>
      </c>
      <c r="B23297" s="1" t="s">
        <v>7577</v>
      </c>
      <c r="C23297" s="1" t="str">
        <f t="shared" si="827"/>
        <v>30SWF87</v>
      </c>
      <c r="D23297" s="1">
        <v>0</v>
      </c>
      <c r="F23297" s="1" t="s">
        <v>7604</v>
      </c>
      <c r="G23297" s="2" t="s">
        <v>7605</v>
      </c>
      <c r="H23297" s="21"/>
      <c r="I23297" s="40"/>
    </row>
    <row r="23298" spans="1:9" ht="14.4" thickBot="1">
      <c r="A23298" s="63" t="s">
        <v>7547</v>
      </c>
      <c r="B23298" s="1" t="s">
        <v>7551</v>
      </c>
      <c r="C23298" s="1" t="str">
        <f t="shared" si="827"/>
        <v>30SWF87</v>
      </c>
      <c r="D23298" s="1">
        <v>0</v>
      </c>
      <c r="F23298" s="1" t="s">
        <v>7604</v>
      </c>
      <c r="G23298" s="2" t="s">
        <v>7605</v>
      </c>
      <c r="H23298" s="21"/>
      <c r="I23298" s="40"/>
    </row>
    <row r="23299" spans="1:9" ht="14.4" thickBot="1">
      <c r="A23299" s="63" t="s">
        <v>7547</v>
      </c>
      <c r="B23299" s="1" t="s">
        <v>7545</v>
      </c>
      <c r="C23299" s="1" t="str">
        <f t="shared" si="827"/>
        <v>30SWF87</v>
      </c>
      <c r="D23299" s="1">
        <v>0</v>
      </c>
      <c r="F23299" s="1" t="s">
        <v>7604</v>
      </c>
      <c r="G23299" s="2" t="s">
        <v>7605</v>
      </c>
      <c r="H23299" s="21"/>
      <c r="I23299" s="40"/>
    </row>
    <row r="23300" spans="1:9" ht="14.4" thickBot="1">
      <c r="A23300" s="21" t="s">
        <v>7547</v>
      </c>
      <c r="B23300" s="1" t="s">
        <v>7600</v>
      </c>
      <c r="C23300" s="1" t="str">
        <f t="shared" si="827"/>
        <v>30SWF88</v>
      </c>
      <c r="D23300" s="1">
        <v>0</v>
      </c>
      <c r="F23300" s="1" t="s">
        <v>7604</v>
      </c>
      <c r="G23300" s="2" t="s">
        <v>7605</v>
      </c>
      <c r="H23300" s="21"/>
      <c r="I23300" s="40"/>
    </row>
    <row r="23301" spans="1:9" ht="14.4" thickBot="1">
      <c r="A23301" s="21" t="s">
        <v>12919</v>
      </c>
      <c r="B23301" s="1" t="s">
        <v>12924</v>
      </c>
      <c r="C23301" s="1" t="str">
        <f t="shared" si="827"/>
        <v>29TNH45</v>
      </c>
      <c r="D23301" s="1">
        <v>0</v>
      </c>
      <c r="F23301" s="1" t="s">
        <v>12940</v>
      </c>
      <c r="G23301" s="1" t="s">
        <v>12939</v>
      </c>
      <c r="H23301" s="21"/>
      <c r="I23301" s="40"/>
    </row>
    <row r="23302" spans="1:9" ht="14.4" thickBot="1">
      <c r="A23302" s="21" t="s">
        <v>12919</v>
      </c>
      <c r="B23302" s="1" t="s">
        <v>12924</v>
      </c>
      <c r="C23302" s="1" t="str">
        <f t="shared" ref="C23302:C23333" si="828">_xlfn.CONCAT(LEFT(B23302,6),MID(B23302,8,1))</f>
        <v>29TNH45</v>
      </c>
      <c r="D23302" s="1">
        <v>0</v>
      </c>
      <c r="F23302" s="1" t="s">
        <v>12940</v>
      </c>
      <c r="G23302" s="1" t="s">
        <v>12939</v>
      </c>
      <c r="H23302" s="21"/>
      <c r="I23302" s="40"/>
    </row>
    <row r="23303" spans="1:9" ht="14.4" thickBot="1">
      <c r="A23303" s="21" t="s">
        <v>12919</v>
      </c>
      <c r="B23303" s="1" t="s">
        <v>12926</v>
      </c>
      <c r="C23303" s="1" t="str">
        <f t="shared" si="828"/>
        <v>29TNH45</v>
      </c>
      <c r="D23303" s="1">
        <v>0</v>
      </c>
      <c r="F23303" s="1" t="s">
        <v>12940</v>
      </c>
      <c r="G23303" s="1" t="s">
        <v>12939</v>
      </c>
      <c r="H23303" s="21"/>
      <c r="I23303" s="40"/>
    </row>
    <row r="23304" spans="1:9" ht="14.4" thickBot="1">
      <c r="A23304" s="21" t="s">
        <v>12919</v>
      </c>
      <c r="B23304" s="1" t="s">
        <v>12934</v>
      </c>
      <c r="C23304" s="1" t="str">
        <f t="shared" si="828"/>
        <v>29TNH45</v>
      </c>
      <c r="D23304" s="1">
        <v>0</v>
      </c>
      <c r="F23304" s="1" t="s">
        <v>12940</v>
      </c>
      <c r="G23304" s="1" t="s">
        <v>12939</v>
      </c>
      <c r="H23304" s="21"/>
      <c r="I23304" s="40"/>
    </row>
    <row r="23305" spans="1:9" ht="14.4" thickBot="1">
      <c r="A23305" s="21" t="s">
        <v>12919</v>
      </c>
      <c r="B23305" s="1" t="s">
        <v>12936</v>
      </c>
      <c r="C23305" s="1" t="str">
        <f t="shared" si="828"/>
        <v>29TNH46</v>
      </c>
      <c r="D23305" s="1">
        <v>0</v>
      </c>
      <c r="F23305" s="1" t="s">
        <v>12940</v>
      </c>
      <c r="G23305" s="1" t="s">
        <v>12939</v>
      </c>
      <c r="H23305" s="21"/>
      <c r="I23305" s="40"/>
    </row>
    <row r="23306" spans="1:9" ht="14.4" thickBot="1">
      <c r="A23306" s="21" t="s">
        <v>12919</v>
      </c>
      <c r="B23306" s="1" t="s">
        <v>12933</v>
      </c>
      <c r="C23306" s="1" t="str">
        <f t="shared" si="828"/>
        <v>29TNH46</v>
      </c>
      <c r="D23306" s="1">
        <v>0</v>
      </c>
      <c r="F23306" s="1" t="s">
        <v>12940</v>
      </c>
      <c r="G23306" s="1" t="s">
        <v>12939</v>
      </c>
      <c r="H23306" s="21"/>
      <c r="I23306" s="40"/>
    </row>
    <row r="23307" spans="1:9" ht="14.4" thickBot="1">
      <c r="A23307" s="21" t="s">
        <v>12919</v>
      </c>
      <c r="B23307" s="1" t="s">
        <v>12927</v>
      </c>
      <c r="C23307" s="1" t="str">
        <f t="shared" si="828"/>
        <v>29TNH46</v>
      </c>
      <c r="D23307" s="1">
        <v>0</v>
      </c>
      <c r="F23307" s="1" t="s">
        <v>12940</v>
      </c>
      <c r="G23307" s="1" t="s">
        <v>12939</v>
      </c>
      <c r="H23307" s="21"/>
      <c r="I23307" s="40"/>
    </row>
    <row r="23308" spans="1:9" ht="14.4" thickBot="1">
      <c r="A23308" s="21" t="s">
        <v>12919</v>
      </c>
      <c r="B23308" s="1" t="s">
        <v>12928</v>
      </c>
      <c r="C23308" s="1" t="str">
        <f t="shared" si="828"/>
        <v>29TNH46</v>
      </c>
      <c r="D23308" s="1">
        <v>0</v>
      </c>
      <c r="F23308" s="1" t="s">
        <v>12940</v>
      </c>
      <c r="G23308" s="1" t="s">
        <v>12939</v>
      </c>
      <c r="H23308" s="21"/>
      <c r="I23308" s="40"/>
    </row>
    <row r="23309" spans="1:9" ht="14.4" thickBot="1">
      <c r="A23309" s="21" t="s">
        <v>12919</v>
      </c>
      <c r="B23309" s="1" t="s">
        <v>12923</v>
      </c>
      <c r="C23309" s="1" t="str">
        <f t="shared" si="828"/>
        <v>29TNH46</v>
      </c>
      <c r="D23309" s="1">
        <v>0</v>
      </c>
      <c r="F23309" s="1" t="s">
        <v>12940</v>
      </c>
      <c r="G23309" s="1" t="s">
        <v>12939</v>
      </c>
      <c r="H23309" s="21"/>
      <c r="I23309" s="40"/>
    </row>
    <row r="23310" spans="1:9" ht="14.4" thickBot="1">
      <c r="A23310" s="21" t="s">
        <v>12919</v>
      </c>
      <c r="B23310" s="1" t="s">
        <v>12922</v>
      </c>
      <c r="C23310" s="1" t="str">
        <f t="shared" si="828"/>
        <v>29TNH46</v>
      </c>
      <c r="D23310" s="1">
        <v>0</v>
      </c>
      <c r="F23310" s="1" t="s">
        <v>12940</v>
      </c>
      <c r="G23310" s="1" t="s">
        <v>12939</v>
      </c>
      <c r="H23310" s="21"/>
      <c r="I23310" s="40"/>
    </row>
    <row r="23311" spans="1:9" ht="14.4" thickBot="1">
      <c r="A23311" s="21" t="s">
        <v>12919</v>
      </c>
      <c r="B23311" s="1" t="s">
        <v>12922</v>
      </c>
      <c r="C23311" s="1" t="str">
        <f t="shared" si="828"/>
        <v>29TNH46</v>
      </c>
      <c r="D23311" s="1">
        <v>0</v>
      </c>
      <c r="F23311" s="1" t="s">
        <v>12940</v>
      </c>
      <c r="G23311" s="1" t="s">
        <v>12939</v>
      </c>
      <c r="H23311" s="21"/>
      <c r="I23311" s="40"/>
    </row>
    <row r="23312" spans="1:9" ht="14.4" thickBot="1">
      <c r="A23312" s="21" t="s">
        <v>12919</v>
      </c>
      <c r="B23312" s="1" t="s">
        <v>12935</v>
      </c>
      <c r="C23312" s="1" t="str">
        <f t="shared" si="828"/>
        <v>29TNH46</v>
      </c>
      <c r="D23312" s="1">
        <v>0</v>
      </c>
      <c r="F23312" s="1" t="s">
        <v>12940</v>
      </c>
      <c r="G23312" s="1" t="s">
        <v>12939</v>
      </c>
      <c r="H23312" s="21"/>
      <c r="I23312" s="40"/>
    </row>
    <row r="23313" spans="1:12" ht="14.4" thickBot="1">
      <c r="A23313" s="21" t="s">
        <v>12919</v>
      </c>
      <c r="B23313" s="1" t="s">
        <v>12918</v>
      </c>
      <c r="C23313" s="1" t="str">
        <f t="shared" si="828"/>
        <v>29TNH46</v>
      </c>
      <c r="D23313" s="1">
        <v>0</v>
      </c>
      <c r="F23313" s="1" t="s">
        <v>12938</v>
      </c>
      <c r="G23313" s="1" t="s">
        <v>12939</v>
      </c>
      <c r="H23313" s="21"/>
      <c r="I23313" s="40"/>
    </row>
    <row r="23314" spans="1:12" ht="14.4" thickBot="1">
      <c r="A23314" s="21" t="s">
        <v>12919</v>
      </c>
      <c r="B23314" s="1" t="s">
        <v>12921</v>
      </c>
      <c r="C23314" s="1" t="str">
        <f t="shared" si="828"/>
        <v>29TNH46</v>
      </c>
      <c r="D23314" s="1">
        <v>0</v>
      </c>
      <c r="F23314" s="1" t="s">
        <v>12938</v>
      </c>
      <c r="G23314" s="1" t="s">
        <v>12939</v>
      </c>
      <c r="H23314" s="21"/>
      <c r="I23314" s="40"/>
    </row>
    <row r="23315" spans="1:12" ht="14.4" thickBot="1">
      <c r="A23315" s="21" t="s">
        <v>12919</v>
      </c>
      <c r="B23315" s="1" t="s">
        <v>12932</v>
      </c>
      <c r="C23315" s="1" t="str">
        <f t="shared" si="828"/>
        <v>29TNH46</v>
      </c>
      <c r="D23315" s="1">
        <v>0</v>
      </c>
      <c r="F23315" s="1" t="s">
        <v>12940</v>
      </c>
      <c r="G23315" s="1" t="s">
        <v>12939</v>
      </c>
      <c r="H23315" s="21"/>
      <c r="I23315" s="40"/>
    </row>
    <row r="23316" spans="1:12" ht="14.4" thickBot="1">
      <c r="A23316" s="21" t="s">
        <v>12919</v>
      </c>
      <c r="B23316" s="1" t="s">
        <v>12920</v>
      </c>
      <c r="C23316" s="1" t="str">
        <f t="shared" si="828"/>
        <v>29TNH56</v>
      </c>
      <c r="D23316" s="1">
        <v>0</v>
      </c>
      <c r="F23316" s="1" t="s">
        <v>12938</v>
      </c>
      <c r="G23316" s="1" t="s">
        <v>12939</v>
      </c>
      <c r="H23316" s="21"/>
      <c r="I23316" s="40"/>
    </row>
    <row r="23317" spans="1:12" ht="14.4" thickBot="1">
      <c r="A23317" s="21" t="s">
        <v>12919</v>
      </c>
      <c r="B23317" s="1" t="s">
        <v>12925</v>
      </c>
      <c r="C23317" s="1" t="str">
        <f t="shared" si="828"/>
        <v>29TNH56</v>
      </c>
      <c r="D23317" s="1">
        <v>0</v>
      </c>
      <c r="F23317" s="1" t="s">
        <v>12940</v>
      </c>
      <c r="G23317" s="1" t="s">
        <v>12939</v>
      </c>
      <c r="H23317" s="21"/>
      <c r="I23317" s="40"/>
    </row>
    <row r="23318" spans="1:12" ht="14.4" thickBot="1">
      <c r="A23318" s="21" t="s">
        <v>12919</v>
      </c>
      <c r="B23318" s="1" t="s">
        <v>5920</v>
      </c>
      <c r="C23318" s="1" t="str">
        <f t="shared" si="828"/>
        <v>30TVN83</v>
      </c>
      <c r="D23318" s="1">
        <v>0</v>
      </c>
      <c r="F23318" s="1" t="s">
        <v>16109</v>
      </c>
      <c r="G23318" s="1" t="s">
        <v>16110</v>
      </c>
      <c r="H23318" s="21"/>
      <c r="I23318" s="40"/>
    </row>
    <row r="23319" spans="1:12" ht="14.4" thickBot="1">
      <c r="A23319" s="21" t="s">
        <v>12919</v>
      </c>
      <c r="B23319" s="1" t="s">
        <v>15685</v>
      </c>
      <c r="C23319" s="1" t="str">
        <f t="shared" si="828"/>
        <v>30TVN93</v>
      </c>
      <c r="D23319" s="1">
        <v>0</v>
      </c>
      <c r="F23319" s="1" t="s">
        <v>16109</v>
      </c>
      <c r="G23319" s="1" t="s">
        <v>16110</v>
      </c>
      <c r="H23319" s="21"/>
      <c r="I23319" s="40"/>
    </row>
    <row r="23320" spans="1:12" ht="14.4" thickBot="1">
      <c r="A23320" s="21" t="s">
        <v>12919</v>
      </c>
      <c r="B23320" s="1" t="s">
        <v>13163</v>
      </c>
      <c r="C23320" s="1" t="str">
        <f t="shared" si="828"/>
        <v>30TVP70</v>
      </c>
      <c r="D23320" s="1">
        <v>0</v>
      </c>
      <c r="F23320" s="1" t="s">
        <v>13420</v>
      </c>
      <c r="G23320" s="1" t="s">
        <v>12941</v>
      </c>
      <c r="H23320" s="21"/>
      <c r="I23320" s="40"/>
    </row>
    <row r="23321" spans="1:12" ht="14.4" thickBot="1">
      <c r="A23321" s="21" t="s">
        <v>12919</v>
      </c>
      <c r="B23321" s="1" t="s">
        <v>12948</v>
      </c>
      <c r="C23321" s="1" t="str">
        <f t="shared" si="828"/>
        <v>30TVP70</v>
      </c>
      <c r="D23321" s="1">
        <v>0</v>
      </c>
      <c r="F23321" s="1" t="s">
        <v>13420</v>
      </c>
      <c r="G23321" s="1" t="s">
        <v>12941</v>
      </c>
      <c r="H23321" s="21"/>
      <c r="I23321" s="40"/>
    </row>
    <row r="23322" spans="1:12" ht="14.4" thickBot="1">
      <c r="A23322" s="21" t="s">
        <v>12919</v>
      </c>
      <c r="B23322" s="1" t="s">
        <v>14244</v>
      </c>
      <c r="C23322" s="1" t="str">
        <f t="shared" si="828"/>
        <v>30TWN03</v>
      </c>
      <c r="D23322" s="1">
        <v>0</v>
      </c>
      <c r="F23322" s="1" t="s">
        <v>17298</v>
      </c>
      <c r="G23322" s="1" t="s">
        <v>15058</v>
      </c>
      <c r="H23322" s="21"/>
      <c r="I23322" s="40"/>
      <c r="K23322" s="24"/>
      <c r="L23322" s="24"/>
    </row>
    <row r="23323" spans="1:12" ht="14.4" thickBot="1">
      <c r="A23323" s="21" t="s">
        <v>12919</v>
      </c>
      <c r="B23323" s="1" t="s">
        <v>14244</v>
      </c>
      <c r="C23323" s="1" t="str">
        <f t="shared" si="828"/>
        <v>30TWN03</v>
      </c>
      <c r="D23323" s="1">
        <v>0</v>
      </c>
      <c r="F23323" s="1" t="s">
        <v>16109</v>
      </c>
      <c r="G23323" s="1" t="s">
        <v>16110</v>
      </c>
      <c r="H23323" s="21"/>
      <c r="I23323" s="40"/>
    </row>
    <row r="23324" spans="1:12" ht="14.4" thickBot="1">
      <c r="A23324" s="62" t="s">
        <v>16971</v>
      </c>
      <c r="B23324" s="1" t="s">
        <v>17197</v>
      </c>
      <c r="C23324" s="1" t="str">
        <f t="shared" si="828"/>
        <v>30TXN08</v>
      </c>
      <c r="D23324" s="1">
        <v>0</v>
      </c>
      <c r="F23324" s="1" t="s">
        <v>17511</v>
      </c>
      <c r="G23324" s="1" t="s">
        <v>17075</v>
      </c>
      <c r="H23324" s="18"/>
      <c r="I23324" s="19"/>
    </row>
    <row r="23325" spans="1:12" ht="14.4" thickBot="1">
      <c r="A23325" s="62" t="s">
        <v>16971</v>
      </c>
      <c r="B23325" s="1" t="s">
        <v>16170</v>
      </c>
      <c r="C23325" s="1" t="str">
        <f t="shared" si="828"/>
        <v>30TXN09</v>
      </c>
      <c r="D23325" s="1">
        <v>0</v>
      </c>
      <c r="F23325" s="1" t="s">
        <v>17511</v>
      </c>
      <c r="G23325" s="1" t="s">
        <v>17075</v>
      </c>
      <c r="H23325" s="28"/>
      <c r="I23325" s="30"/>
    </row>
    <row r="23326" spans="1:12" ht="14.4" thickBot="1">
      <c r="A23326" s="62" t="s">
        <v>16971</v>
      </c>
      <c r="B23326" s="1" t="s">
        <v>6037</v>
      </c>
      <c r="C23326" s="1" t="str">
        <f t="shared" si="828"/>
        <v>30TXN09</v>
      </c>
      <c r="D23326" s="1">
        <v>0</v>
      </c>
      <c r="F23326" s="1" t="s">
        <v>17511</v>
      </c>
      <c r="G23326" s="1" t="s">
        <v>17075</v>
      </c>
      <c r="H23326" s="18"/>
      <c r="I23326" s="19"/>
    </row>
    <row r="23327" spans="1:12" ht="14.4" thickBot="1">
      <c r="A23327" s="62" t="s">
        <v>16971</v>
      </c>
      <c r="B23327" s="1" t="s">
        <v>17212</v>
      </c>
      <c r="C23327" s="1" t="str">
        <f t="shared" si="828"/>
        <v>30TXN09</v>
      </c>
      <c r="D23327" s="1">
        <v>0</v>
      </c>
      <c r="F23327" s="1" t="s">
        <v>17511</v>
      </c>
      <c r="G23327" s="1" t="s">
        <v>17075</v>
      </c>
      <c r="H23327" s="18"/>
      <c r="I23327" s="19"/>
    </row>
    <row r="23328" spans="1:12" ht="14.4" thickBot="1">
      <c r="A23328" s="62" t="s">
        <v>16971</v>
      </c>
      <c r="B23328" s="1" t="s">
        <v>15846</v>
      </c>
      <c r="C23328" s="1" t="str">
        <f t="shared" si="828"/>
        <v>30TXN19</v>
      </c>
      <c r="D23328" s="1">
        <v>0</v>
      </c>
      <c r="F23328" s="1" t="s">
        <v>17511</v>
      </c>
      <c r="G23328" s="1" t="s">
        <v>17075</v>
      </c>
      <c r="H23328" s="18"/>
      <c r="I23328" s="19"/>
    </row>
    <row r="23329" spans="1:13" ht="14.4" thickBot="1">
      <c r="A23329" s="21" t="s">
        <v>8918</v>
      </c>
      <c r="B23329" s="1" t="s">
        <v>8953</v>
      </c>
      <c r="C23329" s="1" t="str">
        <f t="shared" si="828"/>
        <v>29SPC94</v>
      </c>
      <c r="D23329" s="1">
        <v>0</v>
      </c>
      <c r="F23329" s="1" t="s">
        <v>8919</v>
      </c>
      <c r="G23329" s="1" t="s">
        <v>8389</v>
      </c>
      <c r="H23329" s="21"/>
      <c r="I23329" s="40"/>
    </row>
    <row r="23330" spans="1:13" ht="14.4" thickBot="1">
      <c r="A23330" s="21" t="s">
        <v>8918</v>
      </c>
      <c r="B23330" s="1" t="s">
        <v>14396</v>
      </c>
      <c r="C23330" s="1" t="str">
        <f t="shared" si="828"/>
        <v>30TWN65</v>
      </c>
      <c r="D23330" s="1">
        <v>0</v>
      </c>
      <c r="F23330" s="1" t="s">
        <v>17292</v>
      </c>
      <c r="G23330" s="1" t="s">
        <v>14399</v>
      </c>
      <c r="H23330" s="21"/>
      <c r="I23330" s="40"/>
    </row>
    <row r="23331" spans="1:13" ht="14.4" thickBot="1">
      <c r="A23331" s="21" t="s">
        <v>8918</v>
      </c>
      <c r="B23331" s="1" t="s">
        <v>14732</v>
      </c>
      <c r="C23331" s="1" t="str">
        <f t="shared" si="828"/>
        <v>30TWN86</v>
      </c>
      <c r="D23331" s="1">
        <v>0</v>
      </c>
      <c r="F23331" s="1" t="s">
        <v>17297</v>
      </c>
      <c r="G23331" s="1" t="s">
        <v>14754</v>
      </c>
      <c r="H23331" s="21"/>
      <c r="I23331" s="40"/>
      <c r="M23331" s="12"/>
    </row>
    <row r="23332" spans="1:13" ht="14.4" thickBot="1">
      <c r="A23332" s="21" t="s">
        <v>8918</v>
      </c>
      <c r="B23332" s="1" t="s">
        <v>14397</v>
      </c>
      <c r="C23332" s="1" t="str">
        <f t="shared" si="828"/>
        <v>30TWN94</v>
      </c>
      <c r="D23332" s="1">
        <v>0</v>
      </c>
      <c r="F23332" s="1" t="s">
        <v>17292</v>
      </c>
      <c r="G23332" s="1" t="s">
        <v>14399</v>
      </c>
      <c r="H23332" s="21"/>
      <c r="I23332" s="40"/>
    </row>
    <row r="23333" spans="1:13" ht="14.4" thickBot="1">
      <c r="A23333" s="21" t="s">
        <v>8918</v>
      </c>
      <c r="B23333" s="1" t="s">
        <v>14733</v>
      </c>
      <c r="C23333" s="1" t="str">
        <f t="shared" si="828"/>
        <v>30TXN28</v>
      </c>
      <c r="D23333" s="1">
        <v>0</v>
      </c>
      <c r="F23333" s="1" t="s">
        <v>17297</v>
      </c>
      <c r="G23333" s="1" t="s">
        <v>14754</v>
      </c>
      <c r="H23333" s="21"/>
      <c r="I23333" s="40"/>
      <c r="L23333" s="12"/>
      <c r="M23333" s="12"/>
    </row>
    <row r="23334" spans="1:13" ht="14.4" thickBot="1">
      <c r="A23334" s="21" t="s">
        <v>8918</v>
      </c>
      <c r="B23334" s="1" t="s">
        <v>14734</v>
      </c>
      <c r="C23334" s="1" t="str">
        <f t="shared" ref="C23334:C23341" si="829">_xlfn.CONCAT(LEFT(B23334,6),MID(B23334,8,1))</f>
        <v>30TXN28</v>
      </c>
      <c r="D23334" s="1">
        <v>0</v>
      </c>
      <c r="F23334" s="1" t="s">
        <v>17297</v>
      </c>
      <c r="G23334" s="1" t="s">
        <v>14754</v>
      </c>
      <c r="H23334" s="21"/>
      <c r="I23334" s="40"/>
      <c r="M23334" s="12"/>
    </row>
    <row r="23335" spans="1:13" ht="14.4" thickBot="1">
      <c r="A23335" s="21" t="s">
        <v>5816</v>
      </c>
      <c r="B23335" s="1" t="s">
        <v>12926</v>
      </c>
      <c r="C23335" s="1" t="str">
        <f t="shared" si="829"/>
        <v>29TNH45</v>
      </c>
      <c r="D23335" s="1">
        <v>0</v>
      </c>
      <c r="F23335" s="1" t="s">
        <v>12940</v>
      </c>
      <c r="G23335" s="1" t="s">
        <v>12939</v>
      </c>
      <c r="H23335" s="21"/>
      <c r="I23335" s="40"/>
    </row>
    <row r="23336" spans="1:13" ht="14.4" thickBot="1">
      <c r="A23336" s="21" t="s">
        <v>5816</v>
      </c>
      <c r="B23336" s="1" t="s">
        <v>12931</v>
      </c>
      <c r="C23336" s="1" t="str">
        <f t="shared" si="829"/>
        <v>29TNH46</v>
      </c>
      <c r="D23336" s="1">
        <v>0</v>
      </c>
      <c r="F23336" s="1" t="s">
        <v>12940</v>
      </c>
      <c r="G23336" s="1" t="s">
        <v>12939</v>
      </c>
      <c r="H23336" s="21"/>
      <c r="I23336" s="40"/>
    </row>
    <row r="23337" spans="1:13" ht="14.4" thickBot="1">
      <c r="A23337" s="21" t="s">
        <v>5816</v>
      </c>
      <c r="B23337" s="1" t="s">
        <v>12929</v>
      </c>
      <c r="C23337" s="1" t="str">
        <f t="shared" si="829"/>
        <v>29TNH46</v>
      </c>
      <c r="D23337" s="1">
        <v>0</v>
      </c>
      <c r="F23337" s="1" t="s">
        <v>12940</v>
      </c>
      <c r="G23337" s="1" t="s">
        <v>12939</v>
      </c>
      <c r="H23337" s="21"/>
      <c r="I23337" s="40"/>
    </row>
    <row r="23338" spans="1:13" ht="14.4" thickBot="1">
      <c r="A23338" s="21" t="s">
        <v>5816</v>
      </c>
      <c r="B23338" s="1" t="s">
        <v>12920</v>
      </c>
      <c r="C23338" s="1" t="str">
        <f t="shared" si="829"/>
        <v>29TNH56</v>
      </c>
      <c r="D23338" s="1">
        <v>0</v>
      </c>
      <c r="F23338" s="1" t="s">
        <v>12940</v>
      </c>
      <c r="G23338" s="1" t="s">
        <v>12939</v>
      </c>
      <c r="H23338" s="21"/>
      <c r="I23338" s="40"/>
    </row>
    <row r="23339" spans="1:13" ht="14.4" thickBot="1">
      <c r="A23339" s="21" t="s">
        <v>5816</v>
      </c>
      <c r="B23339" s="1" t="s">
        <v>12920</v>
      </c>
      <c r="C23339" s="1" t="str">
        <f t="shared" si="829"/>
        <v>29TNH56</v>
      </c>
      <c r="D23339" s="1">
        <v>0</v>
      </c>
      <c r="F23339" s="1" t="s">
        <v>12940</v>
      </c>
      <c r="G23339" s="1" t="s">
        <v>12939</v>
      </c>
      <c r="H23339" s="21"/>
      <c r="I23339" s="40"/>
    </row>
    <row r="23340" spans="1:13" ht="14.4" thickBot="1">
      <c r="A23340" s="21" t="s">
        <v>5816</v>
      </c>
      <c r="B23340" s="1" t="s">
        <v>12930</v>
      </c>
      <c r="C23340" s="1" t="str">
        <f t="shared" si="829"/>
        <v>29TNH56</v>
      </c>
      <c r="D23340" s="1">
        <v>0</v>
      </c>
      <c r="F23340" s="1" t="s">
        <v>12940</v>
      </c>
      <c r="G23340" s="1" t="s">
        <v>12939</v>
      </c>
      <c r="H23340" s="21"/>
      <c r="I23340" s="40"/>
    </row>
    <row r="23341" spans="1:13" ht="14.4" thickBot="1">
      <c r="A23341" s="21" t="s">
        <v>5816</v>
      </c>
      <c r="B23341" s="1" t="s">
        <v>7481</v>
      </c>
      <c r="C23341" s="1" t="str">
        <f t="shared" si="829"/>
        <v>30SXH65</v>
      </c>
      <c r="D23341" s="1">
        <v>0</v>
      </c>
      <c r="F23341" s="1" t="s">
        <v>7828</v>
      </c>
      <c r="G23341" s="1" t="s">
        <v>7482</v>
      </c>
      <c r="H23341" s="21"/>
      <c r="I23341" s="40"/>
    </row>
    <row r="23342" spans="1:13" ht="14.4" thickBot="1">
      <c r="A23342" s="21" t="s">
        <v>5816</v>
      </c>
      <c r="B23342" s="1" t="str">
        <f>B23341</f>
        <v>30SXH6950</v>
      </c>
      <c r="C23342" s="1" t="str">
        <f>_xlfn.CONCAT(LEFT(B23341,6),MID(B23341,8,1))</f>
        <v>30SXH65</v>
      </c>
      <c r="D23342" s="1">
        <v>0</v>
      </c>
      <c r="F23342" s="1" t="str">
        <f>F23341</f>
        <v>Monzó, J.C., Verdú, J.R. Effects of restoration and management of Mediterranean traditional water systems on Odonata alpha diversity: a long-term monitoring survey. Biodivers Conserv 31, 227–243 (2022)</v>
      </c>
      <c r="G23342" s="2" t="s">
        <v>5602</v>
      </c>
      <c r="H23342" s="21"/>
      <c r="I23342" s="40"/>
    </row>
    <row r="23343" spans="1:13" ht="14.4" thickBot="1">
      <c r="A23343" s="21" t="s">
        <v>5816</v>
      </c>
      <c r="B23343" s="1" t="s">
        <v>15681</v>
      </c>
      <c r="C23343" s="1" t="str">
        <f t="shared" ref="C23343:C23406" si="830">_xlfn.CONCAT(LEFT(B23343,6),MID(B23343,8,1))</f>
        <v>30TVN95</v>
      </c>
      <c r="D23343" s="1">
        <v>0</v>
      </c>
      <c r="F23343" s="1" t="s">
        <v>17298</v>
      </c>
      <c r="G23343" s="1" t="s">
        <v>15058</v>
      </c>
      <c r="H23343" s="21"/>
      <c r="I23343" s="40"/>
      <c r="K23343" s="24"/>
      <c r="L23343" s="24"/>
    </row>
    <row r="23344" spans="1:13" ht="14.4" thickBot="1">
      <c r="A23344" s="62" t="s">
        <v>16959</v>
      </c>
      <c r="B23344" s="1" t="s">
        <v>16312</v>
      </c>
      <c r="C23344" s="1" t="str">
        <f t="shared" si="830"/>
        <v>30TWN89</v>
      </c>
      <c r="D23344" s="1">
        <v>0</v>
      </c>
      <c r="F23344" s="1" t="s">
        <v>17511</v>
      </c>
      <c r="G23344" s="1" t="s">
        <v>17075</v>
      </c>
      <c r="H23344" s="18"/>
      <c r="I23344" s="19"/>
    </row>
    <row r="23345" spans="1:9" ht="14.4" thickBot="1">
      <c r="A23345" s="62" t="s">
        <v>16959</v>
      </c>
      <c r="B23345" s="1" t="s">
        <v>17156</v>
      </c>
      <c r="C23345" s="1" t="str">
        <f t="shared" si="830"/>
        <v>30TWN98</v>
      </c>
      <c r="D23345" s="1">
        <v>0</v>
      </c>
      <c r="F23345" s="1" t="s">
        <v>17511</v>
      </c>
      <c r="G23345" s="1" t="s">
        <v>17075</v>
      </c>
      <c r="H23345" s="28"/>
      <c r="I23345" s="30"/>
    </row>
    <row r="23346" spans="1:9" ht="14.4" thickBot="1">
      <c r="A23346" s="62" t="s">
        <v>16959</v>
      </c>
      <c r="B23346" s="1" t="s">
        <v>16836</v>
      </c>
      <c r="C23346" s="1" t="str">
        <f t="shared" si="830"/>
        <v>30TWP90</v>
      </c>
      <c r="D23346" s="1">
        <v>0</v>
      </c>
      <c r="F23346" s="1" t="s">
        <v>17511</v>
      </c>
      <c r="G23346" s="1" t="s">
        <v>17075</v>
      </c>
      <c r="H23346" s="18"/>
      <c r="I23346" s="19"/>
    </row>
    <row r="23347" spans="1:9" ht="14.4" thickBot="1">
      <c r="A23347" s="62" t="s">
        <v>16959</v>
      </c>
      <c r="B23347" s="1" t="s">
        <v>16308</v>
      </c>
      <c r="C23347" s="1" t="str">
        <f t="shared" si="830"/>
        <v>30TWP90</v>
      </c>
      <c r="D23347" s="1">
        <v>0</v>
      </c>
      <c r="F23347" s="1" t="s">
        <v>17511</v>
      </c>
      <c r="G23347" s="1" t="s">
        <v>17075</v>
      </c>
      <c r="H23347" s="18"/>
      <c r="I23347" s="19"/>
    </row>
    <row r="23348" spans="1:9" ht="14.4" thickBot="1">
      <c r="A23348" s="62" t="s">
        <v>16959</v>
      </c>
      <c r="B23348" s="1" t="s">
        <v>17211</v>
      </c>
      <c r="C23348" s="1" t="str">
        <f t="shared" si="830"/>
        <v>30TXN08</v>
      </c>
      <c r="D23348" s="1">
        <v>0</v>
      </c>
      <c r="F23348" s="1" t="s">
        <v>17511</v>
      </c>
      <c r="G23348" s="1" t="s">
        <v>17075</v>
      </c>
      <c r="H23348" s="28"/>
      <c r="I23348" s="30"/>
    </row>
    <row r="23349" spans="1:9" ht="14.4" thickBot="1">
      <c r="A23349" s="21" t="s">
        <v>11712</v>
      </c>
      <c r="B23349" s="1" t="s">
        <v>12929</v>
      </c>
      <c r="C23349" s="1" t="str">
        <f t="shared" si="830"/>
        <v>29TNH46</v>
      </c>
      <c r="D23349" s="1">
        <v>0</v>
      </c>
      <c r="F23349" s="1" t="s">
        <v>12940</v>
      </c>
      <c r="G23349" s="1" t="s">
        <v>12939</v>
      </c>
      <c r="H23349" s="21"/>
      <c r="I23349" s="40"/>
    </row>
    <row r="23350" spans="1:9" ht="14.4" thickBot="1">
      <c r="A23350" s="21" t="s">
        <v>11712</v>
      </c>
      <c r="B23350" s="1" t="s">
        <v>12937</v>
      </c>
      <c r="C23350" s="1" t="str">
        <f t="shared" si="830"/>
        <v>29TNH46</v>
      </c>
      <c r="D23350" s="1">
        <v>0</v>
      </c>
      <c r="F23350" s="1" t="s">
        <v>12940</v>
      </c>
      <c r="G23350" s="1" t="s">
        <v>12939</v>
      </c>
      <c r="H23350" s="21"/>
      <c r="I23350" s="40"/>
    </row>
    <row r="23351" spans="1:9" ht="14.4" thickBot="1">
      <c r="A23351" s="21" t="s">
        <v>11712</v>
      </c>
      <c r="B23351" s="1" t="s">
        <v>11713</v>
      </c>
      <c r="C23351" s="1" t="str">
        <f t="shared" si="830"/>
        <v>30SVK42</v>
      </c>
      <c r="D23351" s="1">
        <v>0</v>
      </c>
      <c r="F23351" s="1" t="s">
        <v>13413</v>
      </c>
      <c r="G23351" s="1" t="s">
        <v>9246</v>
      </c>
      <c r="H23351" s="21"/>
      <c r="I23351" s="40"/>
    </row>
    <row r="23352" spans="1:9" ht="14.4" thickBot="1">
      <c r="A23352" s="21" t="s">
        <v>11712</v>
      </c>
      <c r="B23352" s="1" t="s">
        <v>9231</v>
      </c>
      <c r="C23352" s="1" t="str">
        <f t="shared" si="830"/>
        <v>30SVK42</v>
      </c>
      <c r="D23352" s="1">
        <v>0</v>
      </c>
      <c r="F23352" s="1" t="s">
        <v>13413</v>
      </c>
      <c r="G23352" s="1" t="s">
        <v>9246</v>
      </c>
      <c r="H23352" s="21"/>
      <c r="I23352" s="40"/>
    </row>
    <row r="23353" spans="1:9" ht="14.4" thickBot="1">
      <c r="A23353" s="21" t="s">
        <v>11712</v>
      </c>
      <c r="B23353" s="1" t="s">
        <v>9093</v>
      </c>
      <c r="C23353" s="1" t="str">
        <f t="shared" si="830"/>
        <v>30SVK42</v>
      </c>
      <c r="D23353" s="1">
        <v>0</v>
      </c>
      <c r="F23353" s="1" t="s">
        <v>13413</v>
      </c>
      <c r="G23353" s="1" t="s">
        <v>9246</v>
      </c>
      <c r="H23353" s="21"/>
      <c r="I23353" s="40"/>
    </row>
    <row r="23354" spans="1:9" ht="14.4" thickBot="1">
      <c r="A23354" s="21" t="s">
        <v>11712</v>
      </c>
      <c r="B23354" s="1" t="s">
        <v>9094</v>
      </c>
      <c r="C23354" s="1" t="str">
        <f t="shared" si="830"/>
        <v>30SVK42</v>
      </c>
      <c r="D23354" s="1">
        <v>0</v>
      </c>
      <c r="F23354" s="1" t="s">
        <v>13413</v>
      </c>
      <c r="G23354" s="1" t="s">
        <v>9246</v>
      </c>
      <c r="H23354" s="21"/>
      <c r="I23354" s="40"/>
    </row>
    <row r="23355" spans="1:9" ht="14.4" thickBot="1">
      <c r="A23355" s="21" t="s">
        <v>11712</v>
      </c>
      <c r="B23355" s="1" t="s">
        <v>10581</v>
      </c>
      <c r="C23355" s="1" t="str">
        <f t="shared" si="830"/>
        <v>30SVK42</v>
      </c>
      <c r="D23355" s="1">
        <v>0</v>
      </c>
      <c r="F23355" s="1" t="s">
        <v>13413</v>
      </c>
      <c r="G23355" s="1" t="s">
        <v>9246</v>
      </c>
      <c r="H23355" s="21"/>
      <c r="I23355" s="40"/>
    </row>
    <row r="23356" spans="1:9" ht="14.4" thickBot="1">
      <c r="A23356" s="21" t="s">
        <v>11712</v>
      </c>
      <c r="B23356" s="1" t="s">
        <v>9303</v>
      </c>
      <c r="C23356" s="1" t="str">
        <f t="shared" si="830"/>
        <v>30TUK76</v>
      </c>
      <c r="D23356" s="1">
        <v>0</v>
      </c>
      <c r="F23356" s="1" t="s">
        <v>13413</v>
      </c>
      <c r="G23356" s="1" t="s">
        <v>9246</v>
      </c>
      <c r="H23356" s="21"/>
      <c r="I23356" s="40"/>
    </row>
    <row r="23357" spans="1:9" ht="14.4" thickBot="1">
      <c r="A23357" s="21" t="s">
        <v>11712</v>
      </c>
      <c r="B23357" s="1" t="s">
        <v>9304</v>
      </c>
      <c r="C23357" s="1" t="str">
        <f t="shared" si="830"/>
        <v>30TUK76</v>
      </c>
      <c r="D23357" s="1">
        <v>0</v>
      </c>
      <c r="F23357" s="1" t="s">
        <v>13413</v>
      </c>
      <c r="G23357" s="1" t="s">
        <v>9246</v>
      </c>
      <c r="H23357" s="21"/>
      <c r="I23357" s="40"/>
    </row>
    <row r="23358" spans="1:9" ht="14.4" thickBot="1">
      <c r="A23358" s="21" t="s">
        <v>11712</v>
      </c>
      <c r="B23358" s="1" t="s">
        <v>9315</v>
      </c>
      <c r="C23358" s="1" t="str">
        <f t="shared" si="830"/>
        <v>30TUK76</v>
      </c>
      <c r="D23358" s="1">
        <v>0</v>
      </c>
      <c r="F23358" s="1" t="s">
        <v>13413</v>
      </c>
      <c r="G23358" s="1" t="s">
        <v>9246</v>
      </c>
      <c r="H23358" s="21"/>
      <c r="I23358" s="40"/>
    </row>
    <row r="23359" spans="1:9" ht="14.4" thickBot="1">
      <c r="A23359" s="21" t="s">
        <v>11712</v>
      </c>
      <c r="B23359" s="1" t="s">
        <v>9316</v>
      </c>
      <c r="C23359" s="1" t="str">
        <f t="shared" si="830"/>
        <v>30TUK76</v>
      </c>
      <c r="D23359" s="1">
        <v>0</v>
      </c>
      <c r="F23359" s="1" t="s">
        <v>13413</v>
      </c>
      <c r="G23359" s="1" t="s">
        <v>9246</v>
      </c>
      <c r="H23359" s="21"/>
      <c r="I23359" s="40"/>
    </row>
    <row r="23360" spans="1:9" ht="14.4" thickBot="1">
      <c r="A23360" s="21" t="s">
        <v>11712</v>
      </c>
      <c r="B23360" s="1" t="s">
        <v>9398</v>
      </c>
      <c r="C23360" s="1" t="str">
        <f t="shared" si="830"/>
        <v>30TUK86</v>
      </c>
      <c r="D23360" s="1">
        <v>0</v>
      </c>
      <c r="F23360" s="1" t="s">
        <v>13413</v>
      </c>
      <c r="G23360" s="1" t="s">
        <v>9246</v>
      </c>
      <c r="H23360" s="21"/>
      <c r="I23360" s="40"/>
    </row>
    <row r="23361" spans="1:9" ht="14.4" thickBot="1">
      <c r="A23361" s="21" t="s">
        <v>11712</v>
      </c>
      <c r="B23361" s="1" t="s">
        <v>9410</v>
      </c>
      <c r="C23361" s="1" t="str">
        <f t="shared" si="830"/>
        <v>30TUK86</v>
      </c>
      <c r="D23361" s="1">
        <v>0</v>
      </c>
      <c r="F23361" s="1" t="s">
        <v>13413</v>
      </c>
      <c r="G23361" s="1" t="s">
        <v>9246</v>
      </c>
      <c r="H23361" s="21"/>
      <c r="I23361" s="40"/>
    </row>
    <row r="23362" spans="1:9" ht="14.4" thickBot="1">
      <c r="A23362" s="21" t="s">
        <v>11712</v>
      </c>
      <c r="B23362" s="1" t="s">
        <v>11159</v>
      </c>
      <c r="C23362" s="1" t="str">
        <f t="shared" si="830"/>
        <v>30TUK86</v>
      </c>
      <c r="D23362" s="1">
        <v>0</v>
      </c>
      <c r="F23362" s="1" t="s">
        <v>13413</v>
      </c>
      <c r="G23362" s="1" t="s">
        <v>9246</v>
      </c>
      <c r="H23362" s="21"/>
      <c r="I23362" s="40"/>
    </row>
    <row r="23363" spans="1:9" ht="14.4" thickBot="1">
      <c r="A23363" s="21" t="s">
        <v>11712</v>
      </c>
      <c r="B23363" s="1" t="s">
        <v>9424</v>
      </c>
      <c r="C23363" s="1" t="str">
        <f t="shared" si="830"/>
        <v>30TUK87</v>
      </c>
      <c r="D23363" s="1">
        <v>0</v>
      </c>
      <c r="F23363" s="1" t="s">
        <v>13413</v>
      </c>
      <c r="G23363" s="1" t="s">
        <v>9246</v>
      </c>
      <c r="H23363" s="21"/>
      <c r="I23363" s="40"/>
    </row>
    <row r="23364" spans="1:9" ht="14.4" thickBot="1">
      <c r="A23364" s="21" t="s">
        <v>11712</v>
      </c>
      <c r="B23364" s="1" t="s">
        <v>9456</v>
      </c>
      <c r="C23364" s="1" t="str">
        <f t="shared" si="830"/>
        <v>30TUK96</v>
      </c>
      <c r="D23364" s="1">
        <v>0</v>
      </c>
      <c r="F23364" s="1" t="s">
        <v>13413</v>
      </c>
      <c r="G23364" s="1" t="s">
        <v>9246</v>
      </c>
      <c r="H23364" s="21"/>
      <c r="I23364" s="40"/>
    </row>
    <row r="23365" spans="1:9" ht="14.4" thickBot="1">
      <c r="A23365" s="21" t="s">
        <v>11712</v>
      </c>
      <c r="B23365" s="1" t="s">
        <v>9461</v>
      </c>
      <c r="C23365" s="1" t="str">
        <f t="shared" si="830"/>
        <v>30TUK96</v>
      </c>
      <c r="D23365" s="1">
        <v>0</v>
      </c>
      <c r="F23365" s="1" t="s">
        <v>13413</v>
      </c>
      <c r="G23365" s="1" t="s">
        <v>9246</v>
      </c>
      <c r="H23365" s="21"/>
      <c r="I23365" s="40"/>
    </row>
    <row r="23366" spans="1:9" ht="14.4" thickBot="1">
      <c r="A23366" s="21" t="s">
        <v>11712</v>
      </c>
      <c r="B23366" s="1" t="s">
        <v>10792</v>
      </c>
      <c r="C23366" s="1" t="str">
        <f t="shared" si="830"/>
        <v>30TUK96</v>
      </c>
      <c r="D23366" s="1">
        <v>0</v>
      </c>
      <c r="F23366" s="1" t="s">
        <v>13413</v>
      </c>
      <c r="G23366" s="1" t="s">
        <v>9246</v>
      </c>
      <c r="H23366" s="21"/>
      <c r="I23366" s="40"/>
    </row>
    <row r="23367" spans="1:9" ht="14.4" thickBot="1">
      <c r="A23367" s="21" t="s">
        <v>11712</v>
      </c>
      <c r="B23367" s="1" t="s">
        <v>9449</v>
      </c>
      <c r="C23367" s="1" t="str">
        <f t="shared" si="830"/>
        <v>30TUK96</v>
      </c>
      <c r="D23367" s="1">
        <v>0</v>
      </c>
      <c r="F23367" s="1" t="s">
        <v>13413</v>
      </c>
      <c r="G23367" s="1" t="s">
        <v>9246</v>
      </c>
      <c r="H23367" s="21"/>
      <c r="I23367" s="40"/>
    </row>
    <row r="23368" spans="1:9" ht="14.4" thickBot="1">
      <c r="A23368" s="21" t="s">
        <v>11712</v>
      </c>
      <c r="B23368" s="1" t="s">
        <v>11714</v>
      </c>
      <c r="C23368" s="1" t="str">
        <f t="shared" si="830"/>
        <v>30TUK97</v>
      </c>
      <c r="D23368" s="1">
        <v>0</v>
      </c>
      <c r="F23368" s="1" t="s">
        <v>13413</v>
      </c>
      <c r="G23368" s="1" t="s">
        <v>9246</v>
      </c>
      <c r="H23368" s="21"/>
      <c r="I23368" s="40"/>
    </row>
    <row r="23369" spans="1:9" ht="14.4" thickBot="1">
      <c r="A23369" s="21" t="s">
        <v>11712</v>
      </c>
      <c r="B23369" s="1" t="s">
        <v>9487</v>
      </c>
      <c r="C23369" s="1" t="str">
        <f t="shared" si="830"/>
        <v>30TUK97</v>
      </c>
      <c r="D23369" s="1">
        <v>0</v>
      </c>
      <c r="F23369" s="1" t="s">
        <v>13413</v>
      </c>
      <c r="G23369" s="1" t="s">
        <v>9246</v>
      </c>
      <c r="H23369" s="21"/>
      <c r="I23369" s="40"/>
    </row>
    <row r="23370" spans="1:9" ht="14.4" thickBot="1">
      <c r="A23370" s="21" t="s">
        <v>11712</v>
      </c>
      <c r="B23370" s="1" t="s">
        <v>11715</v>
      </c>
      <c r="C23370" s="1" t="str">
        <f t="shared" si="830"/>
        <v>30TUK97</v>
      </c>
      <c r="D23370" s="1">
        <v>0</v>
      </c>
      <c r="F23370" s="1" t="s">
        <v>13413</v>
      </c>
      <c r="G23370" s="1" t="s">
        <v>9246</v>
      </c>
      <c r="H23370" s="21"/>
      <c r="I23370" s="40"/>
    </row>
    <row r="23371" spans="1:9" ht="14.4" thickBot="1">
      <c r="A23371" s="21" t="s">
        <v>11712</v>
      </c>
      <c r="B23371" s="1" t="s">
        <v>11716</v>
      </c>
      <c r="C23371" s="1" t="str">
        <f t="shared" si="830"/>
        <v>30TUK98</v>
      </c>
      <c r="D23371" s="1">
        <v>0</v>
      </c>
      <c r="F23371" s="1" t="s">
        <v>13413</v>
      </c>
      <c r="G23371" s="1" t="s">
        <v>9246</v>
      </c>
      <c r="H23371" s="21"/>
      <c r="I23371" s="40"/>
    </row>
    <row r="23372" spans="1:9" ht="14.4" thickBot="1">
      <c r="A23372" s="21" t="s">
        <v>11712</v>
      </c>
      <c r="B23372" s="1" t="s">
        <v>11717</v>
      </c>
      <c r="C23372" s="1" t="str">
        <f t="shared" si="830"/>
        <v>30TUK98</v>
      </c>
      <c r="D23372" s="1">
        <v>0</v>
      </c>
      <c r="F23372" s="1" t="s">
        <v>13413</v>
      </c>
      <c r="G23372" s="1" t="s">
        <v>9246</v>
      </c>
      <c r="H23372" s="21"/>
      <c r="I23372" s="40"/>
    </row>
    <row r="23373" spans="1:9" ht="14.4" thickBot="1">
      <c r="A23373" s="21" t="s">
        <v>11712</v>
      </c>
      <c r="B23373" s="1" t="s">
        <v>11718</v>
      </c>
      <c r="C23373" s="1" t="str">
        <f t="shared" si="830"/>
        <v>30TUK98</v>
      </c>
      <c r="D23373" s="1">
        <v>0</v>
      </c>
      <c r="F23373" s="1" t="s">
        <v>13413</v>
      </c>
      <c r="G23373" s="1" t="s">
        <v>9246</v>
      </c>
      <c r="H23373" s="21"/>
      <c r="I23373" s="40"/>
    </row>
    <row r="23374" spans="1:9" ht="14.4" thickBot="1">
      <c r="A23374" s="21" t="s">
        <v>11712</v>
      </c>
      <c r="B23374" s="1" t="s">
        <v>11719</v>
      </c>
      <c r="C23374" s="1" t="str">
        <f t="shared" si="830"/>
        <v>30TUK99</v>
      </c>
      <c r="D23374" s="1">
        <v>0</v>
      </c>
      <c r="F23374" s="1" t="s">
        <v>13413</v>
      </c>
      <c r="G23374" s="1" t="s">
        <v>9246</v>
      </c>
      <c r="H23374" s="21"/>
      <c r="I23374" s="40"/>
    </row>
    <row r="23375" spans="1:9" ht="14.4" thickBot="1">
      <c r="A23375" s="21" t="s">
        <v>11712</v>
      </c>
      <c r="B23375" s="1" t="s">
        <v>11720</v>
      </c>
      <c r="C23375" s="1" t="str">
        <f t="shared" si="830"/>
        <v>30TUK99</v>
      </c>
      <c r="D23375" s="1">
        <v>0</v>
      </c>
      <c r="F23375" s="1" t="s">
        <v>13413</v>
      </c>
      <c r="G23375" s="1" t="s">
        <v>9246</v>
      </c>
      <c r="H23375" s="21"/>
      <c r="I23375" s="40"/>
    </row>
    <row r="23376" spans="1:9" ht="14.4" thickBot="1">
      <c r="A23376" s="21" t="s">
        <v>11712</v>
      </c>
      <c r="B23376" s="1" t="s">
        <v>1519</v>
      </c>
      <c r="C23376" s="1" t="str">
        <f t="shared" si="830"/>
        <v>30TUK99</v>
      </c>
      <c r="D23376" s="1">
        <v>0</v>
      </c>
      <c r="F23376" s="1" t="s">
        <v>13413</v>
      </c>
      <c r="G23376" s="1" t="s">
        <v>9246</v>
      </c>
      <c r="H23376" s="21"/>
      <c r="I23376" s="40"/>
    </row>
    <row r="23377" spans="1:9" ht="14.4" thickBot="1">
      <c r="A23377" s="21" t="s">
        <v>11712</v>
      </c>
      <c r="B23377" s="1" t="s">
        <v>11721</v>
      </c>
      <c r="C23377" s="1" t="str">
        <f t="shared" si="830"/>
        <v>30TUK99</v>
      </c>
      <c r="D23377" s="1">
        <v>0</v>
      </c>
      <c r="F23377" s="1" t="s">
        <v>13413</v>
      </c>
      <c r="G23377" s="1" t="s">
        <v>9246</v>
      </c>
      <c r="H23377" s="21"/>
      <c r="I23377" s="40"/>
    </row>
    <row r="23378" spans="1:9" ht="14.4" thickBot="1">
      <c r="A23378" s="21" t="s">
        <v>11712</v>
      </c>
      <c r="B23378" s="1" t="s">
        <v>9526</v>
      </c>
      <c r="C23378" s="1" t="str">
        <f t="shared" si="830"/>
        <v>30TVK06</v>
      </c>
      <c r="D23378" s="1">
        <v>0</v>
      </c>
      <c r="F23378" s="1" t="s">
        <v>13413</v>
      </c>
      <c r="G23378" s="1" t="s">
        <v>9246</v>
      </c>
      <c r="H23378" s="21"/>
      <c r="I23378" s="40"/>
    </row>
    <row r="23379" spans="1:9" ht="14.4" thickBot="1">
      <c r="A23379" s="21" t="s">
        <v>11712</v>
      </c>
      <c r="B23379" s="1" t="s">
        <v>9527</v>
      </c>
      <c r="C23379" s="1" t="str">
        <f t="shared" si="830"/>
        <v>30TVK06</v>
      </c>
      <c r="D23379" s="1">
        <v>0</v>
      </c>
      <c r="F23379" s="1" t="s">
        <v>13413</v>
      </c>
      <c r="G23379" s="1" t="s">
        <v>9246</v>
      </c>
      <c r="H23379" s="21"/>
      <c r="I23379" s="40"/>
    </row>
    <row r="23380" spans="1:9" ht="14.4" thickBot="1">
      <c r="A23380" s="21" t="s">
        <v>11712</v>
      </c>
      <c r="B23380" s="1" t="s">
        <v>10406</v>
      </c>
      <c r="C23380" s="1" t="str">
        <f t="shared" si="830"/>
        <v>30TVK06</v>
      </c>
      <c r="D23380" s="1">
        <v>0</v>
      </c>
      <c r="F23380" s="1" t="s">
        <v>13413</v>
      </c>
      <c r="G23380" s="1" t="s">
        <v>9246</v>
      </c>
      <c r="H23380" s="21"/>
      <c r="I23380" s="40"/>
    </row>
    <row r="23381" spans="1:9" ht="14.4" thickBot="1">
      <c r="A23381" s="21" t="s">
        <v>11712</v>
      </c>
      <c r="B23381" s="1" t="s">
        <v>9537</v>
      </c>
      <c r="C23381" s="1" t="str">
        <f t="shared" si="830"/>
        <v>30TVK06</v>
      </c>
      <c r="D23381" s="1">
        <v>0</v>
      </c>
      <c r="F23381" s="1" t="s">
        <v>13413</v>
      </c>
      <c r="G23381" s="1" t="s">
        <v>9246</v>
      </c>
      <c r="H23381" s="21"/>
      <c r="I23381" s="40"/>
    </row>
    <row r="23382" spans="1:9" ht="14.4" thickBot="1">
      <c r="A23382" s="21" t="s">
        <v>11712</v>
      </c>
      <c r="B23382" s="1" t="s">
        <v>9539</v>
      </c>
      <c r="C23382" s="1" t="str">
        <f t="shared" si="830"/>
        <v>30TVK06</v>
      </c>
      <c r="D23382" s="1">
        <v>0</v>
      </c>
      <c r="F23382" s="1" t="s">
        <v>13413</v>
      </c>
      <c r="G23382" s="1" t="s">
        <v>9246</v>
      </c>
      <c r="H23382" s="21"/>
      <c r="I23382" s="40"/>
    </row>
    <row r="23383" spans="1:9" ht="14.4" thickBot="1">
      <c r="A23383" s="21" t="s">
        <v>11712</v>
      </c>
      <c r="B23383" s="1" t="s">
        <v>10407</v>
      </c>
      <c r="C23383" s="1" t="str">
        <f t="shared" si="830"/>
        <v>30TVK06</v>
      </c>
      <c r="D23383" s="1">
        <v>0</v>
      </c>
      <c r="F23383" s="1" t="s">
        <v>13413</v>
      </c>
      <c r="G23383" s="1" t="s">
        <v>9246</v>
      </c>
      <c r="H23383" s="21"/>
      <c r="I23383" s="40"/>
    </row>
    <row r="23384" spans="1:9" ht="14.4" thickBot="1">
      <c r="A23384" s="21" t="s">
        <v>11712</v>
      </c>
      <c r="B23384" s="1" t="s">
        <v>9543</v>
      </c>
      <c r="C23384" s="1" t="str">
        <f t="shared" si="830"/>
        <v>30TVK06</v>
      </c>
      <c r="D23384" s="1">
        <v>0</v>
      </c>
      <c r="F23384" s="1" t="s">
        <v>13413</v>
      </c>
      <c r="G23384" s="1" t="s">
        <v>9246</v>
      </c>
      <c r="H23384" s="21"/>
      <c r="I23384" s="40"/>
    </row>
    <row r="23385" spans="1:9" ht="14.4" thickBot="1">
      <c r="A23385" s="21" t="s">
        <v>11712</v>
      </c>
      <c r="B23385" s="1" t="s">
        <v>9552</v>
      </c>
      <c r="C23385" s="1" t="str">
        <f t="shared" si="830"/>
        <v>30TVK06</v>
      </c>
      <c r="D23385" s="1">
        <v>0</v>
      </c>
      <c r="F23385" s="1" t="s">
        <v>13413</v>
      </c>
      <c r="G23385" s="1" t="s">
        <v>9246</v>
      </c>
      <c r="H23385" s="21"/>
      <c r="I23385" s="40"/>
    </row>
    <row r="23386" spans="1:9" ht="14.4" thickBot="1">
      <c r="A23386" s="21" t="s">
        <v>11712</v>
      </c>
      <c r="B23386" s="1" t="s">
        <v>9532</v>
      </c>
      <c r="C23386" s="1" t="str">
        <f t="shared" si="830"/>
        <v>30TVK06</v>
      </c>
      <c r="D23386" s="1">
        <v>0</v>
      </c>
      <c r="F23386" s="1" t="s">
        <v>13413</v>
      </c>
      <c r="G23386" s="1" t="s">
        <v>9246</v>
      </c>
      <c r="H23386" s="21"/>
      <c r="I23386" s="40"/>
    </row>
    <row r="23387" spans="1:9" ht="14.4" thickBot="1">
      <c r="A23387" s="21" t="s">
        <v>11712</v>
      </c>
      <c r="B23387" s="1" t="s">
        <v>10805</v>
      </c>
      <c r="C23387" s="1" t="str">
        <f t="shared" si="830"/>
        <v>30TVK08</v>
      </c>
      <c r="D23387" s="1">
        <v>0</v>
      </c>
      <c r="F23387" s="1" t="s">
        <v>13413</v>
      </c>
      <c r="G23387" s="1" t="s">
        <v>9246</v>
      </c>
      <c r="H23387" s="21"/>
      <c r="I23387" s="40"/>
    </row>
    <row r="23388" spans="1:9" ht="14.4" thickBot="1">
      <c r="A23388" s="21" t="s">
        <v>11712</v>
      </c>
      <c r="B23388" s="1" t="s">
        <v>11723</v>
      </c>
      <c r="C23388" s="1" t="str">
        <f t="shared" si="830"/>
        <v>30TVK08</v>
      </c>
      <c r="D23388" s="1">
        <v>0</v>
      </c>
      <c r="F23388" s="1" t="s">
        <v>13413</v>
      </c>
      <c r="G23388" s="1" t="s">
        <v>9246</v>
      </c>
      <c r="H23388" s="21"/>
      <c r="I23388" s="40"/>
    </row>
    <row r="23389" spans="1:9" ht="14.4" thickBot="1">
      <c r="A23389" s="21" t="s">
        <v>11712</v>
      </c>
      <c r="B23389" s="1" t="s">
        <v>10806</v>
      </c>
      <c r="C23389" s="1" t="str">
        <f t="shared" si="830"/>
        <v>30TVK08</v>
      </c>
      <c r="D23389" s="1">
        <v>0</v>
      </c>
      <c r="F23389" s="1" t="s">
        <v>13413</v>
      </c>
      <c r="G23389" s="1" t="s">
        <v>9246</v>
      </c>
      <c r="H23389" s="21"/>
      <c r="I23389" s="40"/>
    </row>
    <row r="23390" spans="1:9" ht="14.4" thickBot="1">
      <c r="A23390" s="21" t="s">
        <v>11712</v>
      </c>
      <c r="B23390" s="1" t="s">
        <v>11722</v>
      </c>
      <c r="C23390" s="1" t="str">
        <f t="shared" si="830"/>
        <v>30TVK08</v>
      </c>
      <c r="D23390" s="1">
        <v>0</v>
      </c>
      <c r="F23390" s="1" t="s">
        <v>13413</v>
      </c>
      <c r="G23390" s="1" t="s">
        <v>9246</v>
      </c>
      <c r="H23390" s="21"/>
      <c r="I23390" s="40"/>
    </row>
    <row r="23391" spans="1:9" ht="14.4" thickBot="1">
      <c r="A23391" s="21" t="s">
        <v>11712</v>
      </c>
      <c r="B23391" s="1" t="s">
        <v>11169</v>
      </c>
      <c r="C23391" s="1" t="str">
        <f t="shared" si="830"/>
        <v>30TVK08</v>
      </c>
      <c r="D23391" s="1">
        <v>0</v>
      </c>
      <c r="F23391" s="1" t="s">
        <v>13413</v>
      </c>
      <c r="G23391" s="1" t="s">
        <v>9246</v>
      </c>
      <c r="H23391" s="21"/>
      <c r="I23391" s="40"/>
    </row>
    <row r="23392" spans="1:9" ht="14.4" thickBot="1">
      <c r="A23392" s="21" t="s">
        <v>11712</v>
      </c>
      <c r="B23392" s="1" t="s">
        <v>11724</v>
      </c>
      <c r="C23392" s="1" t="str">
        <f t="shared" si="830"/>
        <v>30TVK08</v>
      </c>
      <c r="D23392" s="1">
        <v>0</v>
      </c>
      <c r="F23392" s="1" t="s">
        <v>13413</v>
      </c>
      <c r="G23392" s="1" t="s">
        <v>9246</v>
      </c>
      <c r="H23392" s="21"/>
      <c r="I23392" s="40"/>
    </row>
    <row r="23393" spans="1:9" ht="14.4" thickBot="1">
      <c r="A23393" s="21" t="s">
        <v>11712</v>
      </c>
      <c r="B23393" s="1" t="s">
        <v>10802</v>
      </c>
      <c r="C23393" s="1" t="str">
        <f t="shared" si="830"/>
        <v>30TVK08</v>
      </c>
      <c r="D23393" s="1">
        <v>0</v>
      </c>
      <c r="F23393" s="1" t="s">
        <v>13413</v>
      </c>
      <c r="G23393" s="1" t="s">
        <v>9246</v>
      </c>
      <c r="H23393" s="21"/>
      <c r="I23393" s="40"/>
    </row>
    <row r="23394" spans="1:9" ht="14.4" thickBot="1">
      <c r="A23394" s="21" t="s">
        <v>11712</v>
      </c>
      <c r="B23394" s="1" t="s">
        <v>11725</v>
      </c>
      <c r="C23394" s="1" t="str">
        <f t="shared" si="830"/>
        <v>30TVK08</v>
      </c>
      <c r="D23394" s="1">
        <v>0</v>
      </c>
      <c r="F23394" s="1" t="s">
        <v>13413</v>
      </c>
      <c r="G23394" s="1" t="s">
        <v>9246</v>
      </c>
      <c r="H23394" s="21"/>
      <c r="I23394" s="40"/>
    </row>
    <row r="23395" spans="1:9" ht="14.4" thickBot="1">
      <c r="A23395" s="21" t="s">
        <v>11712</v>
      </c>
      <c r="B23395" s="1" t="s">
        <v>10413</v>
      </c>
      <c r="C23395" s="1" t="str">
        <f t="shared" si="830"/>
        <v>30TVK08</v>
      </c>
      <c r="D23395" s="1">
        <v>0</v>
      </c>
      <c r="F23395" s="1" t="s">
        <v>13413</v>
      </c>
      <c r="G23395" s="1" t="s">
        <v>9246</v>
      </c>
      <c r="H23395" s="21"/>
      <c r="I23395" s="40"/>
    </row>
    <row r="23396" spans="1:9" ht="14.4" thickBot="1">
      <c r="A23396" s="21" t="s">
        <v>11712</v>
      </c>
      <c r="B23396" s="1" t="s">
        <v>11726</v>
      </c>
      <c r="C23396" s="1" t="str">
        <f t="shared" si="830"/>
        <v>30TVK08</v>
      </c>
      <c r="D23396" s="1">
        <v>0</v>
      </c>
      <c r="F23396" s="1" t="s">
        <v>13413</v>
      </c>
      <c r="G23396" s="1" t="s">
        <v>9246</v>
      </c>
      <c r="H23396" s="21"/>
      <c r="I23396" s="40"/>
    </row>
    <row r="23397" spans="1:9" ht="14.4" thickBot="1">
      <c r="A23397" s="21" t="s">
        <v>11712</v>
      </c>
      <c r="B23397" s="1" t="s">
        <v>10808</v>
      </c>
      <c r="C23397" s="1" t="str">
        <f t="shared" si="830"/>
        <v>30TVK09</v>
      </c>
      <c r="D23397" s="1">
        <v>0</v>
      </c>
      <c r="F23397" s="1" t="s">
        <v>13413</v>
      </c>
      <c r="G23397" s="1" t="s">
        <v>9246</v>
      </c>
      <c r="H23397" s="21"/>
      <c r="I23397" s="40"/>
    </row>
    <row r="23398" spans="1:9" ht="14.4" thickBot="1">
      <c r="A23398" s="21" t="s">
        <v>11712</v>
      </c>
      <c r="B23398" s="1" t="s">
        <v>10414</v>
      </c>
      <c r="C23398" s="1" t="str">
        <f t="shared" si="830"/>
        <v>30TVK09</v>
      </c>
      <c r="D23398" s="1">
        <v>0</v>
      </c>
      <c r="F23398" s="1" t="s">
        <v>13413</v>
      </c>
      <c r="G23398" s="1" t="s">
        <v>9246</v>
      </c>
      <c r="H23398" s="21"/>
      <c r="I23398" s="40"/>
    </row>
    <row r="23399" spans="1:9" ht="14.4" thickBot="1">
      <c r="A23399" s="21" t="s">
        <v>11712</v>
      </c>
      <c r="B23399" s="1" t="s">
        <v>9168</v>
      </c>
      <c r="C23399" s="1" t="str">
        <f t="shared" si="830"/>
        <v>30TVK09</v>
      </c>
      <c r="D23399" s="1">
        <v>0</v>
      </c>
      <c r="F23399" s="1" t="s">
        <v>13413</v>
      </c>
      <c r="G23399" s="1" t="s">
        <v>9246</v>
      </c>
      <c r="H23399" s="21"/>
      <c r="I23399" s="40"/>
    </row>
    <row r="23400" spans="1:9" ht="14.4" thickBot="1">
      <c r="A23400" s="21" t="s">
        <v>11712</v>
      </c>
      <c r="B23400" s="1" t="s">
        <v>10420</v>
      </c>
      <c r="C23400" s="1" t="str">
        <f t="shared" si="830"/>
        <v>30TVK15</v>
      </c>
      <c r="D23400" s="1">
        <v>0</v>
      </c>
      <c r="F23400" s="1" t="s">
        <v>13413</v>
      </c>
      <c r="G23400" s="1" t="s">
        <v>9246</v>
      </c>
      <c r="H23400" s="21"/>
      <c r="I23400" s="40"/>
    </row>
    <row r="23401" spans="1:9" ht="14.4" thickBot="1">
      <c r="A23401" s="21" t="s">
        <v>11712</v>
      </c>
      <c r="B23401" s="1" t="s">
        <v>9625</v>
      </c>
      <c r="C23401" s="1" t="str">
        <f t="shared" si="830"/>
        <v>30TVK16</v>
      </c>
      <c r="D23401" s="1">
        <v>0</v>
      </c>
      <c r="F23401" s="1" t="s">
        <v>13413</v>
      </c>
      <c r="G23401" s="1" t="s">
        <v>9246</v>
      </c>
      <c r="H23401" s="21"/>
      <c r="I23401" s="40"/>
    </row>
    <row r="23402" spans="1:9" ht="14.4" thickBot="1">
      <c r="A23402" s="21" t="s">
        <v>11712</v>
      </c>
      <c r="B23402" s="1" t="s">
        <v>9629</v>
      </c>
      <c r="C23402" s="1" t="str">
        <f t="shared" si="830"/>
        <v>30TVK16</v>
      </c>
      <c r="D23402" s="1">
        <v>0</v>
      </c>
      <c r="F23402" s="1" t="s">
        <v>13413</v>
      </c>
      <c r="G23402" s="1" t="s">
        <v>9246</v>
      </c>
      <c r="H23402" s="21"/>
      <c r="I23402" s="40"/>
    </row>
    <row r="23403" spans="1:9" ht="14.4" thickBot="1">
      <c r="A23403" s="21" t="s">
        <v>11712</v>
      </c>
      <c r="B23403" s="1" t="s">
        <v>9169</v>
      </c>
      <c r="C23403" s="1" t="str">
        <f t="shared" si="830"/>
        <v>30TVK16</v>
      </c>
      <c r="D23403" s="1">
        <v>0</v>
      </c>
      <c r="F23403" s="1" t="s">
        <v>13413</v>
      </c>
      <c r="G23403" s="1" t="s">
        <v>9246</v>
      </c>
      <c r="H23403" s="21"/>
      <c r="I23403" s="40"/>
    </row>
    <row r="23404" spans="1:9" ht="14.4" thickBot="1">
      <c r="A23404" s="21" t="s">
        <v>11712</v>
      </c>
      <c r="B23404" s="1" t="s">
        <v>11727</v>
      </c>
      <c r="C23404" s="1" t="str">
        <f t="shared" si="830"/>
        <v>30TVK16</v>
      </c>
      <c r="D23404" s="1">
        <v>0</v>
      </c>
      <c r="F23404" s="1" t="s">
        <v>13413</v>
      </c>
      <c r="G23404" s="1" t="s">
        <v>9246</v>
      </c>
      <c r="H23404" s="21"/>
      <c r="I23404" s="40"/>
    </row>
    <row r="23405" spans="1:9" ht="14.4" thickBot="1">
      <c r="A23405" s="21" t="s">
        <v>11712</v>
      </c>
      <c r="B23405" s="1" t="s">
        <v>11180</v>
      </c>
      <c r="C23405" s="1" t="str">
        <f t="shared" si="830"/>
        <v>30TVK16</v>
      </c>
      <c r="D23405" s="1">
        <v>0</v>
      </c>
      <c r="F23405" s="1" t="s">
        <v>13413</v>
      </c>
      <c r="G23405" s="1" t="s">
        <v>9246</v>
      </c>
      <c r="H23405" s="21"/>
      <c r="I23405" s="40"/>
    </row>
    <row r="23406" spans="1:9" ht="14.4" thickBot="1">
      <c r="A23406" s="21" t="s">
        <v>11712</v>
      </c>
      <c r="B23406" s="1" t="s">
        <v>10594</v>
      </c>
      <c r="C23406" s="1" t="str">
        <f t="shared" si="830"/>
        <v>30TVK16</v>
      </c>
      <c r="D23406" s="1">
        <v>0</v>
      </c>
      <c r="F23406" s="1" t="s">
        <v>13413</v>
      </c>
      <c r="G23406" s="1" t="s">
        <v>9246</v>
      </c>
      <c r="H23406" s="21"/>
      <c r="I23406" s="40"/>
    </row>
    <row r="23407" spans="1:9" ht="14.4" thickBot="1">
      <c r="A23407" s="21" t="s">
        <v>11712</v>
      </c>
      <c r="B23407" s="1" t="s">
        <v>9666</v>
      </c>
      <c r="C23407" s="1" t="str">
        <f t="shared" ref="C23407:C23470" si="831">_xlfn.CONCAT(LEFT(B23407,6),MID(B23407,8,1))</f>
        <v>30TVK16</v>
      </c>
      <c r="D23407" s="1">
        <v>0</v>
      </c>
      <c r="F23407" s="1" t="s">
        <v>13413</v>
      </c>
      <c r="G23407" s="1" t="s">
        <v>9246</v>
      </c>
      <c r="H23407" s="21"/>
      <c r="I23407" s="40"/>
    </row>
    <row r="23408" spans="1:9" ht="14.4" thickBot="1">
      <c r="A23408" s="21" t="s">
        <v>11712</v>
      </c>
      <c r="B23408" s="1" t="s">
        <v>9635</v>
      </c>
      <c r="C23408" s="1" t="str">
        <f t="shared" si="831"/>
        <v>30TVK16</v>
      </c>
      <c r="D23408" s="1">
        <v>0</v>
      </c>
      <c r="F23408" s="1" t="s">
        <v>13413</v>
      </c>
      <c r="G23408" s="1" t="s">
        <v>9246</v>
      </c>
      <c r="H23408" s="21"/>
      <c r="I23408" s="40"/>
    </row>
    <row r="23409" spans="1:9" ht="14.4" thickBot="1">
      <c r="A23409" s="21" t="s">
        <v>11712</v>
      </c>
      <c r="B23409" s="1" t="s">
        <v>9636</v>
      </c>
      <c r="C23409" s="1" t="str">
        <f t="shared" si="831"/>
        <v>30TVK16</v>
      </c>
      <c r="D23409" s="1">
        <v>0</v>
      </c>
      <c r="F23409" s="1" t="s">
        <v>13413</v>
      </c>
      <c r="G23409" s="1" t="s">
        <v>9246</v>
      </c>
      <c r="H23409" s="21"/>
      <c r="I23409" s="40"/>
    </row>
    <row r="23410" spans="1:9" ht="14.4" thickBot="1">
      <c r="A23410" s="21" t="s">
        <v>11712</v>
      </c>
      <c r="B23410" s="1" t="s">
        <v>9640</v>
      </c>
      <c r="C23410" s="1" t="str">
        <f t="shared" si="831"/>
        <v>30TVK16</v>
      </c>
      <c r="D23410" s="1">
        <v>0</v>
      </c>
      <c r="F23410" s="1" t="s">
        <v>13413</v>
      </c>
      <c r="G23410" s="1" t="s">
        <v>9246</v>
      </c>
      <c r="H23410" s="21"/>
      <c r="I23410" s="40"/>
    </row>
    <row r="23411" spans="1:9" ht="14.4" thickBot="1">
      <c r="A23411" s="21" t="s">
        <v>11712</v>
      </c>
      <c r="B23411" s="1" t="s">
        <v>9643</v>
      </c>
      <c r="C23411" s="1" t="str">
        <f t="shared" si="831"/>
        <v>30TVK16</v>
      </c>
      <c r="D23411" s="1">
        <v>0</v>
      </c>
      <c r="F23411" s="1" t="s">
        <v>13413</v>
      </c>
      <c r="G23411" s="1" t="s">
        <v>9246</v>
      </c>
      <c r="H23411" s="21"/>
      <c r="I23411" s="40"/>
    </row>
    <row r="23412" spans="1:9" ht="14.4" thickBot="1">
      <c r="A23412" s="21" t="s">
        <v>11712</v>
      </c>
      <c r="B23412" s="1" t="s">
        <v>9646</v>
      </c>
      <c r="C23412" s="1" t="str">
        <f t="shared" si="831"/>
        <v>30TVK16</v>
      </c>
      <c r="D23412" s="1">
        <v>0</v>
      </c>
      <c r="F23412" s="1" t="s">
        <v>13413</v>
      </c>
      <c r="G23412" s="1" t="s">
        <v>9246</v>
      </c>
      <c r="H23412" s="21"/>
      <c r="I23412" s="40"/>
    </row>
    <row r="23413" spans="1:9" ht="14.4" thickBot="1">
      <c r="A23413" s="21" t="s">
        <v>11712</v>
      </c>
      <c r="B23413" s="1" t="s">
        <v>9657</v>
      </c>
      <c r="C23413" s="1" t="str">
        <f t="shared" si="831"/>
        <v>30TVK16</v>
      </c>
      <c r="D23413" s="1">
        <v>0</v>
      </c>
      <c r="F23413" s="1" t="s">
        <v>13413</v>
      </c>
      <c r="G23413" s="1" t="s">
        <v>9246</v>
      </c>
      <c r="H23413" s="21"/>
      <c r="I23413" s="40"/>
    </row>
    <row r="23414" spans="1:9" ht="14.4" thickBot="1">
      <c r="A23414" s="21" t="s">
        <v>11712</v>
      </c>
      <c r="B23414" s="1" t="s">
        <v>9661</v>
      </c>
      <c r="C23414" s="1" t="str">
        <f t="shared" si="831"/>
        <v>30TVK16</v>
      </c>
      <c r="D23414" s="1">
        <v>0</v>
      </c>
      <c r="F23414" s="1" t="s">
        <v>13413</v>
      </c>
      <c r="G23414" s="1" t="s">
        <v>9246</v>
      </c>
      <c r="H23414" s="21"/>
      <c r="I23414" s="40"/>
    </row>
    <row r="23415" spans="1:9" ht="14.4" thickBot="1">
      <c r="A23415" s="21" t="s">
        <v>11712</v>
      </c>
      <c r="B23415" s="1" t="s">
        <v>10426</v>
      </c>
      <c r="C23415" s="1" t="str">
        <f t="shared" si="831"/>
        <v>30TVK17</v>
      </c>
      <c r="D23415" s="1">
        <v>0</v>
      </c>
      <c r="F23415" s="1" t="s">
        <v>13413</v>
      </c>
      <c r="G23415" s="1" t="s">
        <v>9246</v>
      </c>
      <c r="H23415" s="21"/>
      <c r="I23415" s="40"/>
    </row>
    <row r="23416" spans="1:9" ht="14.4" thickBot="1">
      <c r="A23416" s="21" t="s">
        <v>11712</v>
      </c>
      <c r="B23416" s="1" t="s">
        <v>11730</v>
      </c>
      <c r="C23416" s="1" t="str">
        <f t="shared" si="831"/>
        <v>30TVK17</v>
      </c>
      <c r="D23416" s="1">
        <v>0</v>
      </c>
      <c r="F23416" s="1" t="s">
        <v>13413</v>
      </c>
      <c r="G23416" s="1" t="s">
        <v>9246</v>
      </c>
      <c r="H23416" s="21"/>
      <c r="I23416" s="40"/>
    </row>
    <row r="23417" spans="1:9" ht="14.4" thickBot="1">
      <c r="A23417" s="21" t="s">
        <v>11712</v>
      </c>
      <c r="B23417" s="1" t="s">
        <v>11729</v>
      </c>
      <c r="C23417" s="1" t="str">
        <f t="shared" si="831"/>
        <v>30TVK17</v>
      </c>
      <c r="D23417" s="1">
        <v>0</v>
      </c>
      <c r="F23417" s="1" t="s">
        <v>13413</v>
      </c>
      <c r="G23417" s="1" t="s">
        <v>9246</v>
      </c>
      <c r="H23417" s="21"/>
      <c r="I23417" s="40"/>
    </row>
    <row r="23418" spans="1:9" ht="14.4" thickBot="1">
      <c r="A23418" s="21" t="s">
        <v>11712</v>
      </c>
      <c r="B23418" s="1" t="s">
        <v>11728</v>
      </c>
      <c r="C23418" s="1" t="str">
        <f t="shared" si="831"/>
        <v>30TVK17</v>
      </c>
      <c r="D23418" s="1">
        <v>0</v>
      </c>
      <c r="F23418" s="1" t="s">
        <v>13413</v>
      </c>
      <c r="G23418" s="1" t="s">
        <v>9246</v>
      </c>
      <c r="H23418" s="21"/>
      <c r="I23418" s="40"/>
    </row>
    <row r="23419" spans="1:9" ht="14.4" thickBot="1">
      <c r="A23419" s="21" t="s">
        <v>11712</v>
      </c>
      <c r="B23419" s="1" t="s">
        <v>10595</v>
      </c>
      <c r="C23419" s="1" t="str">
        <f t="shared" si="831"/>
        <v>30TVK17</v>
      </c>
      <c r="D23419" s="1">
        <v>0</v>
      </c>
      <c r="F23419" s="1" t="s">
        <v>13413</v>
      </c>
      <c r="G23419" s="1" t="s">
        <v>9246</v>
      </c>
      <c r="H23419" s="21"/>
      <c r="I23419" s="40"/>
    </row>
    <row r="23420" spans="1:9" ht="14.4" thickBot="1">
      <c r="A23420" s="21" t="s">
        <v>11712</v>
      </c>
      <c r="B23420" s="1" t="s">
        <v>11185</v>
      </c>
      <c r="C23420" s="1" t="str">
        <f t="shared" si="831"/>
        <v>30TVK17</v>
      </c>
      <c r="D23420" s="1">
        <v>0</v>
      </c>
      <c r="F23420" s="1" t="s">
        <v>13413</v>
      </c>
      <c r="G23420" s="1" t="s">
        <v>9246</v>
      </c>
      <c r="H23420" s="21"/>
      <c r="I23420" s="40"/>
    </row>
    <row r="23421" spans="1:9" ht="14.4" thickBot="1">
      <c r="A23421" s="21" t="s">
        <v>11712</v>
      </c>
      <c r="B23421" s="1" t="s">
        <v>10427</v>
      </c>
      <c r="C23421" s="1" t="str">
        <f t="shared" si="831"/>
        <v>30TVK17</v>
      </c>
      <c r="D23421" s="1">
        <v>0</v>
      </c>
      <c r="F23421" s="1" t="s">
        <v>13413</v>
      </c>
      <c r="G23421" s="1" t="s">
        <v>9246</v>
      </c>
      <c r="H23421" s="21"/>
      <c r="I23421" s="40"/>
    </row>
    <row r="23422" spans="1:9" ht="14.4" thickBot="1">
      <c r="A23422" s="21" t="s">
        <v>11712</v>
      </c>
      <c r="B23422" s="1" t="s">
        <v>11731</v>
      </c>
      <c r="C23422" s="1" t="str">
        <f t="shared" si="831"/>
        <v>30TVK17</v>
      </c>
      <c r="D23422" s="1">
        <v>0</v>
      </c>
      <c r="F23422" s="1" t="s">
        <v>13413</v>
      </c>
      <c r="G23422" s="1" t="s">
        <v>9246</v>
      </c>
      <c r="H23422" s="21"/>
      <c r="I23422" s="40"/>
    </row>
    <row r="23423" spans="1:9" ht="14.4" thickBot="1">
      <c r="A23423" s="21" t="s">
        <v>11712</v>
      </c>
      <c r="B23423" s="1" t="s">
        <v>9171</v>
      </c>
      <c r="C23423" s="1" t="str">
        <f t="shared" si="831"/>
        <v>30TVK18</v>
      </c>
      <c r="D23423" s="1">
        <v>0</v>
      </c>
      <c r="F23423" s="1" t="s">
        <v>13413</v>
      </c>
      <c r="G23423" s="1" t="s">
        <v>9246</v>
      </c>
      <c r="H23423" s="21"/>
      <c r="I23423" s="40"/>
    </row>
    <row r="23424" spans="1:9" ht="14.4" thickBot="1">
      <c r="A23424" s="21" t="s">
        <v>11712</v>
      </c>
      <c r="B23424" s="1" t="s">
        <v>11732</v>
      </c>
      <c r="C23424" s="1" t="str">
        <f t="shared" si="831"/>
        <v>30TVK18</v>
      </c>
      <c r="D23424" s="1">
        <v>0</v>
      </c>
      <c r="F23424" s="1" t="s">
        <v>13413</v>
      </c>
      <c r="G23424" s="1" t="s">
        <v>9246</v>
      </c>
      <c r="H23424" s="21"/>
      <c r="I23424" s="40"/>
    </row>
    <row r="23425" spans="1:9" ht="14.4" thickBot="1">
      <c r="A23425" s="21" t="s">
        <v>11712</v>
      </c>
      <c r="B23425" s="1" t="s">
        <v>11733</v>
      </c>
      <c r="C23425" s="1" t="str">
        <f t="shared" si="831"/>
        <v>30TVK18</v>
      </c>
      <c r="D23425" s="1">
        <v>0</v>
      </c>
      <c r="F23425" s="1" t="s">
        <v>13413</v>
      </c>
      <c r="G23425" s="1" t="s">
        <v>9246</v>
      </c>
      <c r="H23425" s="21"/>
      <c r="I23425" s="40"/>
    </row>
    <row r="23426" spans="1:9" ht="14.4" thickBot="1">
      <c r="A23426" s="21" t="s">
        <v>11712</v>
      </c>
      <c r="B23426" s="1" t="s">
        <v>10599</v>
      </c>
      <c r="C23426" s="1" t="str">
        <f t="shared" si="831"/>
        <v>30TVK19</v>
      </c>
      <c r="D23426" s="1">
        <v>0</v>
      </c>
      <c r="F23426" s="1" t="s">
        <v>13413</v>
      </c>
      <c r="G23426" s="1" t="s">
        <v>9246</v>
      </c>
      <c r="H23426" s="21"/>
      <c r="I23426" s="40"/>
    </row>
    <row r="23427" spans="1:9" ht="14.4" thickBot="1">
      <c r="A23427" s="21" t="s">
        <v>11712</v>
      </c>
      <c r="B23427" s="1" t="s">
        <v>10600</v>
      </c>
      <c r="C23427" s="1" t="str">
        <f t="shared" si="831"/>
        <v>30TVK19</v>
      </c>
      <c r="D23427" s="1">
        <v>0</v>
      </c>
      <c r="F23427" s="1" t="s">
        <v>13413</v>
      </c>
      <c r="G23427" s="1" t="s">
        <v>9246</v>
      </c>
      <c r="H23427" s="21"/>
      <c r="I23427" s="40"/>
    </row>
    <row r="23428" spans="1:9" ht="14.4" thickBot="1">
      <c r="A23428" s="21" t="s">
        <v>11712</v>
      </c>
      <c r="B23428" s="1" t="s">
        <v>9172</v>
      </c>
      <c r="C23428" s="1" t="str">
        <f t="shared" si="831"/>
        <v>30TVK24</v>
      </c>
      <c r="D23428" s="1">
        <v>0</v>
      </c>
      <c r="F23428" s="1" t="s">
        <v>13413</v>
      </c>
      <c r="G23428" s="1" t="s">
        <v>9246</v>
      </c>
      <c r="H23428" s="21"/>
      <c r="I23428" s="40"/>
    </row>
    <row r="23429" spans="1:9" ht="14.4" thickBot="1">
      <c r="A23429" s="21" t="s">
        <v>11712</v>
      </c>
      <c r="B23429" s="1" t="s">
        <v>11734</v>
      </c>
      <c r="C23429" s="1" t="str">
        <f t="shared" si="831"/>
        <v>30TVK25</v>
      </c>
      <c r="D23429" s="1">
        <v>0</v>
      </c>
      <c r="F23429" s="1" t="s">
        <v>13413</v>
      </c>
      <c r="G23429" s="1" t="s">
        <v>9246</v>
      </c>
      <c r="H23429" s="21"/>
      <c r="I23429" s="40"/>
    </row>
    <row r="23430" spans="1:9" ht="14.4" thickBot="1">
      <c r="A23430" s="21" t="s">
        <v>11712</v>
      </c>
      <c r="B23430" s="1" t="s">
        <v>10436</v>
      </c>
      <c r="C23430" s="1" t="str">
        <f t="shared" si="831"/>
        <v>30TVK25</v>
      </c>
      <c r="D23430" s="1">
        <v>0</v>
      </c>
      <c r="F23430" s="1" t="s">
        <v>13413</v>
      </c>
      <c r="G23430" s="1" t="s">
        <v>9246</v>
      </c>
      <c r="H23430" s="21"/>
      <c r="I23430" s="40"/>
    </row>
    <row r="23431" spans="1:9" ht="14.4" thickBot="1">
      <c r="A23431" s="21" t="s">
        <v>11712</v>
      </c>
      <c r="B23431" s="1" t="s">
        <v>11735</v>
      </c>
      <c r="C23431" s="1" t="str">
        <f t="shared" si="831"/>
        <v>30TVK25</v>
      </c>
      <c r="D23431" s="1">
        <v>0</v>
      </c>
      <c r="F23431" s="1" t="s">
        <v>13413</v>
      </c>
      <c r="G23431" s="1" t="s">
        <v>9246</v>
      </c>
      <c r="H23431" s="21"/>
      <c r="I23431" s="40"/>
    </row>
    <row r="23432" spans="1:9" ht="14.4" thickBot="1">
      <c r="A23432" s="21" t="s">
        <v>11712</v>
      </c>
      <c r="B23432" s="1" t="s">
        <v>11199</v>
      </c>
      <c r="C23432" s="1" t="str">
        <f t="shared" si="831"/>
        <v>30TVK25</v>
      </c>
      <c r="D23432" s="1">
        <v>0</v>
      </c>
      <c r="F23432" s="1" t="s">
        <v>13413</v>
      </c>
      <c r="G23432" s="1" t="s">
        <v>9246</v>
      </c>
      <c r="H23432" s="21"/>
      <c r="I23432" s="40"/>
    </row>
    <row r="23433" spans="1:9" ht="14.4" thickBot="1">
      <c r="A23433" s="21" t="s">
        <v>11712</v>
      </c>
      <c r="B23433" s="1" t="s">
        <v>11205</v>
      </c>
      <c r="C23433" s="1" t="str">
        <f t="shared" si="831"/>
        <v>30TVK25</v>
      </c>
      <c r="D23433" s="1">
        <v>0</v>
      </c>
      <c r="F23433" s="1" t="s">
        <v>13413</v>
      </c>
      <c r="G23433" s="1" t="s">
        <v>9246</v>
      </c>
      <c r="H23433" s="21"/>
      <c r="I23433" s="40"/>
    </row>
    <row r="23434" spans="1:9" ht="14.4" thickBot="1">
      <c r="A23434" s="21" t="s">
        <v>11712</v>
      </c>
      <c r="B23434" s="1" t="s">
        <v>11738</v>
      </c>
      <c r="C23434" s="1" t="str">
        <f t="shared" si="831"/>
        <v>30TVK26</v>
      </c>
      <c r="D23434" s="1">
        <v>0</v>
      </c>
      <c r="F23434" s="1" t="s">
        <v>13413</v>
      </c>
      <c r="G23434" s="1" t="s">
        <v>9246</v>
      </c>
      <c r="H23434" s="21"/>
      <c r="I23434" s="40"/>
    </row>
    <row r="23435" spans="1:9" ht="14.4" thickBot="1">
      <c r="A23435" s="21" t="s">
        <v>11712</v>
      </c>
      <c r="B23435" s="1" t="s">
        <v>11739</v>
      </c>
      <c r="C23435" s="1" t="str">
        <f t="shared" si="831"/>
        <v>30TVK26</v>
      </c>
      <c r="D23435" s="1">
        <v>0</v>
      </c>
      <c r="F23435" s="1" t="s">
        <v>13413</v>
      </c>
      <c r="G23435" s="1" t="s">
        <v>9246</v>
      </c>
      <c r="H23435" s="21"/>
      <c r="I23435" s="40"/>
    </row>
    <row r="23436" spans="1:9" ht="14.4" thickBot="1">
      <c r="A23436" s="21" t="s">
        <v>11712</v>
      </c>
      <c r="B23436" s="1" t="s">
        <v>10446</v>
      </c>
      <c r="C23436" s="1" t="str">
        <f t="shared" si="831"/>
        <v>30TVK26</v>
      </c>
      <c r="D23436" s="1">
        <v>0</v>
      </c>
      <c r="F23436" s="1" t="s">
        <v>13413</v>
      </c>
      <c r="G23436" s="1" t="s">
        <v>9246</v>
      </c>
      <c r="H23436" s="21"/>
      <c r="I23436" s="40"/>
    </row>
    <row r="23437" spans="1:9" ht="14.4" thickBot="1">
      <c r="A23437" s="21" t="s">
        <v>11712</v>
      </c>
      <c r="B23437" s="1" t="s">
        <v>9114</v>
      </c>
      <c r="C23437" s="1" t="str">
        <f t="shared" si="831"/>
        <v>30TVK26</v>
      </c>
      <c r="D23437" s="1">
        <v>0</v>
      </c>
      <c r="F23437" s="1" t="s">
        <v>13413</v>
      </c>
      <c r="G23437" s="1" t="s">
        <v>9246</v>
      </c>
      <c r="H23437" s="21"/>
      <c r="I23437" s="40"/>
    </row>
    <row r="23438" spans="1:9" ht="14.4" thickBot="1">
      <c r="A23438" s="21" t="s">
        <v>11712</v>
      </c>
      <c r="B23438" s="1" t="s">
        <v>10441</v>
      </c>
      <c r="C23438" s="1" t="str">
        <f t="shared" si="831"/>
        <v>30TVK26</v>
      </c>
      <c r="D23438" s="1">
        <v>0</v>
      </c>
      <c r="F23438" s="1" t="s">
        <v>13413</v>
      </c>
      <c r="G23438" s="1" t="s">
        <v>9246</v>
      </c>
      <c r="H23438" s="21"/>
      <c r="I23438" s="40"/>
    </row>
    <row r="23439" spans="1:9" ht="14.4" thickBot="1">
      <c r="A23439" s="21" t="s">
        <v>11712</v>
      </c>
      <c r="B23439" s="1" t="s">
        <v>11736</v>
      </c>
      <c r="C23439" s="1" t="str">
        <f t="shared" si="831"/>
        <v>30TVK26</v>
      </c>
      <c r="D23439" s="1">
        <v>0</v>
      </c>
      <c r="F23439" s="1" t="s">
        <v>13413</v>
      </c>
      <c r="G23439" s="1" t="s">
        <v>9246</v>
      </c>
      <c r="H23439" s="21"/>
      <c r="I23439" s="40"/>
    </row>
    <row r="23440" spans="1:9" ht="14.4" thickBot="1">
      <c r="A23440" s="21" t="s">
        <v>11712</v>
      </c>
      <c r="B23440" s="1" t="s">
        <v>11737</v>
      </c>
      <c r="C23440" s="1" t="str">
        <f t="shared" si="831"/>
        <v>30TVK26</v>
      </c>
      <c r="D23440" s="1">
        <v>0</v>
      </c>
      <c r="F23440" s="1" t="s">
        <v>13413</v>
      </c>
      <c r="G23440" s="1" t="s">
        <v>9246</v>
      </c>
      <c r="H23440" s="21"/>
      <c r="I23440" s="40"/>
    </row>
    <row r="23441" spans="1:9" ht="14.4" thickBot="1">
      <c r="A23441" s="21" t="s">
        <v>11712</v>
      </c>
      <c r="B23441" s="1" t="s">
        <v>11740</v>
      </c>
      <c r="C23441" s="1" t="str">
        <f t="shared" si="831"/>
        <v>30TVK26</v>
      </c>
      <c r="D23441" s="1">
        <v>0</v>
      </c>
      <c r="F23441" s="1" t="s">
        <v>13413</v>
      </c>
      <c r="G23441" s="1" t="s">
        <v>9246</v>
      </c>
      <c r="H23441" s="21"/>
      <c r="I23441" s="40"/>
    </row>
    <row r="23442" spans="1:9" ht="14.4" thickBot="1">
      <c r="A23442" s="21" t="s">
        <v>11712</v>
      </c>
      <c r="B23442" s="1" t="s">
        <v>11214</v>
      </c>
      <c r="C23442" s="1" t="str">
        <f t="shared" si="831"/>
        <v>30TVK26</v>
      </c>
      <c r="D23442" s="1">
        <v>0</v>
      </c>
      <c r="F23442" s="1" t="s">
        <v>13413</v>
      </c>
      <c r="G23442" s="1" t="s">
        <v>9246</v>
      </c>
      <c r="H23442" s="21"/>
      <c r="I23442" s="40"/>
    </row>
    <row r="23443" spans="1:9" ht="14.4" thickBot="1">
      <c r="A23443" s="21" t="s">
        <v>11712</v>
      </c>
      <c r="B23443" s="1" t="s">
        <v>11741</v>
      </c>
      <c r="C23443" s="1" t="str">
        <f t="shared" si="831"/>
        <v>30TVK26</v>
      </c>
      <c r="D23443" s="1">
        <v>0</v>
      </c>
      <c r="F23443" s="1" t="s">
        <v>13413</v>
      </c>
      <c r="G23443" s="1" t="s">
        <v>9246</v>
      </c>
      <c r="H23443" s="21"/>
      <c r="I23443" s="40"/>
    </row>
    <row r="23444" spans="1:9" ht="14.4" thickBot="1">
      <c r="A23444" s="21" t="s">
        <v>11712</v>
      </c>
      <c r="B23444" s="1" t="s">
        <v>11221</v>
      </c>
      <c r="C23444" s="1" t="str">
        <f t="shared" si="831"/>
        <v>30TVK27</v>
      </c>
      <c r="D23444" s="1">
        <v>0</v>
      </c>
      <c r="F23444" s="1" t="s">
        <v>13413</v>
      </c>
      <c r="G23444" s="1" t="s">
        <v>9246</v>
      </c>
      <c r="H23444" s="21"/>
      <c r="I23444" s="40"/>
    </row>
    <row r="23445" spans="1:9" ht="14.4" thickBot="1">
      <c r="A23445" s="21" t="s">
        <v>11712</v>
      </c>
      <c r="B23445" s="1" t="s">
        <v>10837</v>
      </c>
      <c r="C23445" s="1" t="str">
        <f t="shared" si="831"/>
        <v>30TVK27</v>
      </c>
      <c r="D23445" s="1">
        <v>0</v>
      </c>
      <c r="F23445" s="1" t="s">
        <v>13413</v>
      </c>
      <c r="G23445" s="1" t="s">
        <v>9246</v>
      </c>
      <c r="H23445" s="21"/>
      <c r="I23445" s="40"/>
    </row>
    <row r="23446" spans="1:9" ht="14.4" thickBot="1">
      <c r="A23446" s="21" t="s">
        <v>11712</v>
      </c>
      <c r="B23446" s="1" t="s">
        <v>10604</v>
      </c>
      <c r="C23446" s="1" t="str">
        <f t="shared" si="831"/>
        <v>30TVK27</v>
      </c>
      <c r="D23446" s="1">
        <v>0</v>
      </c>
      <c r="F23446" s="1" t="s">
        <v>13413</v>
      </c>
      <c r="G23446" s="1" t="s">
        <v>9246</v>
      </c>
      <c r="H23446" s="21"/>
      <c r="I23446" s="40"/>
    </row>
    <row r="23447" spans="1:9" ht="14.4" thickBot="1">
      <c r="A23447" s="21" t="s">
        <v>11712</v>
      </c>
      <c r="B23447" s="1" t="s">
        <v>11743</v>
      </c>
      <c r="C23447" s="1" t="str">
        <f t="shared" si="831"/>
        <v>30TVK27</v>
      </c>
      <c r="D23447" s="1">
        <v>0</v>
      </c>
      <c r="F23447" s="1" t="s">
        <v>13413</v>
      </c>
      <c r="G23447" s="1" t="s">
        <v>9246</v>
      </c>
      <c r="H23447" s="21"/>
      <c r="I23447" s="40"/>
    </row>
    <row r="23448" spans="1:9" ht="14.4" thickBot="1">
      <c r="A23448" s="21" t="s">
        <v>11712</v>
      </c>
      <c r="B23448" s="1" t="s">
        <v>11745</v>
      </c>
      <c r="C23448" s="1" t="str">
        <f t="shared" si="831"/>
        <v>30TVK27</v>
      </c>
      <c r="D23448" s="1">
        <v>0</v>
      </c>
      <c r="F23448" s="1" t="s">
        <v>13413</v>
      </c>
      <c r="G23448" s="1" t="s">
        <v>9246</v>
      </c>
      <c r="H23448" s="21"/>
      <c r="I23448" s="40"/>
    </row>
    <row r="23449" spans="1:9" ht="14.4" thickBot="1">
      <c r="A23449" s="21" t="s">
        <v>11712</v>
      </c>
      <c r="B23449" s="1" t="s">
        <v>11744</v>
      </c>
      <c r="C23449" s="1" t="str">
        <f t="shared" si="831"/>
        <v>30TVK27</v>
      </c>
      <c r="D23449" s="1">
        <v>0</v>
      </c>
      <c r="F23449" s="1" t="s">
        <v>13413</v>
      </c>
      <c r="G23449" s="1" t="s">
        <v>9246</v>
      </c>
      <c r="H23449" s="21"/>
      <c r="I23449" s="40"/>
    </row>
    <row r="23450" spans="1:9" ht="14.4" thickBot="1">
      <c r="A23450" s="21" t="s">
        <v>11712</v>
      </c>
      <c r="B23450" s="1" t="s">
        <v>11224</v>
      </c>
      <c r="C23450" s="1" t="str">
        <f t="shared" si="831"/>
        <v>30TVK27</v>
      </c>
      <c r="D23450" s="1">
        <v>0</v>
      </c>
      <c r="F23450" s="1" t="s">
        <v>13413</v>
      </c>
      <c r="G23450" s="1" t="s">
        <v>9246</v>
      </c>
      <c r="H23450" s="21"/>
      <c r="I23450" s="40"/>
    </row>
    <row r="23451" spans="1:9" ht="14.4" thickBot="1">
      <c r="A23451" s="21" t="s">
        <v>11712</v>
      </c>
      <c r="B23451" s="1" t="s">
        <v>10448</v>
      </c>
      <c r="C23451" s="1" t="str">
        <f t="shared" si="831"/>
        <v>30TVK27</v>
      </c>
      <c r="D23451" s="1">
        <v>0</v>
      </c>
      <c r="F23451" s="1" t="s">
        <v>13413</v>
      </c>
      <c r="G23451" s="1" t="s">
        <v>9246</v>
      </c>
      <c r="H23451" s="21"/>
      <c r="I23451" s="40"/>
    </row>
    <row r="23452" spans="1:9" ht="14.4" thickBot="1">
      <c r="A23452" s="21" t="s">
        <v>11712</v>
      </c>
      <c r="B23452" s="1" t="s">
        <v>11746</v>
      </c>
      <c r="C23452" s="1" t="str">
        <f t="shared" si="831"/>
        <v>30TVK27</v>
      </c>
      <c r="D23452" s="1">
        <v>0</v>
      </c>
      <c r="F23452" s="1" t="s">
        <v>13413</v>
      </c>
      <c r="G23452" s="1" t="s">
        <v>9246</v>
      </c>
      <c r="H23452" s="21"/>
      <c r="I23452" s="40"/>
    </row>
    <row r="23453" spans="1:9" ht="14.4" thickBot="1">
      <c r="A23453" s="21" t="s">
        <v>11712</v>
      </c>
      <c r="B23453" s="1" t="s">
        <v>11218</v>
      </c>
      <c r="C23453" s="1" t="str">
        <f t="shared" si="831"/>
        <v>30TVK27</v>
      </c>
      <c r="D23453" s="1">
        <v>0</v>
      </c>
      <c r="F23453" s="1" t="s">
        <v>13413</v>
      </c>
      <c r="G23453" s="1" t="s">
        <v>9246</v>
      </c>
      <c r="H23453" s="21"/>
      <c r="I23453" s="40"/>
    </row>
    <row r="23454" spans="1:9" ht="14.4" thickBot="1">
      <c r="A23454" s="21" t="s">
        <v>11712</v>
      </c>
      <c r="B23454" s="1" t="s">
        <v>10836</v>
      </c>
      <c r="C23454" s="1" t="str">
        <f t="shared" si="831"/>
        <v>30TVK27</v>
      </c>
      <c r="D23454" s="1">
        <v>0</v>
      </c>
      <c r="F23454" s="1" t="s">
        <v>13413</v>
      </c>
      <c r="G23454" s="1" t="s">
        <v>9246</v>
      </c>
      <c r="H23454" s="21"/>
      <c r="I23454" s="40"/>
    </row>
    <row r="23455" spans="1:9" ht="14.4" thickBot="1">
      <c r="A23455" s="21" t="s">
        <v>11712</v>
      </c>
      <c r="B23455" s="1" t="s">
        <v>11742</v>
      </c>
      <c r="C23455" s="1" t="str">
        <f t="shared" si="831"/>
        <v>30TVK27</v>
      </c>
      <c r="D23455" s="1">
        <v>0</v>
      </c>
      <c r="F23455" s="1" t="s">
        <v>13413</v>
      </c>
      <c r="G23455" s="1" t="s">
        <v>9246</v>
      </c>
      <c r="H23455" s="21"/>
      <c r="I23455" s="40"/>
    </row>
    <row r="23456" spans="1:9" ht="14.4" thickBot="1">
      <c r="A23456" s="21" t="s">
        <v>11712</v>
      </c>
      <c r="B23456" s="1" t="s">
        <v>11747</v>
      </c>
      <c r="C23456" s="1" t="str">
        <f t="shared" si="831"/>
        <v>30TVK28</v>
      </c>
      <c r="D23456" s="1">
        <v>0</v>
      </c>
      <c r="F23456" s="1" t="s">
        <v>13413</v>
      </c>
      <c r="G23456" s="1" t="s">
        <v>9246</v>
      </c>
      <c r="H23456" s="21"/>
      <c r="I23456" s="40"/>
    </row>
    <row r="23457" spans="1:9" ht="14.4" thickBot="1">
      <c r="A23457" s="21" t="s">
        <v>11712</v>
      </c>
      <c r="B23457" s="1" t="s">
        <v>11748</v>
      </c>
      <c r="C23457" s="1" t="str">
        <f t="shared" si="831"/>
        <v>30TVK28</v>
      </c>
      <c r="D23457" s="1">
        <v>0</v>
      </c>
      <c r="F23457" s="1" t="s">
        <v>13413</v>
      </c>
      <c r="G23457" s="1" t="s">
        <v>9246</v>
      </c>
      <c r="H23457" s="21"/>
      <c r="I23457" s="40"/>
    </row>
    <row r="23458" spans="1:9" ht="14.4" thickBot="1">
      <c r="A23458" s="21" t="s">
        <v>11712</v>
      </c>
      <c r="B23458" s="1" t="s">
        <v>11749</v>
      </c>
      <c r="C23458" s="1" t="str">
        <f t="shared" si="831"/>
        <v>30TVK28</v>
      </c>
      <c r="D23458" s="1">
        <v>0</v>
      </c>
      <c r="F23458" s="1" t="s">
        <v>13413</v>
      </c>
      <c r="G23458" s="1" t="s">
        <v>9246</v>
      </c>
      <c r="H23458" s="21"/>
      <c r="I23458" s="40"/>
    </row>
    <row r="23459" spans="1:9" ht="14.4" thickBot="1">
      <c r="A23459" s="21" t="s">
        <v>11712</v>
      </c>
      <c r="B23459" s="1" t="s">
        <v>9174</v>
      </c>
      <c r="C23459" s="1" t="str">
        <f t="shared" si="831"/>
        <v>30TVK28</v>
      </c>
      <c r="D23459" s="1">
        <v>0</v>
      </c>
      <c r="F23459" s="1" t="s">
        <v>13413</v>
      </c>
      <c r="G23459" s="1" t="s">
        <v>9246</v>
      </c>
      <c r="H23459" s="21"/>
      <c r="I23459" s="40"/>
    </row>
    <row r="23460" spans="1:9" ht="14.4" thickBot="1">
      <c r="A23460" s="21" t="s">
        <v>11712</v>
      </c>
      <c r="B23460" s="1" t="s">
        <v>11750</v>
      </c>
      <c r="C23460" s="1" t="str">
        <f t="shared" si="831"/>
        <v>30TVK28</v>
      </c>
      <c r="D23460" s="1">
        <v>0</v>
      </c>
      <c r="F23460" s="1" t="s">
        <v>13413</v>
      </c>
      <c r="G23460" s="1" t="s">
        <v>9246</v>
      </c>
      <c r="H23460" s="21"/>
      <c r="I23460" s="40"/>
    </row>
    <row r="23461" spans="1:9" ht="14.4" thickBot="1">
      <c r="A23461" s="21" t="s">
        <v>11712</v>
      </c>
      <c r="B23461" s="1" t="s">
        <v>11751</v>
      </c>
      <c r="C23461" s="1" t="str">
        <f t="shared" si="831"/>
        <v>30TVK28</v>
      </c>
      <c r="D23461" s="1">
        <v>0</v>
      </c>
      <c r="F23461" s="1" t="s">
        <v>13413</v>
      </c>
      <c r="G23461" s="1" t="s">
        <v>9246</v>
      </c>
      <c r="H23461" s="21"/>
      <c r="I23461" s="40"/>
    </row>
    <row r="23462" spans="1:9" ht="14.4" thickBot="1">
      <c r="A23462" s="21" t="s">
        <v>11712</v>
      </c>
      <c r="B23462" s="1" t="s">
        <v>10450</v>
      </c>
      <c r="C23462" s="1" t="str">
        <f t="shared" si="831"/>
        <v>30TVK28</v>
      </c>
      <c r="D23462" s="1">
        <v>0</v>
      </c>
      <c r="F23462" s="1" t="s">
        <v>13413</v>
      </c>
      <c r="G23462" s="1" t="s">
        <v>9246</v>
      </c>
      <c r="H23462" s="21"/>
      <c r="I23462" s="40"/>
    </row>
    <row r="23463" spans="1:9" ht="14.4" thickBot="1">
      <c r="A23463" s="21" t="s">
        <v>11712</v>
      </c>
      <c r="B23463" s="1" t="s">
        <v>10607</v>
      </c>
      <c r="C23463" s="1" t="str">
        <f t="shared" si="831"/>
        <v>30TVK28</v>
      </c>
      <c r="D23463" s="1">
        <v>0</v>
      </c>
      <c r="F23463" s="1" t="s">
        <v>13413</v>
      </c>
      <c r="G23463" s="1" t="s">
        <v>9246</v>
      </c>
      <c r="H23463" s="21"/>
      <c r="I23463" s="40"/>
    </row>
    <row r="23464" spans="1:9" ht="14.4" thickBot="1">
      <c r="A23464" s="21" t="s">
        <v>11712</v>
      </c>
      <c r="B23464" s="1" t="s">
        <v>10451</v>
      </c>
      <c r="C23464" s="1" t="str">
        <f t="shared" si="831"/>
        <v>30TVK28</v>
      </c>
      <c r="D23464" s="1">
        <v>0</v>
      </c>
      <c r="F23464" s="1" t="s">
        <v>13413</v>
      </c>
      <c r="G23464" s="1" t="s">
        <v>9246</v>
      </c>
      <c r="H23464" s="21"/>
      <c r="I23464" s="40"/>
    </row>
    <row r="23465" spans="1:9" ht="14.4" thickBot="1">
      <c r="A23465" s="21" t="s">
        <v>11712</v>
      </c>
      <c r="B23465" s="1" t="s">
        <v>10606</v>
      </c>
      <c r="C23465" s="1" t="str">
        <f t="shared" si="831"/>
        <v>30TVK28</v>
      </c>
      <c r="D23465" s="1">
        <v>0</v>
      </c>
      <c r="F23465" s="1" t="s">
        <v>13413</v>
      </c>
      <c r="G23465" s="1" t="s">
        <v>9246</v>
      </c>
      <c r="H23465" s="21"/>
      <c r="I23465" s="40"/>
    </row>
    <row r="23466" spans="1:9" ht="14.4" thickBot="1">
      <c r="A23466" s="21" t="s">
        <v>11712</v>
      </c>
      <c r="B23466" s="1" t="s">
        <v>10395</v>
      </c>
      <c r="C23466" s="1" t="str">
        <f t="shared" si="831"/>
        <v>30TVK29</v>
      </c>
      <c r="D23466" s="1">
        <v>0</v>
      </c>
      <c r="F23466" s="1" t="s">
        <v>13413</v>
      </c>
      <c r="G23466" s="1" t="s">
        <v>9246</v>
      </c>
      <c r="H23466" s="21"/>
      <c r="I23466" s="40"/>
    </row>
    <row r="23467" spans="1:9" ht="14.4" thickBot="1">
      <c r="A23467" s="21" t="s">
        <v>11712</v>
      </c>
      <c r="B23467" s="1" t="s">
        <v>9703</v>
      </c>
      <c r="C23467" s="1" t="str">
        <f t="shared" si="831"/>
        <v>30TVK29</v>
      </c>
      <c r="D23467" s="1">
        <v>0</v>
      </c>
      <c r="F23467" s="1" t="s">
        <v>13413</v>
      </c>
      <c r="G23467" s="1" t="s">
        <v>9246</v>
      </c>
      <c r="H23467" s="21"/>
      <c r="I23467" s="40"/>
    </row>
    <row r="23468" spans="1:9" ht="14.4" thickBot="1">
      <c r="A23468" s="21" t="s">
        <v>11712</v>
      </c>
      <c r="B23468" s="1" t="s">
        <v>9120</v>
      </c>
      <c r="C23468" s="1" t="str">
        <f t="shared" si="831"/>
        <v>30TVK29</v>
      </c>
      <c r="D23468" s="1">
        <v>0</v>
      </c>
      <c r="F23468" s="1" t="s">
        <v>13413</v>
      </c>
      <c r="G23468" s="1" t="s">
        <v>9246</v>
      </c>
      <c r="H23468" s="21"/>
      <c r="I23468" s="40"/>
    </row>
    <row r="23469" spans="1:9" ht="14.4" thickBot="1">
      <c r="A23469" s="21" t="s">
        <v>11712</v>
      </c>
      <c r="B23469" s="1" t="s">
        <v>10608</v>
      </c>
      <c r="C23469" s="1" t="str">
        <f t="shared" si="831"/>
        <v>30TVK29</v>
      </c>
      <c r="D23469" s="1">
        <v>0</v>
      </c>
      <c r="F23469" s="1" t="s">
        <v>13413</v>
      </c>
      <c r="G23469" s="1" t="s">
        <v>9246</v>
      </c>
      <c r="H23469" s="21"/>
      <c r="I23469" s="40"/>
    </row>
    <row r="23470" spans="1:9" ht="14.4" thickBot="1">
      <c r="A23470" s="21" t="s">
        <v>11712</v>
      </c>
      <c r="B23470" s="1" t="s">
        <v>9121</v>
      </c>
      <c r="C23470" s="1" t="str">
        <f t="shared" si="831"/>
        <v>30TVK29</v>
      </c>
      <c r="D23470" s="1">
        <v>0</v>
      </c>
      <c r="F23470" s="1" t="s">
        <v>13413</v>
      </c>
      <c r="G23470" s="1" t="s">
        <v>9246</v>
      </c>
      <c r="H23470" s="21"/>
      <c r="I23470" s="40"/>
    </row>
    <row r="23471" spans="1:9" ht="14.4" thickBot="1">
      <c r="A23471" s="21" t="s">
        <v>11712</v>
      </c>
      <c r="B23471" s="1" t="s">
        <v>10609</v>
      </c>
      <c r="C23471" s="1" t="str">
        <f t="shared" ref="C23471:C23534" si="832">_xlfn.CONCAT(LEFT(B23471,6),MID(B23471,8,1))</f>
        <v>30TVK29</v>
      </c>
      <c r="D23471" s="1">
        <v>0</v>
      </c>
      <c r="F23471" s="1" t="s">
        <v>13413</v>
      </c>
      <c r="G23471" s="1" t="s">
        <v>9246</v>
      </c>
      <c r="H23471" s="21"/>
      <c r="I23471" s="40"/>
    </row>
    <row r="23472" spans="1:9" ht="14.4" thickBot="1">
      <c r="A23472" s="21" t="s">
        <v>11712</v>
      </c>
      <c r="B23472" s="1" t="s">
        <v>10381</v>
      </c>
      <c r="C23472" s="1" t="str">
        <f t="shared" si="832"/>
        <v>30TVK29</v>
      </c>
      <c r="D23472" s="1">
        <v>0</v>
      </c>
      <c r="F23472" s="1" t="s">
        <v>13413</v>
      </c>
      <c r="G23472" s="1" t="s">
        <v>9246</v>
      </c>
      <c r="H23472" s="21"/>
      <c r="I23472" s="40"/>
    </row>
    <row r="23473" spans="1:9" ht="14.4" thickBot="1">
      <c r="A23473" s="21" t="s">
        <v>11712</v>
      </c>
      <c r="B23473" s="1" t="s">
        <v>9122</v>
      </c>
      <c r="C23473" s="1" t="str">
        <f t="shared" si="832"/>
        <v>30TVK29</v>
      </c>
      <c r="D23473" s="1">
        <v>0</v>
      </c>
      <c r="F23473" s="1" t="s">
        <v>13413</v>
      </c>
      <c r="G23473" s="1" t="s">
        <v>9246</v>
      </c>
      <c r="H23473" s="21"/>
      <c r="I23473" s="40"/>
    </row>
    <row r="23474" spans="1:9" ht="14.4" thickBot="1">
      <c r="A23474" s="21" t="s">
        <v>11712</v>
      </c>
      <c r="B23474" s="1" t="s">
        <v>9124</v>
      </c>
      <c r="C23474" s="1" t="str">
        <f t="shared" si="832"/>
        <v>30TVK29</v>
      </c>
      <c r="D23474" s="1">
        <v>0</v>
      </c>
      <c r="F23474" s="1" t="s">
        <v>13413</v>
      </c>
      <c r="G23474" s="1" t="s">
        <v>9246</v>
      </c>
      <c r="H23474" s="21"/>
      <c r="I23474" s="40"/>
    </row>
    <row r="23475" spans="1:9" ht="14.4" thickBot="1">
      <c r="A23475" s="21" t="s">
        <v>11712</v>
      </c>
      <c r="B23475" s="1" t="s">
        <v>9123</v>
      </c>
      <c r="C23475" s="1" t="str">
        <f t="shared" si="832"/>
        <v>30TVK29</v>
      </c>
      <c r="D23475" s="1">
        <v>0</v>
      </c>
      <c r="F23475" s="1" t="s">
        <v>13413</v>
      </c>
      <c r="G23475" s="1" t="s">
        <v>9246</v>
      </c>
      <c r="H23475" s="21"/>
      <c r="I23475" s="40"/>
    </row>
    <row r="23476" spans="1:9" ht="14.4" thickBot="1">
      <c r="A23476" s="21" t="s">
        <v>11712</v>
      </c>
      <c r="B23476" s="1" t="s">
        <v>11752</v>
      </c>
      <c r="C23476" s="1" t="str">
        <f t="shared" si="832"/>
        <v>30TVK34</v>
      </c>
      <c r="D23476" s="1">
        <v>0</v>
      </c>
      <c r="F23476" s="1" t="s">
        <v>13413</v>
      </c>
      <c r="G23476" s="1" t="s">
        <v>9246</v>
      </c>
      <c r="H23476" s="21"/>
      <c r="I23476" s="40"/>
    </row>
    <row r="23477" spans="1:9" ht="14.4" thickBot="1">
      <c r="A23477" s="21" t="s">
        <v>11712</v>
      </c>
      <c r="B23477" s="1" t="s">
        <v>10844</v>
      </c>
      <c r="C23477" s="1" t="str">
        <f t="shared" si="832"/>
        <v>30TVK34</v>
      </c>
      <c r="D23477" s="1">
        <v>0</v>
      </c>
      <c r="F23477" s="1" t="s">
        <v>13413</v>
      </c>
      <c r="G23477" s="1" t="s">
        <v>9246</v>
      </c>
      <c r="H23477" s="21"/>
      <c r="I23477" s="40"/>
    </row>
    <row r="23478" spans="1:9" ht="14.4" thickBot="1">
      <c r="A23478" s="21" t="s">
        <v>11712</v>
      </c>
      <c r="B23478" s="1" t="s">
        <v>11753</v>
      </c>
      <c r="C23478" s="1" t="str">
        <f t="shared" si="832"/>
        <v>30TVK34</v>
      </c>
      <c r="D23478" s="1">
        <v>0</v>
      </c>
      <c r="F23478" s="1" t="s">
        <v>13413</v>
      </c>
      <c r="G23478" s="1" t="s">
        <v>9246</v>
      </c>
      <c r="H23478" s="21"/>
      <c r="I23478" s="40"/>
    </row>
    <row r="23479" spans="1:9" ht="14.4" thickBot="1">
      <c r="A23479" s="21" t="s">
        <v>11712</v>
      </c>
      <c r="B23479" s="1" t="s">
        <v>11754</v>
      </c>
      <c r="C23479" s="1" t="str">
        <f t="shared" si="832"/>
        <v>30TVK34</v>
      </c>
      <c r="D23479" s="1">
        <v>0</v>
      </c>
      <c r="F23479" s="1" t="s">
        <v>13413</v>
      </c>
      <c r="G23479" s="1" t="s">
        <v>9246</v>
      </c>
      <c r="H23479" s="21"/>
      <c r="I23479" s="40"/>
    </row>
    <row r="23480" spans="1:9" ht="14.4" thickBot="1">
      <c r="A23480" s="21" t="s">
        <v>11712</v>
      </c>
      <c r="B23480" s="1" t="s">
        <v>11238</v>
      </c>
      <c r="C23480" s="1" t="str">
        <f t="shared" si="832"/>
        <v>30TVK34</v>
      </c>
      <c r="D23480" s="1">
        <v>0</v>
      </c>
      <c r="F23480" s="1" t="s">
        <v>13413</v>
      </c>
      <c r="G23480" s="1" t="s">
        <v>9246</v>
      </c>
      <c r="H23480" s="21"/>
      <c r="I23480" s="40"/>
    </row>
    <row r="23481" spans="1:9" ht="14.4" thickBot="1">
      <c r="A23481" s="21" t="s">
        <v>11712</v>
      </c>
      <c r="B23481" s="1" t="s">
        <v>11236</v>
      </c>
      <c r="C23481" s="1" t="str">
        <f t="shared" si="832"/>
        <v>30TVK34</v>
      </c>
      <c r="D23481" s="1">
        <v>0</v>
      </c>
      <c r="F23481" s="1" t="s">
        <v>13413</v>
      </c>
      <c r="G23481" s="1" t="s">
        <v>9246</v>
      </c>
      <c r="H23481" s="21"/>
      <c r="I23481" s="40"/>
    </row>
    <row r="23482" spans="1:9" ht="14.4" thickBot="1">
      <c r="A23482" s="21" t="s">
        <v>11712</v>
      </c>
      <c r="B23482" s="1" t="s">
        <v>9706</v>
      </c>
      <c r="C23482" s="1" t="str">
        <f t="shared" si="832"/>
        <v>30TVK35</v>
      </c>
      <c r="D23482" s="1">
        <v>0</v>
      </c>
      <c r="F23482" s="1" t="s">
        <v>13413</v>
      </c>
      <c r="G23482" s="1" t="s">
        <v>9246</v>
      </c>
      <c r="H23482" s="21"/>
      <c r="I23482" s="40"/>
    </row>
    <row r="23483" spans="1:9" ht="14.4" thickBot="1">
      <c r="A23483" s="21" t="s">
        <v>11712</v>
      </c>
      <c r="B23483" s="1" t="s">
        <v>10849</v>
      </c>
      <c r="C23483" s="1" t="str">
        <f t="shared" si="832"/>
        <v>30TVK35</v>
      </c>
      <c r="D23483" s="1">
        <v>0</v>
      </c>
      <c r="F23483" s="1" t="s">
        <v>13413</v>
      </c>
      <c r="G23483" s="1" t="s">
        <v>9246</v>
      </c>
      <c r="H23483" s="21"/>
      <c r="I23483" s="40"/>
    </row>
    <row r="23484" spans="1:9" ht="14.4" thickBot="1">
      <c r="A23484" s="21" t="s">
        <v>11712</v>
      </c>
      <c r="B23484" s="1" t="s">
        <v>10453</v>
      </c>
      <c r="C23484" s="1" t="str">
        <f t="shared" si="832"/>
        <v>30TVK35</v>
      </c>
      <c r="D23484" s="1">
        <v>0</v>
      </c>
      <c r="F23484" s="1" t="s">
        <v>13413</v>
      </c>
      <c r="G23484" s="1" t="s">
        <v>9246</v>
      </c>
      <c r="H23484" s="21"/>
      <c r="I23484" s="40"/>
    </row>
    <row r="23485" spans="1:9" ht="14.4" thickBot="1">
      <c r="A23485" s="21" t="s">
        <v>11712</v>
      </c>
      <c r="B23485" s="1" t="s">
        <v>11755</v>
      </c>
      <c r="C23485" s="1" t="str">
        <f t="shared" si="832"/>
        <v>30TVK35</v>
      </c>
      <c r="D23485" s="1">
        <v>0</v>
      </c>
      <c r="F23485" s="1" t="s">
        <v>13413</v>
      </c>
      <c r="G23485" s="1" t="s">
        <v>9246</v>
      </c>
      <c r="H23485" s="21"/>
      <c r="I23485" s="40"/>
    </row>
    <row r="23486" spans="1:9" ht="14.4" thickBot="1">
      <c r="A23486" s="21" t="s">
        <v>11712</v>
      </c>
      <c r="B23486" s="1" t="s">
        <v>11756</v>
      </c>
      <c r="C23486" s="1" t="str">
        <f t="shared" si="832"/>
        <v>30TVK35</v>
      </c>
      <c r="D23486" s="1">
        <v>0</v>
      </c>
      <c r="F23486" s="1" t="s">
        <v>13413</v>
      </c>
      <c r="G23486" s="1" t="s">
        <v>9246</v>
      </c>
      <c r="H23486" s="21"/>
      <c r="I23486" s="40"/>
    </row>
    <row r="23487" spans="1:9" ht="14.4" thickBot="1">
      <c r="A23487" s="21" t="s">
        <v>11712</v>
      </c>
      <c r="B23487" s="1" t="s">
        <v>10848</v>
      </c>
      <c r="C23487" s="1" t="str">
        <f t="shared" si="832"/>
        <v>30TVK35</v>
      </c>
      <c r="D23487" s="1">
        <v>0</v>
      </c>
      <c r="F23487" s="1" t="s">
        <v>13413</v>
      </c>
      <c r="G23487" s="1" t="s">
        <v>9246</v>
      </c>
      <c r="H23487" s="21"/>
      <c r="I23487" s="40"/>
    </row>
    <row r="23488" spans="1:9" ht="14.4" thickBot="1">
      <c r="A23488" s="21" t="s">
        <v>11712</v>
      </c>
      <c r="B23488" s="1" t="s">
        <v>11757</v>
      </c>
      <c r="C23488" s="1" t="str">
        <f t="shared" si="832"/>
        <v>30TVK35</v>
      </c>
      <c r="D23488" s="1">
        <v>0</v>
      </c>
      <c r="F23488" s="1" t="s">
        <v>13413</v>
      </c>
      <c r="G23488" s="1" t="s">
        <v>9246</v>
      </c>
      <c r="H23488" s="21"/>
      <c r="I23488" s="40"/>
    </row>
    <row r="23489" spans="1:9" ht="14.4" thickBot="1">
      <c r="A23489" s="21" t="s">
        <v>11712</v>
      </c>
      <c r="B23489" s="1" t="s">
        <v>11758</v>
      </c>
      <c r="C23489" s="1" t="str">
        <f t="shared" si="832"/>
        <v>30TVK35</v>
      </c>
      <c r="D23489" s="1">
        <v>0</v>
      </c>
      <c r="F23489" s="1" t="s">
        <v>13413</v>
      </c>
      <c r="G23489" s="1" t="s">
        <v>9246</v>
      </c>
      <c r="H23489" s="21"/>
      <c r="I23489" s="40"/>
    </row>
    <row r="23490" spans="1:9" ht="14.4" thickBot="1">
      <c r="A23490" s="21" t="s">
        <v>11712</v>
      </c>
      <c r="B23490" s="1" t="s">
        <v>10847</v>
      </c>
      <c r="C23490" s="1" t="str">
        <f t="shared" si="832"/>
        <v>30TVK35</v>
      </c>
      <c r="D23490" s="1">
        <v>0</v>
      </c>
      <c r="F23490" s="1" t="s">
        <v>13413</v>
      </c>
      <c r="G23490" s="1" t="s">
        <v>9246</v>
      </c>
      <c r="H23490" s="21"/>
      <c r="I23490" s="40"/>
    </row>
    <row r="23491" spans="1:9" ht="14.4" thickBot="1">
      <c r="A23491" s="21" t="s">
        <v>11712</v>
      </c>
      <c r="B23491" s="1" t="s">
        <v>10846</v>
      </c>
      <c r="C23491" s="1" t="str">
        <f t="shared" si="832"/>
        <v>30TVK35</v>
      </c>
      <c r="D23491" s="1">
        <v>0</v>
      </c>
      <c r="F23491" s="1" t="s">
        <v>13413</v>
      </c>
      <c r="G23491" s="1" t="s">
        <v>9246</v>
      </c>
      <c r="H23491" s="21"/>
      <c r="I23491" s="40"/>
    </row>
    <row r="23492" spans="1:9" ht="14.4" thickBot="1">
      <c r="A23492" s="21" t="s">
        <v>11712</v>
      </c>
      <c r="B23492" s="1" t="s">
        <v>10454</v>
      </c>
      <c r="C23492" s="1" t="str">
        <f t="shared" si="832"/>
        <v>30TVK35</v>
      </c>
      <c r="D23492" s="1">
        <v>0</v>
      </c>
      <c r="F23492" s="1" t="s">
        <v>13413</v>
      </c>
      <c r="G23492" s="1" t="s">
        <v>9246</v>
      </c>
      <c r="H23492" s="21"/>
      <c r="I23492" s="40"/>
    </row>
    <row r="23493" spans="1:9" ht="14.4" thickBot="1">
      <c r="A23493" s="21" t="s">
        <v>11712</v>
      </c>
      <c r="B23493" s="1" t="s">
        <v>11761</v>
      </c>
      <c r="C23493" s="1" t="str">
        <f t="shared" si="832"/>
        <v>30TVK36</v>
      </c>
      <c r="D23493" s="1">
        <v>0</v>
      </c>
      <c r="F23493" s="1" t="s">
        <v>13413</v>
      </c>
      <c r="G23493" s="1" t="s">
        <v>9246</v>
      </c>
      <c r="H23493" s="21"/>
      <c r="I23493" s="40"/>
    </row>
    <row r="23494" spans="1:9" ht="14.4" thickBot="1">
      <c r="A23494" s="21" t="s">
        <v>11712</v>
      </c>
      <c r="B23494" s="1" t="s">
        <v>11248</v>
      </c>
      <c r="C23494" s="1" t="str">
        <f t="shared" si="832"/>
        <v>30TVK36</v>
      </c>
      <c r="D23494" s="1">
        <v>0</v>
      </c>
      <c r="F23494" s="1" t="s">
        <v>13413</v>
      </c>
      <c r="G23494" s="1" t="s">
        <v>9246</v>
      </c>
      <c r="H23494" s="21"/>
      <c r="I23494" s="40"/>
    </row>
    <row r="23495" spans="1:9" ht="14.4" thickBot="1">
      <c r="A23495" s="21" t="s">
        <v>11712</v>
      </c>
      <c r="B23495" s="1" t="s">
        <v>11762</v>
      </c>
      <c r="C23495" s="1" t="str">
        <f t="shared" si="832"/>
        <v>30TVK36</v>
      </c>
      <c r="D23495" s="1">
        <v>0</v>
      </c>
      <c r="F23495" s="1" t="s">
        <v>13413</v>
      </c>
      <c r="G23495" s="1" t="s">
        <v>9246</v>
      </c>
      <c r="H23495" s="21"/>
      <c r="I23495" s="40"/>
    </row>
    <row r="23496" spans="1:9" ht="14.4" thickBot="1">
      <c r="A23496" s="21" t="s">
        <v>11712</v>
      </c>
      <c r="B23496" s="1" t="s">
        <v>11763</v>
      </c>
      <c r="C23496" s="1" t="str">
        <f t="shared" si="832"/>
        <v>30TVK36</v>
      </c>
      <c r="D23496" s="1">
        <v>0</v>
      </c>
      <c r="F23496" s="1" t="s">
        <v>13413</v>
      </c>
      <c r="G23496" s="1" t="s">
        <v>9246</v>
      </c>
      <c r="H23496" s="21"/>
      <c r="I23496" s="40"/>
    </row>
    <row r="23497" spans="1:9" ht="14.4" thickBot="1">
      <c r="A23497" s="21" t="s">
        <v>11712</v>
      </c>
      <c r="B23497" s="1" t="s">
        <v>10455</v>
      </c>
      <c r="C23497" s="1" t="str">
        <f t="shared" si="832"/>
        <v>30TVK36</v>
      </c>
      <c r="D23497" s="1">
        <v>0</v>
      </c>
      <c r="F23497" s="1" t="s">
        <v>13413</v>
      </c>
      <c r="G23497" s="1" t="s">
        <v>9246</v>
      </c>
      <c r="H23497" s="21"/>
      <c r="I23497" s="40"/>
    </row>
    <row r="23498" spans="1:9" ht="14.4" thickBot="1">
      <c r="A23498" s="21" t="s">
        <v>11712</v>
      </c>
      <c r="B23498" s="1" t="s">
        <v>11764</v>
      </c>
      <c r="C23498" s="1" t="str">
        <f t="shared" si="832"/>
        <v>30TVK36</v>
      </c>
      <c r="D23498" s="1">
        <v>0</v>
      </c>
      <c r="F23498" s="1" t="s">
        <v>13413</v>
      </c>
      <c r="G23498" s="1" t="s">
        <v>9246</v>
      </c>
      <c r="H23498" s="21"/>
      <c r="I23498" s="40"/>
    </row>
    <row r="23499" spans="1:9" ht="14.4" thickBot="1">
      <c r="A23499" s="21" t="s">
        <v>11712</v>
      </c>
      <c r="B23499" s="1" t="s">
        <v>11253</v>
      </c>
      <c r="C23499" s="1" t="str">
        <f t="shared" si="832"/>
        <v>30TVK36</v>
      </c>
      <c r="D23499" s="1">
        <v>0</v>
      </c>
      <c r="F23499" s="1" t="s">
        <v>13413</v>
      </c>
      <c r="G23499" s="1" t="s">
        <v>9246</v>
      </c>
      <c r="H23499" s="21"/>
      <c r="I23499" s="40"/>
    </row>
    <row r="23500" spans="1:9" ht="14.4" thickBot="1">
      <c r="A23500" s="21" t="s">
        <v>11712</v>
      </c>
      <c r="B23500" s="1" t="s">
        <v>11765</v>
      </c>
      <c r="C23500" s="1" t="str">
        <f t="shared" si="832"/>
        <v>30TVK36</v>
      </c>
      <c r="D23500" s="1">
        <v>0</v>
      </c>
      <c r="F23500" s="1" t="s">
        <v>13413</v>
      </c>
      <c r="G23500" s="1" t="s">
        <v>9246</v>
      </c>
      <c r="H23500" s="21"/>
      <c r="I23500" s="40"/>
    </row>
    <row r="23501" spans="1:9" ht="14.4" thickBot="1">
      <c r="A23501" s="21" t="s">
        <v>11712</v>
      </c>
      <c r="B23501" s="1" t="s">
        <v>11766</v>
      </c>
      <c r="C23501" s="1" t="str">
        <f t="shared" si="832"/>
        <v>30TVK36</v>
      </c>
      <c r="D23501" s="1">
        <v>0</v>
      </c>
      <c r="F23501" s="1" t="s">
        <v>13413</v>
      </c>
      <c r="G23501" s="1" t="s">
        <v>9246</v>
      </c>
      <c r="H23501" s="21"/>
      <c r="I23501" s="40"/>
    </row>
    <row r="23502" spans="1:9" ht="14.4" thickBot="1">
      <c r="A23502" s="21" t="s">
        <v>11712</v>
      </c>
      <c r="B23502" s="1" t="s">
        <v>11767</v>
      </c>
      <c r="C23502" s="1" t="str">
        <f t="shared" si="832"/>
        <v>30TVK36</v>
      </c>
      <c r="D23502" s="1">
        <v>0</v>
      </c>
      <c r="F23502" s="1" t="s">
        <v>13413</v>
      </c>
      <c r="G23502" s="1" t="s">
        <v>9246</v>
      </c>
      <c r="H23502" s="21"/>
      <c r="I23502" s="40"/>
    </row>
    <row r="23503" spans="1:9" ht="14.4" thickBot="1">
      <c r="A23503" s="21" t="s">
        <v>11712</v>
      </c>
      <c r="B23503" s="1" t="s">
        <v>11768</v>
      </c>
      <c r="C23503" s="1" t="str">
        <f t="shared" si="832"/>
        <v>30TVK36</v>
      </c>
      <c r="D23503" s="1">
        <v>0</v>
      </c>
      <c r="F23503" s="1" t="s">
        <v>13413</v>
      </c>
      <c r="G23503" s="1" t="s">
        <v>9246</v>
      </c>
      <c r="H23503" s="21"/>
      <c r="I23503" s="40"/>
    </row>
    <row r="23504" spans="1:9" ht="14.4" thickBot="1">
      <c r="A23504" s="21" t="s">
        <v>11712</v>
      </c>
      <c r="B23504" s="1" t="s">
        <v>11769</v>
      </c>
      <c r="C23504" s="1" t="str">
        <f t="shared" si="832"/>
        <v>30TVK36</v>
      </c>
      <c r="D23504" s="1">
        <v>0</v>
      </c>
      <c r="F23504" s="1" t="s">
        <v>13413</v>
      </c>
      <c r="G23504" s="1" t="s">
        <v>9246</v>
      </c>
      <c r="H23504" s="21"/>
      <c r="I23504" s="40"/>
    </row>
    <row r="23505" spans="1:9" ht="14.4" thickBot="1">
      <c r="A23505" s="21" t="s">
        <v>11712</v>
      </c>
      <c r="B23505" s="1" t="s">
        <v>11770</v>
      </c>
      <c r="C23505" s="1" t="str">
        <f t="shared" si="832"/>
        <v>30TVK36</v>
      </c>
      <c r="D23505" s="1">
        <v>0</v>
      </c>
      <c r="F23505" s="1" t="s">
        <v>13413</v>
      </c>
      <c r="G23505" s="1" t="s">
        <v>9246</v>
      </c>
      <c r="H23505" s="21"/>
      <c r="I23505" s="40"/>
    </row>
    <row r="23506" spans="1:9" ht="14.4" thickBot="1">
      <c r="A23506" s="21" t="s">
        <v>11712</v>
      </c>
      <c r="B23506" s="1" t="s">
        <v>11771</v>
      </c>
      <c r="C23506" s="1" t="str">
        <f t="shared" si="832"/>
        <v>30TVK36</v>
      </c>
      <c r="D23506" s="1">
        <v>0</v>
      </c>
      <c r="F23506" s="1" t="s">
        <v>13413</v>
      </c>
      <c r="G23506" s="1" t="s">
        <v>9246</v>
      </c>
      <c r="H23506" s="21"/>
      <c r="I23506" s="40"/>
    </row>
    <row r="23507" spans="1:9" ht="14.4" thickBot="1">
      <c r="A23507" s="21" t="s">
        <v>11712</v>
      </c>
      <c r="B23507" s="1" t="s">
        <v>11772</v>
      </c>
      <c r="C23507" s="1" t="str">
        <f t="shared" si="832"/>
        <v>30TVK36</v>
      </c>
      <c r="D23507" s="1">
        <v>0</v>
      </c>
      <c r="F23507" s="1" t="s">
        <v>13413</v>
      </c>
      <c r="G23507" s="1" t="s">
        <v>9246</v>
      </c>
      <c r="H23507" s="21"/>
      <c r="I23507" s="40"/>
    </row>
    <row r="23508" spans="1:9" ht="14.4" thickBot="1">
      <c r="A23508" s="21" t="s">
        <v>11712</v>
      </c>
      <c r="B23508" s="1" t="s">
        <v>11773</v>
      </c>
      <c r="C23508" s="1" t="str">
        <f t="shared" si="832"/>
        <v>30TVK36</v>
      </c>
      <c r="D23508" s="1">
        <v>0</v>
      </c>
      <c r="F23508" s="1" t="s">
        <v>13413</v>
      </c>
      <c r="G23508" s="1" t="s">
        <v>9246</v>
      </c>
      <c r="H23508" s="21"/>
      <c r="I23508" s="40"/>
    </row>
    <row r="23509" spans="1:9" ht="14.4" thickBot="1">
      <c r="A23509" s="21" t="s">
        <v>11712</v>
      </c>
      <c r="B23509" s="1" t="s">
        <v>10855</v>
      </c>
      <c r="C23509" s="1" t="str">
        <f t="shared" si="832"/>
        <v>30TVK36</v>
      </c>
      <c r="D23509" s="1">
        <v>0</v>
      </c>
      <c r="F23509" s="1" t="s">
        <v>13413</v>
      </c>
      <c r="G23509" s="1" t="s">
        <v>9246</v>
      </c>
      <c r="H23509" s="21"/>
      <c r="I23509" s="40"/>
    </row>
    <row r="23510" spans="1:9" ht="14.4" thickBot="1">
      <c r="A23510" s="21" t="s">
        <v>11712</v>
      </c>
      <c r="B23510" s="1" t="s">
        <v>11759</v>
      </c>
      <c r="C23510" s="1" t="str">
        <f t="shared" si="832"/>
        <v>30TVK36</v>
      </c>
      <c r="D23510" s="1">
        <v>0</v>
      </c>
      <c r="F23510" s="1" t="s">
        <v>13413</v>
      </c>
      <c r="G23510" s="1" t="s">
        <v>9246</v>
      </c>
      <c r="H23510" s="21"/>
      <c r="I23510" s="40"/>
    </row>
    <row r="23511" spans="1:9" ht="14.4" thickBot="1">
      <c r="A23511" s="21" t="s">
        <v>11712</v>
      </c>
      <c r="B23511" s="1" t="s">
        <v>11774</v>
      </c>
      <c r="C23511" s="1" t="str">
        <f t="shared" si="832"/>
        <v>30TVK36</v>
      </c>
      <c r="D23511" s="1">
        <v>0</v>
      </c>
      <c r="F23511" s="1" t="s">
        <v>13413</v>
      </c>
      <c r="G23511" s="1" t="s">
        <v>9246</v>
      </c>
      <c r="H23511" s="21"/>
      <c r="I23511" s="40"/>
    </row>
    <row r="23512" spans="1:9" ht="14.4" thickBot="1">
      <c r="A23512" s="21" t="s">
        <v>11712</v>
      </c>
      <c r="B23512" s="1" t="s">
        <v>10854</v>
      </c>
      <c r="C23512" s="1" t="str">
        <f t="shared" si="832"/>
        <v>30TVK36</v>
      </c>
      <c r="D23512" s="1">
        <v>0</v>
      </c>
      <c r="F23512" s="1" t="s">
        <v>13413</v>
      </c>
      <c r="G23512" s="1" t="s">
        <v>9246</v>
      </c>
      <c r="H23512" s="21"/>
      <c r="I23512" s="40"/>
    </row>
    <row r="23513" spans="1:9" ht="14.4" thickBot="1">
      <c r="A23513" s="21" t="s">
        <v>11712</v>
      </c>
      <c r="B23513" s="1" t="s">
        <v>11775</v>
      </c>
      <c r="C23513" s="1" t="str">
        <f t="shared" si="832"/>
        <v>30TVK36</v>
      </c>
      <c r="D23513" s="1">
        <v>0</v>
      </c>
      <c r="F23513" s="1" t="s">
        <v>13413</v>
      </c>
      <c r="G23513" s="1" t="s">
        <v>9246</v>
      </c>
      <c r="H23513" s="21"/>
      <c r="I23513" s="40"/>
    </row>
    <row r="23514" spans="1:9" ht="14.4" thickBot="1">
      <c r="A23514" s="21" t="s">
        <v>11712</v>
      </c>
      <c r="B23514" s="1" t="s">
        <v>11776</v>
      </c>
      <c r="C23514" s="1" t="str">
        <f t="shared" si="832"/>
        <v>30TVK36</v>
      </c>
      <c r="D23514" s="1">
        <v>0</v>
      </c>
      <c r="F23514" s="1" t="s">
        <v>13413</v>
      </c>
      <c r="G23514" s="1" t="s">
        <v>9246</v>
      </c>
      <c r="H23514" s="21"/>
      <c r="I23514" s="40"/>
    </row>
    <row r="23515" spans="1:9" ht="14.4" thickBot="1">
      <c r="A23515" s="21" t="s">
        <v>11712</v>
      </c>
      <c r="B23515" s="1" t="s">
        <v>10458</v>
      </c>
      <c r="C23515" s="1" t="str">
        <f t="shared" si="832"/>
        <v>30TVK36</v>
      </c>
      <c r="D23515" s="1">
        <v>0</v>
      </c>
      <c r="F23515" s="1" t="s">
        <v>13413</v>
      </c>
      <c r="G23515" s="1" t="s">
        <v>9246</v>
      </c>
      <c r="H23515" s="21"/>
      <c r="I23515" s="40"/>
    </row>
    <row r="23516" spans="1:9" ht="14.4" thickBot="1">
      <c r="A23516" s="21" t="s">
        <v>11712</v>
      </c>
      <c r="B23516" s="1" t="s">
        <v>11760</v>
      </c>
      <c r="C23516" s="1" t="str">
        <f t="shared" si="832"/>
        <v>30TVK36</v>
      </c>
      <c r="D23516" s="1">
        <v>0</v>
      </c>
      <c r="F23516" s="1" t="s">
        <v>13413</v>
      </c>
      <c r="G23516" s="1" t="s">
        <v>9246</v>
      </c>
      <c r="H23516" s="21"/>
      <c r="I23516" s="40"/>
    </row>
    <row r="23517" spans="1:9" ht="14.4" thickBot="1">
      <c r="A23517" s="21" t="s">
        <v>11712</v>
      </c>
      <c r="B23517" s="1" t="s">
        <v>11777</v>
      </c>
      <c r="C23517" s="1" t="str">
        <f t="shared" si="832"/>
        <v>30TVK36</v>
      </c>
      <c r="D23517" s="1">
        <v>0</v>
      </c>
      <c r="F23517" s="1" t="s">
        <v>13413</v>
      </c>
      <c r="G23517" s="1" t="s">
        <v>9246</v>
      </c>
      <c r="H23517" s="21"/>
      <c r="I23517" s="40"/>
    </row>
    <row r="23518" spans="1:9" ht="14.4" thickBot="1">
      <c r="A23518" s="21" t="s">
        <v>11712</v>
      </c>
      <c r="B23518" s="1" t="s">
        <v>11779</v>
      </c>
      <c r="C23518" s="1" t="str">
        <f t="shared" si="832"/>
        <v>30TVK37</v>
      </c>
      <c r="D23518" s="1">
        <v>0</v>
      </c>
      <c r="F23518" s="1" t="s">
        <v>13413</v>
      </c>
      <c r="G23518" s="1" t="s">
        <v>9246</v>
      </c>
      <c r="H23518" s="21"/>
      <c r="I23518" s="40"/>
    </row>
    <row r="23519" spans="1:9" ht="14.4" thickBot="1">
      <c r="A23519" s="21" t="s">
        <v>11712</v>
      </c>
      <c r="B23519" s="1" t="s">
        <v>11778</v>
      </c>
      <c r="C23519" s="1" t="str">
        <f t="shared" si="832"/>
        <v>30TVK37</v>
      </c>
      <c r="D23519" s="1">
        <v>0</v>
      </c>
      <c r="F23519" s="1" t="s">
        <v>13413</v>
      </c>
      <c r="G23519" s="1" t="s">
        <v>9246</v>
      </c>
      <c r="H23519" s="21"/>
      <c r="I23519" s="40"/>
    </row>
    <row r="23520" spans="1:9" ht="14.4" thickBot="1">
      <c r="A23520" s="21" t="s">
        <v>11712</v>
      </c>
      <c r="B23520" s="1" t="s">
        <v>10465</v>
      </c>
      <c r="C23520" s="1" t="str">
        <f t="shared" si="832"/>
        <v>30TVK37</v>
      </c>
      <c r="D23520" s="1">
        <v>0</v>
      </c>
      <c r="F23520" s="1" t="s">
        <v>13413</v>
      </c>
      <c r="G23520" s="1" t="s">
        <v>9246</v>
      </c>
      <c r="H23520" s="21"/>
      <c r="I23520" s="40"/>
    </row>
    <row r="23521" spans="1:9" ht="14.4" thickBot="1">
      <c r="A23521" s="21" t="s">
        <v>11712</v>
      </c>
      <c r="B23521" s="1" t="s">
        <v>10459</v>
      </c>
      <c r="C23521" s="1" t="str">
        <f t="shared" si="832"/>
        <v>30TVK37</v>
      </c>
      <c r="D23521" s="1">
        <v>0</v>
      </c>
      <c r="F23521" s="1" t="s">
        <v>13413</v>
      </c>
      <c r="G23521" s="1" t="s">
        <v>9246</v>
      </c>
      <c r="H23521" s="21"/>
      <c r="I23521" s="40"/>
    </row>
    <row r="23522" spans="1:9" ht="14.4" thickBot="1">
      <c r="A23522" s="21" t="s">
        <v>11712</v>
      </c>
      <c r="B23522" s="1" t="s">
        <v>10456</v>
      </c>
      <c r="C23522" s="1" t="str">
        <f t="shared" si="832"/>
        <v>30TVK37</v>
      </c>
      <c r="D23522" s="1">
        <v>0</v>
      </c>
      <c r="F23522" s="1" t="s">
        <v>13413</v>
      </c>
      <c r="G23522" s="1" t="s">
        <v>9246</v>
      </c>
      <c r="H23522" s="21"/>
      <c r="I23522" s="40"/>
    </row>
    <row r="23523" spans="1:9" ht="14.4" thickBot="1">
      <c r="A23523" s="21" t="s">
        <v>11712</v>
      </c>
      <c r="B23523" s="1" t="s">
        <v>11780</v>
      </c>
      <c r="C23523" s="1" t="str">
        <f t="shared" si="832"/>
        <v>30TVK37</v>
      </c>
      <c r="D23523" s="1">
        <v>0</v>
      </c>
      <c r="F23523" s="1" t="s">
        <v>13413</v>
      </c>
      <c r="G23523" s="1" t="s">
        <v>9246</v>
      </c>
      <c r="H23523" s="21"/>
      <c r="I23523" s="40"/>
    </row>
    <row r="23524" spans="1:9" ht="14.4" thickBot="1">
      <c r="A23524" s="21" t="s">
        <v>11712</v>
      </c>
      <c r="B23524" s="1" t="s">
        <v>11781</v>
      </c>
      <c r="C23524" s="1" t="str">
        <f t="shared" si="832"/>
        <v>30TVK37</v>
      </c>
      <c r="D23524" s="1">
        <v>0</v>
      </c>
      <c r="F23524" s="1" t="s">
        <v>13413</v>
      </c>
      <c r="G23524" s="1" t="s">
        <v>9246</v>
      </c>
      <c r="H23524" s="21"/>
      <c r="I23524" s="40"/>
    </row>
    <row r="23525" spans="1:9" ht="14.4" thickBot="1">
      <c r="A23525" s="21" t="s">
        <v>11712</v>
      </c>
      <c r="B23525" s="1" t="s">
        <v>9150</v>
      </c>
      <c r="C23525" s="1" t="str">
        <f t="shared" si="832"/>
        <v>30TVK37</v>
      </c>
      <c r="D23525" s="1">
        <v>0</v>
      </c>
      <c r="F23525" s="1" t="s">
        <v>13413</v>
      </c>
      <c r="G23525" s="1" t="s">
        <v>9246</v>
      </c>
      <c r="H23525" s="21"/>
      <c r="I23525" s="40"/>
    </row>
    <row r="23526" spans="1:9" ht="14.4" thickBot="1">
      <c r="A23526" s="21" t="s">
        <v>11712</v>
      </c>
      <c r="B23526" s="1" t="s">
        <v>10382</v>
      </c>
      <c r="C23526" s="1" t="str">
        <f t="shared" si="832"/>
        <v>30TVK37</v>
      </c>
      <c r="D23526" s="1">
        <v>0</v>
      </c>
      <c r="F23526" s="1" t="s">
        <v>13413</v>
      </c>
      <c r="G23526" s="1" t="s">
        <v>9246</v>
      </c>
      <c r="H23526" s="21"/>
      <c r="I23526" s="40"/>
    </row>
    <row r="23527" spans="1:9" ht="14.4" thickBot="1">
      <c r="A23527" s="21" t="s">
        <v>11712</v>
      </c>
      <c r="B23527" s="1" t="s">
        <v>10463</v>
      </c>
      <c r="C23527" s="1" t="str">
        <f t="shared" si="832"/>
        <v>30TVK37</v>
      </c>
      <c r="D23527" s="1">
        <v>0</v>
      </c>
      <c r="F23527" s="1" t="s">
        <v>13413</v>
      </c>
      <c r="G23527" s="1" t="s">
        <v>9246</v>
      </c>
      <c r="H23527" s="21"/>
      <c r="I23527" s="40"/>
    </row>
    <row r="23528" spans="1:9" ht="14.4" thickBot="1">
      <c r="A23528" s="21" t="s">
        <v>11712</v>
      </c>
      <c r="B23528" s="1" t="s">
        <v>9126</v>
      </c>
      <c r="C23528" s="1" t="str">
        <f t="shared" si="832"/>
        <v>30TVK37</v>
      </c>
      <c r="D23528" s="1">
        <v>0</v>
      </c>
      <c r="F23528" s="1" t="s">
        <v>13413</v>
      </c>
      <c r="G23528" s="1" t="s">
        <v>9246</v>
      </c>
      <c r="H23528" s="21"/>
      <c r="I23528" s="40"/>
    </row>
    <row r="23529" spans="1:9" ht="14.4" thickBot="1">
      <c r="A23529" s="21" t="s">
        <v>11712</v>
      </c>
      <c r="B23529" s="1" t="s">
        <v>10466</v>
      </c>
      <c r="C23529" s="1" t="str">
        <f t="shared" si="832"/>
        <v>30TVK37</v>
      </c>
      <c r="D23529" s="1">
        <v>0</v>
      </c>
      <c r="F23529" s="1" t="s">
        <v>13413</v>
      </c>
      <c r="G23529" s="1" t="s">
        <v>9246</v>
      </c>
      <c r="H23529" s="21"/>
      <c r="I23529" s="40"/>
    </row>
    <row r="23530" spans="1:9" ht="14.4" thickBot="1">
      <c r="A23530" s="21" t="s">
        <v>11712</v>
      </c>
      <c r="B23530" s="1" t="s">
        <v>11782</v>
      </c>
      <c r="C23530" s="1" t="str">
        <f t="shared" si="832"/>
        <v>30TVK37</v>
      </c>
      <c r="D23530" s="1">
        <v>0</v>
      </c>
      <c r="F23530" s="1" t="s">
        <v>13413</v>
      </c>
      <c r="G23530" s="1" t="s">
        <v>9246</v>
      </c>
      <c r="H23530" s="21"/>
      <c r="I23530" s="40"/>
    </row>
    <row r="23531" spans="1:9" ht="14.4" thickBot="1">
      <c r="A23531" s="21" t="s">
        <v>11712</v>
      </c>
      <c r="B23531" s="1" t="s">
        <v>11783</v>
      </c>
      <c r="C23531" s="1" t="str">
        <f t="shared" si="832"/>
        <v>30TVK37</v>
      </c>
      <c r="D23531" s="1">
        <v>0</v>
      </c>
      <c r="F23531" s="1" t="s">
        <v>13413</v>
      </c>
      <c r="G23531" s="1" t="s">
        <v>9246</v>
      </c>
      <c r="H23531" s="21"/>
      <c r="I23531" s="40"/>
    </row>
    <row r="23532" spans="1:9" ht="14.4" thickBot="1">
      <c r="A23532" s="21" t="s">
        <v>11712</v>
      </c>
      <c r="B23532" s="1" t="s">
        <v>10621</v>
      </c>
      <c r="C23532" s="1" t="str">
        <f t="shared" si="832"/>
        <v>30TVK38</v>
      </c>
      <c r="D23532" s="1">
        <v>0</v>
      </c>
      <c r="F23532" s="1" t="s">
        <v>13413</v>
      </c>
      <c r="G23532" s="1" t="s">
        <v>9246</v>
      </c>
      <c r="H23532" s="21"/>
      <c r="I23532" s="40"/>
    </row>
    <row r="23533" spans="1:9" ht="14.4" thickBot="1">
      <c r="A23533" s="21" t="s">
        <v>11712</v>
      </c>
      <c r="B23533" s="1" t="s">
        <v>10467</v>
      </c>
      <c r="C23533" s="1" t="str">
        <f t="shared" si="832"/>
        <v>30TVK38</v>
      </c>
      <c r="D23533" s="1">
        <v>0</v>
      </c>
      <c r="F23533" s="1" t="s">
        <v>13413</v>
      </c>
      <c r="G23533" s="1" t="s">
        <v>9246</v>
      </c>
      <c r="H23533" s="21"/>
      <c r="I23533" s="40"/>
    </row>
    <row r="23534" spans="1:9" ht="14.4" thickBot="1">
      <c r="A23534" s="21" t="s">
        <v>11712</v>
      </c>
      <c r="B23534" s="1" t="s">
        <v>10620</v>
      </c>
      <c r="C23534" s="1" t="str">
        <f t="shared" si="832"/>
        <v>30TVK38</v>
      </c>
      <c r="D23534" s="1">
        <v>0</v>
      </c>
      <c r="F23534" s="1" t="s">
        <v>13413</v>
      </c>
      <c r="G23534" s="1" t="s">
        <v>9246</v>
      </c>
      <c r="H23534" s="21"/>
      <c r="I23534" s="40"/>
    </row>
    <row r="23535" spans="1:9" ht="14.4" thickBot="1">
      <c r="A23535" s="21" t="s">
        <v>11712</v>
      </c>
      <c r="B23535" s="1" t="s">
        <v>9177</v>
      </c>
      <c r="C23535" s="1" t="str">
        <f t="shared" ref="C23535:C23598" si="833">_xlfn.CONCAT(LEFT(B23535,6),MID(B23535,8,1))</f>
        <v>30TVK38</v>
      </c>
      <c r="D23535" s="1">
        <v>0</v>
      </c>
      <c r="F23535" s="1" t="s">
        <v>13413</v>
      </c>
      <c r="G23535" s="1" t="s">
        <v>9246</v>
      </c>
      <c r="H23535" s="21"/>
      <c r="I23535" s="40"/>
    </row>
    <row r="23536" spans="1:9" ht="14.4" thickBot="1">
      <c r="A23536" s="21" t="s">
        <v>11712</v>
      </c>
      <c r="B23536" s="1" t="s">
        <v>9050</v>
      </c>
      <c r="C23536" s="1" t="str">
        <f t="shared" si="833"/>
        <v>30TVK38</v>
      </c>
      <c r="D23536" s="1">
        <v>0</v>
      </c>
      <c r="F23536" s="1" t="s">
        <v>13413</v>
      </c>
      <c r="G23536" s="1" t="s">
        <v>9246</v>
      </c>
      <c r="H23536" s="21"/>
      <c r="I23536" s="40"/>
    </row>
    <row r="23537" spans="1:9" ht="14.4" thickBot="1">
      <c r="A23537" s="21" t="s">
        <v>11712</v>
      </c>
      <c r="B23537" s="1" t="s">
        <v>11784</v>
      </c>
      <c r="C23537" s="1" t="str">
        <f t="shared" si="833"/>
        <v>30TVK38</v>
      </c>
      <c r="D23537" s="1">
        <v>0</v>
      </c>
      <c r="F23537" s="1" t="s">
        <v>13413</v>
      </c>
      <c r="G23537" s="1" t="s">
        <v>9246</v>
      </c>
      <c r="H23537" s="21"/>
      <c r="I23537" s="40"/>
    </row>
    <row r="23538" spans="1:9" ht="14.4" thickBot="1">
      <c r="A23538" s="21" t="s">
        <v>11712</v>
      </c>
      <c r="B23538" s="1" t="s">
        <v>11789</v>
      </c>
      <c r="C23538" s="1" t="str">
        <f t="shared" si="833"/>
        <v>30TVK38</v>
      </c>
      <c r="D23538" s="1">
        <v>0</v>
      </c>
      <c r="F23538" s="1" t="s">
        <v>13413</v>
      </c>
      <c r="G23538" s="1" t="s">
        <v>9246</v>
      </c>
      <c r="H23538" s="21"/>
      <c r="I23538" s="40"/>
    </row>
    <row r="23539" spans="1:9" ht="14.4" thickBot="1">
      <c r="A23539" s="21" t="s">
        <v>11712</v>
      </c>
      <c r="B23539" s="1" t="s">
        <v>9128</v>
      </c>
      <c r="C23539" s="1" t="str">
        <f t="shared" si="833"/>
        <v>30TVK38</v>
      </c>
      <c r="D23539" s="1">
        <v>0</v>
      </c>
      <c r="F23539" s="1" t="s">
        <v>13413</v>
      </c>
      <c r="G23539" s="1" t="s">
        <v>9246</v>
      </c>
      <c r="H23539" s="21"/>
      <c r="I23539" s="40"/>
    </row>
    <row r="23540" spans="1:9" ht="14.4" thickBot="1">
      <c r="A23540" s="21" t="s">
        <v>11712</v>
      </c>
      <c r="B23540" s="1" t="s">
        <v>11785</v>
      </c>
      <c r="C23540" s="1" t="str">
        <f t="shared" si="833"/>
        <v>30TVK38</v>
      </c>
      <c r="D23540" s="1">
        <v>0</v>
      </c>
      <c r="F23540" s="1" t="s">
        <v>13413</v>
      </c>
      <c r="G23540" s="1" t="s">
        <v>9246</v>
      </c>
      <c r="H23540" s="21"/>
      <c r="I23540" s="40"/>
    </row>
    <row r="23541" spans="1:9" ht="14.4" thickBot="1">
      <c r="A23541" s="21" t="s">
        <v>11712</v>
      </c>
      <c r="B23541" s="1" t="s">
        <v>11786</v>
      </c>
      <c r="C23541" s="1" t="str">
        <f t="shared" si="833"/>
        <v>30TVK38</v>
      </c>
      <c r="D23541" s="1">
        <v>0</v>
      </c>
      <c r="F23541" s="1" t="s">
        <v>13413</v>
      </c>
      <c r="G23541" s="1" t="s">
        <v>9246</v>
      </c>
      <c r="H23541" s="21"/>
      <c r="I23541" s="40"/>
    </row>
    <row r="23542" spans="1:9" ht="14.4" thickBot="1">
      <c r="A23542" s="21" t="s">
        <v>11712</v>
      </c>
      <c r="B23542" s="1" t="s">
        <v>11269</v>
      </c>
      <c r="C23542" s="1" t="str">
        <f t="shared" si="833"/>
        <v>30TVK38</v>
      </c>
      <c r="D23542" s="1">
        <v>0</v>
      </c>
      <c r="F23542" s="1" t="s">
        <v>13413</v>
      </c>
      <c r="G23542" s="1" t="s">
        <v>9246</v>
      </c>
      <c r="H23542" s="21"/>
      <c r="I23542" s="40"/>
    </row>
    <row r="23543" spans="1:9" ht="14.4" thickBot="1">
      <c r="A23543" s="21" t="s">
        <v>11712</v>
      </c>
      <c r="B23543" s="1" t="s">
        <v>10619</v>
      </c>
      <c r="C23543" s="1" t="str">
        <f t="shared" si="833"/>
        <v>30TVK38</v>
      </c>
      <c r="D23543" s="1">
        <v>0</v>
      </c>
      <c r="F23543" s="1" t="s">
        <v>13413</v>
      </c>
      <c r="G23543" s="1" t="s">
        <v>9246</v>
      </c>
      <c r="H23543" s="21"/>
      <c r="I23543" s="40"/>
    </row>
    <row r="23544" spans="1:9" ht="14.4" thickBot="1">
      <c r="A23544" s="21" t="s">
        <v>11712</v>
      </c>
      <c r="B23544" s="1" t="s">
        <v>10623</v>
      </c>
      <c r="C23544" s="1" t="str">
        <f t="shared" si="833"/>
        <v>30TVK38</v>
      </c>
      <c r="D23544" s="1">
        <v>0</v>
      </c>
      <c r="F23544" s="1" t="s">
        <v>13413</v>
      </c>
      <c r="G23544" s="1" t="s">
        <v>9246</v>
      </c>
      <c r="H23544" s="21"/>
      <c r="I23544" s="40"/>
    </row>
    <row r="23545" spans="1:9" ht="14.4" thickBot="1">
      <c r="A23545" s="21" t="s">
        <v>11712</v>
      </c>
      <c r="B23545" s="1" t="s">
        <v>11787</v>
      </c>
      <c r="C23545" s="1" t="str">
        <f t="shared" si="833"/>
        <v>30TVK38</v>
      </c>
      <c r="D23545" s="1">
        <v>0</v>
      </c>
      <c r="F23545" s="1" t="s">
        <v>13413</v>
      </c>
      <c r="G23545" s="1" t="s">
        <v>9246</v>
      </c>
      <c r="H23545" s="21"/>
      <c r="I23545" s="40"/>
    </row>
    <row r="23546" spans="1:9" ht="14.4" thickBot="1">
      <c r="A23546" s="21" t="s">
        <v>11712</v>
      </c>
      <c r="B23546" s="1" t="s">
        <v>11788</v>
      </c>
      <c r="C23546" s="1" t="str">
        <f t="shared" si="833"/>
        <v>30TVK38</v>
      </c>
      <c r="D23546" s="1">
        <v>0</v>
      </c>
      <c r="F23546" s="1" t="s">
        <v>13413</v>
      </c>
      <c r="G23546" s="1" t="s">
        <v>9246</v>
      </c>
      <c r="H23546" s="21"/>
      <c r="I23546" s="40"/>
    </row>
    <row r="23547" spans="1:9" ht="14.4" thickBot="1">
      <c r="A23547" s="21" t="s">
        <v>11712</v>
      </c>
      <c r="B23547" s="1" t="s">
        <v>11790</v>
      </c>
      <c r="C23547" s="1" t="str">
        <f t="shared" si="833"/>
        <v>30TVK39</v>
      </c>
      <c r="D23547" s="1">
        <v>0</v>
      </c>
      <c r="F23547" s="1" t="s">
        <v>13413</v>
      </c>
      <c r="G23547" s="1" t="s">
        <v>9246</v>
      </c>
      <c r="H23547" s="21"/>
      <c r="I23547" s="40"/>
    </row>
    <row r="23548" spans="1:9" ht="14.4" thickBot="1">
      <c r="A23548" s="21" t="s">
        <v>11712</v>
      </c>
      <c r="B23548" s="1" t="s">
        <v>11791</v>
      </c>
      <c r="C23548" s="1" t="str">
        <f t="shared" si="833"/>
        <v>30TVK39</v>
      </c>
      <c r="D23548" s="1">
        <v>0</v>
      </c>
      <c r="F23548" s="1" t="s">
        <v>13413</v>
      </c>
      <c r="G23548" s="1" t="s">
        <v>9246</v>
      </c>
      <c r="H23548" s="21"/>
      <c r="I23548" s="40"/>
    </row>
    <row r="23549" spans="1:9" ht="14.4" thickBot="1">
      <c r="A23549" s="21" t="s">
        <v>11712</v>
      </c>
      <c r="B23549" s="1" t="s">
        <v>11272</v>
      </c>
      <c r="C23549" s="1" t="str">
        <f t="shared" si="833"/>
        <v>30TVK39</v>
      </c>
      <c r="D23549" s="1">
        <v>0</v>
      </c>
      <c r="F23549" s="1" t="s">
        <v>13413</v>
      </c>
      <c r="G23549" s="1" t="s">
        <v>9246</v>
      </c>
      <c r="H23549" s="21"/>
      <c r="I23549" s="40"/>
    </row>
    <row r="23550" spans="1:9" ht="14.4" thickBot="1">
      <c r="A23550" s="21" t="s">
        <v>11712</v>
      </c>
      <c r="B23550" s="1" t="s">
        <v>10865</v>
      </c>
      <c r="C23550" s="1" t="str">
        <f t="shared" si="833"/>
        <v>30TVK39</v>
      </c>
      <c r="D23550" s="1">
        <v>0</v>
      </c>
      <c r="F23550" s="1" t="s">
        <v>13413</v>
      </c>
      <c r="G23550" s="1" t="s">
        <v>9246</v>
      </c>
      <c r="H23550" s="21"/>
      <c r="I23550" s="40"/>
    </row>
    <row r="23551" spans="1:9" ht="14.4" thickBot="1">
      <c r="A23551" s="21" t="s">
        <v>11712</v>
      </c>
      <c r="B23551" s="1" t="s">
        <v>10864</v>
      </c>
      <c r="C23551" s="1" t="str">
        <f t="shared" si="833"/>
        <v>30TVK39</v>
      </c>
      <c r="D23551" s="1">
        <v>0</v>
      </c>
      <c r="F23551" s="1" t="s">
        <v>13413</v>
      </c>
      <c r="G23551" s="1" t="s">
        <v>9246</v>
      </c>
      <c r="H23551" s="21"/>
      <c r="I23551" s="40"/>
    </row>
    <row r="23552" spans="1:9" ht="14.4" thickBot="1">
      <c r="A23552" s="21" t="s">
        <v>11712</v>
      </c>
      <c r="B23552" s="1" t="s">
        <v>10470</v>
      </c>
      <c r="C23552" s="1" t="str">
        <f t="shared" si="833"/>
        <v>30TVK39</v>
      </c>
      <c r="D23552" s="1">
        <v>0</v>
      </c>
      <c r="F23552" s="1" t="s">
        <v>13413</v>
      </c>
      <c r="G23552" s="1" t="s">
        <v>9246</v>
      </c>
      <c r="H23552" s="21"/>
      <c r="I23552" s="40"/>
    </row>
    <row r="23553" spans="1:9" ht="14.4" thickBot="1">
      <c r="A23553" s="21" t="s">
        <v>11712</v>
      </c>
      <c r="B23553" s="1" t="s">
        <v>10625</v>
      </c>
      <c r="C23553" s="1" t="str">
        <f t="shared" si="833"/>
        <v>30TVK39</v>
      </c>
      <c r="D23553" s="1">
        <v>0</v>
      </c>
      <c r="F23553" s="1" t="s">
        <v>13413</v>
      </c>
      <c r="G23553" s="1" t="s">
        <v>9246</v>
      </c>
      <c r="H23553" s="21"/>
      <c r="I23553" s="40"/>
    </row>
    <row r="23554" spans="1:9" ht="14.4" thickBot="1">
      <c r="A23554" s="21" t="s">
        <v>11712</v>
      </c>
      <c r="B23554" s="1" t="s">
        <v>10543</v>
      </c>
      <c r="C23554" s="1" t="str">
        <f t="shared" si="833"/>
        <v>30TVK42</v>
      </c>
      <c r="D23554" s="1">
        <v>0</v>
      </c>
      <c r="F23554" s="1" t="s">
        <v>13413</v>
      </c>
      <c r="G23554" s="1" t="s">
        <v>9246</v>
      </c>
      <c r="H23554" s="21"/>
      <c r="I23554" s="40"/>
    </row>
    <row r="23555" spans="1:9" ht="14.4" thickBot="1">
      <c r="A23555" s="21" t="s">
        <v>11712</v>
      </c>
      <c r="B23555" s="1" t="s">
        <v>11792</v>
      </c>
      <c r="C23555" s="1" t="str">
        <f t="shared" si="833"/>
        <v>30TVK43</v>
      </c>
      <c r="D23555" s="1">
        <v>0</v>
      </c>
      <c r="F23555" s="1" t="s">
        <v>13413</v>
      </c>
      <c r="G23555" s="1" t="s">
        <v>9246</v>
      </c>
      <c r="H23555" s="21"/>
      <c r="I23555" s="40"/>
    </row>
    <row r="23556" spans="1:9" ht="14.4" thickBot="1">
      <c r="A23556" s="21" t="s">
        <v>11712</v>
      </c>
      <c r="B23556" s="1" t="s">
        <v>10869</v>
      </c>
      <c r="C23556" s="1" t="str">
        <f t="shared" si="833"/>
        <v>30TVK43</v>
      </c>
      <c r="D23556" s="1">
        <v>0</v>
      </c>
      <c r="F23556" s="1" t="s">
        <v>13413</v>
      </c>
      <c r="G23556" s="1" t="s">
        <v>9246</v>
      </c>
      <c r="H23556" s="21"/>
      <c r="I23556" s="40"/>
    </row>
    <row r="23557" spans="1:9" ht="14.4" thickBot="1">
      <c r="A23557" s="21" t="s">
        <v>11712</v>
      </c>
      <c r="B23557" s="1" t="s">
        <v>10550</v>
      </c>
      <c r="C23557" s="1" t="str">
        <f t="shared" si="833"/>
        <v>30TVK43</v>
      </c>
      <c r="D23557" s="1">
        <v>0</v>
      </c>
      <c r="F23557" s="1" t="s">
        <v>13413</v>
      </c>
      <c r="G23557" s="1" t="s">
        <v>9246</v>
      </c>
      <c r="H23557" s="21"/>
      <c r="I23557" s="40"/>
    </row>
    <row r="23558" spans="1:9" ht="14.4" thickBot="1">
      <c r="A23558" s="21" t="s">
        <v>11712</v>
      </c>
      <c r="B23558" s="1" t="s">
        <v>11042</v>
      </c>
      <c r="C23558" s="1" t="str">
        <f t="shared" si="833"/>
        <v>30TVK43</v>
      </c>
      <c r="D23558" s="1">
        <v>0</v>
      </c>
      <c r="F23558" s="1" t="s">
        <v>13413</v>
      </c>
      <c r="G23558" s="1" t="s">
        <v>9246</v>
      </c>
      <c r="H23558" s="21"/>
      <c r="I23558" s="40"/>
    </row>
    <row r="23559" spans="1:9" ht="14.4" thickBot="1">
      <c r="A23559" s="21" t="s">
        <v>11712</v>
      </c>
      <c r="B23559" s="1" t="s">
        <v>11934</v>
      </c>
      <c r="C23559" s="1" t="str">
        <f t="shared" si="833"/>
        <v>30TVK43</v>
      </c>
      <c r="D23559" s="1">
        <v>0</v>
      </c>
      <c r="F23559" s="1" t="s">
        <v>13413</v>
      </c>
      <c r="G23559" s="1" t="s">
        <v>9246</v>
      </c>
      <c r="H23559" s="21"/>
      <c r="I23559" s="40"/>
    </row>
    <row r="23560" spans="1:9" ht="14.4" thickBot="1">
      <c r="A23560" s="21" t="s">
        <v>11712</v>
      </c>
      <c r="B23560" s="1" t="s">
        <v>11935</v>
      </c>
      <c r="C23560" s="1" t="str">
        <f t="shared" si="833"/>
        <v>30TVK43</v>
      </c>
      <c r="D23560" s="1">
        <v>0</v>
      </c>
      <c r="F23560" s="1" t="s">
        <v>13413</v>
      </c>
      <c r="G23560" s="1" t="s">
        <v>9246</v>
      </c>
      <c r="H23560" s="21"/>
      <c r="I23560" s="40"/>
    </row>
    <row r="23561" spans="1:9" ht="14.4" thickBot="1">
      <c r="A23561" s="21" t="s">
        <v>11712</v>
      </c>
      <c r="B23561" s="1" t="s">
        <v>11936</v>
      </c>
      <c r="C23561" s="1" t="str">
        <f t="shared" si="833"/>
        <v>30TVK43</v>
      </c>
      <c r="D23561" s="1">
        <v>0</v>
      </c>
      <c r="F23561" s="1" t="s">
        <v>13413</v>
      </c>
      <c r="G23561" s="1" t="s">
        <v>9246</v>
      </c>
      <c r="H23561" s="21"/>
      <c r="I23561" s="40"/>
    </row>
    <row r="23562" spans="1:9" ht="14.4" thickBot="1">
      <c r="A23562" s="21" t="s">
        <v>11712</v>
      </c>
      <c r="B23562" s="1" t="s">
        <v>11937</v>
      </c>
      <c r="C23562" s="1" t="str">
        <f t="shared" si="833"/>
        <v>30TVK43</v>
      </c>
      <c r="D23562" s="1">
        <v>0</v>
      </c>
      <c r="F23562" s="1" t="s">
        <v>13413</v>
      </c>
      <c r="G23562" s="1" t="s">
        <v>9246</v>
      </c>
      <c r="H23562" s="21"/>
      <c r="I23562" s="40"/>
    </row>
    <row r="23563" spans="1:9" ht="14.4" thickBot="1">
      <c r="A23563" s="21" t="s">
        <v>11712</v>
      </c>
      <c r="B23563" s="1" t="s">
        <v>11045</v>
      </c>
      <c r="C23563" s="1" t="str">
        <f t="shared" si="833"/>
        <v>30TVK43</v>
      </c>
      <c r="D23563" s="1">
        <v>0</v>
      </c>
      <c r="F23563" s="1" t="s">
        <v>13413</v>
      </c>
      <c r="G23563" s="1" t="s">
        <v>9246</v>
      </c>
      <c r="H23563" s="21"/>
      <c r="I23563" s="40"/>
    </row>
    <row r="23564" spans="1:9" ht="14.4" thickBot="1">
      <c r="A23564" s="21" t="s">
        <v>11712</v>
      </c>
      <c r="B23564" s="1" t="s">
        <v>10390</v>
      </c>
      <c r="C23564" s="1" t="str">
        <f t="shared" si="833"/>
        <v>30TVK43</v>
      </c>
      <c r="D23564" s="1">
        <v>0</v>
      </c>
      <c r="F23564" s="1" t="s">
        <v>13413</v>
      </c>
      <c r="G23564" s="1" t="s">
        <v>9246</v>
      </c>
      <c r="H23564" s="21"/>
      <c r="I23564" s="40"/>
    </row>
    <row r="23565" spans="1:9" ht="14.4" thickBot="1">
      <c r="A23565" s="21" t="s">
        <v>11712</v>
      </c>
      <c r="B23565" s="1" t="s">
        <v>10867</v>
      </c>
      <c r="C23565" s="1" t="str">
        <f t="shared" si="833"/>
        <v>30TVK43</v>
      </c>
      <c r="D23565" s="1">
        <v>0</v>
      </c>
      <c r="F23565" s="1" t="s">
        <v>13413</v>
      </c>
      <c r="G23565" s="1" t="s">
        <v>9246</v>
      </c>
      <c r="H23565" s="21"/>
      <c r="I23565" s="40"/>
    </row>
    <row r="23566" spans="1:9" ht="14.4" thickBot="1">
      <c r="A23566" s="21" t="s">
        <v>11712</v>
      </c>
      <c r="B23566" s="1" t="s">
        <v>10868</v>
      </c>
      <c r="C23566" s="1" t="str">
        <f t="shared" si="833"/>
        <v>30TVK43</v>
      </c>
      <c r="D23566" s="1">
        <v>0</v>
      </c>
      <c r="F23566" s="1" t="s">
        <v>13413</v>
      </c>
      <c r="G23566" s="1" t="s">
        <v>9246</v>
      </c>
      <c r="H23566" s="21"/>
      <c r="I23566" s="40"/>
    </row>
    <row r="23567" spans="1:9" ht="14.4" thickBot="1">
      <c r="A23567" s="21" t="s">
        <v>11712</v>
      </c>
      <c r="B23567" s="1" t="s">
        <v>9051</v>
      </c>
      <c r="C23567" s="1" t="str">
        <f t="shared" si="833"/>
        <v>30TVK43</v>
      </c>
      <c r="D23567" s="1">
        <v>0</v>
      </c>
      <c r="F23567" s="1" t="s">
        <v>13413</v>
      </c>
      <c r="G23567" s="1" t="s">
        <v>9246</v>
      </c>
      <c r="H23567" s="21"/>
      <c r="I23567" s="40"/>
    </row>
    <row r="23568" spans="1:9" ht="14.4" thickBot="1">
      <c r="A23568" s="21" t="s">
        <v>11712</v>
      </c>
      <c r="B23568" s="1" t="s">
        <v>9053</v>
      </c>
      <c r="C23568" s="1" t="str">
        <f t="shared" si="833"/>
        <v>30TVK43</v>
      </c>
      <c r="D23568" s="1">
        <v>0</v>
      </c>
      <c r="F23568" s="1" t="s">
        <v>13413</v>
      </c>
      <c r="G23568" s="1" t="s">
        <v>9246</v>
      </c>
      <c r="H23568" s="21"/>
      <c r="I23568" s="40"/>
    </row>
    <row r="23569" spans="1:9" ht="14.4" thickBot="1">
      <c r="A23569" s="21" t="s">
        <v>11712</v>
      </c>
      <c r="B23569" s="1" t="s">
        <v>3741</v>
      </c>
      <c r="C23569" s="1" t="str">
        <f t="shared" si="833"/>
        <v>30TVK43</v>
      </c>
      <c r="D23569" s="1">
        <v>0</v>
      </c>
      <c r="F23569" s="1" t="s">
        <v>13413</v>
      </c>
      <c r="G23569" s="1" t="s">
        <v>9246</v>
      </c>
      <c r="H23569" s="21"/>
      <c r="I23569" s="40"/>
    </row>
    <row r="23570" spans="1:9" ht="14.4" thickBot="1">
      <c r="A23570" s="21" t="s">
        <v>11712</v>
      </c>
      <c r="B23570" s="1" t="s">
        <v>11277</v>
      </c>
      <c r="C23570" s="1" t="str">
        <f t="shared" si="833"/>
        <v>30TVK43</v>
      </c>
      <c r="D23570" s="1">
        <v>0</v>
      </c>
      <c r="F23570" s="1" t="s">
        <v>13413</v>
      </c>
      <c r="G23570" s="1" t="s">
        <v>9246</v>
      </c>
      <c r="H23570" s="21"/>
      <c r="I23570" s="40"/>
    </row>
    <row r="23571" spans="1:9" ht="14.4" thickBot="1">
      <c r="A23571" s="21" t="s">
        <v>11712</v>
      </c>
      <c r="B23571" s="1" t="s">
        <v>10628</v>
      </c>
      <c r="C23571" s="1" t="str">
        <f t="shared" si="833"/>
        <v>30TVK43</v>
      </c>
      <c r="D23571" s="1">
        <v>0</v>
      </c>
      <c r="F23571" s="1" t="s">
        <v>13413</v>
      </c>
      <c r="G23571" s="1" t="s">
        <v>9246</v>
      </c>
      <c r="H23571" s="21"/>
      <c r="I23571" s="40"/>
    </row>
    <row r="23572" spans="1:9" ht="14.4" thickBot="1">
      <c r="A23572" s="21" t="s">
        <v>11712</v>
      </c>
      <c r="B23572" s="1" t="s">
        <v>11793</v>
      </c>
      <c r="C23572" s="1" t="str">
        <f t="shared" si="833"/>
        <v>30TVK44</v>
      </c>
      <c r="D23572" s="1">
        <v>0</v>
      </c>
      <c r="F23572" s="1" t="s">
        <v>13413</v>
      </c>
      <c r="G23572" s="1" t="s">
        <v>9246</v>
      </c>
      <c r="H23572" s="21"/>
      <c r="I23572" s="40"/>
    </row>
    <row r="23573" spans="1:9" ht="14.4" thickBot="1">
      <c r="A23573" s="21" t="s">
        <v>11712</v>
      </c>
      <c r="B23573" s="1" t="s">
        <v>11282</v>
      </c>
      <c r="C23573" s="1" t="str">
        <f t="shared" si="833"/>
        <v>30TVK44</v>
      </c>
      <c r="D23573" s="1">
        <v>0</v>
      </c>
      <c r="F23573" s="1" t="s">
        <v>13413</v>
      </c>
      <c r="G23573" s="1" t="s">
        <v>9246</v>
      </c>
      <c r="H23573" s="21"/>
      <c r="I23573" s="40"/>
    </row>
    <row r="23574" spans="1:9" ht="14.4" thickBot="1">
      <c r="A23574" s="21" t="s">
        <v>11712</v>
      </c>
      <c r="B23574" s="1" t="s">
        <v>11283</v>
      </c>
      <c r="C23574" s="1" t="str">
        <f t="shared" si="833"/>
        <v>30TVK44</v>
      </c>
      <c r="D23574" s="1">
        <v>0</v>
      </c>
      <c r="F23574" s="1" t="s">
        <v>13413</v>
      </c>
      <c r="G23574" s="1" t="s">
        <v>9246</v>
      </c>
      <c r="H23574" s="21"/>
      <c r="I23574" s="40"/>
    </row>
    <row r="23575" spans="1:9" ht="14.4" thickBot="1">
      <c r="A23575" s="21" t="s">
        <v>11712</v>
      </c>
      <c r="B23575" s="1" t="s">
        <v>11284</v>
      </c>
      <c r="C23575" s="1" t="str">
        <f t="shared" si="833"/>
        <v>30TVK44</v>
      </c>
      <c r="D23575" s="1">
        <v>0</v>
      </c>
      <c r="F23575" s="1" t="s">
        <v>13413</v>
      </c>
      <c r="G23575" s="1" t="s">
        <v>9246</v>
      </c>
      <c r="H23575" s="21"/>
      <c r="I23575" s="40"/>
    </row>
    <row r="23576" spans="1:9" ht="14.4" thickBot="1">
      <c r="A23576" s="21" t="s">
        <v>11712</v>
      </c>
      <c r="B23576" s="1" t="s">
        <v>11285</v>
      </c>
      <c r="C23576" s="1" t="str">
        <f t="shared" si="833"/>
        <v>30TVK44</v>
      </c>
      <c r="D23576" s="1">
        <v>0</v>
      </c>
      <c r="F23576" s="1" t="s">
        <v>13413</v>
      </c>
      <c r="G23576" s="1" t="s">
        <v>9246</v>
      </c>
      <c r="H23576" s="21"/>
      <c r="I23576" s="40"/>
    </row>
    <row r="23577" spans="1:9" ht="14.4" thickBot="1">
      <c r="A23577" s="21" t="s">
        <v>11712</v>
      </c>
      <c r="B23577" s="1" t="s">
        <v>11794</v>
      </c>
      <c r="C23577" s="1" t="str">
        <f t="shared" si="833"/>
        <v>30TVK44</v>
      </c>
      <c r="D23577" s="1">
        <v>0</v>
      </c>
      <c r="F23577" s="1" t="s">
        <v>13413</v>
      </c>
      <c r="G23577" s="1" t="s">
        <v>9246</v>
      </c>
      <c r="H23577" s="21"/>
      <c r="I23577" s="40"/>
    </row>
    <row r="23578" spans="1:9" ht="14.4" thickBot="1">
      <c r="A23578" s="21" t="s">
        <v>11712</v>
      </c>
      <c r="B23578" s="1" t="s">
        <v>11795</v>
      </c>
      <c r="C23578" s="1" t="str">
        <f t="shared" si="833"/>
        <v>30TVK44</v>
      </c>
      <c r="D23578" s="1">
        <v>0</v>
      </c>
      <c r="F23578" s="1" t="s">
        <v>13413</v>
      </c>
      <c r="G23578" s="1" t="s">
        <v>9246</v>
      </c>
      <c r="H23578" s="21"/>
      <c r="I23578" s="40"/>
    </row>
    <row r="23579" spans="1:9" ht="14.4" thickBot="1">
      <c r="A23579" s="21" t="s">
        <v>11712</v>
      </c>
      <c r="B23579" s="1" t="s">
        <v>11796</v>
      </c>
      <c r="C23579" s="1" t="str">
        <f t="shared" si="833"/>
        <v>30TVK44</v>
      </c>
      <c r="D23579" s="1">
        <v>0</v>
      </c>
      <c r="F23579" s="1" t="s">
        <v>13413</v>
      </c>
      <c r="G23579" s="1" t="s">
        <v>9246</v>
      </c>
      <c r="H23579" s="21"/>
      <c r="I23579" s="40"/>
    </row>
    <row r="23580" spans="1:9" ht="14.4" thickBot="1">
      <c r="A23580" s="21" t="s">
        <v>11712</v>
      </c>
      <c r="B23580" s="1" t="s">
        <v>10472</v>
      </c>
      <c r="C23580" s="1" t="str">
        <f t="shared" si="833"/>
        <v>30TVK44</v>
      </c>
      <c r="D23580" s="1">
        <v>0</v>
      </c>
      <c r="F23580" s="1" t="s">
        <v>13413</v>
      </c>
      <c r="G23580" s="1" t="s">
        <v>9246</v>
      </c>
      <c r="H23580" s="21"/>
      <c r="I23580" s="40"/>
    </row>
    <row r="23581" spans="1:9" ht="14.4" thickBot="1">
      <c r="A23581" s="21" t="s">
        <v>11712</v>
      </c>
      <c r="B23581" s="1" t="s">
        <v>11690</v>
      </c>
      <c r="C23581" s="1" t="str">
        <f t="shared" si="833"/>
        <v>30TVK44</v>
      </c>
      <c r="D23581" s="1">
        <v>0</v>
      </c>
      <c r="F23581" s="1" t="s">
        <v>13413</v>
      </c>
      <c r="G23581" s="1" t="s">
        <v>9246</v>
      </c>
      <c r="H23581" s="21"/>
      <c r="I23581" s="40"/>
    </row>
    <row r="23582" spans="1:9" ht="14.4" thickBot="1">
      <c r="A23582" s="21" t="s">
        <v>11712</v>
      </c>
      <c r="B23582" s="1" t="s">
        <v>11797</v>
      </c>
      <c r="C23582" s="1" t="str">
        <f t="shared" si="833"/>
        <v>30TVK44</v>
      </c>
      <c r="D23582" s="1">
        <v>0</v>
      </c>
      <c r="F23582" s="1" t="s">
        <v>13413</v>
      </c>
      <c r="G23582" s="1" t="s">
        <v>9246</v>
      </c>
      <c r="H23582" s="21"/>
      <c r="I23582" s="40"/>
    </row>
    <row r="23583" spans="1:9" ht="14.4" thickBot="1">
      <c r="A23583" s="21" t="s">
        <v>11712</v>
      </c>
      <c r="B23583" s="1" t="s">
        <v>9054</v>
      </c>
      <c r="C23583" s="1" t="str">
        <f t="shared" si="833"/>
        <v>30TVK44</v>
      </c>
      <c r="D23583" s="1">
        <v>0</v>
      </c>
      <c r="F23583" s="1" t="s">
        <v>13413</v>
      </c>
      <c r="G23583" s="1" t="s">
        <v>9246</v>
      </c>
      <c r="H23583" s="21"/>
      <c r="I23583" s="40"/>
    </row>
    <row r="23584" spans="1:9" ht="14.4" thickBot="1">
      <c r="A23584" s="21" t="s">
        <v>11712</v>
      </c>
      <c r="B23584" s="1" t="s">
        <v>10363</v>
      </c>
      <c r="C23584" s="1" t="str">
        <f t="shared" si="833"/>
        <v>30TVK44</v>
      </c>
      <c r="D23584" s="1">
        <v>0</v>
      </c>
      <c r="F23584" s="1" t="s">
        <v>13413</v>
      </c>
      <c r="G23584" s="1" t="s">
        <v>9246</v>
      </c>
      <c r="H23584" s="21"/>
      <c r="I23584" s="40"/>
    </row>
    <row r="23585" spans="1:9" ht="14.4" thickBot="1">
      <c r="A23585" s="21" t="s">
        <v>11712</v>
      </c>
      <c r="B23585" s="1" t="s">
        <v>11798</v>
      </c>
      <c r="C23585" s="1" t="str">
        <f t="shared" si="833"/>
        <v>30TVK44</v>
      </c>
      <c r="D23585" s="1">
        <v>0</v>
      </c>
      <c r="F23585" s="1" t="s">
        <v>13413</v>
      </c>
      <c r="G23585" s="1" t="s">
        <v>9246</v>
      </c>
      <c r="H23585" s="21"/>
      <c r="I23585" s="40"/>
    </row>
    <row r="23586" spans="1:9" ht="14.4" thickBot="1">
      <c r="A23586" s="21" t="s">
        <v>11712</v>
      </c>
      <c r="B23586" s="1" t="s">
        <v>10870</v>
      </c>
      <c r="C23586" s="1" t="str">
        <f t="shared" si="833"/>
        <v>30TVK44</v>
      </c>
      <c r="D23586" s="1">
        <v>0</v>
      </c>
      <c r="F23586" s="1" t="s">
        <v>13413</v>
      </c>
      <c r="G23586" s="1" t="s">
        <v>9246</v>
      </c>
      <c r="H23586" s="21"/>
      <c r="I23586" s="40"/>
    </row>
    <row r="23587" spans="1:9" ht="14.4" thickBot="1">
      <c r="A23587" s="21" t="s">
        <v>11712</v>
      </c>
      <c r="B23587" s="1" t="s">
        <v>11799</v>
      </c>
      <c r="C23587" s="1" t="str">
        <f t="shared" si="833"/>
        <v>30TVK44</v>
      </c>
      <c r="D23587" s="1">
        <v>0</v>
      </c>
      <c r="F23587" s="1" t="s">
        <v>13413</v>
      </c>
      <c r="G23587" s="1" t="s">
        <v>9246</v>
      </c>
      <c r="H23587" s="21"/>
      <c r="I23587" s="40"/>
    </row>
    <row r="23588" spans="1:9" ht="14.4" thickBot="1">
      <c r="A23588" s="21" t="s">
        <v>11712</v>
      </c>
      <c r="B23588" s="1" t="s">
        <v>11287</v>
      </c>
      <c r="C23588" s="1" t="str">
        <f t="shared" si="833"/>
        <v>30TVK45</v>
      </c>
      <c r="D23588" s="1">
        <v>0</v>
      </c>
      <c r="F23588" s="1" t="s">
        <v>13413</v>
      </c>
      <c r="G23588" s="1" t="s">
        <v>9246</v>
      </c>
      <c r="H23588" s="21"/>
      <c r="I23588" s="40"/>
    </row>
    <row r="23589" spans="1:9" ht="14.4" thickBot="1">
      <c r="A23589" s="21" t="s">
        <v>11712</v>
      </c>
      <c r="B23589" s="1" t="s">
        <v>11289</v>
      </c>
      <c r="C23589" s="1" t="str">
        <f t="shared" si="833"/>
        <v>30TVK45</v>
      </c>
      <c r="D23589" s="1">
        <v>0</v>
      </c>
      <c r="F23589" s="1" t="s">
        <v>13413</v>
      </c>
      <c r="G23589" s="1" t="s">
        <v>9246</v>
      </c>
      <c r="H23589" s="21"/>
      <c r="I23589" s="40"/>
    </row>
    <row r="23590" spans="1:9" ht="14.4" thickBot="1">
      <c r="A23590" s="21" t="s">
        <v>11712</v>
      </c>
      <c r="B23590" s="1" t="s">
        <v>11290</v>
      </c>
      <c r="C23590" s="1" t="str">
        <f t="shared" si="833"/>
        <v>30TVK45</v>
      </c>
      <c r="D23590" s="1">
        <v>0</v>
      </c>
      <c r="F23590" s="1" t="s">
        <v>13413</v>
      </c>
      <c r="G23590" s="1" t="s">
        <v>9246</v>
      </c>
      <c r="H23590" s="21"/>
      <c r="I23590" s="40"/>
    </row>
    <row r="23591" spans="1:9" ht="14.4" thickBot="1">
      <c r="A23591" s="21" t="s">
        <v>11712</v>
      </c>
      <c r="B23591" s="1" t="s">
        <v>11800</v>
      </c>
      <c r="C23591" s="1" t="str">
        <f t="shared" si="833"/>
        <v>30TVK45</v>
      </c>
      <c r="D23591" s="1">
        <v>0</v>
      </c>
      <c r="F23591" s="1" t="s">
        <v>13413</v>
      </c>
      <c r="G23591" s="1" t="s">
        <v>9246</v>
      </c>
      <c r="H23591" s="21"/>
      <c r="I23591" s="40"/>
    </row>
    <row r="23592" spans="1:9" ht="14.4" thickBot="1">
      <c r="A23592" s="21" t="s">
        <v>11712</v>
      </c>
      <c r="B23592" s="1" t="s">
        <v>11801</v>
      </c>
      <c r="C23592" s="1" t="str">
        <f t="shared" si="833"/>
        <v>30TVK45</v>
      </c>
      <c r="D23592" s="1">
        <v>0</v>
      </c>
      <c r="F23592" s="1" t="s">
        <v>13413</v>
      </c>
      <c r="G23592" s="1" t="s">
        <v>9246</v>
      </c>
      <c r="H23592" s="21"/>
      <c r="I23592" s="40"/>
    </row>
    <row r="23593" spans="1:9" ht="14.4" thickBot="1">
      <c r="A23593" s="21" t="s">
        <v>11712</v>
      </c>
      <c r="B23593" s="1" t="s">
        <v>11802</v>
      </c>
      <c r="C23593" s="1" t="str">
        <f t="shared" si="833"/>
        <v>30TVK45</v>
      </c>
      <c r="D23593" s="1">
        <v>0</v>
      </c>
      <c r="F23593" s="1" t="s">
        <v>13413</v>
      </c>
      <c r="G23593" s="1" t="s">
        <v>9246</v>
      </c>
      <c r="H23593" s="21"/>
      <c r="I23593" s="40"/>
    </row>
    <row r="23594" spans="1:9" ht="14.4" thickBot="1">
      <c r="A23594" s="21" t="s">
        <v>11712</v>
      </c>
      <c r="B23594" s="1" t="s">
        <v>11803</v>
      </c>
      <c r="C23594" s="1" t="str">
        <f t="shared" si="833"/>
        <v>30TVK45</v>
      </c>
      <c r="D23594" s="1">
        <v>0</v>
      </c>
      <c r="F23594" s="1" t="s">
        <v>13413</v>
      </c>
      <c r="G23594" s="1" t="s">
        <v>9246</v>
      </c>
      <c r="H23594" s="21"/>
      <c r="I23594" s="40"/>
    </row>
    <row r="23595" spans="1:9" ht="14.4" thickBot="1">
      <c r="A23595" s="21" t="s">
        <v>11712</v>
      </c>
      <c r="B23595" s="1" t="s">
        <v>11804</v>
      </c>
      <c r="C23595" s="1" t="str">
        <f t="shared" si="833"/>
        <v>30TVK45</v>
      </c>
      <c r="D23595" s="1">
        <v>0</v>
      </c>
      <c r="F23595" s="1" t="s">
        <v>13413</v>
      </c>
      <c r="G23595" s="1" t="s">
        <v>9246</v>
      </c>
      <c r="H23595" s="21"/>
      <c r="I23595" s="40"/>
    </row>
    <row r="23596" spans="1:9" ht="14.4" thickBot="1">
      <c r="A23596" s="21" t="s">
        <v>11712</v>
      </c>
      <c r="B23596" s="1" t="s">
        <v>11294</v>
      </c>
      <c r="C23596" s="1" t="str">
        <f t="shared" si="833"/>
        <v>30TVK45</v>
      </c>
      <c r="D23596" s="1">
        <v>0</v>
      </c>
      <c r="F23596" s="1" t="s">
        <v>13413</v>
      </c>
      <c r="G23596" s="1" t="s">
        <v>9246</v>
      </c>
      <c r="H23596" s="21"/>
      <c r="I23596" s="40"/>
    </row>
    <row r="23597" spans="1:9" ht="14.4" thickBot="1">
      <c r="A23597" s="21" t="s">
        <v>11712</v>
      </c>
      <c r="B23597" s="1" t="s">
        <v>11808</v>
      </c>
      <c r="C23597" s="1" t="str">
        <f t="shared" si="833"/>
        <v>30TVK46</v>
      </c>
      <c r="D23597" s="1">
        <v>0</v>
      </c>
      <c r="F23597" s="1" t="s">
        <v>13413</v>
      </c>
      <c r="G23597" s="1" t="s">
        <v>9246</v>
      </c>
      <c r="H23597" s="21"/>
      <c r="I23597" s="40"/>
    </row>
    <row r="23598" spans="1:9" ht="14.4" thickBot="1">
      <c r="A23598" s="21" t="s">
        <v>11712</v>
      </c>
      <c r="B23598" s="1" t="s">
        <v>11805</v>
      </c>
      <c r="C23598" s="1" t="str">
        <f t="shared" si="833"/>
        <v>30TVK46</v>
      </c>
      <c r="D23598" s="1">
        <v>0</v>
      </c>
      <c r="F23598" s="1" t="s">
        <v>13413</v>
      </c>
      <c r="G23598" s="1" t="s">
        <v>9246</v>
      </c>
      <c r="H23598" s="21"/>
      <c r="I23598" s="40"/>
    </row>
    <row r="23599" spans="1:9" ht="14.4" thickBot="1">
      <c r="A23599" s="21" t="s">
        <v>11712</v>
      </c>
      <c r="B23599" s="1" t="s">
        <v>11055</v>
      </c>
      <c r="C23599" s="1" t="str">
        <f t="shared" ref="C23599:C23662" si="834">_xlfn.CONCAT(LEFT(B23599,6),MID(B23599,8,1))</f>
        <v>30TVK46</v>
      </c>
      <c r="D23599" s="1">
        <v>0</v>
      </c>
      <c r="F23599" s="1" t="s">
        <v>13413</v>
      </c>
      <c r="G23599" s="1" t="s">
        <v>9246</v>
      </c>
      <c r="H23599" s="21"/>
      <c r="I23599" s="40"/>
    </row>
    <row r="23600" spans="1:9" ht="14.4" thickBot="1">
      <c r="A23600" s="21" t="s">
        <v>11712</v>
      </c>
      <c r="B23600" s="1" t="s">
        <v>10872</v>
      </c>
      <c r="C23600" s="1" t="str">
        <f t="shared" si="834"/>
        <v>30TVK46</v>
      </c>
      <c r="D23600" s="1">
        <v>0</v>
      </c>
      <c r="F23600" s="1" t="s">
        <v>13413</v>
      </c>
      <c r="G23600" s="1" t="s">
        <v>9246</v>
      </c>
      <c r="H23600" s="21"/>
      <c r="I23600" s="40"/>
    </row>
    <row r="23601" spans="1:9" ht="14.4" thickBot="1">
      <c r="A23601" s="21" t="s">
        <v>11712</v>
      </c>
      <c r="B23601" s="1" t="s">
        <v>11806</v>
      </c>
      <c r="C23601" s="1" t="str">
        <f t="shared" si="834"/>
        <v>30TVK46</v>
      </c>
      <c r="D23601" s="1">
        <v>0</v>
      </c>
      <c r="F23601" s="1" t="s">
        <v>13413</v>
      </c>
      <c r="G23601" s="1" t="s">
        <v>9246</v>
      </c>
      <c r="H23601" s="21"/>
      <c r="I23601" s="40"/>
    </row>
    <row r="23602" spans="1:9" ht="14.4" thickBot="1">
      <c r="A23602" s="21" t="s">
        <v>11712</v>
      </c>
      <c r="B23602" s="1" t="s">
        <v>11807</v>
      </c>
      <c r="C23602" s="1" t="str">
        <f t="shared" si="834"/>
        <v>30TVK46</v>
      </c>
      <c r="D23602" s="1">
        <v>0</v>
      </c>
      <c r="F23602" s="1" t="s">
        <v>13413</v>
      </c>
      <c r="G23602" s="1" t="s">
        <v>9246</v>
      </c>
      <c r="H23602" s="21"/>
      <c r="I23602" s="40"/>
    </row>
    <row r="23603" spans="1:9" ht="14.4" thickBot="1">
      <c r="A23603" s="21" t="s">
        <v>11712</v>
      </c>
      <c r="B23603" s="1" t="s">
        <v>11299</v>
      </c>
      <c r="C23603" s="1" t="str">
        <f t="shared" si="834"/>
        <v>30TVK46</v>
      </c>
      <c r="D23603" s="1">
        <v>0</v>
      </c>
      <c r="F23603" s="1" t="s">
        <v>13413</v>
      </c>
      <c r="G23603" s="1" t="s">
        <v>9246</v>
      </c>
      <c r="H23603" s="21"/>
      <c r="I23603" s="40"/>
    </row>
    <row r="23604" spans="1:9" ht="14.4" thickBot="1">
      <c r="A23604" s="21" t="s">
        <v>11712</v>
      </c>
      <c r="B23604" s="1" t="s">
        <v>11056</v>
      </c>
      <c r="C23604" s="1" t="str">
        <f t="shared" si="834"/>
        <v>30TVK46</v>
      </c>
      <c r="D23604" s="1">
        <v>0</v>
      </c>
      <c r="F23604" s="1" t="s">
        <v>13413</v>
      </c>
      <c r="G23604" s="1" t="s">
        <v>9246</v>
      </c>
      <c r="H23604" s="21"/>
      <c r="I23604" s="40"/>
    </row>
    <row r="23605" spans="1:9" ht="14.4" thickBot="1">
      <c r="A23605" s="21" t="s">
        <v>11712</v>
      </c>
      <c r="B23605" s="1" t="s">
        <v>11809</v>
      </c>
      <c r="C23605" s="1" t="str">
        <f t="shared" si="834"/>
        <v>30TVK46</v>
      </c>
      <c r="D23605" s="1">
        <v>0</v>
      </c>
      <c r="F23605" s="1" t="s">
        <v>13413</v>
      </c>
      <c r="G23605" s="1" t="s">
        <v>9246</v>
      </c>
      <c r="H23605" s="21"/>
      <c r="I23605" s="40"/>
    </row>
    <row r="23606" spans="1:9" ht="14.4" thickBot="1">
      <c r="A23606" s="21" t="s">
        <v>11712</v>
      </c>
      <c r="B23606" s="1" t="s">
        <v>10631</v>
      </c>
      <c r="C23606" s="1" t="str">
        <f t="shared" si="834"/>
        <v>30TVK46</v>
      </c>
      <c r="D23606" s="1">
        <v>0</v>
      </c>
      <c r="F23606" s="1" t="s">
        <v>13413</v>
      </c>
      <c r="G23606" s="1" t="s">
        <v>9246</v>
      </c>
      <c r="H23606" s="21"/>
      <c r="I23606" s="40"/>
    </row>
    <row r="23607" spans="1:9" ht="14.4" thickBot="1">
      <c r="A23607" s="21" t="s">
        <v>11712</v>
      </c>
      <c r="B23607" s="1" t="s">
        <v>11810</v>
      </c>
      <c r="C23607" s="1" t="str">
        <f t="shared" si="834"/>
        <v>30TVK46</v>
      </c>
      <c r="D23607" s="1">
        <v>0</v>
      </c>
      <c r="F23607" s="1" t="s">
        <v>13413</v>
      </c>
      <c r="G23607" s="1" t="s">
        <v>9246</v>
      </c>
      <c r="H23607" s="21"/>
      <c r="I23607" s="40"/>
    </row>
    <row r="23608" spans="1:9" ht="14.4" thickBot="1">
      <c r="A23608" s="21" t="s">
        <v>11712</v>
      </c>
      <c r="B23608" s="1" t="s">
        <v>11298</v>
      </c>
      <c r="C23608" s="1" t="str">
        <f t="shared" si="834"/>
        <v>30TVK46</v>
      </c>
      <c r="D23608" s="1">
        <v>0</v>
      </c>
      <c r="F23608" s="1" t="s">
        <v>13413</v>
      </c>
      <c r="G23608" s="1" t="s">
        <v>9246</v>
      </c>
      <c r="H23608" s="21"/>
      <c r="I23608" s="40"/>
    </row>
    <row r="23609" spans="1:9" ht="14.4" thickBot="1">
      <c r="A23609" s="21" t="s">
        <v>11712</v>
      </c>
      <c r="B23609" s="1" t="s">
        <v>10874</v>
      </c>
      <c r="C23609" s="1" t="str">
        <f t="shared" si="834"/>
        <v>30TVK46</v>
      </c>
      <c r="D23609" s="1">
        <v>0</v>
      </c>
      <c r="F23609" s="1" t="s">
        <v>13413</v>
      </c>
      <c r="G23609" s="1" t="s">
        <v>9246</v>
      </c>
      <c r="H23609" s="21"/>
      <c r="I23609" s="40"/>
    </row>
    <row r="23610" spans="1:9" ht="14.4" thickBot="1">
      <c r="A23610" s="21" t="s">
        <v>11712</v>
      </c>
      <c r="B23610" s="1" t="s">
        <v>11811</v>
      </c>
      <c r="C23610" s="1" t="str">
        <f t="shared" si="834"/>
        <v>30TVK46</v>
      </c>
      <c r="D23610" s="1">
        <v>0</v>
      </c>
      <c r="F23610" s="1" t="s">
        <v>13413</v>
      </c>
      <c r="G23610" s="1" t="s">
        <v>9246</v>
      </c>
      <c r="H23610" s="21"/>
      <c r="I23610" s="40"/>
    </row>
    <row r="23611" spans="1:9" ht="14.4" thickBot="1">
      <c r="A23611" s="21" t="s">
        <v>11712</v>
      </c>
      <c r="B23611" s="1" t="s">
        <v>3856</v>
      </c>
      <c r="C23611" s="1" t="str">
        <f t="shared" si="834"/>
        <v>30TVK46</v>
      </c>
      <c r="D23611" s="1">
        <v>0</v>
      </c>
      <c r="F23611" s="1" t="s">
        <v>13413</v>
      </c>
      <c r="G23611" s="1" t="s">
        <v>9246</v>
      </c>
      <c r="H23611" s="21"/>
      <c r="I23611" s="40"/>
    </row>
    <row r="23612" spans="1:9" ht="14.4" thickBot="1">
      <c r="A23612" s="21" t="s">
        <v>11712</v>
      </c>
      <c r="B23612" s="1" t="s">
        <v>11300</v>
      </c>
      <c r="C23612" s="1" t="str">
        <f t="shared" si="834"/>
        <v>30TVK46</v>
      </c>
      <c r="D23612" s="1">
        <v>0</v>
      </c>
      <c r="F23612" s="1" t="s">
        <v>13413</v>
      </c>
      <c r="G23612" s="1" t="s">
        <v>9246</v>
      </c>
      <c r="H23612" s="21"/>
      <c r="I23612" s="40"/>
    </row>
    <row r="23613" spans="1:9" ht="14.4" thickBot="1">
      <c r="A23613" s="21" t="s">
        <v>11712</v>
      </c>
      <c r="B23613" s="1" t="s">
        <v>10876</v>
      </c>
      <c r="C23613" s="1" t="str">
        <f t="shared" si="834"/>
        <v>30TVK46</v>
      </c>
      <c r="D23613" s="1">
        <v>0</v>
      </c>
      <c r="F23613" s="1" t="s">
        <v>13413</v>
      </c>
      <c r="G23613" s="1" t="s">
        <v>9246</v>
      </c>
      <c r="H23613" s="21"/>
      <c r="I23613" s="40"/>
    </row>
    <row r="23614" spans="1:9" ht="14.4" thickBot="1">
      <c r="A23614" s="21" t="s">
        <v>11712</v>
      </c>
      <c r="B23614" s="1" t="s">
        <v>11812</v>
      </c>
      <c r="C23614" s="1" t="str">
        <f t="shared" si="834"/>
        <v>30TVK46</v>
      </c>
      <c r="D23614" s="1">
        <v>0</v>
      </c>
      <c r="F23614" s="1" t="s">
        <v>13413</v>
      </c>
      <c r="G23614" s="1" t="s">
        <v>9246</v>
      </c>
      <c r="H23614" s="21"/>
      <c r="I23614" s="40"/>
    </row>
    <row r="23615" spans="1:9" ht="14.4" thickBot="1">
      <c r="A23615" s="21" t="s">
        <v>11712</v>
      </c>
      <c r="B23615" s="1" t="s">
        <v>11813</v>
      </c>
      <c r="C23615" s="1" t="str">
        <f t="shared" si="834"/>
        <v>30TVK46</v>
      </c>
      <c r="D23615" s="1">
        <v>0</v>
      </c>
      <c r="F23615" s="1" t="s">
        <v>13413</v>
      </c>
      <c r="G23615" s="1" t="s">
        <v>9246</v>
      </c>
      <c r="H23615" s="21"/>
      <c r="I23615" s="40"/>
    </row>
    <row r="23616" spans="1:9" ht="14.4" thickBot="1">
      <c r="A23616" s="21" t="s">
        <v>11712</v>
      </c>
      <c r="B23616" s="1" t="s">
        <v>10877</v>
      </c>
      <c r="C23616" s="1" t="str">
        <f t="shared" si="834"/>
        <v>30TVK46</v>
      </c>
      <c r="D23616" s="1">
        <v>0</v>
      </c>
      <c r="F23616" s="1" t="s">
        <v>13413</v>
      </c>
      <c r="G23616" s="1" t="s">
        <v>9246</v>
      </c>
      <c r="H23616" s="21"/>
      <c r="I23616" s="40"/>
    </row>
    <row r="23617" spans="1:9" ht="14.4" thickBot="1">
      <c r="A23617" s="21" t="s">
        <v>11712</v>
      </c>
      <c r="B23617" s="1" t="s">
        <v>11295</v>
      </c>
      <c r="C23617" s="1" t="str">
        <f t="shared" si="834"/>
        <v>30TVK46</v>
      </c>
      <c r="D23617" s="1">
        <v>0</v>
      </c>
      <c r="F23617" s="1" t="s">
        <v>13413</v>
      </c>
      <c r="G23617" s="1" t="s">
        <v>9246</v>
      </c>
      <c r="H23617" s="21"/>
      <c r="I23617" s="40"/>
    </row>
    <row r="23618" spans="1:9" ht="14.4" thickBot="1">
      <c r="A23618" s="21" t="s">
        <v>11712</v>
      </c>
      <c r="B23618" s="1" t="s">
        <v>11814</v>
      </c>
      <c r="C23618" s="1" t="str">
        <f t="shared" si="834"/>
        <v>30TVK46</v>
      </c>
      <c r="D23618" s="1">
        <v>0</v>
      </c>
      <c r="F23618" s="1" t="s">
        <v>13413</v>
      </c>
      <c r="G23618" s="1" t="s">
        <v>9246</v>
      </c>
      <c r="H23618" s="21"/>
      <c r="I23618" s="40"/>
    </row>
    <row r="23619" spans="1:9" ht="14.4" thickBot="1">
      <c r="A23619" s="21" t="s">
        <v>11712</v>
      </c>
      <c r="B23619" s="1" t="s">
        <v>11815</v>
      </c>
      <c r="C23619" s="1" t="str">
        <f t="shared" si="834"/>
        <v>30TVK46</v>
      </c>
      <c r="D23619" s="1">
        <v>0</v>
      </c>
      <c r="F23619" s="1" t="s">
        <v>13413</v>
      </c>
      <c r="G23619" s="1" t="s">
        <v>9246</v>
      </c>
      <c r="H23619" s="21"/>
      <c r="I23619" s="40"/>
    </row>
    <row r="23620" spans="1:9" ht="14.4" thickBot="1">
      <c r="A23620" s="21" t="s">
        <v>11712</v>
      </c>
      <c r="B23620" s="1" t="s">
        <v>11816</v>
      </c>
      <c r="C23620" s="1" t="str">
        <f t="shared" si="834"/>
        <v>30TVK46</v>
      </c>
      <c r="D23620" s="1">
        <v>0</v>
      </c>
      <c r="F23620" s="1" t="s">
        <v>13413</v>
      </c>
      <c r="G23620" s="1" t="s">
        <v>9246</v>
      </c>
      <c r="H23620" s="21"/>
      <c r="I23620" s="40"/>
    </row>
    <row r="23621" spans="1:9" ht="14.4" thickBot="1">
      <c r="A23621" s="21" t="s">
        <v>11712</v>
      </c>
      <c r="B23621" s="1" t="s">
        <v>10474</v>
      </c>
      <c r="C23621" s="1" t="str">
        <f t="shared" si="834"/>
        <v>30TVK46</v>
      </c>
      <c r="D23621" s="1">
        <v>0</v>
      </c>
      <c r="F23621" s="1" t="s">
        <v>13413</v>
      </c>
      <c r="G23621" s="1" t="s">
        <v>9246</v>
      </c>
      <c r="H23621" s="21"/>
      <c r="I23621" s="40"/>
    </row>
    <row r="23622" spans="1:9" ht="14.4" thickBot="1">
      <c r="A23622" s="21" t="s">
        <v>11712</v>
      </c>
      <c r="B23622" s="1" t="s">
        <v>11817</v>
      </c>
      <c r="C23622" s="1" t="str">
        <f t="shared" si="834"/>
        <v>30TVK46</v>
      </c>
      <c r="D23622" s="1">
        <v>0</v>
      </c>
      <c r="F23622" s="1" t="s">
        <v>13413</v>
      </c>
      <c r="G23622" s="1" t="s">
        <v>9246</v>
      </c>
      <c r="H23622" s="21"/>
      <c r="I23622" s="40"/>
    </row>
    <row r="23623" spans="1:9" ht="14.4" thickBot="1">
      <c r="A23623" s="21" t="s">
        <v>11712</v>
      </c>
      <c r="B23623" s="1" t="s">
        <v>11818</v>
      </c>
      <c r="C23623" s="1" t="str">
        <f t="shared" si="834"/>
        <v>30TVK46</v>
      </c>
      <c r="D23623" s="1">
        <v>0</v>
      </c>
      <c r="F23623" s="1" t="s">
        <v>13413</v>
      </c>
      <c r="G23623" s="1" t="s">
        <v>9246</v>
      </c>
      <c r="H23623" s="21"/>
      <c r="I23623" s="40"/>
    </row>
    <row r="23624" spans="1:9" ht="14.4" thickBot="1">
      <c r="A23624" s="21" t="s">
        <v>11712</v>
      </c>
      <c r="B23624" s="1" t="s">
        <v>11819</v>
      </c>
      <c r="C23624" s="1" t="str">
        <f t="shared" si="834"/>
        <v>30TVK46</v>
      </c>
      <c r="D23624" s="1">
        <v>0</v>
      </c>
      <c r="F23624" s="1" t="s">
        <v>13413</v>
      </c>
      <c r="G23624" s="1" t="s">
        <v>9246</v>
      </c>
      <c r="H23624" s="21"/>
      <c r="I23624" s="40"/>
    </row>
    <row r="23625" spans="1:9" ht="14.4" thickBot="1">
      <c r="A23625" s="21" t="s">
        <v>11712</v>
      </c>
      <c r="B23625" s="1" t="s">
        <v>9056</v>
      </c>
      <c r="C23625" s="1" t="str">
        <f t="shared" si="834"/>
        <v>30TVK46</v>
      </c>
      <c r="D23625" s="1">
        <v>0</v>
      </c>
      <c r="F23625" s="1" t="s">
        <v>13413</v>
      </c>
      <c r="G23625" s="1" t="s">
        <v>9246</v>
      </c>
      <c r="H23625" s="21"/>
      <c r="I23625" s="40"/>
    </row>
    <row r="23626" spans="1:9" ht="14.4" thickBot="1">
      <c r="A23626" s="21" t="s">
        <v>11712</v>
      </c>
      <c r="B23626" s="1" t="s">
        <v>10879</v>
      </c>
      <c r="C23626" s="1" t="str">
        <f t="shared" si="834"/>
        <v>30TVK47</v>
      </c>
      <c r="D23626" s="1">
        <v>0</v>
      </c>
      <c r="F23626" s="1" t="s">
        <v>13413</v>
      </c>
      <c r="G23626" s="1" t="s">
        <v>9246</v>
      </c>
      <c r="H23626" s="21"/>
      <c r="I23626" s="40"/>
    </row>
    <row r="23627" spans="1:9" ht="14.4" thickBot="1">
      <c r="A23627" s="21" t="s">
        <v>11712</v>
      </c>
      <c r="B23627" s="1" t="s">
        <v>11820</v>
      </c>
      <c r="C23627" s="1" t="str">
        <f t="shared" si="834"/>
        <v>30TVK47</v>
      </c>
      <c r="D23627" s="1">
        <v>0</v>
      </c>
      <c r="F23627" s="1" t="s">
        <v>13413</v>
      </c>
      <c r="G23627" s="1" t="s">
        <v>9246</v>
      </c>
      <c r="H23627" s="21"/>
      <c r="I23627" s="40"/>
    </row>
    <row r="23628" spans="1:9" ht="14.4" thickBot="1">
      <c r="A23628" s="21" t="s">
        <v>11712</v>
      </c>
      <c r="B23628" s="1" t="s">
        <v>10634</v>
      </c>
      <c r="C23628" s="1" t="str">
        <f t="shared" si="834"/>
        <v>30TVK47</v>
      </c>
      <c r="D23628" s="1">
        <v>0</v>
      </c>
      <c r="F23628" s="1" t="s">
        <v>13413</v>
      </c>
      <c r="G23628" s="1" t="s">
        <v>9246</v>
      </c>
      <c r="H23628" s="21"/>
      <c r="I23628" s="40"/>
    </row>
    <row r="23629" spans="1:9" ht="14.4" thickBot="1">
      <c r="A23629" s="21" t="s">
        <v>11712</v>
      </c>
      <c r="B23629" s="1" t="s">
        <v>11821</v>
      </c>
      <c r="C23629" s="1" t="str">
        <f t="shared" si="834"/>
        <v>30TVK47</v>
      </c>
      <c r="D23629" s="1">
        <v>0</v>
      </c>
      <c r="F23629" s="1" t="s">
        <v>13413</v>
      </c>
      <c r="G23629" s="1" t="s">
        <v>9246</v>
      </c>
      <c r="H23629" s="21"/>
      <c r="I23629" s="40"/>
    </row>
    <row r="23630" spans="1:9" ht="14.4" thickBot="1">
      <c r="A23630" s="21" t="s">
        <v>11712</v>
      </c>
      <c r="B23630" s="1" t="s">
        <v>11822</v>
      </c>
      <c r="C23630" s="1" t="str">
        <f t="shared" si="834"/>
        <v>30TVK47</v>
      </c>
      <c r="D23630" s="1">
        <v>0</v>
      </c>
      <c r="F23630" s="1" t="s">
        <v>13413</v>
      </c>
      <c r="G23630" s="1" t="s">
        <v>9246</v>
      </c>
      <c r="H23630" s="21"/>
      <c r="I23630" s="40"/>
    </row>
    <row r="23631" spans="1:9" ht="14.4" thickBot="1">
      <c r="A23631" s="21" t="s">
        <v>11712</v>
      </c>
      <c r="B23631" s="1" t="s">
        <v>9059</v>
      </c>
      <c r="C23631" s="1" t="str">
        <f t="shared" si="834"/>
        <v>30TVK47</v>
      </c>
      <c r="D23631" s="1">
        <v>0</v>
      </c>
      <c r="F23631" s="1" t="s">
        <v>13413</v>
      </c>
      <c r="G23631" s="1" t="s">
        <v>9246</v>
      </c>
      <c r="H23631" s="21"/>
      <c r="I23631" s="40"/>
    </row>
    <row r="23632" spans="1:9" ht="14.4" thickBot="1">
      <c r="A23632" s="21" t="s">
        <v>11712</v>
      </c>
      <c r="B23632" s="1" t="s">
        <v>11823</v>
      </c>
      <c r="C23632" s="1" t="str">
        <f t="shared" si="834"/>
        <v>30TVK47</v>
      </c>
      <c r="D23632" s="1">
        <v>0</v>
      </c>
      <c r="F23632" s="1" t="s">
        <v>13413</v>
      </c>
      <c r="G23632" s="1" t="s">
        <v>9246</v>
      </c>
      <c r="H23632" s="21"/>
      <c r="I23632" s="40"/>
    </row>
    <row r="23633" spans="1:9" ht="14.4" thickBot="1">
      <c r="A23633" s="21" t="s">
        <v>11712</v>
      </c>
      <c r="B23633" s="1" t="s">
        <v>11824</v>
      </c>
      <c r="C23633" s="1" t="str">
        <f t="shared" si="834"/>
        <v>30TVK47</v>
      </c>
      <c r="D23633" s="1">
        <v>0</v>
      </c>
      <c r="F23633" s="1" t="s">
        <v>13413</v>
      </c>
      <c r="G23633" s="1" t="s">
        <v>9246</v>
      </c>
      <c r="H23633" s="21"/>
      <c r="I23633" s="40"/>
    </row>
    <row r="23634" spans="1:9" ht="14.4" thickBot="1">
      <c r="A23634" s="21" t="s">
        <v>11712</v>
      </c>
      <c r="B23634" s="1" t="s">
        <v>9060</v>
      </c>
      <c r="C23634" s="1" t="str">
        <f t="shared" si="834"/>
        <v>30TVK47</v>
      </c>
      <c r="D23634" s="1">
        <v>0</v>
      </c>
      <c r="F23634" s="1" t="s">
        <v>13413</v>
      </c>
      <c r="G23634" s="1" t="s">
        <v>9246</v>
      </c>
      <c r="H23634" s="21"/>
      <c r="I23634" s="40"/>
    </row>
    <row r="23635" spans="1:9" ht="14.4" thickBot="1">
      <c r="A23635" s="21" t="s">
        <v>11712</v>
      </c>
      <c r="B23635" s="1" t="s">
        <v>11825</v>
      </c>
      <c r="C23635" s="1" t="str">
        <f t="shared" si="834"/>
        <v>30TVK47</v>
      </c>
      <c r="D23635" s="1">
        <v>0</v>
      </c>
      <c r="F23635" s="1" t="s">
        <v>13413</v>
      </c>
      <c r="G23635" s="1" t="s">
        <v>9246</v>
      </c>
      <c r="H23635" s="21"/>
      <c r="I23635" s="40"/>
    </row>
    <row r="23636" spans="1:9" ht="14.4" thickBot="1">
      <c r="A23636" s="21" t="s">
        <v>11712</v>
      </c>
      <c r="B23636" s="1" t="s">
        <v>10477</v>
      </c>
      <c r="C23636" s="1" t="str">
        <f t="shared" si="834"/>
        <v>30TVK47</v>
      </c>
      <c r="D23636" s="1">
        <v>0</v>
      </c>
      <c r="F23636" s="1" t="s">
        <v>13413</v>
      </c>
      <c r="G23636" s="1" t="s">
        <v>9246</v>
      </c>
      <c r="H23636" s="21"/>
      <c r="I23636" s="40"/>
    </row>
    <row r="23637" spans="1:9" ht="14.4" thickBot="1">
      <c r="A23637" s="21" t="s">
        <v>11712</v>
      </c>
      <c r="B23637" s="1" t="s">
        <v>3841</v>
      </c>
      <c r="C23637" s="1" t="str">
        <f t="shared" si="834"/>
        <v>30TVK47</v>
      </c>
      <c r="D23637" s="1">
        <v>0</v>
      </c>
      <c r="F23637" s="1" t="s">
        <v>13413</v>
      </c>
      <c r="G23637" s="1" t="s">
        <v>9246</v>
      </c>
      <c r="H23637" s="21"/>
      <c r="I23637" s="40"/>
    </row>
    <row r="23638" spans="1:9" ht="14.4" thickBot="1">
      <c r="A23638" s="21" t="s">
        <v>11712</v>
      </c>
      <c r="B23638" s="1" t="s">
        <v>3841</v>
      </c>
      <c r="C23638" s="1" t="str">
        <f t="shared" si="834"/>
        <v>30TVK47</v>
      </c>
      <c r="D23638" s="1">
        <v>0</v>
      </c>
      <c r="F23638" s="1" t="s">
        <v>13413</v>
      </c>
      <c r="G23638" s="1" t="s">
        <v>9246</v>
      </c>
      <c r="H23638" s="21"/>
      <c r="I23638" s="40"/>
    </row>
    <row r="23639" spans="1:9" ht="14.4" thickBot="1">
      <c r="A23639" s="21" t="s">
        <v>11712</v>
      </c>
      <c r="B23639" s="1" t="s">
        <v>10878</v>
      </c>
      <c r="C23639" s="1" t="str">
        <f t="shared" si="834"/>
        <v>30TVK47</v>
      </c>
      <c r="D23639" s="1">
        <v>0</v>
      </c>
      <c r="F23639" s="1" t="s">
        <v>13413</v>
      </c>
      <c r="G23639" s="1" t="s">
        <v>9246</v>
      </c>
      <c r="H23639" s="21"/>
      <c r="I23639" s="40"/>
    </row>
    <row r="23640" spans="1:9" ht="14.4" thickBot="1">
      <c r="A23640" s="21" t="s">
        <v>11712</v>
      </c>
      <c r="B23640" s="1" t="s">
        <v>10635</v>
      </c>
      <c r="C23640" s="1" t="str">
        <f t="shared" si="834"/>
        <v>30TVK47</v>
      </c>
      <c r="D23640" s="1">
        <v>0</v>
      </c>
      <c r="F23640" s="1" t="s">
        <v>13413</v>
      </c>
      <c r="G23640" s="1" t="s">
        <v>9246</v>
      </c>
      <c r="H23640" s="21"/>
      <c r="I23640" s="40"/>
    </row>
    <row r="23641" spans="1:9" ht="14.4" thickBot="1">
      <c r="A23641" s="21" t="s">
        <v>11712</v>
      </c>
      <c r="B23641" s="1" t="s">
        <v>11693</v>
      </c>
      <c r="C23641" s="1" t="str">
        <f t="shared" si="834"/>
        <v>30TVK47</v>
      </c>
      <c r="D23641" s="1">
        <v>0</v>
      </c>
      <c r="F23641" s="1" t="s">
        <v>13413</v>
      </c>
      <c r="G23641" s="1" t="s">
        <v>9246</v>
      </c>
      <c r="H23641" s="21"/>
      <c r="I23641" s="40"/>
    </row>
    <row r="23642" spans="1:9" ht="14.4" thickBot="1">
      <c r="A23642" s="21" t="s">
        <v>11712</v>
      </c>
      <c r="B23642" s="1" t="s">
        <v>11693</v>
      </c>
      <c r="C23642" s="1" t="str">
        <f t="shared" si="834"/>
        <v>30TVK47</v>
      </c>
      <c r="D23642" s="1">
        <v>0</v>
      </c>
      <c r="F23642" s="1" t="s">
        <v>13413</v>
      </c>
      <c r="G23642" s="1" t="s">
        <v>9246</v>
      </c>
      <c r="H23642" s="21"/>
      <c r="I23642" s="40"/>
    </row>
    <row r="23643" spans="1:9" ht="14.4" thickBot="1">
      <c r="A23643" s="21" t="s">
        <v>11712</v>
      </c>
      <c r="B23643" s="1" t="s">
        <v>11826</v>
      </c>
      <c r="C23643" s="1" t="str">
        <f t="shared" si="834"/>
        <v>30TVK47</v>
      </c>
      <c r="D23643" s="1">
        <v>0</v>
      </c>
      <c r="F23643" s="1" t="s">
        <v>13413</v>
      </c>
      <c r="G23643" s="1" t="s">
        <v>9246</v>
      </c>
      <c r="H23643" s="21"/>
      <c r="I23643" s="40"/>
    </row>
    <row r="23644" spans="1:9" ht="14.4" thickBot="1">
      <c r="A23644" s="21" t="s">
        <v>11712</v>
      </c>
      <c r="B23644" s="1" t="s">
        <v>3842</v>
      </c>
      <c r="C23644" s="1" t="str">
        <f t="shared" si="834"/>
        <v>30TVK47</v>
      </c>
      <c r="D23644" s="1">
        <v>0</v>
      </c>
      <c r="F23644" s="1" t="s">
        <v>13413</v>
      </c>
      <c r="G23644" s="1" t="s">
        <v>9246</v>
      </c>
      <c r="H23644" s="21"/>
      <c r="I23644" s="40"/>
    </row>
    <row r="23645" spans="1:9" ht="14.4" thickBot="1">
      <c r="A23645" s="21" t="s">
        <v>11712</v>
      </c>
      <c r="B23645" s="1" t="s">
        <v>3699</v>
      </c>
      <c r="C23645" s="1" t="str">
        <f t="shared" si="834"/>
        <v>30TVK47</v>
      </c>
      <c r="D23645" s="1">
        <v>0</v>
      </c>
      <c r="F23645" s="1" t="s">
        <v>13413</v>
      </c>
      <c r="G23645" s="1" t="s">
        <v>9246</v>
      </c>
      <c r="H23645" s="21"/>
      <c r="I23645" s="40"/>
    </row>
    <row r="23646" spans="1:9" ht="14.4" thickBot="1">
      <c r="A23646" s="21" t="s">
        <v>11712</v>
      </c>
      <c r="B23646" s="1" t="s">
        <v>11694</v>
      </c>
      <c r="C23646" s="1" t="str">
        <f t="shared" si="834"/>
        <v>30TVK47</v>
      </c>
      <c r="D23646" s="1">
        <v>0</v>
      </c>
      <c r="F23646" s="1" t="s">
        <v>13413</v>
      </c>
      <c r="G23646" s="1" t="s">
        <v>9246</v>
      </c>
      <c r="H23646" s="21"/>
      <c r="I23646" s="40"/>
    </row>
    <row r="23647" spans="1:9" ht="14.4" thickBot="1">
      <c r="A23647" s="21" t="s">
        <v>11712</v>
      </c>
      <c r="B23647" s="1" t="s">
        <v>11827</v>
      </c>
      <c r="C23647" s="1" t="str">
        <f t="shared" si="834"/>
        <v>30TVK47</v>
      </c>
      <c r="D23647" s="1">
        <v>0</v>
      </c>
      <c r="F23647" s="1" t="s">
        <v>13413</v>
      </c>
      <c r="G23647" s="1" t="s">
        <v>9246</v>
      </c>
      <c r="H23647" s="21"/>
      <c r="I23647" s="40"/>
    </row>
    <row r="23648" spans="1:9" ht="14.4" thickBot="1">
      <c r="A23648" s="21" t="s">
        <v>11712</v>
      </c>
      <c r="B23648" s="1" t="s">
        <v>11828</v>
      </c>
      <c r="C23648" s="1" t="str">
        <f t="shared" si="834"/>
        <v>30TVK47</v>
      </c>
      <c r="D23648" s="1">
        <v>0</v>
      </c>
      <c r="F23648" s="1" t="s">
        <v>13413</v>
      </c>
      <c r="G23648" s="1" t="s">
        <v>9246</v>
      </c>
      <c r="H23648" s="21"/>
      <c r="I23648" s="40"/>
    </row>
    <row r="23649" spans="1:9" ht="14.4" thickBot="1">
      <c r="A23649" s="21" t="s">
        <v>11712</v>
      </c>
      <c r="B23649" s="1" t="s">
        <v>11829</v>
      </c>
      <c r="C23649" s="1" t="str">
        <f t="shared" si="834"/>
        <v>30TVK47</v>
      </c>
      <c r="D23649" s="1">
        <v>0</v>
      </c>
      <c r="F23649" s="1" t="s">
        <v>13413</v>
      </c>
      <c r="G23649" s="1" t="s">
        <v>9246</v>
      </c>
      <c r="H23649" s="21"/>
      <c r="I23649" s="40"/>
    </row>
    <row r="23650" spans="1:9" ht="14.4" thickBot="1">
      <c r="A23650" s="21" t="s">
        <v>11712</v>
      </c>
      <c r="B23650" s="1" t="s">
        <v>11308</v>
      </c>
      <c r="C23650" s="1" t="str">
        <f t="shared" si="834"/>
        <v>30TVK48</v>
      </c>
      <c r="D23650" s="1">
        <v>0</v>
      </c>
      <c r="F23650" s="1" t="s">
        <v>13413</v>
      </c>
      <c r="G23650" s="1" t="s">
        <v>9246</v>
      </c>
      <c r="H23650" s="21"/>
      <c r="I23650" s="40"/>
    </row>
    <row r="23651" spans="1:9" ht="14.4" thickBot="1">
      <c r="A23651" s="21" t="s">
        <v>11712</v>
      </c>
      <c r="B23651" s="1" t="s">
        <v>11306</v>
      </c>
      <c r="C23651" s="1" t="str">
        <f t="shared" si="834"/>
        <v>30TVK48</v>
      </c>
      <c r="D23651" s="1">
        <v>0</v>
      </c>
      <c r="F23651" s="1" t="s">
        <v>13413</v>
      </c>
      <c r="G23651" s="1" t="s">
        <v>9246</v>
      </c>
      <c r="H23651" s="21"/>
      <c r="I23651" s="40"/>
    </row>
    <row r="23652" spans="1:9" ht="14.4" thickBot="1">
      <c r="A23652" s="21" t="s">
        <v>11712</v>
      </c>
      <c r="B23652" s="1" t="s">
        <v>10880</v>
      </c>
      <c r="C23652" s="1" t="str">
        <f t="shared" si="834"/>
        <v>30TVK48</v>
      </c>
      <c r="D23652" s="1">
        <v>0</v>
      </c>
      <c r="F23652" s="1" t="s">
        <v>13413</v>
      </c>
      <c r="G23652" s="1" t="s">
        <v>9246</v>
      </c>
      <c r="H23652" s="21"/>
      <c r="I23652" s="40"/>
    </row>
    <row r="23653" spans="1:9" ht="14.4" thickBot="1">
      <c r="A23653" s="21" t="s">
        <v>11712</v>
      </c>
      <c r="B23653" s="1" t="s">
        <v>10479</v>
      </c>
      <c r="C23653" s="1" t="str">
        <f t="shared" si="834"/>
        <v>30TVK48</v>
      </c>
      <c r="D23653" s="1">
        <v>0</v>
      </c>
      <c r="F23653" s="1" t="s">
        <v>13413</v>
      </c>
      <c r="G23653" s="1" t="s">
        <v>9246</v>
      </c>
      <c r="H23653" s="21"/>
      <c r="I23653" s="40"/>
    </row>
    <row r="23654" spans="1:9" ht="14.4" thickBot="1">
      <c r="A23654" s="21" t="s">
        <v>11712</v>
      </c>
      <c r="B23654" s="1" t="s">
        <v>10636</v>
      </c>
      <c r="C23654" s="1" t="str">
        <f t="shared" si="834"/>
        <v>30TVK48</v>
      </c>
      <c r="D23654" s="1">
        <v>0</v>
      </c>
      <c r="F23654" s="1" t="s">
        <v>13413</v>
      </c>
      <c r="G23654" s="1" t="s">
        <v>9246</v>
      </c>
      <c r="H23654" s="21"/>
      <c r="I23654" s="40"/>
    </row>
    <row r="23655" spans="1:9" ht="14.4" thickBot="1">
      <c r="A23655" s="21" t="s">
        <v>11712</v>
      </c>
      <c r="B23655" s="1" t="s">
        <v>10637</v>
      </c>
      <c r="C23655" s="1" t="str">
        <f t="shared" si="834"/>
        <v>30TVK48</v>
      </c>
      <c r="D23655" s="1">
        <v>0</v>
      </c>
      <c r="F23655" s="1" t="s">
        <v>13413</v>
      </c>
      <c r="G23655" s="1" t="s">
        <v>9246</v>
      </c>
      <c r="H23655" s="21"/>
      <c r="I23655" s="40"/>
    </row>
    <row r="23656" spans="1:9" ht="14.4" thickBot="1">
      <c r="A23656" s="21" t="s">
        <v>11712</v>
      </c>
      <c r="B23656" s="1" t="s">
        <v>11311</v>
      </c>
      <c r="C23656" s="1" t="str">
        <f t="shared" si="834"/>
        <v>30TVK48</v>
      </c>
      <c r="D23656" s="1">
        <v>0</v>
      </c>
      <c r="F23656" s="1" t="s">
        <v>13413</v>
      </c>
      <c r="G23656" s="1" t="s">
        <v>9246</v>
      </c>
      <c r="H23656" s="21"/>
      <c r="I23656" s="40"/>
    </row>
    <row r="23657" spans="1:9" ht="14.4" thickBot="1">
      <c r="A23657" s="21" t="s">
        <v>11712</v>
      </c>
      <c r="B23657" s="1" t="s">
        <v>11831</v>
      </c>
      <c r="C23657" s="1" t="str">
        <f t="shared" si="834"/>
        <v>30TVK48</v>
      </c>
      <c r="D23657" s="1">
        <v>0</v>
      </c>
      <c r="F23657" s="1" t="s">
        <v>13413</v>
      </c>
      <c r="G23657" s="1" t="s">
        <v>9246</v>
      </c>
      <c r="H23657" s="21"/>
      <c r="I23657" s="40"/>
    </row>
    <row r="23658" spans="1:9" ht="14.4" thickBot="1">
      <c r="A23658" s="21" t="s">
        <v>11712</v>
      </c>
      <c r="B23658" s="1" t="s">
        <v>11832</v>
      </c>
      <c r="C23658" s="1" t="str">
        <f t="shared" si="834"/>
        <v>30TVK48</v>
      </c>
      <c r="D23658" s="1">
        <v>0</v>
      </c>
      <c r="F23658" s="1" t="s">
        <v>13413</v>
      </c>
      <c r="G23658" s="1" t="s">
        <v>9246</v>
      </c>
      <c r="H23658" s="21"/>
      <c r="I23658" s="40"/>
    </row>
    <row r="23659" spans="1:9" ht="14.4" thickBot="1">
      <c r="A23659" s="21" t="s">
        <v>11712</v>
      </c>
      <c r="B23659" s="1" t="s">
        <v>11833</v>
      </c>
      <c r="C23659" s="1" t="str">
        <f t="shared" si="834"/>
        <v>30TVK48</v>
      </c>
      <c r="D23659" s="1">
        <v>0</v>
      </c>
      <c r="F23659" s="1" t="s">
        <v>13413</v>
      </c>
      <c r="G23659" s="1" t="s">
        <v>9246</v>
      </c>
      <c r="H23659" s="21"/>
      <c r="I23659" s="40"/>
    </row>
    <row r="23660" spans="1:9" ht="14.4" thickBot="1">
      <c r="A23660" s="21" t="s">
        <v>11712</v>
      </c>
      <c r="B23660" s="1" t="s">
        <v>11834</v>
      </c>
      <c r="C23660" s="1" t="str">
        <f t="shared" si="834"/>
        <v>30TVK48</v>
      </c>
      <c r="D23660" s="1">
        <v>0</v>
      </c>
      <c r="F23660" s="1" t="s">
        <v>13413</v>
      </c>
      <c r="G23660" s="1" t="s">
        <v>9246</v>
      </c>
      <c r="H23660" s="21"/>
      <c r="I23660" s="40"/>
    </row>
    <row r="23661" spans="1:9" ht="14.4" thickBot="1">
      <c r="A23661" s="21" t="s">
        <v>11712</v>
      </c>
      <c r="B23661" s="1" t="s">
        <v>11835</v>
      </c>
      <c r="C23661" s="1" t="str">
        <f t="shared" si="834"/>
        <v>30TVK48</v>
      </c>
      <c r="D23661" s="1">
        <v>0</v>
      </c>
      <c r="F23661" s="1" t="s">
        <v>13413</v>
      </c>
      <c r="G23661" s="1" t="s">
        <v>9246</v>
      </c>
      <c r="H23661" s="21"/>
      <c r="I23661" s="40"/>
    </row>
    <row r="23662" spans="1:9" ht="14.4" thickBot="1">
      <c r="A23662" s="21" t="s">
        <v>11712</v>
      </c>
      <c r="B23662" s="1" t="s">
        <v>11836</v>
      </c>
      <c r="C23662" s="1" t="str">
        <f t="shared" si="834"/>
        <v>30TVK48</v>
      </c>
      <c r="D23662" s="1">
        <v>0</v>
      </c>
      <c r="F23662" s="1" t="s">
        <v>13413</v>
      </c>
      <c r="G23662" s="1" t="s">
        <v>9246</v>
      </c>
      <c r="H23662" s="21"/>
      <c r="I23662" s="40"/>
    </row>
    <row r="23663" spans="1:9" ht="14.4" thickBot="1">
      <c r="A23663" s="21" t="s">
        <v>11712</v>
      </c>
      <c r="B23663" s="1" t="s">
        <v>11830</v>
      </c>
      <c r="C23663" s="1" t="str">
        <f t="shared" ref="C23663:C23726" si="835">_xlfn.CONCAT(LEFT(B23663,6),MID(B23663,8,1))</f>
        <v>30TVK48</v>
      </c>
      <c r="D23663" s="1">
        <v>0</v>
      </c>
      <c r="F23663" s="1" t="s">
        <v>13413</v>
      </c>
      <c r="G23663" s="1" t="s">
        <v>9246</v>
      </c>
      <c r="H23663" s="21"/>
      <c r="I23663" s="40"/>
    </row>
    <row r="23664" spans="1:9" ht="14.4" thickBot="1">
      <c r="A23664" s="21" t="s">
        <v>11712</v>
      </c>
      <c r="B23664" s="1" t="s">
        <v>11837</v>
      </c>
      <c r="C23664" s="1" t="str">
        <f t="shared" si="835"/>
        <v>30TVK48</v>
      </c>
      <c r="D23664" s="1">
        <v>0</v>
      </c>
      <c r="F23664" s="1" t="s">
        <v>13413</v>
      </c>
      <c r="G23664" s="1" t="s">
        <v>9246</v>
      </c>
      <c r="H23664" s="21"/>
      <c r="I23664" s="40"/>
    </row>
    <row r="23665" spans="1:9" ht="14.4" thickBot="1">
      <c r="A23665" s="21" t="s">
        <v>11712</v>
      </c>
      <c r="B23665" s="1" t="s">
        <v>10882</v>
      </c>
      <c r="C23665" s="1" t="str">
        <f t="shared" si="835"/>
        <v>30TVK48</v>
      </c>
      <c r="D23665" s="1">
        <v>0</v>
      </c>
      <c r="F23665" s="1" t="s">
        <v>13413</v>
      </c>
      <c r="G23665" s="1" t="s">
        <v>9246</v>
      </c>
      <c r="H23665" s="21"/>
      <c r="I23665" s="40"/>
    </row>
    <row r="23666" spans="1:9" ht="14.4" thickBot="1">
      <c r="A23666" s="21" t="s">
        <v>11712</v>
      </c>
      <c r="B23666" s="1" t="s">
        <v>11838</v>
      </c>
      <c r="C23666" s="1" t="str">
        <f t="shared" si="835"/>
        <v>30TVK48</v>
      </c>
      <c r="D23666" s="1">
        <v>0</v>
      </c>
      <c r="F23666" s="1" t="s">
        <v>13413</v>
      </c>
      <c r="G23666" s="1" t="s">
        <v>9246</v>
      </c>
      <c r="H23666" s="21"/>
      <c r="I23666" s="40"/>
    </row>
    <row r="23667" spans="1:9" ht="14.4" thickBot="1">
      <c r="A23667" s="21" t="s">
        <v>11712</v>
      </c>
      <c r="B23667" s="1" t="s">
        <v>11313</v>
      </c>
      <c r="C23667" s="1" t="str">
        <f t="shared" si="835"/>
        <v>30TVK48</v>
      </c>
      <c r="D23667" s="1">
        <v>0</v>
      </c>
      <c r="F23667" s="1" t="s">
        <v>13413</v>
      </c>
      <c r="G23667" s="1" t="s">
        <v>9246</v>
      </c>
      <c r="H23667" s="21"/>
      <c r="I23667" s="40"/>
    </row>
    <row r="23668" spans="1:9" ht="14.4" thickBot="1">
      <c r="A23668" s="21" t="s">
        <v>11712</v>
      </c>
      <c r="B23668" s="1" t="s">
        <v>9030</v>
      </c>
      <c r="C23668" s="1" t="str">
        <f t="shared" si="835"/>
        <v>30TVK48</v>
      </c>
      <c r="D23668" s="1">
        <v>0</v>
      </c>
      <c r="F23668" s="1" t="s">
        <v>13413</v>
      </c>
      <c r="G23668" s="1" t="s">
        <v>9246</v>
      </c>
      <c r="H23668" s="21"/>
      <c r="I23668" s="40"/>
    </row>
    <row r="23669" spans="1:9" ht="14.4" thickBot="1">
      <c r="A23669" s="21" t="s">
        <v>11712</v>
      </c>
      <c r="B23669" s="1" t="s">
        <v>11839</v>
      </c>
      <c r="C23669" s="1" t="str">
        <f t="shared" si="835"/>
        <v>30TVK48</v>
      </c>
      <c r="D23669" s="1">
        <v>0</v>
      </c>
      <c r="F23669" s="1" t="s">
        <v>13413</v>
      </c>
      <c r="G23669" s="1" t="s">
        <v>9246</v>
      </c>
      <c r="H23669" s="21"/>
      <c r="I23669" s="40"/>
    </row>
    <row r="23670" spans="1:9" ht="14.4" thickBot="1">
      <c r="A23670" s="21" t="s">
        <v>11712</v>
      </c>
      <c r="B23670" s="1" t="s">
        <v>11316</v>
      </c>
      <c r="C23670" s="1" t="str">
        <f t="shared" si="835"/>
        <v>30TVK49</v>
      </c>
      <c r="D23670" s="1">
        <v>0</v>
      </c>
      <c r="F23670" s="1" t="s">
        <v>13413</v>
      </c>
      <c r="G23670" s="1" t="s">
        <v>9246</v>
      </c>
      <c r="H23670" s="21"/>
      <c r="I23670" s="40"/>
    </row>
    <row r="23671" spans="1:9" ht="14.4" thickBot="1">
      <c r="A23671" s="21" t="s">
        <v>11712</v>
      </c>
      <c r="B23671" s="1" t="s">
        <v>10885</v>
      </c>
      <c r="C23671" s="1" t="str">
        <f t="shared" si="835"/>
        <v>30TVK49</v>
      </c>
      <c r="D23671" s="1">
        <v>0</v>
      </c>
      <c r="F23671" s="1" t="s">
        <v>13413</v>
      </c>
      <c r="G23671" s="1" t="s">
        <v>9246</v>
      </c>
      <c r="H23671" s="21"/>
      <c r="I23671" s="40"/>
    </row>
    <row r="23672" spans="1:9" ht="14.4" thickBot="1">
      <c r="A23672" s="21" t="s">
        <v>11712</v>
      </c>
      <c r="B23672" s="1" t="s">
        <v>10483</v>
      </c>
      <c r="C23672" s="1" t="str">
        <f t="shared" si="835"/>
        <v>30TVK49</v>
      </c>
      <c r="D23672" s="1">
        <v>0</v>
      </c>
      <c r="F23672" s="1" t="s">
        <v>13413</v>
      </c>
      <c r="G23672" s="1" t="s">
        <v>9246</v>
      </c>
      <c r="H23672" s="21"/>
      <c r="I23672" s="40"/>
    </row>
    <row r="23673" spans="1:9" ht="14.4" thickBot="1">
      <c r="A23673" s="21" t="s">
        <v>11712</v>
      </c>
      <c r="B23673" s="1" t="s">
        <v>10484</v>
      </c>
      <c r="C23673" s="1" t="str">
        <f t="shared" si="835"/>
        <v>30TVK53</v>
      </c>
      <c r="D23673" s="1">
        <v>0</v>
      </c>
      <c r="F23673" s="1" t="s">
        <v>13413</v>
      </c>
      <c r="G23673" s="1" t="s">
        <v>9246</v>
      </c>
      <c r="H23673" s="21"/>
      <c r="I23673" s="40"/>
    </row>
    <row r="23674" spans="1:9" ht="14.4" thickBot="1">
      <c r="A23674" s="21" t="s">
        <v>11712</v>
      </c>
      <c r="B23674" s="1" t="s">
        <v>9181</v>
      </c>
      <c r="C23674" s="1" t="str">
        <f t="shared" si="835"/>
        <v>30TVK53</v>
      </c>
      <c r="D23674" s="1">
        <v>0</v>
      </c>
      <c r="F23674" s="1" t="s">
        <v>13413</v>
      </c>
      <c r="G23674" s="1" t="s">
        <v>9246</v>
      </c>
      <c r="H23674" s="21"/>
      <c r="I23674" s="40"/>
    </row>
    <row r="23675" spans="1:9" ht="14.4" thickBot="1">
      <c r="A23675" s="21" t="s">
        <v>11712</v>
      </c>
      <c r="B23675" s="1" t="s">
        <v>9726</v>
      </c>
      <c r="C23675" s="1" t="str">
        <f t="shared" si="835"/>
        <v>30TVK53</v>
      </c>
      <c r="D23675" s="1">
        <v>0</v>
      </c>
      <c r="F23675" s="1" t="s">
        <v>13413</v>
      </c>
      <c r="G23675" s="1" t="s">
        <v>9246</v>
      </c>
      <c r="H23675" s="21"/>
      <c r="I23675" s="40"/>
    </row>
    <row r="23676" spans="1:9" ht="14.4" thickBot="1">
      <c r="A23676" s="21" t="s">
        <v>11712</v>
      </c>
      <c r="B23676" s="1" t="s">
        <v>11324</v>
      </c>
      <c r="C23676" s="1" t="str">
        <f t="shared" si="835"/>
        <v>30TVK53</v>
      </c>
      <c r="D23676" s="1">
        <v>0</v>
      </c>
      <c r="F23676" s="1" t="s">
        <v>13413</v>
      </c>
      <c r="G23676" s="1" t="s">
        <v>9246</v>
      </c>
      <c r="H23676" s="21"/>
      <c r="I23676" s="40"/>
    </row>
    <row r="23677" spans="1:9" ht="14.4" thickBot="1">
      <c r="A23677" s="21" t="s">
        <v>11712</v>
      </c>
      <c r="B23677" s="1" t="s">
        <v>10486</v>
      </c>
      <c r="C23677" s="1" t="str">
        <f t="shared" si="835"/>
        <v>30TVK53</v>
      </c>
      <c r="D23677" s="1">
        <v>0</v>
      </c>
      <c r="F23677" s="1" t="s">
        <v>13413</v>
      </c>
      <c r="G23677" s="1" t="s">
        <v>9246</v>
      </c>
      <c r="H23677" s="21"/>
      <c r="I23677" s="40"/>
    </row>
    <row r="23678" spans="1:9" ht="14.4" thickBot="1">
      <c r="A23678" s="21" t="s">
        <v>11712</v>
      </c>
      <c r="B23678" s="1" t="s">
        <v>10487</v>
      </c>
      <c r="C23678" s="1" t="str">
        <f t="shared" si="835"/>
        <v>30TVK53</v>
      </c>
      <c r="D23678" s="1">
        <v>0</v>
      </c>
      <c r="F23678" s="1" t="s">
        <v>13413</v>
      </c>
      <c r="G23678" s="1" t="s">
        <v>9246</v>
      </c>
      <c r="H23678" s="21"/>
      <c r="I23678" s="40"/>
    </row>
    <row r="23679" spans="1:9" ht="14.4" thickBot="1">
      <c r="A23679" s="21" t="s">
        <v>11712</v>
      </c>
      <c r="B23679" s="1" t="s">
        <v>10488</v>
      </c>
      <c r="C23679" s="1" t="str">
        <f t="shared" si="835"/>
        <v>30TVK53</v>
      </c>
      <c r="D23679" s="1">
        <v>0</v>
      </c>
      <c r="F23679" s="1" t="s">
        <v>13413</v>
      </c>
      <c r="G23679" s="1" t="s">
        <v>9246</v>
      </c>
      <c r="H23679" s="21"/>
      <c r="I23679" s="40"/>
    </row>
    <row r="23680" spans="1:9" ht="14.4" thickBot="1">
      <c r="A23680" s="21" t="s">
        <v>11712</v>
      </c>
      <c r="B23680" s="1" t="s">
        <v>9758</v>
      </c>
      <c r="C23680" s="1" t="str">
        <f t="shared" si="835"/>
        <v>30TVK53</v>
      </c>
      <c r="D23680" s="1">
        <v>0</v>
      </c>
      <c r="F23680" s="1" t="s">
        <v>13413</v>
      </c>
      <c r="G23680" s="1" t="s">
        <v>9246</v>
      </c>
      <c r="H23680" s="21"/>
      <c r="I23680" s="40"/>
    </row>
    <row r="23681" spans="1:9" ht="14.4" thickBot="1">
      <c r="A23681" s="21" t="s">
        <v>11712</v>
      </c>
      <c r="B23681" s="1" t="s">
        <v>11325</v>
      </c>
      <c r="C23681" s="1" t="str">
        <f t="shared" si="835"/>
        <v>30TVK53</v>
      </c>
      <c r="D23681" s="1">
        <v>0</v>
      </c>
      <c r="F23681" s="1" t="s">
        <v>13413</v>
      </c>
      <c r="G23681" s="1" t="s">
        <v>9246</v>
      </c>
      <c r="H23681" s="21"/>
      <c r="I23681" s="40"/>
    </row>
    <row r="23682" spans="1:9" ht="14.4" thickBot="1">
      <c r="A23682" s="21" t="s">
        <v>11712</v>
      </c>
      <c r="B23682" s="1" t="s">
        <v>11840</v>
      </c>
      <c r="C23682" s="1" t="str">
        <f t="shared" si="835"/>
        <v>30TVK53</v>
      </c>
      <c r="D23682" s="1">
        <v>0</v>
      </c>
      <c r="F23682" s="1" t="s">
        <v>13413</v>
      </c>
      <c r="G23682" s="1" t="s">
        <v>9246</v>
      </c>
      <c r="H23682" s="21"/>
      <c r="I23682" s="40"/>
    </row>
    <row r="23683" spans="1:9" ht="14.4" thickBot="1">
      <c r="A23683" s="21" t="s">
        <v>11712</v>
      </c>
      <c r="B23683" s="1" t="s">
        <v>11841</v>
      </c>
      <c r="C23683" s="1" t="str">
        <f t="shared" si="835"/>
        <v>30TVK53</v>
      </c>
      <c r="D23683" s="1">
        <v>0</v>
      </c>
      <c r="F23683" s="1" t="s">
        <v>13413</v>
      </c>
      <c r="G23683" s="1" t="s">
        <v>9246</v>
      </c>
      <c r="H23683" s="21"/>
      <c r="I23683" s="40"/>
    </row>
    <row r="23684" spans="1:9" ht="14.4" thickBot="1">
      <c r="A23684" s="21" t="s">
        <v>11712</v>
      </c>
      <c r="B23684" s="1" t="s">
        <v>9762</v>
      </c>
      <c r="C23684" s="1" t="str">
        <f t="shared" si="835"/>
        <v>30TVK53</v>
      </c>
      <c r="D23684" s="1">
        <v>0</v>
      </c>
      <c r="F23684" s="1" t="s">
        <v>13413</v>
      </c>
      <c r="G23684" s="1" t="s">
        <v>9246</v>
      </c>
      <c r="H23684" s="21"/>
      <c r="I23684" s="40"/>
    </row>
    <row r="23685" spans="1:9" ht="14.4" thickBot="1">
      <c r="A23685" s="21" t="s">
        <v>11712</v>
      </c>
      <c r="B23685" s="1" t="s">
        <v>9749</v>
      </c>
      <c r="C23685" s="1" t="str">
        <f t="shared" si="835"/>
        <v>30TVK53</v>
      </c>
      <c r="D23685" s="1">
        <v>0</v>
      </c>
      <c r="F23685" s="1" t="s">
        <v>13413</v>
      </c>
      <c r="G23685" s="1" t="s">
        <v>9246</v>
      </c>
      <c r="H23685" s="21"/>
      <c r="I23685" s="40"/>
    </row>
    <row r="23686" spans="1:9" ht="14.4" thickBot="1">
      <c r="A23686" s="21" t="s">
        <v>11712</v>
      </c>
      <c r="B23686" s="1" t="s">
        <v>10489</v>
      </c>
      <c r="C23686" s="1" t="str">
        <f t="shared" si="835"/>
        <v>30TVK54</v>
      </c>
      <c r="D23686" s="1">
        <v>0</v>
      </c>
      <c r="F23686" s="1" t="s">
        <v>13413</v>
      </c>
      <c r="G23686" s="1" t="s">
        <v>9246</v>
      </c>
      <c r="H23686" s="21"/>
      <c r="I23686" s="40"/>
    </row>
    <row r="23687" spans="1:9" ht="14.4" thickBot="1">
      <c r="A23687" s="21" t="s">
        <v>11712</v>
      </c>
      <c r="B23687" s="1" t="s">
        <v>11842</v>
      </c>
      <c r="C23687" s="1" t="str">
        <f t="shared" si="835"/>
        <v>30TVK54</v>
      </c>
      <c r="D23687" s="1">
        <v>0</v>
      </c>
      <c r="F23687" s="1" t="s">
        <v>13413</v>
      </c>
      <c r="G23687" s="1" t="s">
        <v>9246</v>
      </c>
      <c r="H23687" s="21"/>
      <c r="I23687" s="40"/>
    </row>
    <row r="23688" spans="1:9" ht="14.4" thickBot="1">
      <c r="A23688" s="21" t="s">
        <v>11712</v>
      </c>
      <c r="B23688" s="1" t="s">
        <v>11843</v>
      </c>
      <c r="C23688" s="1" t="str">
        <f t="shared" si="835"/>
        <v>30TVK54</v>
      </c>
      <c r="D23688" s="1">
        <v>0</v>
      </c>
      <c r="F23688" s="1" t="s">
        <v>13413</v>
      </c>
      <c r="G23688" s="1" t="s">
        <v>9246</v>
      </c>
      <c r="H23688" s="21"/>
      <c r="I23688" s="40"/>
    </row>
    <row r="23689" spans="1:9" ht="14.4" thickBot="1">
      <c r="A23689" s="21" t="s">
        <v>11712</v>
      </c>
      <c r="B23689" s="1" t="s">
        <v>11327</v>
      </c>
      <c r="C23689" s="1" t="str">
        <f t="shared" si="835"/>
        <v>30TVK54</v>
      </c>
      <c r="D23689" s="1">
        <v>0</v>
      </c>
      <c r="F23689" s="1" t="s">
        <v>13413</v>
      </c>
      <c r="G23689" s="1" t="s">
        <v>9246</v>
      </c>
      <c r="H23689" s="21"/>
      <c r="I23689" s="40"/>
    </row>
    <row r="23690" spans="1:9" ht="14.4" thickBot="1">
      <c r="A23690" s="21" t="s">
        <v>11712</v>
      </c>
      <c r="B23690" s="1" t="s">
        <v>11328</v>
      </c>
      <c r="C23690" s="1" t="str">
        <f t="shared" si="835"/>
        <v>30TVK54</v>
      </c>
      <c r="D23690" s="1">
        <v>0</v>
      </c>
      <c r="F23690" s="1" t="s">
        <v>13413</v>
      </c>
      <c r="G23690" s="1" t="s">
        <v>9246</v>
      </c>
      <c r="H23690" s="21"/>
      <c r="I23690" s="40"/>
    </row>
    <row r="23691" spans="1:9" ht="14.4" thickBot="1">
      <c r="A23691" s="21" t="s">
        <v>11712</v>
      </c>
      <c r="B23691" s="1" t="s">
        <v>9794</v>
      </c>
      <c r="C23691" s="1" t="str">
        <f t="shared" si="835"/>
        <v>30TVK54</v>
      </c>
      <c r="D23691" s="1">
        <v>0</v>
      </c>
      <c r="F23691" s="1" t="s">
        <v>13413</v>
      </c>
      <c r="G23691" s="1" t="s">
        <v>9246</v>
      </c>
      <c r="H23691" s="21"/>
      <c r="I23691" s="40"/>
    </row>
    <row r="23692" spans="1:9" ht="14.4" thickBot="1">
      <c r="A23692" s="21" t="s">
        <v>11712</v>
      </c>
      <c r="B23692" s="1" t="s">
        <v>9797</v>
      </c>
      <c r="C23692" s="1" t="str">
        <f t="shared" si="835"/>
        <v>30TVK54</v>
      </c>
      <c r="D23692" s="1">
        <v>0</v>
      </c>
      <c r="F23692" s="1" t="s">
        <v>13413</v>
      </c>
      <c r="G23692" s="1" t="s">
        <v>9246</v>
      </c>
      <c r="H23692" s="21"/>
      <c r="I23692" s="40"/>
    </row>
    <row r="23693" spans="1:9" ht="14.4" thickBot="1">
      <c r="A23693" s="21" t="s">
        <v>11712</v>
      </c>
      <c r="B23693" s="1" t="s">
        <v>11844</v>
      </c>
      <c r="C23693" s="1" t="str">
        <f t="shared" si="835"/>
        <v>30TVK54</v>
      </c>
      <c r="D23693" s="1">
        <v>0</v>
      </c>
      <c r="F23693" s="1" t="s">
        <v>13413</v>
      </c>
      <c r="G23693" s="1" t="s">
        <v>9246</v>
      </c>
      <c r="H23693" s="21"/>
      <c r="I23693" s="40"/>
    </row>
    <row r="23694" spans="1:9" ht="14.4" thickBot="1">
      <c r="A23694" s="21" t="s">
        <v>11712</v>
      </c>
      <c r="B23694" s="1" t="s">
        <v>9780</v>
      </c>
      <c r="C23694" s="1" t="str">
        <f t="shared" si="835"/>
        <v>30TVK54</v>
      </c>
      <c r="D23694" s="1">
        <v>0</v>
      </c>
      <c r="F23694" s="1" t="s">
        <v>13413</v>
      </c>
      <c r="G23694" s="1" t="s">
        <v>9246</v>
      </c>
      <c r="H23694" s="21"/>
      <c r="I23694" s="40"/>
    </row>
    <row r="23695" spans="1:9" ht="14.4" thickBot="1">
      <c r="A23695" s="21" t="s">
        <v>11712</v>
      </c>
      <c r="B23695" s="1" t="s">
        <v>9785</v>
      </c>
      <c r="C23695" s="1" t="str">
        <f t="shared" si="835"/>
        <v>30TVK54</v>
      </c>
      <c r="D23695" s="1">
        <v>0</v>
      </c>
      <c r="F23695" s="1" t="s">
        <v>13413</v>
      </c>
      <c r="G23695" s="1" t="s">
        <v>9246</v>
      </c>
      <c r="H23695" s="21"/>
      <c r="I23695" s="40"/>
    </row>
    <row r="23696" spans="1:9" ht="14.4" thickBot="1">
      <c r="A23696" s="21" t="s">
        <v>11712</v>
      </c>
      <c r="B23696" s="1" t="s">
        <v>9785</v>
      </c>
      <c r="C23696" s="1" t="str">
        <f t="shared" si="835"/>
        <v>30TVK54</v>
      </c>
      <c r="D23696" s="1">
        <v>0</v>
      </c>
      <c r="F23696" s="1" t="s">
        <v>13413</v>
      </c>
      <c r="G23696" s="1" t="s">
        <v>9246</v>
      </c>
      <c r="H23696" s="21"/>
      <c r="I23696" s="40"/>
    </row>
    <row r="23697" spans="1:9" ht="14.4" thickBot="1">
      <c r="A23697" s="21" t="s">
        <v>11712</v>
      </c>
      <c r="B23697" s="1" t="s">
        <v>7331</v>
      </c>
      <c r="C23697" s="1" t="str">
        <f t="shared" si="835"/>
        <v>30TVK54</v>
      </c>
      <c r="D23697" s="1">
        <v>0</v>
      </c>
      <c r="F23697" s="1" t="s">
        <v>13413</v>
      </c>
      <c r="G23697" s="1" t="s">
        <v>9246</v>
      </c>
      <c r="H23697" s="21"/>
      <c r="I23697" s="40"/>
    </row>
    <row r="23698" spans="1:9" ht="14.4" thickBot="1">
      <c r="A23698" s="21" t="s">
        <v>11712</v>
      </c>
      <c r="B23698" s="1" t="s">
        <v>10886</v>
      </c>
      <c r="C23698" s="1" t="str">
        <f t="shared" si="835"/>
        <v>30TVK55</v>
      </c>
      <c r="D23698" s="1">
        <v>0</v>
      </c>
      <c r="F23698" s="1" t="s">
        <v>13413</v>
      </c>
      <c r="G23698" s="1" t="s">
        <v>9246</v>
      </c>
      <c r="H23698" s="21"/>
      <c r="I23698" s="40"/>
    </row>
    <row r="23699" spans="1:9" ht="14.4" thickBot="1">
      <c r="A23699" s="21" t="s">
        <v>11712</v>
      </c>
      <c r="B23699" s="1" t="s">
        <v>11845</v>
      </c>
      <c r="C23699" s="1" t="str">
        <f t="shared" si="835"/>
        <v>30TVK55</v>
      </c>
      <c r="D23699" s="1">
        <v>0</v>
      </c>
      <c r="F23699" s="1" t="s">
        <v>13413</v>
      </c>
      <c r="G23699" s="1" t="s">
        <v>9246</v>
      </c>
      <c r="H23699" s="21"/>
      <c r="I23699" s="40"/>
    </row>
    <row r="23700" spans="1:9" ht="14.4" thickBot="1">
      <c r="A23700" s="21" t="s">
        <v>11712</v>
      </c>
      <c r="B23700" s="1" t="s">
        <v>3756</v>
      </c>
      <c r="C23700" s="1" t="str">
        <f t="shared" si="835"/>
        <v>30TVK55</v>
      </c>
      <c r="D23700" s="1">
        <v>0</v>
      </c>
      <c r="F23700" s="1" t="s">
        <v>13413</v>
      </c>
      <c r="G23700" s="1" t="s">
        <v>9246</v>
      </c>
      <c r="H23700" s="21"/>
      <c r="I23700" s="40"/>
    </row>
    <row r="23701" spans="1:9" ht="14.4" thickBot="1">
      <c r="A23701" s="21" t="s">
        <v>11712</v>
      </c>
      <c r="B23701" s="1" t="s">
        <v>3858</v>
      </c>
      <c r="C23701" s="1" t="str">
        <f t="shared" si="835"/>
        <v>30TVK55</v>
      </c>
      <c r="D23701" s="1">
        <v>0</v>
      </c>
      <c r="F23701" s="1" t="s">
        <v>13413</v>
      </c>
      <c r="G23701" s="1" t="s">
        <v>9246</v>
      </c>
      <c r="H23701" s="21"/>
      <c r="I23701" s="40"/>
    </row>
    <row r="23702" spans="1:9" ht="14.4" thickBot="1">
      <c r="A23702" s="21" t="s">
        <v>11712</v>
      </c>
      <c r="B23702" s="1" t="s">
        <v>11846</v>
      </c>
      <c r="C23702" s="1" t="str">
        <f t="shared" si="835"/>
        <v>30TVK55</v>
      </c>
      <c r="D23702" s="1">
        <v>0</v>
      </c>
      <c r="F23702" s="1" t="s">
        <v>13413</v>
      </c>
      <c r="G23702" s="1" t="s">
        <v>9246</v>
      </c>
      <c r="H23702" s="21"/>
      <c r="I23702" s="40"/>
    </row>
    <row r="23703" spans="1:9" ht="14.4" thickBot="1">
      <c r="A23703" s="21" t="s">
        <v>11712</v>
      </c>
      <c r="B23703" s="1" t="s">
        <v>11847</v>
      </c>
      <c r="C23703" s="1" t="str">
        <f t="shared" si="835"/>
        <v>30TVK55</v>
      </c>
      <c r="D23703" s="1">
        <v>0</v>
      </c>
      <c r="F23703" s="1" t="s">
        <v>13413</v>
      </c>
      <c r="G23703" s="1" t="s">
        <v>9246</v>
      </c>
      <c r="H23703" s="21"/>
      <c r="I23703" s="40"/>
    </row>
    <row r="23704" spans="1:9" ht="14.4" thickBot="1">
      <c r="A23704" s="21" t="s">
        <v>11712</v>
      </c>
      <c r="B23704" s="1" t="s">
        <v>11848</v>
      </c>
      <c r="C23704" s="1" t="str">
        <f t="shared" si="835"/>
        <v>30TVK55</v>
      </c>
      <c r="D23704" s="1">
        <v>0</v>
      </c>
      <c r="F23704" s="1" t="s">
        <v>13413</v>
      </c>
      <c r="G23704" s="1" t="s">
        <v>9246</v>
      </c>
      <c r="H23704" s="21"/>
      <c r="I23704" s="40"/>
    </row>
    <row r="23705" spans="1:9" ht="14.4" thickBot="1">
      <c r="A23705" s="21" t="s">
        <v>11712</v>
      </c>
      <c r="B23705" s="1" t="s">
        <v>11849</v>
      </c>
      <c r="C23705" s="1" t="str">
        <f t="shared" si="835"/>
        <v>30TVK55</v>
      </c>
      <c r="D23705" s="1">
        <v>0</v>
      </c>
      <c r="F23705" s="1" t="s">
        <v>13413</v>
      </c>
      <c r="G23705" s="1" t="s">
        <v>9246</v>
      </c>
      <c r="H23705" s="21"/>
      <c r="I23705" s="40"/>
    </row>
    <row r="23706" spans="1:9" ht="14.4" thickBot="1">
      <c r="A23706" s="21" t="s">
        <v>11712</v>
      </c>
      <c r="B23706" s="1" t="s">
        <v>9814</v>
      </c>
      <c r="C23706" s="1" t="str">
        <f t="shared" si="835"/>
        <v>30TVK55</v>
      </c>
      <c r="D23706" s="1">
        <v>0</v>
      </c>
      <c r="F23706" s="1" t="s">
        <v>13413</v>
      </c>
      <c r="G23706" s="1" t="s">
        <v>9246</v>
      </c>
      <c r="H23706" s="21"/>
      <c r="I23706" s="40"/>
    </row>
    <row r="23707" spans="1:9" ht="14.4" thickBot="1">
      <c r="A23707" s="21" t="s">
        <v>11712</v>
      </c>
      <c r="B23707" s="1" t="s">
        <v>11329</v>
      </c>
      <c r="C23707" s="1" t="str">
        <f t="shared" si="835"/>
        <v>30TVK55</v>
      </c>
      <c r="D23707" s="1">
        <v>0</v>
      </c>
      <c r="F23707" s="1" t="s">
        <v>13413</v>
      </c>
      <c r="G23707" s="1" t="s">
        <v>9246</v>
      </c>
      <c r="H23707" s="21"/>
      <c r="I23707" s="40"/>
    </row>
    <row r="23708" spans="1:9" ht="14.4" thickBot="1">
      <c r="A23708" s="21" t="s">
        <v>11712</v>
      </c>
      <c r="B23708" s="1" t="s">
        <v>11850</v>
      </c>
      <c r="C23708" s="1" t="str">
        <f t="shared" si="835"/>
        <v>30TVK55</v>
      </c>
      <c r="D23708" s="1">
        <v>0</v>
      </c>
      <c r="F23708" s="1" t="s">
        <v>13413</v>
      </c>
      <c r="G23708" s="1" t="s">
        <v>9246</v>
      </c>
      <c r="H23708" s="21"/>
      <c r="I23708" s="40"/>
    </row>
    <row r="23709" spans="1:9" ht="14.4" thickBot="1">
      <c r="A23709" s="21" t="s">
        <v>11712</v>
      </c>
      <c r="B23709" s="1" t="s">
        <v>9816</v>
      </c>
      <c r="C23709" s="1" t="str">
        <f t="shared" si="835"/>
        <v>30TVK55</v>
      </c>
      <c r="D23709" s="1">
        <v>0</v>
      </c>
      <c r="F23709" s="1" t="s">
        <v>13413</v>
      </c>
      <c r="G23709" s="1" t="s">
        <v>9246</v>
      </c>
      <c r="H23709" s="21"/>
      <c r="I23709" s="40"/>
    </row>
    <row r="23710" spans="1:9" ht="14.4" thickBot="1">
      <c r="A23710" s="21" t="s">
        <v>11712</v>
      </c>
      <c r="B23710" s="1" t="s">
        <v>10645</v>
      </c>
      <c r="C23710" s="1" t="str">
        <f t="shared" si="835"/>
        <v>30TVK55</v>
      </c>
      <c r="D23710" s="1">
        <v>0</v>
      </c>
      <c r="F23710" s="1" t="s">
        <v>13413</v>
      </c>
      <c r="G23710" s="1" t="s">
        <v>9246</v>
      </c>
      <c r="H23710" s="21"/>
      <c r="I23710" s="40"/>
    </row>
    <row r="23711" spans="1:9" ht="14.4" thickBot="1">
      <c r="A23711" s="21" t="s">
        <v>11712</v>
      </c>
      <c r="B23711" s="1" t="s">
        <v>11851</v>
      </c>
      <c r="C23711" s="1" t="str">
        <f t="shared" si="835"/>
        <v>30TVK55</v>
      </c>
      <c r="D23711" s="1">
        <v>0</v>
      </c>
      <c r="F23711" s="1" t="s">
        <v>13413</v>
      </c>
      <c r="G23711" s="1" t="s">
        <v>9246</v>
      </c>
      <c r="H23711" s="21"/>
      <c r="I23711" s="40"/>
    </row>
    <row r="23712" spans="1:9" ht="14.4" thickBot="1">
      <c r="A23712" s="21" t="s">
        <v>11712</v>
      </c>
      <c r="B23712" s="1" t="s">
        <v>11852</v>
      </c>
      <c r="C23712" s="1" t="str">
        <f t="shared" si="835"/>
        <v>30TVK55</v>
      </c>
      <c r="D23712" s="1">
        <v>0</v>
      </c>
      <c r="F23712" s="1" t="s">
        <v>13413</v>
      </c>
      <c r="G23712" s="1" t="s">
        <v>9246</v>
      </c>
      <c r="H23712" s="21"/>
      <c r="I23712" s="40"/>
    </row>
    <row r="23713" spans="1:9" ht="14.4" thickBot="1">
      <c r="A23713" s="21" t="s">
        <v>11712</v>
      </c>
      <c r="B23713" s="1" t="s">
        <v>9823</v>
      </c>
      <c r="C23713" s="1" t="str">
        <f t="shared" si="835"/>
        <v>30TVK55</v>
      </c>
      <c r="D23713" s="1">
        <v>0</v>
      </c>
      <c r="F23713" s="1" t="s">
        <v>13413</v>
      </c>
      <c r="G23713" s="1" t="s">
        <v>9246</v>
      </c>
      <c r="H23713" s="21"/>
      <c r="I23713" s="40"/>
    </row>
    <row r="23714" spans="1:9" ht="14.4" thickBot="1">
      <c r="A23714" s="21" t="s">
        <v>11712</v>
      </c>
      <c r="B23714" s="1" t="s">
        <v>11853</v>
      </c>
      <c r="C23714" s="1" t="str">
        <f t="shared" si="835"/>
        <v>30TVK56</v>
      </c>
      <c r="D23714" s="1">
        <v>0</v>
      </c>
      <c r="F23714" s="1" t="s">
        <v>13413</v>
      </c>
      <c r="G23714" s="1" t="s">
        <v>9246</v>
      </c>
      <c r="H23714" s="21"/>
      <c r="I23714" s="40"/>
    </row>
    <row r="23715" spans="1:9" ht="14.4" thickBot="1">
      <c r="A23715" s="21" t="s">
        <v>11712</v>
      </c>
      <c r="B23715" s="1" t="s">
        <v>11333</v>
      </c>
      <c r="C23715" s="1" t="str">
        <f t="shared" si="835"/>
        <v>30TVK56</v>
      </c>
      <c r="D23715" s="1">
        <v>0</v>
      </c>
      <c r="F23715" s="1" t="s">
        <v>13413</v>
      </c>
      <c r="G23715" s="1" t="s">
        <v>9246</v>
      </c>
      <c r="H23715" s="21"/>
      <c r="I23715" s="40"/>
    </row>
    <row r="23716" spans="1:9" ht="14.4" thickBot="1">
      <c r="A23716" s="21" t="s">
        <v>11712</v>
      </c>
      <c r="B23716" s="1" t="s">
        <v>9068</v>
      </c>
      <c r="C23716" s="1" t="str">
        <f t="shared" si="835"/>
        <v>30TVK56</v>
      </c>
      <c r="D23716" s="1">
        <v>0</v>
      </c>
      <c r="F23716" s="1" t="s">
        <v>13413</v>
      </c>
      <c r="G23716" s="1" t="s">
        <v>9246</v>
      </c>
      <c r="H23716" s="21"/>
      <c r="I23716" s="40"/>
    </row>
    <row r="23717" spans="1:9" ht="14.4" thickBot="1">
      <c r="A23717" s="21" t="s">
        <v>11712</v>
      </c>
      <c r="B23717" s="1" t="s">
        <v>11854</v>
      </c>
      <c r="C23717" s="1" t="str">
        <f t="shared" si="835"/>
        <v>30TVK56</v>
      </c>
      <c r="D23717" s="1">
        <v>0</v>
      </c>
      <c r="F23717" s="1" t="s">
        <v>13413</v>
      </c>
      <c r="G23717" s="1" t="s">
        <v>9246</v>
      </c>
      <c r="H23717" s="21"/>
      <c r="I23717" s="40"/>
    </row>
    <row r="23718" spans="1:9" ht="14.4" thickBot="1">
      <c r="A23718" s="21" t="s">
        <v>11712</v>
      </c>
      <c r="B23718" s="1" t="s">
        <v>9072</v>
      </c>
      <c r="C23718" s="1" t="str">
        <f t="shared" si="835"/>
        <v>30TVK56</v>
      </c>
      <c r="D23718" s="1">
        <v>0</v>
      </c>
      <c r="F23718" s="1" t="s">
        <v>13413</v>
      </c>
      <c r="G23718" s="1" t="s">
        <v>9246</v>
      </c>
      <c r="H23718" s="21"/>
      <c r="I23718" s="40"/>
    </row>
    <row r="23719" spans="1:9" ht="14.4" thickBot="1">
      <c r="A23719" s="1" t="s">
        <v>11712</v>
      </c>
      <c r="B23719" s="1" t="s">
        <v>8172</v>
      </c>
      <c r="C23719" s="1" t="str">
        <f t="shared" si="835"/>
        <v>30TVK56</v>
      </c>
      <c r="D23719" s="1">
        <v>0</v>
      </c>
      <c r="F23719" s="1" t="s">
        <v>13413</v>
      </c>
      <c r="G23719" s="1" t="s">
        <v>9246</v>
      </c>
      <c r="H23719" s="21"/>
      <c r="I23719" s="40"/>
    </row>
    <row r="23720" spans="1:9" ht="14.4" thickBot="1">
      <c r="A23720" s="1" t="s">
        <v>11712</v>
      </c>
      <c r="B23720" s="1" t="s">
        <v>11855</v>
      </c>
      <c r="C23720" s="1" t="str">
        <f t="shared" si="835"/>
        <v>30TVK56</v>
      </c>
      <c r="D23720" s="1">
        <v>0</v>
      </c>
      <c r="F23720" s="1" t="s">
        <v>13413</v>
      </c>
      <c r="G23720" s="1" t="s">
        <v>9246</v>
      </c>
      <c r="H23720" s="21"/>
      <c r="I23720" s="40"/>
    </row>
    <row r="23721" spans="1:9" ht="14.4" thickBot="1">
      <c r="A23721" s="1" t="s">
        <v>11712</v>
      </c>
      <c r="B23721" s="1" t="s">
        <v>11856</v>
      </c>
      <c r="C23721" s="1" t="str">
        <f t="shared" si="835"/>
        <v>30TVK56</v>
      </c>
      <c r="D23721" s="1">
        <v>0</v>
      </c>
      <c r="F23721" s="1" t="s">
        <v>13413</v>
      </c>
      <c r="G23721" s="1" t="s">
        <v>9246</v>
      </c>
      <c r="H23721" s="21"/>
      <c r="I23721" s="40"/>
    </row>
    <row r="23722" spans="1:9" ht="14.4" thickBot="1">
      <c r="A23722" s="1" t="s">
        <v>11712</v>
      </c>
      <c r="B23722" s="1" t="s">
        <v>9826</v>
      </c>
      <c r="C23722" s="1" t="str">
        <f t="shared" si="835"/>
        <v>30TVK56</v>
      </c>
      <c r="D23722" s="1">
        <v>0</v>
      </c>
      <c r="F23722" s="1" t="s">
        <v>13413</v>
      </c>
      <c r="G23722" s="1" t="s">
        <v>9246</v>
      </c>
      <c r="H23722" s="21"/>
      <c r="I23722" s="40"/>
    </row>
    <row r="23723" spans="1:9" ht="14.4" thickBot="1">
      <c r="A23723" s="1" t="s">
        <v>11712</v>
      </c>
      <c r="B23723" s="1" t="s">
        <v>9075</v>
      </c>
      <c r="C23723" s="1" t="str">
        <f t="shared" si="835"/>
        <v>30TVK56</v>
      </c>
      <c r="D23723" s="1">
        <v>0</v>
      </c>
      <c r="F23723" s="1" t="s">
        <v>13413</v>
      </c>
      <c r="G23723" s="1" t="s">
        <v>9246</v>
      </c>
      <c r="H23723" s="21"/>
      <c r="I23723" s="40"/>
    </row>
    <row r="23724" spans="1:9" ht="14.4" thickBot="1">
      <c r="A23724" s="1" t="s">
        <v>11712</v>
      </c>
      <c r="B23724" s="1" t="s">
        <v>9076</v>
      </c>
      <c r="C23724" s="1" t="str">
        <f t="shared" si="835"/>
        <v>30TVK56</v>
      </c>
      <c r="D23724" s="1">
        <v>0</v>
      </c>
      <c r="F23724" s="1" t="s">
        <v>13413</v>
      </c>
      <c r="G23724" s="1" t="s">
        <v>9246</v>
      </c>
      <c r="H23724" s="21"/>
      <c r="I23724" s="40"/>
    </row>
    <row r="23725" spans="1:9" ht="14.4" thickBot="1">
      <c r="A23725" s="1" t="s">
        <v>11712</v>
      </c>
      <c r="B23725" s="1" t="s">
        <v>9077</v>
      </c>
      <c r="C23725" s="1" t="str">
        <f t="shared" si="835"/>
        <v>30TVK56</v>
      </c>
      <c r="D23725" s="1">
        <v>0</v>
      </c>
      <c r="F23725" s="1" t="s">
        <v>13413</v>
      </c>
      <c r="G23725" s="1" t="s">
        <v>9246</v>
      </c>
      <c r="H23725" s="21"/>
      <c r="I23725" s="40"/>
    </row>
    <row r="23726" spans="1:9" ht="14.4" thickBot="1">
      <c r="A23726" s="1" t="s">
        <v>11712</v>
      </c>
      <c r="B23726" s="1" t="s">
        <v>10887</v>
      </c>
      <c r="C23726" s="1" t="str">
        <f t="shared" si="835"/>
        <v>30TVK56</v>
      </c>
      <c r="D23726" s="1">
        <v>0</v>
      </c>
      <c r="F23726" s="1" t="s">
        <v>13413</v>
      </c>
      <c r="G23726" s="1" t="s">
        <v>9246</v>
      </c>
      <c r="H23726" s="21"/>
      <c r="I23726" s="40"/>
    </row>
    <row r="23727" spans="1:9" ht="14.4" thickBot="1">
      <c r="A23727" s="1" t="s">
        <v>11712</v>
      </c>
      <c r="B23727" s="1" t="s">
        <v>11858</v>
      </c>
      <c r="C23727" s="1" t="str">
        <f t="shared" ref="C23727:C23790" si="836">_xlfn.CONCAT(LEFT(B23727,6),MID(B23727,8,1))</f>
        <v>30TVK57</v>
      </c>
      <c r="D23727" s="1">
        <v>0</v>
      </c>
      <c r="F23727" s="1" t="s">
        <v>13413</v>
      </c>
      <c r="G23727" s="1" t="s">
        <v>9246</v>
      </c>
      <c r="H23727" s="21"/>
      <c r="I23727" s="40"/>
    </row>
    <row r="23728" spans="1:9" ht="14.4" thickBot="1">
      <c r="A23728" s="1" t="s">
        <v>11712</v>
      </c>
      <c r="B23728" s="1" t="s">
        <v>11859</v>
      </c>
      <c r="C23728" s="1" t="str">
        <f t="shared" si="836"/>
        <v>30TVK57</v>
      </c>
      <c r="D23728" s="1">
        <v>0</v>
      </c>
      <c r="F23728" s="1" t="s">
        <v>13413</v>
      </c>
      <c r="G23728" s="1" t="s">
        <v>9246</v>
      </c>
      <c r="H23728" s="21"/>
      <c r="I23728" s="40"/>
    </row>
    <row r="23729" spans="1:9" ht="14.4" thickBot="1">
      <c r="A23729" s="1" t="s">
        <v>11712</v>
      </c>
      <c r="B23729" s="1" t="s">
        <v>11860</v>
      </c>
      <c r="C23729" s="1" t="str">
        <f t="shared" si="836"/>
        <v>30TVK57</v>
      </c>
      <c r="D23729" s="1">
        <v>0</v>
      </c>
      <c r="F23729" s="1" t="s">
        <v>13413</v>
      </c>
      <c r="G23729" s="1" t="s">
        <v>9246</v>
      </c>
      <c r="H23729" s="21"/>
      <c r="I23729" s="40"/>
    </row>
    <row r="23730" spans="1:9" ht="14.4" thickBot="1">
      <c r="A23730" s="1" t="s">
        <v>11712</v>
      </c>
      <c r="B23730" s="1" t="s">
        <v>11861</v>
      </c>
      <c r="C23730" s="1" t="str">
        <f t="shared" si="836"/>
        <v>30TVK57</v>
      </c>
      <c r="D23730" s="1">
        <v>0</v>
      </c>
      <c r="F23730" s="1" t="s">
        <v>13413</v>
      </c>
      <c r="G23730" s="1" t="s">
        <v>9246</v>
      </c>
      <c r="H23730" s="21"/>
      <c r="I23730" s="40"/>
    </row>
    <row r="23731" spans="1:9" ht="14.4" thickBot="1">
      <c r="A23731" s="1" t="s">
        <v>11712</v>
      </c>
      <c r="B23731" s="1" t="s">
        <v>11862</v>
      </c>
      <c r="C23731" s="1" t="str">
        <f t="shared" si="836"/>
        <v>30TVK57</v>
      </c>
      <c r="D23731" s="1">
        <v>0</v>
      </c>
      <c r="F23731" s="1" t="s">
        <v>13413</v>
      </c>
      <c r="G23731" s="1" t="s">
        <v>9246</v>
      </c>
      <c r="H23731" s="21"/>
      <c r="I23731" s="40"/>
    </row>
    <row r="23732" spans="1:9" ht="14.4" thickBot="1">
      <c r="A23732" s="1" t="s">
        <v>11712</v>
      </c>
      <c r="B23732" s="1" t="s">
        <v>11863</v>
      </c>
      <c r="C23732" s="1" t="str">
        <f t="shared" si="836"/>
        <v>30TVK57</v>
      </c>
      <c r="D23732" s="1">
        <v>0</v>
      </c>
      <c r="F23732" s="1" t="s">
        <v>13413</v>
      </c>
      <c r="G23732" s="1" t="s">
        <v>9246</v>
      </c>
      <c r="H23732" s="21"/>
      <c r="I23732" s="40"/>
    </row>
    <row r="23733" spans="1:9" ht="14.4" thickBot="1">
      <c r="A23733" s="1" t="s">
        <v>11712</v>
      </c>
      <c r="B23733" s="1" t="s">
        <v>11864</v>
      </c>
      <c r="C23733" s="1" t="str">
        <f t="shared" si="836"/>
        <v>30TVK57</v>
      </c>
      <c r="D23733" s="1">
        <v>0</v>
      </c>
      <c r="F23733" s="1" t="s">
        <v>13413</v>
      </c>
      <c r="G23733" s="1" t="s">
        <v>9246</v>
      </c>
      <c r="H23733" s="21"/>
      <c r="I23733" s="40"/>
    </row>
    <row r="23734" spans="1:9" ht="14.4" thickBot="1">
      <c r="A23734" s="1" t="s">
        <v>11712</v>
      </c>
      <c r="B23734" s="1" t="s">
        <v>3709</v>
      </c>
      <c r="C23734" s="1" t="str">
        <f t="shared" si="836"/>
        <v>30TVK57</v>
      </c>
      <c r="D23734" s="1">
        <v>0</v>
      </c>
      <c r="F23734" s="1" t="s">
        <v>13413</v>
      </c>
      <c r="G23734" s="1" t="s">
        <v>9246</v>
      </c>
      <c r="H23734" s="21"/>
      <c r="I23734" s="40"/>
    </row>
    <row r="23735" spans="1:9" ht="14.4" thickBot="1">
      <c r="A23735" s="1" t="s">
        <v>11712</v>
      </c>
      <c r="B23735" s="1" t="s">
        <v>11865</v>
      </c>
      <c r="C23735" s="1" t="str">
        <f t="shared" si="836"/>
        <v>30TVK57</v>
      </c>
      <c r="D23735" s="1">
        <v>0</v>
      </c>
      <c r="F23735" s="1" t="s">
        <v>13413</v>
      </c>
      <c r="G23735" s="1" t="s">
        <v>9246</v>
      </c>
      <c r="H23735" s="21"/>
      <c r="I23735" s="40"/>
    </row>
    <row r="23736" spans="1:9" ht="14.4" thickBot="1">
      <c r="A23736" s="1" t="s">
        <v>11712</v>
      </c>
      <c r="B23736" s="1" t="s">
        <v>11866</v>
      </c>
      <c r="C23736" s="1" t="str">
        <f t="shared" si="836"/>
        <v>30TVK57</v>
      </c>
      <c r="D23736" s="1">
        <v>0</v>
      </c>
      <c r="F23736" s="1" t="s">
        <v>13413</v>
      </c>
      <c r="G23736" s="1" t="s">
        <v>9246</v>
      </c>
      <c r="H23736" s="21"/>
      <c r="I23736" s="40"/>
    </row>
    <row r="23737" spans="1:9">
      <c r="A23737" s="1" t="s">
        <v>11712</v>
      </c>
      <c r="B23737" s="1" t="s">
        <v>11867</v>
      </c>
      <c r="C23737" s="1" t="str">
        <f t="shared" si="836"/>
        <v>30TVK57</v>
      </c>
      <c r="D23737" s="1">
        <v>0</v>
      </c>
      <c r="F23737" s="1" t="s">
        <v>13413</v>
      </c>
      <c r="G23737" s="1" t="s">
        <v>9246</v>
      </c>
    </row>
    <row r="23738" spans="1:9">
      <c r="A23738" s="1" t="s">
        <v>11712</v>
      </c>
      <c r="B23738" s="1" t="s">
        <v>11868</v>
      </c>
      <c r="C23738" s="1" t="str">
        <f t="shared" si="836"/>
        <v>30TVK57</v>
      </c>
      <c r="D23738" s="1">
        <v>0</v>
      </c>
      <c r="F23738" s="1" t="s">
        <v>13413</v>
      </c>
      <c r="G23738" s="1" t="s">
        <v>9246</v>
      </c>
    </row>
    <row r="23739" spans="1:9">
      <c r="A23739" s="1" t="s">
        <v>11712</v>
      </c>
      <c r="B23739" s="1" t="s">
        <v>10891</v>
      </c>
      <c r="C23739" s="1" t="str">
        <f t="shared" si="836"/>
        <v>30TVK57</v>
      </c>
      <c r="D23739" s="1">
        <v>0</v>
      </c>
      <c r="F23739" s="1" t="s">
        <v>13413</v>
      </c>
      <c r="G23739" s="1" t="s">
        <v>9246</v>
      </c>
    </row>
    <row r="23740" spans="1:9">
      <c r="A23740" s="1" t="s">
        <v>11712</v>
      </c>
      <c r="B23740" s="1" t="s">
        <v>11057</v>
      </c>
      <c r="C23740" s="1" t="str">
        <f t="shared" si="836"/>
        <v>30TVK57</v>
      </c>
      <c r="D23740" s="1">
        <v>0</v>
      </c>
      <c r="F23740" s="1" t="s">
        <v>13413</v>
      </c>
      <c r="G23740" s="1" t="s">
        <v>9246</v>
      </c>
    </row>
    <row r="23741" spans="1:9">
      <c r="A23741" s="1" t="s">
        <v>11712</v>
      </c>
      <c r="B23741" s="1" t="s">
        <v>10892</v>
      </c>
      <c r="C23741" s="1" t="str">
        <f t="shared" si="836"/>
        <v>30TVK57</v>
      </c>
      <c r="D23741" s="1">
        <v>0</v>
      </c>
      <c r="F23741" s="1" t="s">
        <v>13413</v>
      </c>
      <c r="G23741" s="1" t="s">
        <v>9246</v>
      </c>
    </row>
    <row r="23742" spans="1:9">
      <c r="A23742" s="1" t="s">
        <v>11712</v>
      </c>
      <c r="B23742" s="1" t="s">
        <v>9830</v>
      </c>
      <c r="C23742" s="1" t="str">
        <f t="shared" si="836"/>
        <v>30TVK57</v>
      </c>
      <c r="D23742" s="1">
        <v>0</v>
      </c>
      <c r="F23742" s="1" t="s">
        <v>13413</v>
      </c>
      <c r="G23742" s="1" t="s">
        <v>9246</v>
      </c>
    </row>
    <row r="23743" spans="1:9">
      <c r="A23743" s="1" t="s">
        <v>11712</v>
      </c>
      <c r="B23743" s="1" t="s">
        <v>11697</v>
      </c>
      <c r="C23743" s="1" t="str">
        <f t="shared" si="836"/>
        <v>30TVK57</v>
      </c>
      <c r="D23743" s="1">
        <v>0</v>
      </c>
      <c r="F23743" s="1" t="s">
        <v>13413</v>
      </c>
      <c r="G23743" s="1" t="s">
        <v>9246</v>
      </c>
    </row>
    <row r="23744" spans="1:9">
      <c r="A23744" s="1" t="s">
        <v>11712</v>
      </c>
      <c r="B23744" s="1" t="s">
        <v>11869</v>
      </c>
      <c r="C23744" s="1" t="str">
        <f t="shared" si="836"/>
        <v>30TVK57</v>
      </c>
      <c r="D23744" s="1">
        <v>0</v>
      </c>
      <c r="F23744" s="1" t="s">
        <v>13413</v>
      </c>
      <c r="G23744" s="1" t="s">
        <v>9246</v>
      </c>
    </row>
    <row r="23745" spans="1:7">
      <c r="A23745" s="1" t="s">
        <v>11712</v>
      </c>
      <c r="B23745" s="1" t="s">
        <v>10384</v>
      </c>
      <c r="C23745" s="1" t="str">
        <f t="shared" si="836"/>
        <v>30TVK57</v>
      </c>
      <c r="D23745" s="1">
        <v>0</v>
      </c>
      <c r="F23745" s="1" t="s">
        <v>13413</v>
      </c>
      <c r="G23745" s="1" t="s">
        <v>9246</v>
      </c>
    </row>
    <row r="23746" spans="1:7">
      <c r="A23746" s="1" t="s">
        <v>11712</v>
      </c>
      <c r="B23746" s="1" t="s">
        <v>11870</v>
      </c>
      <c r="C23746" s="1" t="str">
        <f t="shared" si="836"/>
        <v>30TVK57</v>
      </c>
      <c r="D23746" s="1">
        <v>0</v>
      </c>
      <c r="F23746" s="1" t="s">
        <v>13413</v>
      </c>
      <c r="G23746" s="1" t="s">
        <v>9246</v>
      </c>
    </row>
    <row r="23747" spans="1:7">
      <c r="A23747" s="1" t="s">
        <v>11712</v>
      </c>
      <c r="B23747" s="1" t="s">
        <v>10492</v>
      </c>
      <c r="C23747" s="1" t="str">
        <f t="shared" si="836"/>
        <v>30TVK57</v>
      </c>
      <c r="D23747" s="1">
        <v>0</v>
      </c>
      <c r="F23747" s="1" t="s">
        <v>13413</v>
      </c>
      <c r="G23747" s="1" t="s">
        <v>9246</v>
      </c>
    </row>
    <row r="23748" spans="1:7">
      <c r="A23748" s="1" t="s">
        <v>11712</v>
      </c>
      <c r="B23748" s="1" t="s">
        <v>10889</v>
      </c>
      <c r="C23748" s="1" t="str">
        <f t="shared" si="836"/>
        <v>30TVK57</v>
      </c>
      <c r="D23748" s="1">
        <v>0</v>
      </c>
      <c r="F23748" s="1" t="s">
        <v>13413</v>
      </c>
      <c r="G23748" s="1" t="s">
        <v>9246</v>
      </c>
    </row>
    <row r="23749" spans="1:7">
      <c r="A23749" s="1" t="s">
        <v>11712</v>
      </c>
      <c r="B23749" s="1" t="s">
        <v>11337</v>
      </c>
      <c r="C23749" s="1" t="str">
        <f t="shared" si="836"/>
        <v>30TVK57</v>
      </c>
      <c r="D23749" s="1">
        <v>0</v>
      </c>
      <c r="F23749" s="1" t="s">
        <v>13413</v>
      </c>
      <c r="G23749" s="1" t="s">
        <v>9246</v>
      </c>
    </row>
    <row r="23750" spans="1:7">
      <c r="A23750" s="1" t="s">
        <v>11712</v>
      </c>
      <c r="B23750" s="1" t="s">
        <v>11857</v>
      </c>
      <c r="C23750" s="1" t="str">
        <f t="shared" si="836"/>
        <v>30TVK57</v>
      </c>
      <c r="D23750" s="1">
        <v>0</v>
      </c>
      <c r="F23750" s="1" t="s">
        <v>13413</v>
      </c>
      <c r="G23750" s="1" t="s">
        <v>9246</v>
      </c>
    </row>
    <row r="23751" spans="1:7">
      <c r="A23751" s="1" t="s">
        <v>11712</v>
      </c>
      <c r="B23751" s="1" t="s">
        <v>10650</v>
      </c>
      <c r="C23751" s="1" t="str">
        <f t="shared" si="836"/>
        <v>30TVK58</v>
      </c>
      <c r="D23751" s="1">
        <v>0</v>
      </c>
      <c r="F23751" s="1" t="s">
        <v>13413</v>
      </c>
      <c r="G23751" s="1" t="s">
        <v>9246</v>
      </c>
    </row>
    <row r="23752" spans="1:7">
      <c r="A23752" s="1" t="s">
        <v>11712</v>
      </c>
      <c r="B23752" s="1" t="s">
        <v>9832</v>
      </c>
      <c r="C23752" s="1" t="str">
        <f t="shared" si="836"/>
        <v>30TVK58</v>
      </c>
      <c r="D23752" s="1">
        <v>0</v>
      </c>
      <c r="F23752" s="1" t="s">
        <v>13413</v>
      </c>
      <c r="G23752" s="1" t="s">
        <v>9246</v>
      </c>
    </row>
    <row r="23753" spans="1:7">
      <c r="A23753" s="1" t="s">
        <v>11712</v>
      </c>
      <c r="B23753" s="1" t="s">
        <v>10895</v>
      </c>
      <c r="C23753" s="1" t="str">
        <f t="shared" si="836"/>
        <v>30TVK58</v>
      </c>
      <c r="D23753" s="1">
        <v>0</v>
      </c>
      <c r="F23753" s="1" t="s">
        <v>13413</v>
      </c>
      <c r="G23753" s="1" t="s">
        <v>9246</v>
      </c>
    </row>
    <row r="23754" spans="1:7">
      <c r="A23754" s="1" t="s">
        <v>11712</v>
      </c>
      <c r="B23754" s="1" t="s">
        <v>10899</v>
      </c>
      <c r="C23754" s="1" t="str">
        <f t="shared" si="836"/>
        <v>30TVK58</v>
      </c>
      <c r="D23754" s="1">
        <v>0</v>
      </c>
      <c r="F23754" s="1" t="s">
        <v>13413</v>
      </c>
      <c r="G23754" s="1" t="s">
        <v>9246</v>
      </c>
    </row>
    <row r="23755" spans="1:7">
      <c r="A23755" s="1" t="s">
        <v>11712</v>
      </c>
      <c r="B23755" s="1" t="s">
        <v>9831</v>
      </c>
      <c r="C23755" s="1" t="str">
        <f t="shared" si="836"/>
        <v>30TVK58</v>
      </c>
      <c r="D23755" s="1">
        <v>0</v>
      </c>
      <c r="F23755" s="1" t="s">
        <v>13413</v>
      </c>
      <c r="G23755" s="1" t="s">
        <v>9246</v>
      </c>
    </row>
    <row r="23756" spans="1:7">
      <c r="A23756" s="1" t="s">
        <v>11712</v>
      </c>
      <c r="B23756" s="1" t="s">
        <v>11350</v>
      </c>
      <c r="C23756" s="1" t="str">
        <f t="shared" si="836"/>
        <v>30TVK58</v>
      </c>
      <c r="D23756" s="1">
        <v>0</v>
      </c>
      <c r="F23756" s="1" t="s">
        <v>13413</v>
      </c>
      <c r="G23756" s="1" t="s">
        <v>9246</v>
      </c>
    </row>
    <row r="23757" spans="1:7">
      <c r="A23757" s="1" t="s">
        <v>11712</v>
      </c>
      <c r="B23757" s="1" t="s">
        <v>11871</v>
      </c>
      <c r="C23757" s="1" t="str">
        <f t="shared" si="836"/>
        <v>30TVK59</v>
      </c>
      <c r="D23757" s="1">
        <v>0</v>
      </c>
      <c r="F23757" s="1" t="s">
        <v>13413</v>
      </c>
      <c r="G23757" s="1" t="s">
        <v>9246</v>
      </c>
    </row>
    <row r="23758" spans="1:7">
      <c r="A23758" s="1" t="s">
        <v>11712</v>
      </c>
      <c r="B23758" s="1" t="s">
        <v>11872</v>
      </c>
      <c r="C23758" s="1" t="str">
        <f t="shared" si="836"/>
        <v>30TVK59</v>
      </c>
      <c r="D23758" s="1">
        <v>0</v>
      </c>
      <c r="F23758" s="1" t="s">
        <v>13413</v>
      </c>
      <c r="G23758" s="1" t="s">
        <v>9246</v>
      </c>
    </row>
    <row r="23759" spans="1:7">
      <c r="A23759" s="1" t="s">
        <v>11712</v>
      </c>
      <c r="B23759" s="1" t="s">
        <v>10494</v>
      </c>
      <c r="C23759" s="1" t="str">
        <f t="shared" si="836"/>
        <v>30TVK59</v>
      </c>
      <c r="D23759" s="1">
        <v>0</v>
      </c>
      <c r="F23759" s="1" t="s">
        <v>13413</v>
      </c>
      <c r="G23759" s="1" t="s">
        <v>9246</v>
      </c>
    </row>
    <row r="23760" spans="1:7">
      <c r="A23760" s="1" t="s">
        <v>11712</v>
      </c>
      <c r="B23760" s="1" t="s">
        <v>10495</v>
      </c>
      <c r="C23760" s="1" t="str">
        <f t="shared" si="836"/>
        <v>30TVK59</v>
      </c>
      <c r="D23760" s="1">
        <v>0</v>
      </c>
      <c r="F23760" s="1" t="s">
        <v>13413</v>
      </c>
      <c r="G23760" s="1" t="s">
        <v>9246</v>
      </c>
    </row>
    <row r="23761" spans="1:7">
      <c r="A23761" s="1" t="s">
        <v>11712</v>
      </c>
      <c r="B23761" s="1" t="s">
        <v>10902</v>
      </c>
      <c r="C23761" s="1" t="str">
        <f t="shared" si="836"/>
        <v>30TVK59</v>
      </c>
      <c r="D23761" s="1">
        <v>0</v>
      </c>
      <c r="F23761" s="1" t="s">
        <v>13413</v>
      </c>
      <c r="G23761" s="1" t="s">
        <v>9246</v>
      </c>
    </row>
    <row r="23762" spans="1:7">
      <c r="A23762" s="1" t="s">
        <v>11712</v>
      </c>
      <c r="B23762" s="1" t="s">
        <v>10903</v>
      </c>
      <c r="C23762" s="1" t="str">
        <f t="shared" si="836"/>
        <v>30TVK59</v>
      </c>
      <c r="D23762" s="1">
        <v>0</v>
      </c>
      <c r="F23762" s="1" t="s">
        <v>13413</v>
      </c>
      <c r="G23762" s="1" t="s">
        <v>9246</v>
      </c>
    </row>
    <row r="23763" spans="1:7">
      <c r="A23763" s="1" t="s">
        <v>11712</v>
      </c>
      <c r="B23763" s="1" t="s">
        <v>11873</v>
      </c>
      <c r="C23763" s="1" t="str">
        <f t="shared" si="836"/>
        <v>30TVK59</v>
      </c>
      <c r="D23763" s="1">
        <v>0</v>
      </c>
      <c r="F23763" s="1" t="s">
        <v>13413</v>
      </c>
      <c r="G23763" s="1" t="s">
        <v>9246</v>
      </c>
    </row>
    <row r="23764" spans="1:7">
      <c r="A23764" s="1" t="s">
        <v>11712</v>
      </c>
      <c r="B23764" s="1" t="s">
        <v>10916</v>
      </c>
      <c r="C23764" s="1" t="str">
        <f t="shared" si="836"/>
        <v>30TVK59</v>
      </c>
      <c r="D23764" s="1">
        <v>0</v>
      </c>
      <c r="F23764" s="1" t="s">
        <v>13413</v>
      </c>
      <c r="G23764" s="1" t="s">
        <v>9246</v>
      </c>
    </row>
    <row r="23765" spans="1:7">
      <c r="A23765" s="1" t="s">
        <v>11712</v>
      </c>
      <c r="B23765" s="1" t="s">
        <v>9182</v>
      </c>
      <c r="C23765" s="1" t="str">
        <f t="shared" si="836"/>
        <v>30TVK59</v>
      </c>
      <c r="D23765" s="1">
        <v>0</v>
      </c>
      <c r="F23765" s="1" t="s">
        <v>13413</v>
      </c>
      <c r="G23765" s="1" t="s">
        <v>9246</v>
      </c>
    </row>
    <row r="23766" spans="1:7">
      <c r="A23766" s="1" t="s">
        <v>11712</v>
      </c>
      <c r="B23766" s="1" t="s">
        <v>10493</v>
      </c>
      <c r="C23766" s="1" t="str">
        <f t="shared" si="836"/>
        <v>30TVK59</v>
      </c>
      <c r="D23766" s="1">
        <v>0</v>
      </c>
      <c r="F23766" s="1" t="s">
        <v>13413</v>
      </c>
      <c r="G23766" s="1" t="s">
        <v>9246</v>
      </c>
    </row>
    <row r="23767" spans="1:7">
      <c r="A23767" s="1" t="s">
        <v>11712</v>
      </c>
      <c r="B23767" s="1" t="s">
        <v>9833</v>
      </c>
      <c r="C23767" s="1" t="str">
        <f t="shared" si="836"/>
        <v>30TVK59</v>
      </c>
      <c r="D23767" s="1">
        <v>0</v>
      </c>
      <c r="F23767" s="1" t="s">
        <v>13413</v>
      </c>
      <c r="G23767" s="1" t="s">
        <v>9246</v>
      </c>
    </row>
    <row r="23768" spans="1:7">
      <c r="A23768" s="1" t="s">
        <v>11712</v>
      </c>
      <c r="B23768" s="1" t="s">
        <v>10904</v>
      </c>
      <c r="C23768" s="1" t="str">
        <f t="shared" si="836"/>
        <v>30TVK59</v>
      </c>
      <c r="D23768" s="1">
        <v>0</v>
      </c>
      <c r="F23768" s="1" t="s">
        <v>13413</v>
      </c>
      <c r="G23768" s="1" t="s">
        <v>9246</v>
      </c>
    </row>
    <row r="23769" spans="1:7">
      <c r="A23769" s="1" t="s">
        <v>11712</v>
      </c>
      <c r="B23769" s="1" t="s">
        <v>11874</v>
      </c>
      <c r="C23769" s="1" t="str">
        <f t="shared" si="836"/>
        <v>30TVK59</v>
      </c>
      <c r="D23769" s="1">
        <v>0</v>
      </c>
      <c r="F23769" s="1" t="s">
        <v>13413</v>
      </c>
      <c r="G23769" s="1" t="s">
        <v>9246</v>
      </c>
    </row>
    <row r="23770" spans="1:7">
      <c r="A23770" s="1" t="s">
        <v>11712</v>
      </c>
      <c r="B23770" s="1" t="s">
        <v>11875</v>
      </c>
      <c r="C23770" s="1" t="str">
        <f t="shared" si="836"/>
        <v>30TVK59</v>
      </c>
      <c r="D23770" s="1">
        <v>0</v>
      </c>
      <c r="F23770" s="1" t="s">
        <v>13413</v>
      </c>
      <c r="G23770" s="1" t="s">
        <v>9246</v>
      </c>
    </row>
    <row r="23771" spans="1:7">
      <c r="A23771" s="1" t="s">
        <v>11712</v>
      </c>
      <c r="B23771" s="1" t="s">
        <v>11876</v>
      </c>
      <c r="C23771" s="1" t="str">
        <f t="shared" si="836"/>
        <v>30TVK59</v>
      </c>
      <c r="D23771" s="1">
        <v>0</v>
      </c>
      <c r="F23771" s="1" t="s">
        <v>13413</v>
      </c>
      <c r="G23771" s="1" t="s">
        <v>9246</v>
      </c>
    </row>
    <row r="23772" spans="1:7">
      <c r="A23772" s="1" t="s">
        <v>11712</v>
      </c>
      <c r="B23772" s="1" t="s">
        <v>11878</v>
      </c>
      <c r="C23772" s="1" t="str">
        <f t="shared" si="836"/>
        <v>30TVK63</v>
      </c>
      <c r="D23772" s="1">
        <v>0</v>
      </c>
      <c r="F23772" s="1" t="s">
        <v>13413</v>
      </c>
      <c r="G23772" s="1" t="s">
        <v>9246</v>
      </c>
    </row>
    <row r="23773" spans="1:7">
      <c r="A23773" s="1" t="s">
        <v>11712</v>
      </c>
      <c r="B23773" s="1" t="s">
        <v>9081</v>
      </c>
      <c r="C23773" s="1" t="str">
        <f t="shared" si="836"/>
        <v>30TVK63</v>
      </c>
      <c r="D23773" s="1">
        <v>0</v>
      </c>
      <c r="F23773" s="1" t="s">
        <v>13413</v>
      </c>
      <c r="G23773" s="1" t="s">
        <v>9246</v>
      </c>
    </row>
    <row r="23774" spans="1:7">
      <c r="A23774" s="1" t="s">
        <v>11712</v>
      </c>
      <c r="B23774" s="1" t="s">
        <v>11877</v>
      </c>
      <c r="C23774" s="1" t="str">
        <f t="shared" si="836"/>
        <v>30TVK63</v>
      </c>
      <c r="D23774" s="1">
        <v>0</v>
      </c>
      <c r="F23774" s="1" t="s">
        <v>13413</v>
      </c>
      <c r="G23774" s="1" t="s">
        <v>9246</v>
      </c>
    </row>
    <row r="23775" spans="1:7">
      <c r="A23775" s="1" t="s">
        <v>11712</v>
      </c>
      <c r="B23775" s="1" t="s">
        <v>9864</v>
      </c>
      <c r="C23775" s="1" t="str">
        <f t="shared" si="836"/>
        <v>30TVK63</v>
      </c>
      <c r="D23775" s="1">
        <v>0</v>
      </c>
      <c r="F23775" s="1" t="s">
        <v>13413</v>
      </c>
      <c r="G23775" s="1" t="s">
        <v>9246</v>
      </c>
    </row>
    <row r="23776" spans="1:7">
      <c r="A23776" s="1" t="s">
        <v>11712</v>
      </c>
      <c r="B23776" s="1" t="s">
        <v>9871</v>
      </c>
      <c r="C23776" s="1" t="str">
        <f t="shared" si="836"/>
        <v>30TVK63</v>
      </c>
      <c r="D23776" s="1">
        <v>0</v>
      </c>
      <c r="F23776" s="1" t="s">
        <v>13413</v>
      </c>
      <c r="G23776" s="1" t="s">
        <v>9246</v>
      </c>
    </row>
    <row r="23777" spans="1:7">
      <c r="A23777" s="1" t="s">
        <v>11712</v>
      </c>
      <c r="B23777" s="1" t="s">
        <v>9879</v>
      </c>
      <c r="C23777" s="1" t="str">
        <f t="shared" si="836"/>
        <v>30TVK63</v>
      </c>
      <c r="D23777" s="1">
        <v>0</v>
      </c>
      <c r="F23777" s="1" t="s">
        <v>13413</v>
      </c>
      <c r="G23777" s="1" t="s">
        <v>9246</v>
      </c>
    </row>
    <row r="23778" spans="1:7">
      <c r="A23778" s="1" t="s">
        <v>11712</v>
      </c>
      <c r="B23778" s="1" t="s">
        <v>9917</v>
      </c>
      <c r="C23778" s="1" t="str">
        <f t="shared" si="836"/>
        <v>30TVK64</v>
      </c>
      <c r="D23778" s="1">
        <v>0</v>
      </c>
      <c r="F23778" s="1" t="s">
        <v>13413</v>
      </c>
      <c r="G23778" s="1" t="s">
        <v>9246</v>
      </c>
    </row>
    <row r="23779" spans="1:7">
      <c r="A23779" s="1" t="s">
        <v>11712</v>
      </c>
      <c r="B23779" s="1" t="s">
        <v>11879</v>
      </c>
      <c r="C23779" s="1" t="str">
        <f t="shared" si="836"/>
        <v>30TVK64</v>
      </c>
      <c r="D23779" s="1">
        <v>0</v>
      </c>
      <c r="F23779" s="1" t="s">
        <v>13413</v>
      </c>
      <c r="G23779" s="1" t="s">
        <v>9246</v>
      </c>
    </row>
    <row r="23780" spans="1:7">
      <c r="A23780" s="1" t="s">
        <v>11712</v>
      </c>
      <c r="B23780" s="1" t="s">
        <v>9928</v>
      </c>
      <c r="C23780" s="1" t="str">
        <f t="shared" si="836"/>
        <v>30TVK64</v>
      </c>
      <c r="D23780" s="1">
        <v>0</v>
      </c>
      <c r="F23780" s="1" t="s">
        <v>13413</v>
      </c>
      <c r="G23780" s="1" t="s">
        <v>9246</v>
      </c>
    </row>
    <row r="23781" spans="1:7">
      <c r="A23781" s="1" t="s">
        <v>11712</v>
      </c>
      <c r="B23781" s="1" t="s">
        <v>9929</v>
      </c>
      <c r="C23781" s="1" t="str">
        <f t="shared" si="836"/>
        <v>30TVK64</v>
      </c>
      <c r="D23781" s="1">
        <v>0</v>
      </c>
      <c r="F23781" s="1" t="s">
        <v>13413</v>
      </c>
      <c r="G23781" s="1" t="s">
        <v>9246</v>
      </c>
    </row>
    <row r="23782" spans="1:7">
      <c r="A23782" s="1" t="s">
        <v>11712</v>
      </c>
      <c r="B23782" s="1" t="s">
        <v>9930</v>
      </c>
      <c r="C23782" s="1" t="str">
        <f t="shared" si="836"/>
        <v>30TVK64</v>
      </c>
      <c r="D23782" s="1">
        <v>0</v>
      </c>
      <c r="F23782" s="1" t="s">
        <v>13413</v>
      </c>
      <c r="G23782" s="1" t="s">
        <v>9246</v>
      </c>
    </row>
    <row r="23783" spans="1:7">
      <c r="A23783" s="1" t="s">
        <v>11712</v>
      </c>
      <c r="B23783" s="1" t="s">
        <v>11880</v>
      </c>
      <c r="C23783" s="1" t="str">
        <f t="shared" si="836"/>
        <v>30TVK64</v>
      </c>
      <c r="D23783" s="1">
        <v>0</v>
      </c>
      <c r="F23783" s="1" t="s">
        <v>13413</v>
      </c>
      <c r="G23783" s="1" t="s">
        <v>9246</v>
      </c>
    </row>
    <row r="23784" spans="1:7">
      <c r="A23784" s="1" t="s">
        <v>11712</v>
      </c>
      <c r="B23784" s="1" t="s">
        <v>11881</v>
      </c>
      <c r="C23784" s="1" t="str">
        <f t="shared" si="836"/>
        <v>30TVK64</v>
      </c>
      <c r="D23784" s="1">
        <v>0</v>
      </c>
      <c r="F23784" s="1" t="s">
        <v>13413</v>
      </c>
      <c r="G23784" s="1" t="s">
        <v>9246</v>
      </c>
    </row>
    <row r="23785" spans="1:7">
      <c r="A23785" s="1" t="s">
        <v>11712</v>
      </c>
      <c r="B23785" s="1" t="s">
        <v>9835</v>
      </c>
      <c r="C23785" s="1" t="str">
        <f t="shared" si="836"/>
        <v>30TVK64</v>
      </c>
      <c r="D23785" s="1">
        <v>0</v>
      </c>
      <c r="F23785" s="1" t="s">
        <v>13413</v>
      </c>
      <c r="G23785" s="1" t="s">
        <v>9246</v>
      </c>
    </row>
    <row r="23786" spans="1:7">
      <c r="A23786" s="1" t="s">
        <v>11712</v>
      </c>
      <c r="B23786" s="1" t="s">
        <v>9900</v>
      </c>
      <c r="C23786" s="1" t="str">
        <f t="shared" si="836"/>
        <v>30TVK64</v>
      </c>
      <c r="D23786" s="1">
        <v>0</v>
      </c>
      <c r="F23786" s="1" t="s">
        <v>13413</v>
      </c>
      <c r="G23786" s="1" t="s">
        <v>9246</v>
      </c>
    </row>
    <row r="23787" spans="1:7">
      <c r="A23787" s="1" t="s">
        <v>11712</v>
      </c>
      <c r="B23787" s="1" t="s">
        <v>9901</v>
      </c>
      <c r="C23787" s="1" t="str">
        <f t="shared" si="836"/>
        <v>30TVK64</v>
      </c>
      <c r="D23787" s="1">
        <v>0</v>
      </c>
      <c r="F23787" s="1" t="s">
        <v>13413</v>
      </c>
      <c r="G23787" s="1" t="s">
        <v>9246</v>
      </c>
    </row>
    <row r="23788" spans="1:7">
      <c r="A23788" s="1" t="s">
        <v>11712</v>
      </c>
      <c r="B23788" s="1" t="s">
        <v>9951</v>
      </c>
      <c r="C23788" s="1" t="str">
        <f t="shared" si="836"/>
        <v>30TVK64</v>
      </c>
      <c r="D23788" s="1">
        <v>0</v>
      </c>
      <c r="F23788" s="1" t="s">
        <v>13413</v>
      </c>
      <c r="G23788" s="1" t="s">
        <v>9246</v>
      </c>
    </row>
    <row r="23789" spans="1:7">
      <c r="A23789" s="1" t="s">
        <v>11712</v>
      </c>
      <c r="B23789" s="1" t="s">
        <v>3836</v>
      </c>
      <c r="C23789" s="1" t="str">
        <f t="shared" si="836"/>
        <v>30TVK64</v>
      </c>
      <c r="D23789" s="1">
        <v>0</v>
      </c>
      <c r="F23789" s="1" t="s">
        <v>13413</v>
      </c>
      <c r="G23789" s="1" t="s">
        <v>9246</v>
      </c>
    </row>
    <row r="23790" spans="1:7">
      <c r="A23790" s="1" t="s">
        <v>11712</v>
      </c>
      <c r="B23790" s="1" t="s">
        <v>3872</v>
      </c>
      <c r="C23790" s="1" t="str">
        <f t="shared" si="836"/>
        <v>30TVK64</v>
      </c>
      <c r="D23790" s="1">
        <v>0</v>
      </c>
      <c r="F23790" s="1" t="s">
        <v>13413</v>
      </c>
      <c r="G23790" s="1" t="s">
        <v>9246</v>
      </c>
    </row>
    <row r="23791" spans="1:7">
      <c r="A23791" s="1" t="s">
        <v>11712</v>
      </c>
      <c r="B23791" s="1" t="s">
        <v>9959</v>
      </c>
      <c r="C23791" s="1" t="str">
        <f t="shared" ref="C23791:C23854" si="837">_xlfn.CONCAT(LEFT(B23791,6),MID(B23791,8,1))</f>
        <v>30TVK64</v>
      </c>
      <c r="D23791" s="1">
        <v>0</v>
      </c>
      <c r="F23791" s="1" t="s">
        <v>13413</v>
      </c>
      <c r="G23791" s="1" t="s">
        <v>9246</v>
      </c>
    </row>
    <row r="23792" spans="1:7">
      <c r="A23792" s="1" t="s">
        <v>11712</v>
      </c>
      <c r="B23792" s="1" t="s">
        <v>9960</v>
      </c>
      <c r="C23792" s="1" t="str">
        <f t="shared" si="837"/>
        <v>30TVK64</v>
      </c>
      <c r="D23792" s="1">
        <v>0</v>
      </c>
      <c r="F23792" s="1" t="s">
        <v>13413</v>
      </c>
      <c r="G23792" s="1" t="s">
        <v>9246</v>
      </c>
    </row>
    <row r="23793" spans="1:7">
      <c r="A23793" s="1" t="s">
        <v>11712</v>
      </c>
      <c r="B23793" s="1" t="s">
        <v>9963</v>
      </c>
      <c r="C23793" s="1" t="str">
        <f t="shared" si="837"/>
        <v>30TVK64</v>
      </c>
      <c r="D23793" s="1">
        <v>0</v>
      </c>
      <c r="F23793" s="1" t="s">
        <v>13413</v>
      </c>
      <c r="G23793" s="1" t="s">
        <v>9246</v>
      </c>
    </row>
    <row r="23794" spans="1:7">
      <c r="A23794" s="1" t="s">
        <v>11712</v>
      </c>
      <c r="B23794" s="1" t="s">
        <v>9894</v>
      </c>
      <c r="C23794" s="1" t="str">
        <f t="shared" si="837"/>
        <v>30TVK64</v>
      </c>
      <c r="D23794" s="1">
        <v>0</v>
      </c>
      <c r="F23794" s="1" t="s">
        <v>13413</v>
      </c>
      <c r="G23794" s="1" t="s">
        <v>9246</v>
      </c>
    </row>
    <row r="23795" spans="1:7">
      <c r="A23795" s="1" t="s">
        <v>11712</v>
      </c>
      <c r="B23795" s="1" t="s">
        <v>9992</v>
      </c>
      <c r="C23795" s="1" t="str">
        <f t="shared" si="837"/>
        <v>30TVK65</v>
      </c>
      <c r="D23795" s="1">
        <v>0</v>
      </c>
      <c r="F23795" s="1" t="s">
        <v>13413</v>
      </c>
      <c r="G23795" s="1" t="s">
        <v>9246</v>
      </c>
    </row>
    <row r="23796" spans="1:7">
      <c r="A23796" s="1" t="s">
        <v>11712</v>
      </c>
      <c r="B23796" s="1" t="s">
        <v>10919</v>
      </c>
      <c r="C23796" s="1" t="str">
        <f t="shared" si="837"/>
        <v>30TVK65</v>
      </c>
      <c r="D23796" s="1">
        <v>0</v>
      </c>
      <c r="F23796" s="1" t="s">
        <v>13413</v>
      </c>
      <c r="G23796" s="1" t="s">
        <v>9246</v>
      </c>
    </row>
    <row r="23797" spans="1:7">
      <c r="A23797" s="1" t="s">
        <v>11712</v>
      </c>
      <c r="B23797" s="1" t="s">
        <v>9993</v>
      </c>
      <c r="C23797" s="1" t="str">
        <f t="shared" si="837"/>
        <v>30TVK65</v>
      </c>
      <c r="D23797" s="1">
        <v>0</v>
      </c>
      <c r="F23797" s="1" t="s">
        <v>13413</v>
      </c>
      <c r="G23797" s="1" t="s">
        <v>9246</v>
      </c>
    </row>
    <row r="23798" spans="1:7">
      <c r="A23798" s="1" t="s">
        <v>11712</v>
      </c>
      <c r="B23798" s="1" t="s">
        <v>11884</v>
      </c>
      <c r="C23798" s="1" t="str">
        <f t="shared" si="837"/>
        <v>30TVK65</v>
      </c>
      <c r="D23798" s="1">
        <v>0</v>
      </c>
      <c r="F23798" s="1" t="s">
        <v>13413</v>
      </c>
      <c r="G23798" s="1" t="s">
        <v>9246</v>
      </c>
    </row>
    <row r="23799" spans="1:7">
      <c r="A23799" s="1" t="s">
        <v>11712</v>
      </c>
      <c r="B23799" s="1" t="s">
        <v>9995</v>
      </c>
      <c r="C23799" s="1" t="str">
        <f t="shared" si="837"/>
        <v>30TVK65</v>
      </c>
      <c r="D23799" s="1">
        <v>0</v>
      </c>
      <c r="F23799" s="1" t="s">
        <v>13413</v>
      </c>
      <c r="G23799" s="1" t="s">
        <v>9246</v>
      </c>
    </row>
    <row r="23800" spans="1:7">
      <c r="A23800" s="1" t="s">
        <v>11712</v>
      </c>
      <c r="B23800" s="1" t="s">
        <v>9996</v>
      </c>
      <c r="C23800" s="1" t="str">
        <f t="shared" si="837"/>
        <v>30TVK65</v>
      </c>
      <c r="D23800" s="1">
        <v>0</v>
      </c>
      <c r="F23800" s="1" t="s">
        <v>13413</v>
      </c>
      <c r="G23800" s="1" t="s">
        <v>9246</v>
      </c>
    </row>
    <row r="23801" spans="1:7">
      <c r="A23801" s="1" t="s">
        <v>11712</v>
      </c>
      <c r="B23801" s="1" t="s">
        <v>9975</v>
      </c>
      <c r="C23801" s="1" t="str">
        <f t="shared" si="837"/>
        <v>30TVK65</v>
      </c>
      <c r="D23801" s="1">
        <v>0</v>
      </c>
      <c r="F23801" s="1" t="s">
        <v>13413</v>
      </c>
      <c r="G23801" s="1" t="s">
        <v>9246</v>
      </c>
    </row>
    <row r="23802" spans="1:7">
      <c r="A23802" s="1" t="s">
        <v>11712</v>
      </c>
      <c r="B23802" s="1" t="s">
        <v>9976</v>
      </c>
      <c r="C23802" s="1" t="str">
        <f t="shared" si="837"/>
        <v>30TVK65</v>
      </c>
      <c r="D23802" s="1">
        <v>0</v>
      </c>
      <c r="F23802" s="1" t="s">
        <v>13413</v>
      </c>
      <c r="G23802" s="1" t="s">
        <v>9246</v>
      </c>
    </row>
    <row r="23803" spans="1:7">
      <c r="A23803" s="1" t="s">
        <v>11712</v>
      </c>
      <c r="B23803" s="1" t="s">
        <v>9998</v>
      </c>
      <c r="C23803" s="1" t="str">
        <f t="shared" si="837"/>
        <v>30TVK65</v>
      </c>
      <c r="D23803" s="1">
        <v>0</v>
      </c>
      <c r="F23803" s="1" t="s">
        <v>13413</v>
      </c>
      <c r="G23803" s="1" t="s">
        <v>9246</v>
      </c>
    </row>
    <row r="23804" spans="1:7">
      <c r="A23804" s="1" t="s">
        <v>11712</v>
      </c>
      <c r="B23804" s="1" t="s">
        <v>11885</v>
      </c>
      <c r="C23804" s="1" t="str">
        <f t="shared" si="837"/>
        <v>30TVK65</v>
      </c>
      <c r="D23804" s="1">
        <v>0</v>
      </c>
      <c r="F23804" s="1" t="s">
        <v>13413</v>
      </c>
      <c r="G23804" s="1" t="s">
        <v>9246</v>
      </c>
    </row>
    <row r="23805" spans="1:7">
      <c r="A23805" s="1" t="s">
        <v>11712</v>
      </c>
      <c r="B23805" s="1" t="s">
        <v>10920</v>
      </c>
      <c r="C23805" s="1" t="str">
        <f t="shared" si="837"/>
        <v>30TVK65</v>
      </c>
      <c r="D23805" s="1">
        <v>0</v>
      </c>
      <c r="F23805" s="1" t="s">
        <v>13413</v>
      </c>
      <c r="G23805" s="1" t="s">
        <v>9246</v>
      </c>
    </row>
    <row r="23806" spans="1:7">
      <c r="A23806" s="1" t="s">
        <v>11712</v>
      </c>
      <c r="B23806" s="1" t="s">
        <v>3759</v>
      </c>
      <c r="C23806" s="1" t="str">
        <f t="shared" si="837"/>
        <v>30TVK65</v>
      </c>
      <c r="D23806" s="1">
        <v>0</v>
      </c>
      <c r="F23806" s="1" t="s">
        <v>13413</v>
      </c>
      <c r="G23806" s="1" t="s">
        <v>9246</v>
      </c>
    </row>
    <row r="23807" spans="1:7">
      <c r="A23807" s="1" t="s">
        <v>11712</v>
      </c>
      <c r="B23807" s="1" t="s">
        <v>10921</v>
      </c>
      <c r="C23807" s="1" t="str">
        <f t="shared" si="837"/>
        <v>30TVK65</v>
      </c>
      <c r="D23807" s="1">
        <v>0</v>
      </c>
      <c r="F23807" s="1" t="s">
        <v>13413</v>
      </c>
      <c r="G23807" s="1" t="s">
        <v>9246</v>
      </c>
    </row>
    <row r="23808" spans="1:7">
      <c r="A23808" s="1" t="s">
        <v>11712</v>
      </c>
      <c r="B23808" s="1" t="s">
        <v>11886</v>
      </c>
      <c r="C23808" s="1" t="str">
        <f t="shared" si="837"/>
        <v>30TVK65</v>
      </c>
      <c r="D23808" s="1">
        <v>0</v>
      </c>
      <c r="F23808" s="1" t="s">
        <v>13413</v>
      </c>
      <c r="G23808" s="1" t="s">
        <v>9246</v>
      </c>
    </row>
    <row r="23809" spans="1:7">
      <c r="A23809" s="1" t="s">
        <v>11712</v>
      </c>
      <c r="B23809" s="1" t="s">
        <v>9082</v>
      </c>
      <c r="C23809" s="1" t="str">
        <f t="shared" si="837"/>
        <v>30TVK65</v>
      </c>
      <c r="D23809" s="1">
        <v>0</v>
      </c>
      <c r="F23809" s="1" t="s">
        <v>13413</v>
      </c>
      <c r="G23809" s="1" t="s">
        <v>9246</v>
      </c>
    </row>
    <row r="23810" spans="1:7">
      <c r="A23810" s="1" t="s">
        <v>11712</v>
      </c>
      <c r="B23810" s="1" t="s">
        <v>10002</v>
      </c>
      <c r="C23810" s="1" t="str">
        <f t="shared" si="837"/>
        <v>30TVK65</v>
      </c>
      <c r="D23810" s="1">
        <v>0</v>
      </c>
      <c r="F23810" s="1" t="s">
        <v>13413</v>
      </c>
      <c r="G23810" s="1" t="s">
        <v>9246</v>
      </c>
    </row>
    <row r="23811" spans="1:7">
      <c r="A23811" s="1" t="s">
        <v>11712</v>
      </c>
      <c r="B23811" s="1" t="s">
        <v>3760</v>
      </c>
      <c r="C23811" s="1" t="str">
        <f t="shared" si="837"/>
        <v>30TVK65</v>
      </c>
      <c r="D23811" s="1">
        <v>0</v>
      </c>
      <c r="F23811" s="1" t="s">
        <v>13413</v>
      </c>
      <c r="G23811" s="1" t="s">
        <v>9246</v>
      </c>
    </row>
    <row r="23812" spans="1:7">
      <c r="A23812" s="1" t="s">
        <v>11712</v>
      </c>
      <c r="B23812" s="1" t="s">
        <v>11882</v>
      </c>
      <c r="C23812" s="1" t="str">
        <f t="shared" si="837"/>
        <v>30TVK65</v>
      </c>
      <c r="D23812" s="1">
        <v>0</v>
      </c>
      <c r="F23812" s="1" t="s">
        <v>13413</v>
      </c>
      <c r="G23812" s="1" t="s">
        <v>9246</v>
      </c>
    </row>
    <row r="23813" spans="1:7">
      <c r="A23813" s="1" t="s">
        <v>11712</v>
      </c>
      <c r="B23813" s="1" t="s">
        <v>11887</v>
      </c>
      <c r="C23813" s="1" t="str">
        <f t="shared" si="837"/>
        <v>30TVK65</v>
      </c>
      <c r="D23813" s="1">
        <v>0</v>
      </c>
      <c r="F23813" s="1" t="s">
        <v>13413</v>
      </c>
      <c r="G23813" s="1" t="s">
        <v>9246</v>
      </c>
    </row>
    <row r="23814" spans="1:7">
      <c r="A23814" s="1" t="s">
        <v>11712</v>
      </c>
      <c r="B23814" s="1" t="s">
        <v>9984</v>
      </c>
      <c r="C23814" s="1" t="str">
        <f t="shared" si="837"/>
        <v>30TVK65</v>
      </c>
      <c r="D23814" s="1">
        <v>0</v>
      </c>
      <c r="F23814" s="1" t="s">
        <v>13413</v>
      </c>
      <c r="G23814" s="1" t="s">
        <v>9246</v>
      </c>
    </row>
    <row r="23815" spans="1:7">
      <c r="A23815" s="1" t="s">
        <v>11712</v>
      </c>
      <c r="B23815" s="1" t="s">
        <v>11883</v>
      </c>
      <c r="C23815" s="1" t="str">
        <f t="shared" si="837"/>
        <v>30TVK65</v>
      </c>
      <c r="D23815" s="1">
        <v>0</v>
      </c>
      <c r="F23815" s="1" t="s">
        <v>13413</v>
      </c>
      <c r="G23815" s="1" t="s">
        <v>9246</v>
      </c>
    </row>
    <row r="23816" spans="1:7">
      <c r="A23816" s="1" t="s">
        <v>11712</v>
      </c>
      <c r="B23816" s="1" t="s">
        <v>11888</v>
      </c>
      <c r="C23816" s="1" t="str">
        <f t="shared" si="837"/>
        <v>30TVK65</v>
      </c>
      <c r="D23816" s="1">
        <v>0</v>
      </c>
      <c r="F23816" s="1" t="s">
        <v>13413</v>
      </c>
      <c r="G23816" s="1" t="s">
        <v>9246</v>
      </c>
    </row>
    <row r="23817" spans="1:7">
      <c r="A23817" s="1" t="s">
        <v>11712</v>
      </c>
      <c r="B23817" s="1" t="s">
        <v>3761</v>
      </c>
      <c r="C23817" s="1" t="str">
        <f t="shared" si="837"/>
        <v>30TVK65</v>
      </c>
      <c r="D23817" s="1">
        <v>0</v>
      </c>
      <c r="F23817" s="1" t="s">
        <v>13413</v>
      </c>
      <c r="G23817" s="1" t="s">
        <v>9246</v>
      </c>
    </row>
    <row r="23818" spans="1:7">
      <c r="A23818" s="1" t="s">
        <v>11712</v>
      </c>
      <c r="B23818" s="1" t="s">
        <v>10496</v>
      </c>
      <c r="C23818" s="1" t="str">
        <f t="shared" si="837"/>
        <v>30TVK65</v>
      </c>
      <c r="D23818" s="1">
        <v>0</v>
      </c>
      <c r="F23818" s="1" t="s">
        <v>13413</v>
      </c>
      <c r="G23818" s="1" t="s">
        <v>9246</v>
      </c>
    </row>
    <row r="23819" spans="1:7">
      <c r="A23819" s="1" t="s">
        <v>11712</v>
      </c>
      <c r="B23819" s="1" t="s">
        <v>3796</v>
      </c>
      <c r="C23819" s="1" t="str">
        <f t="shared" si="837"/>
        <v>30TVK65</v>
      </c>
      <c r="D23819" s="1">
        <v>0</v>
      </c>
      <c r="F23819" s="1" t="s">
        <v>13413</v>
      </c>
      <c r="G23819" s="1" t="s">
        <v>9246</v>
      </c>
    </row>
    <row r="23820" spans="1:7">
      <c r="A23820" s="1" t="s">
        <v>11712</v>
      </c>
      <c r="B23820" s="1" t="s">
        <v>10004</v>
      </c>
      <c r="C23820" s="1" t="str">
        <f t="shared" si="837"/>
        <v>30TVK65</v>
      </c>
      <c r="D23820" s="1">
        <v>0</v>
      </c>
      <c r="F23820" s="1" t="s">
        <v>13413</v>
      </c>
      <c r="G23820" s="1" t="s">
        <v>9246</v>
      </c>
    </row>
    <row r="23821" spans="1:7">
      <c r="A23821" s="1" t="s">
        <v>11712</v>
      </c>
      <c r="B23821" s="1" t="s">
        <v>9988</v>
      </c>
      <c r="C23821" s="1" t="str">
        <f t="shared" si="837"/>
        <v>30TVK65</v>
      </c>
      <c r="D23821" s="1">
        <v>0</v>
      </c>
      <c r="F23821" s="1" t="s">
        <v>13413</v>
      </c>
      <c r="G23821" s="1" t="s">
        <v>9246</v>
      </c>
    </row>
    <row r="23822" spans="1:7">
      <c r="A23822" s="1" t="s">
        <v>11712</v>
      </c>
      <c r="B23822" s="1" t="s">
        <v>10917</v>
      </c>
      <c r="C23822" s="1" t="str">
        <f t="shared" si="837"/>
        <v>30TVK65</v>
      </c>
      <c r="D23822" s="1">
        <v>0</v>
      </c>
      <c r="F23822" s="1" t="s">
        <v>13413</v>
      </c>
      <c r="G23822" s="1" t="s">
        <v>9246</v>
      </c>
    </row>
    <row r="23823" spans="1:7">
      <c r="A23823" s="1" t="s">
        <v>11712</v>
      </c>
      <c r="B23823" s="1" t="s">
        <v>10497</v>
      </c>
      <c r="C23823" s="1" t="str">
        <f t="shared" si="837"/>
        <v>30TVK65</v>
      </c>
      <c r="D23823" s="1">
        <v>0</v>
      </c>
      <c r="F23823" s="1" t="s">
        <v>13413</v>
      </c>
      <c r="G23823" s="1" t="s">
        <v>9246</v>
      </c>
    </row>
    <row r="23824" spans="1:7">
      <c r="A23824" s="1" t="s">
        <v>11712</v>
      </c>
      <c r="B23824" s="1" t="s">
        <v>10918</v>
      </c>
      <c r="C23824" s="1" t="str">
        <f t="shared" si="837"/>
        <v>30TVK65</v>
      </c>
      <c r="D23824" s="1">
        <v>0</v>
      </c>
      <c r="F23824" s="1" t="s">
        <v>13413</v>
      </c>
      <c r="G23824" s="1" t="s">
        <v>9246</v>
      </c>
    </row>
    <row r="23825" spans="1:7">
      <c r="A23825" s="1" t="s">
        <v>11712</v>
      </c>
      <c r="B23825" s="1" t="s">
        <v>3797</v>
      </c>
      <c r="C23825" s="1" t="str">
        <f t="shared" si="837"/>
        <v>30TVK65</v>
      </c>
      <c r="D23825" s="1">
        <v>0</v>
      </c>
      <c r="F23825" s="1" t="s">
        <v>13413</v>
      </c>
      <c r="G23825" s="1" t="s">
        <v>9246</v>
      </c>
    </row>
    <row r="23826" spans="1:7">
      <c r="A23826" s="1" t="s">
        <v>11712</v>
      </c>
      <c r="B23826" s="1" t="s">
        <v>9083</v>
      </c>
      <c r="C23826" s="1" t="str">
        <f t="shared" si="837"/>
        <v>30TVK66</v>
      </c>
      <c r="D23826" s="1">
        <v>0</v>
      </c>
      <c r="F23826" s="1" t="s">
        <v>13413</v>
      </c>
      <c r="G23826" s="1" t="s">
        <v>9246</v>
      </c>
    </row>
    <row r="23827" spans="1:7">
      <c r="A23827" s="1" t="s">
        <v>11712</v>
      </c>
      <c r="B23827" s="1" t="s">
        <v>10007</v>
      </c>
      <c r="C23827" s="1" t="str">
        <f t="shared" si="837"/>
        <v>30TVK66</v>
      </c>
      <c r="D23827" s="1">
        <v>0</v>
      </c>
      <c r="F23827" s="1" t="s">
        <v>13413</v>
      </c>
      <c r="G23827" s="1" t="s">
        <v>9246</v>
      </c>
    </row>
    <row r="23828" spans="1:7">
      <c r="A23828" s="1" t="s">
        <v>11712</v>
      </c>
      <c r="B23828" s="1" t="s">
        <v>10008</v>
      </c>
      <c r="C23828" s="1" t="str">
        <f t="shared" si="837"/>
        <v>30TVK66</v>
      </c>
      <c r="D23828" s="1">
        <v>0</v>
      </c>
      <c r="F23828" s="1" t="s">
        <v>13413</v>
      </c>
      <c r="G23828" s="1" t="s">
        <v>9246</v>
      </c>
    </row>
    <row r="23829" spans="1:7">
      <c r="A23829" s="1" t="s">
        <v>11712</v>
      </c>
      <c r="B23829" s="1" t="s">
        <v>11889</v>
      </c>
      <c r="C23829" s="1" t="str">
        <f t="shared" si="837"/>
        <v>30TVK66</v>
      </c>
      <c r="D23829" s="1">
        <v>0</v>
      </c>
      <c r="F23829" s="1" t="s">
        <v>13413</v>
      </c>
      <c r="G23829" s="1" t="s">
        <v>9246</v>
      </c>
    </row>
    <row r="23830" spans="1:7">
      <c r="A23830" s="1" t="s">
        <v>11712</v>
      </c>
      <c r="B23830" s="1" t="s">
        <v>10011</v>
      </c>
      <c r="C23830" s="1" t="str">
        <f t="shared" si="837"/>
        <v>30TVK66</v>
      </c>
      <c r="D23830" s="1">
        <v>0</v>
      </c>
      <c r="F23830" s="1" t="s">
        <v>13413</v>
      </c>
      <c r="G23830" s="1" t="s">
        <v>9246</v>
      </c>
    </row>
    <row r="23831" spans="1:7">
      <c r="A23831" s="1" t="s">
        <v>11712</v>
      </c>
      <c r="B23831" s="1" t="s">
        <v>10012</v>
      </c>
      <c r="C23831" s="1" t="str">
        <f t="shared" si="837"/>
        <v>30TVK66</v>
      </c>
      <c r="D23831" s="1">
        <v>0</v>
      </c>
      <c r="F23831" s="1" t="s">
        <v>13413</v>
      </c>
      <c r="G23831" s="1" t="s">
        <v>9246</v>
      </c>
    </row>
    <row r="23832" spans="1:7">
      <c r="A23832" s="1" t="s">
        <v>11712</v>
      </c>
      <c r="B23832" s="1" t="s">
        <v>10013</v>
      </c>
      <c r="C23832" s="1" t="str">
        <f t="shared" si="837"/>
        <v>30TVK66</v>
      </c>
      <c r="D23832" s="1">
        <v>0</v>
      </c>
      <c r="F23832" s="1" t="s">
        <v>13413</v>
      </c>
      <c r="G23832" s="1" t="s">
        <v>9246</v>
      </c>
    </row>
    <row r="23833" spans="1:7">
      <c r="A23833" s="1" t="s">
        <v>11712</v>
      </c>
      <c r="B23833" s="1" t="s">
        <v>10014</v>
      </c>
      <c r="C23833" s="1" t="str">
        <f t="shared" si="837"/>
        <v>30TVK66</v>
      </c>
      <c r="D23833" s="1">
        <v>0</v>
      </c>
      <c r="F23833" s="1" t="s">
        <v>13413</v>
      </c>
      <c r="G23833" s="1" t="s">
        <v>9246</v>
      </c>
    </row>
    <row r="23834" spans="1:7">
      <c r="A23834" s="1" t="s">
        <v>11712</v>
      </c>
      <c r="B23834" s="1" t="s">
        <v>10654</v>
      </c>
      <c r="C23834" s="1" t="str">
        <f t="shared" si="837"/>
        <v>30TVK66</v>
      </c>
      <c r="D23834" s="1">
        <v>0</v>
      </c>
      <c r="F23834" s="1" t="s">
        <v>13413</v>
      </c>
      <c r="G23834" s="1" t="s">
        <v>9246</v>
      </c>
    </row>
    <row r="23835" spans="1:7">
      <c r="A23835" s="1" t="s">
        <v>11712</v>
      </c>
      <c r="B23835" s="1" t="s">
        <v>10016</v>
      </c>
      <c r="C23835" s="1" t="str">
        <f t="shared" si="837"/>
        <v>30TVK66</v>
      </c>
      <c r="D23835" s="1">
        <v>0</v>
      </c>
      <c r="F23835" s="1" t="s">
        <v>13413</v>
      </c>
      <c r="G23835" s="1" t="s">
        <v>9246</v>
      </c>
    </row>
    <row r="23836" spans="1:7">
      <c r="A23836" s="1" t="s">
        <v>11712</v>
      </c>
      <c r="B23836" s="1" t="s">
        <v>10017</v>
      </c>
      <c r="C23836" s="1" t="str">
        <f t="shared" si="837"/>
        <v>30TVK66</v>
      </c>
      <c r="D23836" s="1">
        <v>0</v>
      </c>
      <c r="F23836" s="1" t="s">
        <v>13413</v>
      </c>
      <c r="G23836" s="1" t="s">
        <v>9246</v>
      </c>
    </row>
    <row r="23837" spans="1:7">
      <c r="A23837" s="1" t="s">
        <v>11712</v>
      </c>
      <c r="B23837" s="1" t="s">
        <v>10020</v>
      </c>
      <c r="C23837" s="1" t="str">
        <f t="shared" si="837"/>
        <v>30TVK66</v>
      </c>
      <c r="D23837" s="1">
        <v>0</v>
      </c>
      <c r="F23837" s="1" t="s">
        <v>13413</v>
      </c>
      <c r="G23837" s="1" t="s">
        <v>9246</v>
      </c>
    </row>
    <row r="23838" spans="1:7">
      <c r="A23838" s="1" t="s">
        <v>11712</v>
      </c>
      <c r="B23838" s="1" t="s">
        <v>10024</v>
      </c>
      <c r="C23838" s="1" t="str">
        <f t="shared" si="837"/>
        <v>30TVK66</v>
      </c>
      <c r="D23838" s="1">
        <v>0</v>
      </c>
      <c r="F23838" s="1" t="s">
        <v>13413</v>
      </c>
      <c r="G23838" s="1" t="s">
        <v>9246</v>
      </c>
    </row>
    <row r="23839" spans="1:7">
      <c r="A23839" s="1" t="s">
        <v>11712</v>
      </c>
      <c r="B23839" s="1" t="s">
        <v>10026</v>
      </c>
      <c r="C23839" s="1" t="str">
        <f t="shared" si="837"/>
        <v>30TVK66</v>
      </c>
      <c r="D23839" s="1">
        <v>0</v>
      </c>
      <c r="F23839" s="1" t="s">
        <v>13413</v>
      </c>
      <c r="G23839" s="1" t="s">
        <v>9246</v>
      </c>
    </row>
    <row r="23840" spans="1:7">
      <c r="A23840" s="1" t="s">
        <v>11712</v>
      </c>
      <c r="B23840" s="1" t="s">
        <v>3766</v>
      </c>
      <c r="C23840" s="1" t="str">
        <f t="shared" si="837"/>
        <v>30TVK66</v>
      </c>
      <c r="D23840" s="1">
        <v>0</v>
      </c>
      <c r="F23840" s="1" t="s">
        <v>13413</v>
      </c>
      <c r="G23840" s="1" t="s">
        <v>9246</v>
      </c>
    </row>
    <row r="23841" spans="1:7">
      <c r="A23841" s="1" t="s">
        <v>11712</v>
      </c>
      <c r="B23841" s="1" t="s">
        <v>10922</v>
      </c>
      <c r="C23841" s="1" t="str">
        <f t="shared" si="837"/>
        <v>30TVK66</v>
      </c>
      <c r="D23841" s="1">
        <v>0</v>
      </c>
      <c r="F23841" s="1" t="s">
        <v>13413</v>
      </c>
      <c r="G23841" s="1" t="s">
        <v>9246</v>
      </c>
    </row>
    <row r="23842" spans="1:7">
      <c r="A23842" s="1" t="s">
        <v>11712</v>
      </c>
      <c r="B23842" s="1" t="s">
        <v>10036</v>
      </c>
      <c r="C23842" s="1" t="str">
        <f t="shared" si="837"/>
        <v>30TVK66</v>
      </c>
      <c r="D23842" s="1">
        <v>0</v>
      </c>
      <c r="F23842" s="1" t="s">
        <v>13413</v>
      </c>
      <c r="G23842" s="1" t="s">
        <v>9246</v>
      </c>
    </row>
    <row r="23843" spans="1:7">
      <c r="A23843" s="1" t="s">
        <v>11712</v>
      </c>
      <c r="B23843" s="1" t="s">
        <v>11890</v>
      </c>
      <c r="C23843" s="1" t="str">
        <f t="shared" si="837"/>
        <v>30TVK66</v>
      </c>
      <c r="D23843" s="1">
        <v>0</v>
      </c>
      <c r="F23843" s="1" t="s">
        <v>13413</v>
      </c>
      <c r="G23843" s="1" t="s">
        <v>9246</v>
      </c>
    </row>
    <row r="23844" spans="1:7">
      <c r="A23844" s="1" t="s">
        <v>11712</v>
      </c>
      <c r="B23844" s="1" t="s">
        <v>11891</v>
      </c>
      <c r="C23844" s="1" t="str">
        <f t="shared" si="837"/>
        <v>30TVK66</v>
      </c>
      <c r="D23844" s="1">
        <v>0</v>
      </c>
      <c r="F23844" s="1" t="s">
        <v>13413</v>
      </c>
      <c r="G23844" s="1" t="s">
        <v>9246</v>
      </c>
    </row>
    <row r="23845" spans="1:7">
      <c r="A23845" s="1" t="s">
        <v>11712</v>
      </c>
      <c r="B23845" s="1" t="s">
        <v>10923</v>
      </c>
      <c r="C23845" s="1" t="str">
        <f t="shared" si="837"/>
        <v>30TVK66</v>
      </c>
      <c r="D23845" s="1">
        <v>0</v>
      </c>
      <c r="F23845" s="1" t="s">
        <v>13413</v>
      </c>
      <c r="G23845" s="1" t="s">
        <v>9246</v>
      </c>
    </row>
    <row r="23846" spans="1:7">
      <c r="A23846" s="1" t="s">
        <v>11712</v>
      </c>
      <c r="B23846" s="1" t="s">
        <v>10498</v>
      </c>
      <c r="C23846" s="1" t="str">
        <f t="shared" si="837"/>
        <v>30TVK66</v>
      </c>
      <c r="D23846" s="1">
        <v>0</v>
      </c>
      <c r="F23846" s="1" t="s">
        <v>13413</v>
      </c>
      <c r="G23846" s="1" t="s">
        <v>9246</v>
      </c>
    </row>
    <row r="23847" spans="1:7">
      <c r="A23847" s="1" t="s">
        <v>11712</v>
      </c>
      <c r="B23847" s="1" t="s">
        <v>11379</v>
      </c>
      <c r="C23847" s="1" t="str">
        <f t="shared" si="837"/>
        <v>30TVK67</v>
      </c>
      <c r="D23847" s="1">
        <v>0</v>
      </c>
      <c r="F23847" s="1" t="s">
        <v>13413</v>
      </c>
      <c r="G23847" s="1" t="s">
        <v>9246</v>
      </c>
    </row>
    <row r="23848" spans="1:7">
      <c r="A23848" s="1" t="s">
        <v>11712</v>
      </c>
      <c r="B23848" s="1" t="s">
        <v>11386</v>
      </c>
      <c r="C23848" s="1" t="str">
        <f t="shared" si="837"/>
        <v>30TVK67</v>
      </c>
      <c r="D23848" s="1">
        <v>0</v>
      </c>
      <c r="F23848" s="1" t="s">
        <v>13413</v>
      </c>
      <c r="G23848" s="1" t="s">
        <v>9246</v>
      </c>
    </row>
    <row r="23849" spans="1:7">
      <c r="A23849" s="1" t="s">
        <v>11712</v>
      </c>
      <c r="B23849" s="1" t="s">
        <v>11892</v>
      </c>
      <c r="C23849" s="1" t="str">
        <f t="shared" si="837"/>
        <v>30TVK67</v>
      </c>
      <c r="D23849" s="1">
        <v>0</v>
      </c>
      <c r="F23849" s="1" t="s">
        <v>13413</v>
      </c>
      <c r="G23849" s="1" t="s">
        <v>9246</v>
      </c>
    </row>
    <row r="23850" spans="1:7">
      <c r="A23850" s="1" t="s">
        <v>11712</v>
      </c>
      <c r="B23850" s="1" t="s">
        <v>9084</v>
      </c>
      <c r="C23850" s="1" t="str">
        <f t="shared" si="837"/>
        <v>30TVK67</v>
      </c>
      <c r="D23850" s="1">
        <v>0</v>
      </c>
      <c r="F23850" s="1" t="s">
        <v>13413</v>
      </c>
      <c r="G23850" s="1" t="s">
        <v>9246</v>
      </c>
    </row>
    <row r="23851" spans="1:7">
      <c r="A23851" s="1" t="s">
        <v>11712</v>
      </c>
      <c r="B23851" s="1" t="s">
        <v>10555</v>
      </c>
      <c r="C23851" s="1" t="str">
        <f t="shared" si="837"/>
        <v>30TVK67</v>
      </c>
      <c r="D23851" s="1">
        <v>0</v>
      </c>
      <c r="F23851" s="1" t="s">
        <v>13413</v>
      </c>
      <c r="G23851" s="1" t="s">
        <v>9246</v>
      </c>
    </row>
    <row r="23852" spans="1:7">
      <c r="A23852" s="1" t="s">
        <v>11712</v>
      </c>
      <c r="B23852" s="1" t="s">
        <v>10929</v>
      </c>
      <c r="C23852" s="1" t="str">
        <f t="shared" si="837"/>
        <v>30TVK67</v>
      </c>
      <c r="D23852" s="1">
        <v>0</v>
      </c>
      <c r="F23852" s="1" t="s">
        <v>13413</v>
      </c>
      <c r="G23852" s="1" t="s">
        <v>9246</v>
      </c>
    </row>
    <row r="23853" spans="1:7">
      <c r="A23853" s="1" t="s">
        <v>11712</v>
      </c>
      <c r="B23853" s="1" t="s">
        <v>10930</v>
      </c>
      <c r="C23853" s="1" t="str">
        <f t="shared" si="837"/>
        <v>30TVK67</v>
      </c>
      <c r="D23853" s="1">
        <v>0</v>
      </c>
      <c r="F23853" s="1" t="s">
        <v>13413</v>
      </c>
      <c r="G23853" s="1" t="s">
        <v>9246</v>
      </c>
    </row>
    <row r="23854" spans="1:7">
      <c r="A23854" s="1" t="s">
        <v>11712</v>
      </c>
      <c r="B23854" s="1" t="s">
        <v>11407</v>
      </c>
      <c r="C23854" s="1" t="str">
        <f t="shared" si="837"/>
        <v>30TVK68</v>
      </c>
      <c r="D23854" s="1">
        <v>0</v>
      </c>
      <c r="F23854" s="1" t="s">
        <v>13413</v>
      </c>
      <c r="G23854" s="1" t="s">
        <v>9246</v>
      </c>
    </row>
    <row r="23855" spans="1:7">
      <c r="A23855" s="1" t="s">
        <v>11712</v>
      </c>
      <c r="B23855" s="1" t="s">
        <v>10931</v>
      </c>
      <c r="C23855" s="1" t="str">
        <f t="shared" ref="C23855:C23918" si="838">_xlfn.CONCAT(LEFT(B23855,6),MID(B23855,8,1))</f>
        <v>30TVK68</v>
      </c>
      <c r="D23855" s="1">
        <v>0</v>
      </c>
      <c r="F23855" s="1" t="s">
        <v>13413</v>
      </c>
      <c r="G23855" s="1" t="s">
        <v>9246</v>
      </c>
    </row>
    <row r="23856" spans="1:7">
      <c r="A23856" s="1" t="s">
        <v>11712</v>
      </c>
      <c r="B23856" s="1" t="s">
        <v>10501</v>
      </c>
      <c r="C23856" s="1" t="str">
        <f t="shared" si="838"/>
        <v>30TVK68</v>
      </c>
      <c r="D23856" s="1">
        <v>0</v>
      </c>
      <c r="F23856" s="1" t="s">
        <v>13413</v>
      </c>
      <c r="G23856" s="1" t="s">
        <v>9246</v>
      </c>
    </row>
    <row r="23857" spans="1:7">
      <c r="A23857" s="1" t="s">
        <v>11712</v>
      </c>
      <c r="B23857" s="1" t="s">
        <v>11403</v>
      </c>
      <c r="C23857" s="1" t="str">
        <f t="shared" si="838"/>
        <v>30TVK68</v>
      </c>
      <c r="D23857" s="1">
        <v>0</v>
      </c>
      <c r="F23857" s="1" t="s">
        <v>13413</v>
      </c>
      <c r="G23857" s="1" t="s">
        <v>9246</v>
      </c>
    </row>
    <row r="23858" spans="1:7">
      <c r="A23858" s="1" t="s">
        <v>11712</v>
      </c>
      <c r="B23858" s="1" t="s">
        <v>3779</v>
      </c>
      <c r="C23858" s="1" t="str">
        <f t="shared" si="838"/>
        <v>30TVK68</v>
      </c>
      <c r="D23858" s="1">
        <v>0</v>
      </c>
      <c r="F23858" s="1" t="s">
        <v>13413</v>
      </c>
      <c r="G23858" s="1" t="s">
        <v>9246</v>
      </c>
    </row>
    <row r="23859" spans="1:7">
      <c r="A23859" s="1" t="s">
        <v>11712</v>
      </c>
      <c r="B23859" s="1" t="s">
        <v>10933</v>
      </c>
      <c r="C23859" s="1" t="str">
        <f t="shared" si="838"/>
        <v>30TVK68</v>
      </c>
      <c r="D23859" s="1">
        <v>0</v>
      </c>
      <c r="F23859" s="1" t="s">
        <v>13413</v>
      </c>
      <c r="G23859" s="1" t="s">
        <v>9246</v>
      </c>
    </row>
    <row r="23860" spans="1:7">
      <c r="A23860" s="1" t="s">
        <v>11712</v>
      </c>
      <c r="B23860" s="1" t="s">
        <v>10502</v>
      </c>
      <c r="C23860" s="1" t="str">
        <f t="shared" si="838"/>
        <v>30TVK68</v>
      </c>
      <c r="D23860" s="1">
        <v>0</v>
      </c>
      <c r="F23860" s="1" t="s">
        <v>13413</v>
      </c>
      <c r="G23860" s="1" t="s">
        <v>9246</v>
      </c>
    </row>
    <row r="23861" spans="1:7">
      <c r="A23861" s="1" t="s">
        <v>11712</v>
      </c>
      <c r="B23861" s="1" t="s">
        <v>10934</v>
      </c>
      <c r="C23861" s="1" t="str">
        <f t="shared" si="838"/>
        <v>30TVK68</v>
      </c>
      <c r="D23861" s="1">
        <v>0</v>
      </c>
      <c r="F23861" s="1" t="s">
        <v>13413</v>
      </c>
      <c r="G23861" s="1" t="s">
        <v>9246</v>
      </c>
    </row>
    <row r="23862" spans="1:7">
      <c r="A23862" s="1" t="s">
        <v>11712</v>
      </c>
      <c r="B23862" s="1" t="s">
        <v>11408</v>
      </c>
      <c r="C23862" s="1" t="str">
        <f t="shared" si="838"/>
        <v>30TVK68</v>
      </c>
      <c r="D23862" s="1">
        <v>0</v>
      </c>
      <c r="F23862" s="1" t="s">
        <v>13413</v>
      </c>
      <c r="G23862" s="1" t="s">
        <v>9246</v>
      </c>
    </row>
    <row r="23863" spans="1:7">
      <c r="A23863" s="1" t="s">
        <v>11712</v>
      </c>
      <c r="B23863" s="1" t="s">
        <v>11409</v>
      </c>
      <c r="C23863" s="1" t="str">
        <f t="shared" si="838"/>
        <v>30TVK68</v>
      </c>
      <c r="D23863" s="1">
        <v>0</v>
      </c>
      <c r="F23863" s="1" t="s">
        <v>13413</v>
      </c>
      <c r="G23863" s="1" t="s">
        <v>9246</v>
      </c>
    </row>
    <row r="23864" spans="1:7">
      <c r="A23864" s="1" t="s">
        <v>11712</v>
      </c>
      <c r="B23864" s="1" t="s">
        <v>10386</v>
      </c>
      <c r="C23864" s="1" t="str">
        <f t="shared" si="838"/>
        <v>30TVK68</v>
      </c>
      <c r="D23864" s="1">
        <v>0</v>
      </c>
      <c r="F23864" s="1" t="s">
        <v>13413</v>
      </c>
      <c r="G23864" s="1" t="s">
        <v>9246</v>
      </c>
    </row>
    <row r="23865" spans="1:7">
      <c r="A23865" s="1" t="s">
        <v>11712</v>
      </c>
      <c r="B23865" s="1" t="s">
        <v>10940</v>
      </c>
      <c r="C23865" s="1" t="str">
        <f t="shared" si="838"/>
        <v>30TVK69</v>
      </c>
      <c r="D23865" s="1">
        <v>0</v>
      </c>
      <c r="F23865" s="1" t="s">
        <v>13413</v>
      </c>
      <c r="G23865" s="1" t="s">
        <v>9246</v>
      </c>
    </row>
    <row r="23866" spans="1:7">
      <c r="A23866" s="1" t="s">
        <v>11712</v>
      </c>
      <c r="B23866" s="1" t="s">
        <v>10943</v>
      </c>
      <c r="C23866" s="1" t="str">
        <f t="shared" si="838"/>
        <v>30TVK69</v>
      </c>
      <c r="D23866" s="1">
        <v>0</v>
      </c>
      <c r="F23866" s="1" t="s">
        <v>13413</v>
      </c>
      <c r="G23866" s="1" t="s">
        <v>9246</v>
      </c>
    </row>
    <row r="23867" spans="1:7">
      <c r="A23867" s="1" t="s">
        <v>11712</v>
      </c>
      <c r="B23867" s="1" t="s">
        <v>10503</v>
      </c>
      <c r="C23867" s="1" t="str">
        <f t="shared" si="838"/>
        <v>30TVK69</v>
      </c>
      <c r="D23867" s="1">
        <v>0</v>
      </c>
      <c r="F23867" s="1" t="s">
        <v>13413</v>
      </c>
      <c r="G23867" s="1" t="s">
        <v>9246</v>
      </c>
    </row>
    <row r="23868" spans="1:7">
      <c r="A23868" s="1" t="s">
        <v>11712</v>
      </c>
      <c r="B23868" s="1" t="s">
        <v>11893</v>
      </c>
      <c r="C23868" s="1" t="str">
        <f t="shared" si="838"/>
        <v>30TVK69</v>
      </c>
      <c r="D23868" s="1">
        <v>0</v>
      </c>
      <c r="F23868" s="1" t="s">
        <v>13413</v>
      </c>
      <c r="G23868" s="1" t="s">
        <v>9246</v>
      </c>
    </row>
    <row r="23869" spans="1:7">
      <c r="A23869" s="1" t="s">
        <v>11712</v>
      </c>
      <c r="B23869" s="1" t="s">
        <v>10659</v>
      </c>
      <c r="C23869" s="1" t="str">
        <f t="shared" si="838"/>
        <v>30TVK73</v>
      </c>
      <c r="D23869" s="1">
        <v>0</v>
      </c>
      <c r="F23869" s="1" t="s">
        <v>13413</v>
      </c>
      <c r="G23869" s="1" t="s">
        <v>9246</v>
      </c>
    </row>
    <row r="23870" spans="1:7">
      <c r="A23870" s="1" t="s">
        <v>11712</v>
      </c>
      <c r="B23870" s="1" t="s">
        <v>10106</v>
      </c>
      <c r="C23870" s="1" t="str">
        <f t="shared" si="838"/>
        <v>30TVK74</v>
      </c>
      <c r="D23870" s="1">
        <v>0</v>
      </c>
      <c r="F23870" s="1" t="s">
        <v>13413</v>
      </c>
      <c r="G23870" s="1" t="s">
        <v>9246</v>
      </c>
    </row>
    <row r="23871" spans="1:7">
      <c r="A23871" s="1" t="s">
        <v>11712</v>
      </c>
      <c r="B23871" s="1" t="s">
        <v>10107</v>
      </c>
      <c r="C23871" s="1" t="str">
        <f t="shared" si="838"/>
        <v>30TVK74</v>
      </c>
      <c r="D23871" s="1">
        <v>0</v>
      </c>
      <c r="F23871" s="1" t="s">
        <v>13413</v>
      </c>
      <c r="G23871" s="1" t="s">
        <v>9246</v>
      </c>
    </row>
    <row r="23872" spans="1:7">
      <c r="A23872" s="1" t="s">
        <v>11712</v>
      </c>
      <c r="B23872" s="1" t="s">
        <v>10094</v>
      </c>
      <c r="C23872" s="1" t="str">
        <f t="shared" si="838"/>
        <v>30TVK74</v>
      </c>
      <c r="D23872" s="1">
        <v>0</v>
      </c>
      <c r="F23872" s="1" t="s">
        <v>13413</v>
      </c>
      <c r="G23872" s="1" t="s">
        <v>9246</v>
      </c>
    </row>
    <row r="23873" spans="1:7">
      <c r="A23873" s="1" t="s">
        <v>11712</v>
      </c>
      <c r="B23873" s="1" t="s">
        <v>10113</v>
      </c>
      <c r="C23873" s="1" t="str">
        <f t="shared" si="838"/>
        <v>30TVK74</v>
      </c>
      <c r="D23873" s="1">
        <v>0</v>
      </c>
      <c r="F23873" s="1" t="s">
        <v>13413</v>
      </c>
      <c r="G23873" s="1" t="s">
        <v>9246</v>
      </c>
    </row>
    <row r="23874" spans="1:7">
      <c r="A23874" s="1" t="s">
        <v>11712</v>
      </c>
      <c r="B23874" s="1" t="s">
        <v>10128</v>
      </c>
      <c r="C23874" s="1" t="str">
        <f t="shared" si="838"/>
        <v>30TVK74</v>
      </c>
      <c r="D23874" s="1">
        <v>0</v>
      </c>
      <c r="F23874" s="1" t="s">
        <v>13413</v>
      </c>
      <c r="G23874" s="1" t="s">
        <v>9246</v>
      </c>
    </row>
    <row r="23875" spans="1:7">
      <c r="A23875" s="1" t="s">
        <v>11712</v>
      </c>
      <c r="B23875" s="1" t="s">
        <v>10139</v>
      </c>
      <c r="C23875" s="1" t="str">
        <f t="shared" si="838"/>
        <v>30TVK74</v>
      </c>
      <c r="D23875" s="1">
        <v>0</v>
      </c>
      <c r="F23875" s="1" t="s">
        <v>13413</v>
      </c>
      <c r="G23875" s="1" t="s">
        <v>9246</v>
      </c>
    </row>
    <row r="23876" spans="1:7">
      <c r="A23876" s="1" t="s">
        <v>11712</v>
      </c>
      <c r="B23876" s="1" t="s">
        <v>10153</v>
      </c>
      <c r="C23876" s="1" t="str">
        <f t="shared" si="838"/>
        <v>30TVK75</v>
      </c>
      <c r="D23876" s="1">
        <v>0</v>
      </c>
      <c r="F23876" s="1" t="s">
        <v>13413</v>
      </c>
      <c r="G23876" s="1" t="s">
        <v>9246</v>
      </c>
    </row>
    <row r="23877" spans="1:7">
      <c r="A23877" s="1" t="s">
        <v>11712</v>
      </c>
      <c r="B23877" s="1" t="s">
        <v>10660</v>
      </c>
      <c r="C23877" s="1" t="str">
        <f t="shared" si="838"/>
        <v>30TVK75</v>
      </c>
      <c r="D23877" s="1">
        <v>0</v>
      </c>
      <c r="F23877" s="1" t="s">
        <v>13413</v>
      </c>
      <c r="G23877" s="1" t="s">
        <v>9246</v>
      </c>
    </row>
    <row r="23878" spans="1:7">
      <c r="A23878" s="1" t="s">
        <v>11712</v>
      </c>
      <c r="B23878" s="1" t="s">
        <v>11702</v>
      </c>
      <c r="C23878" s="1" t="str">
        <f t="shared" si="838"/>
        <v>30TVK75</v>
      </c>
      <c r="D23878" s="1">
        <v>0</v>
      </c>
      <c r="F23878" s="1" t="s">
        <v>13413</v>
      </c>
      <c r="G23878" s="1" t="s">
        <v>9246</v>
      </c>
    </row>
    <row r="23879" spans="1:7">
      <c r="A23879" s="1" t="s">
        <v>11712</v>
      </c>
      <c r="B23879" s="1" t="s">
        <v>10157</v>
      </c>
      <c r="C23879" s="1" t="str">
        <f t="shared" si="838"/>
        <v>30TVK75</v>
      </c>
      <c r="D23879" s="1">
        <v>0</v>
      </c>
      <c r="F23879" s="1" t="s">
        <v>13413</v>
      </c>
      <c r="G23879" s="1" t="s">
        <v>9246</v>
      </c>
    </row>
    <row r="23880" spans="1:7">
      <c r="A23880" s="1" t="s">
        <v>11712</v>
      </c>
      <c r="B23880" s="1" t="s">
        <v>10504</v>
      </c>
      <c r="C23880" s="1" t="str">
        <f t="shared" si="838"/>
        <v>30TVK75</v>
      </c>
      <c r="D23880" s="1">
        <v>0</v>
      </c>
      <c r="F23880" s="1" t="s">
        <v>13413</v>
      </c>
      <c r="G23880" s="1" t="s">
        <v>9246</v>
      </c>
    </row>
    <row r="23881" spans="1:7">
      <c r="A23881" s="1" t="s">
        <v>11712</v>
      </c>
      <c r="B23881" s="1" t="s">
        <v>11894</v>
      </c>
      <c r="C23881" s="1" t="str">
        <f t="shared" si="838"/>
        <v>30TVK75</v>
      </c>
      <c r="D23881" s="1">
        <v>0</v>
      </c>
      <c r="F23881" s="1" t="s">
        <v>13413</v>
      </c>
      <c r="G23881" s="1" t="s">
        <v>9246</v>
      </c>
    </row>
    <row r="23882" spans="1:7">
      <c r="A23882" s="1" t="s">
        <v>11712</v>
      </c>
      <c r="B23882" s="1" t="s">
        <v>3781</v>
      </c>
      <c r="C23882" s="1" t="str">
        <f t="shared" si="838"/>
        <v>30TVK75</v>
      </c>
      <c r="D23882" s="1">
        <v>0</v>
      </c>
      <c r="F23882" s="1" t="s">
        <v>13413</v>
      </c>
      <c r="G23882" s="1" t="s">
        <v>9246</v>
      </c>
    </row>
    <row r="23883" spans="1:7">
      <c r="A23883" s="1" t="s">
        <v>11712</v>
      </c>
      <c r="B23883" s="1" t="s">
        <v>11433</v>
      </c>
      <c r="C23883" s="1" t="str">
        <f t="shared" si="838"/>
        <v>30TVK76</v>
      </c>
      <c r="D23883" s="1">
        <v>0</v>
      </c>
      <c r="F23883" s="1" t="s">
        <v>13413</v>
      </c>
      <c r="G23883" s="1" t="s">
        <v>9246</v>
      </c>
    </row>
    <row r="23884" spans="1:7">
      <c r="A23884" s="1" t="s">
        <v>11712</v>
      </c>
      <c r="B23884" s="1" t="s">
        <v>3787</v>
      </c>
      <c r="C23884" s="1" t="str">
        <f t="shared" si="838"/>
        <v>30TVK76</v>
      </c>
      <c r="D23884" s="1">
        <v>0</v>
      </c>
      <c r="F23884" s="1" t="s">
        <v>13413</v>
      </c>
      <c r="G23884" s="1" t="s">
        <v>9246</v>
      </c>
    </row>
    <row r="23885" spans="1:7">
      <c r="A23885" s="1" t="s">
        <v>11712</v>
      </c>
      <c r="B23885" s="1" t="s">
        <v>10507</v>
      </c>
      <c r="C23885" s="1" t="str">
        <f t="shared" si="838"/>
        <v>30TVK76</v>
      </c>
      <c r="D23885" s="1">
        <v>0</v>
      </c>
      <c r="F23885" s="1" t="s">
        <v>13413</v>
      </c>
      <c r="G23885" s="1" t="s">
        <v>9246</v>
      </c>
    </row>
    <row r="23886" spans="1:7">
      <c r="A23886" s="1" t="s">
        <v>11712</v>
      </c>
      <c r="B23886" s="1" t="s">
        <v>10506</v>
      </c>
      <c r="C23886" s="1" t="str">
        <f t="shared" si="838"/>
        <v>30TVK76</v>
      </c>
      <c r="D23886" s="1">
        <v>0</v>
      </c>
      <c r="F23886" s="1" t="s">
        <v>13413</v>
      </c>
      <c r="G23886" s="1" t="s">
        <v>9246</v>
      </c>
    </row>
    <row r="23887" spans="1:7">
      <c r="A23887" s="1" t="s">
        <v>11712</v>
      </c>
      <c r="B23887" s="1" t="s">
        <v>11895</v>
      </c>
      <c r="C23887" s="1" t="str">
        <f t="shared" si="838"/>
        <v>30TVK76</v>
      </c>
      <c r="D23887" s="1">
        <v>0</v>
      </c>
      <c r="F23887" s="1" t="s">
        <v>13413</v>
      </c>
      <c r="G23887" s="1" t="s">
        <v>9246</v>
      </c>
    </row>
    <row r="23888" spans="1:7">
      <c r="A23888" s="1" t="s">
        <v>11712</v>
      </c>
      <c r="B23888" s="1" t="s">
        <v>11427</v>
      </c>
      <c r="C23888" s="1" t="str">
        <f t="shared" si="838"/>
        <v>30TVK76</v>
      </c>
      <c r="D23888" s="1">
        <v>0</v>
      </c>
      <c r="F23888" s="1" t="s">
        <v>13413</v>
      </c>
      <c r="G23888" s="1" t="s">
        <v>9246</v>
      </c>
    </row>
    <row r="23889" spans="1:7">
      <c r="A23889" s="1" t="s">
        <v>11712</v>
      </c>
      <c r="B23889" s="1" t="s">
        <v>11896</v>
      </c>
      <c r="C23889" s="1" t="str">
        <f t="shared" si="838"/>
        <v>30TVK76</v>
      </c>
      <c r="D23889" s="1">
        <v>0</v>
      </c>
      <c r="F23889" s="1" t="s">
        <v>13413</v>
      </c>
      <c r="G23889" s="1" t="s">
        <v>9246</v>
      </c>
    </row>
    <row r="23890" spans="1:7">
      <c r="A23890" s="1" t="s">
        <v>11712</v>
      </c>
      <c r="B23890" s="1" t="s">
        <v>11897</v>
      </c>
      <c r="C23890" s="1" t="str">
        <f t="shared" si="838"/>
        <v>30TVK76</v>
      </c>
      <c r="D23890" s="1">
        <v>0</v>
      </c>
      <c r="F23890" s="1" t="s">
        <v>13413</v>
      </c>
      <c r="G23890" s="1" t="s">
        <v>9246</v>
      </c>
    </row>
    <row r="23891" spans="1:7">
      <c r="A23891" s="1" t="s">
        <v>11712</v>
      </c>
      <c r="B23891" s="1" t="s">
        <v>11431</v>
      </c>
      <c r="C23891" s="1" t="str">
        <f t="shared" si="838"/>
        <v>30TVK76</v>
      </c>
      <c r="D23891" s="1">
        <v>0</v>
      </c>
      <c r="F23891" s="1" t="s">
        <v>13413</v>
      </c>
      <c r="G23891" s="1" t="s">
        <v>9246</v>
      </c>
    </row>
    <row r="23892" spans="1:7">
      <c r="A23892" s="1" t="s">
        <v>11712</v>
      </c>
      <c r="B23892" s="1" t="s">
        <v>11432</v>
      </c>
      <c r="C23892" s="1" t="str">
        <f t="shared" si="838"/>
        <v>30TVK76</v>
      </c>
      <c r="D23892" s="1">
        <v>0</v>
      </c>
      <c r="F23892" s="1" t="s">
        <v>13413</v>
      </c>
      <c r="G23892" s="1" t="s">
        <v>9246</v>
      </c>
    </row>
    <row r="23893" spans="1:7">
      <c r="A23893" s="1" t="s">
        <v>11712</v>
      </c>
      <c r="B23893" s="1" t="s">
        <v>11435</v>
      </c>
      <c r="C23893" s="1" t="str">
        <f t="shared" si="838"/>
        <v>30TVK76</v>
      </c>
      <c r="D23893" s="1">
        <v>0</v>
      </c>
      <c r="F23893" s="1" t="s">
        <v>13413</v>
      </c>
      <c r="G23893" s="1" t="s">
        <v>9246</v>
      </c>
    </row>
    <row r="23894" spans="1:7">
      <c r="A23894" s="1" t="s">
        <v>11712</v>
      </c>
      <c r="B23894" s="1" t="s">
        <v>11424</v>
      </c>
      <c r="C23894" s="1" t="str">
        <f t="shared" si="838"/>
        <v>30TVK76</v>
      </c>
      <c r="D23894" s="1">
        <v>0</v>
      </c>
      <c r="F23894" s="1" t="s">
        <v>13413</v>
      </c>
      <c r="G23894" s="1" t="s">
        <v>9246</v>
      </c>
    </row>
    <row r="23895" spans="1:7">
      <c r="A23895" s="1" t="s">
        <v>11712</v>
      </c>
      <c r="B23895" s="1" t="s">
        <v>11436</v>
      </c>
      <c r="C23895" s="1" t="str">
        <f t="shared" si="838"/>
        <v>30TVK76</v>
      </c>
      <c r="D23895" s="1">
        <v>0</v>
      </c>
      <c r="F23895" s="1" t="s">
        <v>13413</v>
      </c>
      <c r="G23895" s="1" t="s">
        <v>9246</v>
      </c>
    </row>
    <row r="23896" spans="1:7">
      <c r="A23896" s="1" t="s">
        <v>11712</v>
      </c>
      <c r="B23896" s="1" t="s">
        <v>10945</v>
      </c>
      <c r="C23896" s="1" t="str">
        <f t="shared" si="838"/>
        <v>30TVK76</v>
      </c>
      <c r="D23896" s="1">
        <v>0</v>
      </c>
      <c r="F23896" s="1" t="s">
        <v>13413</v>
      </c>
      <c r="G23896" s="1" t="s">
        <v>9246</v>
      </c>
    </row>
    <row r="23897" spans="1:7">
      <c r="A23897" s="1" t="s">
        <v>11712</v>
      </c>
      <c r="B23897" s="1" t="s">
        <v>3788</v>
      </c>
      <c r="C23897" s="1" t="str">
        <f t="shared" si="838"/>
        <v>30TVK76</v>
      </c>
      <c r="D23897" s="1">
        <v>0</v>
      </c>
      <c r="F23897" s="1" t="s">
        <v>13413</v>
      </c>
      <c r="G23897" s="1" t="s">
        <v>9246</v>
      </c>
    </row>
    <row r="23898" spans="1:7">
      <c r="A23898" s="1" t="s">
        <v>11712</v>
      </c>
      <c r="B23898" s="1" t="s">
        <v>11437</v>
      </c>
      <c r="C23898" s="1" t="str">
        <f t="shared" si="838"/>
        <v>30TVK77</v>
      </c>
      <c r="D23898" s="1">
        <v>0</v>
      </c>
      <c r="F23898" s="1" t="s">
        <v>13413</v>
      </c>
      <c r="G23898" s="1" t="s">
        <v>9246</v>
      </c>
    </row>
    <row r="23899" spans="1:7">
      <c r="A23899" s="1" t="s">
        <v>11712</v>
      </c>
      <c r="B23899" s="1" t="s">
        <v>11438</v>
      </c>
      <c r="C23899" s="1" t="str">
        <f t="shared" si="838"/>
        <v>30TVK77</v>
      </c>
      <c r="D23899" s="1">
        <v>0</v>
      </c>
      <c r="F23899" s="1" t="s">
        <v>13413</v>
      </c>
      <c r="G23899" s="1" t="s">
        <v>9246</v>
      </c>
    </row>
    <row r="23900" spans="1:7">
      <c r="A23900" s="1" t="s">
        <v>11712</v>
      </c>
      <c r="B23900" s="1" t="s">
        <v>11454</v>
      </c>
      <c r="C23900" s="1" t="str">
        <f t="shared" si="838"/>
        <v>30TVK77</v>
      </c>
      <c r="D23900" s="1">
        <v>0</v>
      </c>
      <c r="F23900" s="1" t="s">
        <v>13413</v>
      </c>
      <c r="G23900" s="1" t="s">
        <v>9246</v>
      </c>
    </row>
    <row r="23901" spans="1:7">
      <c r="A23901" s="1" t="s">
        <v>11712</v>
      </c>
      <c r="B23901" s="1" t="s">
        <v>10508</v>
      </c>
      <c r="C23901" s="1" t="str">
        <f t="shared" si="838"/>
        <v>30TVK77</v>
      </c>
      <c r="D23901" s="1">
        <v>0</v>
      </c>
      <c r="F23901" s="1" t="s">
        <v>13413</v>
      </c>
      <c r="G23901" s="1" t="s">
        <v>9246</v>
      </c>
    </row>
    <row r="23902" spans="1:7">
      <c r="A23902" s="1" t="s">
        <v>11712</v>
      </c>
      <c r="B23902" s="1" t="s">
        <v>10946</v>
      </c>
      <c r="C23902" s="1" t="str">
        <f t="shared" si="838"/>
        <v>30TVK77</v>
      </c>
      <c r="D23902" s="1">
        <v>0</v>
      </c>
      <c r="F23902" s="1" t="s">
        <v>13413</v>
      </c>
      <c r="G23902" s="1" t="s">
        <v>9246</v>
      </c>
    </row>
    <row r="23903" spans="1:7">
      <c r="A23903" s="1" t="s">
        <v>11712</v>
      </c>
      <c r="B23903" s="1" t="s">
        <v>11898</v>
      </c>
      <c r="C23903" s="1" t="str">
        <f t="shared" si="838"/>
        <v>30TVK77</v>
      </c>
      <c r="D23903" s="1">
        <v>0</v>
      </c>
      <c r="F23903" s="1" t="s">
        <v>13413</v>
      </c>
      <c r="G23903" s="1" t="s">
        <v>9246</v>
      </c>
    </row>
    <row r="23904" spans="1:7">
      <c r="A23904" s="1" t="s">
        <v>11712</v>
      </c>
      <c r="B23904" s="1" t="s">
        <v>10509</v>
      </c>
      <c r="C23904" s="1" t="str">
        <f t="shared" si="838"/>
        <v>30TVK77</v>
      </c>
      <c r="D23904" s="1">
        <v>0</v>
      </c>
      <c r="F23904" s="1" t="s">
        <v>13413</v>
      </c>
      <c r="G23904" s="1" t="s">
        <v>9246</v>
      </c>
    </row>
    <row r="23905" spans="1:7">
      <c r="A23905" s="1" t="s">
        <v>11712</v>
      </c>
      <c r="B23905" s="1" t="s">
        <v>11899</v>
      </c>
      <c r="C23905" s="1" t="str">
        <f t="shared" si="838"/>
        <v>30TVK77</v>
      </c>
      <c r="D23905" s="1">
        <v>0</v>
      </c>
      <c r="F23905" s="1" t="s">
        <v>13413</v>
      </c>
      <c r="G23905" s="1" t="s">
        <v>9246</v>
      </c>
    </row>
    <row r="23906" spans="1:7">
      <c r="A23906" s="1" t="s">
        <v>11712</v>
      </c>
      <c r="B23906" s="1" t="s">
        <v>11449</v>
      </c>
      <c r="C23906" s="1" t="str">
        <f t="shared" si="838"/>
        <v>30TVK77</v>
      </c>
      <c r="D23906" s="1">
        <v>0</v>
      </c>
      <c r="F23906" s="1" t="s">
        <v>13413</v>
      </c>
      <c r="G23906" s="1" t="s">
        <v>9246</v>
      </c>
    </row>
    <row r="23907" spans="1:7">
      <c r="A23907" s="1" t="s">
        <v>11712</v>
      </c>
      <c r="B23907" s="1" t="s">
        <v>11900</v>
      </c>
      <c r="C23907" s="1" t="str">
        <f t="shared" si="838"/>
        <v>30TVK77</v>
      </c>
      <c r="D23907" s="1">
        <v>0</v>
      </c>
      <c r="F23907" s="1" t="s">
        <v>13413</v>
      </c>
      <c r="G23907" s="1" t="s">
        <v>9246</v>
      </c>
    </row>
    <row r="23908" spans="1:7">
      <c r="A23908" s="1" t="s">
        <v>11712</v>
      </c>
      <c r="B23908" s="1" t="s">
        <v>10511</v>
      </c>
      <c r="C23908" s="1" t="str">
        <f t="shared" si="838"/>
        <v>30TVK77</v>
      </c>
      <c r="D23908" s="1">
        <v>0</v>
      </c>
      <c r="F23908" s="1" t="s">
        <v>13413</v>
      </c>
      <c r="G23908" s="1" t="s">
        <v>9246</v>
      </c>
    </row>
    <row r="23909" spans="1:7">
      <c r="A23909" s="1" t="s">
        <v>11712</v>
      </c>
      <c r="B23909" s="1" t="s">
        <v>3702</v>
      </c>
      <c r="C23909" s="1" t="str">
        <f t="shared" si="838"/>
        <v>30TVK77</v>
      </c>
      <c r="D23909" s="1">
        <v>0</v>
      </c>
      <c r="F23909" s="1" t="s">
        <v>13413</v>
      </c>
      <c r="G23909" s="1" t="s">
        <v>9246</v>
      </c>
    </row>
    <row r="23910" spans="1:7">
      <c r="A23910" s="1" t="s">
        <v>11712</v>
      </c>
      <c r="B23910" s="1" t="s">
        <v>11901</v>
      </c>
      <c r="C23910" s="1" t="str">
        <f t="shared" si="838"/>
        <v>30TVK77</v>
      </c>
      <c r="D23910" s="1">
        <v>0</v>
      </c>
      <c r="F23910" s="1" t="s">
        <v>13413</v>
      </c>
      <c r="G23910" s="1" t="s">
        <v>9246</v>
      </c>
    </row>
    <row r="23911" spans="1:7">
      <c r="A23911" s="1" t="s">
        <v>11712</v>
      </c>
      <c r="B23911" s="1" t="s">
        <v>11477</v>
      </c>
      <c r="C23911" s="1" t="str">
        <f t="shared" si="838"/>
        <v>30TVK78</v>
      </c>
      <c r="D23911" s="1">
        <v>0</v>
      </c>
      <c r="F23911" s="1" t="s">
        <v>13413</v>
      </c>
      <c r="G23911" s="1" t="s">
        <v>9246</v>
      </c>
    </row>
    <row r="23912" spans="1:7">
      <c r="A23912" s="1" t="s">
        <v>11712</v>
      </c>
      <c r="B23912" s="1" t="s">
        <v>11479</v>
      </c>
      <c r="C23912" s="1" t="str">
        <f t="shared" si="838"/>
        <v>30TVK78</v>
      </c>
      <c r="D23912" s="1">
        <v>0</v>
      </c>
      <c r="F23912" s="1" t="s">
        <v>13413</v>
      </c>
      <c r="G23912" s="1" t="s">
        <v>9246</v>
      </c>
    </row>
    <row r="23913" spans="1:7">
      <c r="A23913" s="1" t="s">
        <v>11712</v>
      </c>
      <c r="B23913" s="1" t="s">
        <v>11902</v>
      </c>
      <c r="C23913" s="1" t="str">
        <f t="shared" si="838"/>
        <v>30TVK78</v>
      </c>
      <c r="D23913" s="1">
        <v>0</v>
      </c>
      <c r="F23913" s="1" t="s">
        <v>13413</v>
      </c>
      <c r="G23913" s="1" t="s">
        <v>9246</v>
      </c>
    </row>
    <row r="23914" spans="1:7">
      <c r="A23914" s="1" t="s">
        <v>11712</v>
      </c>
      <c r="B23914" s="1" t="s">
        <v>10950</v>
      </c>
      <c r="C23914" s="1" t="str">
        <f t="shared" si="838"/>
        <v>30TVK78</v>
      </c>
      <c r="D23914" s="1">
        <v>0</v>
      </c>
      <c r="F23914" s="1" t="s">
        <v>13413</v>
      </c>
      <c r="G23914" s="1" t="s">
        <v>9246</v>
      </c>
    </row>
    <row r="23915" spans="1:7">
      <c r="A23915" s="1" t="s">
        <v>11712</v>
      </c>
      <c r="B23915" s="1" t="s">
        <v>10951</v>
      </c>
      <c r="C23915" s="1" t="str">
        <f t="shared" si="838"/>
        <v>30TVK78</v>
      </c>
      <c r="D23915" s="1">
        <v>0</v>
      </c>
      <c r="F23915" s="1" t="s">
        <v>13413</v>
      </c>
      <c r="G23915" s="1" t="s">
        <v>9246</v>
      </c>
    </row>
    <row r="23916" spans="1:7">
      <c r="A23916" s="1" t="s">
        <v>11712</v>
      </c>
      <c r="B23916" s="1" t="s">
        <v>11474</v>
      </c>
      <c r="C23916" s="1" t="str">
        <f t="shared" si="838"/>
        <v>30TVK78</v>
      </c>
      <c r="D23916" s="1">
        <v>0</v>
      </c>
      <c r="F23916" s="1" t="s">
        <v>13413</v>
      </c>
      <c r="G23916" s="1" t="s">
        <v>9246</v>
      </c>
    </row>
    <row r="23917" spans="1:7">
      <c r="A23917" s="1" t="s">
        <v>11712</v>
      </c>
      <c r="B23917" s="1" t="s">
        <v>11475</v>
      </c>
      <c r="C23917" s="1" t="str">
        <f t="shared" si="838"/>
        <v>30TVK78</v>
      </c>
      <c r="D23917" s="1">
        <v>0</v>
      </c>
      <c r="F23917" s="1" t="s">
        <v>13413</v>
      </c>
      <c r="G23917" s="1" t="s">
        <v>9246</v>
      </c>
    </row>
    <row r="23918" spans="1:7">
      <c r="A23918" s="1" t="s">
        <v>11712</v>
      </c>
      <c r="B23918" s="1" t="s">
        <v>11476</v>
      </c>
      <c r="C23918" s="1" t="str">
        <f t="shared" si="838"/>
        <v>30TVK78</v>
      </c>
      <c r="D23918" s="1">
        <v>0</v>
      </c>
      <c r="F23918" s="1" t="s">
        <v>13413</v>
      </c>
      <c r="G23918" s="1" t="s">
        <v>9246</v>
      </c>
    </row>
    <row r="23919" spans="1:7">
      <c r="A23919" s="1" t="s">
        <v>11712</v>
      </c>
      <c r="B23919" s="1" t="s">
        <v>11469</v>
      </c>
      <c r="C23919" s="1" t="str">
        <f t="shared" ref="C23919:C23982" si="839">_xlfn.CONCAT(LEFT(B23919,6),MID(B23919,8,1))</f>
        <v>30TVK78</v>
      </c>
      <c r="D23919" s="1">
        <v>0</v>
      </c>
      <c r="F23919" s="1" t="s">
        <v>13413</v>
      </c>
      <c r="G23919" s="1" t="s">
        <v>9246</v>
      </c>
    </row>
    <row r="23920" spans="1:7">
      <c r="A23920" s="1" t="s">
        <v>11712</v>
      </c>
      <c r="B23920" s="1" t="s">
        <v>10952</v>
      </c>
      <c r="C23920" s="1" t="str">
        <f t="shared" si="839"/>
        <v>30TVK78</v>
      </c>
      <c r="D23920" s="1">
        <v>0</v>
      </c>
      <c r="F23920" s="1" t="s">
        <v>13413</v>
      </c>
      <c r="G23920" s="1" t="s">
        <v>9246</v>
      </c>
    </row>
    <row r="23921" spans="1:7">
      <c r="A23921" s="1" t="s">
        <v>11712</v>
      </c>
      <c r="B23921" s="1" t="s">
        <v>11465</v>
      </c>
      <c r="C23921" s="1" t="str">
        <f t="shared" si="839"/>
        <v>30TVK78</v>
      </c>
      <c r="D23921" s="1">
        <v>0</v>
      </c>
      <c r="F23921" s="1" t="s">
        <v>13413</v>
      </c>
      <c r="G23921" s="1" t="s">
        <v>9246</v>
      </c>
    </row>
    <row r="23922" spans="1:7">
      <c r="A23922" s="1" t="s">
        <v>11712</v>
      </c>
      <c r="B23922" s="1" t="s">
        <v>11903</v>
      </c>
      <c r="C23922" s="1" t="str">
        <f t="shared" si="839"/>
        <v>30TVK78</v>
      </c>
      <c r="D23922" s="1">
        <v>0</v>
      </c>
      <c r="F23922" s="1" t="s">
        <v>13413</v>
      </c>
      <c r="G23922" s="1" t="s">
        <v>9246</v>
      </c>
    </row>
    <row r="23923" spans="1:7">
      <c r="A23923" s="1" t="s">
        <v>11712</v>
      </c>
      <c r="B23923" s="1" t="s">
        <v>11480</v>
      </c>
      <c r="C23923" s="1" t="str">
        <f t="shared" si="839"/>
        <v>30TVK79</v>
      </c>
      <c r="D23923" s="1">
        <v>0</v>
      </c>
      <c r="F23923" s="1" t="s">
        <v>13413</v>
      </c>
      <c r="G23923" s="1" t="s">
        <v>9246</v>
      </c>
    </row>
    <row r="23924" spans="1:7">
      <c r="A23924" s="1" t="s">
        <v>11712</v>
      </c>
      <c r="B23924" s="1" t="s">
        <v>11481</v>
      </c>
      <c r="C23924" s="1" t="str">
        <f t="shared" si="839"/>
        <v>30TVK83</v>
      </c>
      <c r="D23924" s="1">
        <v>0</v>
      </c>
      <c r="F23924" s="1" t="s">
        <v>13413</v>
      </c>
      <c r="G23924" s="1" t="s">
        <v>9246</v>
      </c>
    </row>
    <row r="23925" spans="1:7">
      <c r="A23925" s="1" t="s">
        <v>11712</v>
      </c>
      <c r="B23925" s="1" t="s">
        <v>11904</v>
      </c>
      <c r="C23925" s="1" t="str">
        <f t="shared" si="839"/>
        <v>30TVK83</v>
      </c>
      <c r="D23925" s="1">
        <v>0</v>
      </c>
      <c r="F23925" s="1" t="s">
        <v>13413</v>
      </c>
      <c r="G23925" s="1" t="s">
        <v>9246</v>
      </c>
    </row>
    <row r="23926" spans="1:7">
      <c r="A23926" s="1" t="s">
        <v>11712</v>
      </c>
      <c r="B23926" s="1" t="s">
        <v>10267</v>
      </c>
      <c r="C23926" s="1" t="str">
        <f t="shared" si="839"/>
        <v>30TVK84</v>
      </c>
      <c r="D23926" s="1">
        <v>0</v>
      </c>
      <c r="F23926" s="1" t="s">
        <v>13413</v>
      </c>
      <c r="G23926" s="1" t="s">
        <v>9246</v>
      </c>
    </row>
    <row r="23927" spans="1:7">
      <c r="A23927" s="1" t="s">
        <v>11712</v>
      </c>
      <c r="B23927" s="1" t="s">
        <v>11482</v>
      </c>
      <c r="C23927" s="1" t="str">
        <f t="shared" si="839"/>
        <v>30TVK84</v>
      </c>
      <c r="D23927" s="1">
        <v>0</v>
      </c>
      <c r="F23927" s="1" t="s">
        <v>13413</v>
      </c>
      <c r="G23927" s="1" t="s">
        <v>9246</v>
      </c>
    </row>
    <row r="23928" spans="1:7">
      <c r="A23928" s="1" t="s">
        <v>11712</v>
      </c>
      <c r="B23928" s="1" t="s">
        <v>11905</v>
      </c>
      <c r="C23928" s="1" t="str">
        <f t="shared" si="839"/>
        <v>30TVK84</v>
      </c>
      <c r="D23928" s="1">
        <v>0</v>
      </c>
      <c r="F23928" s="1" t="s">
        <v>13413</v>
      </c>
      <c r="G23928" s="1" t="s">
        <v>9246</v>
      </c>
    </row>
    <row r="23929" spans="1:7">
      <c r="A23929" s="1" t="s">
        <v>11712</v>
      </c>
      <c r="B23929" s="1" t="s">
        <v>9109</v>
      </c>
      <c r="C23929" s="1" t="str">
        <f t="shared" si="839"/>
        <v>30TVK84</v>
      </c>
      <c r="D23929" s="1">
        <v>0</v>
      </c>
      <c r="F23929" s="1" t="s">
        <v>13413</v>
      </c>
      <c r="G23929" s="1" t="s">
        <v>9246</v>
      </c>
    </row>
    <row r="23930" spans="1:7">
      <c r="A23930" s="1" t="s">
        <v>11712</v>
      </c>
      <c r="B23930" s="1" t="s">
        <v>11906</v>
      </c>
      <c r="C23930" s="1" t="str">
        <f t="shared" si="839"/>
        <v>30TVK84</v>
      </c>
      <c r="D23930" s="1">
        <v>0</v>
      </c>
      <c r="F23930" s="1" t="s">
        <v>13413</v>
      </c>
      <c r="G23930" s="1" t="s">
        <v>9246</v>
      </c>
    </row>
    <row r="23931" spans="1:7">
      <c r="A23931" s="1" t="s">
        <v>11712</v>
      </c>
      <c r="B23931" s="1" t="s">
        <v>11907</v>
      </c>
      <c r="C23931" s="1" t="str">
        <f t="shared" si="839"/>
        <v>30TVK84</v>
      </c>
      <c r="D23931" s="1">
        <v>0</v>
      </c>
      <c r="F23931" s="1" t="s">
        <v>13413</v>
      </c>
      <c r="G23931" s="1" t="s">
        <v>9246</v>
      </c>
    </row>
    <row r="23932" spans="1:7">
      <c r="A23932" s="1" t="s">
        <v>11712</v>
      </c>
      <c r="B23932" s="1" t="s">
        <v>11908</v>
      </c>
      <c r="C23932" s="1" t="str">
        <f t="shared" si="839"/>
        <v>30TVK84</v>
      </c>
      <c r="D23932" s="1">
        <v>0</v>
      </c>
      <c r="F23932" s="1" t="s">
        <v>13413</v>
      </c>
      <c r="G23932" s="1" t="s">
        <v>9246</v>
      </c>
    </row>
    <row r="23933" spans="1:7">
      <c r="A23933" s="1" t="s">
        <v>11712</v>
      </c>
      <c r="B23933" s="1" t="s">
        <v>11909</v>
      </c>
      <c r="C23933" s="1" t="str">
        <f t="shared" si="839"/>
        <v>30TVK84</v>
      </c>
      <c r="D23933" s="1">
        <v>0</v>
      </c>
      <c r="F23933" s="1" t="s">
        <v>13413</v>
      </c>
      <c r="G23933" s="1" t="s">
        <v>9246</v>
      </c>
    </row>
    <row r="23934" spans="1:7">
      <c r="A23934" s="1" t="s">
        <v>11712</v>
      </c>
      <c r="B23934" s="1" t="s">
        <v>10956</v>
      </c>
      <c r="C23934" s="1" t="str">
        <f t="shared" si="839"/>
        <v>30TVK84</v>
      </c>
      <c r="D23934" s="1">
        <v>0</v>
      </c>
      <c r="F23934" s="1" t="s">
        <v>13413</v>
      </c>
      <c r="G23934" s="1" t="s">
        <v>9246</v>
      </c>
    </row>
    <row r="23935" spans="1:7">
      <c r="A23935" s="1" t="s">
        <v>11712</v>
      </c>
      <c r="B23935" s="1" t="s">
        <v>11910</v>
      </c>
      <c r="C23935" s="1" t="str">
        <f t="shared" si="839"/>
        <v>30TVK84</v>
      </c>
      <c r="D23935" s="1">
        <v>0</v>
      </c>
      <c r="F23935" s="1" t="s">
        <v>13413</v>
      </c>
      <c r="G23935" s="1" t="s">
        <v>9246</v>
      </c>
    </row>
    <row r="23936" spans="1:7">
      <c r="A23936" s="1" t="s">
        <v>11712</v>
      </c>
      <c r="B23936" s="1" t="s">
        <v>10248</v>
      </c>
      <c r="C23936" s="1" t="str">
        <f t="shared" si="839"/>
        <v>30TVK84</v>
      </c>
      <c r="D23936" s="1">
        <v>0</v>
      </c>
      <c r="F23936" s="1" t="s">
        <v>13413</v>
      </c>
      <c r="G23936" s="1" t="s">
        <v>9246</v>
      </c>
    </row>
    <row r="23937" spans="1:7">
      <c r="A23937" s="1" t="s">
        <v>11712</v>
      </c>
      <c r="B23937" s="1" t="s">
        <v>10513</v>
      </c>
      <c r="C23937" s="1" t="str">
        <f t="shared" si="839"/>
        <v>30TVK84</v>
      </c>
      <c r="D23937" s="1">
        <v>0</v>
      </c>
      <c r="F23937" s="1" t="s">
        <v>13413</v>
      </c>
      <c r="G23937" s="1" t="s">
        <v>9246</v>
      </c>
    </row>
    <row r="23938" spans="1:7">
      <c r="A23938" s="1" t="s">
        <v>11712</v>
      </c>
      <c r="B23938" s="1" t="s">
        <v>10514</v>
      </c>
      <c r="C23938" s="1" t="str">
        <f t="shared" si="839"/>
        <v>30TVK84</v>
      </c>
      <c r="D23938" s="1">
        <v>0</v>
      </c>
      <c r="F23938" s="1" t="s">
        <v>13413</v>
      </c>
      <c r="G23938" s="1" t="s">
        <v>9246</v>
      </c>
    </row>
    <row r="23939" spans="1:7">
      <c r="A23939" s="1" t="s">
        <v>11712</v>
      </c>
      <c r="B23939" s="1" t="s">
        <v>10957</v>
      </c>
      <c r="C23939" s="1" t="str">
        <f t="shared" si="839"/>
        <v>30TVK84</v>
      </c>
      <c r="D23939" s="1">
        <v>0</v>
      </c>
      <c r="F23939" s="1" t="s">
        <v>13413</v>
      </c>
      <c r="G23939" s="1" t="s">
        <v>9246</v>
      </c>
    </row>
    <row r="23940" spans="1:7">
      <c r="A23940" s="1" t="s">
        <v>11712</v>
      </c>
      <c r="B23940" s="1" t="s">
        <v>11911</v>
      </c>
      <c r="C23940" s="1" t="str">
        <f t="shared" si="839"/>
        <v>30TVK85</v>
      </c>
      <c r="D23940" s="1">
        <v>0</v>
      </c>
      <c r="F23940" s="1" t="s">
        <v>13413</v>
      </c>
      <c r="G23940" s="1" t="s">
        <v>9246</v>
      </c>
    </row>
    <row r="23941" spans="1:7">
      <c r="A23941" s="1" t="s">
        <v>11712</v>
      </c>
      <c r="B23941" s="1" t="s">
        <v>10280</v>
      </c>
      <c r="C23941" s="1" t="str">
        <f t="shared" si="839"/>
        <v>30TVK85</v>
      </c>
      <c r="D23941" s="1">
        <v>0</v>
      </c>
      <c r="F23941" s="1" t="s">
        <v>13413</v>
      </c>
      <c r="G23941" s="1" t="s">
        <v>9246</v>
      </c>
    </row>
    <row r="23942" spans="1:7">
      <c r="A23942" s="1" t="s">
        <v>11712</v>
      </c>
      <c r="B23942" s="1" t="s">
        <v>3812</v>
      </c>
      <c r="C23942" s="1" t="str">
        <f t="shared" si="839"/>
        <v>30TVK85</v>
      </c>
      <c r="D23942" s="1">
        <v>0</v>
      </c>
      <c r="F23942" s="1" t="s">
        <v>13413</v>
      </c>
      <c r="G23942" s="1" t="s">
        <v>9246</v>
      </c>
    </row>
    <row r="23943" spans="1:7">
      <c r="A23943" s="1" t="s">
        <v>11712</v>
      </c>
      <c r="B23943" s="1" t="s">
        <v>10282</v>
      </c>
      <c r="C23943" s="1" t="str">
        <f t="shared" si="839"/>
        <v>30TVK85</v>
      </c>
      <c r="D23943" s="1">
        <v>0</v>
      </c>
      <c r="F23943" s="1" t="s">
        <v>13413</v>
      </c>
      <c r="G23943" s="1" t="s">
        <v>9246</v>
      </c>
    </row>
    <row r="23944" spans="1:7">
      <c r="A23944" s="1" t="s">
        <v>11712</v>
      </c>
      <c r="B23944" s="1" t="s">
        <v>3814</v>
      </c>
      <c r="C23944" s="1" t="str">
        <f t="shared" si="839"/>
        <v>30TVK85</v>
      </c>
      <c r="D23944" s="1">
        <v>0</v>
      </c>
      <c r="F23944" s="1" t="s">
        <v>13413</v>
      </c>
      <c r="G23944" s="1" t="s">
        <v>9246</v>
      </c>
    </row>
    <row r="23945" spans="1:7">
      <c r="A23945" s="1" t="s">
        <v>11712</v>
      </c>
      <c r="B23945" s="1" t="s">
        <v>3723</v>
      </c>
      <c r="C23945" s="1" t="str">
        <f t="shared" si="839"/>
        <v>30TVK85</v>
      </c>
      <c r="D23945" s="1">
        <v>0</v>
      </c>
      <c r="F23945" s="1" t="s">
        <v>13413</v>
      </c>
      <c r="G23945" s="1" t="s">
        <v>9246</v>
      </c>
    </row>
    <row r="23946" spans="1:7">
      <c r="A23946" s="1" t="s">
        <v>11712</v>
      </c>
      <c r="B23946" s="1" t="s">
        <v>11912</v>
      </c>
      <c r="C23946" s="1" t="str">
        <f t="shared" si="839"/>
        <v>30TVK85</v>
      </c>
      <c r="D23946" s="1">
        <v>0</v>
      </c>
      <c r="F23946" s="1" t="s">
        <v>13413</v>
      </c>
      <c r="G23946" s="1" t="s">
        <v>9246</v>
      </c>
    </row>
    <row r="23947" spans="1:7">
      <c r="A23947" s="1" t="s">
        <v>11712</v>
      </c>
      <c r="B23947" s="1" t="s">
        <v>3821</v>
      </c>
      <c r="C23947" s="1" t="str">
        <f t="shared" si="839"/>
        <v>30TVK86</v>
      </c>
      <c r="D23947" s="1">
        <v>0</v>
      </c>
      <c r="F23947" s="1" t="s">
        <v>13413</v>
      </c>
      <c r="G23947" s="1" t="s">
        <v>9246</v>
      </c>
    </row>
    <row r="23948" spans="1:7">
      <c r="A23948" s="1" t="s">
        <v>11712</v>
      </c>
      <c r="B23948" s="1" t="s">
        <v>3705</v>
      </c>
      <c r="C23948" s="1" t="str">
        <f t="shared" si="839"/>
        <v>30TVK86</v>
      </c>
      <c r="D23948" s="1">
        <v>0</v>
      </c>
      <c r="F23948" s="1" t="s">
        <v>13413</v>
      </c>
      <c r="G23948" s="1" t="s">
        <v>9246</v>
      </c>
    </row>
    <row r="23949" spans="1:7">
      <c r="A23949" s="1" t="s">
        <v>11712</v>
      </c>
      <c r="B23949" s="1" t="s">
        <v>3683</v>
      </c>
      <c r="C23949" s="1" t="str">
        <f t="shared" si="839"/>
        <v>30TVK86</v>
      </c>
      <c r="D23949" s="1">
        <v>0</v>
      </c>
      <c r="F23949" s="1" t="s">
        <v>13413</v>
      </c>
      <c r="G23949" s="1" t="s">
        <v>9246</v>
      </c>
    </row>
    <row r="23950" spans="1:7">
      <c r="A23950" s="1" t="s">
        <v>11712</v>
      </c>
      <c r="B23950" s="1" t="s">
        <v>3838</v>
      </c>
      <c r="C23950" s="1" t="str">
        <f t="shared" si="839"/>
        <v>30TVK86</v>
      </c>
      <c r="D23950" s="1">
        <v>0</v>
      </c>
      <c r="F23950" s="1" t="s">
        <v>13413</v>
      </c>
      <c r="G23950" s="1" t="s">
        <v>9246</v>
      </c>
    </row>
    <row r="23951" spans="1:7">
      <c r="A23951" s="1" t="s">
        <v>11712</v>
      </c>
      <c r="B23951" s="1" t="s">
        <v>3691</v>
      </c>
      <c r="C23951" s="1" t="str">
        <f t="shared" si="839"/>
        <v>30TVK86</v>
      </c>
      <c r="D23951" s="1">
        <v>0</v>
      </c>
      <c r="F23951" s="1" t="s">
        <v>13413</v>
      </c>
      <c r="G23951" s="1" t="s">
        <v>9246</v>
      </c>
    </row>
    <row r="23952" spans="1:7">
      <c r="A23952" s="1" t="s">
        <v>11712</v>
      </c>
      <c r="B23952" s="1" t="s">
        <v>10293</v>
      </c>
      <c r="C23952" s="1" t="str">
        <f t="shared" si="839"/>
        <v>30TVK86</v>
      </c>
      <c r="D23952" s="1">
        <v>0</v>
      </c>
      <c r="F23952" s="1" t="s">
        <v>13413</v>
      </c>
      <c r="G23952" s="1" t="s">
        <v>9246</v>
      </c>
    </row>
    <row r="23953" spans="1:7">
      <c r="A23953" s="1" t="s">
        <v>11712</v>
      </c>
      <c r="B23953" s="1" t="s">
        <v>11489</v>
      </c>
      <c r="C23953" s="1" t="str">
        <f t="shared" si="839"/>
        <v>30TVK87</v>
      </c>
      <c r="D23953" s="1">
        <v>0</v>
      </c>
      <c r="F23953" s="1" t="s">
        <v>13413</v>
      </c>
      <c r="G23953" s="1" t="s">
        <v>9246</v>
      </c>
    </row>
    <row r="23954" spans="1:7">
      <c r="A23954" s="1" t="s">
        <v>11712</v>
      </c>
      <c r="B23954" s="1" t="s">
        <v>10516</v>
      </c>
      <c r="C23954" s="1" t="str">
        <f t="shared" si="839"/>
        <v>30TVK88</v>
      </c>
      <c r="D23954" s="1">
        <v>0</v>
      </c>
      <c r="F23954" s="1" t="s">
        <v>13413</v>
      </c>
      <c r="G23954" s="1" t="s">
        <v>9246</v>
      </c>
    </row>
    <row r="23955" spans="1:7">
      <c r="A23955" s="1" t="s">
        <v>11712</v>
      </c>
      <c r="B23955" s="1" t="s">
        <v>10960</v>
      </c>
      <c r="C23955" s="1" t="str">
        <f t="shared" si="839"/>
        <v>30TVK94</v>
      </c>
      <c r="D23955" s="1">
        <v>0</v>
      </c>
      <c r="F23955" s="1" t="s">
        <v>13413</v>
      </c>
      <c r="G23955" s="1" t="s">
        <v>9246</v>
      </c>
    </row>
    <row r="23956" spans="1:7">
      <c r="A23956" s="1" t="s">
        <v>11712</v>
      </c>
      <c r="B23956" s="1" t="s">
        <v>10518</v>
      </c>
      <c r="C23956" s="1" t="str">
        <f t="shared" si="839"/>
        <v>30TVK94</v>
      </c>
      <c r="D23956" s="1">
        <v>0</v>
      </c>
      <c r="F23956" s="1" t="s">
        <v>13413</v>
      </c>
      <c r="G23956" s="1" t="s">
        <v>9246</v>
      </c>
    </row>
    <row r="23957" spans="1:7">
      <c r="A23957" s="1" t="s">
        <v>11712</v>
      </c>
      <c r="B23957" s="1" t="s">
        <v>11913</v>
      </c>
      <c r="C23957" s="1" t="str">
        <f t="shared" si="839"/>
        <v>30TVK94</v>
      </c>
      <c r="D23957" s="1">
        <v>0</v>
      </c>
      <c r="F23957" s="1" t="s">
        <v>13413</v>
      </c>
      <c r="G23957" s="1" t="s">
        <v>9246</v>
      </c>
    </row>
    <row r="23958" spans="1:7">
      <c r="A23958" s="1" t="s">
        <v>11712</v>
      </c>
      <c r="B23958" s="1" t="s">
        <v>10312</v>
      </c>
      <c r="C23958" s="1" t="str">
        <f t="shared" si="839"/>
        <v>30TVK94</v>
      </c>
      <c r="D23958" s="1">
        <v>0</v>
      </c>
      <c r="F23958" s="1" t="s">
        <v>13413</v>
      </c>
      <c r="G23958" s="1" t="s">
        <v>9246</v>
      </c>
    </row>
    <row r="23959" spans="1:7">
      <c r="A23959" s="1" t="s">
        <v>11712</v>
      </c>
      <c r="B23959" s="1" t="s">
        <v>10666</v>
      </c>
      <c r="C23959" s="1" t="str">
        <f t="shared" si="839"/>
        <v>30TVK94</v>
      </c>
      <c r="D23959" s="1">
        <v>0</v>
      </c>
      <c r="F23959" s="1" t="s">
        <v>13413</v>
      </c>
      <c r="G23959" s="1" t="s">
        <v>9246</v>
      </c>
    </row>
    <row r="23960" spans="1:7">
      <c r="A23960" s="1" t="s">
        <v>11712</v>
      </c>
      <c r="B23960" s="1" t="s">
        <v>11499</v>
      </c>
      <c r="C23960" s="1" t="str">
        <f t="shared" si="839"/>
        <v>30TVK94</v>
      </c>
      <c r="D23960" s="1">
        <v>0</v>
      </c>
      <c r="F23960" s="1" t="s">
        <v>13413</v>
      </c>
      <c r="G23960" s="1" t="s">
        <v>9246</v>
      </c>
    </row>
    <row r="23961" spans="1:7">
      <c r="A23961" s="1" t="s">
        <v>11712</v>
      </c>
      <c r="B23961" s="1" t="s">
        <v>3750</v>
      </c>
      <c r="C23961" s="1" t="str">
        <f t="shared" si="839"/>
        <v>30TVK95</v>
      </c>
      <c r="D23961" s="1">
        <v>0</v>
      </c>
      <c r="F23961" s="1" t="s">
        <v>13413</v>
      </c>
      <c r="G23961" s="1" t="s">
        <v>9246</v>
      </c>
    </row>
    <row r="23962" spans="1:7">
      <c r="A23962" s="1" t="s">
        <v>11712</v>
      </c>
      <c r="B23962" s="1" t="s">
        <v>3752</v>
      </c>
      <c r="C23962" s="1" t="str">
        <f t="shared" si="839"/>
        <v>30TVK95</v>
      </c>
      <c r="D23962" s="1">
        <v>0</v>
      </c>
      <c r="F23962" s="1" t="s">
        <v>13413</v>
      </c>
      <c r="G23962" s="1" t="s">
        <v>9246</v>
      </c>
    </row>
    <row r="23963" spans="1:7">
      <c r="A23963" s="1" t="s">
        <v>11712</v>
      </c>
      <c r="B23963" s="1" t="s">
        <v>10966</v>
      </c>
      <c r="C23963" s="1" t="str">
        <f t="shared" si="839"/>
        <v>30TVL00</v>
      </c>
      <c r="D23963" s="1">
        <v>0</v>
      </c>
      <c r="F23963" s="1" t="s">
        <v>13413</v>
      </c>
      <c r="G23963" s="1" t="s">
        <v>9246</v>
      </c>
    </row>
    <row r="23964" spans="1:7">
      <c r="A23964" s="1" t="s">
        <v>11712</v>
      </c>
      <c r="B23964" s="1" t="s">
        <v>11914</v>
      </c>
      <c r="C23964" s="1" t="str">
        <f t="shared" si="839"/>
        <v>30TVL00</v>
      </c>
      <c r="D23964" s="1">
        <v>0</v>
      </c>
      <c r="F23964" s="1" t="s">
        <v>13413</v>
      </c>
      <c r="G23964" s="1" t="s">
        <v>9246</v>
      </c>
    </row>
    <row r="23965" spans="1:7">
      <c r="A23965" s="1" t="s">
        <v>11712</v>
      </c>
      <c r="B23965" s="1" t="s">
        <v>10971</v>
      </c>
      <c r="C23965" s="1" t="str">
        <f t="shared" si="839"/>
        <v>30TVL10</v>
      </c>
      <c r="D23965" s="1">
        <v>0</v>
      </c>
      <c r="F23965" s="1" t="s">
        <v>13413</v>
      </c>
      <c r="G23965" s="1" t="s">
        <v>9246</v>
      </c>
    </row>
    <row r="23966" spans="1:7">
      <c r="A23966" s="1" t="s">
        <v>11712</v>
      </c>
      <c r="B23966" s="1" t="s">
        <v>10983</v>
      </c>
      <c r="C23966" s="1" t="str">
        <f t="shared" si="839"/>
        <v>30TVL10</v>
      </c>
      <c r="D23966" s="1">
        <v>0</v>
      </c>
      <c r="F23966" s="1" t="s">
        <v>13413</v>
      </c>
      <c r="G23966" s="1" t="s">
        <v>9246</v>
      </c>
    </row>
    <row r="23967" spans="1:7">
      <c r="A23967" s="1" t="s">
        <v>11712</v>
      </c>
      <c r="B23967" s="1" t="s">
        <v>9135</v>
      </c>
      <c r="C23967" s="1" t="str">
        <f t="shared" si="839"/>
        <v>30TVL20</v>
      </c>
      <c r="D23967" s="1">
        <v>0</v>
      </c>
      <c r="F23967" s="1" t="s">
        <v>13413</v>
      </c>
      <c r="G23967" s="1" t="s">
        <v>9246</v>
      </c>
    </row>
    <row r="23968" spans="1:7">
      <c r="A23968" s="1" t="s">
        <v>11712</v>
      </c>
      <c r="B23968" s="1" t="s">
        <v>11915</v>
      </c>
      <c r="C23968" s="1" t="str">
        <f t="shared" si="839"/>
        <v>30TVL21</v>
      </c>
      <c r="D23968" s="1">
        <v>0</v>
      </c>
      <c r="F23968" s="1" t="s">
        <v>13413</v>
      </c>
      <c r="G23968" s="1" t="s">
        <v>9246</v>
      </c>
    </row>
    <row r="23969" spans="1:7">
      <c r="A23969" s="1" t="s">
        <v>11712</v>
      </c>
      <c r="B23969" s="1" t="s">
        <v>1268</v>
      </c>
      <c r="C23969" s="1" t="str">
        <f t="shared" si="839"/>
        <v>30TVL21</v>
      </c>
      <c r="D23969" s="1">
        <v>0</v>
      </c>
      <c r="F23969" s="1" t="s">
        <v>13413</v>
      </c>
      <c r="G23969" s="1" t="s">
        <v>9246</v>
      </c>
    </row>
    <row r="23970" spans="1:7">
      <c r="A23970" s="1" t="s">
        <v>11712</v>
      </c>
      <c r="B23970" s="1" t="s">
        <v>11645</v>
      </c>
      <c r="C23970" s="1" t="str">
        <f t="shared" si="839"/>
        <v>30TVL21</v>
      </c>
      <c r="D23970" s="1">
        <v>0</v>
      </c>
      <c r="F23970" s="1" t="s">
        <v>13413</v>
      </c>
      <c r="G23970" s="1" t="s">
        <v>9246</v>
      </c>
    </row>
    <row r="23971" spans="1:7">
      <c r="A23971" s="1" t="s">
        <v>11712</v>
      </c>
      <c r="B23971" s="1" t="s">
        <v>10523</v>
      </c>
      <c r="C23971" s="1" t="str">
        <f t="shared" si="839"/>
        <v>30TVL30</v>
      </c>
      <c r="D23971" s="1">
        <v>0</v>
      </c>
      <c r="F23971" s="1" t="s">
        <v>13413</v>
      </c>
      <c r="G23971" s="1" t="s">
        <v>9246</v>
      </c>
    </row>
    <row r="23972" spans="1:7">
      <c r="A23972" s="1" t="s">
        <v>11712</v>
      </c>
      <c r="B23972" s="1" t="s">
        <v>11916</v>
      </c>
      <c r="C23972" s="1" t="str">
        <f t="shared" si="839"/>
        <v>30TVL30</v>
      </c>
      <c r="D23972" s="1">
        <v>0</v>
      </c>
      <c r="F23972" s="1" t="s">
        <v>13413</v>
      </c>
      <c r="G23972" s="1" t="s">
        <v>9246</v>
      </c>
    </row>
    <row r="23973" spans="1:7">
      <c r="A23973" s="1" t="s">
        <v>11712</v>
      </c>
      <c r="B23973" s="1" t="s">
        <v>10396</v>
      </c>
      <c r="C23973" s="1" t="str">
        <f t="shared" si="839"/>
        <v>30TVL30</v>
      </c>
      <c r="D23973" s="1">
        <v>0</v>
      </c>
      <c r="F23973" s="1" t="s">
        <v>13413</v>
      </c>
      <c r="G23973" s="1" t="s">
        <v>9246</v>
      </c>
    </row>
    <row r="23974" spans="1:7">
      <c r="A23974" s="1" t="s">
        <v>11712</v>
      </c>
      <c r="B23974" s="1" t="s">
        <v>10994</v>
      </c>
      <c r="C23974" s="1" t="str">
        <f t="shared" si="839"/>
        <v>30TVL30</v>
      </c>
      <c r="D23974" s="1">
        <v>0</v>
      </c>
      <c r="F23974" s="1" t="s">
        <v>13413</v>
      </c>
      <c r="G23974" s="1" t="s">
        <v>9246</v>
      </c>
    </row>
    <row r="23975" spans="1:7">
      <c r="A23975" s="1" t="s">
        <v>11712</v>
      </c>
      <c r="B23975" s="1" t="s">
        <v>10996</v>
      </c>
      <c r="C23975" s="1" t="str">
        <f t="shared" si="839"/>
        <v>30TVL31</v>
      </c>
      <c r="D23975" s="1">
        <v>0</v>
      </c>
      <c r="F23975" s="1" t="s">
        <v>13413</v>
      </c>
      <c r="G23975" s="1" t="s">
        <v>9246</v>
      </c>
    </row>
    <row r="23976" spans="1:7">
      <c r="A23976" s="1" t="s">
        <v>11712</v>
      </c>
      <c r="B23976" s="1" t="s">
        <v>10530</v>
      </c>
      <c r="C23976" s="1" t="str">
        <f t="shared" si="839"/>
        <v>30TVL40</v>
      </c>
      <c r="D23976" s="1">
        <v>0</v>
      </c>
      <c r="F23976" s="1" t="s">
        <v>13413</v>
      </c>
      <c r="G23976" s="1" t="s">
        <v>9246</v>
      </c>
    </row>
    <row r="23977" spans="1:7">
      <c r="A23977" s="1" t="s">
        <v>11712</v>
      </c>
      <c r="B23977" s="1" t="s">
        <v>11006</v>
      </c>
      <c r="C23977" s="1" t="str">
        <f t="shared" si="839"/>
        <v>30TVL40</v>
      </c>
      <c r="D23977" s="1">
        <v>0</v>
      </c>
      <c r="F23977" s="1" t="s">
        <v>13413</v>
      </c>
      <c r="G23977" s="1" t="s">
        <v>9246</v>
      </c>
    </row>
    <row r="23978" spans="1:7">
      <c r="A23978" s="1" t="s">
        <v>11712</v>
      </c>
      <c r="B23978" s="1" t="s">
        <v>11917</v>
      </c>
      <c r="C23978" s="1" t="str">
        <f t="shared" si="839"/>
        <v>30TVL40</v>
      </c>
      <c r="D23978" s="1">
        <v>0</v>
      </c>
      <c r="F23978" s="1" t="s">
        <v>13413</v>
      </c>
      <c r="G23978" s="1" t="s">
        <v>9246</v>
      </c>
    </row>
    <row r="23979" spans="1:7">
      <c r="A23979" s="1" t="s">
        <v>11712</v>
      </c>
      <c r="B23979" s="1" t="s">
        <v>11520</v>
      </c>
      <c r="C23979" s="1" t="str">
        <f t="shared" si="839"/>
        <v>30TVL40</v>
      </c>
      <c r="D23979" s="1">
        <v>0</v>
      </c>
      <c r="F23979" s="1" t="s">
        <v>13413</v>
      </c>
      <c r="G23979" s="1" t="s">
        <v>9246</v>
      </c>
    </row>
    <row r="23980" spans="1:7">
      <c r="A23980" s="1" t="s">
        <v>11712</v>
      </c>
      <c r="B23980" s="1" t="s">
        <v>11521</v>
      </c>
      <c r="C23980" s="1" t="str">
        <f t="shared" si="839"/>
        <v>30TVL40</v>
      </c>
      <c r="D23980" s="1">
        <v>0</v>
      </c>
      <c r="F23980" s="1" t="s">
        <v>13413</v>
      </c>
      <c r="G23980" s="1" t="s">
        <v>9246</v>
      </c>
    </row>
    <row r="23981" spans="1:7">
      <c r="A23981" s="1" t="s">
        <v>11712</v>
      </c>
      <c r="B23981" s="1" t="s">
        <v>11918</v>
      </c>
      <c r="C23981" s="1" t="str">
        <f t="shared" si="839"/>
        <v>30TVL40</v>
      </c>
      <c r="D23981" s="1">
        <v>0</v>
      </c>
      <c r="F23981" s="1" t="s">
        <v>13413</v>
      </c>
      <c r="G23981" s="1" t="s">
        <v>9246</v>
      </c>
    </row>
    <row r="23982" spans="1:7">
      <c r="A23982" s="1" t="s">
        <v>11712</v>
      </c>
      <c r="B23982" s="1" t="s">
        <v>11919</v>
      </c>
      <c r="C23982" s="1" t="str">
        <f t="shared" si="839"/>
        <v>30TVL40</v>
      </c>
      <c r="D23982" s="1">
        <v>0</v>
      </c>
      <c r="F23982" s="1" t="s">
        <v>13413</v>
      </c>
      <c r="G23982" s="1" t="s">
        <v>9246</v>
      </c>
    </row>
    <row r="23983" spans="1:7">
      <c r="A23983" s="1" t="s">
        <v>11712</v>
      </c>
      <c r="B23983" s="1" t="s">
        <v>11534</v>
      </c>
      <c r="C23983" s="1" t="str">
        <f t="shared" ref="C23983:C24026" si="840">_xlfn.CONCAT(LEFT(B23983,6),MID(B23983,8,1))</f>
        <v>30TVL41</v>
      </c>
      <c r="D23983" s="1">
        <v>0</v>
      </c>
      <c r="F23983" s="1" t="s">
        <v>13413</v>
      </c>
      <c r="G23983" s="1" t="s">
        <v>9246</v>
      </c>
    </row>
    <row r="23984" spans="1:7">
      <c r="A23984" s="1" t="s">
        <v>11712</v>
      </c>
      <c r="B23984" s="1" t="s">
        <v>11920</v>
      </c>
      <c r="C23984" s="1" t="str">
        <f t="shared" si="840"/>
        <v>30TVL41</v>
      </c>
      <c r="D23984" s="1">
        <v>0</v>
      </c>
      <c r="F23984" s="1" t="s">
        <v>13413</v>
      </c>
      <c r="G23984" s="1" t="s">
        <v>9246</v>
      </c>
    </row>
    <row r="23985" spans="1:7">
      <c r="A23985" s="1" t="s">
        <v>11712</v>
      </c>
      <c r="B23985" s="1" t="s">
        <v>11921</v>
      </c>
      <c r="C23985" s="1" t="str">
        <f t="shared" si="840"/>
        <v>30TVL41</v>
      </c>
      <c r="D23985" s="1">
        <v>0</v>
      </c>
      <c r="F23985" s="1" t="s">
        <v>13413</v>
      </c>
      <c r="G23985" s="1" t="s">
        <v>9246</v>
      </c>
    </row>
    <row r="23986" spans="1:7">
      <c r="A23986" s="1" t="s">
        <v>11712</v>
      </c>
      <c r="B23986" s="1" t="s">
        <v>11922</v>
      </c>
      <c r="C23986" s="1" t="str">
        <f t="shared" si="840"/>
        <v>30TVL41</v>
      </c>
      <c r="D23986" s="1">
        <v>0</v>
      </c>
      <c r="F23986" s="1" t="s">
        <v>13413</v>
      </c>
      <c r="G23986" s="1" t="s">
        <v>9246</v>
      </c>
    </row>
    <row r="23987" spans="1:7">
      <c r="A23987" s="1" t="s">
        <v>11712</v>
      </c>
      <c r="B23987" s="1" t="s">
        <v>11013</v>
      </c>
      <c r="C23987" s="1" t="str">
        <f t="shared" si="840"/>
        <v>30TVL42</v>
      </c>
      <c r="D23987" s="1">
        <v>0</v>
      </c>
      <c r="F23987" s="1" t="s">
        <v>13413</v>
      </c>
      <c r="G23987" s="1" t="s">
        <v>9246</v>
      </c>
    </row>
    <row r="23988" spans="1:7">
      <c r="A23988" s="1" t="s">
        <v>11712</v>
      </c>
      <c r="B23988" s="1" t="s">
        <v>11924</v>
      </c>
      <c r="C23988" s="1" t="str">
        <f t="shared" si="840"/>
        <v>30TVL42</v>
      </c>
      <c r="D23988" s="1">
        <v>0</v>
      </c>
      <c r="F23988" s="1" t="s">
        <v>13413</v>
      </c>
      <c r="G23988" s="1" t="s">
        <v>9246</v>
      </c>
    </row>
    <row r="23989" spans="1:7">
      <c r="A23989" s="1" t="s">
        <v>11712</v>
      </c>
      <c r="B23989" s="1" t="s">
        <v>11923</v>
      </c>
      <c r="C23989" s="1" t="str">
        <f t="shared" si="840"/>
        <v>30TVL42</v>
      </c>
      <c r="D23989" s="1">
        <v>0</v>
      </c>
      <c r="F23989" s="1" t="s">
        <v>13413</v>
      </c>
      <c r="G23989" s="1" t="s">
        <v>9246</v>
      </c>
    </row>
    <row r="23990" spans="1:7">
      <c r="A23990" s="1" t="s">
        <v>11712</v>
      </c>
      <c r="B23990" s="1" t="s">
        <v>11925</v>
      </c>
      <c r="C23990" s="1" t="str">
        <f t="shared" si="840"/>
        <v>30TVL42</v>
      </c>
      <c r="D23990" s="1">
        <v>0</v>
      </c>
      <c r="F23990" s="1" t="s">
        <v>13413</v>
      </c>
      <c r="G23990" s="1" t="s">
        <v>9246</v>
      </c>
    </row>
    <row r="23991" spans="1:7">
      <c r="A23991" s="1" t="s">
        <v>11712</v>
      </c>
      <c r="B23991" s="1" t="s">
        <v>10696</v>
      </c>
      <c r="C23991" s="1" t="str">
        <f t="shared" si="840"/>
        <v>30TVL42</v>
      </c>
      <c r="D23991" s="1">
        <v>0</v>
      </c>
      <c r="F23991" s="1" t="s">
        <v>13413</v>
      </c>
      <c r="G23991" s="1" t="s">
        <v>9246</v>
      </c>
    </row>
    <row r="23992" spans="1:7">
      <c r="A23992" s="1" t="s">
        <v>11712</v>
      </c>
      <c r="B23992" s="1" t="s">
        <v>11014</v>
      </c>
      <c r="C23992" s="1" t="str">
        <f t="shared" si="840"/>
        <v>30TVL42</v>
      </c>
      <c r="D23992" s="1">
        <v>0</v>
      </c>
      <c r="F23992" s="1" t="s">
        <v>13413</v>
      </c>
      <c r="G23992" s="1" t="s">
        <v>9246</v>
      </c>
    </row>
    <row r="23993" spans="1:7">
      <c r="A23993" s="1" t="s">
        <v>11712</v>
      </c>
      <c r="B23993" s="1" t="s">
        <v>11926</v>
      </c>
      <c r="C23993" s="1" t="str">
        <f t="shared" si="840"/>
        <v>30TVL42</v>
      </c>
      <c r="D23993" s="1">
        <v>0</v>
      </c>
      <c r="F23993" s="1" t="s">
        <v>13413</v>
      </c>
      <c r="G23993" s="1" t="s">
        <v>9246</v>
      </c>
    </row>
    <row r="23994" spans="1:7">
      <c r="A23994" s="1" t="s">
        <v>11712</v>
      </c>
      <c r="B23994" s="1" t="s">
        <v>11560</v>
      </c>
      <c r="C23994" s="1" t="str">
        <f t="shared" si="840"/>
        <v>30TVL50</v>
      </c>
      <c r="D23994" s="1">
        <v>0</v>
      </c>
      <c r="F23994" s="1" t="s">
        <v>13413</v>
      </c>
      <c r="G23994" s="1" t="s">
        <v>9246</v>
      </c>
    </row>
    <row r="23995" spans="1:7">
      <c r="A23995" s="1" t="s">
        <v>11712</v>
      </c>
      <c r="B23995" s="1" t="s">
        <v>11561</v>
      </c>
      <c r="C23995" s="1" t="str">
        <f t="shared" si="840"/>
        <v>30TVL50</v>
      </c>
      <c r="D23995" s="1">
        <v>0</v>
      </c>
      <c r="F23995" s="1" t="s">
        <v>13413</v>
      </c>
      <c r="G23995" s="1" t="s">
        <v>9246</v>
      </c>
    </row>
    <row r="23996" spans="1:7">
      <c r="A23996" s="1" t="s">
        <v>11712</v>
      </c>
      <c r="B23996" s="1" t="s">
        <v>11562</v>
      </c>
      <c r="C23996" s="1" t="str">
        <f t="shared" si="840"/>
        <v>30TVL50</v>
      </c>
      <c r="D23996" s="1">
        <v>0</v>
      </c>
      <c r="F23996" s="1" t="s">
        <v>13413</v>
      </c>
      <c r="G23996" s="1" t="s">
        <v>9246</v>
      </c>
    </row>
    <row r="23997" spans="1:7">
      <c r="A23997" s="1" t="s">
        <v>11712</v>
      </c>
      <c r="B23997" s="1" t="s">
        <v>11927</v>
      </c>
      <c r="C23997" s="1" t="str">
        <f t="shared" si="840"/>
        <v>30TVL50</v>
      </c>
      <c r="D23997" s="1">
        <v>0</v>
      </c>
      <c r="F23997" s="1" t="s">
        <v>13413</v>
      </c>
      <c r="G23997" s="1" t="s">
        <v>9246</v>
      </c>
    </row>
    <row r="23998" spans="1:7">
      <c r="A23998" s="1" t="s">
        <v>11712</v>
      </c>
      <c r="B23998" s="1" t="s">
        <v>11563</v>
      </c>
      <c r="C23998" s="1" t="str">
        <f t="shared" si="840"/>
        <v>30TVL50</v>
      </c>
      <c r="D23998" s="1">
        <v>0</v>
      </c>
      <c r="F23998" s="1" t="s">
        <v>13413</v>
      </c>
      <c r="G23998" s="1" t="s">
        <v>9246</v>
      </c>
    </row>
    <row r="23999" spans="1:7">
      <c r="A23999" s="1" t="s">
        <v>11712</v>
      </c>
      <c r="B23999" s="1" t="s">
        <v>11548</v>
      </c>
      <c r="C23999" s="1" t="str">
        <f t="shared" si="840"/>
        <v>30TVL50</v>
      </c>
      <c r="D23999" s="1">
        <v>0</v>
      </c>
      <c r="F23999" s="1" t="s">
        <v>13413</v>
      </c>
      <c r="G23999" s="1" t="s">
        <v>9246</v>
      </c>
    </row>
    <row r="24000" spans="1:7">
      <c r="A24000" s="1" t="s">
        <v>11712</v>
      </c>
      <c r="B24000" s="1" t="s">
        <v>11018</v>
      </c>
      <c r="C24000" s="1" t="str">
        <f t="shared" si="840"/>
        <v>30TVL50</v>
      </c>
      <c r="D24000" s="1">
        <v>0</v>
      </c>
      <c r="F24000" s="1" t="s">
        <v>13413</v>
      </c>
      <c r="G24000" s="1" t="s">
        <v>9246</v>
      </c>
    </row>
    <row r="24001" spans="1:7">
      <c r="A24001" s="1" t="s">
        <v>11712</v>
      </c>
      <c r="B24001" s="1" t="s">
        <v>11928</v>
      </c>
      <c r="C24001" s="1" t="str">
        <f t="shared" si="840"/>
        <v>30TVL50</v>
      </c>
      <c r="D24001" s="1">
        <v>0</v>
      </c>
      <c r="F24001" s="1" t="s">
        <v>13413</v>
      </c>
      <c r="G24001" s="1" t="s">
        <v>9246</v>
      </c>
    </row>
    <row r="24002" spans="1:7">
      <c r="A24002" s="1" t="s">
        <v>11712</v>
      </c>
      <c r="B24002" s="1" t="s">
        <v>10535</v>
      </c>
      <c r="C24002" s="1" t="str">
        <f t="shared" si="840"/>
        <v>30TVL50</v>
      </c>
      <c r="D24002" s="1">
        <v>0</v>
      </c>
      <c r="F24002" s="1" t="s">
        <v>13413</v>
      </c>
      <c r="G24002" s="1" t="s">
        <v>9246</v>
      </c>
    </row>
    <row r="24003" spans="1:7">
      <c r="A24003" s="1" t="s">
        <v>11712</v>
      </c>
      <c r="B24003" s="1" t="s">
        <v>11568</v>
      </c>
      <c r="C24003" s="1" t="str">
        <f t="shared" si="840"/>
        <v>30TVL50</v>
      </c>
      <c r="D24003" s="1">
        <v>0</v>
      </c>
      <c r="F24003" s="1" t="s">
        <v>13413</v>
      </c>
      <c r="G24003" s="1" t="s">
        <v>9246</v>
      </c>
    </row>
    <row r="24004" spans="1:7">
      <c r="A24004" s="1" t="s">
        <v>11712</v>
      </c>
      <c r="B24004" s="1" t="s">
        <v>11019</v>
      </c>
      <c r="C24004" s="1" t="str">
        <f t="shared" si="840"/>
        <v>30TVL50</v>
      </c>
      <c r="D24004" s="1">
        <v>0</v>
      </c>
      <c r="F24004" s="1" t="s">
        <v>13413</v>
      </c>
      <c r="G24004" s="1" t="s">
        <v>9246</v>
      </c>
    </row>
    <row r="24005" spans="1:7">
      <c r="A24005" s="1" t="s">
        <v>11712</v>
      </c>
      <c r="B24005" s="1" t="s">
        <v>11929</v>
      </c>
      <c r="C24005" s="1" t="str">
        <f t="shared" si="840"/>
        <v>30TVL50</v>
      </c>
      <c r="D24005" s="1">
        <v>0</v>
      </c>
      <c r="F24005" s="1" t="s">
        <v>13413</v>
      </c>
      <c r="G24005" s="1" t="s">
        <v>9246</v>
      </c>
    </row>
    <row r="24006" spans="1:7">
      <c r="A24006" s="1" t="s">
        <v>11712</v>
      </c>
      <c r="B24006" s="1" t="s">
        <v>11020</v>
      </c>
      <c r="C24006" s="1" t="str">
        <f t="shared" si="840"/>
        <v>30TVL51</v>
      </c>
      <c r="D24006" s="1">
        <v>0</v>
      </c>
      <c r="F24006" s="1" t="s">
        <v>13413</v>
      </c>
      <c r="G24006" s="1" t="s">
        <v>9246</v>
      </c>
    </row>
    <row r="24007" spans="1:7">
      <c r="A24007" s="1" t="s">
        <v>11712</v>
      </c>
      <c r="B24007" s="1" t="s">
        <v>11573</v>
      </c>
      <c r="C24007" s="1" t="str">
        <f t="shared" si="840"/>
        <v>30TVL51</v>
      </c>
      <c r="D24007" s="1">
        <v>0</v>
      </c>
      <c r="F24007" s="1" t="s">
        <v>13413</v>
      </c>
      <c r="G24007" s="1" t="s">
        <v>9246</v>
      </c>
    </row>
    <row r="24008" spans="1:7">
      <c r="A24008" s="1" t="s">
        <v>11712</v>
      </c>
      <c r="B24008" s="1" t="s">
        <v>11574</v>
      </c>
      <c r="C24008" s="1" t="str">
        <f t="shared" si="840"/>
        <v>30TVL51</v>
      </c>
      <c r="D24008" s="1">
        <v>0</v>
      </c>
      <c r="F24008" s="1" t="s">
        <v>13413</v>
      </c>
      <c r="G24008" s="1" t="s">
        <v>9246</v>
      </c>
    </row>
    <row r="24009" spans="1:7">
      <c r="A24009" s="1" t="s">
        <v>11712</v>
      </c>
      <c r="B24009" s="1" t="s">
        <v>11580</v>
      </c>
      <c r="C24009" s="1" t="str">
        <f t="shared" si="840"/>
        <v>30TVL51</v>
      </c>
      <c r="D24009" s="1">
        <v>0</v>
      </c>
      <c r="F24009" s="1" t="s">
        <v>13413</v>
      </c>
      <c r="G24009" s="1" t="s">
        <v>9246</v>
      </c>
    </row>
    <row r="24010" spans="1:7">
      <c r="A24010" s="1" t="s">
        <v>11712</v>
      </c>
      <c r="B24010" s="1" t="s">
        <v>10537</v>
      </c>
      <c r="C24010" s="1" t="str">
        <f t="shared" si="840"/>
        <v>30TVL51</v>
      </c>
      <c r="D24010" s="1">
        <v>0</v>
      </c>
      <c r="F24010" s="1" t="s">
        <v>13413</v>
      </c>
      <c r="G24010" s="1" t="s">
        <v>9246</v>
      </c>
    </row>
    <row r="24011" spans="1:7">
      <c r="A24011" s="1" t="s">
        <v>11712</v>
      </c>
      <c r="B24011" s="1" t="s">
        <v>11930</v>
      </c>
      <c r="C24011" s="1" t="str">
        <f t="shared" si="840"/>
        <v>30TVL51</v>
      </c>
      <c r="D24011" s="1">
        <v>0</v>
      </c>
      <c r="F24011" s="1" t="s">
        <v>13413</v>
      </c>
      <c r="G24011" s="1" t="s">
        <v>9246</v>
      </c>
    </row>
    <row r="24012" spans="1:7">
      <c r="A24012" s="1" t="s">
        <v>11712</v>
      </c>
      <c r="B24012" s="1" t="s">
        <v>11022</v>
      </c>
      <c r="C24012" s="1" t="str">
        <f t="shared" si="840"/>
        <v>30TVL51</v>
      </c>
      <c r="D24012" s="1">
        <v>0</v>
      </c>
      <c r="F24012" s="1" t="s">
        <v>13413</v>
      </c>
      <c r="G24012" s="1" t="s">
        <v>9246</v>
      </c>
    </row>
    <row r="24013" spans="1:7">
      <c r="A24013" s="1" t="s">
        <v>11712</v>
      </c>
      <c r="B24013" s="1" t="s">
        <v>10541</v>
      </c>
      <c r="C24013" s="1" t="str">
        <f t="shared" si="840"/>
        <v>30TVL51</v>
      </c>
      <c r="D24013" s="1">
        <v>0</v>
      </c>
      <c r="F24013" s="1" t="s">
        <v>13413</v>
      </c>
      <c r="G24013" s="1" t="s">
        <v>9246</v>
      </c>
    </row>
    <row r="24014" spans="1:7">
      <c r="A24014" s="1" t="s">
        <v>11712</v>
      </c>
      <c r="B24014" s="1" t="s">
        <v>11576</v>
      </c>
      <c r="C24014" s="1" t="str">
        <f t="shared" si="840"/>
        <v>30TVL51</v>
      </c>
      <c r="D24014" s="1">
        <v>0</v>
      </c>
      <c r="F24014" s="1" t="s">
        <v>13413</v>
      </c>
      <c r="G24014" s="1" t="s">
        <v>9246</v>
      </c>
    </row>
    <row r="24015" spans="1:7">
      <c r="A24015" s="1" t="s">
        <v>11712</v>
      </c>
      <c r="B24015" s="1" t="s">
        <v>11026</v>
      </c>
      <c r="C24015" s="1" t="str">
        <f t="shared" si="840"/>
        <v>30TVL52</v>
      </c>
      <c r="D24015" s="1">
        <v>0</v>
      </c>
      <c r="F24015" s="1" t="s">
        <v>13413</v>
      </c>
      <c r="G24015" s="1" t="s">
        <v>9246</v>
      </c>
    </row>
    <row r="24016" spans="1:7">
      <c r="A24016" s="1" t="s">
        <v>11712</v>
      </c>
      <c r="B24016" s="1" t="s">
        <v>11587</v>
      </c>
      <c r="C24016" s="1" t="str">
        <f t="shared" si="840"/>
        <v>30TVL52</v>
      </c>
      <c r="D24016" s="1">
        <v>0</v>
      </c>
      <c r="F24016" s="1" t="s">
        <v>13413</v>
      </c>
      <c r="G24016" s="1" t="s">
        <v>9246</v>
      </c>
    </row>
    <row r="24017" spans="1:12">
      <c r="A24017" s="1" t="s">
        <v>11712</v>
      </c>
      <c r="B24017" s="1" t="s">
        <v>11593</v>
      </c>
      <c r="C24017" s="1" t="str">
        <f t="shared" si="840"/>
        <v>30TVL52</v>
      </c>
      <c r="D24017" s="1">
        <v>0</v>
      </c>
      <c r="F24017" s="1" t="s">
        <v>13413</v>
      </c>
      <c r="G24017" s="1" t="s">
        <v>9246</v>
      </c>
    </row>
    <row r="24018" spans="1:12">
      <c r="A24018" s="1" t="s">
        <v>11712</v>
      </c>
      <c r="B24018" s="1" t="s">
        <v>11028</v>
      </c>
      <c r="C24018" s="1" t="str">
        <f t="shared" si="840"/>
        <v>30TVL53</v>
      </c>
      <c r="D24018" s="1">
        <v>0</v>
      </c>
      <c r="F24018" s="1" t="s">
        <v>13413</v>
      </c>
      <c r="G24018" s="1" t="s">
        <v>9246</v>
      </c>
    </row>
    <row r="24019" spans="1:12">
      <c r="A24019" s="1" t="s">
        <v>11712</v>
      </c>
      <c r="B24019" s="1" t="s">
        <v>11029</v>
      </c>
      <c r="C24019" s="1" t="str">
        <f t="shared" si="840"/>
        <v>30TVL53</v>
      </c>
      <c r="D24019" s="1">
        <v>0</v>
      </c>
      <c r="F24019" s="1" t="s">
        <v>13413</v>
      </c>
      <c r="G24019" s="1" t="s">
        <v>9246</v>
      </c>
    </row>
    <row r="24020" spans="1:12">
      <c r="A24020" s="1" t="s">
        <v>11712</v>
      </c>
      <c r="B24020" s="1" t="s">
        <v>11931</v>
      </c>
      <c r="C24020" s="1" t="str">
        <f t="shared" si="840"/>
        <v>30TVL60</v>
      </c>
      <c r="D24020" s="1">
        <v>0</v>
      </c>
      <c r="F24020" s="1" t="s">
        <v>13413</v>
      </c>
      <c r="G24020" s="1" t="s">
        <v>9246</v>
      </c>
    </row>
    <row r="24021" spans="1:12">
      <c r="A24021" s="1" t="s">
        <v>11712</v>
      </c>
      <c r="B24021" s="1" t="s">
        <v>11932</v>
      </c>
      <c r="C24021" s="1" t="str">
        <f t="shared" si="840"/>
        <v>30TVL60</v>
      </c>
      <c r="D24021" s="1">
        <v>0</v>
      </c>
      <c r="F24021" s="1" t="s">
        <v>13413</v>
      </c>
      <c r="G24021" s="1" t="s">
        <v>9246</v>
      </c>
    </row>
    <row r="24022" spans="1:12">
      <c r="A24022" s="1" t="s">
        <v>11712</v>
      </c>
      <c r="B24022" s="1" t="s">
        <v>10542</v>
      </c>
      <c r="C24022" s="1" t="str">
        <f t="shared" si="840"/>
        <v>30TVL61</v>
      </c>
      <c r="D24022" s="1">
        <v>0</v>
      </c>
      <c r="F24022" s="1" t="s">
        <v>13413</v>
      </c>
      <c r="G24022" s="1" t="s">
        <v>9246</v>
      </c>
    </row>
    <row r="24023" spans="1:12">
      <c r="A24023" s="1" t="s">
        <v>11712</v>
      </c>
      <c r="B24023" s="1" t="s">
        <v>11933</v>
      </c>
      <c r="C24023" s="1" t="str">
        <f t="shared" si="840"/>
        <v>30TVL62</v>
      </c>
      <c r="D24023" s="1">
        <v>0</v>
      </c>
      <c r="F24023" s="1" t="s">
        <v>13413</v>
      </c>
      <c r="G24023" s="1" t="s">
        <v>9246</v>
      </c>
    </row>
    <row r="24024" spans="1:12">
      <c r="A24024" s="1" t="s">
        <v>797</v>
      </c>
      <c r="B24024" s="1" t="s">
        <v>798</v>
      </c>
      <c r="C24024" s="1" t="str">
        <f t="shared" si="840"/>
        <v>30SVG60</v>
      </c>
      <c r="D24024" s="1">
        <v>0</v>
      </c>
      <c r="F24024" s="1" t="s">
        <v>799</v>
      </c>
      <c r="G24024" s="2" t="s">
        <v>800</v>
      </c>
    </row>
    <row r="24025" spans="1:12">
      <c r="A24025" s="1" t="s">
        <v>801</v>
      </c>
      <c r="B24025" s="1" t="s">
        <v>802</v>
      </c>
      <c r="C24025" s="1" t="str">
        <f t="shared" si="840"/>
        <v>30SVG60</v>
      </c>
      <c r="D24025" s="1">
        <v>0</v>
      </c>
      <c r="F24025" s="1" t="s">
        <v>799</v>
      </c>
      <c r="G24025" s="2" t="s">
        <v>800</v>
      </c>
    </row>
    <row r="24026" spans="1:12">
      <c r="A24026" s="49" t="s">
        <v>7539</v>
      </c>
      <c r="B24026" s="1" t="s">
        <v>7538</v>
      </c>
      <c r="C24026" s="1" t="str">
        <f t="shared" si="840"/>
        <v>30SWF87</v>
      </c>
      <c r="D24026" s="1">
        <v>0</v>
      </c>
      <c r="F24026" s="1" t="s">
        <v>7604</v>
      </c>
      <c r="G24026" s="2" t="s">
        <v>7605</v>
      </c>
    </row>
    <row r="24027" spans="1:12">
      <c r="A24027" s="1" t="s">
        <v>7196</v>
      </c>
      <c r="C24027" s="1" t="s">
        <v>7197</v>
      </c>
      <c r="D24027" s="1">
        <v>0</v>
      </c>
      <c r="F24027" s="1" t="s">
        <v>7821</v>
      </c>
      <c r="G24027" s="1" t="s">
        <v>7198</v>
      </c>
    </row>
    <row r="24028" spans="1:12">
      <c r="A24028" s="3" t="s">
        <v>7196</v>
      </c>
      <c r="B24028" s="1" t="s">
        <v>12451</v>
      </c>
      <c r="C24028" s="1" t="str">
        <f t="shared" ref="C24028:C24074" si="841">_xlfn.CONCAT(LEFT(B24028,6),MID(B24028,8,1))</f>
        <v>29TPH67</v>
      </c>
      <c r="D24028" s="1">
        <v>0</v>
      </c>
      <c r="F24028" s="1" t="s">
        <v>13414</v>
      </c>
      <c r="G24028" s="1" t="s">
        <v>12413</v>
      </c>
    </row>
    <row r="24029" spans="1:12">
      <c r="A24029" s="1" t="s">
        <v>7196</v>
      </c>
      <c r="B24029" s="1" t="s">
        <v>14223</v>
      </c>
      <c r="C24029" s="1" t="str">
        <f t="shared" si="841"/>
        <v>30TVN93</v>
      </c>
      <c r="D24029" s="1">
        <v>0</v>
      </c>
      <c r="F24029" s="1" t="s">
        <v>17298</v>
      </c>
      <c r="G24029" s="1" t="s">
        <v>15058</v>
      </c>
      <c r="L24029" s="12"/>
    </row>
    <row r="24030" spans="1:12">
      <c r="A24030" s="1" t="s">
        <v>7196</v>
      </c>
      <c r="B24030" s="1" t="s">
        <v>14257</v>
      </c>
      <c r="C24030" s="1" t="str">
        <f t="shared" si="841"/>
        <v>30TWN03</v>
      </c>
      <c r="D24030" s="1">
        <v>0</v>
      </c>
      <c r="F24030" s="1" t="s">
        <v>17298</v>
      </c>
      <c r="G24030" s="1" t="s">
        <v>15058</v>
      </c>
      <c r="K24030" s="24"/>
      <c r="L24030" s="24"/>
    </row>
    <row r="24031" spans="1:12">
      <c r="A24031" s="9" t="s">
        <v>16979</v>
      </c>
      <c r="B24031" s="1" t="s">
        <v>16312</v>
      </c>
      <c r="C24031" s="1" t="str">
        <f t="shared" si="841"/>
        <v>30TWN89</v>
      </c>
      <c r="D24031" s="1">
        <v>0</v>
      </c>
      <c r="F24031" s="1" t="s">
        <v>17511</v>
      </c>
      <c r="G24031" s="1" t="s">
        <v>17075</v>
      </c>
      <c r="H24031" s="29"/>
      <c r="I24031" s="29"/>
    </row>
    <row r="24032" spans="1:12">
      <c r="A24032" s="9" t="s">
        <v>16979</v>
      </c>
      <c r="B24032" s="1" t="s">
        <v>13978</v>
      </c>
      <c r="C24032" s="1" t="str">
        <f t="shared" si="841"/>
        <v>30TWN89</v>
      </c>
      <c r="D24032" s="1">
        <v>0</v>
      </c>
      <c r="F24032" s="1" t="s">
        <v>17511</v>
      </c>
      <c r="G24032" s="1" t="s">
        <v>17075</v>
      </c>
      <c r="H24032" s="29"/>
      <c r="I24032" s="29"/>
    </row>
    <row r="24033" spans="1:9">
      <c r="A24033" s="9" t="s">
        <v>16979</v>
      </c>
      <c r="B24033" s="1" t="s">
        <v>17154</v>
      </c>
      <c r="C24033" s="1" t="str">
        <f t="shared" si="841"/>
        <v>30TWN98</v>
      </c>
      <c r="D24033" s="1">
        <v>0</v>
      </c>
      <c r="F24033" s="1" t="s">
        <v>17511</v>
      </c>
      <c r="G24033" s="1" t="s">
        <v>17075</v>
      </c>
      <c r="H24033" s="27"/>
      <c r="I24033" s="27"/>
    </row>
    <row r="24034" spans="1:9">
      <c r="A24034" s="9" t="s">
        <v>16979</v>
      </c>
      <c r="B24034" s="1" t="s">
        <v>17185</v>
      </c>
      <c r="C24034" s="1" t="str">
        <f t="shared" si="841"/>
        <v>30TWP90</v>
      </c>
      <c r="D24034" s="1">
        <v>0</v>
      </c>
      <c r="F24034" s="1" t="s">
        <v>17511</v>
      </c>
      <c r="G24034" s="1" t="s">
        <v>17075</v>
      </c>
      <c r="H24034" s="29"/>
      <c r="I24034" s="29"/>
    </row>
    <row r="24035" spans="1:9">
      <c r="A24035" s="9" t="s">
        <v>16979</v>
      </c>
      <c r="B24035" s="1" t="s">
        <v>17199</v>
      </c>
      <c r="C24035" s="1" t="str">
        <f t="shared" si="841"/>
        <v>30TXN08</v>
      </c>
      <c r="D24035" s="1">
        <v>0</v>
      </c>
      <c r="F24035" s="1" t="s">
        <v>17511</v>
      </c>
      <c r="G24035" s="1" t="s">
        <v>17075</v>
      </c>
      <c r="H24035" s="27"/>
      <c r="I24035" s="27"/>
    </row>
    <row r="24036" spans="1:9">
      <c r="A24036" s="1" t="s">
        <v>4853</v>
      </c>
      <c r="B24036" s="1" t="s">
        <v>4838</v>
      </c>
      <c r="C24036" s="1" t="str">
        <f t="shared" si="841"/>
        <v>29SMC58</v>
      </c>
      <c r="D24036" s="1">
        <v>0</v>
      </c>
      <c r="F24036" s="1" t="s">
        <v>4768</v>
      </c>
      <c r="G24036" s="2" t="s">
        <v>111</v>
      </c>
    </row>
    <row r="24037" spans="1:9">
      <c r="A24037" s="1" t="s">
        <v>7176</v>
      </c>
      <c r="B24037" s="1" t="s">
        <v>7177</v>
      </c>
      <c r="C24037" s="1" t="str">
        <f t="shared" si="841"/>
        <v>31TDF27</v>
      </c>
      <c r="D24037" s="1">
        <v>0</v>
      </c>
      <c r="E24037" s="1" t="s">
        <v>7020</v>
      </c>
      <c r="F24037" s="1" t="s">
        <v>7178</v>
      </c>
      <c r="G24037" s="2" t="s">
        <v>7179</v>
      </c>
    </row>
    <row r="24038" spans="1:9">
      <c r="A24038" s="49" t="s">
        <v>7586</v>
      </c>
      <c r="B24038" s="1" t="s">
        <v>7584</v>
      </c>
      <c r="C24038" s="1" t="str">
        <f t="shared" si="841"/>
        <v>30SWF76</v>
      </c>
      <c r="D24038" s="1">
        <v>0</v>
      </c>
      <c r="F24038" s="1" t="s">
        <v>7604</v>
      </c>
      <c r="G24038" s="2" t="s">
        <v>7605</v>
      </c>
    </row>
    <row r="24039" spans="1:9">
      <c r="A24039" s="49" t="s">
        <v>7586</v>
      </c>
      <c r="B24039" s="1" t="s">
        <v>7599</v>
      </c>
      <c r="C24039" s="1" t="str">
        <f t="shared" si="841"/>
        <v>30SWF88</v>
      </c>
      <c r="D24039" s="1">
        <v>0</v>
      </c>
      <c r="F24039" s="1" t="s">
        <v>7604</v>
      </c>
      <c r="G24039" s="2" t="s">
        <v>7605</v>
      </c>
    </row>
    <row r="24040" spans="1:9">
      <c r="A24040" s="1" t="s">
        <v>7586</v>
      </c>
      <c r="B24040" s="1" t="s">
        <v>7590</v>
      </c>
      <c r="C24040" s="1" t="str">
        <f t="shared" si="841"/>
        <v>30SWF88</v>
      </c>
      <c r="D24040" s="1">
        <v>0</v>
      </c>
      <c r="F24040" s="1" t="s">
        <v>7604</v>
      </c>
      <c r="G24040" s="2" t="s">
        <v>7605</v>
      </c>
    </row>
    <row r="24041" spans="1:9">
      <c r="A24041" s="3" t="s">
        <v>12416</v>
      </c>
      <c r="B24041" s="1" t="s">
        <v>12588</v>
      </c>
      <c r="C24041" s="1" t="str">
        <f t="shared" si="841"/>
        <v>29TPG88</v>
      </c>
      <c r="D24041" s="1">
        <v>0</v>
      </c>
      <c r="F24041" s="1" t="s">
        <v>13414</v>
      </c>
      <c r="G24041" s="1" t="s">
        <v>12413</v>
      </c>
    </row>
    <row r="24042" spans="1:9">
      <c r="A24042" s="3" t="s">
        <v>12416</v>
      </c>
      <c r="B24042" s="1" t="s">
        <v>12580</v>
      </c>
      <c r="C24042" s="1" t="str">
        <f t="shared" si="841"/>
        <v>29TPJ40</v>
      </c>
      <c r="D24042" s="1">
        <v>0</v>
      </c>
      <c r="F24042" s="1" t="s">
        <v>13414</v>
      </c>
      <c r="G24042" s="1" t="s">
        <v>12413</v>
      </c>
    </row>
    <row r="24043" spans="1:9">
      <c r="A24043" s="3" t="s">
        <v>12416</v>
      </c>
      <c r="B24043" s="1" t="s">
        <v>12067</v>
      </c>
      <c r="C24043" s="1" t="str">
        <f t="shared" si="841"/>
        <v>30TXM02</v>
      </c>
      <c r="D24043" s="1">
        <v>0</v>
      </c>
      <c r="F24043" s="1" t="s">
        <v>13414</v>
      </c>
      <c r="G24043" s="1" t="s">
        <v>12413</v>
      </c>
    </row>
    <row r="24044" spans="1:9">
      <c r="A24044" s="3" t="s">
        <v>16883</v>
      </c>
      <c r="B24044" s="1" t="s">
        <v>13978</v>
      </c>
      <c r="C24044" s="1" t="str">
        <f t="shared" si="841"/>
        <v>30TWN89</v>
      </c>
      <c r="D24044" s="1">
        <v>0</v>
      </c>
      <c r="F24044" s="1" t="s">
        <v>17511</v>
      </c>
      <c r="G24044" s="1" t="s">
        <v>17075</v>
      </c>
      <c r="H24044" s="29"/>
      <c r="I24044" s="29"/>
    </row>
    <row r="24045" spans="1:9">
      <c r="A24045" s="3" t="s">
        <v>16883</v>
      </c>
      <c r="B24045" s="1" t="s">
        <v>17149</v>
      </c>
      <c r="C24045" s="1" t="str">
        <f t="shared" si="841"/>
        <v>30TWN98</v>
      </c>
      <c r="D24045" s="1">
        <v>0</v>
      </c>
      <c r="F24045" s="1" t="s">
        <v>17511</v>
      </c>
      <c r="G24045" s="1" t="s">
        <v>17075</v>
      </c>
      <c r="H24045" s="27"/>
      <c r="I24045" s="27"/>
    </row>
    <row r="24046" spans="1:9">
      <c r="A24046" s="3" t="s">
        <v>16883</v>
      </c>
      <c r="B24046" s="1" t="s">
        <v>14275</v>
      </c>
      <c r="C24046" s="1" t="str">
        <f t="shared" si="841"/>
        <v>30TWN99</v>
      </c>
      <c r="D24046" s="1">
        <v>0</v>
      </c>
      <c r="F24046" s="1" t="s">
        <v>17511</v>
      </c>
      <c r="G24046" s="1" t="s">
        <v>17075</v>
      </c>
      <c r="H24046" s="27"/>
      <c r="I24046" s="27"/>
    </row>
    <row r="24047" spans="1:9">
      <c r="A24047" s="3" t="s">
        <v>16883</v>
      </c>
      <c r="B24047" s="1" t="s">
        <v>16836</v>
      </c>
      <c r="C24047" s="1" t="str">
        <f t="shared" si="841"/>
        <v>30TWP90</v>
      </c>
      <c r="D24047" s="1">
        <v>0</v>
      </c>
      <c r="F24047" s="1" t="s">
        <v>17511</v>
      </c>
      <c r="G24047" s="1" t="s">
        <v>17075</v>
      </c>
      <c r="H24047" s="29"/>
      <c r="I24047" s="29"/>
    </row>
    <row r="24048" spans="1:9">
      <c r="A24048" s="3" t="s">
        <v>16883</v>
      </c>
      <c r="B24048" s="1" t="s">
        <v>17214</v>
      </c>
      <c r="C24048" s="1" t="str">
        <f t="shared" si="841"/>
        <v>30TXN09</v>
      </c>
      <c r="D24048" s="1">
        <v>0</v>
      </c>
      <c r="F24048" s="1" t="s">
        <v>17511</v>
      </c>
      <c r="G24048" s="1" t="s">
        <v>17075</v>
      </c>
      <c r="H24048" s="27"/>
      <c r="I24048" s="27"/>
    </row>
    <row r="24049" spans="1:12">
      <c r="A24049" s="1" t="s">
        <v>13164</v>
      </c>
      <c r="B24049" s="1" t="s">
        <v>13478</v>
      </c>
      <c r="C24049" s="1" t="str">
        <f t="shared" si="841"/>
        <v>30TVN79</v>
      </c>
      <c r="D24049" s="1">
        <v>0</v>
      </c>
      <c r="F24049" s="1" t="s">
        <v>17269</v>
      </c>
      <c r="G24049" s="1" t="s">
        <v>13426</v>
      </c>
    </row>
    <row r="24050" spans="1:12">
      <c r="A24050" s="1" t="s">
        <v>13164</v>
      </c>
      <c r="B24050" s="1" t="s">
        <v>13797</v>
      </c>
      <c r="C24050" s="1" t="str">
        <f t="shared" si="841"/>
        <v>30TWN37</v>
      </c>
      <c r="D24050" s="1">
        <v>0</v>
      </c>
      <c r="F24050" s="1" t="s">
        <v>17271</v>
      </c>
      <c r="G24050" s="1" t="s">
        <v>13729</v>
      </c>
    </row>
    <row r="24051" spans="1:12">
      <c r="A24051" s="1" t="s">
        <v>13164</v>
      </c>
      <c r="B24051" s="1" t="s">
        <v>13734</v>
      </c>
      <c r="C24051" s="1" t="str">
        <f t="shared" si="841"/>
        <v>30TWN46</v>
      </c>
      <c r="D24051" s="1">
        <v>0</v>
      </c>
      <c r="F24051" s="1" t="s">
        <v>17271</v>
      </c>
      <c r="G24051" s="1" t="s">
        <v>13729</v>
      </c>
    </row>
    <row r="24052" spans="1:12">
      <c r="A24052" s="1" t="s">
        <v>13164</v>
      </c>
      <c r="B24052" s="1" t="s">
        <v>13610</v>
      </c>
      <c r="C24052" s="1" t="str">
        <f t="shared" si="841"/>
        <v>30TWN46</v>
      </c>
      <c r="D24052" s="1">
        <v>0</v>
      </c>
      <c r="F24052" s="1" t="s">
        <v>17269</v>
      </c>
      <c r="G24052" s="1" t="s">
        <v>13426</v>
      </c>
    </row>
    <row r="24053" spans="1:12">
      <c r="A24053" s="1" t="s">
        <v>13164</v>
      </c>
      <c r="B24053" s="1" t="s">
        <v>13610</v>
      </c>
      <c r="C24053" s="1" t="str">
        <f t="shared" si="841"/>
        <v>30TWN46</v>
      </c>
      <c r="D24053" s="1">
        <v>0</v>
      </c>
      <c r="F24053" s="1" t="s">
        <v>17271</v>
      </c>
      <c r="G24053" s="1" t="s">
        <v>13729</v>
      </c>
    </row>
    <row r="24054" spans="1:12">
      <c r="A24054" s="1" t="s">
        <v>13164</v>
      </c>
      <c r="B24054" s="1" t="s">
        <v>13796</v>
      </c>
      <c r="C24054" s="1" t="str">
        <f t="shared" si="841"/>
        <v>30TWN46</v>
      </c>
      <c r="D24054" s="1">
        <v>0</v>
      </c>
      <c r="F24054" s="1" t="s">
        <v>17271</v>
      </c>
      <c r="G24054" s="1" t="s">
        <v>13729</v>
      </c>
    </row>
    <row r="24055" spans="1:12">
      <c r="A24055" s="1" t="s">
        <v>13164</v>
      </c>
      <c r="B24055" s="1" t="s">
        <v>13795</v>
      </c>
      <c r="C24055" s="1" t="str">
        <f t="shared" si="841"/>
        <v>30TWN55</v>
      </c>
      <c r="D24055" s="1">
        <v>0</v>
      </c>
      <c r="F24055" s="1" t="s">
        <v>17271</v>
      </c>
      <c r="G24055" s="1" t="s">
        <v>13729</v>
      </c>
    </row>
    <row r="24056" spans="1:12">
      <c r="A24056" s="1" t="s">
        <v>13164</v>
      </c>
      <c r="B24056" s="1" t="s">
        <v>644</v>
      </c>
      <c r="C24056" s="1" t="str">
        <f t="shared" si="841"/>
        <v>30TWP20</v>
      </c>
      <c r="D24056" s="1">
        <v>0</v>
      </c>
      <c r="F24056" s="1" t="s">
        <v>13420</v>
      </c>
      <c r="G24056" s="1" t="s">
        <v>12941</v>
      </c>
    </row>
    <row r="24057" spans="1:12">
      <c r="A24057" s="1" t="s">
        <v>6249</v>
      </c>
      <c r="B24057" s="1" t="s">
        <v>6073</v>
      </c>
      <c r="C24057" s="1" t="str">
        <f t="shared" si="841"/>
        <v>30TVK89</v>
      </c>
      <c r="D24057" s="1">
        <v>0</v>
      </c>
      <c r="F24057" s="1" t="s">
        <v>6067</v>
      </c>
      <c r="G24057" s="2" t="s">
        <v>5602</v>
      </c>
    </row>
    <row r="24058" spans="1:12">
      <c r="A24058" s="1" t="s">
        <v>6249</v>
      </c>
      <c r="B24058" s="1" t="s">
        <v>16228</v>
      </c>
      <c r="C24058" s="1" t="str">
        <f t="shared" si="841"/>
        <v>30TWN94</v>
      </c>
      <c r="D24058" s="1">
        <v>0</v>
      </c>
      <c r="F24058" s="1" t="s">
        <v>17304</v>
      </c>
      <c r="G24058" s="1" t="s">
        <v>16230</v>
      </c>
      <c r="H24058" s="12"/>
      <c r="I24058" s="12"/>
    </row>
    <row r="24059" spans="1:12">
      <c r="A24059" s="1" t="s">
        <v>13196</v>
      </c>
      <c r="B24059" s="1" t="s">
        <v>13230</v>
      </c>
      <c r="C24059" s="1" t="str">
        <f t="shared" si="841"/>
        <v>30TVN95</v>
      </c>
      <c r="D24059" s="1">
        <v>0</v>
      </c>
      <c r="F24059" s="1" t="s">
        <v>13421</v>
      </c>
      <c r="G24059" s="1" t="s">
        <v>13247</v>
      </c>
    </row>
    <row r="24060" spans="1:12">
      <c r="A24060" s="1" t="s">
        <v>15464</v>
      </c>
      <c r="B24060" s="1" t="s">
        <v>15023</v>
      </c>
      <c r="C24060" s="1" t="str">
        <f t="shared" si="841"/>
        <v>30TVN84</v>
      </c>
      <c r="D24060" s="1">
        <v>0</v>
      </c>
      <c r="F24060" s="1" t="s">
        <v>17298</v>
      </c>
      <c r="G24060" s="1" t="s">
        <v>15058</v>
      </c>
      <c r="K24060" s="24"/>
      <c r="L24060" s="24"/>
    </row>
    <row r="24061" spans="1:12" ht="14.4">
      <c r="A24061" s="1" t="s">
        <v>13611</v>
      </c>
      <c r="B24061" s="1" t="s">
        <v>14975</v>
      </c>
      <c r="C24061" s="1" t="str">
        <f t="shared" si="841"/>
        <v>30TWN03</v>
      </c>
      <c r="D24061" s="1">
        <v>0</v>
      </c>
      <c r="F24061" s="1" t="s">
        <v>17306</v>
      </c>
      <c r="G24061" s="1" t="s">
        <v>16324</v>
      </c>
    </row>
    <row r="24062" spans="1:12">
      <c r="A24062" s="1" t="s">
        <v>13611</v>
      </c>
      <c r="B24062" s="1" t="s">
        <v>14031</v>
      </c>
      <c r="C24062" s="1" t="str">
        <f t="shared" si="841"/>
        <v>30TWN06</v>
      </c>
      <c r="D24062" s="1">
        <v>0</v>
      </c>
      <c r="F24062" s="1" t="s">
        <v>17278</v>
      </c>
      <c r="G24062" s="1" t="s">
        <v>14030</v>
      </c>
    </row>
    <row r="24063" spans="1:12">
      <c r="A24063" s="1" t="s">
        <v>13611</v>
      </c>
      <c r="B24063" s="1" t="s">
        <v>14020</v>
      </c>
      <c r="C24063" s="1" t="str">
        <f t="shared" si="841"/>
        <v>30TWN06</v>
      </c>
      <c r="D24063" s="1">
        <v>0</v>
      </c>
      <c r="F24063" s="1" t="s">
        <v>17278</v>
      </c>
      <c r="G24063" s="1" t="s">
        <v>14030</v>
      </c>
    </row>
    <row r="24064" spans="1:12">
      <c r="A24064" s="1" t="s">
        <v>13611</v>
      </c>
      <c r="B24064" s="1" t="s">
        <v>13612</v>
      </c>
      <c r="C24064" s="1" t="str">
        <f t="shared" si="841"/>
        <v>30TWN54</v>
      </c>
      <c r="D24064" s="1">
        <v>0</v>
      </c>
      <c r="F24064" s="1" t="s">
        <v>17269</v>
      </c>
      <c r="G24064" s="1" t="s">
        <v>13426</v>
      </c>
    </row>
    <row r="24065" spans="1:12">
      <c r="A24065" s="1" t="s">
        <v>7409</v>
      </c>
      <c r="B24065" s="1" t="s">
        <v>7410</v>
      </c>
      <c r="C24065" s="1" t="str">
        <f t="shared" si="841"/>
        <v>29TPG63</v>
      </c>
      <c r="D24065" s="1">
        <v>0</v>
      </c>
      <c r="F24065" s="1" t="s">
        <v>7825</v>
      </c>
      <c r="G24065" s="1" t="s">
        <v>7411</v>
      </c>
    </row>
    <row r="24066" spans="1:12">
      <c r="A24066" s="1" t="s">
        <v>7409</v>
      </c>
      <c r="B24066" s="1" t="s">
        <v>7413</v>
      </c>
      <c r="C24066" s="1" t="str">
        <f t="shared" si="841"/>
        <v>29TPG66</v>
      </c>
      <c r="D24066" s="1">
        <v>0</v>
      </c>
      <c r="F24066" s="1" t="s">
        <v>7825</v>
      </c>
      <c r="G24066" s="1" t="s">
        <v>7411</v>
      </c>
      <c r="H24066" s="11"/>
    </row>
    <row r="24067" spans="1:12">
      <c r="A24067" s="1" t="s">
        <v>7409</v>
      </c>
      <c r="B24067" s="1" t="s">
        <v>7412</v>
      </c>
      <c r="C24067" s="1" t="str">
        <f t="shared" si="841"/>
        <v>29TPG68</v>
      </c>
      <c r="D24067" s="1">
        <v>0</v>
      </c>
      <c r="F24067" s="1" t="s">
        <v>7825</v>
      </c>
      <c r="G24067" s="1" t="s">
        <v>7411</v>
      </c>
      <c r="H24067" s="11"/>
    </row>
    <row r="24068" spans="1:12">
      <c r="A24068" s="1" t="s">
        <v>7409</v>
      </c>
      <c r="B24068" s="1" t="s">
        <v>13149</v>
      </c>
      <c r="C24068" s="1" t="str">
        <f t="shared" si="841"/>
        <v>30TVN65</v>
      </c>
      <c r="D24068" s="1">
        <v>0</v>
      </c>
      <c r="F24068" s="1" t="s">
        <v>17291</v>
      </c>
      <c r="G24068" s="1" t="s">
        <v>14370</v>
      </c>
    </row>
    <row r="24069" spans="1:12">
      <c r="A24069" s="3" t="s">
        <v>12200</v>
      </c>
      <c r="B24069" s="1" t="s">
        <v>12477</v>
      </c>
      <c r="C24069" s="1" t="str">
        <f t="shared" si="841"/>
        <v>29TPH67</v>
      </c>
      <c r="D24069" s="1">
        <v>0</v>
      </c>
      <c r="F24069" s="1" t="s">
        <v>13414</v>
      </c>
      <c r="G24069" s="1" t="s">
        <v>12413</v>
      </c>
    </row>
    <row r="24070" spans="1:12">
      <c r="A24070" s="3" t="s">
        <v>12200</v>
      </c>
      <c r="B24070" s="1" t="s">
        <v>12057</v>
      </c>
      <c r="C24070" s="1" t="str">
        <f t="shared" si="841"/>
        <v>29TPJ40</v>
      </c>
      <c r="D24070" s="1">
        <v>0</v>
      </c>
      <c r="F24070" s="1" t="s">
        <v>13414</v>
      </c>
      <c r="G24070" s="1" t="s">
        <v>12413</v>
      </c>
    </row>
    <row r="24071" spans="1:12">
      <c r="A24071" s="9" t="s">
        <v>12200</v>
      </c>
      <c r="B24071" s="1" t="s">
        <v>16835</v>
      </c>
      <c r="C24071" s="1" t="str">
        <f t="shared" si="841"/>
        <v>30TWN98</v>
      </c>
      <c r="D24071" s="1">
        <v>0</v>
      </c>
      <c r="F24071" s="1" t="s">
        <v>17511</v>
      </c>
      <c r="G24071" s="1" t="s">
        <v>17075</v>
      </c>
      <c r="H24071" s="27"/>
      <c r="I24071" s="27"/>
    </row>
    <row r="24072" spans="1:12">
      <c r="A24072" s="9" t="s">
        <v>12200</v>
      </c>
      <c r="B24072" s="1" t="s">
        <v>16834</v>
      </c>
      <c r="C24072" s="1" t="str">
        <f t="shared" si="841"/>
        <v>30TXN19</v>
      </c>
      <c r="D24072" s="1">
        <v>0</v>
      </c>
      <c r="F24072" s="1" t="s">
        <v>17511</v>
      </c>
      <c r="G24072" s="1" t="s">
        <v>17075</v>
      </c>
      <c r="H24072" s="27"/>
      <c r="I24072" s="27"/>
    </row>
    <row r="24073" spans="1:12">
      <c r="A24073" s="1" t="s">
        <v>15130</v>
      </c>
      <c r="B24073" s="1" t="s">
        <v>5990</v>
      </c>
      <c r="C24073" s="1" t="str">
        <f t="shared" si="841"/>
        <v>30TVN93</v>
      </c>
      <c r="D24073" s="1">
        <v>0</v>
      </c>
      <c r="F24073" s="1" t="s">
        <v>17298</v>
      </c>
      <c r="G24073" s="1" t="s">
        <v>15058</v>
      </c>
      <c r="K24073" s="24"/>
      <c r="L24073" s="24"/>
    </row>
    <row r="24074" spans="1:12">
      <c r="A24074" s="1" t="s">
        <v>15798</v>
      </c>
      <c r="B24074" s="1" t="s">
        <v>15900</v>
      </c>
      <c r="C24074" s="1" t="str">
        <f t="shared" si="841"/>
        <v>30TXN46</v>
      </c>
      <c r="D24074" s="1">
        <v>0</v>
      </c>
      <c r="F24074" s="1" t="s">
        <v>17301</v>
      </c>
      <c r="G24074" s="1" t="s">
        <v>15927</v>
      </c>
      <c r="H24074" s="24"/>
    </row>
    <row r="24075" spans="1:12">
      <c r="A24075" s="3" t="s">
        <v>567</v>
      </c>
      <c r="B24075" s="1" t="s">
        <v>568</v>
      </c>
      <c r="C24075" s="3" t="s">
        <v>555</v>
      </c>
      <c r="D24075" s="1">
        <v>0</v>
      </c>
      <c r="F24075" s="1" t="s">
        <v>556</v>
      </c>
      <c r="G24075" s="1" t="s">
        <v>557</v>
      </c>
    </row>
    <row r="24076" spans="1:12">
      <c r="A24076" s="3" t="s">
        <v>567</v>
      </c>
      <c r="B24076" s="1" t="s">
        <v>569</v>
      </c>
      <c r="C24076" s="1" t="s">
        <v>566</v>
      </c>
      <c r="D24076" s="1">
        <v>0</v>
      </c>
      <c r="F24076" s="1" t="s">
        <v>556</v>
      </c>
      <c r="G24076" s="1" t="s">
        <v>557</v>
      </c>
    </row>
    <row r="24077" spans="1:12">
      <c r="A24077" s="49" t="s">
        <v>7581</v>
      </c>
      <c r="B24077" s="1" t="s">
        <v>7580</v>
      </c>
      <c r="C24077" s="1" t="str">
        <f t="shared" ref="C24077:C24100" si="842">_xlfn.CONCAT(LEFT(B24077,6),MID(B24077,8,1))</f>
        <v>30SWF76</v>
      </c>
      <c r="D24077" s="1">
        <v>0</v>
      </c>
      <c r="F24077" s="1" t="s">
        <v>7604</v>
      </c>
      <c r="G24077" s="2" t="s">
        <v>7605</v>
      </c>
    </row>
    <row r="24078" spans="1:12">
      <c r="A24078" s="49" t="s">
        <v>7581</v>
      </c>
      <c r="B24078" s="1" t="s">
        <v>7590</v>
      </c>
      <c r="C24078" s="1" t="str">
        <f t="shared" si="842"/>
        <v>30SWF88</v>
      </c>
      <c r="D24078" s="1">
        <v>0</v>
      </c>
      <c r="F24078" s="1" t="s">
        <v>7604</v>
      </c>
      <c r="G24078" s="2" t="s">
        <v>7605</v>
      </c>
    </row>
    <row r="24079" spans="1:12">
      <c r="A24079" s="1" t="s">
        <v>13165</v>
      </c>
      <c r="B24079" s="1" t="s">
        <v>13168</v>
      </c>
      <c r="C24079" s="1" t="str">
        <f t="shared" si="842"/>
        <v>30TVN79</v>
      </c>
      <c r="D24079" s="1">
        <v>0</v>
      </c>
      <c r="F24079" s="1" t="s">
        <v>13420</v>
      </c>
      <c r="G24079" s="1" t="s">
        <v>12941</v>
      </c>
    </row>
    <row r="24080" spans="1:12">
      <c r="A24080" s="1" t="s">
        <v>13165</v>
      </c>
      <c r="B24080" s="1" t="s">
        <v>13166</v>
      </c>
      <c r="C24080" s="1" t="str">
        <f t="shared" si="842"/>
        <v>30TWP09</v>
      </c>
      <c r="D24080" s="1">
        <v>0</v>
      </c>
      <c r="F24080" s="1" t="s">
        <v>13420</v>
      </c>
      <c r="G24080" s="1" t="s">
        <v>12941</v>
      </c>
    </row>
    <row r="24081" spans="1:13">
      <c r="A24081" s="1" t="s">
        <v>13165</v>
      </c>
      <c r="B24081" s="1" t="s">
        <v>13167</v>
      </c>
      <c r="C24081" s="1" t="str">
        <f t="shared" si="842"/>
        <v>30TWP10</v>
      </c>
      <c r="D24081" s="1">
        <v>0</v>
      </c>
      <c r="F24081" s="1" t="s">
        <v>13420</v>
      </c>
      <c r="G24081" s="1" t="s">
        <v>12941</v>
      </c>
    </row>
    <row r="24082" spans="1:13">
      <c r="A24082" s="3" t="s">
        <v>13165</v>
      </c>
      <c r="B24082" s="1" t="s">
        <v>14683</v>
      </c>
      <c r="C24082" s="1" t="str">
        <f t="shared" si="842"/>
        <v>30TXN09</v>
      </c>
      <c r="D24082" s="1">
        <v>0</v>
      </c>
      <c r="F24082" s="1" t="s">
        <v>17511</v>
      </c>
      <c r="G24082" s="1" t="s">
        <v>17075</v>
      </c>
      <c r="H24082" s="29"/>
      <c r="I24082" s="29"/>
    </row>
    <row r="24083" spans="1:13">
      <c r="A24083" s="1" t="s">
        <v>14125</v>
      </c>
      <c r="B24083" s="1" t="s">
        <v>13162</v>
      </c>
      <c r="C24083" s="1" t="str">
        <f t="shared" si="842"/>
        <v>30TVN79</v>
      </c>
      <c r="D24083" s="1">
        <v>0</v>
      </c>
      <c r="F24083" s="1" t="s">
        <v>17280</v>
      </c>
      <c r="G24083" s="1" t="s">
        <v>14061</v>
      </c>
    </row>
    <row r="24084" spans="1:13">
      <c r="A24084" s="1" t="s">
        <v>14001</v>
      </c>
      <c r="B24084" s="1" t="s">
        <v>14023</v>
      </c>
      <c r="C24084" s="1" t="str">
        <f t="shared" si="842"/>
        <v>30TWN16</v>
      </c>
      <c r="D24084" s="1">
        <v>0</v>
      </c>
      <c r="F24084" s="1" t="s">
        <v>17276</v>
      </c>
      <c r="G24084" s="1" t="s">
        <v>13979</v>
      </c>
      <c r="K24084" s="12"/>
      <c r="L24084" s="12"/>
    </row>
    <row r="24085" spans="1:13">
      <c r="A24085" s="3" t="s">
        <v>14001</v>
      </c>
      <c r="B24085" s="1" t="s">
        <v>16839</v>
      </c>
      <c r="C24085" s="1" t="str">
        <f t="shared" si="842"/>
        <v>30TXN08</v>
      </c>
      <c r="D24085" s="1">
        <v>0</v>
      </c>
      <c r="F24085" s="1" t="s">
        <v>17511</v>
      </c>
      <c r="G24085" s="1" t="s">
        <v>17075</v>
      </c>
      <c r="H24085" s="29"/>
      <c r="I24085" s="29"/>
    </row>
    <row r="24086" spans="1:13">
      <c r="A24086" s="1" t="s">
        <v>15465</v>
      </c>
      <c r="B24086" s="1" t="s">
        <v>12957</v>
      </c>
      <c r="C24086" s="1" t="str">
        <f t="shared" si="842"/>
        <v>30TVN84</v>
      </c>
      <c r="D24086" s="1">
        <v>0</v>
      </c>
      <c r="F24086" s="1" t="s">
        <v>17298</v>
      </c>
      <c r="G24086" s="1" t="s">
        <v>15058</v>
      </c>
      <c r="K24086" s="24"/>
      <c r="L24086" s="24"/>
    </row>
    <row r="24087" spans="1:13">
      <c r="A24087" s="1" t="s">
        <v>13844</v>
      </c>
      <c r="B24087" s="1" t="s">
        <v>13851</v>
      </c>
      <c r="C24087" s="1" t="str">
        <f t="shared" si="842"/>
        <v>30TVN96</v>
      </c>
      <c r="D24087" s="1">
        <v>0</v>
      </c>
      <c r="F24087" s="1" t="s">
        <v>17272</v>
      </c>
      <c r="G24087" s="1" t="s">
        <v>13823</v>
      </c>
      <c r="M24087" s="12"/>
    </row>
    <row r="24088" spans="1:13">
      <c r="A24088" s="1" t="s">
        <v>13844</v>
      </c>
      <c r="B24088" s="1" t="s">
        <v>13886</v>
      </c>
      <c r="C24088" s="1" t="str">
        <f t="shared" si="842"/>
        <v>30TWN96</v>
      </c>
      <c r="D24088" s="1">
        <v>0</v>
      </c>
      <c r="F24088" s="1" t="s">
        <v>17272</v>
      </c>
      <c r="G24088" s="1" t="s">
        <v>13823</v>
      </c>
      <c r="L24088" s="12"/>
      <c r="M24088" s="12"/>
    </row>
    <row r="24089" spans="1:13">
      <c r="A24089" s="1" t="s">
        <v>14585</v>
      </c>
      <c r="B24089" s="1" t="s">
        <v>14663</v>
      </c>
      <c r="C24089" s="1" t="str">
        <f t="shared" si="842"/>
        <v>30TXN07</v>
      </c>
      <c r="D24089" s="1">
        <v>0</v>
      </c>
      <c r="F24089" s="1" t="s">
        <v>17297</v>
      </c>
      <c r="G24089" s="1" t="s">
        <v>14754</v>
      </c>
      <c r="L24089" s="12"/>
      <c r="M24089" s="12"/>
    </row>
    <row r="24090" spans="1:13">
      <c r="A24090" s="1" t="s">
        <v>14585</v>
      </c>
      <c r="B24090" s="1" t="s">
        <v>14735</v>
      </c>
      <c r="C24090" s="1" t="str">
        <f t="shared" si="842"/>
        <v>30TXN08</v>
      </c>
      <c r="D24090" s="1">
        <v>0</v>
      </c>
      <c r="F24090" s="1" t="s">
        <v>17297</v>
      </c>
      <c r="G24090" s="1" t="s">
        <v>14754</v>
      </c>
      <c r="M24090" s="12"/>
    </row>
    <row r="24091" spans="1:13">
      <c r="A24091" s="1" t="s">
        <v>14585</v>
      </c>
      <c r="B24091" s="1" t="s">
        <v>14687</v>
      </c>
      <c r="C24091" s="1" t="str">
        <f t="shared" si="842"/>
        <v>30TXN17</v>
      </c>
      <c r="D24091" s="1">
        <v>0</v>
      </c>
      <c r="F24091" s="1" t="s">
        <v>17297</v>
      </c>
      <c r="G24091" s="1" t="s">
        <v>14754</v>
      </c>
      <c r="M24091" s="12"/>
    </row>
    <row r="24092" spans="1:13">
      <c r="A24092" s="1" t="s">
        <v>14585</v>
      </c>
      <c r="B24092" s="1" t="s">
        <v>14736</v>
      </c>
      <c r="C24092" s="1" t="str">
        <f t="shared" si="842"/>
        <v>30TXN28</v>
      </c>
      <c r="D24092" s="1">
        <v>0</v>
      </c>
      <c r="F24092" s="1" t="s">
        <v>17297</v>
      </c>
      <c r="G24092" s="1" t="s">
        <v>14754</v>
      </c>
      <c r="M24092" s="12"/>
    </row>
    <row r="24093" spans="1:13">
      <c r="A24093" s="1" t="s">
        <v>14126</v>
      </c>
      <c r="B24093" s="1" t="s">
        <v>13199</v>
      </c>
      <c r="C24093" s="1" t="str">
        <f t="shared" si="842"/>
        <v>30TVN96</v>
      </c>
      <c r="D24093" s="1">
        <v>0</v>
      </c>
      <c r="F24093" s="1" t="s">
        <v>17297</v>
      </c>
      <c r="G24093" s="1" t="s">
        <v>14754</v>
      </c>
      <c r="M24093" s="12"/>
    </row>
    <row r="24094" spans="1:13">
      <c r="A24094" s="1" t="s">
        <v>14126</v>
      </c>
      <c r="B24094" s="1" t="s">
        <v>14737</v>
      </c>
      <c r="C24094" s="1" t="str">
        <f t="shared" si="842"/>
        <v>30TVN98</v>
      </c>
      <c r="D24094" s="1">
        <v>0</v>
      </c>
      <c r="F24094" s="1" t="s">
        <v>17297</v>
      </c>
      <c r="G24094" s="1" t="s">
        <v>14754</v>
      </c>
      <c r="M24094" s="12"/>
    </row>
    <row r="24095" spans="1:13">
      <c r="A24095" s="1" t="s">
        <v>14126</v>
      </c>
      <c r="B24095" s="1" t="s">
        <v>3925</v>
      </c>
      <c r="C24095" s="1" t="str">
        <f t="shared" si="842"/>
        <v>30TWN32</v>
      </c>
      <c r="D24095" s="1">
        <v>0</v>
      </c>
      <c r="F24095" s="1" t="s">
        <v>17297</v>
      </c>
      <c r="G24095" s="1" t="s">
        <v>14754</v>
      </c>
      <c r="M24095" s="12"/>
    </row>
    <row r="24096" spans="1:13">
      <c r="A24096" s="1" t="s">
        <v>14126</v>
      </c>
      <c r="B24096" s="1" t="s">
        <v>762</v>
      </c>
      <c r="C24096" s="1" t="str">
        <f t="shared" si="842"/>
        <v>30TWN88</v>
      </c>
      <c r="D24096" s="1">
        <v>0</v>
      </c>
      <c r="F24096" s="1" t="s">
        <v>17297</v>
      </c>
      <c r="G24096" s="1" t="s">
        <v>14754</v>
      </c>
      <c r="M24096" s="12"/>
    </row>
    <row r="24097" spans="1:13">
      <c r="A24097" s="1" t="s">
        <v>14126</v>
      </c>
      <c r="B24097" s="1" t="s">
        <v>14074</v>
      </c>
      <c r="C24097" s="1" t="str">
        <f t="shared" si="842"/>
        <v>30TWP10</v>
      </c>
      <c r="D24097" s="1">
        <v>0</v>
      </c>
      <c r="F24097" s="1" t="s">
        <v>17280</v>
      </c>
      <c r="G24097" s="1" t="s">
        <v>14061</v>
      </c>
    </row>
    <row r="24098" spans="1:13">
      <c r="A24098" s="1" t="s">
        <v>14126</v>
      </c>
      <c r="B24098" s="1" t="s">
        <v>14740</v>
      </c>
      <c r="C24098" s="1" t="str">
        <f t="shared" si="842"/>
        <v>30TXN07</v>
      </c>
      <c r="D24098" s="1">
        <v>0</v>
      </c>
      <c r="F24098" s="1" t="s">
        <v>17297</v>
      </c>
      <c r="G24098" s="1" t="s">
        <v>14754</v>
      </c>
      <c r="M24098" s="12"/>
    </row>
    <row r="24099" spans="1:13">
      <c r="A24099" s="1" t="s">
        <v>14126</v>
      </c>
      <c r="B24099" s="1" t="s">
        <v>14739</v>
      </c>
      <c r="C24099" s="1" t="str">
        <f t="shared" si="842"/>
        <v>30TXN08</v>
      </c>
      <c r="D24099" s="1">
        <v>0</v>
      </c>
      <c r="F24099" s="1" t="s">
        <v>17297</v>
      </c>
      <c r="G24099" s="1" t="s">
        <v>14754</v>
      </c>
      <c r="M24099" s="12"/>
    </row>
    <row r="24100" spans="1:13">
      <c r="A24100" s="1" t="s">
        <v>14126</v>
      </c>
      <c r="B24100" s="1" t="s">
        <v>14738</v>
      </c>
      <c r="C24100" s="1" t="str">
        <f t="shared" si="842"/>
        <v>30TXN09</v>
      </c>
      <c r="D24100" s="1">
        <v>0</v>
      </c>
      <c r="F24100" s="1" t="s">
        <v>17297</v>
      </c>
      <c r="G24100" s="1" t="s">
        <v>14754</v>
      </c>
      <c r="L24100" s="12"/>
      <c r="M24100" s="12"/>
    </row>
    <row r="24101" spans="1:13">
      <c r="A24101" s="1" t="s">
        <v>14126</v>
      </c>
      <c r="C24101" s="1" t="s">
        <v>14490</v>
      </c>
      <c r="D24101" s="1">
        <v>0</v>
      </c>
      <c r="F24101" s="1" t="s">
        <v>17297</v>
      </c>
      <c r="G24101" s="1" t="s">
        <v>14754</v>
      </c>
      <c r="M24101" s="12"/>
    </row>
    <row r="24102" spans="1:13">
      <c r="A24102" s="1" t="s">
        <v>14126</v>
      </c>
      <c r="B24102" s="1" t="s">
        <v>14589</v>
      </c>
      <c r="C24102" s="1" t="str">
        <f>_xlfn.CONCAT(LEFT(B24102,6),MID(B24102,8,1))</f>
        <v>30TXN17</v>
      </c>
      <c r="D24102" s="1">
        <v>0</v>
      </c>
      <c r="F24102" s="1" t="s">
        <v>17297</v>
      </c>
      <c r="G24102" s="1" t="s">
        <v>14754</v>
      </c>
      <c r="M24102" s="12"/>
    </row>
    <row r="24103" spans="1:13">
      <c r="A24103" s="1" t="s">
        <v>14126</v>
      </c>
      <c r="B24103" s="1" t="s">
        <v>14741</v>
      </c>
      <c r="C24103" s="1" t="str">
        <f>_xlfn.CONCAT(LEFT(B24103,6),MID(B24103,8,1))</f>
        <v>30TXN25</v>
      </c>
      <c r="D24103" s="1">
        <v>0</v>
      </c>
      <c r="F24103" s="1" t="s">
        <v>17297</v>
      </c>
      <c r="G24103" s="1" t="s">
        <v>14754</v>
      </c>
      <c r="M24103" s="12"/>
    </row>
    <row r="24104" spans="1:13">
      <c r="A24104" s="1" t="s">
        <v>14126</v>
      </c>
      <c r="B24104" s="1" t="s">
        <v>14742</v>
      </c>
      <c r="C24104" s="1" t="str">
        <f>_xlfn.CONCAT(LEFT(B24104,6),MID(B24104,8,1))</f>
        <v>30TXN36</v>
      </c>
      <c r="D24104" s="1">
        <v>0</v>
      </c>
      <c r="F24104" s="1" t="s">
        <v>17297</v>
      </c>
      <c r="G24104" s="1" t="s">
        <v>14754</v>
      </c>
      <c r="M24104" s="12"/>
    </row>
    <row r="24105" spans="1:13">
      <c r="A24105" s="1" t="s">
        <v>14126</v>
      </c>
      <c r="B24105" s="1" t="s">
        <v>14743</v>
      </c>
      <c r="C24105" s="1" t="str">
        <f>_xlfn.CONCAT(LEFT(B24105,6),MID(B24105,8,1))</f>
        <v>30TXN41</v>
      </c>
      <c r="D24105" s="1">
        <v>0</v>
      </c>
      <c r="F24105" s="1" t="s">
        <v>17297</v>
      </c>
      <c r="G24105" s="1" t="s">
        <v>14754</v>
      </c>
      <c r="M24105" s="12"/>
    </row>
    <row r="24106" spans="1:13">
      <c r="A24106" s="1" t="s">
        <v>14126</v>
      </c>
      <c r="B24106" s="1" t="s">
        <v>14744</v>
      </c>
      <c r="C24106" s="1" t="str">
        <f>_xlfn.CONCAT(LEFT(B24106,6),MID(B24106,8,1))</f>
        <v>30TXN95</v>
      </c>
      <c r="D24106" s="1">
        <v>0</v>
      </c>
      <c r="F24106" s="1" t="s">
        <v>17297</v>
      </c>
      <c r="G24106" s="1" t="s">
        <v>14754</v>
      </c>
      <c r="M24106" s="12"/>
    </row>
    <row r="24107" spans="1:13">
      <c r="A24107" s="1" t="s">
        <v>14126</v>
      </c>
      <c r="C24107" s="1" t="s">
        <v>14745</v>
      </c>
      <c r="D24107" s="1">
        <v>0</v>
      </c>
      <c r="F24107" s="1" t="s">
        <v>17297</v>
      </c>
      <c r="G24107" s="1" t="s">
        <v>14754</v>
      </c>
      <c r="M24107" s="12"/>
    </row>
    <row r="24108" spans="1:13">
      <c r="A24108" s="1" t="s">
        <v>14126</v>
      </c>
      <c r="C24108" s="1" t="s">
        <v>14746</v>
      </c>
      <c r="D24108" s="1">
        <v>0</v>
      </c>
      <c r="F24108" s="1" t="s">
        <v>17297</v>
      </c>
      <c r="G24108" s="1" t="s">
        <v>14754</v>
      </c>
      <c r="M24108" s="12"/>
    </row>
    <row r="24109" spans="1:13">
      <c r="A24109" s="1" t="s">
        <v>14126</v>
      </c>
      <c r="C24109" s="1" t="s">
        <v>14747</v>
      </c>
      <c r="D24109" s="1">
        <v>0</v>
      </c>
      <c r="F24109" s="1" t="s">
        <v>17297</v>
      </c>
      <c r="G24109" s="1" t="s">
        <v>14754</v>
      </c>
      <c r="M24109" s="12"/>
    </row>
    <row r="24110" spans="1:13">
      <c r="A24110" s="1" t="s">
        <v>14126</v>
      </c>
      <c r="C24110" s="1" t="s">
        <v>14586</v>
      </c>
      <c r="D24110" s="1">
        <v>0</v>
      </c>
      <c r="F24110" s="1" t="s">
        <v>17297</v>
      </c>
      <c r="G24110" s="1" t="s">
        <v>14754</v>
      </c>
      <c r="L24110" s="12"/>
    </row>
    <row r="24111" spans="1:13">
      <c r="A24111" s="1" t="s">
        <v>14126</v>
      </c>
      <c r="C24111" s="1" t="s">
        <v>14587</v>
      </c>
      <c r="D24111" s="1">
        <v>0</v>
      </c>
      <c r="F24111" s="1" t="s">
        <v>17297</v>
      </c>
      <c r="G24111" s="1" t="s">
        <v>14754</v>
      </c>
      <c r="L24111" s="12"/>
    </row>
    <row r="24112" spans="1:13">
      <c r="A24112" s="1" t="s">
        <v>13798</v>
      </c>
      <c r="B24112" s="1" t="s">
        <v>14024</v>
      </c>
      <c r="C24112" s="1" t="str">
        <f t="shared" ref="C24112:C24138" si="843">_xlfn.CONCAT(LEFT(B24112,6),MID(B24112,8,1))</f>
        <v>30TWN17</v>
      </c>
      <c r="D24112" s="1">
        <v>0</v>
      </c>
      <c r="F24112" s="1" t="s">
        <v>17276</v>
      </c>
      <c r="G24112" s="1" t="s">
        <v>13979</v>
      </c>
      <c r="L24112" s="12"/>
    </row>
    <row r="24113" spans="1:12">
      <c r="A24113" s="1" t="s">
        <v>13798</v>
      </c>
      <c r="B24113" s="1" t="s">
        <v>13781</v>
      </c>
      <c r="C24113" s="1" t="str">
        <f t="shared" si="843"/>
        <v>30TWN39</v>
      </c>
      <c r="D24113" s="1">
        <v>0</v>
      </c>
      <c r="F24113" s="1" t="s">
        <v>17271</v>
      </c>
      <c r="G24113" s="1" t="s">
        <v>13729</v>
      </c>
    </row>
    <row r="24114" spans="1:12">
      <c r="A24114" s="1" t="s">
        <v>13798</v>
      </c>
      <c r="B24114" s="1" t="s">
        <v>13745</v>
      </c>
      <c r="C24114" s="1" t="str">
        <f t="shared" si="843"/>
        <v>30TWN46</v>
      </c>
      <c r="D24114" s="1">
        <v>0</v>
      </c>
      <c r="F24114" s="1" t="s">
        <v>17271</v>
      </c>
      <c r="G24114" s="1" t="s">
        <v>13729</v>
      </c>
    </row>
    <row r="24115" spans="1:12">
      <c r="A24115" s="1" t="s">
        <v>13798</v>
      </c>
      <c r="B24115" s="1" t="s">
        <v>13800</v>
      </c>
      <c r="C24115" s="1" t="str">
        <f t="shared" si="843"/>
        <v>30TWN46</v>
      </c>
      <c r="D24115" s="1">
        <v>0</v>
      </c>
      <c r="F24115" s="1" t="s">
        <v>17271</v>
      </c>
      <c r="G24115" s="1" t="s">
        <v>13729</v>
      </c>
    </row>
    <row r="24116" spans="1:12">
      <c r="A24116" s="1" t="s">
        <v>13798</v>
      </c>
      <c r="B24116" s="1" t="s">
        <v>13799</v>
      </c>
      <c r="C24116" s="1" t="str">
        <f t="shared" si="843"/>
        <v>30TWN49</v>
      </c>
      <c r="D24116" s="1">
        <v>0</v>
      </c>
      <c r="F24116" s="1" t="s">
        <v>17271</v>
      </c>
      <c r="G24116" s="1" t="s">
        <v>13729</v>
      </c>
    </row>
    <row r="24117" spans="1:12">
      <c r="A24117" s="1" t="s">
        <v>13798</v>
      </c>
      <c r="B24117" s="1" t="s">
        <v>13767</v>
      </c>
      <c r="C24117" s="1" t="str">
        <f t="shared" si="843"/>
        <v>30TWN49</v>
      </c>
      <c r="D24117" s="1">
        <v>0</v>
      </c>
      <c r="F24117" s="1" t="s">
        <v>17271</v>
      </c>
      <c r="G24117" s="1" t="s">
        <v>13729</v>
      </c>
    </row>
    <row r="24118" spans="1:12">
      <c r="A24118" s="7" t="s">
        <v>13798</v>
      </c>
      <c r="B24118" s="39" t="s">
        <v>17461</v>
      </c>
      <c r="C24118" s="1" t="str">
        <f t="shared" si="843"/>
        <v>30TWN57</v>
      </c>
      <c r="D24118" s="1">
        <v>0</v>
      </c>
      <c r="F24118" s="1" t="s">
        <v>17514</v>
      </c>
      <c r="G24118" s="38" t="s">
        <v>17482</v>
      </c>
      <c r="H24118" s="29"/>
    </row>
    <row r="24119" spans="1:12">
      <c r="A24119" s="7" t="s">
        <v>13798</v>
      </c>
      <c r="B24119" s="39" t="s">
        <v>16326</v>
      </c>
      <c r="C24119" s="1" t="str">
        <f t="shared" si="843"/>
        <v>30TWN67</v>
      </c>
      <c r="D24119" s="1">
        <v>0</v>
      </c>
      <c r="F24119" s="1" t="s">
        <v>17514</v>
      </c>
      <c r="G24119" s="38" t="s">
        <v>17482</v>
      </c>
      <c r="H24119" s="29"/>
    </row>
    <row r="24120" spans="1:12">
      <c r="A24120" s="7" t="s">
        <v>13798</v>
      </c>
      <c r="B24120" s="39" t="s">
        <v>17460</v>
      </c>
      <c r="C24120" s="1" t="str">
        <f t="shared" si="843"/>
        <v>30TWN76</v>
      </c>
      <c r="D24120" s="1">
        <v>0</v>
      </c>
      <c r="F24120" s="1" t="s">
        <v>17514</v>
      </c>
      <c r="G24120" s="38" t="s">
        <v>17482</v>
      </c>
      <c r="H24120" s="29"/>
    </row>
    <row r="24121" spans="1:12">
      <c r="A24121" s="7" t="s">
        <v>13798</v>
      </c>
      <c r="B24121" s="39" t="s">
        <v>17462</v>
      </c>
      <c r="C24121" s="1" t="str">
        <f t="shared" si="843"/>
        <v>30TWN77</v>
      </c>
      <c r="D24121" s="1">
        <v>0</v>
      </c>
      <c r="F24121" s="1" t="s">
        <v>17514</v>
      </c>
      <c r="G24121" s="38" t="s">
        <v>17482</v>
      </c>
      <c r="H24121" s="29"/>
    </row>
    <row r="24122" spans="1:12">
      <c r="A24122" s="7" t="s">
        <v>13798</v>
      </c>
      <c r="B24122" s="39" t="s">
        <v>13030</v>
      </c>
      <c r="C24122" s="1" t="str">
        <f t="shared" si="843"/>
        <v>30TWN77</v>
      </c>
      <c r="D24122" s="1">
        <v>0</v>
      </c>
      <c r="F24122" s="1" t="s">
        <v>17514</v>
      </c>
      <c r="G24122" s="38" t="s">
        <v>17482</v>
      </c>
      <c r="H24122" s="29"/>
    </row>
    <row r="24123" spans="1:12">
      <c r="A24123" s="7" t="s">
        <v>13798</v>
      </c>
      <c r="B24123" s="39" t="s">
        <v>14042</v>
      </c>
      <c r="C24123" s="1" t="str">
        <f t="shared" si="843"/>
        <v>30TWN88</v>
      </c>
      <c r="D24123" s="1">
        <v>0</v>
      </c>
      <c r="F24123" s="1" t="s">
        <v>17514</v>
      </c>
      <c r="G24123" s="38" t="s">
        <v>17482</v>
      </c>
      <c r="H24123" s="29"/>
    </row>
    <row r="24124" spans="1:12">
      <c r="A24124" s="3" t="s">
        <v>13798</v>
      </c>
      <c r="B24124" s="1" t="s">
        <v>17149</v>
      </c>
      <c r="C24124" s="1" t="str">
        <f t="shared" si="843"/>
        <v>30TWN98</v>
      </c>
      <c r="D24124" s="1">
        <v>0</v>
      </c>
      <c r="F24124" s="1" t="s">
        <v>17511</v>
      </c>
      <c r="G24124" s="1" t="s">
        <v>17075</v>
      </c>
      <c r="H24124" s="29"/>
      <c r="I24124" s="29"/>
    </row>
    <row r="24125" spans="1:12">
      <c r="A24125" s="3" t="s">
        <v>13798</v>
      </c>
      <c r="B24125" s="1" t="s">
        <v>17162</v>
      </c>
      <c r="C24125" s="1" t="str">
        <f t="shared" si="843"/>
        <v>30TWN98</v>
      </c>
      <c r="D24125" s="1">
        <v>0</v>
      </c>
      <c r="F24125" s="1" t="s">
        <v>17511</v>
      </c>
      <c r="G24125" s="1" t="s">
        <v>17075</v>
      </c>
      <c r="H24125" s="29"/>
      <c r="I24125" s="29"/>
    </row>
    <row r="24126" spans="1:12">
      <c r="A24126" s="3" t="s">
        <v>13798</v>
      </c>
      <c r="B24126" s="1" t="s">
        <v>14603</v>
      </c>
      <c r="C24126" s="1" t="str">
        <f t="shared" si="843"/>
        <v>30TWN98</v>
      </c>
      <c r="D24126" s="1">
        <v>0</v>
      </c>
      <c r="F24126" s="1" t="s">
        <v>17511</v>
      </c>
      <c r="G24126" s="1" t="s">
        <v>17075</v>
      </c>
      <c r="H24126" s="29"/>
      <c r="I24126" s="29"/>
    </row>
    <row r="24127" spans="1:12">
      <c r="A24127" s="3" t="s">
        <v>13798</v>
      </c>
      <c r="B24127" s="1" t="s">
        <v>16839</v>
      </c>
      <c r="C24127" s="1" t="str">
        <f t="shared" si="843"/>
        <v>30TXN08</v>
      </c>
      <c r="D24127" s="1">
        <v>0</v>
      </c>
      <c r="F24127" s="1" t="s">
        <v>17511</v>
      </c>
      <c r="G24127" s="1" t="s">
        <v>17075</v>
      </c>
      <c r="H24127" s="29"/>
      <c r="I24127" s="29"/>
    </row>
    <row r="24128" spans="1:12">
      <c r="A24128" s="1" t="s">
        <v>15466</v>
      </c>
      <c r="B24128" s="1" t="s">
        <v>5938</v>
      </c>
      <c r="C24128" s="1" t="str">
        <f t="shared" si="843"/>
        <v>30TVN84</v>
      </c>
      <c r="D24128" s="1">
        <v>0</v>
      </c>
      <c r="F24128" s="1" t="s">
        <v>17298</v>
      </c>
      <c r="G24128" s="1" t="s">
        <v>15058</v>
      </c>
      <c r="K24128" s="24"/>
      <c r="L24128" s="24"/>
    </row>
    <row r="24129" spans="1:12">
      <c r="A24129" s="1" t="s">
        <v>15466</v>
      </c>
      <c r="B24129" s="1" t="s">
        <v>3971</v>
      </c>
      <c r="C24129" s="1" t="str">
        <f t="shared" si="843"/>
        <v>30TVN84</v>
      </c>
      <c r="D24129" s="1">
        <v>0</v>
      </c>
      <c r="F24129" s="1" t="s">
        <v>17298</v>
      </c>
      <c r="G24129" s="1" t="s">
        <v>15058</v>
      </c>
      <c r="K24129" s="24"/>
      <c r="L24129" s="24"/>
    </row>
    <row r="24130" spans="1:12">
      <c r="A24130" s="1" t="s">
        <v>13197</v>
      </c>
      <c r="B24130" s="1" t="s">
        <v>13226</v>
      </c>
      <c r="C24130" s="1" t="str">
        <f t="shared" si="843"/>
        <v>30TVN96</v>
      </c>
      <c r="D24130" s="1">
        <v>0</v>
      </c>
      <c r="F24130" s="1" t="s">
        <v>13421</v>
      </c>
      <c r="G24130" s="1" t="s">
        <v>13247</v>
      </c>
    </row>
    <row r="24131" spans="1:12">
      <c r="A24131" s="1" t="s">
        <v>15467</v>
      </c>
      <c r="B24131" s="1" t="s">
        <v>14957</v>
      </c>
      <c r="C24131" s="1" t="str">
        <f t="shared" si="843"/>
        <v>30TVN85</v>
      </c>
      <c r="D24131" s="1">
        <v>0</v>
      </c>
      <c r="F24131" s="1" t="s">
        <v>17298</v>
      </c>
      <c r="G24131" s="1" t="s">
        <v>15058</v>
      </c>
      <c r="K24131" s="24"/>
      <c r="L24131" s="24"/>
    </row>
    <row r="24132" spans="1:12">
      <c r="A24132" s="3" t="s">
        <v>17076</v>
      </c>
      <c r="B24132" s="1" t="s">
        <v>16312</v>
      </c>
      <c r="C24132" s="1" t="str">
        <f t="shared" si="843"/>
        <v>30TWN89</v>
      </c>
      <c r="D24132" s="1">
        <v>0</v>
      </c>
      <c r="F24132" s="1" t="s">
        <v>17511</v>
      </c>
      <c r="G24132" s="1" t="s">
        <v>17075</v>
      </c>
      <c r="H24132" s="27"/>
      <c r="I24132" s="27"/>
    </row>
    <row r="24133" spans="1:12">
      <c r="A24133" s="3" t="s">
        <v>17076</v>
      </c>
      <c r="B24133" s="1" t="s">
        <v>17157</v>
      </c>
      <c r="C24133" s="1" t="str">
        <f t="shared" si="843"/>
        <v>30TWN98</v>
      </c>
      <c r="D24133" s="1">
        <v>0</v>
      </c>
      <c r="F24133" s="1" t="s">
        <v>17511</v>
      </c>
      <c r="G24133" s="1" t="s">
        <v>17075</v>
      </c>
      <c r="H24133" s="29"/>
      <c r="I24133" s="29"/>
    </row>
    <row r="24134" spans="1:12">
      <c r="A24134" s="3" t="s">
        <v>17076</v>
      </c>
      <c r="B24134" s="1" t="s">
        <v>16841</v>
      </c>
      <c r="C24134" s="1" t="str">
        <f t="shared" si="843"/>
        <v>30TWN99</v>
      </c>
      <c r="D24134" s="1">
        <v>0</v>
      </c>
      <c r="F24134" s="1" t="s">
        <v>17511</v>
      </c>
      <c r="G24134" s="1" t="s">
        <v>17075</v>
      </c>
      <c r="H24134" s="29"/>
      <c r="I24134" s="29"/>
    </row>
    <row r="24135" spans="1:12">
      <c r="A24135" s="3" t="s">
        <v>17076</v>
      </c>
      <c r="B24135" s="1" t="s">
        <v>16822</v>
      </c>
      <c r="C24135" s="1" t="str">
        <f t="shared" si="843"/>
        <v>30TWP90</v>
      </c>
      <c r="D24135" s="1">
        <v>0</v>
      </c>
      <c r="F24135" s="1" t="s">
        <v>17511</v>
      </c>
      <c r="G24135" s="1" t="s">
        <v>17075</v>
      </c>
      <c r="H24135" s="27"/>
      <c r="I24135" s="27"/>
    </row>
    <row r="24136" spans="1:12">
      <c r="A24136" s="3" t="s">
        <v>17076</v>
      </c>
      <c r="B24136" s="1" t="s">
        <v>17212</v>
      </c>
      <c r="C24136" s="1" t="str">
        <f t="shared" si="843"/>
        <v>30TXN09</v>
      </c>
      <c r="D24136" s="1">
        <v>0</v>
      </c>
      <c r="F24136" s="1" t="s">
        <v>17511</v>
      </c>
      <c r="G24136" s="1" t="s">
        <v>17075</v>
      </c>
      <c r="H24136" s="29"/>
      <c r="I24136" s="29"/>
    </row>
    <row r="24137" spans="1:12">
      <c r="A24137" s="1" t="s">
        <v>15472</v>
      </c>
      <c r="B24137" s="1" t="s">
        <v>14971</v>
      </c>
      <c r="C24137" s="1" t="str">
        <f t="shared" si="843"/>
        <v>30TVN95</v>
      </c>
      <c r="D24137" s="1">
        <v>0</v>
      </c>
      <c r="F24137" s="1" t="s">
        <v>17298</v>
      </c>
      <c r="G24137" s="1" t="s">
        <v>15058</v>
      </c>
      <c r="K24137" s="24"/>
      <c r="L24137" s="24"/>
    </row>
    <row r="24138" spans="1:12">
      <c r="A24138" s="1" t="s">
        <v>15471</v>
      </c>
      <c r="B24138" s="1" t="s">
        <v>15024</v>
      </c>
      <c r="C24138" s="1" t="str">
        <f t="shared" si="843"/>
        <v>30TVN74</v>
      </c>
      <c r="D24138" s="1">
        <v>0</v>
      </c>
      <c r="F24138" s="1" t="s">
        <v>17298</v>
      </c>
      <c r="G24138" s="1" t="s">
        <v>15058</v>
      </c>
      <c r="K24138" s="24"/>
      <c r="L24138" s="24"/>
    </row>
    <row r="24139" spans="1:12">
      <c r="A24139" s="1" t="s">
        <v>5999</v>
      </c>
      <c r="C24139" s="1" t="s">
        <v>6000</v>
      </c>
      <c r="D24139" s="1">
        <v>0</v>
      </c>
      <c r="F24139" s="1" t="s">
        <v>5898</v>
      </c>
      <c r="G24139" s="2" t="s">
        <v>5602</v>
      </c>
    </row>
    <row r="24140" spans="1:12">
      <c r="A24140" s="1" t="s">
        <v>5999</v>
      </c>
      <c r="B24140" s="1" t="s">
        <v>6001</v>
      </c>
      <c r="C24140" s="1" t="str">
        <f t="shared" ref="C24140:C24150" si="844">_xlfn.CONCAT(LEFT(B24140,6),MID(B24140,8,1))</f>
        <v>30TVN71</v>
      </c>
      <c r="D24140" s="1">
        <v>0</v>
      </c>
      <c r="F24140" s="1" t="s">
        <v>5898</v>
      </c>
      <c r="G24140" s="2" t="s">
        <v>5602</v>
      </c>
    </row>
    <row r="24141" spans="1:12">
      <c r="A24141" s="1" t="s">
        <v>15770</v>
      </c>
      <c r="B24141" s="1" t="s">
        <v>16784</v>
      </c>
      <c r="C24141" s="1" t="str">
        <f t="shared" si="844"/>
        <v>30TWN42</v>
      </c>
      <c r="D24141" s="1">
        <v>0</v>
      </c>
      <c r="F24141" s="32" t="s">
        <v>17317</v>
      </c>
      <c r="G24141" s="33" t="s">
        <v>16799</v>
      </c>
    </row>
    <row r="24142" spans="1:12">
      <c r="A24142" s="1" t="s">
        <v>15770</v>
      </c>
      <c r="B24142" s="1" t="s">
        <v>15771</v>
      </c>
      <c r="C24142" s="1" t="str">
        <f t="shared" si="844"/>
        <v>31TBG94</v>
      </c>
      <c r="D24142" s="1">
        <v>0</v>
      </c>
      <c r="F24142" s="1" t="s">
        <v>17300</v>
      </c>
      <c r="G24142" s="1" t="s">
        <v>15772</v>
      </c>
    </row>
    <row r="24143" spans="1:12">
      <c r="A24143" s="1" t="s">
        <v>15473</v>
      </c>
      <c r="B24143" s="1" t="s">
        <v>14959</v>
      </c>
      <c r="C24143" s="1" t="str">
        <f t="shared" si="844"/>
        <v>30TVN84</v>
      </c>
      <c r="D24143" s="1">
        <v>0</v>
      </c>
      <c r="F24143" s="1" t="s">
        <v>17298</v>
      </c>
      <c r="G24143" s="1" t="s">
        <v>15058</v>
      </c>
      <c r="K24143" s="24"/>
      <c r="L24143" s="24"/>
    </row>
    <row r="24144" spans="1:12">
      <c r="A24144" s="3" t="s">
        <v>271</v>
      </c>
      <c r="B24144" s="1" t="s">
        <v>12665</v>
      </c>
      <c r="C24144" s="1" t="str">
        <f t="shared" si="844"/>
        <v>29TPJ51</v>
      </c>
      <c r="D24144" s="1">
        <v>0</v>
      </c>
      <c r="F24144" s="1" t="s">
        <v>13414</v>
      </c>
      <c r="G24144" s="1" t="s">
        <v>12413</v>
      </c>
    </row>
    <row r="24145" spans="1:9">
      <c r="A24145" s="3" t="s">
        <v>271</v>
      </c>
      <c r="B24145" s="1" t="s">
        <v>16836</v>
      </c>
      <c r="C24145" s="1" t="str">
        <f t="shared" si="844"/>
        <v>30TWP90</v>
      </c>
      <c r="D24145" s="1">
        <v>0</v>
      </c>
      <c r="F24145" s="1" t="s">
        <v>17511</v>
      </c>
      <c r="G24145" s="1" t="s">
        <v>17075</v>
      </c>
      <c r="H24145" s="27"/>
      <c r="I24145" s="27"/>
    </row>
    <row r="24146" spans="1:9">
      <c r="A24146" s="3" t="s">
        <v>271</v>
      </c>
      <c r="B24146" s="1" t="s">
        <v>6037</v>
      </c>
      <c r="C24146" s="1" t="str">
        <f t="shared" si="844"/>
        <v>30TXN09</v>
      </c>
      <c r="D24146" s="1">
        <v>0</v>
      </c>
      <c r="F24146" s="1" t="s">
        <v>17511</v>
      </c>
      <c r="G24146" s="1" t="s">
        <v>17075</v>
      </c>
      <c r="H24146" s="27"/>
      <c r="I24146" s="27"/>
    </row>
    <row r="24147" spans="1:9">
      <c r="A24147" s="3" t="s">
        <v>271</v>
      </c>
      <c r="B24147" s="1" t="s">
        <v>272</v>
      </c>
      <c r="C24147" s="1" t="str">
        <f t="shared" si="844"/>
        <v>31DE826</v>
      </c>
      <c r="D24147" s="1">
        <v>0</v>
      </c>
      <c r="F24147" s="1" t="s">
        <v>273</v>
      </c>
      <c r="G24147" s="2" t="s">
        <v>11</v>
      </c>
    </row>
    <row r="24148" spans="1:9">
      <c r="A24148" s="1" t="s">
        <v>6786</v>
      </c>
      <c r="B24148" s="1" t="s">
        <v>6787</v>
      </c>
      <c r="C24148" s="1" t="str">
        <f t="shared" si="844"/>
        <v>30SWH71</v>
      </c>
      <c r="D24148" s="1">
        <v>0</v>
      </c>
      <c r="F24148" s="1" t="s">
        <v>7803</v>
      </c>
      <c r="G24148" s="2" t="s">
        <v>6698</v>
      </c>
    </row>
    <row r="24149" spans="1:9">
      <c r="A24149" s="1" t="s">
        <v>4259</v>
      </c>
      <c r="B24149" s="1" t="s">
        <v>4260</v>
      </c>
      <c r="C24149" s="1" t="str">
        <f t="shared" si="844"/>
        <v>30TXK34</v>
      </c>
      <c r="D24149" s="1">
        <v>0</v>
      </c>
      <c r="F24149" s="1" t="s">
        <v>4233</v>
      </c>
      <c r="G24149" s="2" t="s">
        <v>111</v>
      </c>
    </row>
    <row r="24150" spans="1:9">
      <c r="A24150" s="1" t="s">
        <v>2515</v>
      </c>
      <c r="B24150" s="1" t="s">
        <v>2293</v>
      </c>
      <c r="C24150" s="1" t="str">
        <f t="shared" si="844"/>
        <v>30SWK10</v>
      </c>
      <c r="D24150" s="1">
        <v>0</v>
      </c>
      <c r="F24150" s="1" t="s">
        <v>2220</v>
      </c>
      <c r="G24150" s="2" t="s">
        <v>107</v>
      </c>
    </row>
    <row r="24151" spans="1:9">
      <c r="A24151" s="1" t="s">
        <v>2515</v>
      </c>
      <c r="C24151" s="1" t="s">
        <v>2516</v>
      </c>
      <c r="D24151" s="1">
        <v>0</v>
      </c>
      <c r="F24151" s="1" t="s">
        <v>2220</v>
      </c>
      <c r="G24151" s="2" t="s">
        <v>107</v>
      </c>
    </row>
    <row r="24152" spans="1:9">
      <c r="A24152" s="1" t="s">
        <v>803</v>
      </c>
      <c r="B24152" s="1" t="s">
        <v>804</v>
      </c>
      <c r="C24152" s="1" t="str">
        <f t="shared" ref="C24152:C24183" si="845">_xlfn.CONCAT(LEFT(B24152,6),MID(B24152,8,1))</f>
        <v>30SUG53</v>
      </c>
      <c r="D24152" s="1">
        <v>0</v>
      </c>
      <c r="F24152" s="1" t="s">
        <v>805</v>
      </c>
      <c r="G24152" s="2" t="s">
        <v>806</v>
      </c>
    </row>
    <row r="24153" spans="1:9">
      <c r="A24153" s="1" t="s">
        <v>16720</v>
      </c>
      <c r="B24153" s="1" t="s">
        <v>13889</v>
      </c>
      <c r="C24153" s="1" t="str">
        <f t="shared" si="845"/>
        <v>30TWN40</v>
      </c>
      <c r="D24153" s="1">
        <v>0</v>
      </c>
      <c r="F24153" s="32" t="s">
        <v>17317</v>
      </c>
      <c r="G24153" s="33" t="s">
        <v>16799</v>
      </c>
    </row>
    <row r="24154" spans="1:9">
      <c r="A24154" s="1" t="s">
        <v>16721</v>
      </c>
      <c r="B24154" s="1" t="s">
        <v>16783</v>
      </c>
      <c r="C24154" s="1" t="str">
        <f t="shared" si="845"/>
        <v>30TWN02</v>
      </c>
      <c r="D24154" s="1">
        <v>0</v>
      </c>
      <c r="F24154" s="32" t="s">
        <v>17317</v>
      </c>
      <c r="G24154" s="33" t="s">
        <v>16799</v>
      </c>
    </row>
    <row r="24155" spans="1:9">
      <c r="A24155" s="1" t="s">
        <v>16721</v>
      </c>
      <c r="B24155" s="1" t="s">
        <v>5750</v>
      </c>
      <c r="C24155" s="1" t="str">
        <f t="shared" si="845"/>
        <v>30TWN21</v>
      </c>
      <c r="D24155" s="1">
        <v>0</v>
      </c>
      <c r="F24155" s="32" t="s">
        <v>17317</v>
      </c>
      <c r="G24155" s="33" t="s">
        <v>16799</v>
      </c>
    </row>
    <row r="24156" spans="1:9">
      <c r="A24156" s="1" t="s">
        <v>16721</v>
      </c>
      <c r="B24156" s="1" t="s">
        <v>16782</v>
      </c>
      <c r="C24156" s="1" t="str">
        <f t="shared" si="845"/>
        <v>30TWN33</v>
      </c>
      <c r="D24156" s="1">
        <v>0</v>
      </c>
      <c r="F24156" s="32" t="s">
        <v>17317</v>
      </c>
      <c r="G24156" s="33" t="s">
        <v>16799</v>
      </c>
    </row>
    <row r="24157" spans="1:9">
      <c r="A24157" s="1" t="s">
        <v>1888</v>
      </c>
      <c r="B24157" s="1" t="s">
        <v>9012</v>
      </c>
      <c r="C24157" s="1" t="str">
        <f t="shared" si="845"/>
        <v>29TMH97</v>
      </c>
      <c r="D24157" s="1">
        <v>0</v>
      </c>
      <c r="F24157" s="1" t="s">
        <v>13412</v>
      </c>
      <c r="G24157" s="1" t="s">
        <v>9020</v>
      </c>
    </row>
    <row r="24158" spans="1:9">
      <c r="A24158" s="1" t="s">
        <v>1888</v>
      </c>
      <c r="B24158" s="1" t="s">
        <v>9013</v>
      </c>
      <c r="C24158" s="1" t="str">
        <f t="shared" si="845"/>
        <v>29TNH23</v>
      </c>
      <c r="D24158" s="1">
        <v>0</v>
      </c>
      <c r="F24158" s="1" t="s">
        <v>13412</v>
      </c>
      <c r="G24158" s="1" t="s">
        <v>9020</v>
      </c>
    </row>
    <row r="24159" spans="1:9">
      <c r="A24159" s="1" t="s">
        <v>1888</v>
      </c>
      <c r="B24159" s="1" t="s">
        <v>9011</v>
      </c>
      <c r="C24159" s="1" t="str">
        <f t="shared" si="845"/>
        <v>29TNH71</v>
      </c>
      <c r="D24159" s="1">
        <v>0</v>
      </c>
      <c r="F24159" s="1" t="s">
        <v>13412</v>
      </c>
      <c r="G24159" s="1" t="s">
        <v>9020</v>
      </c>
    </row>
    <row r="24160" spans="1:9">
      <c r="A24160" s="1" t="s">
        <v>1888</v>
      </c>
      <c r="B24160" s="1" t="s">
        <v>9010</v>
      </c>
      <c r="C24160" s="1" t="str">
        <f t="shared" si="845"/>
        <v>29TNH72</v>
      </c>
      <c r="D24160" s="1">
        <v>0</v>
      </c>
      <c r="F24160" s="1" t="s">
        <v>13412</v>
      </c>
      <c r="G24160" s="1" t="s">
        <v>9020</v>
      </c>
    </row>
    <row r="24161" spans="1:12">
      <c r="A24161" s="1" t="s">
        <v>1888</v>
      </c>
      <c r="B24161" s="1" t="s">
        <v>9015</v>
      </c>
      <c r="C24161" s="1" t="str">
        <f t="shared" si="845"/>
        <v>29TPH45</v>
      </c>
      <c r="D24161" s="1">
        <v>0</v>
      </c>
      <c r="F24161" s="1" t="s">
        <v>13412</v>
      </c>
      <c r="G24161" s="1" t="s">
        <v>9020</v>
      </c>
    </row>
    <row r="24162" spans="1:12">
      <c r="A24162" s="1" t="s">
        <v>1888</v>
      </c>
      <c r="B24162" s="1" t="s">
        <v>9014</v>
      </c>
      <c r="C24162" s="1" t="str">
        <f t="shared" si="845"/>
        <v>29TPJ27</v>
      </c>
      <c r="D24162" s="1">
        <v>0</v>
      </c>
      <c r="F24162" s="1" t="s">
        <v>13412</v>
      </c>
      <c r="G24162" s="1" t="s">
        <v>9020</v>
      </c>
    </row>
    <row r="24163" spans="1:12">
      <c r="A24163" s="1" t="s">
        <v>1888</v>
      </c>
      <c r="B24163" s="1" t="s">
        <v>1889</v>
      </c>
      <c r="C24163" s="1" t="str">
        <f t="shared" si="845"/>
        <v>30TVN07</v>
      </c>
      <c r="D24163" s="1">
        <v>0</v>
      </c>
      <c r="F24163" s="1" t="s">
        <v>1838</v>
      </c>
      <c r="G24163" s="2" t="s">
        <v>1142</v>
      </c>
    </row>
    <row r="24164" spans="1:12">
      <c r="A24164" s="1" t="s">
        <v>1888</v>
      </c>
      <c r="B24164" s="1" t="s">
        <v>1890</v>
      </c>
      <c r="C24164" s="1" t="str">
        <f t="shared" si="845"/>
        <v>30TVN07</v>
      </c>
      <c r="D24164" s="1">
        <v>0</v>
      </c>
      <c r="F24164" s="1" t="s">
        <v>1838</v>
      </c>
      <c r="G24164" s="2" t="s">
        <v>1142</v>
      </c>
    </row>
    <row r="24165" spans="1:12">
      <c r="A24165" s="1" t="s">
        <v>1888</v>
      </c>
      <c r="B24165" s="1" t="s">
        <v>1892</v>
      </c>
      <c r="C24165" s="1" t="str">
        <f t="shared" si="845"/>
        <v>30TVN08</v>
      </c>
      <c r="D24165" s="1">
        <v>0</v>
      </c>
      <c r="F24165" s="1" t="s">
        <v>1838</v>
      </c>
      <c r="G24165" s="2" t="s">
        <v>1142</v>
      </c>
    </row>
    <row r="24166" spans="1:12">
      <c r="A24166" s="1" t="s">
        <v>1888</v>
      </c>
      <c r="B24166" s="1" t="s">
        <v>1893</v>
      </c>
      <c r="C24166" s="1" t="str">
        <f t="shared" si="845"/>
        <v>30TVN08</v>
      </c>
      <c r="D24166" s="1">
        <v>0</v>
      </c>
      <c r="F24166" s="1" t="s">
        <v>1838</v>
      </c>
      <c r="G24166" s="2" t="s">
        <v>1142</v>
      </c>
    </row>
    <row r="24167" spans="1:12">
      <c r="A24167" s="1" t="s">
        <v>1888</v>
      </c>
      <c r="B24167" s="1" t="s">
        <v>1891</v>
      </c>
      <c r="C24167" s="1" t="str">
        <f t="shared" si="845"/>
        <v>30TVN09</v>
      </c>
      <c r="D24167" s="1">
        <v>0</v>
      </c>
      <c r="F24167" s="1" t="s">
        <v>1838</v>
      </c>
      <c r="G24167" s="2" t="s">
        <v>1142</v>
      </c>
    </row>
    <row r="24168" spans="1:12">
      <c r="A24168" s="1" t="s">
        <v>1888</v>
      </c>
      <c r="B24168" s="1" t="s">
        <v>1894</v>
      </c>
      <c r="C24168" s="1" t="str">
        <f t="shared" si="845"/>
        <v>30TVN17</v>
      </c>
      <c r="D24168" s="1">
        <v>0</v>
      </c>
      <c r="F24168" s="1" t="s">
        <v>1838</v>
      </c>
      <c r="G24168" s="2" t="s">
        <v>1142</v>
      </c>
    </row>
    <row r="24169" spans="1:12">
      <c r="A24169" s="1" t="s">
        <v>1888</v>
      </c>
      <c r="B24169" s="1" t="s">
        <v>1895</v>
      </c>
      <c r="C24169" s="1" t="str">
        <f t="shared" si="845"/>
        <v>30TVN17</v>
      </c>
      <c r="D24169" s="1">
        <v>0</v>
      </c>
      <c r="F24169" s="1" t="s">
        <v>1838</v>
      </c>
      <c r="G24169" s="2" t="s">
        <v>1142</v>
      </c>
    </row>
    <row r="24170" spans="1:12">
      <c r="A24170" s="1" t="s">
        <v>1888</v>
      </c>
      <c r="B24170" s="1" t="s">
        <v>1896</v>
      </c>
      <c r="C24170" s="1" t="str">
        <f t="shared" si="845"/>
        <v>30TVN27</v>
      </c>
      <c r="D24170" s="1">
        <v>0</v>
      </c>
      <c r="F24170" s="1" t="s">
        <v>1838</v>
      </c>
      <c r="G24170" s="2" t="s">
        <v>1142</v>
      </c>
    </row>
    <row r="24171" spans="1:12">
      <c r="A24171" s="1" t="s">
        <v>1888</v>
      </c>
      <c r="B24171" s="1" t="s">
        <v>13613</v>
      </c>
      <c r="C24171" s="1" t="str">
        <f t="shared" si="845"/>
        <v>30TVN78</v>
      </c>
      <c r="D24171" s="1">
        <v>0</v>
      </c>
      <c r="F24171" s="1" t="s">
        <v>17269</v>
      </c>
      <c r="G24171" s="1" t="s">
        <v>13426</v>
      </c>
    </row>
    <row r="24172" spans="1:12">
      <c r="A24172" s="1" t="s">
        <v>1888</v>
      </c>
      <c r="B24172" s="1" t="s">
        <v>13476</v>
      </c>
      <c r="C24172" s="1" t="str">
        <f t="shared" si="845"/>
        <v>30TVN78</v>
      </c>
      <c r="D24172" s="1">
        <v>0</v>
      </c>
      <c r="F24172" s="1" t="s">
        <v>17269</v>
      </c>
      <c r="G24172" s="1" t="s">
        <v>13426</v>
      </c>
    </row>
    <row r="24173" spans="1:12">
      <c r="A24173" s="1" t="s">
        <v>1888</v>
      </c>
      <c r="B24173" s="1" t="s">
        <v>12950</v>
      </c>
      <c r="C24173" s="1" t="str">
        <f t="shared" si="845"/>
        <v>30TVN89</v>
      </c>
      <c r="D24173" s="1">
        <v>0</v>
      </c>
      <c r="F24173" s="1" t="s">
        <v>13420</v>
      </c>
      <c r="G24173" s="1" t="s">
        <v>12941</v>
      </c>
    </row>
    <row r="24174" spans="1:12">
      <c r="A24174" s="1" t="s">
        <v>1888</v>
      </c>
      <c r="B24174" s="1" t="s">
        <v>1851</v>
      </c>
      <c r="C24174" s="1" t="str">
        <f t="shared" si="845"/>
        <v>30TVP70</v>
      </c>
      <c r="D24174" s="1">
        <v>0</v>
      </c>
      <c r="F24174" s="1" t="s">
        <v>17280</v>
      </c>
      <c r="G24174" s="1" t="s">
        <v>14061</v>
      </c>
    </row>
    <row r="24175" spans="1:12">
      <c r="A24175" s="1" t="s">
        <v>1888</v>
      </c>
      <c r="B24175" s="1" t="s">
        <v>13877</v>
      </c>
      <c r="C24175" s="1" t="str">
        <f t="shared" si="845"/>
        <v>30TWN17</v>
      </c>
      <c r="D24175" s="1">
        <v>0</v>
      </c>
      <c r="F24175" s="1" t="s">
        <v>17276</v>
      </c>
      <c r="G24175" s="1" t="s">
        <v>13979</v>
      </c>
      <c r="K24175" s="12"/>
      <c r="L24175" s="12"/>
    </row>
    <row r="24176" spans="1:12">
      <c r="A24176" s="1" t="s">
        <v>1888</v>
      </c>
      <c r="B24176" s="1" t="s">
        <v>14025</v>
      </c>
      <c r="C24176" s="1" t="str">
        <f t="shared" si="845"/>
        <v>30TWN17</v>
      </c>
      <c r="D24176" s="1">
        <v>0</v>
      </c>
      <c r="F24176" s="1" t="s">
        <v>17276</v>
      </c>
      <c r="G24176" s="1" t="s">
        <v>13979</v>
      </c>
      <c r="K24176" s="12"/>
    </row>
    <row r="24177" spans="1:7">
      <c r="A24177" s="1" t="s">
        <v>1888</v>
      </c>
      <c r="B24177" s="1" t="s">
        <v>14042</v>
      </c>
      <c r="C24177" s="1" t="str">
        <f t="shared" si="845"/>
        <v>30TWN88</v>
      </c>
      <c r="D24177" s="1">
        <v>0</v>
      </c>
      <c r="F24177" s="1" t="s">
        <v>17279</v>
      </c>
      <c r="G24177" s="1" t="s">
        <v>14032</v>
      </c>
    </row>
    <row r="24178" spans="1:7">
      <c r="A24178" s="1" t="s">
        <v>1888</v>
      </c>
      <c r="B24178" s="1" t="s">
        <v>14033</v>
      </c>
      <c r="C24178" s="1" t="str">
        <f t="shared" si="845"/>
        <v>30TWN88</v>
      </c>
      <c r="D24178" s="1">
        <v>0</v>
      </c>
      <c r="F24178" s="1" t="s">
        <v>17279</v>
      </c>
      <c r="G24178" s="1" t="s">
        <v>14032</v>
      </c>
    </row>
    <row r="24179" spans="1:7">
      <c r="A24179" s="1" t="s">
        <v>1888</v>
      </c>
      <c r="B24179" s="1" t="s">
        <v>14037</v>
      </c>
      <c r="C24179" s="1" t="str">
        <f t="shared" si="845"/>
        <v>30TWN88</v>
      </c>
      <c r="D24179" s="1">
        <v>0</v>
      </c>
      <c r="F24179" s="1" t="s">
        <v>17279</v>
      </c>
      <c r="G24179" s="1" t="s">
        <v>14032</v>
      </c>
    </row>
    <row r="24180" spans="1:7">
      <c r="A24180" s="1" t="s">
        <v>1888</v>
      </c>
      <c r="B24180" s="1" t="s">
        <v>14037</v>
      </c>
      <c r="C24180" s="1" t="str">
        <f t="shared" si="845"/>
        <v>30TWN88</v>
      </c>
      <c r="D24180" s="1">
        <v>0</v>
      </c>
      <c r="F24180" s="1" t="s">
        <v>17279</v>
      </c>
      <c r="G24180" s="1" t="s">
        <v>14032</v>
      </c>
    </row>
    <row r="24181" spans="1:7">
      <c r="A24181" s="1" t="s">
        <v>1888</v>
      </c>
      <c r="B24181" s="1" t="s">
        <v>14039</v>
      </c>
      <c r="C24181" s="1" t="str">
        <f t="shared" si="845"/>
        <v>30TWN88</v>
      </c>
      <c r="D24181" s="1">
        <v>0</v>
      </c>
      <c r="F24181" s="1" t="s">
        <v>17279</v>
      </c>
      <c r="G24181" s="1" t="s">
        <v>14032</v>
      </c>
    </row>
    <row r="24182" spans="1:7">
      <c r="A24182" s="1" t="s">
        <v>1888</v>
      </c>
      <c r="B24182" s="1" t="s">
        <v>14060</v>
      </c>
      <c r="C24182" s="1" t="str">
        <f t="shared" si="845"/>
        <v>30TWN88</v>
      </c>
      <c r="D24182" s="1">
        <v>0</v>
      </c>
      <c r="F24182" s="1" t="s">
        <v>17279</v>
      </c>
      <c r="G24182" s="1" t="s">
        <v>14032</v>
      </c>
    </row>
    <row r="24183" spans="1:7">
      <c r="A24183" s="1" t="s">
        <v>1888</v>
      </c>
      <c r="B24183" s="1" t="s">
        <v>14034</v>
      </c>
      <c r="C24183" s="1" t="str">
        <f t="shared" si="845"/>
        <v>30TWN88</v>
      </c>
      <c r="D24183" s="1">
        <v>0</v>
      </c>
      <c r="F24183" s="1" t="s">
        <v>17279</v>
      </c>
      <c r="G24183" s="1" t="s">
        <v>14032</v>
      </c>
    </row>
    <row r="24184" spans="1:7">
      <c r="A24184" s="1" t="s">
        <v>1888</v>
      </c>
      <c r="B24184" s="1" t="s">
        <v>14046</v>
      </c>
      <c r="C24184" s="1" t="str">
        <f t="shared" ref="C24184:C24215" si="846">_xlfn.CONCAT(LEFT(B24184,6),MID(B24184,8,1))</f>
        <v>30TWN88</v>
      </c>
      <c r="D24184" s="1">
        <v>0</v>
      </c>
      <c r="F24184" s="1" t="s">
        <v>17279</v>
      </c>
      <c r="G24184" s="1" t="s">
        <v>14032</v>
      </c>
    </row>
    <row r="24185" spans="1:7">
      <c r="A24185" s="1" t="s">
        <v>1888</v>
      </c>
      <c r="B24185" s="1" t="s">
        <v>14054</v>
      </c>
      <c r="C24185" s="1" t="str">
        <f t="shared" si="846"/>
        <v>30TWN88</v>
      </c>
      <c r="D24185" s="1">
        <v>0</v>
      </c>
      <c r="F24185" s="1" t="s">
        <v>17279</v>
      </c>
      <c r="G24185" s="1" t="s">
        <v>14032</v>
      </c>
    </row>
    <row r="24186" spans="1:7">
      <c r="A24186" s="1" t="s">
        <v>1888</v>
      </c>
      <c r="B24186" s="1" t="s">
        <v>14058</v>
      </c>
      <c r="C24186" s="1" t="str">
        <f t="shared" si="846"/>
        <v>30TWN88</v>
      </c>
      <c r="D24186" s="1">
        <v>0</v>
      </c>
      <c r="F24186" s="1" t="s">
        <v>17279</v>
      </c>
      <c r="G24186" s="1" t="s">
        <v>14032</v>
      </c>
    </row>
    <row r="24187" spans="1:7">
      <c r="A24187" s="1" t="s">
        <v>1888</v>
      </c>
      <c r="B24187" s="1" t="s">
        <v>14056</v>
      </c>
      <c r="C24187" s="1" t="str">
        <f t="shared" si="846"/>
        <v>30TWN88</v>
      </c>
      <c r="D24187" s="1">
        <v>0</v>
      </c>
      <c r="F24187" s="1" t="s">
        <v>17279</v>
      </c>
      <c r="G24187" s="1" t="s">
        <v>14032</v>
      </c>
    </row>
    <row r="24188" spans="1:7">
      <c r="A24188" s="1" t="s">
        <v>1888</v>
      </c>
      <c r="B24188" s="1" t="s">
        <v>14048</v>
      </c>
      <c r="C24188" s="1" t="str">
        <f t="shared" si="846"/>
        <v>30TWN88</v>
      </c>
      <c r="D24188" s="1">
        <v>0</v>
      </c>
      <c r="F24188" s="1" t="s">
        <v>17279</v>
      </c>
      <c r="G24188" s="1" t="s">
        <v>14032</v>
      </c>
    </row>
    <row r="24189" spans="1:7">
      <c r="A24189" s="1" t="s">
        <v>1888</v>
      </c>
      <c r="B24189" s="1" t="s">
        <v>14059</v>
      </c>
      <c r="C24189" s="1" t="str">
        <f t="shared" si="846"/>
        <v>30TWN88</v>
      </c>
      <c r="D24189" s="1">
        <v>0</v>
      </c>
      <c r="F24189" s="1" t="s">
        <v>17279</v>
      </c>
      <c r="G24189" s="1" t="s">
        <v>14032</v>
      </c>
    </row>
    <row r="24190" spans="1:7">
      <c r="A24190" s="1" t="s">
        <v>1888</v>
      </c>
      <c r="B24190" s="1" t="s">
        <v>14057</v>
      </c>
      <c r="C24190" s="1" t="str">
        <f t="shared" si="846"/>
        <v>30TWN88</v>
      </c>
      <c r="D24190" s="1">
        <v>0</v>
      </c>
      <c r="F24190" s="1" t="s">
        <v>17279</v>
      </c>
      <c r="G24190" s="1" t="s">
        <v>14032</v>
      </c>
    </row>
    <row r="24191" spans="1:7">
      <c r="A24191" s="1" t="s">
        <v>1888</v>
      </c>
      <c r="B24191" s="1" t="s">
        <v>14055</v>
      </c>
      <c r="C24191" s="1" t="str">
        <f t="shared" si="846"/>
        <v>30TWN88</v>
      </c>
      <c r="D24191" s="1">
        <v>0</v>
      </c>
      <c r="F24191" s="1" t="s">
        <v>17279</v>
      </c>
      <c r="G24191" s="1" t="s">
        <v>14032</v>
      </c>
    </row>
    <row r="24192" spans="1:7">
      <c r="A24192" s="1" t="s">
        <v>1888</v>
      </c>
      <c r="B24192" s="1" t="s">
        <v>14036</v>
      </c>
      <c r="C24192" s="1" t="str">
        <f t="shared" si="846"/>
        <v>30TWN88</v>
      </c>
      <c r="D24192" s="1">
        <v>0</v>
      </c>
      <c r="F24192" s="1" t="s">
        <v>17279</v>
      </c>
      <c r="G24192" s="1" t="s">
        <v>14032</v>
      </c>
    </row>
    <row r="24193" spans="1:9">
      <c r="A24193" s="1" t="s">
        <v>1888</v>
      </c>
      <c r="B24193" s="1" t="s">
        <v>14053</v>
      </c>
      <c r="C24193" s="1" t="str">
        <f t="shared" si="846"/>
        <v>30TWN88</v>
      </c>
      <c r="D24193" s="1">
        <v>0</v>
      </c>
      <c r="F24193" s="1" t="s">
        <v>17279</v>
      </c>
      <c r="G24193" s="1" t="s">
        <v>14032</v>
      </c>
    </row>
    <row r="24194" spans="1:9">
      <c r="A24194" s="1" t="s">
        <v>1888</v>
      </c>
      <c r="B24194" s="1" t="s">
        <v>13978</v>
      </c>
      <c r="C24194" s="1" t="str">
        <f t="shared" si="846"/>
        <v>30TWN89</v>
      </c>
      <c r="D24194" s="1">
        <v>0</v>
      </c>
      <c r="F24194" s="1" t="s">
        <v>13974</v>
      </c>
      <c r="G24194" s="1" t="s">
        <v>13975</v>
      </c>
    </row>
    <row r="24195" spans="1:9">
      <c r="A24195" s="1" t="s">
        <v>1888</v>
      </c>
      <c r="B24195" s="1" t="s">
        <v>13977</v>
      </c>
      <c r="C24195" s="1" t="str">
        <f t="shared" si="846"/>
        <v>30TWN89</v>
      </c>
      <c r="D24195" s="1">
        <v>0</v>
      </c>
      <c r="F24195" s="1" t="s">
        <v>13974</v>
      </c>
      <c r="G24195" s="1" t="s">
        <v>13975</v>
      </c>
    </row>
    <row r="24196" spans="1:9">
      <c r="A24196" s="3" t="s">
        <v>1888</v>
      </c>
      <c r="B24196" s="1" t="s">
        <v>17147</v>
      </c>
      <c r="C24196" s="1" t="str">
        <f t="shared" si="846"/>
        <v>30TWN98</v>
      </c>
      <c r="D24196" s="1">
        <v>0</v>
      </c>
      <c r="F24196" s="1" t="s">
        <v>17511</v>
      </c>
      <c r="G24196" s="1" t="s">
        <v>17075</v>
      </c>
      <c r="H24196" s="27"/>
      <c r="I24196" s="27"/>
    </row>
    <row r="24197" spans="1:9">
      <c r="A24197" s="3" t="s">
        <v>1888</v>
      </c>
      <c r="B24197" s="1" t="s">
        <v>16833</v>
      </c>
      <c r="C24197" s="1" t="str">
        <f t="shared" si="846"/>
        <v>30TWP90</v>
      </c>
      <c r="D24197" s="1">
        <v>0</v>
      </c>
      <c r="F24197" s="1" t="s">
        <v>17511</v>
      </c>
      <c r="G24197" s="1" t="s">
        <v>17075</v>
      </c>
      <c r="H24197" s="27"/>
      <c r="I24197" s="27"/>
    </row>
    <row r="24198" spans="1:9">
      <c r="A24198" s="3" t="s">
        <v>1888</v>
      </c>
      <c r="B24198" s="1" t="s">
        <v>17185</v>
      </c>
      <c r="C24198" s="1" t="str">
        <f t="shared" si="846"/>
        <v>30TWP90</v>
      </c>
      <c r="D24198" s="1">
        <v>0</v>
      </c>
      <c r="F24198" s="1" t="s">
        <v>17511</v>
      </c>
      <c r="G24198" s="1" t="s">
        <v>17075</v>
      </c>
      <c r="H24198" s="29"/>
      <c r="I24198" s="29"/>
    </row>
    <row r="24199" spans="1:9">
      <c r="A24199" s="3" t="s">
        <v>1888</v>
      </c>
      <c r="B24199" s="1" t="s">
        <v>15700</v>
      </c>
      <c r="C24199" s="1" t="str">
        <f t="shared" si="846"/>
        <v>30TXN09</v>
      </c>
      <c r="D24199" s="1">
        <v>0</v>
      </c>
      <c r="F24199" s="1" t="s">
        <v>17511</v>
      </c>
      <c r="G24199" s="1" t="s">
        <v>17075</v>
      </c>
      <c r="H24199" s="29"/>
      <c r="I24199" s="29"/>
    </row>
    <row r="24200" spans="1:9">
      <c r="A24200" s="48" t="s">
        <v>7988</v>
      </c>
      <c r="B24200" s="1" t="s">
        <v>7983</v>
      </c>
      <c r="C24200" s="1" t="str">
        <f t="shared" si="846"/>
        <v>30SVG67</v>
      </c>
      <c r="D24200" s="1">
        <v>0</v>
      </c>
      <c r="F24200" s="1" t="s">
        <v>7604</v>
      </c>
      <c r="G24200" s="2" t="s">
        <v>8036</v>
      </c>
    </row>
    <row r="24201" spans="1:9">
      <c r="A24201" s="48" t="s">
        <v>7988</v>
      </c>
      <c r="B24201" s="1" t="s">
        <v>8019</v>
      </c>
      <c r="C24201" s="1" t="str">
        <f t="shared" si="846"/>
        <v>30SVG67</v>
      </c>
      <c r="D24201" s="1">
        <v>0</v>
      </c>
      <c r="F24201" s="1" t="s">
        <v>7604</v>
      </c>
      <c r="G24201" s="2" t="s">
        <v>8106</v>
      </c>
    </row>
    <row r="24202" spans="1:9">
      <c r="A24202" s="1" t="s">
        <v>13801</v>
      </c>
      <c r="B24202" s="1" t="s">
        <v>13736</v>
      </c>
      <c r="C24202" s="1" t="str">
        <f t="shared" si="846"/>
        <v>30TWN38</v>
      </c>
      <c r="D24202" s="1">
        <v>0</v>
      </c>
      <c r="F24202" s="1" t="s">
        <v>17271</v>
      </c>
      <c r="G24202" s="1" t="s">
        <v>13729</v>
      </c>
    </row>
    <row r="24203" spans="1:9">
      <c r="A24203" s="7" t="s">
        <v>13801</v>
      </c>
      <c r="B24203" s="39" t="s">
        <v>17422</v>
      </c>
      <c r="C24203" s="1" t="str">
        <f t="shared" si="846"/>
        <v>30TWN55</v>
      </c>
      <c r="D24203" s="1">
        <v>0</v>
      </c>
      <c r="F24203" s="1" t="s">
        <v>17514</v>
      </c>
      <c r="G24203" s="38" t="s">
        <v>17482</v>
      </c>
      <c r="H24203" s="29"/>
    </row>
    <row r="24204" spans="1:9">
      <c r="A24204" s="7" t="s">
        <v>13801</v>
      </c>
      <c r="B24204" s="39" t="s">
        <v>17472</v>
      </c>
      <c r="C24204" s="1" t="str">
        <f t="shared" si="846"/>
        <v>30TWN55</v>
      </c>
      <c r="D24204" s="1">
        <v>0</v>
      </c>
      <c r="F24204" s="1" t="s">
        <v>17514</v>
      </c>
      <c r="G24204" s="38" t="s">
        <v>17482</v>
      </c>
      <c r="H24204" s="29"/>
    </row>
    <row r="24205" spans="1:9">
      <c r="A24205" s="7" t="s">
        <v>13801</v>
      </c>
      <c r="B24205" s="39" t="s">
        <v>17417</v>
      </c>
      <c r="C24205" s="1" t="str">
        <f t="shared" si="846"/>
        <v>30TWN76</v>
      </c>
      <c r="D24205" s="1">
        <v>0</v>
      </c>
      <c r="F24205" s="1" t="s">
        <v>17514</v>
      </c>
      <c r="G24205" s="38" t="s">
        <v>17482</v>
      </c>
      <c r="H24205" s="29"/>
    </row>
    <row r="24206" spans="1:9">
      <c r="A24206" s="1" t="s">
        <v>13801</v>
      </c>
      <c r="B24206" s="1" t="s">
        <v>14494</v>
      </c>
      <c r="C24206" s="1" t="str">
        <f t="shared" si="846"/>
        <v>30TWN87</v>
      </c>
      <c r="D24206" s="1">
        <v>0</v>
      </c>
      <c r="F24206" s="1" t="s">
        <v>14495</v>
      </c>
      <c r="G24206" s="1" t="s">
        <v>14496</v>
      </c>
    </row>
    <row r="24207" spans="1:9">
      <c r="A24207" s="1" t="s">
        <v>13801</v>
      </c>
      <c r="B24207" s="1" t="s">
        <v>14044</v>
      </c>
      <c r="C24207" s="1" t="str">
        <f t="shared" si="846"/>
        <v>30TWN88</v>
      </c>
      <c r="D24207" s="1">
        <v>0</v>
      </c>
      <c r="F24207" s="1" t="s">
        <v>17279</v>
      </c>
      <c r="G24207" s="1" t="s">
        <v>14032</v>
      </c>
    </row>
    <row r="24208" spans="1:9">
      <c r="A24208" s="1" t="s">
        <v>13801</v>
      </c>
      <c r="B24208" s="1" t="s">
        <v>14034</v>
      </c>
      <c r="C24208" s="1" t="str">
        <f t="shared" si="846"/>
        <v>30TWN88</v>
      </c>
      <c r="D24208" s="1">
        <v>0</v>
      </c>
      <c r="F24208" s="1" t="s">
        <v>17279</v>
      </c>
      <c r="G24208" s="1" t="s">
        <v>14032</v>
      </c>
    </row>
    <row r="24209" spans="1:12">
      <c r="A24209" s="3" t="s">
        <v>13801</v>
      </c>
      <c r="B24209" s="1" t="s">
        <v>14604</v>
      </c>
      <c r="C24209" s="1" t="str">
        <f t="shared" si="846"/>
        <v>30TXN08</v>
      </c>
      <c r="D24209" s="1">
        <v>0</v>
      </c>
      <c r="F24209" s="1" t="s">
        <v>17511</v>
      </c>
      <c r="G24209" s="1" t="s">
        <v>17075</v>
      </c>
      <c r="H24209" s="29"/>
      <c r="I24209" s="29"/>
    </row>
    <row r="24210" spans="1:12">
      <c r="A24210" s="3" t="s">
        <v>13801</v>
      </c>
      <c r="B24210" s="1" t="s">
        <v>15699</v>
      </c>
      <c r="C24210" s="1" t="str">
        <f t="shared" si="846"/>
        <v>30TXN09</v>
      </c>
      <c r="D24210" s="1">
        <v>0</v>
      </c>
      <c r="F24210" s="1" t="s">
        <v>17511</v>
      </c>
      <c r="G24210" s="1" t="s">
        <v>17075</v>
      </c>
      <c r="H24210" s="29"/>
      <c r="I24210" s="29"/>
    </row>
    <row r="24211" spans="1:12">
      <c r="A24211" s="1" t="s">
        <v>5661</v>
      </c>
      <c r="B24211" s="1" t="s">
        <v>5662</v>
      </c>
      <c r="C24211" s="1" t="str">
        <f t="shared" si="846"/>
        <v>30SYJ04</v>
      </c>
      <c r="D24211" s="1">
        <v>0</v>
      </c>
      <c r="F24211" s="1" t="s">
        <v>5609</v>
      </c>
      <c r="G24211" s="2" t="s">
        <v>5602</v>
      </c>
    </row>
    <row r="24212" spans="1:12">
      <c r="A24212" s="1" t="s">
        <v>15435</v>
      </c>
      <c r="B24212" s="1" t="s">
        <v>14218</v>
      </c>
      <c r="C24212" s="1" t="str">
        <f t="shared" si="846"/>
        <v>30TVN84</v>
      </c>
      <c r="D24212" s="1">
        <v>0</v>
      </c>
      <c r="F24212" s="1" t="s">
        <v>17298</v>
      </c>
      <c r="G24212" s="1" t="s">
        <v>15058</v>
      </c>
      <c r="K24212" s="24"/>
      <c r="L24212" s="24"/>
    </row>
    <row r="24213" spans="1:12">
      <c r="A24213" s="1" t="s">
        <v>274</v>
      </c>
      <c r="B24213" s="1" t="s">
        <v>275</v>
      </c>
      <c r="C24213" s="1" t="str">
        <f t="shared" si="846"/>
        <v>31SCC78</v>
      </c>
      <c r="D24213" s="1">
        <v>0</v>
      </c>
      <c r="F24213" s="1" t="s">
        <v>276</v>
      </c>
      <c r="G24213" s="2" t="s">
        <v>11</v>
      </c>
    </row>
    <row r="24214" spans="1:12">
      <c r="A24214" s="1" t="s">
        <v>6026</v>
      </c>
      <c r="B24214" s="1" t="s">
        <v>6027</v>
      </c>
      <c r="C24214" s="1" t="str">
        <f t="shared" si="846"/>
        <v>30TXK83</v>
      </c>
      <c r="D24214" s="1">
        <v>0</v>
      </c>
      <c r="F24214" s="1" t="s">
        <v>6004</v>
      </c>
      <c r="G24214" s="2" t="s">
        <v>5602</v>
      </c>
    </row>
    <row r="24215" spans="1:12">
      <c r="A24215" s="1" t="s">
        <v>837</v>
      </c>
      <c r="B24215" s="1" t="s">
        <v>808</v>
      </c>
      <c r="C24215" s="1" t="str">
        <f t="shared" si="846"/>
        <v>30STF40</v>
      </c>
      <c r="D24215" s="1">
        <v>0</v>
      </c>
      <c r="F24215" s="1" t="s">
        <v>838</v>
      </c>
      <c r="G24215" s="1" t="s">
        <v>810</v>
      </c>
    </row>
    <row r="24216" spans="1:12">
      <c r="A24216" s="3" t="s">
        <v>372</v>
      </c>
      <c r="B24216" s="3" t="s">
        <v>374</v>
      </c>
      <c r="C24216" s="1" t="str">
        <f t="shared" ref="C24216:C24217" si="847">_xlfn.CONCAT(LEFT(B24216,6),MID(B24216,8,1))</f>
        <v>30S3188</v>
      </c>
      <c r="D24216" s="1">
        <v>0</v>
      </c>
      <c r="F24216" s="1" t="s">
        <v>368</v>
      </c>
      <c r="G24216" s="1" t="s">
        <v>369</v>
      </c>
    </row>
    <row r="24217" spans="1:12">
      <c r="A24217" s="3" t="s">
        <v>372</v>
      </c>
      <c r="B24217" s="3" t="s">
        <v>373</v>
      </c>
      <c r="C24217" s="1" t="str">
        <f t="shared" si="847"/>
        <v>30SUF34</v>
      </c>
      <c r="D24217" s="1">
        <v>0</v>
      </c>
      <c r="F24217" s="1" t="s">
        <v>368</v>
      </c>
      <c r="G24217" s="1" t="s">
        <v>369</v>
      </c>
    </row>
    <row r="24218" spans="1:12">
      <c r="A24218" s="1" t="s">
        <v>1541</v>
      </c>
      <c r="C24218" s="1" t="s">
        <v>1251</v>
      </c>
      <c r="D24218" s="1">
        <v>0</v>
      </c>
      <c r="F24218" s="1" t="s">
        <v>1244</v>
      </c>
      <c r="G24218" s="2" t="s">
        <v>1142</v>
      </c>
    </row>
    <row r="24219" spans="1:12">
      <c r="A24219" s="1" t="s">
        <v>1541</v>
      </c>
      <c r="B24219" s="1" t="s">
        <v>1448</v>
      </c>
      <c r="C24219" s="1" t="str">
        <f>_xlfn.CONCAT(LEFT(B24219,6),MID(B24219,8,1))</f>
        <v>30TVL12</v>
      </c>
      <c r="D24219" s="1">
        <v>0</v>
      </c>
      <c r="F24219" s="1" t="s">
        <v>1244</v>
      </c>
      <c r="G24219" s="2" t="s">
        <v>1142</v>
      </c>
    </row>
    <row r="24220" spans="1:12">
      <c r="A24220" s="1" t="s">
        <v>1541</v>
      </c>
      <c r="B24220" s="1" t="s">
        <v>1542</v>
      </c>
      <c r="C24220" s="1" t="str">
        <f>_xlfn.CONCAT(LEFT(B24220,6),MID(B24220,8,1))</f>
        <v>30TVL22</v>
      </c>
      <c r="D24220" s="1">
        <v>0</v>
      </c>
      <c r="F24220" s="1" t="s">
        <v>1244</v>
      </c>
      <c r="G24220" s="2" t="s">
        <v>1142</v>
      </c>
    </row>
    <row r="24221" spans="1:12">
      <c r="A24221" s="1" t="s">
        <v>1541</v>
      </c>
      <c r="B24221" s="1" t="s">
        <v>1313</v>
      </c>
      <c r="C24221" s="1" t="str">
        <f>_xlfn.CONCAT(LEFT(B24221,6),MID(B24221,8,1))</f>
        <v>30TVL32</v>
      </c>
      <c r="D24221" s="1">
        <v>0</v>
      </c>
      <c r="F24221" s="1" t="s">
        <v>1244</v>
      </c>
      <c r="G24221" s="2" t="s">
        <v>1142</v>
      </c>
    </row>
    <row r="24222" spans="1:12">
      <c r="A24222" s="1" t="s">
        <v>1541</v>
      </c>
      <c r="C24222" s="1" t="s">
        <v>1543</v>
      </c>
      <c r="D24222" s="1">
        <v>0</v>
      </c>
      <c r="F24222" s="1" t="s">
        <v>1244</v>
      </c>
      <c r="G24222" s="2" t="s">
        <v>1142</v>
      </c>
    </row>
    <row r="24223" spans="1:12">
      <c r="A24223" s="1" t="s">
        <v>1541</v>
      </c>
      <c r="B24223" s="1" t="s">
        <v>1546</v>
      </c>
      <c r="C24223" s="1" t="str">
        <f t="shared" ref="C24223:C24233" si="848">_xlfn.CONCAT(LEFT(B24223,6),MID(B24223,8,1))</f>
        <v>30TVL34</v>
      </c>
      <c r="D24223" s="1">
        <v>0</v>
      </c>
      <c r="F24223" s="1" t="s">
        <v>1244</v>
      </c>
      <c r="G24223" s="2" t="s">
        <v>1142</v>
      </c>
    </row>
    <row r="24224" spans="1:12">
      <c r="A24224" s="1" t="s">
        <v>1541</v>
      </c>
      <c r="B24224" s="1" t="s">
        <v>1337</v>
      </c>
      <c r="C24224" s="1" t="str">
        <f t="shared" si="848"/>
        <v>30TVL42</v>
      </c>
      <c r="D24224" s="1">
        <v>0</v>
      </c>
      <c r="F24224" s="1" t="s">
        <v>1244</v>
      </c>
      <c r="G24224" s="2" t="s">
        <v>1142</v>
      </c>
    </row>
    <row r="24225" spans="1:12">
      <c r="A24225" s="1" t="s">
        <v>1541</v>
      </c>
      <c r="B24225" s="1" t="s">
        <v>1544</v>
      </c>
      <c r="C24225" s="1" t="str">
        <f t="shared" si="848"/>
        <v>30TVL43</v>
      </c>
      <c r="D24225" s="1">
        <v>0</v>
      </c>
      <c r="F24225" s="1" t="s">
        <v>1244</v>
      </c>
      <c r="G24225" s="2" t="s">
        <v>1142</v>
      </c>
    </row>
    <row r="24226" spans="1:12">
      <c r="A24226" s="1" t="s">
        <v>1541</v>
      </c>
      <c r="B24226" s="1" t="s">
        <v>1545</v>
      </c>
      <c r="C24226" s="1" t="str">
        <f t="shared" si="848"/>
        <v>30TVL55</v>
      </c>
      <c r="D24226" s="1">
        <v>0</v>
      </c>
      <c r="F24226" s="1" t="s">
        <v>1244</v>
      </c>
      <c r="G24226" s="2" t="s">
        <v>1142</v>
      </c>
    </row>
    <row r="24227" spans="1:12">
      <c r="A24227" s="1" t="s">
        <v>1541</v>
      </c>
      <c r="B24227" s="1" t="s">
        <v>13943</v>
      </c>
      <c r="C24227" s="1" t="str">
        <f t="shared" si="848"/>
        <v>30TVN47</v>
      </c>
      <c r="D24227" s="1">
        <v>0</v>
      </c>
      <c r="F24227" s="1" t="s">
        <v>17275</v>
      </c>
      <c r="G24227" s="1" t="s">
        <v>13973</v>
      </c>
    </row>
    <row r="24228" spans="1:12">
      <c r="A24228" s="3" t="s">
        <v>1541</v>
      </c>
      <c r="B24228" s="1" t="s">
        <v>12538</v>
      </c>
      <c r="C24228" s="1" t="str">
        <f t="shared" si="848"/>
        <v>30TXM01</v>
      </c>
      <c r="D24228" s="1">
        <v>0</v>
      </c>
      <c r="F24228" s="1" t="s">
        <v>13414</v>
      </c>
      <c r="G24228" s="1" t="s">
        <v>12413</v>
      </c>
    </row>
    <row r="24229" spans="1:12">
      <c r="A24229" s="9" t="s">
        <v>1541</v>
      </c>
      <c r="B24229" s="1" t="s">
        <v>16839</v>
      </c>
      <c r="C24229" s="1" t="str">
        <f t="shared" si="848"/>
        <v>30TXN08</v>
      </c>
      <c r="D24229" s="1">
        <v>0</v>
      </c>
      <c r="F24229" s="1" t="s">
        <v>17511</v>
      </c>
      <c r="G24229" s="1" t="s">
        <v>17075</v>
      </c>
      <c r="H24229" s="27"/>
      <c r="I24229" s="27"/>
    </row>
    <row r="24230" spans="1:12">
      <c r="A24230" s="9" t="s">
        <v>1541</v>
      </c>
      <c r="B24230" s="1" t="s">
        <v>16838</v>
      </c>
      <c r="C24230" s="1" t="str">
        <f t="shared" si="848"/>
        <v>30TXN08</v>
      </c>
      <c r="D24230" s="1">
        <v>0</v>
      </c>
      <c r="F24230" s="1" t="s">
        <v>17511</v>
      </c>
      <c r="G24230" s="1" t="s">
        <v>17075</v>
      </c>
      <c r="H24230" s="27"/>
      <c r="I24230" s="27"/>
    </row>
    <row r="24231" spans="1:12">
      <c r="A24231" s="9" t="s">
        <v>1541</v>
      </c>
      <c r="B24231" s="1" t="s">
        <v>14738</v>
      </c>
      <c r="C24231" s="1" t="str">
        <f t="shared" si="848"/>
        <v>30TXN09</v>
      </c>
      <c r="D24231" s="1">
        <v>0</v>
      </c>
      <c r="F24231" s="1" t="s">
        <v>17511</v>
      </c>
      <c r="G24231" s="1" t="s">
        <v>17075</v>
      </c>
      <c r="H24231" s="27"/>
      <c r="I24231" s="27"/>
    </row>
    <row r="24232" spans="1:12">
      <c r="A24232" s="9" t="s">
        <v>1541</v>
      </c>
      <c r="B24232" s="1" t="s">
        <v>15909</v>
      </c>
      <c r="C24232" s="1" t="str">
        <f t="shared" si="848"/>
        <v>30TXN09</v>
      </c>
      <c r="D24232" s="1">
        <v>0</v>
      </c>
      <c r="F24232" s="1" t="s">
        <v>17511</v>
      </c>
      <c r="G24232" s="1" t="s">
        <v>17075</v>
      </c>
      <c r="H24232" s="27"/>
      <c r="I24232" s="27"/>
    </row>
    <row r="24233" spans="1:12">
      <c r="A24233" s="47" t="s">
        <v>1541</v>
      </c>
      <c r="B24233" s="1" t="s">
        <v>7965</v>
      </c>
      <c r="C24233" s="1" t="str">
        <f t="shared" si="848"/>
        <v>30TYM74</v>
      </c>
      <c r="D24233" s="1">
        <v>0</v>
      </c>
      <c r="F24233" s="1" t="s">
        <v>7604</v>
      </c>
      <c r="G24233" s="2" t="s">
        <v>7605</v>
      </c>
    </row>
    <row r="24234" spans="1:12">
      <c r="A24234" s="1" t="s">
        <v>15439</v>
      </c>
      <c r="C24234" s="1" t="s">
        <v>15659</v>
      </c>
      <c r="D24234" s="1">
        <v>0</v>
      </c>
      <c r="F24234" s="1" t="s">
        <v>17298</v>
      </c>
      <c r="G24234" s="1" t="s">
        <v>15058</v>
      </c>
      <c r="K24234" s="24"/>
      <c r="L24234" s="24"/>
    </row>
    <row r="24235" spans="1:12">
      <c r="A24235" s="1" t="s">
        <v>15439</v>
      </c>
      <c r="B24235" s="1" t="s">
        <v>14209</v>
      </c>
      <c r="C24235" s="1" t="str">
        <f t="shared" ref="C24235:C24241" si="849">_xlfn.CONCAT(LEFT(B24235,6),MID(B24235,8,1))</f>
        <v>30TVN94</v>
      </c>
      <c r="D24235" s="1">
        <v>0</v>
      </c>
      <c r="F24235" s="1" t="s">
        <v>17298</v>
      </c>
      <c r="G24235" s="1" t="s">
        <v>15058</v>
      </c>
      <c r="K24235" s="24"/>
      <c r="L24235" s="24"/>
    </row>
    <row r="24236" spans="1:12">
      <c r="A24236" s="1" t="s">
        <v>16715</v>
      </c>
      <c r="B24236" s="1" t="s">
        <v>16778</v>
      </c>
      <c r="C24236" s="1" t="str">
        <f t="shared" si="849"/>
        <v>30TVN98</v>
      </c>
      <c r="D24236" s="1">
        <v>0</v>
      </c>
      <c r="F24236" s="32" t="s">
        <v>17317</v>
      </c>
      <c r="G24236" s="33" t="s">
        <v>16799</v>
      </c>
    </row>
    <row r="24237" spans="1:12">
      <c r="A24237" s="1" t="s">
        <v>14127</v>
      </c>
      <c r="B24237" s="1" t="s">
        <v>14128</v>
      </c>
      <c r="C24237" s="1" t="str">
        <f t="shared" si="849"/>
        <v>30TVN99</v>
      </c>
      <c r="D24237" s="1">
        <v>0</v>
      </c>
      <c r="F24237" s="1" t="s">
        <v>17280</v>
      </c>
      <c r="G24237" s="1" t="s">
        <v>14061</v>
      </c>
    </row>
    <row r="24238" spans="1:12">
      <c r="A24238" s="3" t="s">
        <v>12394</v>
      </c>
      <c r="B24238" s="1" t="s">
        <v>12175</v>
      </c>
      <c r="C24238" s="1" t="str">
        <f t="shared" si="849"/>
        <v>29TPG65</v>
      </c>
      <c r="D24238" s="1">
        <v>0</v>
      </c>
      <c r="F24238" s="1" t="s">
        <v>13414</v>
      </c>
      <c r="G24238" s="1" t="s">
        <v>12413</v>
      </c>
    </row>
    <row r="24239" spans="1:12">
      <c r="A24239" s="1" t="s">
        <v>15440</v>
      </c>
      <c r="B24239" s="1" t="s">
        <v>14960</v>
      </c>
      <c r="C24239" s="1" t="str">
        <f t="shared" si="849"/>
        <v>30TVN93</v>
      </c>
      <c r="D24239" s="1">
        <v>0</v>
      </c>
      <c r="F24239" s="1" t="s">
        <v>17298</v>
      </c>
      <c r="G24239" s="1" t="s">
        <v>15058</v>
      </c>
      <c r="K24239" s="24"/>
      <c r="L24239" s="24"/>
    </row>
    <row r="24240" spans="1:12">
      <c r="A24240" s="1" t="s">
        <v>15440</v>
      </c>
      <c r="B24240" s="1" t="s">
        <v>14991</v>
      </c>
      <c r="C24240" s="1" t="str">
        <f t="shared" si="849"/>
        <v>30TVN93</v>
      </c>
      <c r="D24240" s="1">
        <v>0</v>
      </c>
      <c r="F24240" s="1" t="s">
        <v>17298</v>
      </c>
      <c r="G24240" s="1" t="s">
        <v>15058</v>
      </c>
      <c r="K24240" s="24"/>
      <c r="L24240" s="24"/>
    </row>
    <row r="24241" spans="1:12">
      <c r="A24241" s="1" t="s">
        <v>3350</v>
      </c>
      <c r="B24241" s="1" t="s">
        <v>3351</v>
      </c>
      <c r="C24241" s="1" t="str">
        <f t="shared" si="849"/>
        <v>30SXH75</v>
      </c>
      <c r="D24241" s="1">
        <v>0</v>
      </c>
      <c r="F24241" s="1" t="s">
        <v>3186</v>
      </c>
      <c r="G24241" s="2" t="s">
        <v>107</v>
      </c>
    </row>
    <row r="24242" spans="1:12">
      <c r="A24242" s="1" t="s">
        <v>5783</v>
      </c>
      <c r="B24242" s="1" t="str">
        <f>B24241</f>
        <v>30SXH7855</v>
      </c>
      <c r="C24242" s="1" t="str">
        <f>_xlfn.CONCAT(LEFT(B24241,6),MID(B24241,8,1))</f>
        <v>30SXH75</v>
      </c>
      <c r="D24242" s="1">
        <v>0</v>
      </c>
      <c r="F24242" s="1" t="str">
        <f>F24241</f>
        <v>Laliga, L. S., &amp; Morán, S. (2021). Flora rara, endémica o amenazada de Monòver (Vinalopó Mitjà, Alicante). Flora Montiberica, (81), 131-148.</v>
      </c>
      <c r="G24242" s="2" t="s">
        <v>5602</v>
      </c>
    </row>
    <row r="24243" spans="1:12">
      <c r="A24243" s="1" t="s">
        <v>5783</v>
      </c>
      <c r="B24243" s="1" t="str">
        <f>B24242</f>
        <v>30SXH7855</v>
      </c>
      <c r="C24243" s="1" t="str">
        <f>_xlfn.CONCAT(LEFT(B24242,6),MID(B24242,8,1))</f>
        <v>30SXH75</v>
      </c>
      <c r="D24243" s="1">
        <v>0</v>
      </c>
      <c r="F24243" s="1" t="str">
        <f>F24242</f>
        <v>Laliga, L. S., &amp; Morán, S. (2021). Flora rara, endémica o amenazada de Monòver (Vinalopó Mitjà, Alicante). Flora Montiberica, (81), 131-148.</v>
      </c>
      <c r="G24243" s="2" t="s">
        <v>5602</v>
      </c>
    </row>
    <row r="24244" spans="1:12">
      <c r="A24244" s="1" t="s">
        <v>6860</v>
      </c>
      <c r="B24244" s="1" t="s">
        <v>6862</v>
      </c>
      <c r="C24244" s="1" t="str">
        <f t="shared" ref="C24244:C24266" si="850">_xlfn.CONCAT(LEFT(B24244,6),MID(B24244,8,1))</f>
        <v>30SVG61</v>
      </c>
      <c r="D24244" s="1">
        <v>0</v>
      </c>
      <c r="F24244" s="1" t="s">
        <v>6838</v>
      </c>
      <c r="G24244" s="2" t="s">
        <v>6839</v>
      </c>
    </row>
    <row r="24245" spans="1:12">
      <c r="A24245" s="1" t="s">
        <v>6860</v>
      </c>
      <c r="B24245" s="1" t="s">
        <v>6861</v>
      </c>
      <c r="C24245" s="1" t="str">
        <f t="shared" si="850"/>
        <v>30SWG22</v>
      </c>
      <c r="D24245" s="1">
        <v>0</v>
      </c>
      <c r="F24245" s="1" t="s">
        <v>6838</v>
      </c>
      <c r="G24245" s="2" t="s">
        <v>6839</v>
      </c>
    </row>
    <row r="24246" spans="1:12">
      <c r="A24246" s="1" t="s">
        <v>6860</v>
      </c>
      <c r="B24246" s="1" t="s">
        <v>6863</v>
      </c>
      <c r="C24246" s="1" t="str">
        <f t="shared" si="850"/>
        <v>30SWG69</v>
      </c>
      <c r="D24246" s="1">
        <v>0</v>
      </c>
      <c r="F24246" s="1" t="s">
        <v>6838</v>
      </c>
      <c r="G24246" s="2" t="s">
        <v>6839</v>
      </c>
    </row>
    <row r="24247" spans="1:12">
      <c r="A24247" s="9" t="s">
        <v>6860</v>
      </c>
      <c r="B24247" s="1" t="s">
        <v>17234</v>
      </c>
      <c r="C24247" s="1" t="str">
        <f t="shared" si="850"/>
        <v>30TWN98</v>
      </c>
      <c r="D24247" s="1">
        <v>0</v>
      </c>
      <c r="F24247" s="1" t="s">
        <v>17511</v>
      </c>
      <c r="G24247" s="1" t="s">
        <v>17075</v>
      </c>
      <c r="H24247" s="27"/>
      <c r="I24247" s="27"/>
    </row>
    <row r="24248" spans="1:12">
      <c r="A24248" s="9" t="s">
        <v>6860</v>
      </c>
      <c r="B24248" s="1" t="s">
        <v>17156</v>
      </c>
      <c r="C24248" s="1" t="str">
        <f t="shared" si="850"/>
        <v>30TWN98</v>
      </c>
      <c r="D24248" s="1">
        <v>0</v>
      </c>
      <c r="F24248" s="1" t="s">
        <v>17511</v>
      </c>
      <c r="G24248" s="1" t="s">
        <v>17075</v>
      </c>
      <c r="H24248" s="27"/>
      <c r="I24248" s="27"/>
    </row>
    <row r="24249" spans="1:12">
      <c r="A24249" s="9" t="s">
        <v>6860</v>
      </c>
      <c r="B24249" s="1" t="s">
        <v>16830</v>
      </c>
      <c r="C24249" s="1" t="str">
        <f t="shared" si="850"/>
        <v>30TWN98</v>
      </c>
      <c r="D24249" s="1">
        <v>0</v>
      </c>
      <c r="F24249" s="1" t="s">
        <v>17511</v>
      </c>
      <c r="G24249" s="1" t="s">
        <v>17075</v>
      </c>
      <c r="H24249" s="27"/>
      <c r="I24249" s="27"/>
    </row>
    <row r="24250" spans="1:12">
      <c r="A24250" s="9" t="s">
        <v>6860</v>
      </c>
      <c r="B24250" s="1" t="s">
        <v>16826</v>
      </c>
      <c r="C24250" s="1" t="str">
        <f t="shared" si="850"/>
        <v>30TXN08</v>
      </c>
      <c r="D24250" s="1">
        <v>0</v>
      </c>
      <c r="F24250" s="1" t="s">
        <v>17511</v>
      </c>
      <c r="G24250" s="1" t="s">
        <v>17075</v>
      </c>
      <c r="H24250" s="27"/>
      <c r="I24250" s="27"/>
    </row>
    <row r="24251" spans="1:12">
      <c r="A24251" s="9" t="s">
        <v>6860</v>
      </c>
      <c r="B24251" s="1" t="s">
        <v>17206</v>
      </c>
      <c r="C24251" s="1" t="str">
        <f t="shared" si="850"/>
        <v>30TXN08</v>
      </c>
      <c r="D24251" s="1">
        <v>0</v>
      </c>
      <c r="F24251" s="1" t="s">
        <v>17511</v>
      </c>
      <c r="G24251" s="1" t="s">
        <v>17075</v>
      </c>
      <c r="H24251" s="27"/>
      <c r="I24251" s="27"/>
    </row>
    <row r="24252" spans="1:12">
      <c r="A24252" s="9" t="s">
        <v>6860</v>
      </c>
      <c r="B24252" s="1" t="s">
        <v>17196</v>
      </c>
      <c r="C24252" s="1" t="str">
        <f t="shared" si="850"/>
        <v>30TXN09</v>
      </c>
      <c r="D24252" s="1">
        <v>0</v>
      </c>
      <c r="F24252" s="1" t="s">
        <v>17511</v>
      </c>
      <c r="G24252" s="1" t="s">
        <v>17075</v>
      </c>
      <c r="H24252" s="27"/>
      <c r="I24252" s="27"/>
    </row>
    <row r="24253" spans="1:12">
      <c r="A24253" s="1" t="s">
        <v>15436</v>
      </c>
      <c r="B24253" s="1" t="s">
        <v>14947</v>
      </c>
      <c r="C24253" s="1" t="str">
        <f t="shared" si="850"/>
        <v>30TVN93</v>
      </c>
      <c r="D24253" s="1">
        <v>0</v>
      </c>
      <c r="F24253" s="1" t="s">
        <v>17298</v>
      </c>
      <c r="G24253" s="1" t="s">
        <v>15058</v>
      </c>
      <c r="K24253" s="24"/>
      <c r="L24253" s="24"/>
    </row>
    <row r="24254" spans="1:12">
      <c r="A24254" s="1" t="s">
        <v>15436</v>
      </c>
      <c r="B24254" s="1" t="s">
        <v>14947</v>
      </c>
      <c r="C24254" s="1" t="str">
        <f t="shared" si="850"/>
        <v>30TVN93</v>
      </c>
      <c r="D24254" s="1">
        <v>0</v>
      </c>
      <c r="F24254" s="1" t="s">
        <v>16109</v>
      </c>
      <c r="G24254" s="1" t="s">
        <v>16110</v>
      </c>
    </row>
    <row r="24255" spans="1:12">
      <c r="A24255" s="1" t="s">
        <v>15436</v>
      </c>
      <c r="B24255" s="1" t="s">
        <v>15694</v>
      </c>
      <c r="C24255" s="1" t="str">
        <f t="shared" si="850"/>
        <v>30TWN04</v>
      </c>
      <c r="D24255" s="1">
        <v>0</v>
      </c>
      <c r="F24255" s="1" t="s">
        <v>17298</v>
      </c>
      <c r="G24255" s="1" t="s">
        <v>15058</v>
      </c>
      <c r="K24255" s="24"/>
      <c r="L24255" s="24"/>
    </row>
    <row r="24256" spans="1:12">
      <c r="A24256" s="1" t="s">
        <v>15436</v>
      </c>
      <c r="B24256" s="1" t="s">
        <v>15694</v>
      </c>
      <c r="C24256" s="1" t="str">
        <f t="shared" si="850"/>
        <v>30TWN04</v>
      </c>
      <c r="D24256" s="1">
        <v>0</v>
      </c>
      <c r="F24256" s="1" t="s">
        <v>16109</v>
      </c>
      <c r="G24256" s="1" t="s">
        <v>16110</v>
      </c>
    </row>
    <row r="24257" spans="1:12">
      <c r="A24257" s="1" t="s">
        <v>15448</v>
      </c>
      <c r="B24257" s="1" t="s">
        <v>15018</v>
      </c>
      <c r="C24257" s="1" t="str">
        <f t="shared" si="850"/>
        <v>30TVN95</v>
      </c>
      <c r="D24257" s="1">
        <v>0</v>
      </c>
      <c r="F24257" s="1" t="s">
        <v>17298</v>
      </c>
      <c r="G24257" s="1" t="s">
        <v>15058</v>
      </c>
      <c r="K24257" s="24"/>
      <c r="L24257" s="24"/>
    </row>
    <row r="24258" spans="1:12">
      <c r="A24258" s="1" t="s">
        <v>15448</v>
      </c>
      <c r="B24258" s="1" t="s">
        <v>14971</v>
      </c>
      <c r="C24258" s="1" t="str">
        <f t="shared" si="850"/>
        <v>30TVN95</v>
      </c>
      <c r="D24258" s="1">
        <v>0</v>
      </c>
      <c r="F24258" s="1" t="s">
        <v>17298</v>
      </c>
      <c r="G24258" s="1" t="s">
        <v>15058</v>
      </c>
      <c r="K24258" s="24"/>
      <c r="L24258" s="24"/>
    </row>
    <row r="24259" spans="1:12">
      <c r="A24259" s="9" t="s">
        <v>15448</v>
      </c>
      <c r="B24259" s="1" t="s">
        <v>17199</v>
      </c>
      <c r="C24259" s="1" t="str">
        <f t="shared" si="850"/>
        <v>30TXN08</v>
      </c>
      <c r="D24259" s="1">
        <v>0</v>
      </c>
      <c r="F24259" s="1" t="s">
        <v>17511</v>
      </c>
      <c r="G24259" s="1" t="s">
        <v>17075</v>
      </c>
      <c r="H24259" s="27"/>
      <c r="I24259" s="27"/>
    </row>
    <row r="24260" spans="1:12" ht="14.4">
      <c r="A24260" s="1" t="s">
        <v>16260</v>
      </c>
      <c r="B24260" s="1" t="s">
        <v>16263</v>
      </c>
      <c r="C24260" s="1" t="str">
        <f t="shared" si="850"/>
        <v>30TWN79</v>
      </c>
      <c r="D24260" s="1">
        <v>0</v>
      </c>
      <c r="F24260" s="1" t="s">
        <v>17306</v>
      </c>
      <c r="G24260" s="1" t="s">
        <v>16324</v>
      </c>
    </row>
    <row r="24261" spans="1:12" ht="14.4">
      <c r="A24261" s="1" t="s">
        <v>16260</v>
      </c>
      <c r="B24261" s="1" t="s">
        <v>16322</v>
      </c>
      <c r="C24261" s="1" t="str">
        <f t="shared" si="850"/>
        <v>30TWN89</v>
      </c>
      <c r="D24261" s="1">
        <v>0</v>
      </c>
      <c r="F24261" s="1" t="s">
        <v>17306</v>
      </c>
      <c r="G24261" s="1" t="s">
        <v>16324</v>
      </c>
    </row>
    <row r="24262" spans="1:12" ht="14.4">
      <c r="A24262" s="1" t="s">
        <v>16260</v>
      </c>
      <c r="B24262" s="1" t="s">
        <v>16181</v>
      </c>
      <c r="C24262" s="1" t="str">
        <f t="shared" si="850"/>
        <v>30TWN89</v>
      </c>
      <c r="D24262" s="1">
        <v>0</v>
      </c>
      <c r="F24262" s="1" t="s">
        <v>17306</v>
      </c>
      <c r="G24262" s="1" t="s">
        <v>16324</v>
      </c>
    </row>
    <row r="24263" spans="1:12">
      <c r="A24263" s="1" t="s">
        <v>13614</v>
      </c>
      <c r="B24263" s="1" t="s">
        <v>13467</v>
      </c>
      <c r="C24263" s="1" t="str">
        <f t="shared" si="850"/>
        <v>30TVN89</v>
      </c>
      <c r="D24263" s="1">
        <v>0</v>
      </c>
      <c r="F24263" s="1" t="s">
        <v>17269</v>
      </c>
      <c r="G24263" s="1" t="s">
        <v>13426</v>
      </c>
    </row>
    <row r="24264" spans="1:12">
      <c r="A24264" s="1" t="s">
        <v>13614</v>
      </c>
      <c r="B24264" s="1" t="s">
        <v>727</v>
      </c>
      <c r="C24264" s="1" t="str">
        <f t="shared" si="850"/>
        <v>30TWN09</v>
      </c>
      <c r="D24264" s="1">
        <v>0</v>
      </c>
      <c r="F24264" s="1" t="s">
        <v>17269</v>
      </c>
      <c r="G24264" s="1" t="s">
        <v>13426</v>
      </c>
    </row>
    <row r="24265" spans="1:12">
      <c r="A24265" s="1" t="s">
        <v>13614</v>
      </c>
      <c r="B24265" s="1" t="s">
        <v>13615</v>
      </c>
      <c r="C24265" s="1" t="str">
        <f t="shared" si="850"/>
        <v>30TWP00</v>
      </c>
      <c r="D24265" s="1">
        <v>0</v>
      </c>
      <c r="F24265" s="1" t="s">
        <v>17269</v>
      </c>
      <c r="G24265" s="1" t="s">
        <v>13426</v>
      </c>
    </row>
    <row r="24266" spans="1:12">
      <c r="A24266" s="9" t="s">
        <v>5803</v>
      </c>
      <c r="B24266" s="1" t="s">
        <v>17156</v>
      </c>
      <c r="C24266" s="1" t="str">
        <f t="shared" si="850"/>
        <v>30TWN98</v>
      </c>
      <c r="D24266" s="1">
        <v>0</v>
      </c>
      <c r="F24266" s="1" t="s">
        <v>17511</v>
      </c>
      <c r="G24266" s="1" t="s">
        <v>17075</v>
      </c>
      <c r="H24266" s="29"/>
      <c r="I24266" s="29"/>
    </row>
    <row r="24267" spans="1:12">
      <c r="A24267" s="1" t="s">
        <v>5803</v>
      </c>
      <c r="B24267" s="1" t="str">
        <f>B24266</f>
        <v>30TWN9885</v>
      </c>
      <c r="C24267" s="1" t="str">
        <f>_xlfn.CONCAT(LEFT(B24266,6),MID(B24266,8,1))</f>
        <v>30TWN98</v>
      </c>
      <c r="D24267" s="1">
        <v>0</v>
      </c>
      <c r="F24267" s="1" t="str">
        <f>F24266</f>
        <v>Catalan Rodriguez, P. &amp; Aizpuru Oiarbide, I. (1985). Aportación al catálogo florístico de la cuenca del Bidasoa (Guipúzcoa y Navarra). Munibe Ciencias Naturales. Natur zientziak, (37), 17-86.</v>
      </c>
      <c r="G24267" s="2" t="s">
        <v>5602</v>
      </c>
    </row>
    <row r="24268" spans="1:12">
      <c r="A24268" s="9" t="s">
        <v>5803</v>
      </c>
      <c r="B24268" s="1" t="s">
        <v>766</v>
      </c>
      <c r="C24268" s="1" t="str">
        <f t="shared" ref="C24268:C24299" si="851">_xlfn.CONCAT(LEFT(B24268,6),MID(B24268,8,1))</f>
        <v>30TWP90</v>
      </c>
      <c r="D24268" s="1">
        <v>0</v>
      </c>
      <c r="F24268" s="1" t="s">
        <v>17511</v>
      </c>
      <c r="G24268" s="1" t="s">
        <v>17075</v>
      </c>
      <c r="H24268" s="29"/>
      <c r="I24268" s="29"/>
    </row>
    <row r="24269" spans="1:12">
      <c r="A24269" s="9" t="s">
        <v>5803</v>
      </c>
      <c r="B24269" s="1" t="s">
        <v>16826</v>
      </c>
      <c r="C24269" s="1" t="str">
        <f t="shared" si="851"/>
        <v>30TXN08</v>
      </c>
      <c r="D24269" s="1">
        <v>0</v>
      </c>
      <c r="F24269" s="1" t="s">
        <v>17511</v>
      </c>
      <c r="G24269" s="1" t="s">
        <v>17075</v>
      </c>
      <c r="H24269" s="29"/>
      <c r="I24269" s="29"/>
    </row>
    <row r="24270" spans="1:12">
      <c r="A24270" s="9" t="s">
        <v>5803</v>
      </c>
      <c r="B24270" s="1" t="s">
        <v>14738</v>
      </c>
      <c r="C24270" s="1" t="str">
        <f t="shared" si="851"/>
        <v>30TXN09</v>
      </c>
      <c r="D24270" s="1">
        <v>0</v>
      </c>
      <c r="F24270" s="1" t="s">
        <v>17511</v>
      </c>
      <c r="G24270" s="1" t="s">
        <v>17075</v>
      </c>
      <c r="H24270" s="29"/>
      <c r="I24270" s="29"/>
    </row>
    <row r="24271" spans="1:12">
      <c r="A24271" s="1" t="s">
        <v>587</v>
      </c>
      <c r="B24271" s="1" t="s">
        <v>588</v>
      </c>
      <c r="C24271" s="1" t="str">
        <f t="shared" si="851"/>
        <v>30TXM68</v>
      </c>
      <c r="D24271" s="1">
        <v>0</v>
      </c>
      <c r="F24271" s="1" t="s">
        <v>589</v>
      </c>
      <c r="G24271" s="2" t="s">
        <v>590</v>
      </c>
    </row>
    <row r="24272" spans="1:12">
      <c r="A24272" s="1" t="s">
        <v>14189</v>
      </c>
      <c r="B24272" s="1" t="s">
        <v>14245</v>
      </c>
      <c r="C24272" s="1" t="str">
        <f t="shared" si="851"/>
        <v>30TVN95</v>
      </c>
      <c r="D24272" s="1">
        <v>0</v>
      </c>
      <c r="F24272" s="1" t="s">
        <v>17284</v>
      </c>
      <c r="G24272" s="1" t="s">
        <v>14148</v>
      </c>
      <c r="K24272" s="12"/>
      <c r="L24272" s="12"/>
    </row>
    <row r="24273" spans="1:13">
      <c r="A24273" s="1" t="s">
        <v>16083</v>
      </c>
      <c r="B24273" s="1" t="s">
        <v>14973</v>
      </c>
      <c r="C24273" s="1" t="str">
        <f t="shared" si="851"/>
        <v>30TVN84</v>
      </c>
      <c r="D24273" s="1">
        <v>0</v>
      </c>
      <c r="F24273" s="1" t="s">
        <v>16109</v>
      </c>
      <c r="G24273" s="1" t="s">
        <v>16110</v>
      </c>
    </row>
    <row r="24274" spans="1:13">
      <c r="A24274" s="1" t="s">
        <v>16083</v>
      </c>
      <c r="B24274" s="1" t="s">
        <v>14968</v>
      </c>
      <c r="C24274" s="1" t="str">
        <f t="shared" si="851"/>
        <v>30TVN94</v>
      </c>
      <c r="D24274" s="1">
        <v>0</v>
      </c>
      <c r="F24274" s="1" t="s">
        <v>16109</v>
      </c>
      <c r="G24274" s="1" t="s">
        <v>16110</v>
      </c>
    </row>
    <row r="24275" spans="1:13">
      <c r="A24275" s="1" t="s">
        <v>16083</v>
      </c>
      <c r="B24275" s="1" t="s">
        <v>16107</v>
      </c>
      <c r="C24275" s="1" t="str">
        <f t="shared" si="851"/>
        <v>30TYN94</v>
      </c>
      <c r="D24275" s="1">
        <v>0</v>
      </c>
      <c r="F24275" s="1" t="s">
        <v>16109</v>
      </c>
      <c r="G24275" s="1" t="s">
        <v>16110</v>
      </c>
    </row>
    <row r="24276" spans="1:13">
      <c r="A24276" s="1" t="s">
        <v>15449</v>
      </c>
      <c r="B24276" s="1" t="s">
        <v>14973</v>
      </c>
      <c r="C24276" s="1" t="str">
        <f t="shared" si="851"/>
        <v>30TVN84</v>
      </c>
      <c r="D24276" s="1">
        <v>0</v>
      </c>
      <c r="F24276" s="1" t="s">
        <v>17298</v>
      </c>
      <c r="G24276" s="1" t="s">
        <v>15058</v>
      </c>
      <c r="K24276" s="24"/>
      <c r="L24276" s="24"/>
    </row>
    <row r="24277" spans="1:13">
      <c r="A24277" s="1" t="s">
        <v>15449</v>
      </c>
      <c r="B24277" s="1" t="s">
        <v>14968</v>
      </c>
      <c r="C24277" s="1" t="str">
        <f t="shared" si="851"/>
        <v>30TVN94</v>
      </c>
      <c r="D24277" s="1">
        <v>0</v>
      </c>
      <c r="F24277" s="1" t="s">
        <v>17298</v>
      </c>
      <c r="G24277" s="1" t="s">
        <v>15058</v>
      </c>
      <c r="K24277" s="24"/>
      <c r="L24277" s="24"/>
    </row>
    <row r="24278" spans="1:13">
      <c r="A24278" s="1" t="s">
        <v>15449</v>
      </c>
      <c r="B24278" s="1" t="s">
        <v>14970</v>
      </c>
      <c r="C24278" s="1" t="str">
        <f t="shared" si="851"/>
        <v>30TVN94</v>
      </c>
      <c r="D24278" s="1">
        <v>0</v>
      </c>
      <c r="F24278" s="1" t="s">
        <v>17298</v>
      </c>
      <c r="G24278" s="1" t="s">
        <v>15058</v>
      </c>
      <c r="K24278" s="24"/>
      <c r="L24278" s="24"/>
    </row>
    <row r="24279" spans="1:13">
      <c r="A24279" s="1" t="s">
        <v>15449</v>
      </c>
      <c r="B24279" s="1" t="s">
        <v>14971</v>
      </c>
      <c r="C24279" s="1" t="str">
        <f t="shared" si="851"/>
        <v>30TVN95</v>
      </c>
      <c r="D24279" s="1">
        <v>0</v>
      </c>
      <c r="F24279" s="1" t="s">
        <v>17298</v>
      </c>
      <c r="G24279" s="1" t="s">
        <v>15058</v>
      </c>
      <c r="K24279" s="24"/>
      <c r="L24279" s="24"/>
    </row>
    <row r="24280" spans="1:13">
      <c r="A24280" s="1" t="s">
        <v>15449</v>
      </c>
      <c r="B24280" s="1" t="s">
        <v>14212</v>
      </c>
      <c r="C24280" s="1" t="str">
        <f t="shared" si="851"/>
        <v>30TWN03</v>
      </c>
      <c r="D24280" s="1">
        <v>0</v>
      </c>
      <c r="F24280" s="1" t="s">
        <v>17298</v>
      </c>
      <c r="G24280" s="1" t="s">
        <v>15058</v>
      </c>
      <c r="K24280" s="24"/>
      <c r="L24280" s="24"/>
    </row>
    <row r="24281" spans="1:13">
      <c r="A24281" s="1" t="s">
        <v>16716</v>
      </c>
      <c r="B24281" s="1" t="s">
        <v>16779</v>
      </c>
      <c r="C24281" s="1" t="str">
        <f t="shared" si="851"/>
        <v>30TWN53</v>
      </c>
      <c r="D24281" s="1">
        <v>0</v>
      </c>
      <c r="F24281" s="32" t="s">
        <v>17317</v>
      </c>
      <c r="G24281" s="33" t="s">
        <v>16799</v>
      </c>
    </row>
    <row r="24282" spans="1:13">
      <c r="A24282" s="1" t="s">
        <v>13845</v>
      </c>
      <c r="B24282" s="1" t="s">
        <v>13235</v>
      </c>
      <c r="C24282" s="1" t="str">
        <f t="shared" si="851"/>
        <v>30TWN06</v>
      </c>
      <c r="D24282" s="1">
        <v>0</v>
      </c>
      <c r="F24282" s="1" t="s">
        <v>17272</v>
      </c>
      <c r="G24282" s="1" t="s">
        <v>13823</v>
      </c>
      <c r="L24282" s="12"/>
      <c r="M24282" s="12"/>
    </row>
    <row r="24283" spans="1:13">
      <c r="A24283" s="3" t="s">
        <v>2950</v>
      </c>
      <c r="B24283" s="1" t="s">
        <v>12580</v>
      </c>
      <c r="C24283" s="1" t="str">
        <f t="shared" si="851"/>
        <v>29TPJ40</v>
      </c>
      <c r="D24283" s="1">
        <v>0</v>
      </c>
      <c r="F24283" s="1" t="s">
        <v>13414</v>
      </c>
      <c r="G24283" s="1" t="s">
        <v>12413</v>
      </c>
    </row>
    <row r="24284" spans="1:13">
      <c r="A24284" s="1" t="s">
        <v>2950</v>
      </c>
      <c r="B24284" s="1" t="s">
        <v>2536</v>
      </c>
      <c r="C24284" s="1" t="str">
        <f t="shared" si="851"/>
        <v>30TXM98</v>
      </c>
      <c r="D24284" s="1">
        <v>0</v>
      </c>
      <c r="F24284" s="1" t="s">
        <v>2526</v>
      </c>
      <c r="G24284" s="2" t="s">
        <v>107</v>
      </c>
    </row>
    <row r="24285" spans="1:13">
      <c r="A24285" s="9" t="s">
        <v>2950</v>
      </c>
      <c r="B24285" s="1" t="s">
        <v>17199</v>
      </c>
      <c r="C24285" s="1" t="str">
        <f t="shared" si="851"/>
        <v>30TXN08</v>
      </c>
      <c r="D24285" s="1">
        <v>0</v>
      </c>
      <c r="F24285" s="1" t="s">
        <v>17511</v>
      </c>
      <c r="G24285" s="1" t="s">
        <v>17075</v>
      </c>
      <c r="H24285" s="27"/>
      <c r="I24285" s="27"/>
    </row>
    <row r="24286" spans="1:13">
      <c r="A24286" s="1" t="s">
        <v>15450</v>
      </c>
      <c r="B24286" s="1" t="s">
        <v>15024</v>
      </c>
      <c r="C24286" s="1" t="str">
        <f t="shared" si="851"/>
        <v>30TVN74</v>
      </c>
      <c r="D24286" s="1">
        <v>0</v>
      </c>
      <c r="F24286" s="1" t="s">
        <v>17298</v>
      </c>
      <c r="G24286" s="1" t="s">
        <v>15058</v>
      </c>
      <c r="K24286" s="24"/>
      <c r="L24286" s="24"/>
    </row>
    <row r="24287" spans="1:13">
      <c r="A24287" s="1" t="s">
        <v>15450</v>
      </c>
      <c r="B24287" s="1" t="s">
        <v>15046</v>
      </c>
      <c r="C24287" s="1" t="str">
        <f t="shared" si="851"/>
        <v>30TVN85</v>
      </c>
      <c r="D24287" s="1">
        <v>0</v>
      </c>
      <c r="F24287" s="1" t="s">
        <v>17298</v>
      </c>
      <c r="G24287" s="1" t="s">
        <v>15058</v>
      </c>
      <c r="K24287" s="24"/>
      <c r="L24287" s="24"/>
    </row>
    <row r="24288" spans="1:13">
      <c r="A24288" s="7" t="s">
        <v>17411</v>
      </c>
      <c r="B24288" s="39" t="s">
        <v>17438</v>
      </c>
      <c r="C24288" s="1" t="str">
        <f t="shared" si="851"/>
        <v>30TWN66</v>
      </c>
      <c r="D24288" s="1">
        <v>0</v>
      </c>
      <c r="F24288" s="1" t="s">
        <v>17514</v>
      </c>
      <c r="G24288" s="38" t="s">
        <v>17482</v>
      </c>
      <c r="H24288" s="29"/>
    </row>
    <row r="24289" spans="1:12">
      <c r="A24289" s="3" t="s">
        <v>12395</v>
      </c>
      <c r="B24289" s="1" t="s">
        <v>12599</v>
      </c>
      <c r="C24289" s="1" t="str">
        <f t="shared" si="851"/>
        <v>29TPG88</v>
      </c>
      <c r="D24289" s="1">
        <v>0</v>
      </c>
      <c r="F24289" s="1" t="s">
        <v>13414</v>
      </c>
      <c r="G24289" s="1" t="s">
        <v>12413</v>
      </c>
    </row>
    <row r="24290" spans="1:12">
      <c r="A24290" s="9" t="s">
        <v>12395</v>
      </c>
      <c r="B24290" s="1" t="s">
        <v>16312</v>
      </c>
      <c r="C24290" s="1" t="str">
        <f t="shared" si="851"/>
        <v>30TWN89</v>
      </c>
      <c r="D24290" s="1">
        <v>0</v>
      </c>
      <c r="F24290" s="1" t="s">
        <v>17511</v>
      </c>
      <c r="G24290" s="1" t="s">
        <v>17075</v>
      </c>
      <c r="H24290" s="27"/>
      <c r="I24290" s="27"/>
    </row>
    <row r="24291" spans="1:12">
      <c r="A24291" s="9" t="s">
        <v>12395</v>
      </c>
      <c r="B24291" s="1" t="s">
        <v>16841</v>
      </c>
      <c r="C24291" s="1" t="str">
        <f t="shared" si="851"/>
        <v>30TWN99</v>
      </c>
      <c r="D24291" s="1">
        <v>0</v>
      </c>
      <c r="F24291" s="1" t="s">
        <v>17511</v>
      </c>
      <c r="G24291" s="1" t="s">
        <v>17075</v>
      </c>
      <c r="H24291" s="27"/>
      <c r="I24291" s="27"/>
    </row>
    <row r="24292" spans="1:12">
      <c r="A24292" s="9" t="s">
        <v>12395</v>
      </c>
      <c r="B24292" s="1" t="s">
        <v>16265</v>
      </c>
      <c r="C24292" s="1" t="str">
        <f t="shared" si="851"/>
        <v>30TWN99</v>
      </c>
      <c r="D24292" s="1">
        <v>0</v>
      </c>
      <c r="F24292" s="1" t="s">
        <v>17511</v>
      </c>
      <c r="G24292" s="1" t="s">
        <v>17075</v>
      </c>
      <c r="H24292" s="27"/>
      <c r="I24292" s="27"/>
    </row>
    <row r="24293" spans="1:12">
      <c r="A24293" s="9" t="s">
        <v>12395</v>
      </c>
      <c r="B24293" s="1" t="s">
        <v>16824</v>
      </c>
      <c r="C24293" s="1" t="str">
        <f t="shared" si="851"/>
        <v>30TWP90</v>
      </c>
      <c r="D24293" s="1">
        <v>0</v>
      </c>
      <c r="F24293" s="1" t="s">
        <v>17511</v>
      </c>
      <c r="G24293" s="1" t="s">
        <v>17075</v>
      </c>
      <c r="H24293" s="27"/>
      <c r="I24293" s="27"/>
    </row>
    <row r="24294" spans="1:12">
      <c r="A24294" s="9" t="s">
        <v>12395</v>
      </c>
      <c r="B24294" s="1" t="s">
        <v>16826</v>
      </c>
      <c r="C24294" s="1" t="str">
        <f t="shared" si="851"/>
        <v>30TXN08</v>
      </c>
      <c r="D24294" s="1">
        <v>0</v>
      </c>
      <c r="F24294" s="1" t="s">
        <v>17511</v>
      </c>
      <c r="G24294" s="1" t="s">
        <v>17075</v>
      </c>
      <c r="H24294" s="27"/>
      <c r="I24294" s="27"/>
    </row>
    <row r="24295" spans="1:12">
      <c r="A24295" s="9" t="s">
        <v>12395</v>
      </c>
      <c r="B24295" s="1" t="s">
        <v>16170</v>
      </c>
      <c r="C24295" s="1" t="str">
        <f t="shared" si="851"/>
        <v>30TXN09</v>
      </c>
      <c r="D24295" s="1">
        <v>0</v>
      </c>
      <c r="F24295" s="1" t="s">
        <v>17511</v>
      </c>
      <c r="G24295" s="1" t="s">
        <v>17075</v>
      </c>
      <c r="H24295" s="27"/>
      <c r="I24295" s="27"/>
    </row>
    <row r="24296" spans="1:12">
      <c r="A24296" s="1" t="s">
        <v>15451</v>
      </c>
      <c r="B24296" s="1" t="s">
        <v>5938</v>
      </c>
      <c r="C24296" s="1" t="str">
        <f t="shared" si="851"/>
        <v>30TVN84</v>
      </c>
      <c r="D24296" s="1">
        <v>0</v>
      </c>
      <c r="F24296" s="1" t="s">
        <v>17298</v>
      </c>
      <c r="G24296" s="1" t="s">
        <v>15058</v>
      </c>
      <c r="K24296" s="24"/>
      <c r="L24296" s="24"/>
    </row>
    <row r="24297" spans="1:12">
      <c r="A24297" s="9" t="s">
        <v>17066</v>
      </c>
      <c r="B24297" s="1" t="s">
        <v>16312</v>
      </c>
      <c r="C24297" s="1" t="str">
        <f t="shared" si="851"/>
        <v>30TWN89</v>
      </c>
      <c r="D24297" s="1">
        <v>0</v>
      </c>
      <c r="F24297" s="1" t="s">
        <v>17511</v>
      </c>
      <c r="G24297" s="1" t="s">
        <v>17075</v>
      </c>
      <c r="H24297" s="27"/>
      <c r="I24297" s="27"/>
    </row>
    <row r="24298" spans="1:12">
      <c r="A24298" s="9" t="s">
        <v>17066</v>
      </c>
      <c r="B24298" s="1" t="s">
        <v>16840</v>
      </c>
      <c r="C24298" s="1" t="str">
        <f t="shared" si="851"/>
        <v>30TWN98</v>
      </c>
      <c r="D24298" s="1">
        <v>0</v>
      </c>
      <c r="F24298" s="1" t="s">
        <v>17511</v>
      </c>
      <c r="G24298" s="1" t="s">
        <v>17075</v>
      </c>
      <c r="H24298" s="27"/>
      <c r="I24298" s="27"/>
    </row>
    <row r="24299" spans="1:12">
      <c r="A24299" s="9" t="s">
        <v>17066</v>
      </c>
      <c r="B24299" s="1" t="s">
        <v>17149</v>
      </c>
      <c r="C24299" s="1" t="str">
        <f t="shared" si="851"/>
        <v>30TWN98</v>
      </c>
      <c r="D24299" s="1">
        <v>0</v>
      </c>
      <c r="F24299" s="1" t="s">
        <v>17511</v>
      </c>
      <c r="G24299" s="1" t="s">
        <v>17075</v>
      </c>
      <c r="H24299" s="27"/>
      <c r="I24299" s="27"/>
    </row>
    <row r="24300" spans="1:12">
      <c r="A24300" s="9" t="s">
        <v>17066</v>
      </c>
      <c r="B24300" s="1" t="s">
        <v>17150</v>
      </c>
      <c r="C24300" s="1" t="str">
        <f t="shared" ref="C24300:C24328" si="852">_xlfn.CONCAT(LEFT(B24300,6),MID(B24300,8,1))</f>
        <v>30TWN98</v>
      </c>
      <c r="D24300" s="1">
        <v>0</v>
      </c>
      <c r="F24300" s="1" t="s">
        <v>17511</v>
      </c>
      <c r="G24300" s="1" t="s">
        <v>17075</v>
      </c>
      <c r="H24300" s="27"/>
      <c r="I24300" s="27"/>
    </row>
    <row r="24301" spans="1:12">
      <c r="A24301" s="9" t="s">
        <v>17066</v>
      </c>
      <c r="B24301" s="1" t="s">
        <v>17154</v>
      </c>
      <c r="C24301" s="1" t="str">
        <f t="shared" si="852"/>
        <v>30TWN98</v>
      </c>
      <c r="D24301" s="1">
        <v>0</v>
      </c>
      <c r="F24301" s="1" t="s">
        <v>17511</v>
      </c>
      <c r="G24301" s="1" t="s">
        <v>17075</v>
      </c>
      <c r="H24301" s="27"/>
      <c r="I24301" s="27"/>
    </row>
    <row r="24302" spans="1:12">
      <c r="A24302" s="9" t="s">
        <v>17066</v>
      </c>
      <c r="B24302" s="1" t="s">
        <v>17157</v>
      </c>
      <c r="C24302" s="1" t="str">
        <f t="shared" si="852"/>
        <v>30TWN98</v>
      </c>
      <c r="D24302" s="1">
        <v>0</v>
      </c>
      <c r="F24302" s="1" t="s">
        <v>17511</v>
      </c>
      <c r="G24302" s="1" t="s">
        <v>17075</v>
      </c>
      <c r="H24302" s="27"/>
      <c r="I24302" s="27"/>
    </row>
    <row r="24303" spans="1:12">
      <c r="A24303" s="9" t="s">
        <v>17066</v>
      </c>
      <c r="B24303" s="1" t="s">
        <v>14682</v>
      </c>
      <c r="C24303" s="1" t="str">
        <f t="shared" si="852"/>
        <v>30TWN99</v>
      </c>
      <c r="D24303" s="1">
        <v>0</v>
      </c>
      <c r="F24303" s="1" t="s">
        <v>17511</v>
      </c>
      <c r="G24303" s="1" t="s">
        <v>17075</v>
      </c>
      <c r="H24303" s="27"/>
      <c r="I24303" s="27"/>
    </row>
    <row r="24304" spans="1:12">
      <c r="A24304" s="9" t="s">
        <v>17066</v>
      </c>
      <c r="B24304" s="1" t="s">
        <v>17138</v>
      </c>
      <c r="C24304" s="1" t="str">
        <f t="shared" si="852"/>
        <v>30TWN99</v>
      </c>
      <c r="D24304" s="1">
        <v>0</v>
      </c>
      <c r="F24304" s="1" t="s">
        <v>17511</v>
      </c>
      <c r="G24304" s="1" t="s">
        <v>17075</v>
      </c>
      <c r="H24304" s="27"/>
      <c r="I24304" s="27"/>
    </row>
    <row r="24305" spans="1:12">
      <c r="A24305" s="9" t="s">
        <v>17066</v>
      </c>
      <c r="B24305" s="1" t="s">
        <v>17143</v>
      </c>
      <c r="C24305" s="1" t="str">
        <f t="shared" si="852"/>
        <v>30TWN99</v>
      </c>
      <c r="D24305" s="1">
        <v>0</v>
      </c>
      <c r="F24305" s="1" t="s">
        <v>17511</v>
      </c>
      <c r="G24305" s="1" t="s">
        <v>17075</v>
      </c>
      <c r="H24305" s="27"/>
      <c r="I24305" s="27"/>
    </row>
    <row r="24306" spans="1:12">
      <c r="A24306" s="9" t="s">
        <v>17066</v>
      </c>
      <c r="B24306" s="1" t="s">
        <v>16836</v>
      </c>
      <c r="C24306" s="1" t="str">
        <f t="shared" si="852"/>
        <v>30TWP90</v>
      </c>
      <c r="D24306" s="1">
        <v>0</v>
      </c>
      <c r="F24306" s="1" t="s">
        <v>17511</v>
      </c>
      <c r="G24306" s="1" t="s">
        <v>17075</v>
      </c>
      <c r="H24306" s="27"/>
      <c r="I24306" s="27"/>
    </row>
    <row r="24307" spans="1:12">
      <c r="A24307" s="9" t="s">
        <v>17066</v>
      </c>
      <c r="B24307" s="1" t="s">
        <v>17196</v>
      </c>
      <c r="C24307" s="1" t="str">
        <f t="shared" si="852"/>
        <v>30TXN09</v>
      </c>
      <c r="D24307" s="1">
        <v>0</v>
      </c>
      <c r="F24307" s="1" t="s">
        <v>17511</v>
      </c>
      <c r="G24307" s="1" t="s">
        <v>17075</v>
      </c>
      <c r="H24307" s="27"/>
      <c r="I24307" s="27"/>
    </row>
    <row r="24308" spans="1:12">
      <c r="A24308" s="3" t="s">
        <v>12396</v>
      </c>
      <c r="B24308" s="1" t="s">
        <v>12477</v>
      </c>
      <c r="C24308" s="1" t="str">
        <f t="shared" si="852"/>
        <v>29TPH67</v>
      </c>
      <c r="D24308" s="1">
        <v>0</v>
      </c>
      <c r="F24308" s="1" t="s">
        <v>13414</v>
      </c>
      <c r="G24308" s="1" t="s">
        <v>12413</v>
      </c>
    </row>
    <row r="24309" spans="1:12">
      <c r="A24309" s="1" t="s">
        <v>543</v>
      </c>
      <c r="B24309" s="1" t="s">
        <v>544</v>
      </c>
      <c r="C24309" s="1" t="str">
        <f t="shared" si="852"/>
        <v>29TNJ61</v>
      </c>
      <c r="D24309" s="1">
        <v>0</v>
      </c>
      <c r="F24309" s="1" t="s">
        <v>522</v>
      </c>
      <c r="G24309" s="1" t="s">
        <v>523</v>
      </c>
      <c r="L24309" s="3"/>
    </row>
    <row r="24310" spans="1:12">
      <c r="A24310" s="1" t="s">
        <v>543</v>
      </c>
      <c r="B24310" s="1" t="s">
        <v>1897</v>
      </c>
      <c r="C24310" s="1" t="str">
        <f t="shared" si="852"/>
        <v>30TVP30</v>
      </c>
      <c r="D24310" s="1">
        <v>0</v>
      </c>
      <c r="F24310" s="1" t="s">
        <v>1838</v>
      </c>
      <c r="G24310" s="2" t="s">
        <v>1142</v>
      </c>
    </row>
    <row r="24311" spans="1:12">
      <c r="A24311" s="1" t="s">
        <v>543</v>
      </c>
      <c r="B24311" s="1" t="s">
        <v>1898</v>
      </c>
      <c r="C24311" s="1" t="str">
        <f t="shared" si="852"/>
        <v>30TVP30</v>
      </c>
      <c r="D24311" s="1">
        <v>0</v>
      </c>
      <c r="F24311" s="1" t="s">
        <v>1838</v>
      </c>
      <c r="G24311" s="2" t="s">
        <v>1142</v>
      </c>
    </row>
    <row r="24312" spans="1:12">
      <c r="A24312" s="1" t="s">
        <v>14274</v>
      </c>
      <c r="B24312" s="1" t="s">
        <v>14275</v>
      </c>
      <c r="C24312" s="1" t="str">
        <f t="shared" si="852"/>
        <v>30TWN99</v>
      </c>
      <c r="D24312" s="1">
        <v>0</v>
      </c>
      <c r="F24312" s="1" t="s">
        <v>17285</v>
      </c>
      <c r="G24312" s="1" t="s">
        <v>14263</v>
      </c>
    </row>
    <row r="24313" spans="1:12">
      <c r="A24313" s="1" t="s">
        <v>15452</v>
      </c>
      <c r="B24313" s="1" t="s">
        <v>14951</v>
      </c>
      <c r="C24313" s="1" t="str">
        <f t="shared" si="852"/>
        <v>30TVN83</v>
      </c>
      <c r="D24313" s="1">
        <v>0</v>
      </c>
      <c r="F24313" s="1" t="s">
        <v>17298</v>
      </c>
      <c r="G24313" s="1" t="s">
        <v>15058</v>
      </c>
      <c r="K24313" s="24"/>
      <c r="L24313" s="24"/>
    </row>
    <row r="24314" spans="1:12">
      <c r="A24314" s="3" t="s">
        <v>12397</v>
      </c>
      <c r="B24314" s="1" t="s">
        <v>12671</v>
      </c>
      <c r="C24314" s="1" t="str">
        <f t="shared" si="852"/>
        <v>30TXM0</v>
      </c>
      <c r="D24314" s="1">
        <v>0</v>
      </c>
      <c r="F24314" s="1" t="s">
        <v>13414</v>
      </c>
      <c r="G24314" s="1" t="s">
        <v>12413</v>
      </c>
    </row>
    <row r="24315" spans="1:12">
      <c r="A24315" s="9" t="s">
        <v>17067</v>
      </c>
      <c r="B24315" s="1" t="s">
        <v>17148</v>
      </c>
      <c r="C24315" s="1" t="str">
        <f t="shared" si="852"/>
        <v>30TWN98</v>
      </c>
      <c r="D24315" s="1">
        <v>0</v>
      </c>
      <c r="F24315" s="1" t="s">
        <v>17511</v>
      </c>
      <c r="G24315" s="1" t="s">
        <v>17075</v>
      </c>
      <c r="H24315" s="27"/>
      <c r="I24315" s="27"/>
    </row>
    <row r="24316" spans="1:12">
      <c r="A24316" s="9" t="s">
        <v>17067</v>
      </c>
      <c r="B24316" s="1" t="s">
        <v>17156</v>
      </c>
      <c r="C24316" s="1" t="str">
        <f t="shared" si="852"/>
        <v>30TWN98</v>
      </c>
      <c r="D24316" s="1">
        <v>0</v>
      </c>
      <c r="F24316" s="1" t="s">
        <v>17511</v>
      </c>
      <c r="G24316" s="1" t="s">
        <v>17075</v>
      </c>
      <c r="H24316" s="27"/>
      <c r="I24316" s="27"/>
    </row>
    <row r="24317" spans="1:12">
      <c r="A24317" s="9" t="s">
        <v>17067</v>
      </c>
      <c r="B24317" s="1" t="s">
        <v>16265</v>
      </c>
      <c r="C24317" s="1" t="str">
        <f t="shared" si="852"/>
        <v>30TWN99</v>
      </c>
      <c r="D24317" s="1">
        <v>0</v>
      </c>
      <c r="F24317" s="1" t="s">
        <v>17511</v>
      </c>
      <c r="G24317" s="1" t="s">
        <v>17075</v>
      </c>
      <c r="H24317" s="27"/>
      <c r="I24317" s="27"/>
    </row>
    <row r="24318" spans="1:12">
      <c r="A24318" s="9" t="s">
        <v>17067</v>
      </c>
      <c r="B24318" s="1" t="s">
        <v>17185</v>
      </c>
      <c r="C24318" s="1" t="str">
        <f t="shared" si="852"/>
        <v>30TWP90</v>
      </c>
      <c r="D24318" s="1">
        <v>0</v>
      </c>
      <c r="F24318" s="1" t="s">
        <v>17511</v>
      </c>
      <c r="G24318" s="1" t="s">
        <v>17075</v>
      </c>
      <c r="H24318" s="27"/>
      <c r="I24318" s="27"/>
    </row>
    <row r="24319" spans="1:12">
      <c r="A24319" s="9" t="s">
        <v>17067</v>
      </c>
      <c r="B24319" s="1" t="s">
        <v>16824</v>
      </c>
      <c r="C24319" s="1" t="str">
        <f t="shared" si="852"/>
        <v>30TWP90</v>
      </c>
      <c r="D24319" s="1">
        <v>0</v>
      </c>
      <c r="F24319" s="1" t="s">
        <v>17511</v>
      </c>
      <c r="G24319" s="1" t="s">
        <v>17075</v>
      </c>
      <c r="H24319" s="27"/>
      <c r="I24319" s="27"/>
    </row>
    <row r="24320" spans="1:12">
      <c r="A24320" s="9" t="s">
        <v>17067</v>
      </c>
      <c r="B24320" s="1" t="s">
        <v>6037</v>
      </c>
      <c r="C24320" s="1" t="str">
        <f t="shared" si="852"/>
        <v>30TXN09</v>
      </c>
      <c r="D24320" s="1">
        <v>0</v>
      </c>
      <c r="F24320" s="1" t="s">
        <v>17511</v>
      </c>
      <c r="G24320" s="1" t="s">
        <v>17075</v>
      </c>
      <c r="H24320" s="27"/>
      <c r="I24320" s="27"/>
    </row>
    <row r="24321" spans="1:12">
      <c r="A24321" s="9" t="s">
        <v>17067</v>
      </c>
      <c r="B24321" s="1" t="s">
        <v>15846</v>
      </c>
      <c r="C24321" s="1" t="str">
        <f t="shared" si="852"/>
        <v>30TXN19</v>
      </c>
      <c r="D24321" s="1">
        <v>0</v>
      </c>
      <c r="F24321" s="1" t="s">
        <v>17511</v>
      </c>
      <c r="G24321" s="1" t="s">
        <v>17075</v>
      </c>
      <c r="H24321" s="27"/>
      <c r="I24321" s="27"/>
    </row>
    <row r="24322" spans="1:12">
      <c r="A24322" s="9" t="s">
        <v>17065</v>
      </c>
      <c r="B24322" s="1" t="s">
        <v>17129</v>
      </c>
      <c r="C24322" s="1" t="str">
        <f t="shared" si="852"/>
        <v>30TWN89</v>
      </c>
      <c r="D24322" s="1">
        <v>0</v>
      </c>
      <c r="F24322" s="1" t="s">
        <v>17511</v>
      </c>
      <c r="G24322" s="1" t="s">
        <v>17075</v>
      </c>
      <c r="H24322" s="27"/>
      <c r="I24322" s="27"/>
    </row>
    <row r="24323" spans="1:12">
      <c r="A24323" s="9" t="s">
        <v>17065</v>
      </c>
      <c r="B24323" s="1" t="s">
        <v>17145</v>
      </c>
      <c r="C24323" s="1" t="str">
        <f t="shared" si="852"/>
        <v>30TWN98</v>
      </c>
      <c r="D24323" s="1">
        <v>0</v>
      </c>
      <c r="F24323" s="1" t="s">
        <v>17511</v>
      </c>
      <c r="G24323" s="1" t="s">
        <v>17075</v>
      </c>
      <c r="H24323" s="27"/>
      <c r="I24323" s="27"/>
    </row>
    <row r="24324" spans="1:12">
      <c r="A24324" s="9" t="s">
        <v>17065</v>
      </c>
      <c r="B24324" s="1" t="s">
        <v>17174</v>
      </c>
      <c r="C24324" s="1" t="str">
        <f t="shared" si="852"/>
        <v>30TWP90</v>
      </c>
      <c r="D24324" s="1">
        <v>0</v>
      </c>
      <c r="F24324" s="1" t="s">
        <v>17511</v>
      </c>
      <c r="G24324" s="1" t="s">
        <v>17075</v>
      </c>
      <c r="H24324" s="27"/>
      <c r="I24324" s="27"/>
    </row>
    <row r="24325" spans="1:12">
      <c r="A24325" s="9" t="s">
        <v>17065</v>
      </c>
      <c r="B24325" s="1" t="s">
        <v>14604</v>
      </c>
      <c r="C24325" s="1" t="str">
        <f t="shared" si="852"/>
        <v>30TXN08</v>
      </c>
      <c r="D24325" s="1">
        <v>0</v>
      </c>
      <c r="F24325" s="1" t="s">
        <v>17511</v>
      </c>
      <c r="G24325" s="1" t="s">
        <v>17075</v>
      </c>
      <c r="H24325" s="27"/>
      <c r="I24325" s="27"/>
    </row>
    <row r="24326" spans="1:12">
      <c r="A24326" s="9" t="s">
        <v>17065</v>
      </c>
      <c r="B24326" s="1" t="s">
        <v>17198</v>
      </c>
      <c r="C24326" s="1" t="str">
        <f t="shared" si="852"/>
        <v>30TXN08</v>
      </c>
      <c r="D24326" s="1">
        <v>0</v>
      </c>
      <c r="F24326" s="1" t="s">
        <v>17511</v>
      </c>
      <c r="G24326" s="1" t="s">
        <v>17075</v>
      </c>
      <c r="H24326" s="27"/>
      <c r="I24326" s="27"/>
    </row>
    <row r="24327" spans="1:12">
      <c r="A24327" s="9" t="s">
        <v>17065</v>
      </c>
      <c r="B24327" s="1" t="s">
        <v>16826</v>
      </c>
      <c r="C24327" s="1" t="str">
        <f t="shared" si="852"/>
        <v>30TXN08</v>
      </c>
      <c r="D24327" s="1">
        <v>0</v>
      </c>
      <c r="F24327" s="1" t="s">
        <v>17511</v>
      </c>
      <c r="G24327" s="1" t="s">
        <v>17075</v>
      </c>
      <c r="H24327" s="27"/>
      <c r="I24327" s="27"/>
    </row>
    <row r="24328" spans="1:12">
      <c r="A24328" s="9" t="s">
        <v>17065</v>
      </c>
      <c r="B24328" s="1" t="s">
        <v>15846</v>
      </c>
      <c r="C24328" s="1" t="str">
        <f t="shared" si="852"/>
        <v>30TXN19</v>
      </c>
      <c r="D24328" s="1">
        <v>0</v>
      </c>
      <c r="F24328" s="1" t="s">
        <v>17511</v>
      </c>
      <c r="G24328" s="1" t="s">
        <v>17075</v>
      </c>
      <c r="H24328" s="27"/>
      <c r="I24328" s="27"/>
    </row>
    <row r="24329" spans="1:12">
      <c r="A24329" s="1" t="s">
        <v>15453</v>
      </c>
      <c r="C24329" s="1" t="s">
        <v>5925</v>
      </c>
      <c r="D24329" s="1">
        <v>0</v>
      </c>
      <c r="F24329" s="1" t="s">
        <v>17298</v>
      </c>
      <c r="G24329" s="1" t="s">
        <v>15058</v>
      </c>
      <c r="K24329" s="24"/>
      <c r="L24329" s="24"/>
    </row>
    <row r="24330" spans="1:12">
      <c r="A24330" s="47" t="s">
        <v>8334</v>
      </c>
      <c r="B24330" s="1" t="s">
        <v>7965</v>
      </c>
      <c r="C24330" s="1" t="str">
        <f t="shared" ref="C24330:C24366" si="853">_xlfn.CONCAT(LEFT(B24330,6),MID(B24330,8,1))</f>
        <v>30TYM74</v>
      </c>
      <c r="D24330" s="1">
        <v>0</v>
      </c>
      <c r="F24330" s="1" t="s">
        <v>7604</v>
      </c>
      <c r="G24330" s="2" t="s">
        <v>7605</v>
      </c>
    </row>
    <row r="24331" spans="1:12">
      <c r="A24331" s="1" t="s">
        <v>12398</v>
      </c>
      <c r="B24331" s="1" t="s">
        <v>15015</v>
      </c>
      <c r="C24331" s="1" t="str">
        <f t="shared" si="853"/>
        <v>30TVN84</v>
      </c>
      <c r="D24331" s="1">
        <v>0</v>
      </c>
      <c r="F24331" s="1" t="s">
        <v>17298</v>
      </c>
      <c r="G24331" s="1" t="s">
        <v>15058</v>
      </c>
      <c r="K24331" s="24"/>
      <c r="L24331" s="24"/>
    </row>
    <row r="24332" spans="1:12">
      <c r="A24332" s="3" t="s">
        <v>12398</v>
      </c>
      <c r="B24332" s="1" t="s">
        <v>12605</v>
      </c>
      <c r="C24332" s="1" t="str">
        <f t="shared" si="853"/>
        <v>30TWM58</v>
      </c>
      <c r="D24332" s="1">
        <v>0</v>
      </c>
      <c r="F24332" s="1" t="s">
        <v>13414</v>
      </c>
      <c r="G24332" s="1" t="s">
        <v>12413</v>
      </c>
    </row>
    <row r="24333" spans="1:12">
      <c r="A24333" s="9" t="s">
        <v>12398</v>
      </c>
      <c r="B24333" s="1" t="s">
        <v>16312</v>
      </c>
      <c r="C24333" s="1" t="str">
        <f t="shared" si="853"/>
        <v>30TWN89</v>
      </c>
      <c r="D24333" s="1">
        <v>0</v>
      </c>
      <c r="F24333" s="1" t="s">
        <v>17511</v>
      </c>
      <c r="G24333" s="1" t="s">
        <v>17075</v>
      </c>
      <c r="H24333" s="27"/>
      <c r="I24333" s="27"/>
    </row>
    <row r="24334" spans="1:12">
      <c r="A24334" s="9" t="s">
        <v>12398</v>
      </c>
      <c r="B24334" s="1" t="s">
        <v>14080</v>
      </c>
      <c r="C24334" s="1" t="str">
        <f t="shared" si="853"/>
        <v>30TWP90</v>
      </c>
      <c r="D24334" s="1">
        <v>0</v>
      </c>
      <c r="F24334" s="1" t="s">
        <v>17511</v>
      </c>
      <c r="G24334" s="1" t="s">
        <v>17075</v>
      </c>
      <c r="H24334" s="27"/>
      <c r="I24334" s="27"/>
    </row>
    <row r="24335" spans="1:12">
      <c r="A24335" s="9" t="s">
        <v>12398</v>
      </c>
      <c r="B24335" s="1" t="s">
        <v>16838</v>
      </c>
      <c r="C24335" s="1" t="str">
        <f t="shared" si="853"/>
        <v>30TXN08</v>
      </c>
      <c r="D24335" s="1">
        <v>0</v>
      </c>
      <c r="F24335" s="1" t="s">
        <v>17511</v>
      </c>
      <c r="G24335" s="1" t="s">
        <v>17075</v>
      </c>
      <c r="H24335" s="27"/>
      <c r="I24335" s="27"/>
    </row>
    <row r="24336" spans="1:12">
      <c r="A24336" s="1" t="s">
        <v>15461</v>
      </c>
      <c r="B24336" s="1" t="s">
        <v>15023</v>
      </c>
      <c r="C24336" s="1" t="str">
        <f t="shared" si="853"/>
        <v>30TVN84</v>
      </c>
      <c r="D24336" s="1">
        <v>0</v>
      </c>
      <c r="F24336" s="1" t="s">
        <v>17298</v>
      </c>
      <c r="G24336" s="1" t="s">
        <v>15058</v>
      </c>
      <c r="K24336" s="24"/>
      <c r="L24336" s="24"/>
    </row>
    <row r="24337" spans="1:13">
      <c r="A24337" s="1" t="s">
        <v>13802</v>
      </c>
      <c r="B24337" s="1" t="s">
        <v>13761</v>
      </c>
      <c r="C24337" s="1" t="str">
        <f t="shared" si="853"/>
        <v>30TWN38</v>
      </c>
      <c r="D24337" s="1">
        <v>0</v>
      </c>
      <c r="F24337" s="1" t="s">
        <v>17271</v>
      </c>
      <c r="G24337" s="1" t="s">
        <v>13729</v>
      </c>
    </row>
    <row r="24338" spans="1:13">
      <c r="A24338" s="1" t="s">
        <v>13802</v>
      </c>
      <c r="B24338" s="1" t="s">
        <v>13803</v>
      </c>
      <c r="C24338" s="1" t="str">
        <f t="shared" si="853"/>
        <v>30TWN39</v>
      </c>
      <c r="D24338" s="1">
        <v>0</v>
      </c>
      <c r="F24338" s="1" t="s">
        <v>17271</v>
      </c>
      <c r="G24338" s="1" t="s">
        <v>13729</v>
      </c>
    </row>
    <row r="24339" spans="1:13">
      <c r="A24339" s="1" t="s">
        <v>13802</v>
      </c>
      <c r="B24339" s="1" t="s">
        <v>13610</v>
      </c>
      <c r="C24339" s="1" t="str">
        <f t="shared" si="853"/>
        <v>30TWN46</v>
      </c>
      <c r="D24339" s="1">
        <v>0</v>
      </c>
      <c r="F24339" s="1" t="s">
        <v>17271</v>
      </c>
      <c r="G24339" s="1" t="s">
        <v>13729</v>
      </c>
    </row>
    <row r="24340" spans="1:13">
      <c r="A24340" s="9" t="s">
        <v>13802</v>
      </c>
      <c r="B24340" s="1" t="s">
        <v>17149</v>
      </c>
      <c r="C24340" s="1" t="str">
        <f t="shared" si="853"/>
        <v>30TWN98</v>
      </c>
      <c r="D24340" s="1">
        <v>0</v>
      </c>
      <c r="F24340" s="1" t="s">
        <v>17511</v>
      </c>
      <c r="G24340" s="1" t="s">
        <v>17075</v>
      </c>
      <c r="H24340" s="27"/>
      <c r="I24340" s="27"/>
    </row>
    <row r="24341" spans="1:13">
      <c r="A24341" s="9" t="s">
        <v>13802</v>
      </c>
      <c r="B24341" s="1" t="s">
        <v>16170</v>
      </c>
      <c r="C24341" s="1" t="str">
        <f t="shared" si="853"/>
        <v>30TXN09</v>
      </c>
      <c r="D24341" s="1">
        <v>0</v>
      </c>
      <c r="F24341" s="1" t="s">
        <v>17511</v>
      </c>
      <c r="G24341" s="1" t="s">
        <v>17075</v>
      </c>
      <c r="H24341" s="27"/>
      <c r="I24341" s="27"/>
    </row>
    <row r="24342" spans="1:13">
      <c r="A24342" s="9" t="s">
        <v>13802</v>
      </c>
      <c r="B24342" s="1" t="s">
        <v>6037</v>
      </c>
      <c r="C24342" s="1" t="str">
        <f t="shared" si="853"/>
        <v>30TXN09</v>
      </c>
      <c r="D24342" s="1">
        <v>0</v>
      </c>
      <c r="F24342" s="1" t="s">
        <v>17511</v>
      </c>
      <c r="G24342" s="1" t="s">
        <v>17075</v>
      </c>
      <c r="H24342" s="27"/>
      <c r="I24342" s="27"/>
    </row>
    <row r="24343" spans="1:13">
      <c r="A24343" s="1" t="s">
        <v>15454</v>
      </c>
      <c r="B24343" s="1" t="s">
        <v>14975</v>
      </c>
      <c r="C24343" s="1" t="str">
        <f t="shared" si="853"/>
        <v>30TWN03</v>
      </c>
      <c r="D24343" s="1">
        <v>0</v>
      </c>
      <c r="F24343" s="1" t="s">
        <v>17298</v>
      </c>
      <c r="G24343" s="1" t="s">
        <v>15058</v>
      </c>
      <c r="K24343" s="24"/>
      <c r="L24343" s="24"/>
    </row>
    <row r="24344" spans="1:13">
      <c r="A24344" s="1" t="s">
        <v>13616</v>
      </c>
      <c r="B24344" s="1" t="s">
        <v>13617</v>
      </c>
      <c r="C24344" s="1" t="str">
        <f t="shared" si="853"/>
        <v>30TVN68</v>
      </c>
      <c r="D24344" s="1">
        <v>0</v>
      </c>
      <c r="F24344" s="1" t="s">
        <v>17269</v>
      </c>
      <c r="G24344" s="1" t="s">
        <v>13426</v>
      </c>
    </row>
    <row r="24345" spans="1:13">
      <c r="A24345" s="1" t="s">
        <v>13616</v>
      </c>
      <c r="B24345" s="1" t="s">
        <v>15024</v>
      </c>
      <c r="C24345" s="1" t="str">
        <f t="shared" si="853"/>
        <v>30TVN74</v>
      </c>
      <c r="D24345" s="1">
        <v>0</v>
      </c>
      <c r="F24345" s="1" t="s">
        <v>17298</v>
      </c>
      <c r="G24345" s="1" t="s">
        <v>15058</v>
      </c>
      <c r="K24345" s="24"/>
      <c r="L24345" s="24"/>
    </row>
    <row r="24346" spans="1:13">
      <c r="A24346" s="1" t="s">
        <v>13616</v>
      </c>
      <c r="B24346" s="1" t="s">
        <v>14218</v>
      </c>
      <c r="C24346" s="1" t="str">
        <f t="shared" si="853"/>
        <v>30TVN84</v>
      </c>
      <c r="D24346" s="1">
        <v>0</v>
      </c>
      <c r="F24346" s="1" t="s">
        <v>17298</v>
      </c>
      <c r="G24346" s="1" t="s">
        <v>15058</v>
      </c>
      <c r="K24346" s="24"/>
      <c r="L24346" s="24"/>
    </row>
    <row r="24347" spans="1:13">
      <c r="A24347" s="1" t="s">
        <v>13616</v>
      </c>
      <c r="B24347" s="1" t="s">
        <v>13226</v>
      </c>
      <c r="C24347" s="1" t="str">
        <f t="shared" si="853"/>
        <v>30TVN96</v>
      </c>
      <c r="D24347" s="1">
        <v>0</v>
      </c>
      <c r="F24347" s="1" t="s">
        <v>17276</v>
      </c>
      <c r="G24347" s="1" t="s">
        <v>13979</v>
      </c>
      <c r="K24347" s="12"/>
      <c r="L24347" s="12"/>
    </row>
    <row r="24348" spans="1:13">
      <c r="A24348" s="1" t="s">
        <v>13616</v>
      </c>
      <c r="B24348" s="1" t="s">
        <v>14748</v>
      </c>
      <c r="C24348" s="1" t="str">
        <f t="shared" si="853"/>
        <v>30TWN65</v>
      </c>
      <c r="D24348" s="1">
        <v>0</v>
      </c>
      <c r="F24348" s="1" t="s">
        <v>17297</v>
      </c>
      <c r="G24348" s="1" t="s">
        <v>14754</v>
      </c>
      <c r="M24348" s="12"/>
    </row>
    <row r="24349" spans="1:13">
      <c r="A24349" s="1" t="s">
        <v>13616</v>
      </c>
      <c r="B24349" s="1" t="s">
        <v>14749</v>
      </c>
      <c r="C24349" s="1" t="str">
        <f t="shared" si="853"/>
        <v>30TWN65</v>
      </c>
      <c r="D24349" s="1">
        <v>0</v>
      </c>
      <c r="F24349" s="1" t="s">
        <v>17297</v>
      </c>
      <c r="G24349" s="1" t="s">
        <v>14754</v>
      </c>
      <c r="L24349" s="12"/>
      <c r="M24349" s="12"/>
    </row>
    <row r="24350" spans="1:13">
      <c r="A24350" s="1" t="s">
        <v>13616</v>
      </c>
      <c r="B24350" s="1" t="s">
        <v>14750</v>
      </c>
      <c r="C24350" s="1" t="str">
        <f t="shared" si="853"/>
        <v>30TXN07</v>
      </c>
      <c r="D24350" s="1">
        <v>0</v>
      </c>
      <c r="F24350" s="1" t="s">
        <v>17297</v>
      </c>
      <c r="G24350" s="1" t="s">
        <v>14754</v>
      </c>
      <c r="M24350" s="12"/>
    </row>
    <row r="24351" spans="1:13">
      <c r="A24351" s="1" t="s">
        <v>13616</v>
      </c>
      <c r="B24351" s="1" t="s">
        <v>14626</v>
      </c>
      <c r="C24351" s="1" t="str">
        <f t="shared" si="853"/>
        <v>30TXN07</v>
      </c>
      <c r="D24351" s="1">
        <v>0</v>
      </c>
      <c r="F24351" s="1" t="s">
        <v>17297</v>
      </c>
      <c r="G24351" s="1" t="s">
        <v>14754</v>
      </c>
      <c r="M24351" s="12"/>
    </row>
    <row r="24352" spans="1:13">
      <c r="A24352" s="1" t="s">
        <v>13616</v>
      </c>
      <c r="B24352" s="1" t="s">
        <v>14589</v>
      </c>
      <c r="C24352" s="1" t="str">
        <f t="shared" si="853"/>
        <v>30TXN17</v>
      </c>
      <c r="D24352" s="1">
        <v>0</v>
      </c>
      <c r="F24352" s="1" t="s">
        <v>17297</v>
      </c>
      <c r="G24352" s="1" t="s">
        <v>14754</v>
      </c>
      <c r="M24352" s="12"/>
    </row>
    <row r="24353" spans="1:13">
      <c r="A24353" s="1" t="s">
        <v>13616</v>
      </c>
      <c r="B24353" s="1" t="s">
        <v>14751</v>
      </c>
      <c r="C24353" s="1" t="str">
        <f t="shared" si="853"/>
        <v>30TXN27</v>
      </c>
      <c r="D24353" s="1">
        <v>0</v>
      </c>
      <c r="F24353" s="1" t="s">
        <v>17297</v>
      </c>
      <c r="G24353" s="1" t="s">
        <v>14754</v>
      </c>
      <c r="M24353" s="12"/>
    </row>
    <row r="24354" spans="1:13">
      <c r="A24354" s="1" t="s">
        <v>16084</v>
      </c>
      <c r="B24354" s="1" t="s">
        <v>15001</v>
      </c>
      <c r="C24354" s="1" t="str">
        <f t="shared" si="853"/>
        <v>30TVN84</v>
      </c>
      <c r="D24354" s="1">
        <v>0</v>
      </c>
      <c r="F24354" s="1" t="s">
        <v>16109</v>
      </c>
      <c r="G24354" s="1" t="s">
        <v>16110</v>
      </c>
    </row>
    <row r="24355" spans="1:13">
      <c r="A24355" s="1" t="s">
        <v>16084</v>
      </c>
      <c r="B24355" s="1" t="s">
        <v>14983</v>
      </c>
      <c r="C24355" s="1" t="str">
        <f t="shared" si="853"/>
        <v>30TVN94</v>
      </c>
      <c r="D24355" s="1">
        <v>0</v>
      </c>
      <c r="F24355" s="1" t="s">
        <v>16109</v>
      </c>
      <c r="G24355" s="1" t="s">
        <v>16110</v>
      </c>
    </row>
    <row r="24356" spans="1:13">
      <c r="A24356" s="1" t="s">
        <v>16084</v>
      </c>
      <c r="B24356" s="1" t="s">
        <v>16098</v>
      </c>
      <c r="C24356" s="1" t="str">
        <f t="shared" si="853"/>
        <v>30TYN94</v>
      </c>
      <c r="D24356" s="1">
        <v>0</v>
      </c>
      <c r="F24356" s="1" t="s">
        <v>16109</v>
      </c>
      <c r="G24356" s="1" t="s">
        <v>16110</v>
      </c>
    </row>
    <row r="24357" spans="1:13">
      <c r="A24357" s="9" t="s">
        <v>17064</v>
      </c>
      <c r="B24357" s="1" t="s">
        <v>17148</v>
      </c>
      <c r="C24357" s="1" t="str">
        <f t="shared" si="853"/>
        <v>30TWN98</v>
      </c>
      <c r="D24357" s="1">
        <v>0</v>
      </c>
      <c r="F24357" s="1" t="s">
        <v>17511</v>
      </c>
      <c r="G24357" s="1" t="s">
        <v>17075</v>
      </c>
      <c r="H24357" s="27"/>
      <c r="I24357" s="27"/>
    </row>
    <row r="24358" spans="1:13">
      <c r="A24358" s="9" t="s">
        <v>17064</v>
      </c>
      <c r="B24358" s="1" t="s">
        <v>17150</v>
      </c>
      <c r="C24358" s="1" t="str">
        <f t="shared" si="853"/>
        <v>30TWN98</v>
      </c>
      <c r="D24358" s="1">
        <v>0</v>
      </c>
      <c r="F24358" s="1" t="s">
        <v>17511</v>
      </c>
      <c r="G24358" s="1" t="s">
        <v>17075</v>
      </c>
      <c r="H24358" s="27"/>
      <c r="I24358" s="27"/>
    </row>
    <row r="24359" spans="1:13">
      <c r="A24359" s="9" t="s">
        <v>17064</v>
      </c>
      <c r="B24359" s="1" t="s">
        <v>16836</v>
      </c>
      <c r="C24359" s="1" t="str">
        <f t="shared" si="853"/>
        <v>30TWP90</v>
      </c>
      <c r="D24359" s="1">
        <v>0</v>
      </c>
      <c r="F24359" s="1" t="s">
        <v>17511</v>
      </c>
      <c r="G24359" s="1" t="s">
        <v>17075</v>
      </c>
      <c r="H24359" s="27"/>
      <c r="I24359" s="27"/>
    </row>
    <row r="24360" spans="1:13">
      <c r="A24360" s="9" t="s">
        <v>17064</v>
      </c>
      <c r="B24360" s="1" t="s">
        <v>17199</v>
      </c>
      <c r="C24360" s="1" t="str">
        <f t="shared" si="853"/>
        <v>30TXN08</v>
      </c>
      <c r="D24360" s="1">
        <v>0</v>
      </c>
      <c r="F24360" s="1" t="s">
        <v>17511</v>
      </c>
      <c r="G24360" s="1" t="s">
        <v>17075</v>
      </c>
      <c r="H24360" s="27"/>
      <c r="I24360" s="27"/>
    </row>
    <row r="24361" spans="1:13">
      <c r="A24361" s="9" t="s">
        <v>17064</v>
      </c>
      <c r="B24361" s="1" t="s">
        <v>16826</v>
      </c>
      <c r="C24361" s="1" t="str">
        <f t="shared" si="853"/>
        <v>30TXN08</v>
      </c>
      <c r="D24361" s="1">
        <v>0</v>
      </c>
      <c r="F24361" s="1" t="s">
        <v>17511</v>
      </c>
      <c r="G24361" s="1" t="s">
        <v>17075</v>
      </c>
      <c r="H24361" s="27"/>
      <c r="I24361" s="27"/>
    </row>
    <row r="24362" spans="1:13">
      <c r="A24362" s="1" t="s">
        <v>15455</v>
      </c>
      <c r="B24362" s="1" t="s">
        <v>5990</v>
      </c>
      <c r="C24362" s="1" t="str">
        <f t="shared" si="853"/>
        <v>30TVN93</v>
      </c>
      <c r="D24362" s="1">
        <v>0</v>
      </c>
      <c r="F24362" s="1" t="s">
        <v>17298</v>
      </c>
      <c r="G24362" s="1" t="s">
        <v>15058</v>
      </c>
      <c r="K24362" s="24"/>
      <c r="L24362" s="24"/>
    </row>
    <row r="24363" spans="1:13">
      <c r="A24363" s="3" t="s">
        <v>12399</v>
      </c>
      <c r="B24363" s="1" t="s">
        <v>12602</v>
      </c>
      <c r="C24363" s="1" t="str">
        <f t="shared" si="853"/>
        <v>29TPJ51</v>
      </c>
      <c r="D24363" s="1">
        <v>0</v>
      </c>
      <c r="F24363" s="1" t="s">
        <v>13414</v>
      </c>
      <c r="G24363" s="1" t="s">
        <v>12413</v>
      </c>
    </row>
    <row r="24364" spans="1:13">
      <c r="A24364" s="1" t="s">
        <v>6864</v>
      </c>
      <c r="B24364" s="1" t="s">
        <v>6865</v>
      </c>
      <c r="C24364" s="1" t="str">
        <f t="shared" si="853"/>
        <v>30SWH33</v>
      </c>
      <c r="D24364" s="1">
        <v>0</v>
      </c>
      <c r="F24364" s="1" t="s">
        <v>6838</v>
      </c>
      <c r="G24364" s="2" t="s">
        <v>6839</v>
      </c>
    </row>
    <row r="24365" spans="1:13" ht="14.4">
      <c r="A24365" s="1" t="s">
        <v>16261</v>
      </c>
      <c r="B24365" s="1" t="s">
        <v>16323</v>
      </c>
      <c r="C24365" s="1" t="str">
        <f t="shared" si="853"/>
        <v>30TXN74</v>
      </c>
      <c r="D24365" s="1">
        <v>0</v>
      </c>
      <c r="F24365" s="1" t="s">
        <v>17306</v>
      </c>
      <c r="G24365" s="1" t="s">
        <v>16324</v>
      </c>
    </row>
    <row r="24366" spans="1:13" ht="14.4">
      <c r="A24366" s="1" t="s">
        <v>16261</v>
      </c>
      <c r="B24366" s="1" t="s">
        <v>3627</v>
      </c>
      <c r="C24366" s="1" t="str">
        <f t="shared" si="853"/>
        <v>30TXN85</v>
      </c>
      <c r="D24366" s="1">
        <v>0</v>
      </c>
      <c r="F24366" s="1" t="s">
        <v>17306</v>
      </c>
      <c r="G24366" s="1" t="s">
        <v>16324</v>
      </c>
    </row>
    <row r="24367" spans="1:13">
      <c r="A24367" s="1" t="s">
        <v>16529</v>
      </c>
      <c r="C24367" s="1" t="s">
        <v>14698</v>
      </c>
      <c r="D24367" s="1">
        <v>0</v>
      </c>
      <c r="F24367" s="1" t="s">
        <v>17311</v>
      </c>
      <c r="G24367" s="1" t="s">
        <v>16583</v>
      </c>
      <c r="I24367" s="12"/>
    </row>
    <row r="24368" spans="1:13">
      <c r="A24368" s="1" t="s">
        <v>16717</v>
      </c>
      <c r="B24368" s="1" t="s">
        <v>16780</v>
      </c>
      <c r="C24368" s="1" t="str">
        <f t="shared" ref="C24368:C24412" si="854">_xlfn.CONCAT(LEFT(B24368,6),MID(B24368,8,1))</f>
        <v>30TWN42</v>
      </c>
      <c r="D24368" s="1">
        <v>0</v>
      </c>
      <c r="F24368" s="32" t="s">
        <v>17317</v>
      </c>
      <c r="G24368" s="33" t="s">
        <v>16799</v>
      </c>
    </row>
    <row r="24369" spans="1:12">
      <c r="A24369" s="1" t="s">
        <v>13169</v>
      </c>
      <c r="B24369" s="1" t="s">
        <v>13170</v>
      </c>
      <c r="C24369" s="1" t="str">
        <f t="shared" si="854"/>
        <v>30TVM54</v>
      </c>
      <c r="D24369" s="1">
        <v>0</v>
      </c>
      <c r="F24369" s="1" t="s">
        <v>13420</v>
      </c>
      <c r="G24369" s="1" t="s">
        <v>12941</v>
      </c>
    </row>
    <row r="24370" spans="1:12">
      <c r="A24370" s="1" t="s">
        <v>13169</v>
      </c>
      <c r="B24370" s="1" t="s">
        <v>13148</v>
      </c>
      <c r="C24370" s="1" t="str">
        <f t="shared" si="854"/>
        <v>30TVM56</v>
      </c>
      <c r="D24370" s="1">
        <v>0</v>
      </c>
      <c r="F24370" s="1" t="s">
        <v>13420</v>
      </c>
      <c r="G24370" s="1" t="s">
        <v>12941</v>
      </c>
    </row>
    <row r="24371" spans="1:12">
      <c r="A24371" s="1" t="s">
        <v>13169</v>
      </c>
      <c r="B24371" s="1" t="s">
        <v>12962</v>
      </c>
      <c r="C24371" s="1" t="str">
        <f t="shared" si="854"/>
        <v>30TVN55</v>
      </c>
      <c r="D24371" s="1">
        <v>0</v>
      </c>
      <c r="F24371" s="1" t="s">
        <v>13420</v>
      </c>
      <c r="G24371" s="1" t="s">
        <v>12941</v>
      </c>
    </row>
    <row r="24372" spans="1:12">
      <c r="A24372" s="1" t="s">
        <v>13169</v>
      </c>
      <c r="B24372" s="1" t="s">
        <v>16750</v>
      </c>
      <c r="C24372" s="1" t="str">
        <f t="shared" si="854"/>
        <v>30TWN42</v>
      </c>
      <c r="D24372" s="1">
        <v>0</v>
      </c>
      <c r="F24372" s="32" t="s">
        <v>17317</v>
      </c>
      <c r="G24372" s="33" t="s">
        <v>16799</v>
      </c>
    </row>
    <row r="24373" spans="1:12">
      <c r="A24373" s="1" t="s">
        <v>16085</v>
      </c>
      <c r="B24373" s="1" t="s">
        <v>16090</v>
      </c>
      <c r="C24373" s="1" t="str">
        <f t="shared" si="854"/>
        <v>30TVN83</v>
      </c>
      <c r="D24373" s="1">
        <v>0</v>
      </c>
      <c r="F24373" s="1" t="s">
        <v>16109</v>
      </c>
      <c r="G24373" s="1" t="s">
        <v>16110</v>
      </c>
    </row>
    <row r="24374" spans="1:12">
      <c r="A24374" s="1" t="s">
        <v>16085</v>
      </c>
      <c r="B24374" s="1" t="s">
        <v>16108</v>
      </c>
      <c r="C24374" s="1" t="str">
        <f t="shared" si="854"/>
        <v>30TVN83</v>
      </c>
      <c r="D24374" s="1">
        <v>0</v>
      </c>
      <c r="F24374" s="1" t="s">
        <v>16109</v>
      </c>
      <c r="G24374" s="1" t="s">
        <v>16110</v>
      </c>
    </row>
    <row r="24375" spans="1:12">
      <c r="A24375" s="1" t="s">
        <v>16085</v>
      </c>
      <c r="B24375" s="1" t="s">
        <v>14250</v>
      </c>
      <c r="C24375" s="1" t="str">
        <f t="shared" si="854"/>
        <v>30TVN84</v>
      </c>
      <c r="D24375" s="1">
        <v>0</v>
      </c>
      <c r="F24375" s="1" t="s">
        <v>16109</v>
      </c>
      <c r="G24375" s="1" t="s">
        <v>16110</v>
      </c>
    </row>
    <row r="24376" spans="1:12">
      <c r="A24376" s="1" t="s">
        <v>7894</v>
      </c>
      <c r="B24376" s="1" t="s">
        <v>5950</v>
      </c>
      <c r="C24376" s="1" t="str">
        <f t="shared" si="854"/>
        <v>30TVN63</v>
      </c>
      <c r="F24376" s="1" t="s">
        <v>17298</v>
      </c>
      <c r="G24376" s="1" t="s">
        <v>15058</v>
      </c>
      <c r="K24376" s="12"/>
      <c r="L24376" s="12"/>
    </row>
    <row r="24377" spans="1:12">
      <c r="A24377" s="1" t="s">
        <v>7894</v>
      </c>
      <c r="B24377" s="1" t="s">
        <v>15662</v>
      </c>
      <c r="C24377" s="1" t="str">
        <f t="shared" si="854"/>
        <v>30TVN85</v>
      </c>
      <c r="D24377" s="1">
        <v>0</v>
      </c>
      <c r="F24377" s="1" t="s">
        <v>17298</v>
      </c>
      <c r="G24377" s="1" t="s">
        <v>15058</v>
      </c>
      <c r="K24377" s="24"/>
      <c r="L24377" s="24"/>
    </row>
    <row r="24378" spans="1:12">
      <c r="A24378" s="1" t="s">
        <v>7894</v>
      </c>
      <c r="B24378" s="1" t="s">
        <v>15049</v>
      </c>
      <c r="C24378" s="1" t="str">
        <f t="shared" si="854"/>
        <v>30TVN94</v>
      </c>
      <c r="D24378" s="1">
        <v>0</v>
      </c>
      <c r="F24378" s="1" t="s">
        <v>17298</v>
      </c>
      <c r="G24378" s="1" t="s">
        <v>15058</v>
      </c>
      <c r="K24378" s="24"/>
      <c r="L24378" s="24"/>
    </row>
    <row r="24379" spans="1:12">
      <c r="A24379" s="1" t="s">
        <v>7894</v>
      </c>
      <c r="B24379" s="1" t="s">
        <v>14256</v>
      </c>
      <c r="C24379" s="1" t="str">
        <f t="shared" si="854"/>
        <v>30TWN03</v>
      </c>
      <c r="D24379" s="1">
        <v>0</v>
      </c>
      <c r="F24379" s="1" t="s">
        <v>17298</v>
      </c>
      <c r="G24379" s="1" t="s">
        <v>15058</v>
      </c>
      <c r="K24379" s="24"/>
      <c r="L24379" s="24"/>
    </row>
    <row r="24380" spans="1:12">
      <c r="A24380" s="47" t="s">
        <v>7894</v>
      </c>
      <c r="B24380" s="1" t="s">
        <v>2682</v>
      </c>
      <c r="C24380" s="1" t="str">
        <f t="shared" si="854"/>
        <v>30TYM17</v>
      </c>
      <c r="D24380" s="1">
        <v>0</v>
      </c>
      <c r="F24380" s="1" t="s">
        <v>7604</v>
      </c>
      <c r="G24380" s="2" t="s">
        <v>7605</v>
      </c>
    </row>
    <row r="24381" spans="1:12">
      <c r="A24381" s="47" t="s">
        <v>7894</v>
      </c>
      <c r="B24381" s="1" t="s">
        <v>7833</v>
      </c>
      <c r="C24381" s="1" t="str">
        <f t="shared" si="854"/>
        <v>30TYM59</v>
      </c>
      <c r="D24381" s="1">
        <v>0</v>
      </c>
      <c r="F24381" s="1" t="s">
        <v>7604</v>
      </c>
      <c r="G24381" s="2" t="s">
        <v>7605</v>
      </c>
    </row>
    <row r="24382" spans="1:12">
      <c r="A24382" s="47" t="s">
        <v>7894</v>
      </c>
      <c r="B24382" s="1" t="s">
        <v>7915</v>
      </c>
      <c r="C24382" s="1" t="str">
        <f t="shared" si="854"/>
        <v>30TYN15</v>
      </c>
      <c r="D24382" s="1">
        <v>0</v>
      </c>
      <c r="F24382" s="1" t="s">
        <v>7604</v>
      </c>
      <c r="G24382" s="2" t="s">
        <v>7605</v>
      </c>
    </row>
    <row r="24383" spans="1:12">
      <c r="A24383" s="47" t="s">
        <v>7894</v>
      </c>
      <c r="B24383" s="1" t="s">
        <v>7928</v>
      </c>
      <c r="C24383" s="1" t="str">
        <f t="shared" si="854"/>
        <v>30TYN18</v>
      </c>
      <c r="D24383" s="1">
        <v>0</v>
      </c>
      <c r="F24383" s="1" t="s">
        <v>7604</v>
      </c>
      <c r="G24383" s="2" t="s">
        <v>7605</v>
      </c>
    </row>
    <row r="24384" spans="1:12">
      <c r="A24384" s="1" t="s">
        <v>4059</v>
      </c>
      <c r="B24384" s="1" t="s">
        <v>4060</v>
      </c>
      <c r="C24384" s="1" t="str">
        <f t="shared" si="854"/>
        <v>30TVM55</v>
      </c>
      <c r="D24384" s="1">
        <v>0</v>
      </c>
      <c r="F24384" s="1" t="s">
        <v>3888</v>
      </c>
      <c r="G24384" s="2" t="s">
        <v>3361</v>
      </c>
    </row>
    <row r="24385" spans="1:13">
      <c r="A24385" s="1" t="s">
        <v>4059</v>
      </c>
      <c r="B24385" s="1" t="s">
        <v>12594</v>
      </c>
      <c r="C24385" s="1" t="str">
        <f t="shared" si="854"/>
        <v>30TWM92</v>
      </c>
      <c r="D24385" s="1">
        <v>0</v>
      </c>
      <c r="F24385" s="1" t="s">
        <v>12530</v>
      </c>
      <c r="G24385" s="1" t="s">
        <v>12413</v>
      </c>
    </row>
    <row r="24386" spans="1:13">
      <c r="A24386" s="3" t="s">
        <v>4059</v>
      </c>
      <c r="B24386" s="1" t="s">
        <v>16265</v>
      </c>
      <c r="C24386" s="1" t="str">
        <f t="shared" si="854"/>
        <v>30TWN99</v>
      </c>
      <c r="D24386" s="1">
        <v>0</v>
      </c>
      <c r="F24386" s="1" t="s">
        <v>17511</v>
      </c>
      <c r="G24386" s="1" t="s">
        <v>17075</v>
      </c>
      <c r="H24386" s="27"/>
      <c r="I24386" s="27"/>
    </row>
    <row r="24387" spans="1:13">
      <c r="A24387" s="1" t="s">
        <v>4059</v>
      </c>
      <c r="B24387" s="1" t="s">
        <v>13167</v>
      </c>
      <c r="C24387" s="1" t="str">
        <f t="shared" si="854"/>
        <v>30TWP10</v>
      </c>
      <c r="D24387" s="1">
        <v>0</v>
      </c>
      <c r="F24387" s="1" t="s">
        <v>13420</v>
      </c>
      <c r="G24387" s="1" t="s">
        <v>12941</v>
      </c>
    </row>
    <row r="24388" spans="1:13">
      <c r="A24388" s="3" t="s">
        <v>4059</v>
      </c>
      <c r="B24388" s="1" t="s">
        <v>6037</v>
      </c>
      <c r="C24388" s="1" t="str">
        <f t="shared" si="854"/>
        <v>30TXN09</v>
      </c>
      <c r="D24388" s="1">
        <v>0</v>
      </c>
      <c r="F24388" s="1" t="s">
        <v>17511</v>
      </c>
      <c r="G24388" s="1" t="s">
        <v>17075</v>
      </c>
      <c r="H24388" s="27"/>
      <c r="I24388" s="27"/>
    </row>
    <row r="24389" spans="1:13">
      <c r="A24389" s="1" t="s">
        <v>14588</v>
      </c>
      <c r="B24389" s="1" t="s">
        <v>12957</v>
      </c>
      <c r="C24389" s="1" t="str">
        <f t="shared" si="854"/>
        <v>30TVN84</v>
      </c>
      <c r="D24389" s="1">
        <v>0</v>
      </c>
      <c r="F24389" s="1" t="s">
        <v>17298</v>
      </c>
      <c r="G24389" s="1" t="s">
        <v>15058</v>
      </c>
      <c r="K24389" s="24"/>
      <c r="L24389" s="24"/>
    </row>
    <row r="24390" spans="1:13">
      <c r="A24390" s="1" t="s">
        <v>14588</v>
      </c>
      <c r="B24390" s="1" t="s">
        <v>14250</v>
      </c>
      <c r="C24390" s="1" t="str">
        <f t="shared" si="854"/>
        <v>30TVN84</v>
      </c>
      <c r="D24390" s="1">
        <v>0</v>
      </c>
      <c r="F24390" s="1" t="s">
        <v>17298</v>
      </c>
      <c r="G24390" s="1" t="s">
        <v>15058</v>
      </c>
      <c r="K24390" s="24"/>
      <c r="L24390" s="24"/>
    </row>
    <row r="24391" spans="1:13">
      <c r="A24391" s="1" t="s">
        <v>14588</v>
      </c>
      <c r="B24391" s="1" t="s">
        <v>14246</v>
      </c>
      <c r="C24391" s="1" t="str">
        <f t="shared" si="854"/>
        <v>30TVN93</v>
      </c>
      <c r="D24391" s="1">
        <v>0</v>
      </c>
      <c r="F24391" s="1" t="s">
        <v>17298</v>
      </c>
      <c r="G24391" s="1" t="s">
        <v>15058</v>
      </c>
      <c r="L24391" s="12"/>
    </row>
    <row r="24392" spans="1:13">
      <c r="A24392" s="1" t="s">
        <v>14588</v>
      </c>
      <c r="B24392" s="1" t="s">
        <v>14229</v>
      </c>
      <c r="C24392" s="1" t="str">
        <f t="shared" si="854"/>
        <v>30TVN94</v>
      </c>
      <c r="D24392" s="1">
        <v>0</v>
      </c>
      <c r="F24392" s="1" t="s">
        <v>17298</v>
      </c>
      <c r="G24392" s="1" t="s">
        <v>15058</v>
      </c>
      <c r="K24392" s="24"/>
      <c r="L24392" s="24"/>
    </row>
    <row r="24393" spans="1:13">
      <c r="A24393" s="1" t="s">
        <v>14588</v>
      </c>
      <c r="B24393" s="1" t="s">
        <v>14526</v>
      </c>
      <c r="C24393" s="1" t="str">
        <f t="shared" si="854"/>
        <v>30TVN94</v>
      </c>
      <c r="D24393" s="1">
        <v>0</v>
      </c>
      <c r="F24393" s="1" t="s">
        <v>17298</v>
      </c>
      <c r="G24393" s="1" t="s">
        <v>15058</v>
      </c>
      <c r="K24393" s="24"/>
      <c r="L24393" s="24"/>
    </row>
    <row r="24394" spans="1:13">
      <c r="A24394" s="1" t="s">
        <v>14588</v>
      </c>
      <c r="B24394" s="1" t="s">
        <v>14752</v>
      </c>
      <c r="C24394" s="1" t="str">
        <f t="shared" si="854"/>
        <v>30TWN47</v>
      </c>
      <c r="D24394" s="1">
        <v>0</v>
      </c>
      <c r="F24394" s="1" t="s">
        <v>17297</v>
      </c>
      <c r="G24394" s="1" t="s">
        <v>14754</v>
      </c>
      <c r="M24394" s="12"/>
    </row>
    <row r="24395" spans="1:13">
      <c r="A24395" s="1" t="s">
        <v>14588</v>
      </c>
      <c r="B24395" s="1" t="s">
        <v>14641</v>
      </c>
      <c r="C24395" s="1" t="str">
        <f t="shared" si="854"/>
        <v>30TXN17</v>
      </c>
      <c r="D24395" s="1">
        <v>0</v>
      </c>
      <c r="F24395" s="1" t="s">
        <v>17297</v>
      </c>
      <c r="G24395" s="1" t="s">
        <v>14754</v>
      </c>
      <c r="L24395" s="12"/>
      <c r="M24395" s="12"/>
    </row>
    <row r="24396" spans="1:13">
      <c r="A24396" s="1" t="s">
        <v>2951</v>
      </c>
      <c r="B24396" s="1" t="s">
        <v>2824</v>
      </c>
      <c r="C24396" s="1" t="str">
        <f t="shared" si="854"/>
        <v>31TBH50</v>
      </c>
      <c r="D24396" s="1">
        <v>0</v>
      </c>
      <c r="F24396" s="1" t="s">
        <v>2526</v>
      </c>
      <c r="G24396" s="2" t="s">
        <v>107</v>
      </c>
    </row>
    <row r="24397" spans="1:13">
      <c r="A24397" s="1" t="s">
        <v>2951</v>
      </c>
      <c r="B24397" s="1" t="s">
        <v>2624</v>
      </c>
      <c r="C24397" s="1" t="str">
        <f t="shared" si="854"/>
        <v>31TBH50</v>
      </c>
      <c r="D24397" s="1">
        <v>0</v>
      </c>
      <c r="F24397" s="1" t="s">
        <v>2526</v>
      </c>
      <c r="G24397" s="2" t="s">
        <v>107</v>
      </c>
    </row>
    <row r="24398" spans="1:13">
      <c r="A24398" s="1" t="s">
        <v>2951</v>
      </c>
      <c r="B24398" s="1" t="s">
        <v>2830</v>
      </c>
      <c r="C24398" s="1" t="str">
        <f t="shared" si="854"/>
        <v>31TBH50</v>
      </c>
      <c r="D24398" s="1">
        <v>0</v>
      </c>
      <c r="F24398" s="1" t="s">
        <v>2526</v>
      </c>
      <c r="G24398" s="2" t="s">
        <v>107</v>
      </c>
    </row>
    <row r="24399" spans="1:13">
      <c r="A24399" s="3" t="s">
        <v>12293</v>
      </c>
      <c r="B24399" s="1" t="s">
        <v>12549</v>
      </c>
      <c r="C24399" s="1" t="str">
        <f t="shared" si="854"/>
        <v>29TPH77</v>
      </c>
      <c r="D24399" s="1">
        <v>0</v>
      </c>
      <c r="F24399" s="1" t="s">
        <v>13414</v>
      </c>
      <c r="G24399" s="1" t="s">
        <v>12413</v>
      </c>
    </row>
    <row r="24400" spans="1:13">
      <c r="A24400" s="3" t="s">
        <v>12293</v>
      </c>
      <c r="B24400" s="1" t="s">
        <v>12580</v>
      </c>
      <c r="C24400" s="1" t="str">
        <f t="shared" si="854"/>
        <v>29TPJ40</v>
      </c>
      <c r="D24400" s="1">
        <v>0</v>
      </c>
      <c r="F24400" s="1" t="s">
        <v>13414</v>
      </c>
      <c r="G24400" s="1" t="s">
        <v>12413</v>
      </c>
    </row>
    <row r="24401" spans="1:12">
      <c r="A24401" s="1" t="s">
        <v>277</v>
      </c>
      <c r="B24401" s="1" t="s">
        <v>278</v>
      </c>
      <c r="C24401" s="1" t="str">
        <f t="shared" si="854"/>
        <v>31SCC68</v>
      </c>
      <c r="D24401" s="1">
        <v>0</v>
      </c>
      <c r="F24401" s="1" t="s">
        <v>279</v>
      </c>
      <c r="G24401" s="2" t="s">
        <v>11</v>
      </c>
    </row>
    <row r="24402" spans="1:12">
      <c r="A24402" s="1" t="s">
        <v>277</v>
      </c>
      <c r="B24402" s="1" t="s">
        <v>2164</v>
      </c>
      <c r="C24402" s="1" t="str">
        <f t="shared" si="854"/>
        <v>31TBE77</v>
      </c>
      <c r="D24402" s="1">
        <v>0</v>
      </c>
      <c r="F24402" s="1" t="s">
        <v>2131</v>
      </c>
      <c r="G24402" s="2" t="s">
        <v>107</v>
      </c>
    </row>
    <row r="24403" spans="1:12">
      <c r="A24403" s="1" t="s">
        <v>15190</v>
      </c>
      <c r="B24403" s="1" t="s">
        <v>14975</v>
      </c>
      <c r="C24403" s="1" t="str">
        <f t="shared" si="854"/>
        <v>30TWN03</v>
      </c>
      <c r="D24403" s="1">
        <v>0</v>
      </c>
      <c r="F24403" s="1" t="s">
        <v>17298</v>
      </c>
      <c r="G24403" s="1" t="s">
        <v>15058</v>
      </c>
      <c r="K24403" s="24"/>
      <c r="L24403" s="24"/>
    </row>
    <row r="24404" spans="1:12">
      <c r="A24404" s="1" t="s">
        <v>2075</v>
      </c>
      <c r="B24404" s="1" t="s">
        <v>2077</v>
      </c>
      <c r="C24404" s="1" t="str">
        <f t="shared" si="854"/>
        <v>30TWL08</v>
      </c>
      <c r="D24404" s="1">
        <v>0</v>
      </c>
      <c r="F24404" s="1" t="s">
        <v>1949</v>
      </c>
      <c r="G24404" s="2" t="s">
        <v>107</v>
      </c>
    </row>
    <row r="24405" spans="1:12">
      <c r="A24405" s="1" t="s">
        <v>2075</v>
      </c>
      <c r="B24405" s="1" t="s">
        <v>2076</v>
      </c>
      <c r="C24405" s="1" t="str">
        <f t="shared" si="854"/>
        <v>30TWM42</v>
      </c>
      <c r="D24405" s="1">
        <v>0</v>
      </c>
      <c r="F24405" s="1" t="s">
        <v>1949</v>
      </c>
      <c r="G24405" s="2" t="s">
        <v>107</v>
      </c>
    </row>
    <row r="24406" spans="1:12">
      <c r="A24406" s="47" t="s">
        <v>7963</v>
      </c>
      <c r="B24406" s="1" t="s">
        <v>7955</v>
      </c>
      <c r="C24406" s="1" t="str">
        <f t="shared" si="854"/>
        <v>30TYM28</v>
      </c>
      <c r="D24406" s="1">
        <v>0</v>
      </c>
      <c r="F24406" s="1" t="s">
        <v>7604</v>
      </c>
      <c r="G24406" s="2" t="s">
        <v>7605</v>
      </c>
    </row>
    <row r="24407" spans="1:12">
      <c r="A24407" s="47" t="s">
        <v>7963</v>
      </c>
      <c r="B24407" s="1" t="s">
        <v>7965</v>
      </c>
      <c r="C24407" s="1" t="str">
        <f t="shared" si="854"/>
        <v>30TYM74</v>
      </c>
      <c r="D24407" s="1">
        <v>0</v>
      </c>
      <c r="F24407" s="1" t="s">
        <v>7604</v>
      </c>
      <c r="G24407" s="2" t="s">
        <v>7605</v>
      </c>
    </row>
    <row r="24408" spans="1:12">
      <c r="A24408" s="9" t="s">
        <v>16931</v>
      </c>
      <c r="B24408" s="1" t="s">
        <v>16842</v>
      </c>
      <c r="C24408" s="1" t="str">
        <f t="shared" si="854"/>
        <v>30TWP90</v>
      </c>
      <c r="D24408" s="1">
        <v>0</v>
      </c>
      <c r="F24408" s="1" t="s">
        <v>17511</v>
      </c>
      <c r="G24408" s="1" t="s">
        <v>17075</v>
      </c>
      <c r="H24408" s="27"/>
      <c r="I24408" s="27"/>
    </row>
    <row r="24409" spans="1:12">
      <c r="A24409" s="9" t="s">
        <v>16931</v>
      </c>
      <c r="B24409" s="1" t="s">
        <v>14735</v>
      </c>
      <c r="C24409" s="1" t="str">
        <f t="shared" si="854"/>
        <v>30TXN08</v>
      </c>
      <c r="D24409" s="1">
        <v>0</v>
      </c>
      <c r="F24409" s="1" t="s">
        <v>17511</v>
      </c>
      <c r="G24409" s="1" t="s">
        <v>17075</v>
      </c>
      <c r="H24409" s="29"/>
      <c r="I24409" s="29"/>
    </row>
    <row r="24410" spans="1:12">
      <c r="A24410" s="9" t="s">
        <v>16931</v>
      </c>
      <c r="B24410" s="1" t="s">
        <v>6037</v>
      </c>
      <c r="C24410" s="1" t="str">
        <f t="shared" si="854"/>
        <v>30TXN09</v>
      </c>
      <c r="D24410" s="1">
        <v>0</v>
      </c>
      <c r="F24410" s="1" t="s">
        <v>17511</v>
      </c>
      <c r="G24410" s="1" t="s">
        <v>17075</v>
      </c>
      <c r="H24410" s="29"/>
      <c r="I24410" s="29"/>
    </row>
    <row r="24411" spans="1:12">
      <c r="A24411" s="1" t="s">
        <v>15192</v>
      </c>
      <c r="B24411" s="1" t="s">
        <v>15647</v>
      </c>
      <c r="C24411" s="1" t="str">
        <f t="shared" si="854"/>
        <v>30TVN84</v>
      </c>
      <c r="D24411" s="1">
        <v>0</v>
      </c>
      <c r="F24411" s="1" t="s">
        <v>17298</v>
      </c>
      <c r="G24411" s="1" t="s">
        <v>15058</v>
      </c>
      <c r="K24411" s="24"/>
      <c r="L24411" s="24"/>
    </row>
    <row r="24412" spans="1:12">
      <c r="A24412" s="1" t="s">
        <v>11082</v>
      </c>
      <c r="B24412" s="1" t="s">
        <v>11089</v>
      </c>
      <c r="C24412" s="1" t="str">
        <f t="shared" si="854"/>
        <v>30TUK63</v>
      </c>
      <c r="D24412" s="1">
        <v>0</v>
      </c>
      <c r="F24412" s="1" t="s">
        <v>13413</v>
      </c>
      <c r="G24412" s="1" t="s">
        <v>9246</v>
      </c>
    </row>
    <row r="24413" spans="1:12">
      <c r="A24413" s="1" t="s">
        <v>11082</v>
      </c>
      <c r="C24413" s="1" t="s">
        <v>9047</v>
      </c>
      <c r="D24413" s="1">
        <v>0</v>
      </c>
      <c r="F24413" s="1" t="s">
        <v>13413</v>
      </c>
      <c r="G24413" s="1" t="s">
        <v>9246</v>
      </c>
    </row>
    <row r="24414" spans="1:12">
      <c r="A24414" s="1" t="s">
        <v>11082</v>
      </c>
      <c r="B24414" s="1" t="s">
        <v>11084</v>
      </c>
      <c r="C24414" s="1" t="str">
        <f t="shared" ref="C24414:C24422" si="855">_xlfn.CONCAT(LEFT(B24414,6),MID(B24414,8,1))</f>
        <v>30TVL02</v>
      </c>
      <c r="D24414" s="1">
        <v>0</v>
      </c>
      <c r="F24414" s="1" t="s">
        <v>13413</v>
      </c>
      <c r="G24414" s="1" t="s">
        <v>9246</v>
      </c>
    </row>
    <row r="24415" spans="1:12">
      <c r="A24415" s="1" t="s">
        <v>11082</v>
      </c>
      <c r="B24415" s="1" t="s">
        <v>11085</v>
      </c>
      <c r="C24415" s="1" t="str">
        <f t="shared" si="855"/>
        <v>30TVL03</v>
      </c>
      <c r="D24415" s="1">
        <v>0</v>
      </c>
      <c r="F24415" s="1" t="s">
        <v>13413</v>
      </c>
      <c r="G24415" s="1" t="s">
        <v>9246</v>
      </c>
    </row>
    <row r="24416" spans="1:12">
      <c r="A24416" s="1" t="s">
        <v>11082</v>
      </c>
      <c r="B24416" s="1" t="s">
        <v>11086</v>
      </c>
      <c r="C24416" s="1" t="str">
        <f t="shared" si="855"/>
        <v>30TVL25</v>
      </c>
      <c r="D24416" s="1">
        <v>0</v>
      </c>
      <c r="F24416" s="1" t="s">
        <v>13413</v>
      </c>
      <c r="G24416" s="1" t="s">
        <v>9246</v>
      </c>
    </row>
    <row r="24417" spans="1:12">
      <c r="A24417" s="1" t="s">
        <v>11082</v>
      </c>
      <c r="B24417" s="1" t="s">
        <v>11087</v>
      </c>
      <c r="C24417" s="1" t="str">
        <f t="shared" si="855"/>
        <v>30TVL35</v>
      </c>
      <c r="D24417" s="1">
        <v>0</v>
      </c>
      <c r="F24417" s="1" t="s">
        <v>13413</v>
      </c>
      <c r="G24417" s="1" t="s">
        <v>9246</v>
      </c>
    </row>
    <row r="24418" spans="1:12">
      <c r="A24418" s="1" t="s">
        <v>11082</v>
      </c>
      <c r="B24418" s="1" t="s">
        <v>11088</v>
      </c>
      <c r="C24418" s="1" t="str">
        <f t="shared" si="855"/>
        <v>30TVL58</v>
      </c>
      <c r="D24418" s="1">
        <v>0</v>
      </c>
      <c r="F24418" s="1" t="s">
        <v>13413</v>
      </c>
      <c r="G24418" s="1" t="s">
        <v>9246</v>
      </c>
    </row>
    <row r="24419" spans="1:12">
      <c r="A24419" s="1" t="s">
        <v>11082</v>
      </c>
      <c r="B24419" s="1" t="s">
        <v>11083</v>
      </c>
      <c r="C24419" s="1" t="str">
        <f t="shared" si="855"/>
        <v>30TWK03</v>
      </c>
      <c r="D24419" s="1">
        <v>0</v>
      </c>
      <c r="F24419" s="1" t="s">
        <v>13413</v>
      </c>
      <c r="G24419" s="1" t="s">
        <v>9246</v>
      </c>
    </row>
    <row r="24420" spans="1:12">
      <c r="A24420" s="1" t="s">
        <v>11082</v>
      </c>
      <c r="B24420" s="1" t="s">
        <v>12983</v>
      </c>
      <c r="C24420" s="1" t="str">
        <f t="shared" si="855"/>
        <v>30TWM64</v>
      </c>
      <c r="D24420" s="1">
        <v>0</v>
      </c>
      <c r="F24420" s="1" t="s">
        <v>13420</v>
      </c>
      <c r="G24420" s="1" t="s">
        <v>12941</v>
      </c>
    </row>
    <row r="24421" spans="1:12">
      <c r="A24421" s="1" t="s">
        <v>11082</v>
      </c>
      <c r="B24421" s="1" t="s">
        <v>13505</v>
      </c>
      <c r="C24421" s="1" t="str">
        <f t="shared" si="855"/>
        <v>30TWP00</v>
      </c>
      <c r="D24421" s="1">
        <v>0</v>
      </c>
      <c r="F24421" s="1" t="s">
        <v>17280</v>
      </c>
      <c r="G24421" s="1" t="s">
        <v>14061</v>
      </c>
    </row>
    <row r="24422" spans="1:12">
      <c r="A24422" s="1" t="s">
        <v>11082</v>
      </c>
      <c r="B24422" s="1" t="s">
        <v>16229</v>
      </c>
      <c r="C24422" s="1" t="str">
        <f t="shared" si="855"/>
        <v>30TXN35</v>
      </c>
      <c r="D24422" s="1">
        <v>0</v>
      </c>
      <c r="F24422" s="1" t="s">
        <v>17304</v>
      </c>
      <c r="G24422" s="1" t="s">
        <v>16230</v>
      </c>
      <c r="H24422" s="12"/>
      <c r="I24422" s="12"/>
    </row>
    <row r="24423" spans="1:12">
      <c r="A24423" s="1" t="s">
        <v>11090</v>
      </c>
      <c r="C24423" s="1" t="s">
        <v>11091</v>
      </c>
      <c r="D24423" s="1">
        <v>0</v>
      </c>
      <c r="F24423" s="1" t="s">
        <v>13413</v>
      </c>
      <c r="G24423" s="1" t="s">
        <v>9246</v>
      </c>
    </row>
    <row r="24424" spans="1:12">
      <c r="A24424" s="1" t="s">
        <v>11090</v>
      </c>
      <c r="C24424" s="1" t="s">
        <v>9047</v>
      </c>
      <c r="D24424" s="1">
        <v>0</v>
      </c>
      <c r="F24424" s="1" t="s">
        <v>13413</v>
      </c>
      <c r="G24424" s="1" t="s">
        <v>9246</v>
      </c>
    </row>
    <row r="24425" spans="1:12">
      <c r="A24425" s="1" t="s">
        <v>11090</v>
      </c>
      <c r="C24425" s="1" t="s">
        <v>9152</v>
      </c>
      <c r="D24425" s="1">
        <v>0</v>
      </c>
      <c r="F24425" s="1" t="s">
        <v>13413</v>
      </c>
      <c r="G24425" s="1" t="s">
        <v>9246</v>
      </c>
    </row>
    <row r="24426" spans="1:12">
      <c r="A24426" s="1" t="s">
        <v>11090</v>
      </c>
      <c r="C24426" s="1" t="s">
        <v>11067</v>
      </c>
      <c r="D24426" s="1">
        <v>0</v>
      </c>
      <c r="F24426" s="1" t="s">
        <v>13413</v>
      </c>
      <c r="G24426" s="1" t="s">
        <v>9246</v>
      </c>
    </row>
    <row r="24427" spans="1:12">
      <c r="A24427" s="1" t="s">
        <v>11090</v>
      </c>
      <c r="B24427" s="1" t="s">
        <v>10562</v>
      </c>
      <c r="C24427" s="1" t="str">
        <f>_xlfn.CONCAT(LEFT(B24427,6),MID(B24427,8,1))</f>
        <v>30TVL29</v>
      </c>
      <c r="D24427" s="1">
        <v>0</v>
      </c>
      <c r="F24427" s="1" t="s">
        <v>13413</v>
      </c>
      <c r="G24427" s="1" t="s">
        <v>9246</v>
      </c>
    </row>
    <row r="24428" spans="1:12">
      <c r="A24428" s="1" t="s">
        <v>11090</v>
      </c>
      <c r="C24428" s="1" t="s">
        <v>1282</v>
      </c>
      <c r="D24428" s="1">
        <v>0</v>
      </c>
      <c r="F24428" s="1" t="s">
        <v>13413</v>
      </c>
      <c r="G24428" s="1" t="s">
        <v>9246</v>
      </c>
    </row>
    <row r="24429" spans="1:12">
      <c r="A24429" s="1" t="s">
        <v>15193</v>
      </c>
      <c r="B24429" s="1" t="s">
        <v>14223</v>
      </c>
      <c r="C24429" s="1" t="str">
        <f t="shared" ref="C24429:C24440" si="856">_xlfn.CONCAT(LEFT(B24429,6),MID(B24429,8,1))</f>
        <v>30TVN93</v>
      </c>
      <c r="D24429" s="1">
        <v>0</v>
      </c>
      <c r="F24429" s="1" t="s">
        <v>17298</v>
      </c>
      <c r="G24429" s="1" t="s">
        <v>15058</v>
      </c>
      <c r="K24429" s="24"/>
      <c r="L24429" s="24"/>
    </row>
    <row r="24430" spans="1:12">
      <c r="A24430" s="9" t="s">
        <v>16939</v>
      </c>
      <c r="B24430" s="1" t="s">
        <v>16841</v>
      </c>
      <c r="C24430" s="1" t="str">
        <f t="shared" si="856"/>
        <v>30TWN99</v>
      </c>
      <c r="D24430" s="1">
        <v>0</v>
      </c>
      <c r="F24430" s="1" t="s">
        <v>17511</v>
      </c>
      <c r="G24430" s="1" t="s">
        <v>17075</v>
      </c>
      <c r="H24430" s="27"/>
      <c r="I24430" s="27"/>
    </row>
    <row r="24431" spans="1:12">
      <c r="A24431" s="9" t="s">
        <v>16939</v>
      </c>
      <c r="B24431" s="1" t="s">
        <v>16265</v>
      </c>
      <c r="C24431" s="1" t="str">
        <f t="shared" si="856"/>
        <v>30TWN99</v>
      </c>
      <c r="D24431" s="1">
        <v>0</v>
      </c>
      <c r="F24431" s="1" t="s">
        <v>17511</v>
      </c>
      <c r="G24431" s="1" t="s">
        <v>17075</v>
      </c>
      <c r="H24431" s="29"/>
      <c r="I24431" s="29"/>
    </row>
    <row r="24432" spans="1:12">
      <c r="A24432" s="9" t="s">
        <v>16939</v>
      </c>
      <c r="B24432" s="1" t="s">
        <v>16836</v>
      </c>
      <c r="C24432" s="1" t="str">
        <f t="shared" si="856"/>
        <v>30TWP90</v>
      </c>
      <c r="D24432" s="1">
        <v>0</v>
      </c>
      <c r="F24432" s="1" t="s">
        <v>17511</v>
      </c>
      <c r="G24432" s="1" t="s">
        <v>17075</v>
      </c>
      <c r="H24432" s="29"/>
      <c r="I24432" s="29"/>
    </row>
    <row r="24433" spans="1:10">
      <c r="A24433" s="9" t="s">
        <v>16939</v>
      </c>
      <c r="B24433" s="1" t="s">
        <v>16838</v>
      </c>
      <c r="C24433" s="1" t="str">
        <f t="shared" si="856"/>
        <v>30TXN08</v>
      </c>
      <c r="D24433" s="1">
        <v>0</v>
      </c>
      <c r="F24433" s="1" t="s">
        <v>17511</v>
      </c>
      <c r="G24433" s="1" t="s">
        <v>17075</v>
      </c>
      <c r="H24433" s="29"/>
      <c r="I24433" s="29"/>
    </row>
    <row r="24434" spans="1:10">
      <c r="A24434" s="1" t="s">
        <v>8225</v>
      </c>
      <c r="B24434" s="1" t="s">
        <v>8246</v>
      </c>
      <c r="C24434" s="1" t="str">
        <f t="shared" si="856"/>
        <v>31SEE72</v>
      </c>
      <c r="D24434" s="1">
        <v>0</v>
      </c>
      <c r="F24434" s="1" t="s">
        <v>8322</v>
      </c>
      <c r="G24434" s="15" t="s">
        <v>8323</v>
      </c>
      <c r="H24434" s="13"/>
      <c r="I24434" s="14"/>
      <c r="J24434" s="14"/>
    </row>
    <row r="24435" spans="1:10">
      <c r="A24435" s="47" t="s">
        <v>7895</v>
      </c>
      <c r="B24435" s="1" t="s">
        <v>2682</v>
      </c>
      <c r="C24435" s="1" t="str">
        <f t="shared" si="856"/>
        <v>30TYM17</v>
      </c>
      <c r="D24435" s="1">
        <v>0</v>
      </c>
      <c r="F24435" s="1" t="s">
        <v>7604</v>
      </c>
      <c r="G24435" s="2" t="s">
        <v>7605</v>
      </c>
    </row>
    <row r="24436" spans="1:10">
      <c r="A24436" s="47" t="s">
        <v>7895</v>
      </c>
      <c r="B24436" s="1" t="s">
        <v>7898</v>
      </c>
      <c r="C24436" s="1" t="str">
        <f t="shared" si="856"/>
        <v>30TYM18</v>
      </c>
      <c r="D24436" s="1">
        <v>0</v>
      </c>
      <c r="F24436" s="1" t="s">
        <v>7604</v>
      </c>
      <c r="G24436" s="2" t="s">
        <v>7605</v>
      </c>
    </row>
    <row r="24437" spans="1:10">
      <c r="A24437" s="47" t="s">
        <v>7895</v>
      </c>
      <c r="B24437" s="1" t="s">
        <v>7923</v>
      </c>
      <c r="C24437" s="1" t="str">
        <f t="shared" si="856"/>
        <v>30TYM28</v>
      </c>
      <c r="D24437" s="1">
        <v>0</v>
      </c>
      <c r="F24437" s="1" t="s">
        <v>7604</v>
      </c>
      <c r="G24437" s="2" t="s">
        <v>7605</v>
      </c>
    </row>
    <row r="24438" spans="1:10">
      <c r="A24438" s="47" t="s">
        <v>7895</v>
      </c>
      <c r="B24438" s="1" t="s">
        <v>7833</v>
      </c>
      <c r="C24438" s="1" t="str">
        <f t="shared" si="856"/>
        <v>30TYM59</v>
      </c>
      <c r="D24438" s="1">
        <v>0</v>
      </c>
      <c r="F24438" s="1" t="s">
        <v>7604</v>
      </c>
      <c r="G24438" s="2" t="s">
        <v>7605</v>
      </c>
    </row>
    <row r="24439" spans="1:10">
      <c r="A24439" s="1" t="s">
        <v>14129</v>
      </c>
      <c r="B24439" s="1" t="s">
        <v>13129</v>
      </c>
      <c r="C24439" s="1" t="str">
        <f t="shared" si="856"/>
        <v>30TVN64</v>
      </c>
      <c r="D24439" s="1">
        <v>0</v>
      </c>
      <c r="F24439" s="1" t="s">
        <v>17280</v>
      </c>
      <c r="G24439" s="1" t="s">
        <v>14061</v>
      </c>
    </row>
    <row r="24440" spans="1:10">
      <c r="A24440" s="47" t="s">
        <v>8327</v>
      </c>
      <c r="B24440" s="1" t="s">
        <v>2682</v>
      </c>
      <c r="C24440" s="1" t="str">
        <f t="shared" si="856"/>
        <v>30TYM17</v>
      </c>
      <c r="D24440" s="1">
        <v>0</v>
      </c>
      <c r="F24440" s="1" t="s">
        <v>7604</v>
      </c>
      <c r="G24440" s="2" t="s">
        <v>7605</v>
      </c>
    </row>
    <row r="24441" spans="1:10">
      <c r="A24441" s="1" t="s">
        <v>11092</v>
      </c>
      <c r="C24441" s="1" t="s">
        <v>11093</v>
      </c>
      <c r="D24441" s="1">
        <v>0</v>
      </c>
      <c r="F24441" s="1" t="s">
        <v>13413</v>
      </c>
      <c r="G24441" s="1" t="s">
        <v>9246</v>
      </c>
    </row>
    <row r="24442" spans="1:10">
      <c r="A24442" s="1" t="s">
        <v>11092</v>
      </c>
      <c r="C24442" s="1" t="s">
        <v>10360</v>
      </c>
      <c r="D24442" s="1">
        <v>0</v>
      </c>
      <c r="F24442" s="1" t="s">
        <v>13413</v>
      </c>
      <c r="G24442" s="1" t="s">
        <v>9246</v>
      </c>
    </row>
    <row r="24443" spans="1:10">
      <c r="A24443" s="1" t="s">
        <v>11092</v>
      </c>
      <c r="C24443" s="1" t="s">
        <v>7235</v>
      </c>
      <c r="D24443" s="1">
        <v>0</v>
      </c>
      <c r="F24443" s="1" t="s">
        <v>13413</v>
      </c>
      <c r="G24443" s="1" t="s">
        <v>9246</v>
      </c>
    </row>
    <row r="24444" spans="1:10">
      <c r="A24444" s="1" t="s">
        <v>11092</v>
      </c>
      <c r="C24444" s="1" t="s">
        <v>1252</v>
      </c>
      <c r="D24444" s="1">
        <v>0</v>
      </c>
      <c r="F24444" s="1" t="s">
        <v>13413</v>
      </c>
      <c r="G24444" s="1" t="s">
        <v>9246</v>
      </c>
    </row>
    <row r="24445" spans="1:10">
      <c r="A24445" s="1" t="s">
        <v>11092</v>
      </c>
      <c r="C24445" s="1" t="s">
        <v>11094</v>
      </c>
      <c r="D24445" s="1">
        <v>0</v>
      </c>
      <c r="F24445" s="1" t="s">
        <v>13413</v>
      </c>
      <c r="G24445" s="1" t="s">
        <v>9246</v>
      </c>
    </row>
    <row r="24446" spans="1:10">
      <c r="A24446" s="1" t="s">
        <v>13171</v>
      </c>
      <c r="B24446" s="1" t="s">
        <v>13172</v>
      </c>
      <c r="C24446" s="1" t="str">
        <f>_xlfn.CONCAT(LEFT(B24446,6),MID(B24446,8,1))</f>
        <v>30TVN14</v>
      </c>
      <c r="D24446" s="1">
        <v>0</v>
      </c>
      <c r="F24446" s="1" t="s">
        <v>13420</v>
      </c>
      <c r="G24446" s="1" t="s">
        <v>12941</v>
      </c>
    </row>
    <row r="24447" spans="1:10">
      <c r="A24447" s="1" t="s">
        <v>14130</v>
      </c>
      <c r="B24447" s="1" t="s">
        <v>14131</v>
      </c>
      <c r="C24447" s="1" t="str">
        <f>_xlfn.CONCAT(LEFT(B24447,6),MID(B24447,8,1))</f>
        <v>30TVM40</v>
      </c>
      <c r="D24447" s="1">
        <v>0</v>
      </c>
      <c r="F24447" s="1" t="s">
        <v>17280</v>
      </c>
      <c r="G24447" s="1" t="s">
        <v>14061</v>
      </c>
    </row>
    <row r="24448" spans="1:10">
      <c r="A24448" s="3" t="s">
        <v>12294</v>
      </c>
      <c r="B24448" s="1" t="s">
        <v>12133</v>
      </c>
      <c r="C24448" s="1" t="str">
        <f>_xlfn.CONCAT(LEFT(B24448,6),MID(B24448,8,1))</f>
        <v>30TXM02</v>
      </c>
      <c r="D24448" s="1">
        <v>0</v>
      </c>
      <c r="F24448" s="1" t="s">
        <v>13414</v>
      </c>
      <c r="G24448" s="1" t="s">
        <v>12413</v>
      </c>
    </row>
    <row r="24449" spans="1:12">
      <c r="A24449" s="1" t="s">
        <v>15194</v>
      </c>
      <c r="C24449" s="1" t="s">
        <v>5925</v>
      </c>
      <c r="D24449" s="1">
        <v>0</v>
      </c>
      <c r="F24449" s="1" t="s">
        <v>17298</v>
      </c>
      <c r="G24449" s="1" t="s">
        <v>15058</v>
      </c>
      <c r="K24449" s="24"/>
      <c r="L24449" s="24"/>
    </row>
    <row r="24450" spans="1:12">
      <c r="A24450" s="1" t="s">
        <v>15194</v>
      </c>
      <c r="B24450" s="1" t="s">
        <v>14380</v>
      </c>
      <c r="C24450" s="1" t="str">
        <f t="shared" ref="C24450:C24495" si="857">_xlfn.CONCAT(LEFT(B24450,6),MID(B24450,8,1))</f>
        <v>30TWN76</v>
      </c>
      <c r="D24450" s="1">
        <v>0</v>
      </c>
      <c r="F24450" s="1" t="s">
        <v>17308</v>
      </c>
      <c r="G24450" s="1" t="s">
        <v>16362</v>
      </c>
      <c r="H24450" s="12"/>
    </row>
    <row r="24451" spans="1:12">
      <c r="A24451" s="9" t="s">
        <v>16942</v>
      </c>
      <c r="B24451" s="1" t="s">
        <v>14604</v>
      </c>
      <c r="C24451" s="1" t="str">
        <f t="shared" si="857"/>
        <v>30TXN08</v>
      </c>
      <c r="D24451" s="1">
        <v>0</v>
      </c>
      <c r="F24451" s="1" t="s">
        <v>17511</v>
      </c>
      <c r="G24451" s="1" t="s">
        <v>17075</v>
      </c>
      <c r="H24451" s="29"/>
      <c r="I24451" s="29"/>
    </row>
    <row r="24452" spans="1:12">
      <c r="A24452" s="1" t="s">
        <v>8313</v>
      </c>
      <c r="B24452" s="1" t="s">
        <v>8277</v>
      </c>
      <c r="C24452" s="1" t="str">
        <f t="shared" si="857"/>
        <v>31SED09</v>
      </c>
      <c r="D24452" s="1">
        <v>0</v>
      </c>
      <c r="F24452" s="1" t="s">
        <v>8324</v>
      </c>
      <c r="G24452" s="1" t="s">
        <v>8325</v>
      </c>
    </row>
    <row r="24453" spans="1:12">
      <c r="A24453" s="3" t="s">
        <v>12295</v>
      </c>
      <c r="B24453" s="1" t="s">
        <v>12488</v>
      </c>
      <c r="C24453" s="1" t="str">
        <f t="shared" si="857"/>
        <v>29TPH70</v>
      </c>
      <c r="D24453" s="1">
        <v>0</v>
      </c>
      <c r="F24453" s="1" t="s">
        <v>13414</v>
      </c>
      <c r="G24453" s="1" t="s">
        <v>12413</v>
      </c>
    </row>
    <row r="24454" spans="1:12">
      <c r="A24454" s="3" t="s">
        <v>12296</v>
      </c>
      <c r="B24454" s="1" t="s">
        <v>12580</v>
      </c>
      <c r="C24454" s="1" t="str">
        <f t="shared" si="857"/>
        <v>29TPJ40</v>
      </c>
      <c r="D24454" s="1">
        <v>0</v>
      </c>
      <c r="F24454" s="1" t="s">
        <v>13414</v>
      </c>
      <c r="G24454" s="1" t="s">
        <v>12413</v>
      </c>
    </row>
    <row r="24455" spans="1:12">
      <c r="A24455" s="3" t="s">
        <v>12296</v>
      </c>
      <c r="B24455" s="1" t="s">
        <v>12602</v>
      </c>
      <c r="C24455" s="1" t="str">
        <f t="shared" si="857"/>
        <v>29TPJ51</v>
      </c>
      <c r="D24455" s="1">
        <v>0</v>
      </c>
      <c r="F24455" s="1" t="s">
        <v>13414</v>
      </c>
      <c r="G24455" s="1" t="s">
        <v>12413</v>
      </c>
    </row>
    <row r="24456" spans="1:12">
      <c r="A24456" s="1" t="s">
        <v>12296</v>
      </c>
      <c r="B24456" s="1" t="s">
        <v>13955</v>
      </c>
      <c r="C24456" s="1" t="str">
        <f t="shared" si="857"/>
        <v>30TWN18</v>
      </c>
      <c r="D24456" s="1">
        <v>0</v>
      </c>
      <c r="F24456" s="1" t="s">
        <v>17280</v>
      </c>
      <c r="G24456" s="1" t="s">
        <v>14061</v>
      </c>
    </row>
    <row r="24457" spans="1:12">
      <c r="A24457" s="1" t="s">
        <v>12296</v>
      </c>
      <c r="B24457" s="1" t="s">
        <v>14132</v>
      </c>
      <c r="C24457" s="1" t="str">
        <f t="shared" si="857"/>
        <v>30TWP09</v>
      </c>
      <c r="D24457" s="1">
        <v>0</v>
      </c>
      <c r="F24457" s="1" t="s">
        <v>17280</v>
      </c>
      <c r="G24457" s="1" t="s">
        <v>14061</v>
      </c>
    </row>
    <row r="24458" spans="1:12">
      <c r="A24458" s="1" t="s">
        <v>12296</v>
      </c>
      <c r="B24458" s="1" t="s">
        <v>14133</v>
      </c>
      <c r="C24458" s="1" t="str">
        <f t="shared" si="857"/>
        <v>30TWP10</v>
      </c>
      <c r="D24458" s="1">
        <v>0</v>
      </c>
      <c r="F24458" s="1" t="s">
        <v>17280</v>
      </c>
      <c r="G24458" s="1" t="s">
        <v>14061</v>
      </c>
    </row>
    <row r="24459" spans="1:12">
      <c r="A24459" s="9" t="s">
        <v>12296</v>
      </c>
      <c r="B24459" s="1" t="s">
        <v>6037</v>
      </c>
      <c r="C24459" s="1" t="str">
        <f t="shared" si="857"/>
        <v>30TXN09</v>
      </c>
      <c r="D24459" s="1">
        <v>0</v>
      </c>
      <c r="F24459" s="1" t="s">
        <v>17511</v>
      </c>
      <c r="G24459" s="1" t="s">
        <v>17075</v>
      </c>
      <c r="H24459" s="29"/>
      <c r="I24459" s="29"/>
    </row>
    <row r="24460" spans="1:12">
      <c r="A24460" s="1" t="s">
        <v>14171</v>
      </c>
      <c r="B24460" s="1" t="s">
        <v>4048</v>
      </c>
      <c r="C24460" s="1" t="str">
        <f t="shared" si="857"/>
        <v>30TVN95</v>
      </c>
      <c r="D24460" s="1">
        <v>0</v>
      </c>
      <c r="F24460" s="1" t="s">
        <v>17284</v>
      </c>
      <c r="G24460" s="1" t="s">
        <v>14148</v>
      </c>
      <c r="K24460" s="12"/>
      <c r="L24460" s="12"/>
    </row>
    <row r="24461" spans="1:12">
      <c r="A24461" s="9" t="s">
        <v>7964</v>
      </c>
      <c r="B24461" s="1" t="s">
        <v>16312</v>
      </c>
      <c r="C24461" s="1" t="str">
        <f t="shared" si="857"/>
        <v>30TWN89</v>
      </c>
      <c r="D24461" s="1">
        <v>0</v>
      </c>
      <c r="F24461" s="1" t="s">
        <v>17511</v>
      </c>
      <c r="G24461" s="1" t="s">
        <v>17075</v>
      </c>
      <c r="H24461" s="29"/>
      <c r="I24461" s="29"/>
    </row>
    <row r="24462" spans="1:12">
      <c r="A24462" s="9" t="s">
        <v>7964</v>
      </c>
      <c r="B24462" s="1" t="s">
        <v>17128</v>
      </c>
      <c r="C24462" s="1" t="str">
        <f t="shared" si="857"/>
        <v>30TWN89</v>
      </c>
      <c r="D24462" s="1">
        <v>0</v>
      </c>
      <c r="F24462" s="1" t="s">
        <v>17511</v>
      </c>
      <c r="G24462" s="1" t="s">
        <v>17075</v>
      </c>
      <c r="H24462" s="27"/>
      <c r="I24462" s="27"/>
    </row>
    <row r="24463" spans="1:12">
      <c r="A24463" s="9" t="s">
        <v>7964</v>
      </c>
      <c r="B24463" s="1" t="s">
        <v>16265</v>
      </c>
      <c r="C24463" s="1" t="str">
        <f t="shared" si="857"/>
        <v>30TWN99</v>
      </c>
      <c r="D24463" s="1">
        <v>0</v>
      </c>
      <c r="F24463" s="1" t="s">
        <v>17511</v>
      </c>
      <c r="G24463" s="1" t="s">
        <v>17075</v>
      </c>
      <c r="H24463" s="29"/>
      <c r="I24463" s="29"/>
    </row>
    <row r="24464" spans="1:12">
      <c r="A24464" s="9" t="s">
        <v>7964</v>
      </c>
      <c r="B24464" s="1" t="s">
        <v>16308</v>
      </c>
      <c r="C24464" s="1" t="str">
        <f t="shared" si="857"/>
        <v>30TWP90</v>
      </c>
      <c r="D24464" s="1">
        <v>0</v>
      </c>
      <c r="F24464" s="1" t="s">
        <v>17511</v>
      </c>
      <c r="G24464" s="1" t="s">
        <v>17075</v>
      </c>
      <c r="H24464" s="29"/>
      <c r="I24464" s="29"/>
    </row>
    <row r="24465" spans="1:12">
      <c r="A24465" s="9" t="s">
        <v>7964</v>
      </c>
      <c r="B24465" s="1" t="s">
        <v>16837</v>
      </c>
      <c r="C24465" s="1" t="str">
        <f t="shared" si="857"/>
        <v>30TXN09</v>
      </c>
      <c r="D24465" s="1">
        <v>0</v>
      </c>
      <c r="F24465" s="1" t="s">
        <v>17511</v>
      </c>
      <c r="G24465" s="1" t="s">
        <v>17075</v>
      </c>
      <c r="H24465" s="29"/>
      <c r="I24465" s="29"/>
    </row>
    <row r="24466" spans="1:12">
      <c r="A24466" s="9" t="s">
        <v>7964</v>
      </c>
      <c r="B24466" s="1" t="s">
        <v>6037</v>
      </c>
      <c r="C24466" s="1" t="str">
        <f t="shared" si="857"/>
        <v>30TXN09</v>
      </c>
      <c r="D24466" s="1">
        <v>0</v>
      </c>
      <c r="F24466" s="1" t="s">
        <v>17511</v>
      </c>
      <c r="G24466" s="1" t="s">
        <v>17075</v>
      </c>
      <c r="H24466" s="29"/>
      <c r="I24466" s="29"/>
    </row>
    <row r="24467" spans="1:12">
      <c r="A24467" s="47" t="s">
        <v>7964</v>
      </c>
      <c r="B24467" s="1" t="s">
        <v>7955</v>
      </c>
      <c r="C24467" s="1" t="str">
        <f t="shared" si="857"/>
        <v>30TYM28</v>
      </c>
      <c r="D24467" s="1">
        <v>0</v>
      </c>
      <c r="F24467" s="1" t="s">
        <v>7604</v>
      </c>
      <c r="G24467" s="2" t="s">
        <v>7605</v>
      </c>
    </row>
    <row r="24468" spans="1:12">
      <c r="A24468" s="47" t="s">
        <v>7964</v>
      </c>
      <c r="B24468" s="1" t="s">
        <v>7965</v>
      </c>
      <c r="C24468" s="1" t="str">
        <f t="shared" si="857"/>
        <v>30TYM74</v>
      </c>
      <c r="D24468" s="1">
        <v>0</v>
      </c>
      <c r="F24468" s="1" t="s">
        <v>7604</v>
      </c>
      <c r="G24468" s="2" t="s">
        <v>7605</v>
      </c>
    </row>
    <row r="24469" spans="1:12">
      <c r="A24469" s="49" t="s">
        <v>7559</v>
      </c>
      <c r="B24469" s="1" t="s">
        <v>7551</v>
      </c>
      <c r="C24469" s="1" t="str">
        <f t="shared" si="857"/>
        <v>30SWF87</v>
      </c>
      <c r="D24469" s="1">
        <v>0</v>
      </c>
      <c r="F24469" s="1" t="s">
        <v>7604</v>
      </c>
      <c r="G24469" s="2" t="s">
        <v>7605</v>
      </c>
    </row>
    <row r="24470" spans="1:12">
      <c r="A24470" s="9" t="s">
        <v>16856</v>
      </c>
      <c r="B24470" s="1" t="s">
        <v>16312</v>
      </c>
      <c r="C24470" s="1" t="str">
        <f t="shared" si="857"/>
        <v>30TWN89</v>
      </c>
      <c r="D24470" s="1">
        <v>0</v>
      </c>
      <c r="F24470" s="1" t="s">
        <v>17511</v>
      </c>
      <c r="G24470" s="1" t="s">
        <v>17075</v>
      </c>
      <c r="H24470" s="29"/>
      <c r="I24470" s="29"/>
    </row>
    <row r="24471" spans="1:12">
      <c r="A24471" s="9" t="s">
        <v>16856</v>
      </c>
      <c r="B24471" s="1" t="s">
        <v>17139</v>
      </c>
      <c r="C24471" s="1" t="str">
        <f t="shared" si="857"/>
        <v>30TWN99</v>
      </c>
      <c r="D24471" s="1">
        <v>0</v>
      </c>
      <c r="F24471" s="1" t="s">
        <v>17511</v>
      </c>
      <c r="G24471" s="1" t="s">
        <v>17075</v>
      </c>
      <c r="H24471" s="29"/>
      <c r="I24471" s="29"/>
    </row>
    <row r="24472" spans="1:12">
      <c r="A24472" s="9" t="s">
        <v>16856</v>
      </c>
      <c r="B24472" s="1" t="s">
        <v>14080</v>
      </c>
      <c r="C24472" s="1" t="str">
        <f t="shared" si="857"/>
        <v>30TWP90</v>
      </c>
      <c r="D24472" s="1">
        <v>0</v>
      </c>
      <c r="F24472" s="1" t="s">
        <v>17511</v>
      </c>
      <c r="G24472" s="1" t="s">
        <v>17075</v>
      </c>
      <c r="H24472" s="29"/>
      <c r="I24472" s="29"/>
    </row>
    <row r="24473" spans="1:12">
      <c r="A24473" s="9" t="s">
        <v>16856</v>
      </c>
      <c r="B24473" s="1" t="s">
        <v>6037</v>
      </c>
      <c r="C24473" s="1" t="str">
        <f t="shared" si="857"/>
        <v>30TXN09</v>
      </c>
      <c r="D24473" s="1">
        <v>0</v>
      </c>
      <c r="F24473" s="1" t="s">
        <v>17511</v>
      </c>
      <c r="G24473" s="1" t="s">
        <v>17075</v>
      </c>
      <c r="H24473" s="29"/>
      <c r="I24473" s="29"/>
    </row>
    <row r="24474" spans="1:12">
      <c r="A24474" s="1" t="s">
        <v>15195</v>
      </c>
      <c r="B24474" s="1" t="s">
        <v>15651</v>
      </c>
      <c r="C24474" s="1" t="str">
        <f t="shared" si="857"/>
        <v>30TVN84</v>
      </c>
      <c r="D24474" s="1">
        <v>0</v>
      </c>
      <c r="F24474" s="1" t="s">
        <v>17298</v>
      </c>
      <c r="G24474" s="1" t="s">
        <v>15058</v>
      </c>
      <c r="K24474" s="24"/>
      <c r="L24474" s="24"/>
    </row>
    <row r="24475" spans="1:12">
      <c r="A24475" s="1" t="s">
        <v>15188</v>
      </c>
      <c r="B24475" s="1" t="s">
        <v>15647</v>
      </c>
      <c r="C24475" s="1" t="str">
        <f t="shared" si="857"/>
        <v>30TVN84</v>
      </c>
      <c r="D24475" s="1">
        <v>0</v>
      </c>
      <c r="F24475" s="1" t="s">
        <v>17298</v>
      </c>
      <c r="G24475" s="1" t="s">
        <v>15058</v>
      </c>
      <c r="K24475" s="24"/>
      <c r="L24475" s="24"/>
    </row>
    <row r="24476" spans="1:12">
      <c r="A24476" s="9" t="s">
        <v>7896</v>
      </c>
      <c r="B24476" s="1" t="s">
        <v>16312</v>
      </c>
      <c r="C24476" s="1" t="str">
        <f t="shared" si="857"/>
        <v>30TWN89</v>
      </c>
      <c r="D24476" s="1">
        <v>0</v>
      </c>
      <c r="F24476" s="1" t="s">
        <v>17511</v>
      </c>
      <c r="G24476" s="1" t="s">
        <v>17075</v>
      </c>
      <c r="H24476" s="29"/>
      <c r="I24476" s="29"/>
    </row>
    <row r="24477" spans="1:12">
      <c r="A24477" s="9" t="s">
        <v>7896</v>
      </c>
      <c r="B24477" s="1" t="s">
        <v>17139</v>
      </c>
      <c r="C24477" s="1" t="str">
        <f t="shared" si="857"/>
        <v>30TWN99</v>
      </c>
      <c r="D24477" s="1">
        <v>0</v>
      </c>
      <c r="F24477" s="1" t="s">
        <v>17511</v>
      </c>
      <c r="G24477" s="1" t="s">
        <v>17075</v>
      </c>
      <c r="H24477" s="29"/>
      <c r="I24477" s="29"/>
    </row>
    <row r="24478" spans="1:12">
      <c r="A24478" s="9" t="s">
        <v>7896</v>
      </c>
      <c r="B24478" s="1" t="s">
        <v>17169</v>
      </c>
      <c r="C24478" s="1" t="str">
        <f t="shared" si="857"/>
        <v>30TWN99</v>
      </c>
      <c r="D24478" s="1">
        <v>0</v>
      </c>
      <c r="F24478" s="1" t="s">
        <v>17511</v>
      </c>
      <c r="G24478" s="1" t="s">
        <v>17075</v>
      </c>
      <c r="H24478" s="29"/>
      <c r="I24478" s="29"/>
    </row>
    <row r="24479" spans="1:12">
      <c r="A24479" s="9" t="s">
        <v>7896</v>
      </c>
      <c r="B24479" s="1" t="s">
        <v>17200</v>
      </c>
      <c r="C24479" s="1" t="str">
        <f t="shared" si="857"/>
        <v>30TXN08</v>
      </c>
      <c r="D24479" s="1">
        <v>0</v>
      </c>
      <c r="F24479" s="1" t="s">
        <v>17511</v>
      </c>
      <c r="G24479" s="1" t="s">
        <v>17075</v>
      </c>
      <c r="H24479" s="29"/>
      <c r="I24479" s="29"/>
    </row>
    <row r="24480" spans="1:12">
      <c r="A24480" s="9" t="s">
        <v>7896</v>
      </c>
      <c r="B24480" s="1" t="s">
        <v>16839</v>
      </c>
      <c r="C24480" s="1" t="str">
        <f t="shared" si="857"/>
        <v>30TXN08</v>
      </c>
      <c r="D24480" s="1">
        <v>0</v>
      </c>
      <c r="F24480" s="1" t="s">
        <v>17511</v>
      </c>
      <c r="G24480" s="1" t="s">
        <v>17075</v>
      </c>
      <c r="H24480" s="27"/>
      <c r="I24480" s="27"/>
    </row>
    <row r="24481" spans="1:12">
      <c r="A24481" s="9" t="s">
        <v>7896</v>
      </c>
      <c r="B24481" s="1" t="s">
        <v>17209</v>
      </c>
      <c r="C24481" s="1" t="str">
        <f t="shared" si="857"/>
        <v>30TXN08</v>
      </c>
      <c r="D24481" s="1">
        <v>0</v>
      </c>
      <c r="F24481" s="1" t="s">
        <v>17511</v>
      </c>
      <c r="G24481" s="1" t="s">
        <v>17075</v>
      </c>
      <c r="H24481" s="27"/>
      <c r="I24481" s="27"/>
    </row>
    <row r="24482" spans="1:12">
      <c r="A24482" s="9" t="s">
        <v>7896</v>
      </c>
      <c r="B24482" s="1" t="s">
        <v>6037</v>
      </c>
      <c r="C24482" s="1" t="str">
        <f t="shared" si="857"/>
        <v>30TXN09</v>
      </c>
      <c r="D24482" s="1">
        <v>0</v>
      </c>
      <c r="F24482" s="1" t="s">
        <v>17511</v>
      </c>
      <c r="G24482" s="1" t="s">
        <v>17075</v>
      </c>
      <c r="H24482" s="29"/>
      <c r="I24482" s="29"/>
    </row>
    <row r="24483" spans="1:12">
      <c r="A24483" s="9" t="s">
        <v>7896</v>
      </c>
      <c r="B24483" s="1" t="s">
        <v>17212</v>
      </c>
      <c r="C24483" s="1" t="str">
        <f t="shared" si="857"/>
        <v>30TXN09</v>
      </c>
      <c r="D24483" s="1">
        <v>0</v>
      </c>
      <c r="F24483" s="1" t="s">
        <v>17511</v>
      </c>
      <c r="G24483" s="1" t="s">
        <v>17075</v>
      </c>
      <c r="H24483" s="29"/>
      <c r="I24483" s="29"/>
    </row>
    <row r="24484" spans="1:12">
      <c r="A24484" s="47" t="s">
        <v>7896</v>
      </c>
      <c r="B24484" s="1" t="s">
        <v>2682</v>
      </c>
      <c r="C24484" s="1" t="str">
        <f t="shared" si="857"/>
        <v>30TYM17</v>
      </c>
      <c r="D24484" s="1">
        <v>0</v>
      </c>
      <c r="F24484" s="1" t="s">
        <v>7604</v>
      </c>
      <c r="G24484" s="2" t="s">
        <v>7605</v>
      </c>
    </row>
    <row r="24485" spans="1:12">
      <c r="A24485" s="47" t="s">
        <v>7896</v>
      </c>
      <c r="B24485" s="1" t="s">
        <v>7898</v>
      </c>
      <c r="C24485" s="1" t="str">
        <f t="shared" si="857"/>
        <v>30TYM18</v>
      </c>
      <c r="D24485" s="1">
        <v>0</v>
      </c>
      <c r="F24485" s="1" t="s">
        <v>7604</v>
      </c>
      <c r="G24485" s="2" t="s">
        <v>7605</v>
      </c>
    </row>
    <row r="24486" spans="1:12">
      <c r="A24486" s="47" t="s">
        <v>7896</v>
      </c>
      <c r="B24486" s="1" t="s">
        <v>7923</v>
      </c>
      <c r="C24486" s="1" t="str">
        <f t="shared" si="857"/>
        <v>30TYM28</v>
      </c>
      <c r="D24486" s="1">
        <v>0</v>
      </c>
      <c r="F24486" s="1" t="s">
        <v>7604</v>
      </c>
      <c r="G24486" s="2" t="s">
        <v>7605</v>
      </c>
    </row>
    <row r="24487" spans="1:12">
      <c r="A24487" s="47" t="s">
        <v>7896</v>
      </c>
      <c r="B24487" s="1" t="s">
        <v>7833</v>
      </c>
      <c r="C24487" s="1" t="str">
        <f t="shared" si="857"/>
        <v>30TYM59</v>
      </c>
      <c r="D24487" s="1">
        <v>0</v>
      </c>
      <c r="F24487" s="1" t="s">
        <v>7604</v>
      </c>
      <c r="G24487" s="2" t="s">
        <v>7605</v>
      </c>
    </row>
    <row r="24488" spans="1:12">
      <c r="A24488" s="47" t="s">
        <v>7896</v>
      </c>
      <c r="B24488" s="1" t="s">
        <v>7932</v>
      </c>
      <c r="C24488" s="1" t="str">
        <f t="shared" si="857"/>
        <v>30TYN11</v>
      </c>
      <c r="D24488" s="1">
        <v>0</v>
      </c>
      <c r="F24488" s="1" t="s">
        <v>7604</v>
      </c>
      <c r="G24488" s="2" t="s">
        <v>7605</v>
      </c>
    </row>
    <row r="24489" spans="1:12">
      <c r="A24489" s="1" t="s">
        <v>15196</v>
      </c>
      <c r="B24489" s="1" t="s">
        <v>14212</v>
      </c>
      <c r="C24489" s="1" t="str">
        <f t="shared" si="857"/>
        <v>30TWN03</v>
      </c>
      <c r="D24489" s="1">
        <v>0</v>
      </c>
      <c r="F24489" s="1" t="s">
        <v>17298</v>
      </c>
      <c r="G24489" s="1" t="s">
        <v>15058</v>
      </c>
      <c r="K24489" s="24"/>
      <c r="L24489" s="24"/>
    </row>
    <row r="24490" spans="1:12">
      <c r="A24490" s="9" t="s">
        <v>16872</v>
      </c>
      <c r="B24490" s="1" t="s">
        <v>6037</v>
      </c>
      <c r="C24490" s="1" t="str">
        <f t="shared" si="857"/>
        <v>30TXN09</v>
      </c>
      <c r="D24490" s="1">
        <v>0</v>
      </c>
      <c r="F24490" s="1" t="s">
        <v>17511</v>
      </c>
      <c r="G24490" s="1" t="s">
        <v>17075</v>
      </c>
      <c r="H24490" s="29"/>
      <c r="I24490" s="29"/>
    </row>
    <row r="24491" spans="1:12">
      <c r="A24491" s="1" t="s">
        <v>15197</v>
      </c>
      <c r="B24491" s="1" t="s">
        <v>15023</v>
      </c>
      <c r="C24491" s="1" t="str">
        <f t="shared" si="857"/>
        <v>30TVN84</v>
      </c>
      <c r="D24491" s="1">
        <v>0</v>
      </c>
      <c r="F24491" s="1" t="s">
        <v>17298</v>
      </c>
      <c r="G24491" s="1" t="s">
        <v>15058</v>
      </c>
      <c r="K24491" s="24"/>
      <c r="L24491" s="24"/>
    </row>
    <row r="24492" spans="1:12">
      <c r="A24492" s="1" t="s">
        <v>15197</v>
      </c>
      <c r="B24492" s="1" t="s">
        <v>15032</v>
      </c>
      <c r="C24492" s="1" t="str">
        <f t="shared" si="857"/>
        <v>30TVN84</v>
      </c>
      <c r="D24492" s="1">
        <v>0</v>
      </c>
      <c r="F24492" s="1" t="s">
        <v>17298</v>
      </c>
      <c r="G24492" s="1" t="s">
        <v>15058</v>
      </c>
      <c r="K24492" s="24"/>
      <c r="L24492" s="24"/>
    </row>
    <row r="24493" spans="1:12">
      <c r="A24493" s="9" t="s">
        <v>16938</v>
      </c>
      <c r="B24493" s="1" t="s">
        <v>16837</v>
      </c>
      <c r="C24493" s="1" t="str">
        <f t="shared" si="857"/>
        <v>30TXN09</v>
      </c>
      <c r="D24493" s="1">
        <v>0</v>
      </c>
      <c r="F24493" s="1" t="s">
        <v>17511</v>
      </c>
      <c r="G24493" s="1" t="s">
        <v>17075</v>
      </c>
      <c r="H24493" s="27"/>
      <c r="I24493" s="27"/>
    </row>
    <row r="24494" spans="1:12">
      <c r="A24494" s="1" t="s">
        <v>5871</v>
      </c>
      <c r="B24494" s="1" t="s">
        <v>14276</v>
      </c>
      <c r="C24494" s="1" t="str">
        <f t="shared" si="857"/>
        <v>30TVP80</v>
      </c>
      <c r="D24494" s="1">
        <v>0</v>
      </c>
      <c r="F24494" s="1" t="s">
        <v>17285</v>
      </c>
      <c r="G24494" s="1" t="s">
        <v>14263</v>
      </c>
    </row>
    <row r="24495" spans="1:12">
      <c r="A24495" s="1" t="s">
        <v>14401</v>
      </c>
      <c r="B24495" s="1" t="s">
        <v>14343</v>
      </c>
      <c r="C24495" s="1" t="str">
        <f t="shared" si="857"/>
        <v>30TWP00</v>
      </c>
      <c r="D24495" s="1">
        <v>0</v>
      </c>
      <c r="F24495" s="1" t="s">
        <v>17293</v>
      </c>
      <c r="G24495" s="1" t="s">
        <v>14410</v>
      </c>
    </row>
    <row r="24496" spans="1:12">
      <c r="A24496" s="1" t="s">
        <v>5871</v>
      </c>
      <c r="B24496" s="1" t="str">
        <f>B24495</f>
        <v>30TWP0303</v>
      </c>
      <c r="C24496" s="1" t="str">
        <f>_xlfn.CONCAT(LEFT(B24495,6),MID(B24495,8,1))</f>
        <v>30TWP00</v>
      </c>
      <c r="D24496" s="1">
        <v>0</v>
      </c>
      <c r="F24496" s="1" t="str">
        <f>F24495</f>
        <v>Aguirre, J. C., Llorente, A., &amp; Fidalgo, E. (2005). Aportaciones a la flora vascular de Vizcaya y Cantabria. Munibe Ciencias Naturales. Natur zientziak, (56), 41-48.</v>
      </c>
      <c r="G24496" s="2" t="s">
        <v>5602</v>
      </c>
    </row>
    <row r="24497" spans="1:12">
      <c r="A24497" s="1" t="s">
        <v>12045</v>
      </c>
      <c r="B24497" s="1" t="s">
        <v>12473</v>
      </c>
      <c r="C24497" s="1" t="str">
        <f>_xlfn.CONCAT(LEFT(B24497,6),MID(B24497,8,1))</f>
        <v>29TMH76</v>
      </c>
      <c r="D24497" s="1">
        <v>0</v>
      </c>
      <c r="F24497" s="1" t="s">
        <v>12530</v>
      </c>
      <c r="G24497" s="1" t="s">
        <v>12413</v>
      </c>
    </row>
    <row r="24498" spans="1:12">
      <c r="A24498" s="1" t="s">
        <v>12045</v>
      </c>
      <c r="B24498" s="1" t="s">
        <v>12580</v>
      </c>
      <c r="C24498" s="1" t="str">
        <f>_xlfn.CONCAT(LEFT(B24498,6),MID(B24498,8,1))</f>
        <v>29TPJ40</v>
      </c>
      <c r="D24498" s="1">
        <v>0</v>
      </c>
      <c r="F24498" s="1" t="s">
        <v>12530</v>
      </c>
      <c r="G24498" s="1" t="s">
        <v>12413</v>
      </c>
    </row>
    <row r="24499" spans="1:12">
      <c r="A24499" s="1" t="s">
        <v>12045</v>
      </c>
      <c r="B24499" s="1" t="s">
        <v>12570</v>
      </c>
      <c r="C24499" s="1" t="str">
        <f>_xlfn.CONCAT(LEFT(B24499,6),MID(B24499,8,1))</f>
        <v>29TPJ41</v>
      </c>
      <c r="D24499" s="1">
        <v>0</v>
      </c>
      <c r="F24499" s="1" t="s">
        <v>12530</v>
      </c>
      <c r="G24499" s="1" t="s">
        <v>12413</v>
      </c>
    </row>
    <row r="24500" spans="1:12">
      <c r="A24500" s="1" t="s">
        <v>2952</v>
      </c>
      <c r="B24500" s="1" t="str">
        <f>B24499</f>
        <v>29TPJ4410</v>
      </c>
      <c r="C24500" s="1" t="str">
        <f>_xlfn.CONCAT(LEFT(B24499,6),MID(B24499,8,1))</f>
        <v>29TPJ41</v>
      </c>
      <c r="D24500" s="1">
        <v>0</v>
      </c>
      <c r="F24500" s="1" t="str">
        <f>F24499</f>
        <v>Pino Pérez, R., Pino Pérez, J. J. , Silvia Pando, F. J. , &amp; Camaño Portela, J. L.(2021). Asientos Corológicos FBIGA, 2019-2020. Boletín BIGA, (19), 5-77.</v>
      </c>
      <c r="G24500" s="2" t="s">
        <v>5602</v>
      </c>
    </row>
    <row r="24501" spans="1:12">
      <c r="A24501" s="1" t="s">
        <v>2952</v>
      </c>
      <c r="B24501" s="1" t="s">
        <v>14947</v>
      </c>
      <c r="C24501" s="1" t="str">
        <f t="shared" ref="C24501:C24564" si="858">_xlfn.CONCAT(LEFT(B24501,6),MID(B24501,8,1))</f>
        <v>30TVN93</v>
      </c>
      <c r="D24501" s="1">
        <v>0</v>
      </c>
      <c r="F24501" s="1" t="s">
        <v>17298</v>
      </c>
      <c r="G24501" s="1" t="s">
        <v>15058</v>
      </c>
      <c r="K24501" s="12"/>
      <c r="L24501" s="12"/>
    </row>
    <row r="24502" spans="1:12">
      <c r="A24502" s="1" t="s">
        <v>2952</v>
      </c>
      <c r="B24502" s="1" t="s">
        <v>14999</v>
      </c>
      <c r="C24502" s="1" t="str">
        <f t="shared" si="858"/>
        <v>30TVN94</v>
      </c>
      <c r="D24502" s="1">
        <v>0</v>
      </c>
      <c r="F24502" s="1" t="s">
        <v>17298</v>
      </c>
      <c r="G24502" s="1" t="s">
        <v>15058</v>
      </c>
      <c r="L24502" s="12"/>
    </row>
    <row r="24503" spans="1:12" ht="14.4" thickBot="1">
      <c r="A24503" s="21" t="s">
        <v>2952</v>
      </c>
      <c r="B24503" s="1" t="s">
        <v>14521</v>
      </c>
      <c r="C24503" s="1" t="str">
        <f t="shared" si="858"/>
        <v>30TVN94</v>
      </c>
      <c r="D24503" s="1">
        <v>0</v>
      </c>
      <c r="F24503" s="1" t="s">
        <v>17298</v>
      </c>
      <c r="G24503" s="1" t="s">
        <v>15058</v>
      </c>
      <c r="K24503" s="12"/>
      <c r="L24503" s="12"/>
    </row>
    <row r="24504" spans="1:12" ht="14.4" thickBot="1">
      <c r="A24504" s="21" t="s">
        <v>2952</v>
      </c>
      <c r="B24504" s="1" t="s">
        <v>2953</v>
      </c>
      <c r="C24504" s="1" t="str">
        <f t="shared" si="858"/>
        <v>30TXN95</v>
      </c>
      <c r="D24504" s="1">
        <v>0</v>
      </c>
      <c r="F24504" s="1" t="s">
        <v>2526</v>
      </c>
      <c r="G24504" s="2" t="s">
        <v>107</v>
      </c>
    </row>
    <row r="24505" spans="1:12" ht="14.4" thickBot="1">
      <c r="A24505" s="21" t="s">
        <v>2952</v>
      </c>
      <c r="B24505" s="1" t="s">
        <v>8314</v>
      </c>
      <c r="C24505" s="1" t="str">
        <f t="shared" si="858"/>
        <v>31SDD58</v>
      </c>
      <c r="D24505" s="1">
        <v>0</v>
      </c>
      <c r="F24505" s="1" t="s">
        <v>8324</v>
      </c>
      <c r="G24505" s="1" t="s">
        <v>8325</v>
      </c>
    </row>
    <row r="24506" spans="1:12" ht="14.4" thickBot="1">
      <c r="A24506" s="21" t="s">
        <v>2952</v>
      </c>
      <c r="B24506" s="1" t="s">
        <v>8315</v>
      </c>
      <c r="C24506" s="1" t="str">
        <f t="shared" si="858"/>
        <v>31SDD88</v>
      </c>
      <c r="D24506" s="1">
        <v>0</v>
      </c>
      <c r="F24506" s="1" t="s">
        <v>8324</v>
      </c>
      <c r="G24506" s="1" t="s">
        <v>8325</v>
      </c>
    </row>
    <row r="24507" spans="1:12" ht="14.4" thickBot="1">
      <c r="A24507" s="21" t="s">
        <v>2952</v>
      </c>
      <c r="B24507" s="1" t="s">
        <v>8317</v>
      </c>
      <c r="C24507" s="1" t="str">
        <f t="shared" si="858"/>
        <v>31SDD97</v>
      </c>
      <c r="D24507" s="1">
        <v>0</v>
      </c>
      <c r="F24507" s="1" t="s">
        <v>8324</v>
      </c>
      <c r="G24507" s="1" t="s">
        <v>8325</v>
      </c>
    </row>
    <row r="24508" spans="1:12" ht="14.4" thickBot="1">
      <c r="A24508" s="21" t="s">
        <v>2952</v>
      </c>
      <c r="B24508" s="1" t="s">
        <v>8318</v>
      </c>
      <c r="C24508" s="1" t="str">
        <f t="shared" si="858"/>
        <v>31SDD97</v>
      </c>
      <c r="D24508" s="1">
        <v>0</v>
      </c>
      <c r="F24508" s="1" t="s">
        <v>8324</v>
      </c>
      <c r="G24508" s="1" t="s">
        <v>8325</v>
      </c>
    </row>
    <row r="24509" spans="1:12" ht="14.4" thickBot="1">
      <c r="A24509" s="21" t="s">
        <v>2952</v>
      </c>
      <c r="B24509" s="1" t="s">
        <v>8319</v>
      </c>
      <c r="C24509" s="1" t="str">
        <f t="shared" si="858"/>
        <v>31SDD97</v>
      </c>
      <c r="D24509" s="1">
        <v>0</v>
      </c>
      <c r="F24509" s="1" t="s">
        <v>8324</v>
      </c>
      <c r="G24509" s="1" t="s">
        <v>8325</v>
      </c>
    </row>
    <row r="24510" spans="1:12" ht="14.4" thickBot="1">
      <c r="A24510" s="21" t="s">
        <v>2952</v>
      </c>
      <c r="B24510" s="1" t="s">
        <v>8320</v>
      </c>
      <c r="C24510" s="1" t="str">
        <f t="shared" si="858"/>
        <v>31SDD97</v>
      </c>
      <c r="D24510" s="1">
        <v>0</v>
      </c>
      <c r="F24510" s="1" t="s">
        <v>8324</v>
      </c>
      <c r="G24510" s="1" t="s">
        <v>8325</v>
      </c>
    </row>
    <row r="24511" spans="1:12" ht="14.4" thickBot="1">
      <c r="A24511" s="21" t="s">
        <v>2952</v>
      </c>
      <c r="B24511" s="1" t="s">
        <v>8316</v>
      </c>
      <c r="C24511" s="1" t="str">
        <f t="shared" si="858"/>
        <v>31SDD98</v>
      </c>
      <c r="D24511" s="1">
        <v>0</v>
      </c>
      <c r="F24511" s="1" t="s">
        <v>8324</v>
      </c>
      <c r="G24511" s="1" t="s">
        <v>8325</v>
      </c>
    </row>
    <row r="24512" spans="1:12" ht="14.4" thickBot="1">
      <c r="A24512" s="21" t="s">
        <v>12681</v>
      </c>
      <c r="B24512" s="1" t="s">
        <v>12691</v>
      </c>
      <c r="C24512" s="1" t="str">
        <f t="shared" si="858"/>
        <v>29TPJ41</v>
      </c>
      <c r="D24512" s="1">
        <v>0</v>
      </c>
      <c r="F24512" s="1" t="s">
        <v>12530</v>
      </c>
      <c r="G24512" s="1" t="s">
        <v>12413</v>
      </c>
    </row>
    <row r="24513" spans="1:12" ht="14.4" thickBot="1">
      <c r="A24513" s="21" t="s">
        <v>13804</v>
      </c>
      <c r="B24513" s="1" t="s">
        <v>13793</v>
      </c>
      <c r="C24513" s="1" t="str">
        <f t="shared" si="858"/>
        <v>30TWN46</v>
      </c>
      <c r="D24513" s="1">
        <v>0</v>
      </c>
      <c r="F24513" s="1" t="s">
        <v>17271</v>
      </c>
      <c r="G24513" s="1" t="s">
        <v>13729</v>
      </c>
    </row>
    <row r="24514" spans="1:12" ht="14.4" thickBot="1">
      <c r="A24514" s="21" t="s">
        <v>13804</v>
      </c>
      <c r="B24514" s="1" t="s">
        <v>13805</v>
      </c>
      <c r="C24514" s="1" t="str">
        <f t="shared" si="858"/>
        <v>30TWN46</v>
      </c>
      <c r="D24514" s="1">
        <v>0</v>
      </c>
      <c r="F24514" s="1" t="s">
        <v>17271</v>
      </c>
      <c r="G24514" s="1" t="s">
        <v>13729</v>
      </c>
    </row>
    <row r="24515" spans="1:12" ht="14.4" thickBot="1">
      <c r="A24515" s="21" t="s">
        <v>13804</v>
      </c>
      <c r="B24515" s="1" t="s">
        <v>13771</v>
      </c>
      <c r="C24515" s="1" t="str">
        <f t="shared" si="858"/>
        <v>30TWN46</v>
      </c>
      <c r="D24515" s="1">
        <v>0</v>
      </c>
      <c r="F24515" s="1" t="s">
        <v>17271</v>
      </c>
      <c r="G24515" s="1" t="s">
        <v>13729</v>
      </c>
    </row>
    <row r="24516" spans="1:12" ht="14.4" thickBot="1">
      <c r="A24516" s="61" t="s">
        <v>17041</v>
      </c>
      <c r="B24516" s="1" t="s">
        <v>17180</v>
      </c>
      <c r="C24516" s="1" t="str">
        <f t="shared" si="858"/>
        <v>30TWP90</v>
      </c>
      <c r="D24516" s="1">
        <v>0</v>
      </c>
      <c r="F24516" s="1" t="s">
        <v>17511</v>
      </c>
      <c r="G24516" s="1" t="s">
        <v>17075</v>
      </c>
      <c r="H24516" s="27"/>
      <c r="I24516" s="27"/>
    </row>
    <row r="24517" spans="1:12" ht="14.4" thickBot="1">
      <c r="A24517" s="61" t="s">
        <v>17041</v>
      </c>
      <c r="B24517" s="1" t="s">
        <v>16833</v>
      </c>
      <c r="C24517" s="1" t="str">
        <f t="shared" si="858"/>
        <v>30TWP90</v>
      </c>
      <c r="D24517" s="1">
        <v>0</v>
      </c>
      <c r="F24517" s="1" t="s">
        <v>17511</v>
      </c>
      <c r="G24517" s="1" t="s">
        <v>17075</v>
      </c>
      <c r="H24517" s="27"/>
      <c r="I24517" s="27"/>
    </row>
    <row r="24518" spans="1:12" ht="14.4" thickBot="1">
      <c r="A24518" s="61" t="s">
        <v>17041</v>
      </c>
      <c r="B24518" s="1" t="s">
        <v>16824</v>
      </c>
      <c r="C24518" s="1" t="str">
        <f t="shared" si="858"/>
        <v>30TWP90</v>
      </c>
      <c r="D24518" s="1">
        <v>0</v>
      </c>
      <c r="F24518" s="1" t="s">
        <v>17511</v>
      </c>
      <c r="G24518" s="1" t="s">
        <v>17075</v>
      </c>
      <c r="H24518" s="27"/>
      <c r="I24518" s="27"/>
    </row>
    <row r="24519" spans="1:12" ht="14.4" thickBot="1">
      <c r="A24519" s="61" t="s">
        <v>17041</v>
      </c>
      <c r="B24519" s="1" t="s">
        <v>17200</v>
      </c>
      <c r="C24519" s="1" t="str">
        <f t="shared" si="858"/>
        <v>30TXN08</v>
      </c>
      <c r="D24519" s="1">
        <v>0</v>
      </c>
      <c r="F24519" s="1" t="s">
        <v>17511</v>
      </c>
      <c r="G24519" s="1" t="s">
        <v>17075</v>
      </c>
      <c r="H24519" s="27"/>
      <c r="I24519" s="27"/>
    </row>
    <row r="24520" spans="1:12" ht="14.4" thickBot="1">
      <c r="A24520" s="21" t="s">
        <v>14815</v>
      </c>
      <c r="B24520" s="1" t="s">
        <v>3927</v>
      </c>
      <c r="C24520" s="1" t="str">
        <f t="shared" si="858"/>
        <v>30TVN84</v>
      </c>
      <c r="D24520" s="1">
        <v>0</v>
      </c>
      <c r="F24520" s="1" t="s">
        <v>17298</v>
      </c>
      <c r="G24520" s="1" t="s">
        <v>15058</v>
      </c>
      <c r="L24520" s="12"/>
    </row>
    <row r="24521" spans="1:12" ht="14.4" thickBot="1">
      <c r="A24521" s="21" t="s">
        <v>14815</v>
      </c>
      <c r="B24521" s="1" t="s">
        <v>14252</v>
      </c>
      <c r="C24521" s="1" t="str">
        <f t="shared" si="858"/>
        <v>30TVN85</v>
      </c>
      <c r="D24521" s="1">
        <v>0</v>
      </c>
      <c r="F24521" s="1" t="s">
        <v>17298</v>
      </c>
      <c r="G24521" s="1" t="s">
        <v>15058</v>
      </c>
      <c r="H24521" s="21"/>
      <c r="I24521" s="40"/>
      <c r="K24521" s="12"/>
      <c r="L24521" s="12"/>
    </row>
    <row r="24522" spans="1:12" ht="14.4" thickBot="1">
      <c r="A24522" s="21" t="s">
        <v>3285</v>
      </c>
      <c r="B24522" s="1" t="s">
        <v>3201</v>
      </c>
      <c r="C24522" s="1" t="str">
        <f t="shared" si="858"/>
        <v>30SXH74</v>
      </c>
      <c r="D24522" s="1">
        <v>0</v>
      </c>
      <c r="F24522" s="1" t="s">
        <v>3186</v>
      </c>
      <c r="G24522" s="2" t="s">
        <v>107</v>
      </c>
      <c r="H24522" s="21"/>
      <c r="I24522" s="40"/>
    </row>
    <row r="24523" spans="1:12" ht="14.4" thickBot="1">
      <c r="A24523" s="21" t="s">
        <v>3285</v>
      </c>
      <c r="B24523" s="1" t="s">
        <v>3872</v>
      </c>
      <c r="C24523" s="1" t="str">
        <f t="shared" si="858"/>
        <v>30TVK64</v>
      </c>
      <c r="D24523" s="1">
        <v>0</v>
      </c>
      <c r="F24523" s="1" t="s">
        <v>3663</v>
      </c>
      <c r="G24523" s="2" t="s">
        <v>3361</v>
      </c>
      <c r="H24523" s="21"/>
      <c r="I24523" s="40"/>
    </row>
    <row r="24524" spans="1:12" ht="14.4" thickBot="1">
      <c r="A24524" s="21" t="s">
        <v>3285</v>
      </c>
      <c r="B24524" s="1" t="s">
        <v>3873</v>
      </c>
      <c r="C24524" s="1" t="str">
        <f t="shared" si="858"/>
        <v>30TVK75</v>
      </c>
      <c r="D24524" s="1">
        <v>0</v>
      </c>
      <c r="F24524" s="1" t="s">
        <v>3663</v>
      </c>
      <c r="G24524" s="2" t="s">
        <v>3361</v>
      </c>
      <c r="H24524" s="21"/>
      <c r="I24524" s="40"/>
    </row>
    <row r="24525" spans="1:12" ht="14.4" thickBot="1">
      <c r="A24525" s="21" t="s">
        <v>3285</v>
      </c>
      <c r="B24525" s="1" t="s">
        <v>3874</v>
      </c>
      <c r="C24525" s="1" t="str">
        <f t="shared" si="858"/>
        <v>30TVK75</v>
      </c>
      <c r="D24525" s="1">
        <v>0</v>
      </c>
      <c r="F24525" s="1" t="s">
        <v>3663</v>
      </c>
      <c r="G24525" s="2" t="s">
        <v>3361</v>
      </c>
      <c r="H24525" s="21"/>
      <c r="I24525" s="40"/>
    </row>
    <row r="24526" spans="1:12" ht="14.4" thickBot="1">
      <c r="A24526" s="21" t="s">
        <v>3285</v>
      </c>
      <c r="B24526" s="1" t="s">
        <v>3876</v>
      </c>
      <c r="C24526" s="1" t="str">
        <f t="shared" si="858"/>
        <v>30TVK75</v>
      </c>
      <c r="D24526" s="1">
        <v>0</v>
      </c>
      <c r="F24526" s="1" t="s">
        <v>3663</v>
      </c>
      <c r="G24526" s="2" t="s">
        <v>3361</v>
      </c>
      <c r="H24526" s="21"/>
      <c r="I24526" s="40"/>
    </row>
    <row r="24527" spans="1:12" ht="14.4" thickBot="1">
      <c r="A24527" s="21" t="s">
        <v>3285</v>
      </c>
      <c r="B24527" s="1" t="s">
        <v>3814</v>
      </c>
      <c r="C24527" s="1" t="str">
        <f t="shared" si="858"/>
        <v>30TVK85</v>
      </c>
      <c r="D24527" s="1">
        <v>0</v>
      </c>
      <c r="F24527" s="1" t="s">
        <v>3663</v>
      </c>
      <c r="G24527" s="2" t="s">
        <v>3361</v>
      </c>
      <c r="H24527" s="21"/>
      <c r="I24527" s="40"/>
    </row>
    <row r="24528" spans="1:12" ht="14.4" thickBot="1">
      <c r="A24528" s="21" t="s">
        <v>3285</v>
      </c>
      <c r="B24528" s="1" t="s">
        <v>3668</v>
      </c>
      <c r="C24528" s="1" t="str">
        <f t="shared" si="858"/>
        <v>30TVK86</v>
      </c>
      <c r="D24528" s="1">
        <v>0</v>
      </c>
      <c r="F24528" s="1" t="s">
        <v>3663</v>
      </c>
      <c r="G24528" s="2" t="s">
        <v>3361</v>
      </c>
      <c r="H24528" s="21"/>
      <c r="I24528" s="40"/>
    </row>
    <row r="24529" spans="1:12" ht="14.4" thickBot="1">
      <c r="A24529" s="21" t="s">
        <v>3285</v>
      </c>
      <c r="B24529" s="1" t="s">
        <v>3875</v>
      </c>
      <c r="C24529" s="1" t="str">
        <f t="shared" si="858"/>
        <v>30TVK86</v>
      </c>
      <c r="D24529" s="1">
        <v>0</v>
      </c>
      <c r="F24529" s="1" t="s">
        <v>3663</v>
      </c>
      <c r="G24529" s="2" t="s">
        <v>3361</v>
      </c>
      <c r="H24529" s="21"/>
      <c r="I24529" s="40"/>
    </row>
    <row r="24530" spans="1:12" ht="14.4" thickBot="1">
      <c r="A24530" s="21" t="s">
        <v>3285</v>
      </c>
      <c r="B24530" s="1" t="s">
        <v>3825</v>
      </c>
      <c r="C24530" s="1" t="str">
        <f t="shared" si="858"/>
        <v>30TVK86</v>
      </c>
      <c r="D24530" s="1">
        <v>0</v>
      </c>
      <c r="F24530" s="1" t="s">
        <v>3663</v>
      </c>
      <c r="G24530" s="2" t="s">
        <v>3361</v>
      </c>
      <c r="H24530" s="21"/>
      <c r="I24530" s="40"/>
    </row>
    <row r="24531" spans="1:12" ht="14.4" thickBot="1">
      <c r="A24531" s="21" t="s">
        <v>3285</v>
      </c>
      <c r="B24531" s="1" t="s">
        <v>3826</v>
      </c>
      <c r="C24531" s="1" t="str">
        <f t="shared" si="858"/>
        <v>30TVK86</v>
      </c>
      <c r="D24531" s="1">
        <v>0</v>
      </c>
      <c r="F24531" s="1" t="s">
        <v>3663</v>
      </c>
      <c r="G24531" s="2" t="s">
        <v>3361</v>
      </c>
      <c r="H24531" s="21"/>
      <c r="I24531" s="40"/>
    </row>
    <row r="24532" spans="1:12" ht="14.4" thickBot="1">
      <c r="A24532" s="21" t="s">
        <v>3285</v>
      </c>
      <c r="B24532" s="1" t="s">
        <v>3690</v>
      </c>
      <c r="C24532" s="1" t="str">
        <f t="shared" si="858"/>
        <v>30TVK86</v>
      </c>
      <c r="D24532" s="1">
        <v>0</v>
      </c>
      <c r="F24532" s="1" t="s">
        <v>3663</v>
      </c>
      <c r="G24532" s="2" t="s">
        <v>3361</v>
      </c>
      <c r="H24532" s="21"/>
      <c r="I24532" s="40"/>
    </row>
    <row r="24533" spans="1:12" ht="14.4" thickBot="1">
      <c r="A24533" s="21" t="s">
        <v>3285</v>
      </c>
      <c r="B24533" s="1" t="s">
        <v>14949</v>
      </c>
      <c r="C24533" s="1" t="str">
        <f t="shared" si="858"/>
        <v>30TVN93</v>
      </c>
      <c r="D24533" s="1">
        <v>0</v>
      </c>
      <c r="F24533" s="1" t="s">
        <v>17298</v>
      </c>
      <c r="G24533" s="1" t="s">
        <v>15058</v>
      </c>
      <c r="H24533" s="21"/>
      <c r="I24533" s="40"/>
      <c r="K24533" s="12"/>
      <c r="L24533" s="12"/>
    </row>
    <row r="24534" spans="1:12" ht="14.4" thickBot="1">
      <c r="A24534" s="21" t="s">
        <v>6939</v>
      </c>
      <c r="B24534" s="1" t="s">
        <v>6908</v>
      </c>
      <c r="C24534" s="1" t="str">
        <f t="shared" si="858"/>
        <v>30SUF76</v>
      </c>
      <c r="D24534" s="1">
        <v>0</v>
      </c>
      <c r="F24534" s="1" t="s">
        <v>7805</v>
      </c>
      <c r="G24534" s="2" t="s">
        <v>6868</v>
      </c>
      <c r="H24534" s="21"/>
      <c r="I24534" s="40"/>
    </row>
    <row r="24535" spans="1:12" ht="14.4" thickBot="1">
      <c r="A24535" s="21" t="s">
        <v>6939</v>
      </c>
      <c r="B24535" s="1" t="s">
        <v>6869</v>
      </c>
      <c r="C24535" s="1" t="str">
        <f t="shared" si="858"/>
        <v>30SVF22</v>
      </c>
      <c r="D24535" s="1">
        <v>0</v>
      </c>
      <c r="F24535" s="1" t="s">
        <v>7805</v>
      </c>
      <c r="G24535" s="2" t="s">
        <v>6868</v>
      </c>
      <c r="H24535" s="21"/>
      <c r="I24535" s="40"/>
    </row>
    <row r="24536" spans="1:12" ht="14.4" thickBot="1">
      <c r="A24536" s="21" t="s">
        <v>6939</v>
      </c>
      <c r="B24536" s="1" t="s">
        <v>6888</v>
      </c>
      <c r="C24536" s="1" t="str">
        <f t="shared" si="858"/>
        <v>30SVF32</v>
      </c>
      <c r="D24536" s="1">
        <v>0</v>
      </c>
      <c r="F24536" s="1" t="s">
        <v>7805</v>
      </c>
      <c r="G24536" s="2" t="s">
        <v>6868</v>
      </c>
      <c r="H24536" s="21"/>
      <c r="I24536" s="40"/>
    </row>
    <row r="24537" spans="1:12" ht="14.4" thickBot="1">
      <c r="A24537" s="21" t="s">
        <v>6939</v>
      </c>
      <c r="B24537" s="1" t="s">
        <v>6888</v>
      </c>
      <c r="C24537" s="1" t="str">
        <f t="shared" si="858"/>
        <v>30SVF32</v>
      </c>
      <c r="D24537" s="1">
        <v>0</v>
      </c>
      <c r="F24537" s="1" t="s">
        <v>7805</v>
      </c>
      <c r="G24537" s="2" t="s">
        <v>6868</v>
      </c>
      <c r="H24537" s="21"/>
      <c r="I24537" s="40"/>
    </row>
    <row r="24538" spans="1:12" ht="14.4" thickBot="1">
      <c r="A24538" s="21" t="s">
        <v>6939</v>
      </c>
      <c r="B24538" s="1" t="s">
        <v>6867</v>
      </c>
      <c r="C24538" s="1" t="str">
        <f t="shared" si="858"/>
        <v>30SVF42</v>
      </c>
      <c r="D24538" s="1">
        <v>0</v>
      </c>
      <c r="F24538" s="1" t="s">
        <v>7805</v>
      </c>
      <c r="G24538" s="2" t="s">
        <v>6868</v>
      </c>
      <c r="H24538" s="21"/>
      <c r="I24538" s="40"/>
    </row>
    <row r="24539" spans="1:12" ht="14.4" thickBot="1">
      <c r="A24539" s="21" t="s">
        <v>6940</v>
      </c>
      <c r="B24539" s="1" t="s">
        <v>6871</v>
      </c>
      <c r="C24539" s="1" t="str">
        <f t="shared" si="858"/>
        <v>30SUF88</v>
      </c>
      <c r="D24539" s="1">
        <v>0</v>
      </c>
      <c r="F24539" s="1" t="s">
        <v>7805</v>
      </c>
      <c r="G24539" s="2" t="s">
        <v>6868</v>
      </c>
      <c r="H24539" s="21"/>
      <c r="I24539" s="40"/>
    </row>
    <row r="24540" spans="1:12" ht="14.4" thickBot="1">
      <c r="A24540" s="21" t="s">
        <v>6940</v>
      </c>
      <c r="B24540" s="1" t="s">
        <v>6886</v>
      </c>
      <c r="C24540" s="1" t="str">
        <f t="shared" si="858"/>
        <v>30SVF32</v>
      </c>
      <c r="D24540" s="1">
        <v>0</v>
      </c>
      <c r="F24540" s="1" t="s">
        <v>7805</v>
      </c>
      <c r="G24540" s="2" t="s">
        <v>6868</v>
      </c>
      <c r="H24540" s="21"/>
      <c r="I24540" s="40"/>
    </row>
    <row r="24541" spans="1:12" ht="14.4" thickBot="1">
      <c r="A24541" s="21" t="s">
        <v>6940</v>
      </c>
      <c r="B24541" s="1" t="s">
        <v>6875</v>
      </c>
      <c r="C24541" s="1" t="str">
        <f t="shared" si="858"/>
        <v>30SVF42</v>
      </c>
      <c r="D24541" s="1">
        <v>0</v>
      </c>
      <c r="F24541" s="1" t="s">
        <v>7805</v>
      </c>
      <c r="G24541" s="2" t="s">
        <v>6868</v>
      </c>
      <c r="H24541" s="21"/>
      <c r="I24541" s="40"/>
    </row>
    <row r="24542" spans="1:12" ht="14.4" thickBot="1">
      <c r="A24542" s="21" t="s">
        <v>6940</v>
      </c>
      <c r="B24542" s="1" t="s">
        <v>6867</v>
      </c>
      <c r="C24542" s="1" t="str">
        <f t="shared" si="858"/>
        <v>30SVF42</v>
      </c>
      <c r="D24542" s="1">
        <v>0</v>
      </c>
      <c r="F24542" s="1" t="s">
        <v>7805</v>
      </c>
      <c r="G24542" s="2" t="s">
        <v>6868</v>
      </c>
      <c r="H24542" s="21"/>
      <c r="I24542" s="40"/>
    </row>
    <row r="24543" spans="1:12" ht="14.4" thickBot="1">
      <c r="A24543" s="21" t="s">
        <v>7897</v>
      </c>
      <c r="B24543" s="1" t="s">
        <v>12967</v>
      </c>
      <c r="C24543" s="1" t="str">
        <f t="shared" si="858"/>
        <v>30TVN88</v>
      </c>
      <c r="D24543" s="1">
        <v>0</v>
      </c>
      <c r="F24543" s="1" t="s">
        <v>13420</v>
      </c>
      <c r="G24543" s="1" t="s">
        <v>12941</v>
      </c>
      <c r="H24543" s="21"/>
      <c r="I24543" s="40"/>
    </row>
    <row r="24544" spans="1:12" ht="14.4" thickBot="1">
      <c r="A24544" s="21" t="s">
        <v>7897</v>
      </c>
      <c r="B24544" s="1" t="s">
        <v>14955</v>
      </c>
      <c r="C24544" s="1" t="str">
        <f t="shared" si="858"/>
        <v>30TVN95</v>
      </c>
      <c r="D24544" s="1">
        <v>0</v>
      </c>
      <c r="F24544" s="1" t="s">
        <v>17298</v>
      </c>
      <c r="G24544" s="1" t="s">
        <v>15058</v>
      </c>
      <c r="H24544" s="21"/>
      <c r="I24544" s="40"/>
      <c r="K24544" s="24"/>
      <c r="L24544" s="24"/>
    </row>
    <row r="24545" spans="1:12" ht="14.4" thickBot="1">
      <c r="A24545" s="64" t="s">
        <v>7897</v>
      </c>
      <c r="B24545" s="1" t="s">
        <v>2682</v>
      </c>
      <c r="C24545" s="1" t="str">
        <f t="shared" si="858"/>
        <v>30TYM17</v>
      </c>
      <c r="D24545" s="1">
        <v>0</v>
      </c>
      <c r="F24545" s="1" t="s">
        <v>7604</v>
      </c>
      <c r="G24545" s="2" t="s">
        <v>7605</v>
      </c>
      <c r="H24545" s="21"/>
      <c r="I24545" s="40"/>
    </row>
    <row r="24546" spans="1:12" ht="14.4" thickBot="1">
      <c r="A24546" s="64" t="s">
        <v>7897</v>
      </c>
      <c r="B24546" s="1" t="s">
        <v>7898</v>
      </c>
      <c r="C24546" s="1" t="str">
        <f t="shared" si="858"/>
        <v>30TYM18</v>
      </c>
      <c r="D24546" s="1">
        <v>0</v>
      </c>
      <c r="F24546" s="1" t="s">
        <v>7604</v>
      </c>
      <c r="G24546" s="2" t="s">
        <v>7605</v>
      </c>
      <c r="H24546" s="21"/>
      <c r="I24546" s="40"/>
    </row>
    <row r="24547" spans="1:12" ht="14.4" thickBot="1">
      <c r="A24547" s="64" t="s">
        <v>7897</v>
      </c>
      <c r="B24547" s="1" t="s">
        <v>7923</v>
      </c>
      <c r="C24547" s="1" t="str">
        <f t="shared" si="858"/>
        <v>30TYM28</v>
      </c>
      <c r="D24547" s="1">
        <v>0</v>
      </c>
      <c r="F24547" s="1" t="s">
        <v>7604</v>
      </c>
      <c r="G24547" s="2" t="s">
        <v>7605</v>
      </c>
      <c r="H24547" s="21"/>
      <c r="I24547" s="40"/>
    </row>
    <row r="24548" spans="1:12" ht="14.4" thickBot="1">
      <c r="A24548" s="64" t="s">
        <v>7897</v>
      </c>
      <c r="B24548" s="1" t="s">
        <v>7955</v>
      </c>
      <c r="C24548" s="1" t="str">
        <f t="shared" si="858"/>
        <v>30TYM28</v>
      </c>
      <c r="D24548" s="1">
        <v>0</v>
      </c>
      <c r="F24548" s="1" t="s">
        <v>7604</v>
      </c>
      <c r="G24548" s="2" t="s">
        <v>7605</v>
      </c>
      <c r="H24548" s="21"/>
      <c r="I24548" s="40"/>
    </row>
    <row r="24549" spans="1:12" ht="14.4" thickBot="1">
      <c r="A24549" s="64" t="s">
        <v>7897</v>
      </c>
      <c r="B24549" s="1" t="s">
        <v>7833</v>
      </c>
      <c r="C24549" s="1" t="str">
        <f t="shared" si="858"/>
        <v>30TYM59</v>
      </c>
      <c r="D24549" s="1">
        <v>0</v>
      </c>
      <c r="F24549" s="1" t="s">
        <v>7604</v>
      </c>
      <c r="G24549" s="2" t="s">
        <v>7605</v>
      </c>
      <c r="H24549" s="21"/>
      <c r="I24549" s="40"/>
    </row>
    <row r="24550" spans="1:12" ht="14.4" thickBot="1">
      <c r="A24550" s="64" t="s">
        <v>7897</v>
      </c>
      <c r="B24550" s="1" t="s">
        <v>7965</v>
      </c>
      <c r="C24550" s="1" t="str">
        <f t="shared" si="858"/>
        <v>30TYM74</v>
      </c>
      <c r="D24550" s="1">
        <v>0</v>
      </c>
      <c r="F24550" s="1" t="s">
        <v>7604</v>
      </c>
      <c r="G24550" s="2" t="s">
        <v>7605</v>
      </c>
      <c r="H24550" s="21"/>
      <c r="I24550" s="40"/>
    </row>
    <row r="24551" spans="1:12" ht="14.4" thickBot="1">
      <c r="A24551" s="64" t="s">
        <v>7897</v>
      </c>
      <c r="B24551" s="1" t="s">
        <v>7932</v>
      </c>
      <c r="C24551" s="1" t="str">
        <f t="shared" si="858"/>
        <v>30TYN11</v>
      </c>
      <c r="D24551" s="1">
        <v>0</v>
      </c>
      <c r="F24551" s="1" t="s">
        <v>7604</v>
      </c>
      <c r="G24551" s="2" t="s">
        <v>7605</v>
      </c>
      <c r="H24551" s="21"/>
      <c r="I24551" s="40"/>
    </row>
    <row r="24552" spans="1:12" ht="14.4" thickBot="1">
      <c r="A24552" s="64" t="s">
        <v>7897</v>
      </c>
      <c r="B24552" s="1" t="s">
        <v>7915</v>
      </c>
      <c r="C24552" s="1" t="str">
        <f t="shared" si="858"/>
        <v>30TYN15</v>
      </c>
      <c r="D24552" s="1">
        <v>0</v>
      </c>
      <c r="F24552" s="1" t="s">
        <v>7604</v>
      </c>
      <c r="G24552" s="2" t="s">
        <v>7605</v>
      </c>
      <c r="H24552" s="21"/>
      <c r="I24552" s="40"/>
    </row>
    <row r="24553" spans="1:12" ht="14.4" thickBot="1">
      <c r="A24553" s="64" t="s">
        <v>7897</v>
      </c>
      <c r="B24553" s="1" t="s">
        <v>7928</v>
      </c>
      <c r="C24553" s="1" t="str">
        <f t="shared" si="858"/>
        <v>30TYN18</v>
      </c>
      <c r="D24553" s="1">
        <v>0</v>
      </c>
      <c r="F24553" s="1" t="s">
        <v>7604</v>
      </c>
      <c r="G24553" s="2" t="s">
        <v>7605</v>
      </c>
      <c r="H24553" s="21"/>
      <c r="I24553" s="40"/>
    </row>
    <row r="24554" spans="1:12" ht="14.4" thickBot="1">
      <c r="A24554" s="64" t="s">
        <v>7897</v>
      </c>
      <c r="B24554" s="1" t="s">
        <v>7949</v>
      </c>
      <c r="C24554" s="1" t="str">
        <f t="shared" si="858"/>
        <v>30TYN76</v>
      </c>
      <c r="D24554" s="1">
        <v>0</v>
      </c>
      <c r="F24554" s="1" t="s">
        <v>7604</v>
      </c>
      <c r="G24554" s="2" t="s">
        <v>7605</v>
      </c>
      <c r="H24554" s="21"/>
      <c r="I24554" s="40"/>
    </row>
    <row r="24555" spans="1:12" ht="14.4" thickBot="1">
      <c r="A24555" s="62" t="s">
        <v>12418</v>
      </c>
      <c r="B24555" s="1" t="s">
        <v>12488</v>
      </c>
      <c r="C24555" s="1" t="str">
        <f t="shared" si="858"/>
        <v>29TPH70</v>
      </c>
      <c r="D24555" s="1">
        <v>0</v>
      </c>
      <c r="F24555" s="1" t="s">
        <v>13414</v>
      </c>
      <c r="G24555" s="1" t="s">
        <v>12413</v>
      </c>
      <c r="H24555" s="21"/>
      <c r="I24555" s="40"/>
    </row>
    <row r="24556" spans="1:12" ht="14.4" thickBot="1">
      <c r="A24556" s="21" t="s">
        <v>12418</v>
      </c>
      <c r="B24556" s="1" t="s">
        <v>14991</v>
      </c>
      <c r="C24556" s="1" t="str">
        <f t="shared" si="858"/>
        <v>30TVN93</v>
      </c>
      <c r="D24556" s="1">
        <v>0</v>
      </c>
      <c r="F24556" s="1" t="s">
        <v>17298</v>
      </c>
      <c r="G24556" s="1" t="s">
        <v>15058</v>
      </c>
      <c r="H24556" s="21"/>
      <c r="I24556" s="40"/>
      <c r="K24556" s="24"/>
      <c r="L24556" s="24"/>
    </row>
    <row r="24557" spans="1:12" ht="14.4" thickBot="1">
      <c r="A24557" s="62" t="s">
        <v>12418</v>
      </c>
      <c r="B24557" s="1" t="s">
        <v>12611</v>
      </c>
      <c r="C24557" s="1" t="str">
        <f t="shared" si="858"/>
        <v>30TWM92</v>
      </c>
      <c r="D24557" s="1">
        <v>0</v>
      </c>
      <c r="F24557" s="1" t="s">
        <v>13414</v>
      </c>
      <c r="G24557" s="1" t="s">
        <v>12413</v>
      </c>
      <c r="H24557" s="21"/>
      <c r="I24557" s="40"/>
    </row>
    <row r="24558" spans="1:12" ht="14.4" thickBot="1">
      <c r="A24558" s="21" t="s">
        <v>16709</v>
      </c>
      <c r="B24558" s="1" t="s">
        <v>16739</v>
      </c>
      <c r="C24558" s="1" t="str">
        <f t="shared" si="858"/>
        <v>30TWN55</v>
      </c>
      <c r="D24558" s="1">
        <v>0</v>
      </c>
      <c r="F24558" s="32" t="s">
        <v>17317</v>
      </c>
      <c r="G24558" s="33" t="s">
        <v>16799</v>
      </c>
      <c r="H24558" s="21"/>
      <c r="I24558" s="40"/>
    </row>
    <row r="24559" spans="1:12" ht="14.4" thickBot="1">
      <c r="A24559" s="62" t="s">
        <v>12419</v>
      </c>
      <c r="B24559" s="1" t="s">
        <v>12588</v>
      </c>
      <c r="C24559" s="1" t="str">
        <f t="shared" si="858"/>
        <v>29TPG88</v>
      </c>
      <c r="D24559" s="1">
        <v>0</v>
      </c>
      <c r="F24559" s="1" t="s">
        <v>13414</v>
      </c>
      <c r="G24559" s="1" t="s">
        <v>12413</v>
      </c>
      <c r="H24559" s="21"/>
      <c r="I24559" s="40"/>
    </row>
    <row r="24560" spans="1:12" ht="14.4" thickBot="1">
      <c r="A24560" s="66" t="s">
        <v>12419</v>
      </c>
      <c r="B24560" s="39" t="s">
        <v>17422</v>
      </c>
      <c r="C24560" s="1" t="str">
        <f t="shared" si="858"/>
        <v>30TWN55</v>
      </c>
      <c r="D24560" s="1">
        <v>0</v>
      </c>
      <c r="F24560" s="1" t="s">
        <v>17514</v>
      </c>
      <c r="G24560" s="38" t="s">
        <v>17482</v>
      </c>
      <c r="H24560" s="18"/>
      <c r="I24560" s="40"/>
    </row>
    <row r="24561" spans="1:12" ht="14.4" thickBot="1">
      <c r="A24561" s="66" t="s">
        <v>12419</v>
      </c>
      <c r="B24561" s="39" t="s">
        <v>17423</v>
      </c>
      <c r="C24561" s="1" t="str">
        <f t="shared" si="858"/>
        <v>30TWN55</v>
      </c>
      <c r="D24561" s="1">
        <v>0</v>
      </c>
      <c r="F24561" s="1" t="s">
        <v>17514</v>
      </c>
      <c r="G24561" s="38" t="s">
        <v>17482</v>
      </c>
      <c r="H24561" s="18"/>
      <c r="I24561" s="40"/>
    </row>
    <row r="24562" spans="1:12" ht="14.4" thickBot="1">
      <c r="A24562" s="66" t="s">
        <v>12419</v>
      </c>
      <c r="B24562" s="39" t="s">
        <v>14384</v>
      </c>
      <c r="C24562" s="1" t="str">
        <f t="shared" si="858"/>
        <v>30TWN55</v>
      </c>
      <c r="D24562" s="1">
        <v>0</v>
      </c>
      <c r="F24562" s="1" t="s">
        <v>17514</v>
      </c>
      <c r="G24562" s="38" t="s">
        <v>17482</v>
      </c>
      <c r="H24562" s="18"/>
      <c r="I24562" s="40"/>
    </row>
    <row r="24563" spans="1:12" ht="14.4" thickBot="1">
      <c r="A24563" s="66" t="s">
        <v>12419</v>
      </c>
      <c r="B24563" s="39" t="s">
        <v>17454</v>
      </c>
      <c r="C24563" s="1" t="str">
        <f t="shared" si="858"/>
        <v>30TWN76</v>
      </c>
      <c r="D24563" s="1">
        <v>0</v>
      </c>
      <c r="F24563" s="1" t="s">
        <v>17514</v>
      </c>
      <c r="G24563" s="38" t="s">
        <v>17482</v>
      </c>
      <c r="H24563" s="18"/>
      <c r="I24563" s="40"/>
    </row>
    <row r="24564" spans="1:12" ht="14.4" thickBot="1">
      <c r="A24564" s="66" t="s">
        <v>12419</v>
      </c>
      <c r="B24564" s="39" t="s">
        <v>17417</v>
      </c>
      <c r="C24564" s="1" t="str">
        <f t="shared" si="858"/>
        <v>30TWN76</v>
      </c>
      <c r="D24564" s="1">
        <v>0</v>
      </c>
      <c r="F24564" s="1" t="s">
        <v>17514</v>
      </c>
      <c r="G24564" s="38" t="s">
        <v>17482</v>
      </c>
      <c r="H24564" s="18"/>
      <c r="I24564" s="40"/>
    </row>
    <row r="24565" spans="1:12" ht="14.4" thickBot="1">
      <c r="A24565" s="62" t="s">
        <v>12420</v>
      </c>
      <c r="B24565" s="1" t="s">
        <v>12488</v>
      </c>
      <c r="C24565" s="1" t="str">
        <f t="shared" ref="C24565:C24628" si="859">_xlfn.CONCAT(LEFT(B24565,6),MID(B24565,8,1))</f>
        <v>29TPH70</v>
      </c>
      <c r="D24565" s="1">
        <v>0</v>
      </c>
      <c r="F24565" s="1" t="s">
        <v>13414</v>
      </c>
      <c r="G24565" s="1" t="s">
        <v>12413</v>
      </c>
      <c r="H24565" s="21"/>
      <c r="I24565" s="40"/>
    </row>
    <row r="24566" spans="1:12" ht="14.4" thickBot="1">
      <c r="A24566" s="21" t="s">
        <v>12420</v>
      </c>
      <c r="B24566" s="1" t="s">
        <v>13173</v>
      </c>
      <c r="C24566" s="1" t="str">
        <f t="shared" si="859"/>
        <v>30TVN77</v>
      </c>
      <c r="D24566" s="1">
        <v>0</v>
      </c>
      <c r="F24566" s="1" t="s">
        <v>13420</v>
      </c>
      <c r="G24566" s="1" t="s">
        <v>12941</v>
      </c>
      <c r="H24566" s="21"/>
      <c r="I24566" s="40"/>
    </row>
    <row r="24567" spans="1:12" ht="14.4" thickBot="1">
      <c r="A24567" s="21" t="s">
        <v>13944</v>
      </c>
      <c r="B24567" s="1" t="s">
        <v>13945</v>
      </c>
      <c r="C24567" s="1" t="str">
        <f t="shared" si="859"/>
        <v>30TVN57</v>
      </c>
      <c r="D24567" s="1">
        <v>0</v>
      </c>
      <c r="F24567" s="1" t="s">
        <v>17275</v>
      </c>
      <c r="G24567" s="1" t="s">
        <v>13973</v>
      </c>
      <c r="H24567" s="21"/>
      <c r="I24567" s="40"/>
    </row>
    <row r="24568" spans="1:12" ht="14.4" thickBot="1">
      <c r="A24568" s="1" t="s">
        <v>5017</v>
      </c>
      <c r="B24568" s="1" t="s">
        <v>5008</v>
      </c>
      <c r="C24568" s="1" t="str">
        <f t="shared" si="859"/>
        <v>30TVN21</v>
      </c>
      <c r="D24568" s="1">
        <v>0</v>
      </c>
      <c r="F24568" s="1" t="s">
        <v>4988</v>
      </c>
      <c r="G24568" s="2" t="s">
        <v>4940</v>
      </c>
      <c r="H24568" s="21"/>
      <c r="I24568" s="40"/>
    </row>
    <row r="24569" spans="1:12" ht="14.4" thickBot="1">
      <c r="A24569" s="1" t="s">
        <v>15468</v>
      </c>
      <c r="B24569" s="1" t="s">
        <v>14978</v>
      </c>
      <c r="C24569" s="1" t="str">
        <f t="shared" si="859"/>
        <v>30TVN85</v>
      </c>
      <c r="D24569" s="1">
        <v>0</v>
      </c>
      <c r="F24569" s="1" t="s">
        <v>17298</v>
      </c>
      <c r="G24569" s="1" t="s">
        <v>15058</v>
      </c>
      <c r="H24569" s="21"/>
      <c r="I24569" s="40"/>
      <c r="K24569" s="24"/>
      <c r="L24569" s="24"/>
    </row>
    <row r="24570" spans="1:12" ht="14.4" thickBot="1">
      <c r="A24570" s="3" t="s">
        <v>12421</v>
      </c>
      <c r="B24570" s="1" t="s">
        <v>12488</v>
      </c>
      <c r="C24570" s="1" t="str">
        <f t="shared" si="859"/>
        <v>29TPH70</v>
      </c>
      <c r="D24570" s="1">
        <v>0</v>
      </c>
      <c r="F24570" s="1" t="s">
        <v>13414</v>
      </c>
      <c r="G24570" s="1" t="s">
        <v>12413</v>
      </c>
      <c r="H24570" s="21"/>
      <c r="I24570" s="40"/>
    </row>
    <row r="24571" spans="1:12" ht="14.4" thickBot="1">
      <c r="A24571" s="1" t="s">
        <v>13174</v>
      </c>
      <c r="B24571" s="1" t="s">
        <v>13007</v>
      </c>
      <c r="C24571" s="1" t="str">
        <f t="shared" si="859"/>
        <v>30TVP70</v>
      </c>
      <c r="D24571" s="1">
        <v>0</v>
      </c>
      <c r="F24571" s="1" t="s">
        <v>13420</v>
      </c>
      <c r="G24571" s="1" t="s">
        <v>12941</v>
      </c>
      <c r="H24571" s="21"/>
      <c r="I24571" s="40"/>
      <c r="K24571" s="12"/>
      <c r="L24571" s="12"/>
    </row>
    <row r="24572" spans="1:12" ht="14.4" thickBot="1">
      <c r="A24572" s="1" t="s">
        <v>13174</v>
      </c>
      <c r="B24572" s="1" t="s">
        <v>751</v>
      </c>
      <c r="C24572" s="1" t="str">
        <f t="shared" si="859"/>
        <v>30TVP80</v>
      </c>
      <c r="D24572" s="1">
        <v>0</v>
      </c>
      <c r="F24572" s="1" t="s">
        <v>13420</v>
      </c>
      <c r="G24572" s="1" t="s">
        <v>12941</v>
      </c>
      <c r="H24572" s="21"/>
      <c r="I24572" s="40"/>
      <c r="K24572" s="12"/>
      <c r="L24572" s="12"/>
    </row>
    <row r="24573" spans="1:12" ht="14.4" thickBot="1">
      <c r="A24573" s="1" t="s">
        <v>13174</v>
      </c>
      <c r="B24573" s="1" t="s">
        <v>13175</v>
      </c>
      <c r="C24573" s="1" t="str">
        <f t="shared" si="859"/>
        <v>30TVP90</v>
      </c>
      <c r="D24573" s="1">
        <v>0</v>
      </c>
      <c r="F24573" s="1" t="s">
        <v>13420</v>
      </c>
      <c r="G24573" s="1" t="s">
        <v>12941</v>
      </c>
      <c r="H24573" s="21"/>
      <c r="I24573" s="40"/>
    </row>
    <row r="24574" spans="1:12" ht="14.4" thickBot="1">
      <c r="A24574" s="9" t="s">
        <v>13174</v>
      </c>
      <c r="B24574" s="1" t="s">
        <v>17137</v>
      </c>
      <c r="C24574" s="1" t="str">
        <f t="shared" si="859"/>
        <v>30TWN98</v>
      </c>
      <c r="D24574" s="1">
        <v>0</v>
      </c>
      <c r="F24574" s="1" t="s">
        <v>17511</v>
      </c>
      <c r="G24574" s="1" t="s">
        <v>17075</v>
      </c>
      <c r="H24574" s="28"/>
      <c r="I24574" s="30"/>
    </row>
    <row r="24575" spans="1:12" ht="14.4" thickBot="1">
      <c r="A24575" s="1" t="s">
        <v>13174</v>
      </c>
      <c r="B24575" s="1" t="s">
        <v>13009</v>
      </c>
      <c r="C24575" s="1" t="str">
        <f t="shared" si="859"/>
        <v>30TWP00</v>
      </c>
      <c r="D24575" s="1">
        <v>0</v>
      </c>
      <c r="F24575" s="1" t="s">
        <v>13420</v>
      </c>
      <c r="G24575" s="1" t="s">
        <v>12941</v>
      </c>
      <c r="H24575" s="21"/>
      <c r="I24575" s="40"/>
    </row>
    <row r="24576" spans="1:12" ht="14.4" thickBot="1">
      <c r="A24576" s="9" t="s">
        <v>13174</v>
      </c>
      <c r="B24576" s="1" t="s">
        <v>17178</v>
      </c>
      <c r="C24576" s="1" t="str">
        <f t="shared" si="859"/>
        <v>30TWP90</v>
      </c>
      <c r="D24576" s="1">
        <v>0</v>
      </c>
      <c r="F24576" s="1" t="s">
        <v>17511</v>
      </c>
      <c r="G24576" s="1" t="s">
        <v>17075</v>
      </c>
      <c r="H24576" s="18"/>
      <c r="I24576" s="19"/>
    </row>
    <row r="24577" spans="1:13" ht="14.4" thickBot="1">
      <c r="A24577" s="9" t="s">
        <v>13174</v>
      </c>
      <c r="B24577" s="1" t="s">
        <v>17180</v>
      </c>
      <c r="C24577" s="1" t="str">
        <f t="shared" si="859"/>
        <v>30TWP90</v>
      </c>
      <c r="D24577" s="1">
        <v>0</v>
      </c>
      <c r="F24577" s="1" t="s">
        <v>17511</v>
      </c>
      <c r="G24577" s="1" t="s">
        <v>17075</v>
      </c>
      <c r="H24577" s="18"/>
      <c r="I24577" s="19"/>
    </row>
    <row r="24578" spans="1:13" ht="14.4" thickBot="1">
      <c r="A24578" s="9" t="s">
        <v>13174</v>
      </c>
      <c r="B24578" s="1" t="s">
        <v>16836</v>
      </c>
      <c r="C24578" s="1" t="str">
        <f t="shared" si="859"/>
        <v>30TWP90</v>
      </c>
      <c r="D24578" s="1">
        <v>0</v>
      </c>
      <c r="F24578" s="1" t="s">
        <v>17511</v>
      </c>
      <c r="G24578" s="1" t="s">
        <v>17075</v>
      </c>
      <c r="H24578" s="18"/>
      <c r="I24578" s="19"/>
    </row>
    <row r="24579" spans="1:13" ht="14.4" thickBot="1">
      <c r="A24579" s="9" t="s">
        <v>13174</v>
      </c>
      <c r="B24579" s="1" t="s">
        <v>17215</v>
      </c>
      <c r="C24579" s="1" t="str">
        <f t="shared" si="859"/>
        <v>30TXN09</v>
      </c>
      <c r="D24579" s="1">
        <v>0</v>
      </c>
      <c r="F24579" s="1" t="s">
        <v>17511</v>
      </c>
      <c r="G24579" s="1" t="s">
        <v>17075</v>
      </c>
      <c r="H24579" s="18"/>
      <c r="I24579" s="19"/>
    </row>
    <row r="24580" spans="1:13" ht="14.4" thickBot="1">
      <c r="A24580" s="3" t="s">
        <v>12422</v>
      </c>
      <c r="B24580" s="1" t="s">
        <v>12642</v>
      </c>
      <c r="C24580" s="1" t="str">
        <f t="shared" si="859"/>
        <v>30TXM02</v>
      </c>
      <c r="D24580" s="1">
        <v>0</v>
      </c>
      <c r="F24580" s="1" t="s">
        <v>13414</v>
      </c>
      <c r="G24580" s="1" t="s">
        <v>12413</v>
      </c>
      <c r="H24580" s="21"/>
      <c r="I24580" s="40"/>
    </row>
    <row r="24581" spans="1:13" ht="14.4" thickBot="1">
      <c r="A24581" s="3" t="s">
        <v>12422</v>
      </c>
      <c r="B24581" s="1" t="s">
        <v>12067</v>
      </c>
      <c r="C24581" s="1" t="str">
        <f t="shared" si="859"/>
        <v>30TXM02</v>
      </c>
      <c r="D24581" s="1">
        <v>0</v>
      </c>
      <c r="F24581" s="1" t="s">
        <v>13414</v>
      </c>
      <c r="G24581" s="1" t="s">
        <v>12413</v>
      </c>
      <c r="H24581" s="21"/>
      <c r="I24581" s="40"/>
    </row>
    <row r="24582" spans="1:13" ht="14.4" thickBot="1">
      <c r="A24582" s="1" t="s">
        <v>13176</v>
      </c>
      <c r="B24582" s="1" t="s">
        <v>13138</v>
      </c>
      <c r="C24582" s="1" t="str">
        <f t="shared" si="859"/>
        <v>30TVP90</v>
      </c>
      <c r="D24582" s="1">
        <v>0</v>
      </c>
      <c r="F24582" s="1" t="s">
        <v>13420</v>
      </c>
      <c r="G24582" s="1" t="s">
        <v>12941</v>
      </c>
      <c r="H24582" s="21"/>
      <c r="I24582" s="40"/>
      <c r="K24582" s="12"/>
      <c r="L24582" s="12"/>
    </row>
    <row r="24583" spans="1:13" ht="14.4" thickBot="1">
      <c r="A24583" s="1" t="s">
        <v>13176</v>
      </c>
      <c r="B24583" s="1" t="s">
        <v>606</v>
      </c>
      <c r="C24583" s="1" t="str">
        <f t="shared" si="859"/>
        <v>30TWN07</v>
      </c>
      <c r="D24583" s="1">
        <v>0</v>
      </c>
      <c r="F24583" s="1" t="s">
        <v>17276</v>
      </c>
      <c r="G24583" s="1" t="s">
        <v>13979</v>
      </c>
      <c r="H24583" s="21"/>
      <c r="I24583" s="40"/>
      <c r="L24583" s="12"/>
    </row>
    <row r="24584" spans="1:13" ht="14.4" thickBot="1">
      <c r="A24584" s="1" t="s">
        <v>13176</v>
      </c>
      <c r="B24584" s="1" t="s">
        <v>14712</v>
      </c>
      <c r="C24584" s="1" t="str">
        <f t="shared" si="859"/>
        <v>30TWN59</v>
      </c>
      <c r="D24584" s="1">
        <v>0</v>
      </c>
      <c r="F24584" s="1" t="s">
        <v>17297</v>
      </c>
      <c r="G24584" s="1" t="s">
        <v>14754</v>
      </c>
      <c r="H24584" s="21"/>
      <c r="I24584" s="40"/>
      <c r="M24584" s="12"/>
    </row>
    <row r="24585" spans="1:13" ht="14.4" thickBot="1">
      <c r="A24585" s="1" t="s">
        <v>13806</v>
      </c>
      <c r="B24585" s="1" t="s">
        <v>13732</v>
      </c>
      <c r="C24585" s="1" t="str">
        <f t="shared" si="859"/>
        <v>30TVN89</v>
      </c>
      <c r="D24585" s="1">
        <v>0</v>
      </c>
      <c r="F24585" s="1" t="s">
        <v>17271</v>
      </c>
      <c r="G24585" s="1" t="s">
        <v>13729</v>
      </c>
      <c r="H24585" s="21"/>
      <c r="I24585" s="40"/>
    </row>
    <row r="24586" spans="1:13">
      <c r="A24586" s="1" t="s">
        <v>13806</v>
      </c>
      <c r="B24586" s="1" t="s">
        <v>14409</v>
      </c>
      <c r="C24586" s="1" t="str">
        <f t="shared" si="859"/>
        <v>30TVP70</v>
      </c>
      <c r="D24586" s="1">
        <v>0</v>
      </c>
      <c r="F24586" s="1" t="s">
        <v>17293</v>
      </c>
      <c r="G24586" s="1" t="s">
        <v>14410</v>
      </c>
    </row>
    <row r="24587" spans="1:13">
      <c r="A24587" s="1" t="s">
        <v>13806</v>
      </c>
      <c r="B24587" s="1" t="s">
        <v>13007</v>
      </c>
      <c r="C24587" s="1" t="str">
        <f t="shared" si="859"/>
        <v>30TVP70</v>
      </c>
      <c r="D24587" s="1">
        <v>0</v>
      </c>
      <c r="F24587" s="1" t="s">
        <v>17293</v>
      </c>
      <c r="G24587" s="1" t="s">
        <v>14410</v>
      </c>
    </row>
    <row r="24588" spans="1:13">
      <c r="A24588" s="1" t="s">
        <v>14134</v>
      </c>
      <c r="B24588" s="1" t="s">
        <v>13162</v>
      </c>
      <c r="C24588" s="1" t="str">
        <f t="shared" si="859"/>
        <v>30TVN79</v>
      </c>
      <c r="D24588" s="1">
        <v>0</v>
      </c>
      <c r="F24588" s="1" t="s">
        <v>17280</v>
      </c>
      <c r="G24588" s="1" t="s">
        <v>14061</v>
      </c>
    </row>
    <row r="24589" spans="1:13">
      <c r="A24589" s="3" t="s">
        <v>12423</v>
      </c>
      <c r="B24589" s="1" t="s">
        <v>12642</v>
      </c>
      <c r="C24589" s="1" t="str">
        <f t="shared" si="859"/>
        <v>30TXM02</v>
      </c>
      <c r="D24589" s="1">
        <v>0</v>
      </c>
      <c r="F24589" s="1" t="s">
        <v>13414</v>
      </c>
      <c r="G24589" s="1" t="s">
        <v>12413</v>
      </c>
    </row>
    <row r="24590" spans="1:13">
      <c r="A24590" s="3" t="s">
        <v>12424</v>
      </c>
      <c r="B24590" s="1" t="s">
        <v>12607</v>
      </c>
      <c r="C24590" s="1" t="str">
        <f t="shared" si="859"/>
        <v>29TNG15</v>
      </c>
      <c r="D24590" s="1">
        <v>0</v>
      </c>
      <c r="F24590" s="1" t="s">
        <v>13414</v>
      </c>
      <c r="G24590" s="1" t="s">
        <v>12413</v>
      </c>
    </row>
    <row r="24591" spans="1:13">
      <c r="A24591" s="1" t="s">
        <v>12424</v>
      </c>
      <c r="B24591" s="1" t="s">
        <v>14952</v>
      </c>
      <c r="C24591" s="1" t="str">
        <f t="shared" si="859"/>
        <v>30TVN94</v>
      </c>
      <c r="D24591" s="1">
        <v>0</v>
      </c>
      <c r="F24591" s="1" t="s">
        <v>17298</v>
      </c>
      <c r="G24591" s="1" t="s">
        <v>15058</v>
      </c>
      <c r="K24591" s="24"/>
      <c r="L24591" s="24"/>
    </row>
    <row r="24592" spans="1:13">
      <c r="A24592" s="9" t="s">
        <v>12424</v>
      </c>
      <c r="B24592" s="1" t="s">
        <v>16312</v>
      </c>
      <c r="C24592" s="1" t="str">
        <f t="shared" si="859"/>
        <v>30TWN89</v>
      </c>
      <c r="D24592" s="1">
        <v>0</v>
      </c>
      <c r="F24592" s="1" t="s">
        <v>17511</v>
      </c>
      <c r="G24592" s="1" t="s">
        <v>17075</v>
      </c>
      <c r="H24592" s="27"/>
      <c r="I24592" s="27"/>
    </row>
    <row r="24593" spans="1:12">
      <c r="A24593" s="9" t="s">
        <v>12424</v>
      </c>
      <c r="B24593" s="1" t="s">
        <v>17163</v>
      </c>
      <c r="C24593" s="1" t="str">
        <f t="shared" si="859"/>
        <v>30TWN98</v>
      </c>
      <c r="D24593" s="1">
        <v>0</v>
      </c>
      <c r="F24593" s="1" t="s">
        <v>17511</v>
      </c>
      <c r="G24593" s="1" t="s">
        <v>17075</v>
      </c>
      <c r="H24593" s="29"/>
      <c r="I24593" s="29"/>
    </row>
    <row r="24594" spans="1:12">
      <c r="A24594" s="9" t="s">
        <v>12424</v>
      </c>
      <c r="B24594" s="1" t="s">
        <v>17166</v>
      </c>
      <c r="C24594" s="1" t="str">
        <f t="shared" si="859"/>
        <v>30TWN98</v>
      </c>
      <c r="D24594" s="1">
        <v>0</v>
      </c>
      <c r="F24594" s="1" t="s">
        <v>17511</v>
      </c>
      <c r="G24594" s="1" t="s">
        <v>17075</v>
      </c>
      <c r="H24594" s="27"/>
      <c r="I24594" s="27"/>
    </row>
    <row r="24595" spans="1:12">
      <c r="A24595" s="9" t="s">
        <v>12424</v>
      </c>
      <c r="B24595" s="1" t="s">
        <v>17131</v>
      </c>
      <c r="C24595" s="1" t="str">
        <f t="shared" si="859"/>
        <v>30TWN99</v>
      </c>
      <c r="D24595" s="1">
        <v>0</v>
      </c>
      <c r="F24595" s="1" t="s">
        <v>17511</v>
      </c>
      <c r="G24595" s="1" t="s">
        <v>17075</v>
      </c>
      <c r="H24595" s="29"/>
      <c r="I24595" s="29"/>
    </row>
    <row r="24596" spans="1:12">
      <c r="A24596" s="9" t="s">
        <v>12424</v>
      </c>
      <c r="B24596" s="1" t="s">
        <v>14441</v>
      </c>
      <c r="C24596" s="1" t="str">
        <f t="shared" si="859"/>
        <v>30TWN99</v>
      </c>
      <c r="D24596" s="1">
        <v>0</v>
      </c>
      <c r="F24596" s="1" t="s">
        <v>17511</v>
      </c>
      <c r="G24596" s="1" t="s">
        <v>17075</v>
      </c>
      <c r="H24596" s="27"/>
      <c r="I24596" s="27"/>
    </row>
    <row r="24597" spans="1:12">
      <c r="A24597" s="9" t="s">
        <v>12424</v>
      </c>
      <c r="B24597" s="1" t="s">
        <v>17159</v>
      </c>
      <c r="C24597" s="1" t="str">
        <f t="shared" si="859"/>
        <v>30TWN99</v>
      </c>
      <c r="D24597" s="1">
        <v>0</v>
      </c>
      <c r="F24597" s="1" t="s">
        <v>17511</v>
      </c>
      <c r="G24597" s="1" t="s">
        <v>17075</v>
      </c>
      <c r="H24597" s="27"/>
      <c r="I24597" s="27"/>
    </row>
    <row r="24598" spans="1:12">
      <c r="A24598" s="9" t="s">
        <v>12424</v>
      </c>
      <c r="B24598" s="1" t="s">
        <v>16825</v>
      </c>
      <c r="C24598" s="1" t="str">
        <f t="shared" si="859"/>
        <v>30TWN99</v>
      </c>
      <c r="D24598" s="1">
        <v>0</v>
      </c>
      <c r="F24598" s="1" t="s">
        <v>17511</v>
      </c>
      <c r="G24598" s="1" t="s">
        <v>17075</v>
      </c>
      <c r="H24598" s="29"/>
      <c r="I24598" s="29"/>
    </row>
    <row r="24599" spans="1:12">
      <c r="A24599" s="9" t="s">
        <v>12424</v>
      </c>
      <c r="B24599" s="1" t="s">
        <v>16836</v>
      </c>
      <c r="C24599" s="1" t="str">
        <f t="shared" si="859"/>
        <v>30TWP90</v>
      </c>
      <c r="D24599" s="1">
        <v>0</v>
      </c>
      <c r="F24599" s="1" t="s">
        <v>17511</v>
      </c>
      <c r="G24599" s="1" t="s">
        <v>17075</v>
      </c>
      <c r="H24599" s="29"/>
      <c r="I24599" s="29"/>
    </row>
    <row r="24600" spans="1:12">
      <c r="A24600" s="9" t="s">
        <v>12424</v>
      </c>
      <c r="B24600" s="1" t="s">
        <v>16833</v>
      </c>
      <c r="C24600" s="1" t="str">
        <f t="shared" si="859"/>
        <v>30TWP90</v>
      </c>
      <c r="D24600" s="1">
        <v>0</v>
      </c>
      <c r="F24600" s="1" t="s">
        <v>17511</v>
      </c>
      <c r="G24600" s="1" t="s">
        <v>17075</v>
      </c>
      <c r="H24600" s="29"/>
      <c r="I24600" s="29"/>
    </row>
    <row r="24601" spans="1:12">
      <c r="A24601" s="9" t="s">
        <v>12424</v>
      </c>
      <c r="B24601" s="1" t="s">
        <v>17195</v>
      </c>
      <c r="C24601" s="1" t="str">
        <f t="shared" si="859"/>
        <v>30TXN08</v>
      </c>
      <c r="D24601" s="1">
        <v>0</v>
      </c>
      <c r="F24601" s="1" t="s">
        <v>17511</v>
      </c>
      <c r="G24601" s="1" t="s">
        <v>17075</v>
      </c>
      <c r="H24601" s="27"/>
      <c r="I24601" s="27"/>
    </row>
    <row r="24602" spans="1:12">
      <c r="A24602" s="9" t="s">
        <v>12424</v>
      </c>
      <c r="B24602" s="1" t="s">
        <v>17198</v>
      </c>
      <c r="C24602" s="1" t="str">
        <f t="shared" si="859"/>
        <v>30TXN08</v>
      </c>
      <c r="D24602" s="1">
        <v>0</v>
      </c>
      <c r="F24602" s="1" t="s">
        <v>17511</v>
      </c>
      <c r="G24602" s="1" t="s">
        <v>17075</v>
      </c>
      <c r="H24602" s="27"/>
      <c r="I24602" s="27"/>
    </row>
    <row r="24603" spans="1:12">
      <c r="A24603" s="1" t="s">
        <v>14135</v>
      </c>
      <c r="B24603" s="1" t="s">
        <v>14136</v>
      </c>
      <c r="C24603" s="1" t="str">
        <f t="shared" si="859"/>
        <v>30TVN55</v>
      </c>
      <c r="D24603" s="1">
        <v>0</v>
      </c>
      <c r="F24603" s="1" t="s">
        <v>17280</v>
      </c>
      <c r="G24603" s="1" t="s">
        <v>14061</v>
      </c>
    </row>
    <row r="24604" spans="1:12">
      <c r="A24604" s="1" t="s">
        <v>14135</v>
      </c>
      <c r="B24604" s="1" t="s">
        <v>14951</v>
      </c>
      <c r="C24604" s="1" t="str">
        <f t="shared" si="859"/>
        <v>30TVN83</v>
      </c>
      <c r="D24604" s="1">
        <v>0</v>
      </c>
      <c r="F24604" s="1" t="s">
        <v>17298</v>
      </c>
      <c r="G24604" s="1" t="s">
        <v>15058</v>
      </c>
      <c r="K24604" s="24"/>
      <c r="L24604" s="24"/>
    </row>
    <row r="24605" spans="1:12">
      <c r="A24605" s="1" t="s">
        <v>3509</v>
      </c>
      <c r="B24605" s="1" t="s">
        <v>3510</v>
      </c>
      <c r="C24605" s="1" t="str">
        <f t="shared" si="859"/>
        <v>30TUL52</v>
      </c>
      <c r="D24605" s="1">
        <v>0</v>
      </c>
      <c r="F24605" s="1" t="s">
        <v>3461</v>
      </c>
      <c r="G24605" s="2" t="s">
        <v>3361</v>
      </c>
    </row>
    <row r="24606" spans="1:12">
      <c r="A24606" s="1" t="s">
        <v>3509</v>
      </c>
      <c r="B24606" s="1" t="s">
        <v>14137</v>
      </c>
      <c r="C24606" s="1" t="str">
        <f t="shared" si="859"/>
        <v>30TVN60</v>
      </c>
      <c r="D24606" s="1">
        <v>0</v>
      </c>
      <c r="F24606" s="1" t="s">
        <v>17280</v>
      </c>
      <c r="G24606" s="1" t="s">
        <v>14061</v>
      </c>
    </row>
    <row r="24607" spans="1:12">
      <c r="A24607" s="1" t="s">
        <v>3509</v>
      </c>
      <c r="B24607" s="1" t="s">
        <v>15020</v>
      </c>
      <c r="C24607" s="1" t="str">
        <f t="shared" si="859"/>
        <v>30TVN84</v>
      </c>
      <c r="D24607" s="1">
        <v>0</v>
      </c>
      <c r="F24607" s="1" t="s">
        <v>17298</v>
      </c>
      <c r="G24607" s="1" t="s">
        <v>15058</v>
      </c>
      <c r="K24607" s="24"/>
      <c r="L24607" s="24"/>
    </row>
    <row r="24608" spans="1:12">
      <c r="A24608" s="1" t="s">
        <v>3509</v>
      </c>
      <c r="B24608" s="1" t="s">
        <v>13177</v>
      </c>
      <c r="C24608" s="1" t="str">
        <f t="shared" si="859"/>
        <v>30TVN99</v>
      </c>
      <c r="D24608" s="1">
        <v>0</v>
      </c>
      <c r="F24608" s="1" t="s">
        <v>13420</v>
      </c>
      <c r="G24608" s="1" t="s">
        <v>12941</v>
      </c>
      <c r="L24608" s="12"/>
    </row>
    <row r="24609" spans="1:12">
      <c r="A24609" s="3" t="s">
        <v>12425</v>
      </c>
      <c r="B24609" s="1" t="s">
        <v>12674</v>
      </c>
      <c r="C24609" s="1" t="str">
        <f t="shared" si="859"/>
        <v>30TUP02</v>
      </c>
      <c r="D24609" s="1">
        <v>0</v>
      </c>
      <c r="F24609" s="1" t="s">
        <v>13414</v>
      </c>
      <c r="G24609" s="1" t="s">
        <v>12413</v>
      </c>
    </row>
    <row r="24610" spans="1:12">
      <c r="A24610" s="3" t="s">
        <v>16946</v>
      </c>
      <c r="B24610" s="1" t="s">
        <v>16838</v>
      </c>
      <c r="C24610" s="1" t="str">
        <f t="shared" si="859"/>
        <v>30TXN08</v>
      </c>
      <c r="D24610" s="1">
        <v>0</v>
      </c>
      <c r="F24610" s="1" t="s">
        <v>17511</v>
      </c>
      <c r="G24610" s="1" t="s">
        <v>17075</v>
      </c>
      <c r="H24610" s="27"/>
      <c r="I24610" s="27"/>
    </row>
    <row r="24611" spans="1:12">
      <c r="A24611" s="3" t="s">
        <v>16946</v>
      </c>
      <c r="B24611" s="1" t="s">
        <v>15846</v>
      </c>
      <c r="C24611" s="1" t="str">
        <f t="shared" si="859"/>
        <v>30TXN19</v>
      </c>
      <c r="D24611" s="1">
        <v>0</v>
      </c>
      <c r="F24611" s="1" t="s">
        <v>17511</v>
      </c>
      <c r="G24611" s="1" t="s">
        <v>17075</v>
      </c>
      <c r="H24611" s="29"/>
      <c r="I24611" s="29"/>
    </row>
    <row r="24612" spans="1:12">
      <c r="A24612" s="1" t="s">
        <v>1547</v>
      </c>
      <c r="B24612" s="1" t="s">
        <v>1552</v>
      </c>
      <c r="C24612" s="1" t="str">
        <f t="shared" si="859"/>
        <v>30TVL00</v>
      </c>
      <c r="D24612" s="1">
        <v>0</v>
      </c>
      <c r="F24612" s="1" t="s">
        <v>1549</v>
      </c>
      <c r="G24612" s="2" t="s">
        <v>1142</v>
      </c>
    </row>
    <row r="24613" spans="1:12">
      <c r="A24613" s="1" t="s">
        <v>1547</v>
      </c>
      <c r="B24613" s="1" t="s">
        <v>1550</v>
      </c>
      <c r="C24613" s="1" t="str">
        <f t="shared" si="859"/>
        <v>30TVL01</v>
      </c>
      <c r="D24613" s="1">
        <v>0</v>
      </c>
      <c r="F24613" s="1" t="s">
        <v>1549</v>
      </c>
      <c r="G24613" s="2" t="s">
        <v>1142</v>
      </c>
    </row>
    <row r="24614" spans="1:12">
      <c r="A24614" s="1" t="s">
        <v>1547</v>
      </c>
      <c r="B24614" s="1" t="s">
        <v>1548</v>
      </c>
      <c r="C24614" s="1" t="str">
        <f t="shared" si="859"/>
        <v>30TVL01</v>
      </c>
      <c r="D24614" s="1">
        <v>0</v>
      </c>
      <c r="F24614" s="1" t="s">
        <v>1549</v>
      </c>
      <c r="G24614" s="2" t="s">
        <v>1142</v>
      </c>
    </row>
    <row r="24615" spans="1:12">
      <c r="A24615" s="1" t="s">
        <v>1547</v>
      </c>
      <c r="B24615" s="1" t="s">
        <v>1551</v>
      </c>
      <c r="C24615" s="1" t="str">
        <f t="shared" si="859"/>
        <v>30TVL01</v>
      </c>
      <c r="D24615" s="1">
        <v>0</v>
      </c>
      <c r="F24615" s="1" t="s">
        <v>1549</v>
      </c>
      <c r="G24615" s="2" t="s">
        <v>1142</v>
      </c>
    </row>
    <row r="24616" spans="1:12">
      <c r="A24616" s="1" t="s">
        <v>15474</v>
      </c>
      <c r="B24616" s="1" t="s">
        <v>14218</v>
      </c>
      <c r="C24616" s="1" t="str">
        <f t="shared" si="859"/>
        <v>30TVN84</v>
      </c>
      <c r="D24616" s="1">
        <v>0</v>
      </c>
      <c r="F24616" s="1" t="s">
        <v>17298</v>
      </c>
      <c r="G24616" s="1" t="s">
        <v>15058</v>
      </c>
      <c r="K24616" s="24"/>
      <c r="L24616" s="24"/>
    </row>
    <row r="24617" spans="1:12">
      <c r="A24617" s="1" t="s">
        <v>1547</v>
      </c>
      <c r="B24617" s="1" t="s">
        <v>2959</v>
      </c>
      <c r="C24617" s="1" t="str">
        <f t="shared" si="859"/>
        <v>30TXN91</v>
      </c>
      <c r="D24617" s="1">
        <v>0</v>
      </c>
      <c r="F24617" s="1" t="s">
        <v>2526</v>
      </c>
      <c r="G24617" s="2" t="s">
        <v>107</v>
      </c>
    </row>
    <row r="24618" spans="1:12">
      <c r="A24618" s="1" t="s">
        <v>1547</v>
      </c>
      <c r="B24618" s="1" t="s">
        <v>2958</v>
      </c>
      <c r="C24618" s="1" t="str">
        <f t="shared" si="859"/>
        <v>30TXN94</v>
      </c>
      <c r="D24618" s="1">
        <v>0</v>
      </c>
      <c r="F24618" s="1" t="s">
        <v>2526</v>
      </c>
      <c r="G24618" s="2" t="s">
        <v>107</v>
      </c>
    </row>
    <row r="24619" spans="1:12">
      <c r="A24619" s="1" t="s">
        <v>1547</v>
      </c>
      <c r="B24619" s="1" t="s">
        <v>2579</v>
      </c>
      <c r="C24619" s="1" t="str">
        <f t="shared" si="859"/>
        <v>30TXN95</v>
      </c>
      <c r="D24619" s="1">
        <v>0</v>
      </c>
      <c r="F24619" s="1" t="s">
        <v>2526</v>
      </c>
      <c r="G24619" s="2" t="s">
        <v>107</v>
      </c>
    </row>
    <row r="24620" spans="1:12">
      <c r="A24620" s="1" t="s">
        <v>1547</v>
      </c>
      <c r="B24620" s="1" t="s">
        <v>2776</v>
      </c>
      <c r="C24620" s="1" t="str">
        <f t="shared" si="859"/>
        <v>30TXN95</v>
      </c>
      <c r="D24620" s="1">
        <v>0</v>
      </c>
      <c r="F24620" s="1" t="s">
        <v>2526</v>
      </c>
      <c r="G24620" s="2" t="s">
        <v>107</v>
      </c>
    </row>
    <row r="24621" spans="1:12">
      <c r="A24621" s="1" t="s">
        <v>1547</v>
      </c>
      <c r="B24621" s="1" t="s">
        <v>2777</v>
      </c>
      <c r="C24621" s="1" t="str">
        <f t="shared" si="859"/>
        <v>30TXN96</v>
      </c>
      <c r="D24621" s="1">
        <v>0</v>
      </c>
      <c r="F24621" s="1" t="s">
        <v>2526</v>
      </c>
      <c r="G24621" s="2" t="s">
        <v>107</v>
      </c>
    </row>
    <row r="24622" spans="1:12">
      <c r="A24622" s="1" t="s">
        <v>1547</v>
      </c>
      <c r="B24622" s="1" t="s">
        <v>2645</v>
      </c>
      <c r="C24622" s="1" t="str">
        <f t="shared" si="859"/>
        <v>30TXN96</v>
      </c>
      <c r="D24622" s="1">
        <v>0</v>
      </c>
      <c r="F24622" s="1" t="s">
        <v>2526</v>
      </c>
      <c r="G24622" s="2" t="s">
        <v>107</v>
      </c>
    </row>
    <row r="24623" spans="1:12">
      <c r="A24623" s="1" t="s">
        <v>1547</v>
      </c>
      <c r="B24623" s="1" t="s">
        <v>2647</v>
      </c>
      <c r="C24623" s="1" t="str">
        <f t="shared" si="859"/>
        <v>30TXN97</v>
      </c>
      <c r="D24623" s="1">
        <v>0</v>
      </c>
      <c r="F24623" s="1" t="s">
        <v>2526</v>
      </c>
      <c r="G24623" s="2" t="s">
        <v>107</v>
      </c>
    </row>
    <row r="24624" spans="1:12">
      <c r="A24624" s="1" t="s">
        <v>1547</v>
      </c>
      <c r="B24624" s="1" t="s">
        <v>2957</v>
      </c>
      <c r="C24624" s="1" t="str">
        <f t="shared" si="859"/>
        <v>30TXN97</v>
      </c>
      <c r="D24624" s="1">
        <v>0</v>
      </c>
      <c r="F24624" s="1" t="s">
        <v>2526</v>
      </c>
      <c r="G24624" s="2" t="s">
        <v>107</v>
      </c>
    </row>
    <row r="24625" spans="1:7">
      <c r="A24625" s="1" t="s">
        <v>1547</v>
      </c>
      <c r="B24625" s="1" t="s">
        <v>2648</v>
      </c>
      <c r="C24625" s="1" t="str">
        <f t="shared" si="859"/>
        <v>30TXN97</v>
      </c>
      <c r="D24625" s="1">
        <v>0</v>
      </c>
      <c r="F24625" s="1" t="s">
        <v>2526</v>
      </c>
      <c r="G24625" s="2" t="s">
        <v>107</v>
      </c>
    </row>
    <row r="24626" spans="1:7">
      <c r="A24626" s="1" t="s">
        <v>1547</v>
      </c>
      <c r="B24626" s="1" t="s">
        <v>1553</v>
      </c>
      <c r="C24626" s="1" t="str">
        <f t="shared" si="859"/>
        <v>30VTL00</v>
      </c>
      <c r="D24626" s="1">
        <v>0</v>
      </c>
      <c r="F24626" s="1" t="s">
        <v>1549</v>
      </c>
      <c r="G24626" s="2" t="s">
        <v>1142</v>
      </c>
    </row>
    <row r="24627" spans="1:7">
      <c r="A24627" s="1" t="s">
        <v>1547</v>
      </c>
      <c r="B24627" s="1" t="s">
        <v>2887</v>
      </c>
      <c r="C24627" s="1" t="str">
        <f t="shared" si="859"/>
        <v>31TCH06</v>
      </c>
      <c r="D24627" s="1">
        <v>0</v>
      </c>
      <c r="F24627" s="1" t="s">
        <v>2526</v>
      </c>
      <c r="G24627" s="2" t="s">
        <v>107</v>
      </c>
    </row>
    <row r="24628" spans="1:7">
      <c r="A24628" s="1" t="s">
        <v>2960</v>
      </c>
      <c r="B24628" s="1" t="s">
        <v>2961</v>
      </c>
      <c r="C24628" s="1" t="str">
        <f t="shared" si="859"/>
        <v>30TXN92</v>
      </c>
      <c r="D24628" s="1">
        <v>0</v>
      </c>
      <c r="F24628" s="1" t="s">
        <v>2526</v>
      </c>
      <c r="G24628" s="2" t="s">
        <v>107</v>
      </c>
    </row>
    <row r="24629" spans="1:7">
      <c r="A24629" s="1" t="s">
        <v>2960</v>
      </c>
      <c r="B24629" s="1" t="s">
        <v>2944</v>
      </c>
      <c r="C24629" s="1" t="str">
        <f t="shared" ref="C24629:C24692" si="860">_xlfn.CONCAT(LEFT(B24629,6),MID(B24629,8,1))</f>
        <v>30TYN02</v>
      </c>
      <c r="D24629" s="1">
        <v>0</v>
      </c>
      <c r="F24629" s="1" t="s">
        <v>2526</v>
      </c>
      <c r="G24629" s="2" t="s">
        <v>107</v>
      </c>
    </row>
    <row r="24630" spans="1:7">
      <c r="A24630" s="1" t="s">
        <v>2960</v>
      </c>
      <c r="B24630" s="1" t="s">
        <v>2791</v>
      </c>
      <c r="C24630" s="1" t="str">
        <f t="shared" si="860"/>
        <v>30TYN02</v>
      </c>
      <c r="D24630" s="1">
        <v>0</v>
      </c>
      <c r="F24630" s="1" t="s">
        <v>2526</v>
      </c>
      <c r="G24630" s="2" t="s">
        <v>107</v>
      </c>
    </row>
    <row r="24631" spans="1:7">
      <c r="A24631" s="1" t="s">
        <v>2960</v>
      </c>
      <c r="B24631" s="1" t="s">
        <v>2589</v>
      </c>
      <c r="C24631" s="1" t="str">
        <f t="shared" si="860"/>
        <v>30TYN02</v>
      </c>
      <c r="D24631" s="1">
        <v>0</v>
      </c>
      <c r="F24631" s="1" t="s">
        <v>2526</v>
      </c>
      <c r="G24631" s="2" t="s">
        <v>107</v>
      </c>
    </row>
    <row r="24632" spans="1:7">
      <c r="A24632" s="1" t="s">
        <v>2960</v>
      </c>
      <c r="B24632" s="1" t="s">
        <v>2532</v>
      </c>
      <c r="C24632" s="1" t="str">
        <f t="shared" si="860"/>
        <v>30TYN02</v>
      </c>
      <c r="D24632" s="1">
        <v>0</v>
      </c>
      <c r="F24632" s="1" t="s">
        <v>2526</v>
      </c>
      <c r="G24632" s="2" t="s">
        <v>107</v>
      </c>
    </row>
    <row r="24633" spans="1:7">
      <c r="A24633" s="1" t="s">
        <v>2960</v>
      </c>
      <c r="B24633" s="1" t="s">
        <v>2962</v>
      </c>
      <c r="C24633" s="1" t="str">
        <f t="shared" si="860"/>
        <v>30TYN02</v>
      </c>
      <c r="D24633" s="1">
        <v>0</v>
      </c>
      <c r="F24633" s="1" t="s">
        <v>2526</v>
      </c>
      <c r="G24633" s="2" t="s">
        <v>107</v>
      </c>
    </row>
    <row r="24634" spans="1:7">
      <c r="A24634" s="1" t="s">
        <v>2960</v>
      </c>
      <c r="B24634" s="1" t="s">
        <v>2963</v>
      </c>
      <c r="C24634" s="1" t="str">
        <f t="shared" si="860"/>
        <v>30TYN30</v>
      </c>
      <c r="D24634" s="1">
        <v>0</v>
      </c>
      <c r="F24634" s="1" t="s">
        <v>2526</v>
      </c>
      <c r="G24634" s="2" t="s">
        <v>107</v>
      </c>
    </row>
    <row r="24635" spans="1:7">
      <c r="A24635" s="1" t="s">
        <v>2960</v>
      </c>
      <c r="B24635" s="1" t="s">
        <v>2964</v>
      </c>
      <c r="C24635" s="1" t="str">
        <f t="shared" si="860"/>
        <v>30TYN30</v>
      </c>
      <c r="D24635" s="1">
        <v>0</v>
      </c>
      <c r="F24635" s="1" t="s">
        <v>2526</v>
      </c>
      <c r="G24635" s="2" t="s">
        <v>107</v>
      </c>
    </row>
    <row r="24636" spans="1:7">
      <c r="A24636" s="1" t="s">
        <v>2960</v>
      </c>
      <c r="B24636" s="1" t="s">
        <v>2965</v>
      </c>
      <c r="C24636" s="1" t="str">
        <f t="shared" si="860"/>
        <v>30TYN30</v>
      </c>
      <c r="D24636" s="1">
        <v>0</v>
      </c>
      <c r="F24636" s="1" t="s">
        <v>2526</v>
      </c>
      <c r="G24636" s="2" t="s">
        <v>107</v>
      </c>
    </row>
    <row r="24637" spans="1:7">
      <c r="A24637" s="1" t="s">
        <v>2960</v>
      </c>
      <c r="B24637" s="1" t="s">
        <v>2966</v>
      </c>
      <c r="C24637" s="1" t="str">
        <f t="shared" si="860"/>
        <v>30TYN30</v>
      </c>
      <c r="D24637" s="1">
        <v>0</v>
      </c>
      <c r="F24637" s="1" t="s">
        <v>2526</v>
      </c>
      <c r="G24637" s="2" t="s">
        <v>107</v>
      </c>
    </row>
    <row r="24638" spans="1:7">
      <c r="A24638" s="1" t="s">
        <v>2954</v>
      </c>
      <c r="B24638" s="1" t="s">
        <v>2955</v>
      </c>
      <c r="C24638" s="1" t="str">
        <f t="shared" si="860"/>
        <v>30TYN02</v>
      </c>
      <c r="D24638" s="1">
        <v>0</v>
      </c>
      <c r="F24638" s="1" t="s">
        <v>2526</v>
      </c>
      <c r="G24638" s="2" t="s">
        <v>107</v>
      </c>
    </row>
    <row r="24639" spans="1:7">
      <c r="A24639" s="1" t="s">
        <v>2954</v>
      </c>
      <c r="B24639" s="1" t="s">
        <v>2956</v>
      </c>
      <c r="C24639" s="1" t="str">
        <f t="shared" si="860"/>
        <v>30TYN02</v>
      </c>
      <c r="D24639" s="1">
        <v>0</v>
      </c>
      <c r="F24639" s="1" t="s">
        <v>2526</v>
      </c>
      <c r="G24639" s="2" t="s">
        <v>107</v>
      </c>
    </row>
    <row r="24640" spans="1:7">
      <c r="A24640" s="1" t="s">
        <v>5426</v>
      </c>
      <c r="B24640" s="1" t="s">
        <v>5385</v>
      </c>
      <c r="C24640" s="1" t="str">
        <f t="shared" si="860"/>
        <v>31TBE65</v>
      </c>
      <c r="D24640" s="1">
        <v>0</v>
      </c>
      <c r="F24640" s="1" t="s">
        <v>5215</v>
      </c>
      <c r="G24640" s="2" t="s">
        <v>4940</v>
      </c>
    </row>
    <row r="24641" spans="1:7">
      <c r="A24641" s="1" t="s">
        <v>5426</v>
      </c>
      <c r="B24641" s="1" t="s">
        <v>5430</v>
      </c>
      <c r="C24641" s="1" t="str">
        <f t="shared" si="860"/>
        <v>31TBE65</v>
      </c>
      <c r="D24641" s="1">
        <v>0</v>
      </c>
      <c r="F24641" s="1" t="s">
        <v>5215</v>
      </c>
      <c r="G24641" s="2" t="s">
        <v>4940</v>
      </c>
    </row>
    <row r="24642" spans="1:7">
      <c r="A24642" s="1" t="s">
        <v>5426</v>
      </c>
      <c r="B24642" s="1" t="s">
        <v>5427</v>
      </c>
      <c r="C24642" s="1" t="str">
        <f t="shared" si="860"/>
        <v>31TBE66</v>
      </c>
      <c r="D24642" s="1">
        <v>0</v>
      </c>
      <c r="F24642" s="1" t="s">
        <v>5215</v>
      </c>
      <c r="G24642" s="2" t="s">
        <v>4940</v>
      </c>
    </row>
    <row r="24643" spans="1:7">
      <c r="A24643" s="1" t="s">
        <v>5426</v>
      </c>
      <c r="B24643" s="1" t="s">
        <v>5428</v>
      </c>
      <c r="C24643" s="1" t="str">
        <f t="shared" si="860"/>
        <v>31TBE66</v>
      </c>
      <c r="D24643" s="1">
        <v>0</v>
      </c>
      <c r="F24643" s="1" t="s">
        <v>5215</v>
      </c>
      <c r="G24643" s="2" t="s">
        <v>4940</v>
      </c>
    </row>
    <row r="24644" spans="1:7">
      <c r="A24644" s="1" t="s">
        <v>5426</v>
      </c>
      <c r="B24644" s="1" t="s">
        <v>2134</v>
      </c>
      <c r="C24644" s="1" t="str">
        <f t="shared" si="860"/>
        <v>31TBE66</v>
      </c>
      <c r="D24644" s="1">
        <v>0</v>
      </c>
      <c r="F24644" s="1" t="s">
        <v>5215</v>
      </c>
      <c r="G24644" s="2" t="s">
        <v>4940</v>
      </c>
    </row>
    <row r="24645" spans="1:7">
      <c r="A24645" s="1" t="s">
        <v>5426</v>
      </c>
      <c r="B24645" s="1" t="s">
        <v>5429</v>
      </c>
      <c r="C24645" s="1" t="str">
        <f t="shared" si="860"/>
        <v>31TBE66</v>
      </c>
      <c r="D24645" s="1">
        <v>0</v>
      </c>
      <c r="F24645" s="1" t="s">
        <v>5215</v>
      </c>
      <c r="G24645" s="2" t="s">
        <v>4940</v>
      </c>
    </row>
    <row r="24646" spans="1:7">
      <c r="A24646" s="1" t="s">
        <v>5426</v>
      </c>
      <c r="B24646" s="1" t="s">
        <v>5390</v>
      </c>
      <c r="C24646" s="1" t="str">
        <f t="shared" si="860"/>
        <v>31TBE66</v>
      </c>
      <c r="D24646" s="1">
        <v>0</v>
      </c>
      <c r="F24646" s="1" t="s">
        <v>5215</v>
      </c>
      <c r="G24646" s="2" t="s">
        <v>4940</v>
      </c>
    </row>
    <row r="24647" spans="1:7">
      <c r="A24647" s="1" t="s">
        <v>5426</v>
      </c>
      <c r="B24647" s="1" t="s">
        <v>5391</v>
      </c>
      <c r="C24647" s="1" t="str">
        <f t="shared" si="860"/>
        <v>31TBE66</v>
      </c>
      <c r="D24647" s="1">
        <v>0</v>
      </c>
      <c r="F24647" s="1" t="s">
        <v>5215</v>
      </c>
      <c r="G24647" s="2" t="s">
        <v>4940</v>
      </c>
    </row>
    <row r="24648" spans="1:7">
      <c r="A24648" s="1" t="s">
        <v>5426</v>
      </c>
      <c r="B24648" s="1" t="s">
        <v>5379</v>
      </c>
      <c r="C24648" s="1" t="str">
        <f t="shared" si="860"/>
        <v>31TBE68</v>
      </c>
      <c r="D24648" s="1">
        <v>0</v>
      </c>
      <c r="F24648" s="1" t="s">
        <v>5215</v>
      </c>
      <c r="G24648" s="2" t="s">
        <v>4940</v>
      </c>
    </row>
    <row r="24649" spans="1:7">
      <c r="A24649" s="1" t="s">
        <v>5426</v>
      </c>
      <c r="B24649" s="1" t="s">
        <v>5432</v>
      </c>
      <c r="C24649" s="1" t="str">
        <f t="shared" si="860"/>
        <v>31TBE77</v>
      </c>
      <c r="D24649" s="1">
        <v>0</v>
      </c>
      <c r="F24649" s="1" t="s">
        <v>5215</v>
      </c>
      <c r="G24649" s="2" t="s">
        <v>4940</v>
      </c>
    </row>
    <row r="24650" spans="1:7">
      <c r="A24650" s="1" t="s">
        <v>5426</v>
      </c>
      <c r="B24650" s="1" t="s">
        <v>5431</v>
      </c>
      <c r="C24650" s="1" t="str">
        <f t="shared" si="860"/>
        <v>31TBE78</v>
      </c>
      <c r="D24650" s="1">
        <v>0</v>
      </c>
      <c r="F24650" s="1" t="s">
        <v>5215</v>
      </c>
      <c r="G24650" s="2" t="s">
        <v>4940</v>
      </c>
    </row>
    <row r="24651" spans="1:7">
      <c r="A24651" s="1" t="s">
        <v>5426</v>
      </c>
      <c r="B24651" s="1" t="s">
        <v>5410</v>
      </c>
      <c r="C24651" s="1" t="str">
        <f t="shared" si="860"/>
        <v>31TBE78</v>
      </c>
      <c r="D24651" s="1">
        <v>0</v>
      </c>
      <c r="F24651" s="1" t="s">
        <v>5215</v>
      </c>
      <c r="G24651" s="2" t="s">
        <v>4940</v>
      </c>
    </row>
    <row r="24652" spans="1:7">
      <c r="A24652" s="1" t="s">
        <v>5426</v>
      </c>
      <c r="B24652" s="1" t="s">
        <v>5433</v>
      </c>
      <c r="C24652" s="1" t="str">
        <f t="shared" si="860"/>
        <v>31TBE87</v>
      </c>
      <c r="D24652" s="1">
        <v>0</v>
      </c>
      <c r="F24652" s="1" t="s">
        <v>5215</v>
      </c>
      <c r="G24652" s="2" t="s">
        <v>4940</v>
      </c>
    </row>
    <row r="24653" spans="1:7">
      <c r="A24653" s="1" t="s">
        <v>5426</v>
      </c>
      <c r="B24653" s="1" t="s">
        <v>5434</v>
      </c>
      <c r="C24653" s="1" t="str">
        <f t="shared" si="860"/>
        <v>31TBE88</v>
      </c>
      <c r="D24653" s="1">
        <v>0</v>
      </c>
      <c r="F24653" s="1" t="s">
        <v>5215</v>
      </c>
      <c r="G24653" s="2" t="s">
        <v>4940</v>
      </c>
    </row>
    <row r="24654" spans="1:7">
      <c r="A24654" s="3" t="s">
        <v>5371</v>
      </c>
      <c r="B24654" s="1" t="s">
        <v>12675</v>
      </c>
      <c r="C24654" s="1" t="str">
        <f t="shared" si="860"/>
        <v>29TNG17</v>
      </c>
      <c r="D24654" s="1">
        <v>0</v>
      </c>
      <c r="F24654" s="1" t="s">
        <v>13414</v>
      </c>
      <c r="G24654" s="1" t="s">
        <v>12413</v>
      </c>
    </row>
    <row r="24655" spans="1:7">
      <c r="A24655" s="3" t="s">
        <v>5371</v>
      </c>
      <c r="B24655" s="1" t="s">
        <v>12676</v>
      </c>
      <c r="C24655" s="1" t="str">
        <f t="shared" si="860"/>
        <v>29TNG46</v>
      </c>
      <c r="D24655" s="1">
        <v>0</v>
      </c>
      <c r="F24655" s="1" t="s">
        <v>13414</v>
      </c>
      <c r="G24655" s="1" t="s">
        <v>12413</v>
      </c>
    </row>
    <row r="24656" spans="1:7">
      <c r="A24656" s="1" t="s">
        <v>5371</v>
      </c>
      <c r="B24656" s="1" t="s">
        <v>5372</v>
      </c>
      <c r="C24656" s="1" t="str">
        <f t="shared" si="860"/>
        <v>30SYK21</v>
      </c>
      <c r="D24656" s="1">
        <v>0</v>
      </c>
      <c r="F24656" s="1" t="s">
        <v>5215</v>
      </c>
      <c r="G24656" s="2" t="s">
        <v>4940</v>
      </c>
    </row>
    <row r="24657" spans="1:7">
      <c r="A24657" s="1" t="s">
        <v>5371</v>
      </c>
      <c r="B24657" s="1" t="s">
        <v>5373</v>
      </c>
      <c r="C24657" s="1" t="str">
        <f t="shared" si="860"/>
        <v>30TYK30</v>
      </c>
      <c r="D24657" s="1">
        <v>0</v>
      </c>
      <c r="F24657" s="1" t="s">
        <v>5215</v>
      </c>
      <c r="G24657" s="2" t="s">
        <v>4940</v>
      </c>
    </row>
    <row r="24658" spans="1:7">
      <c r="A24658" s="1" t="s">
        <v>5371</v>
      </c>
      <c r="B24658" s="1" t="s">
        <v>5374</v>
      </c>
      <c r="C24658" s="1" t="str">
        <f t="shared" si="860"/>
        <v>30TYK47</v>
      </c>
      <c r="D24658" s="1">
        <v>0</v>
      </c>
      <c r="F24658" s="1" t="s">
        <v>5215</v>
      </c>
      <c r="G24658" s="2" t="s">
        <v>4940</v>
      </c>
    </row>
    <row r="24659" spans="1:7">
      <c r="A24659" s="1" t="s">
        <v>5371</v>
      </c>
      <c r="B24659" s="1" t="s">
        <v>2193</v>
      </c>
      <c r="C24659" s="1" t="str">
        <f t="shared" si="860"/>
        <v>30TYL40</v>
      </c>
      <c r="D24659" s="1">
        <v>0</v>
      </c>
      <c r="F24659" s="1" t="s">
        <v>5215</v>
      </c>
      <c r="G24659" s="2" t="s">
        <v>4940</v>
      </c>
    </row>
    <row r="24660" spans="1:7">
      <c r="A24660" s="1" t="s">
        <v>5371</v>
      </c>
      <c r="B24660" s="1" t="s">
        <v>5375</v>
      </c>
      <c r="C24660" s="1" t="str">
        <f t="shared" si="860"/>
        <v>31TBE49</v>
      </c>
      <c r="D24660" s="1">
        <v>0</v>
      </c>
      <c r="F24660" s="1" t="s">
        <v>5215</v>
      </c>
      <c r="G24660" s="2" t="s">
        <v>4940</v>
      </c>
    </row>
    <row r="24661" spans="1:7">
      <c r="A24661" s="1" t="s">
        <v>5371</v>
      </c>
      <c r="B24661" s="1" t="s">
        <v>5376</v>
      </c>
      <c r="C24661" s="1" t="str">
        <f t="shared" si="860"/>
        <v>31TBE49</v>
      </c>
      <c r="D24661" s="1">
        <v>0</v>
      </c>
      <c r="F24661" s="1" t="s">
        <v>5215</v>
      </c>
      <c r="G24661" s="2" t="s">
        <v>4940</v>
      </c>
    </row>
    <row r="24662" spans="1:7">
      <c r="A24662" s="1" t="s">
        <v>5371</v>
      </c>
      <c r="B24662" s="1" t="s">
        <v>5377</v>
      </c>
      <c r="C24662" s="1" t="str">
        <f t="shared" si="860"/>
        <v>31TBE58</v>
      </c>
      <c r="D24662" s="1">
        <v>0</v>
      </c>
      <c r="F24662" s="1" t="s">
        <v>5215</v>
      </c>
      <c r="G24662" s="2" t="s">
        <v>4940</v>
      </c>
    </row>
    <row r="24663" spans="1:7">
      <c r="A24663" s="1" t="s">
        <v>5371</v>
      </c>
      <c r="B24663" s="1" t="s">
        <v>2157</v>
      </c>
      <c r="C24663" s="1" t="str">
        <f t="shared" si="860"/>
        <v>31TBE59</v>
      </c>
      <c r="D24663" s="1">
        <v>0</v>
      </c>
      <c r="F24663" s="1" t="s">
        <v>5215</v>
      </c>
      <c r="G24663" s="2" t="s">
        <v>4940</v>
      </c>
    </row>
    <row r="24664" spans="1:7">
      <c r="A24664" s="1" t="s">
        <v>5371</v>
      </c>
      <c r="B24664" s="1" t="s">
        <v>5385</v>
      </c>
      <c r="C24664" s="1" t="str">
        <f t="shared" si="860"/>
        <v>31TBE65</v>
      </c>
      <c r="D24664" s="1">
        <v>0</v>
      </c>
      <c r="F24664" s="1" t="s">
        <v>5215</v>
      </c>
      <c r="G24664" s="2" t="s">
        <v>4940</v>
      </c>
    </row>
    <row r="24665" spans="1:7">
      <c r="A24665" s="1" t="s">
        <v>5371</v>
      </c>
      <c r="B24665" s="1" t="s">
        <v>5349</v>
      </c>
      <c r="C24665" s="1" t="str">
        <f t="shared" si="860"/>
        <v>31TBE66</v>
      </c>
      <c r="D24665" s="1">
        <v>0</v>
      </c>
      <c r="F24665" s="1" t="s">
        <v>5215</v>
      </c>
      <c r="G24665" s="2" t="s">
        <v>4940</v>
      </c>
    </row>
    <row r="24666" spans="1:7">
      <c r="A24666" s="1" t="s">
        <v>5371</v>
      </c>
      <c r="B24666" s="1" t="s">
        <v>5383</v>
      </c>
      <c r="C24666" s="1" t="str">
        <f t="shared" si="860"/>
        <v>31TBE66</v>
      </c>
      <c r="D24666" s="1">
        <v>0</v>
      </c>
      <c r="F24666" s="1" t="s">
        <v>5215</v>
      </c>
      <c r="G24666" s="2" t="s">
        <v>4940</v>
      </c>
    </row>
    <row r="24667" spans="1:7">
      <c r="A24667" s="1" t="s">
        <v>5371</v>
      </c>
      <c r="B24667" s="1" t="s">
        <v>2134</v>
      </c>
      <c r="C24667" s="1" t="str">
        <f t="shared" si="860"/>
        <v>31TBE66</v>
      </c>
      <c r="D24667" s="1">
        <v>0</v>
      </c>
      <c r="F24667" s="1" t="s">
        <v>5215</v>
      </c>
      <c r="G24667" s="2" t="s">
        <v>4940</v>
      </c>
    </row>
    <row r="24668" spans="1:7">
      <c r="A24668" s="1" t="s">
        <v>5371</v>
      </c>
      <c r="B24668" s="1" t="s">
        <v>5386</v>
      </c>
      <c r="C24668" s="1" t="str">
        <f t="shared" si="860"/>
        <v>31TBE66</v>
      </c>
      <c r="D24668" s="1">
        <v>0</v>
      </c>
      <c r="F24668" s="1" t="s">
        <v>5215</v>
      </c>
      <c r="G24668" s="2" t="s">
        <v>4940</v>
      </c>
    </row>
    <row r="24669" spans="1:7">
      <c r="A24669" s="1" t="s">
        <v>5371</v>
      </c>
      <c r="B24669" s="1" t="s">
        <v>5387</v>
      </c>
      <c r="C24669" s="1" t="str">
        <f t="shared" si="860"/>
        <v>31TBE66</v>
      </c>
      <c r="D24669" s="1">
        <v>0</v>
      </c>
      <c r="F24669" s="1" t="s">
        <v>5215</v>
      </c>
      <c r="G24669" s="2" t="s">
        <v>4940</v>
      </c>
    </row>
    <row r="24670" spans="1:7">
      <c r="A24670" s="1" t="s">
        <v>5371</v>
      </c>
      <c r="B24670" s="1" t="s">
        <v>5384</v>
      </c>
      <c r="C24670" s="1" t="str">
        <f t="shared" si="860"/>
        <v>31TBE66</v>
      </c>
      <c r="D24670" s="1">
        <v>0</v>
      </c>
      <c r="F24670" s="1" t="s">
        <v>5215</v>
      </c>
      <c r="G24670" s="2" t="s">
        <v>4940</v>
      </c>
    </row>
    <row r="24671" spans="1:7">
      <c r="A24671" s="1" t="s">
        <v>5371</v>
      </c>
      <c r="B24671" s="1" t="s">
        <v>5390</v>
      </c>
      <c r="C24671" s="1" t="str">
        <f t="shared" si="860"/>
        <v>31TBE66</v>
      </c>
      <c r="D24671" s="1">
        <v>0</v>
      </c>
      <c r="F24671" s="1" t="s">
        <v>5215</v>
      </c>
      <c r="G24671" s="2" t="s">
        <v>4940</v>
      </c>
    </row>
    <row r="24672" spans="1:7">
      <c r="A24672" s="1" t="s">
        <v>5371</v>
      </c>
      <c r="B24672" s="1" t="s">
        <v>5391</v>
      </c>
      <c r="C24672" s="1" t="str">
        <f t="shared" si="860"/>
        <v>31TBE66</v>
      </c>
      <c r="D24672" s="1">
        <v>0</v>
      </c>
      <c r="F24672" s="1" t="s">
        <v>5215</v>
      </c>
      <c r="G24672" s="2" t="s">
        <v>4940</v>
      </c>
    </row>
    <row r="24673" spans="1:7">
      <c r="A24673" s="1" t="s">
        <v>5371</v>
      </c>
      <c r="B24673" s="1" t="s">
        <v>2162</v>
      </c>
      <c r="C24673" s="1" t="str">
        <f t="shared" si="860"/>
        <v>31TBE66</v>
      </c>
      <c r="D24673" s="1">
        <v>0</v>
      </c>
      <c r="F24673" s="1" t="s">
        <v>5215</v>
      </c>
      <c r="G24673" s="2" t="s">
        <v>4940</v>
      </c>
    </row>
    <row r="24674" spans="1:7">
      <c r="A24674" s="1" t="s">
        <v>5371</v>
      </c>
      <c r="B24674" s="1" t="s">
        <v>5365</v>
      </c>
      <c r="C24674" s="1" t="str">
        <f t="shared" si="860"/>
        <v>31TBE66</v>
      </c>
      <c r="D24674" s="1">
        <v>0</v>
      </c>
      <c r="F24674" s="1" t="s">
        <v>5215</v>
      </c>
      <c r="G24674" s="2" t="s">
        <v>4940</v>
      </c>
    </row>
    <row r="24675" spans="1:7">
      <c r="A24675" s="1" t="s">
        <v>5371</v>
      </c>
      <c r="B24675" s="1" t="s">
        <v>5394</v>
      </c>
      <c r="C24675" s="1" t="str">
        <f t="shared" si="860"/>
        <v>31TBE66</v>
      </c>
      <c r="D24675" s="1">
        <v>0</v>
      </c>
      <c r="F24675" s="1" t="s">
        <v>5215</v>
      </c>
      <c r="G24675" s="2" t="s">
        <v>4940</v>
      </c>
    </row>
    <row r="24676" spans="1:7">
      <c r="A24676" s="1" t="s">
        <v>5371</v>
      </c>
      <c r="B24676" s="1" t="s">
        <v>5395</v>
      </c>
      <c r="C24676" s="1" t="str">
        <f t="shared" si="860"/>
        <v>31TBE67</v>
      </c>
      <c r="D24676" s="1">
        <v>0</v>
      </c>
      <c r="F24676" s="1" t="s">
        <v>5215</v>
      </c>
      <c r="G24676" s="2" t="s">
        <v>4940</v>
      </c>
    </row>
    <row r="24677" spans="1:7">
      <c r="A24677" s="1" t="s">
        <v>5371</v>
      </c>
      <c r="B24677" s="1" t="s">
        <v>5378</v>
      </c>
      <c r="C24677" s="1" t="str">
        <f t="shared" si="860"/>
        <v>31TBE68</v>
      </c>
      <c r="D24677" s="1">
        <v>0</v>
      </c>
      <c r="F24677" s="1" t="s">
        <v>5215</v>
      </c>
      <c r="G24677" s="2" t="s">
        <v>4940</v>
      </c>
    </row>
    <row r="24678" spans="1:7">
      <c r="A24678" s="1" t="s">
        <v>5371</v>
      </c>
      <c r="B24678" s="1" t="s">
        <v>5380</v>
      </c>
      <c r="C24678" s="1" t="str">
        <f t="shared" si="860"/>
        <v>31TBE68</v>
      </c>
      <c r="D24678" s="1">
        <v>0</v>
      </c>
      <c r="F24678" s="1" t="s">
        <v>5215</v>
      </c>
      <c r="G24678" s="2" t="s">
        <v>4940</v>
      </c>
    </row>
    <row r="24679" spans="1:7">
      <c r="A24679" s="1" t="s">
        <v>5371</v>
      </c>
      <c r="B24679" s="1" t="s">
        <v>5379</v>
      </c>
      <c r="C24679" s="1" t="str">
        <f t="shared" si="860"/>
        <v>31TBE68</v>
      </c>
      <c r="D24679" s="1">
        <v>0</v>
      </c>
      <c r="F24679" s="1" t="s">
        <v>5215</v>
      </c>
      <c r="G24679" s="2" t="s">
        <v>4940</v>
      </c>
    </row>
    <row r="24680" spans="1:7">
      <c r="A24680" s="1" t="s">
        <v>5371</v>
      </c>
      <c r="B24680" s="1" t="s">
        <v>5388</v>
      </c>
      <c r="C24680" s="1" t="str">
        <f t="shared" si="860"/>
        <v>31TBE68</v>
      </c>
      <c r="D24680" s="1">
        <v>0</v>
      </c>
      <c r="F24680" s="1" t="s">
        <v>5215</v>
      </c>
      <c r="G24680" s="2" t="s">
        <v>4940</v>
      </c>
    </row>
    <row r="24681" spans="1:7">
      <c r="A24681" s="1" t="s">
        <v>5371</v>
      </c>
      <c r="B24681" s="1" t="s">
        <v>5392</v>
      </c>
      <c r="C24681" s="1" t="str">
        <f t="shared" si="860"/>
        <v>31TBE68</v>
      </c>
      <c r="D24681" s="1">
        <v>0</v>
      </c>
      <c r="F24681" s="1" t="s">
        <v>5215</v>
      </c>
      <c r="G24681" s="2" t="s">
        <v>4940</v>
      </c>
    </row>
    <row r="24682" spans="1:7">
      <c r="A24682" s="1" t="s">
        <v>5371</v>
      </c>
      <c r="B24682" s="1" t="s">
        <v>5381</v>
      </c>
      <c r="C24682" s="1" t="str">
        <f t="shared" si="860"/>
        <v>31TBE69</v>
      </c>
      <c r="D24682" s="1">
        <v>0</v>
      </c>
      <c r="F24682" s="1" t="s">
        <v>5215</v>
      </c>
      <c r="G24682" s="2" t="s">
        <v>4940</v>
      </c>
    </row>
    <row r="24683" spans="1:7">
      <c r="A24683" s="1" t="s">
        <v>5371</v>
      </c>
      <c r="B24683" s="1" t="s">
        <v>5382</v>
      </c>
      <c r="C24683" s="1" t="str">
        <f t="shared" si="860"/>
        <v>31TBE69</v>
      </c>
      <c r="D24683" s="1">
        <v>0</v>
      </c>
      <c r="F24683" s="1" t="s">
        <v>5215</v>
      </c>
      <c r="G24683" s="2" t="s">
        <v>4940</v>
      </c>
    </row>
    <row r="24684" spans="1:7">
      <c r="A24684" s="1" t="s">
        <v>5371</v>
      </c>
      <c r="B24684" s="1" t="s">
        <v>5389</v>
      </c>
      <c r="C24684" s="1" t="str">
        <f t="shared" si="860"/>
        <v>31TBE69</v>
      </c>
      <c r="D24684" s="1">
        <v>0</v>
      </c>
      <c r="F24684" s="1" t="s">
        <v>5215</v>
      </c>
      <c r="G24684" s="2" t="s">
        <v>4940</v>
      </c>
    </row>
    <row r="24685" spans="1:7">
      <c r="A24685" s="1" t="s">
        <v>5371</v>
      </c>
      <c r="B24685" s="1" t="s">
        <v>5393</v>
      </c>
      <c r="C24685" s="1" t="str">
        <f t="shared" si="860"/>
        <v>31TBE69</v>
      </c>
      <c r="D24685" s="1">
        <v>0</v>
      </c>
      <c r="F24685" s="1" t="s">
        <v>5215</v>
      </c>
      <c r="G24685" s="2" t="s">
        <v>4940</v>
      </c>
    </row>
    <row r="24686" spans="1:7">
      <c r="A24686" s="1" t="s">
        <v>5371</v>
      </c>
      <c r="B24686" s="1" t="s">
        <v>5396</v>
      </c>
      <c r="C24686" s="1" t="str">
        <f t="shared" si="860"/>
        <v>31TBE69</v>
      </c>
      <c r="D24686" s="1">
        <v>0</v>
      </c>
      <c r="F24686" s="1" t="s">
        <v>5215</v>
      </c>
      <c r="G24686" s="2" t="s">
        <v>4940</v>
      </c>
    </row>
    <row r="24687" spans="1:7">
      <c r="A24687" s="1" t="s">
        <v>5371</v>
      </c>
      <c r="B24687" s="1" t="s">
        <v>5245</v>
      </c>
      <c r="C24687" s="1" t="str">
        <f t="shared" si="860"/>
        <v>31TBE77</v>
      </c>
      <c r="D24687" s="1">
        <v>0</v>
      </c>
      <c r="F24687" s="1" t="s">
        <v>5215</v>
      </c>
      <c r="G24687" s="2" t="s">
        <v>4940</v>
      </c>
    </row>
    <row r="24688" spans="1:7">
      <c r="A24688" s="1" t="s">
        <v>5371</v>
      </c>
      <c r="B24688" s="1" t="s">
        <v>2163</v>
      </c>
      <c r="C24688" s="1" t="str">
        <f t="shared" si="860"/>
        <v>31TBE77</v>
      </c>
      <c r="D24688" s="1">
        <v>0</v>
      </c>
      <c r="F24688" s="1" t="s">
        <v>5215</v>
      </c>
      <c r="G24688" s="2" t="s">
        <v>4940</v>
      </c>
    </row>
    <row r="24689" spans="1:7">
      <c r="A24689" s="1" t="s">
        <v>5371</v>
      </c>
      <c r="B24689" s="1" t="s">
        <v>5399</v>
      </c>
      <c r="C24689" s="1" t="str">
        <f t="shared" si="860"/>
        <v>31TBE77</v>
      </c>
      <c r="D24689" s="1">
        <v>0</v>
      </c>
      <c r="F24689" s="1" t="s">
        <v>5215</v>
      </c>
      <c r="G24689" s="2" t="s">
        <v>4940</v>
      </c>
    </row>
    <row r="24690" spans="1:7">
      <c r="A24690" s="1" t="s">
        <v>5371</v>
      </c>
      <c r="B24690" s="1" t="s">
        <v>2164</v>
      </c>
      <c r="C24690" s="1" t="str">
        <f t="shared" si="860"/>
        <v>31TBE77</v>
      </c>
      <c r="D24690" s="1">
        <v>0</v>
      </c>
      <c r="F24690" s="1" t="s">
        <v>5215</v>
      </c>
      <c r="G24690" s="2" t="s">
        <v>4940</v>
      </c>
    </row>
    <row r="24691" spans="1:7">
      <c r="A24691" s="1" t="s">
        <v>5371</v>
      </c>
      <c r="B24691" s="1" t="s">
        <v>5400</v>
      </c>
      <c r="C24691" s="1" t="str">
        <f t="shared" si="860"/>
        <v>31TBE77</v>
      </c>
      <c r="D24691" s="1">
        <v>0</v>
      </c>
      <c r="F24691" s="1" t="s">
        <v>5215</v>
      </c>
      <c r="G24691" s="2" t="s">
        <v>4940</v>
      </c>
    </row>
    <row r="24692" spans="1:7">
      <c r="A24692" s="1" t="s">
        <v>5371</v>
      </c>
      <c r="B24692" s="1" t="s">
        <v>5405</v>
      </c>
      <c r="C24692" s="1" t="str">
        <f t="shared" si="860"/>
        <v>31TBE77</v>
      </c>
      <c r="D24692" s="1">
        <v>0</v>
      </c>
      <c r="F24692" s="1" t="s">
        <v>5215</v>
      </c>
      <c r="G24692" s="2" t="s">
        <v>4940</v>
      </c>
    </row>
    <row r="24693" spans="1:7">
      <c r="A24693" s="1" t="s">
        <v>5371</v>
      </c>
      <c r="B24693" s="1" t="s">
        <v>5406</v>
      </c>
      <c r="C24693" s="1" t="str">
        <f t="shared" ref="C24693:C24745" si="861">_xlfn.CONCAT(LEFT(B24693,6),MID(B24693,8,1))</f>
        <v>31TBE77</v>
      </c>
      <c r="D24693" s="1">
        <v>0</v>
      </c>
      <c r="F24693" s="1" t="s">
        <v>5215</v>
      </c>
      <c r="G24693" s="2" t="s">
        <v>4940</v>
      </c>
    </row>
    <row r="24694" spans="1:7">
      <c r="A24694" s="1" t="s">
        <v>5371</v>
      </c>
      <c r="B24694" s="1" t="s">
        <v>5282</v>
      </c>
      <c r="C24694" s="1" t="str">
        <f t="shared" si="861"/>
        <v>31TBE77</v>
      </c>
      <c r="D24694" s="1">
        <v>0</v>
      </c>
      <c r="F24694" s="1" t="s">
        <v>5215</v>
      </c>
      <c r="G24694" s="2" t="s">
        <v>4940</v>
      </c>
    </row>
    <row r="24695" spans="1:7">
      <c r="A24695" s="1" t="s">
        <v>5371</v>
      </c>
      <c r="B24695" s="1" t="s">
        <v>5408</v>
      </c>
      <c r="C24695" s="1" t="str">
        <f t="shared" si="861"/>
        <v>31TBE77</v>
      </c>
      <c r="D24695" s="1">
        <v>0</v>
      </c>
      <c r="F24695" s="1" t="s">
        <v>5215</v>
      </c>
      <c r="G24695" s="2" t="s">
        <v>4940</v>
      </c>
    </row>
    <row r="24696" spans="1:7">
      <c r="A24696" s="1" t="s">
        <v>5371</v>
      </c>
      <c r="B24696" s="1" t="s">
        <v>5413</v>
      </c>
      <c r="C24696" s="1" t="str">
        <f t="shared" si="861"/>
        <v>31TBE77</v>
      </c>
      <c r="D24696" s="1">
        <v>0</v>
      </c>
      <c r="F24696" s="1" t="s">
        <v>5215</v>
      </c>
      <c r="G24696" s="2" t="s">
        <v>4940</v>
      </c>
    </row>
    <row r="24697" spans="1:7">
      <c r="A24697" s="1" t="s">
        <v>5371</v>
      </c>
      <c r="B24697" s="1" t="s">
        <v>5397</v>
      </c>
      <c r="C24697" s="1" t="str">
        <f t="shared" si="861"/>
        <v>31TBE78</v>
      </c>
      <c r="D24697" s="1">
        <v>0</v>
      </c>
      <c r="F24697" s="1" t="s">
        <v>5215</v>
      </c>
      <c r="G24697" s="2" t="s">
        <v>4940</v>
      </c>
    </row>
    <row r="24698" spans="1:7">
      <c r="A24698" s="1" t="s">
        <v>5371</v>
      </c>
      <c r="B24698" s="1" t="s">
        <v>5398</v>
      </c>
      <c r="C24698" s="1" t="str">
        <f t="shared" si="861"/>
        <v>31TBE78</v>
      </c>
      <c r="D24698" s="1">
        <v>0</v>
      </c>
      <c r="F24698" s="1" t="s">
        <v>5215</v>
      </c>
      <c r="G24698" s="2" t="s">
        <v>4940</v>
      </c>
    </row>
    <row r="24699" spans="1:7">
      <c r="A24699" s="1" t="s">
        <v>5371</v>
      </c>
      <c r="B24699" s="1" t="s">
        <v>5401</v>
      </c>
      <c r="C24699" s="1" t="str">
        <f t="shared" si="861"/>
        <v>31TBE78</v>
      </c>
      <c r="D24699" s="1">
        <v>0</v>
      </c>
      <c r="F24699" s="1" t="s">
        <v>5215</v>
      </c>
      <c r="G24699" s="2" t="s">
        <v>4940</v>
      </c>
    </row>
    <row r="24700" spans="1:7">
      <c r="A24700" s="1" t="s">
        <v>5371</v>
      </c>
      <c r="B24700" s="1" t="s">
        <v>5402</v>
      </c>
      <c r="C24700" s="1" t="str">
        <f t="shared" si="861"/>
        <v>31TBE78</v>
      </c>
      <c r="D24700" s="1">
        <v>0</v>
      </c>
      <c r="F24700" s="1" t="s">
        <v>5215</v>
      </c>
      <c r="G24700" s="2" t="s">
        <v>4940</v>
      </c>
    </row>
    <row r="24701" spans="1:7">
      <c r="A24701" s="1" t="s">
        <v>5371</v>
      </c>
      <c r="B24701" s="1" t="s">
        <v>5314</v>
      </c>
      <c r="C24701" s="1" t="str">
        <f t="shared" si="861"/>
        <v>31TBE78</v>
      </c>
      <c r="D24701" s="1">
        <v>0</v>
      </c>
      <c r="F24701" s="1" t="s">
        <v>5215</v>
      </c>
      <c r="G24701" s="2" t="s">
        <v>4940</v>
      </c>
    </row>
    <row r="24702" spans="1:7">
      <c r="A24702" s="1" t="s">
        <v>5371</v>
      </c>
      <c r="B24702" s="1" t="s">
        <v>5403</v>
      </c>
      <c r="C24702" s="1" t="str">
        <f t="shared" si="861"/>
        <v>31TBE78</v>
      </c>
      <c r="D24702" s="1">
        <v>0</v>
      </c>
      <c r="F24702" s="1" t="s">
        <v>5215</v>
      </c>
      <c r="G24702" s="2" t="s">
        <v>4940</v>
      </c>
    </row>
    <row r="24703" spans="1:7">
      <c r="A24703" s="1" t="s">
        <v>5371</v>
      </c>
      <c r="B24703" s="1" t="s">
        <v>5404</v>
      </c>
      <c r="C24703" s="1" t="str">
        <f t="shared" si="861"/>
        <v>31TBE78</v>
      </c>
      <c r="D24703" s="1">
        <v>0</v>
      </c>
      <c r="F24703" s="1" t="s">
        <v>5215</v>
      </c>
      <c r="G24703" s="2" t="s">
        <v>4940</v>
      </c>
    </row>
    <row r="24704" spans="1:7">
      <c r="A24704" s="1" t="s">
        <v>5371</v>
      </c>
      <c r="B24704" s="1" t="s">
        <v>5362</v>
      </c>
      <c r="C24704" s="1" t="str">
        <f t="shared" si="861"/>
        <v>31TBE78</v>
      </c>
      <c r="D24704" s="1">
        <v>0</v>
      </c>
      <c r="F24704" s="1" t="s">
        <v>5215</v>
      </c>
      <c r="G24704" s="2" t="s">
        <v>4940</v>
      </c>
    </row>
    <row r="24705" spans="1:7">
      <c r="A24705" s="1" t="s">
        <v>5371</v>
      </c>
      <c r="B24705" s="1" t="s">
        <v>5407</v>
      </c>
      <c r="C24705" s="1" t="str">
        <f t="shared" si="861"/>
        <v>31TBE78</v>
      </c>
      <c r="D24705" s="1">
        <v>0</v>
      </c>
      <c r="F24705" s="1" t="s">
        <v>5215</v>
      </c>
      <c r="G24705" s="2" t="s">
        <v>4940</v>
      </c>
    </row>
    <row r="24706" spans="1:7">
      <c r="A24706" s="1" t="s">
        <v>5371</v>
      </c>
      <c r="B24706" s="1" t="s">
        <v>5327</v>
      </c>
      <c r="C24706" s="1" t="str">
        <f t="shared" si="861"/>
        <v>31TBE78</v>
      </c>
      <c r="D24706" s="1">
        <v>0</v>
      </c>
      <c r="F24706" s="1" t="s">
        <v>5215</v>
      </c>
      <c r="G24706" s="2" t="s">
        <v>4940</v>
      </c>
    </row>
    <row r="24707" spans="1:7">
      <c r="A24707" s="1" t="s">
        <v>5371</v>
      </c>
      <c r="B24707" s="1" t="s">
        <v>5409</v>
      </c>
      <c r="C24707" s="1" t="str">
        <f t="shared" si="861"/>
        <v>31TBE78</v>
      </c>
      <c r="D24707" s="1">
        <v>0</v>
      </c>
      <c r="F24707" s="1" t="s">
        <v>5215</v>
      </c>
      <c r="G24707" s="2" t="s">
        <v>4940</v>
      </c>
    </row>
    <row r="24708" spans="1:7">
      <c r="A24708" s="1" t="s">
        <v>5371</v>
      </c>
      <c r="B24708" s="1" t="s">
        <v>5410</v>
      </c>
      <c r="C24708" s="1" t="str">
        <f t="shared" si="861"/>
        <v>31TBE78</v>
      </c>
      <c r="D24708" s="1">
        <v>0</v>
      </c>
      <c r="F24708" s="1" t="s">
        <v>5215</v>
      </c>
      <c r="G24708" s="2" t="s">
        <v>4940</v>
      </c>
    </row>
    <row r="24709" spans="1:7">
      <c r="A24709" s="1" t="s">
        <v>5371</v>
      </c>
      <c r="B24709" s="1" t="s">
        <v>5411</v>
      </c>
      <c r="C24709" s="1" t="str">
        <f t="shared" si="861"/>
        <v>31TBE78</v>
      </c>
      <c r="D24709" s="1">
        <v>0</v>
      </c>
      <c r="F24709" s="1" t="s">
        <v>5215</v>
      </c>
      <c r="G24709" s="2" t="s">
        <v>4940</v>
      </c>
    </row>
    <row r="24710" spans="1:7">
      <c r="A24710" s="1" t="s">
        <v>5371</v>
      </c>
      <c r="B24710" s="1" t="s">
        <v>5412</v>
      </c>
      <c r="C24710" s="1" t="str">
        <f t="shared" si="861"/>
        <v>31TBE79</v>
      </c>
      <c r="D24710" s="1">
        <v>0</v>
      </c>
      <c r="F24710" s="1" t="s">
        <v>5215</v>
      </c>
      <c r="G24710" s="2" t="s">
        <v>4940</v>
      </c>
    </row>
    <row r="24711" spans="1:7">
      <c r="A24711" s="1" t="s">
        <v>5371</v>
      </c>
      <c r="B24711" s="1" t="s">
        <v>5414</v>
      </c>
      <c r="C24711" s="1" t="str">
        <f t="shared" si="861"/>
        <v>31TBE87</v>
      </c>
      <c r="D24711" s="1">
        <v>0</v>
      </c>
      <c r="F24711" s="1" t="s">
        <v>5215</v>
      </c>
      <c r="G24711" s="2" t="s">
        <v>4940</v>
      </c>
    </row>
    <row r="24712" spans="1:7">
      <c r="A24712" s="1" t="s">
        <v>5371</v>
      </c>
      <c r="B24712" s="1" t="s">
        <v>5328</v>
      </c>
      <c r="C24712" s="1" t="str">
        <f t="shared" si="861"/>
        <v>31TBE87</v>
      </c>
      <c r="D24712" s="1">
        <v>0</v>
      </c>
      <c r="F24712" s="1" t="s">
        <v>5215</v>
      </c>
      <c r="G24712" s="2" t="s">
        <v>4940</v>
      </c>
    </row>
    <row r="24713" spans="1:7">
      <c r="A24713" s="1" t="s">
        <v>5371</v>
      </c>
      <c r="B24713" s="1" t="s">
        <v>5415</v>
      </c>
      <c r="C24713" s="1" t="str">
        <f t="shared" si="861"/>
        <v>31TBE88</v>
      </c>
      <c r="D24713" s="1">
        <v>0</v>
      </c>
      <c r="F24713" s="1" t="s">
        <v>5215</v>
      </c>
      <c r="G24713" s="2" t="s">
        <v>4940</v>
      </c>
    </row>
    <row r="24714" spans="1:7">
      <c r="A24714" s="1" t="s">
        <v>5371</v>
      </c>
      <c r="B24714" s="1" t="s">
        <v>5416</v>
      </c>
      <c r="C24714" s="1" t="str">
        <f t="shared" si="861"/>
        <v>31TBE88</v>
      </c>
      <c r="D24714" s="1">
        <v>0</v>
      </c>
      <c r="F24714" s="1" t="s">
        <v>5215</v>
      </c>
      <c r="G24714" s="2" t="s">
        <v>4940</v>
      </c>
    </row>
    <row r="24715" spans="1:7">
      <c r="A24715" s="1" t="s">
        <v>5371</v>
      </c>
      <c r="B24715" s="1" t="s">
        <v>5417</v>
      </c>
      <c r="C24715" s="1" t="str">
        <f t="shared" si="861"/>
        <v>31TBE88</v>
      </c>
      <c r="D24715" s="1">
        <v>0</v>
      </c>
      <c r="F24715" s="1" t="s">
        <v>5215</v>
      </c>
      <c r="G24715" s="2" t="s">
        <v>4940</v>
      </c>
    </row>
    <row r="24716" spans="1:7">
      <c r="A24716" s="1" t="s">
        <v>5371</v>
      </c>
      <c r="B24716" s="1" t="s">
        <v>5418</v>
      </c>
      <c r="C24716" s="1" t="str">
        <f t="shared" si="861"/>
        <v>31TBE88</v>
      </c>
      <c r="D24716" s="1">
        <v>0</v>
      </c>
      <c r="F24716" s="1" t="s">
        <v>5215</v>
      </c>
      <c r="G24716" s="2" t="s">
        <v>4940</v>
      </c>
    </row>
    <row r="24717" spans="1:7">
      <c r="A24717" s="1" t="s">
        <v>5371</v>
      </c>
      <c r="B24717" s="1" t="s">
        <v>5419</v>
      </c>
      <c r="C24717" s="1" t="str">
        <f t="shared" si="861"/>
        <v>31TBE88</v>
      </c>
      <c r="D24717" s="1">
        <v>0</v>
      </c>
      <c r="F24717" s="1" t="s">
        <v>5215</v>
      </c>
      <c r="G24717" s="2" t="s">
        <v>4940</v>
      </c>
    </row>
    <row r="24718" spans="1:7">
      <c r="A24718" s="1" t="s">
        <v>5371</v>
      </c>
      <c r="B24718" s="1" t="s">
        <v>5420</v>
      </c>
      <c r="C24718" s="1" t="str">
        <f t="shared" si="861"/>
        <v>31TBF50</v>
      </c>
      <c r="D24718" s="1">
        <v>0</v>
      </c>
      <c r="F24718" s="1" t="s">
        <v>5215</v>
      </c>
      <c r="G24718" s="2" t="s">
        <v>4940</v>
      </c>
    </row>
    <row r="24719" spans="1:7">
      <c r="A24719" s="1" t="s">
        <v>5371</v>
      </c>
      <c r="B24719" s="1" t="s">
        <v>5421</v>
      </c>
      <c r="C24719" s="1" t="str">
        <f t="shared" si="861"/>
        <v>31TBF50</v>
      </c>
      <c r="D24719" s="1">
        <v>0</v>
      </c>
      <c r="F24719" s="1" t="s">
        <v>5215</v>
      </c>
      <c r="G24719" s="2" t="s">
        <v>4940</v>
      </c>
    </row>
    <row r="24720" spans="1:7">
      <c r="A24720" s="1" t="s">
        <v>5371</v>
      </c>
      <c r="B24720" s="1" t="s">
        <v>5422</v>
      </c>
      <c r="C24720" s="1" t="str">
        <f t="shared" si="861"/>
        <v>31TBF50</v>
      </c>
      <c r="D24720" s="1">
        <v>0</v>
      </c>
      <c r="F24720" s="1" t="s">
        <v>5215</v>
      </c>
      <c r="G24720" s="2" t="s">
        <v>4940</v>
      </c>
    </row>
    <row r="24721" spans="1:8">
      <c r="A24721" s="1" t="s">
        <v>5371</v>
      </c>
      <c r="B24721" s="1" t="s">
        <v>5423</v>
      </c>
      <c r="C24721" s="1" t="str">
        <f t="shared" si="861"/>
        <v>31TBF50</v>
      </c>
      <c r="D24721" s="1">
        <v>0</v>
      </c>
      <c r="F24721" s="1" t="s">
        <v>5215</v>
      </c>
      <c r="G24721" s="2" t="s">
        <v>4940</v>
      </c>
    </row>
    <row r="24722" spans="1:8">
      <c r="A24722" s="1" t="s">
        <v>5371</v>
      </c>
      <c r="B24722" s="1" t="s">
        <v>5424</v>
      </c>
      <c r="C24722" s="1" t="str">
        <f t="shared" si="861"/>
        <v>31TBF60</v>
      </c>
      <c r="D24722" s="1">
        <v>0</v>
      </c>
      <c r="F24722" s="1" t="s">
        <v>5215</v>
      </c>
      <c r="G24722" s="2" t="s">
        <v>4940</v>
      </c>
    </row>
    <row r="24723" spans="1:8">
      <c r="A24723" s="1" t="s">
        <v>5371</v>
      </c>
      <c r="B24723" s="1" t="s">
        <v>5425</v>
      </c>
      <c r="C24723" s="1" t="str">
        <f t="shared" si="861"/>
        <v>31TBF60</v>
      </c>
      <c r="D24723" s="1">
        <v>0</v>
      </c>
      <c r="F24723" s="1" t="s">
        <v>5215</v>
      </c>
      <c r="G24723" s="2" t="s">
        <v>4940</v>
      </c>
    </row>
    <row r="24724" spans="1:8">
      <c r="A24724" s="3" t="s">
        <v>9213</v>
      </c>
      <c r="B24724" s="1" t="s">
        <v>12677</v>
      </c>
      <c r="C24724" s="1" t="str">
        <f t="shared" si="861"/>
        <v>29TNG10</v>
      </c>
      <c r="D24724" s="1">
        <v>0</v>
      </c>
      <c r="F24724" s="1" t="s">
        <v>13414</v>
      </c>
      <c r="G24724" s="1" t="s">
        <v>12413</v>
      </c>
    </row>
    <row r="24725" spans="1:8">
      <c r="A24725" s="3" t="s">
        <v>9213</v>
      </c>
      <c r="B24725" s="1" t="s">
        <v>12675</v>
      </c>
      <c r="C24725" s="1" t="str">
        <f t="shared" si="861"/>
        <v>29TNG17</v>
      </c>
      <c r="D24725" s="1">
        <v>0</v>
      </c>
      <c r="F24725" s="1" t="s">
        <v>13414</v>
      </c>
      <c r="G24725" s="1" t="s">
        <v>12413</v>
      </c>
    </row>
    <row r="24726" spans="1:8">
      <c r="A24726" s="1" t="s">
        <v>9213</v>
      </c>
      <c r="B24726" s="1" t="s">
        <v>9214</v>
      </c>
      <c r="C24726" s="1" t="str">
        <f t="shared" si="861"/>
        <v>30SVK21</v>
      </c>
      <c r="D24726" s="1">
        <v>0</v>
      </c>
      <c r="F24726" s="1" t="s">
        <v>13413</v>
      </c>
      <c r="G24726" s="1" t="s">
        <v>9246</v>
      </c>
    </row>
    <row r="24727" spans="1:8">
      <c r="A24727" s="1" t="s">
        <v>9213</v>
      </c>
      <c r="B24727" s="1" t="s">
        <v>9215</v>
      </c>
      <c r="C24727" s="1" t="str">
        <f t="shared" si="861"/>
        <v>30SVK31</v>
      </c>
      <c r="D24727" s="1">
        <v>0</v>
      </c>
      <c r="F24727" s="1" t="s">
        <v>13413</v>
      </c>
      <c r="G24727" s="1" t="s">
        <v>9246</v>
      </c>
      <c r="H24727" s="12"/>
    </row>
    <row r="24728" spans="1:8">
      <c r="A24728" s="1" t="s">
        <v>9213</v>
      </c>
      <c r="B24728" s="1" t="s">
        <v>9216</v>
      </c>
      <c r="C24728" s="1" t="str">
        <f t="shared" si="861"/>
        <v>30SVK31</v>
      </c>
      <c r="D24728" s="1">
        <v>0</v>
      </c>
      <c r="F24728" s="1" t="s">
        <v>13413</v>
      </c>
      <c r="G24728" s="1" t="s">
        <v>9246</v>
      </c>
      <c r="H24728" s="12"/>
    </row>
    <row r="24729" spans="1:8">
      <c r="A24729" s="1" t="s">
        <v>9213</v>
      </c>
      <c r="B24729" s="1" t="s">
        <v>9217</v>
      </c>
      <c r="C24729" s="1" t="str">
        <f t="shared" si="861"/>
        <v>30SVK31</v>
      </c>
      <c r="D24729" s="1">
        <v>0</v>
      </c>
      <c r="F24729" s="1" t="s">
        <v>13413</v>
      </c>
      <c r="G24729" s="1" t="s">
        <v>9246</v>
      </c>
      <c r="H24729" s="12"/>
    </row>
    <row r="24730" spans="1:8">
      <c r="A24730" s="1" t="s">
        <v>9213</v>
      </c>
      <c r="B24730" s="1" t="s">
        <v>9218</v>
      </c>
      <c r="C24730" s="1" t="str">
        <f t="shared" si="861"/>
        <v>30SVK31</v>
      </c>
      <c r="D24730" s="1">
        <v>0</v>
      </c>
      <c r="F24730" s="1" t="s">
        <v>13413</v>
      </c>
      <c r="G24730" s="1" t="s">
        <v>9246</v>
      </c>
      <c r="H24730" s="12"/>
    </row>
    <row r="24731" spans="1:8">
      <c r="A24731" s="1" t="s">
        <v>9213</v>
      </c>
      <c r="B24731" s="1" t="s">
        <v>9219</v>
      </c>
      <c r="C24731" s="1" t="str">
        <f t="shared" si="861"/>
        <v>30SVK31</v>
      </c>
      <c r="D24731" s="1">
        <v>0</v>
      </c>
      <c r="F24731" s="1" t="s">
        <v>13413</v>
      </c>
      <c r="G24731" s="1" t="s">
        <v>9246</v>
      </c>
      <c r="H24731" s="12"/>
    </row>
    <row r="24732" spans="1:8">
      <c r="A24732" s="1" t="s">
        <v>9213</v>
      </c>
      <c r="B24732" s="1" t="s">
        <v>9220</v>
      </c>
      <c r="C24732" s="1" t="str">
        <f t="shared" si="861"/>
        <v>30SVK31</v>
      </c>
      <c r="D24732" s="1">
        <v>0</v>
      </c>
      <c r="F24732" s="1" t="s">
        <v>13413</v>
      </c>
      <c r="G24732" s="1" t="s">
        <v>9246</v>
      </c>
    </row>
    <row r="24733" spans="1:8">
      <c r="A24733" s="1" t="s">
        <v>9213</v>
      </c>
      <c r="B24733" s="1" t="s">
        <v>9221</v>
      </c>
      <c r="C24733" s="1" t="str">
        <f t="shared" si="861"/>
        <v>30SVK32</v>
      </c>
      <c r="D24733" s="1">
        <v>0</v>
      </c>
      <c r="F24733" s="1" t="s">
        <v>13413</v>
      </c>
      <c r="G24733" s="1" t="s">
        <v>9246</v>
      </c>
    </row>
    <row r="24734" spans="1:8">
      <c r="A24734" s="1" t="s">
        <v>9213</v>
      </c>
      <c r="B24734" s="1" t="s">
        <v>9222</v>
      </c>
      <c r="C24734" s="1" t="str">
        <f t="shared" si="861"/>
        <v>30SVK32</v>
      </c>
      <c r="D24734" s="1">
        <v>0</v>
      </c>
      <c r="F24734" s="1" t="s">
        <v>13413</v>
      </c>
      <c r="G24734" s="1" t="s">
        <v>9246</v>
      </c>
    </row>
    <row r="24735" spans="1:8">
      <c r="A24735" s="1" t="s">
        <v>9213</v>
      </c>
      <c r="B24735" s="1" t="s">
        <v>9223</v>
      </c>
      <c r="C24735" s="1" t="str">
        <f t="shared" si="861"/>
        <v>30SVK32</v>
      </c>
      <c r="D24735" s="1">
        <v>0</v>
      </c>
      <c r="F24735" s="1" t="s">
        <v>13413</v>
      </c>
      <c r="G24735" s="1" t="s">
        <v>9246</v>
      </c>
    </row>
    <row r="24736" spans="1:8">
      <c r="A24736" s="1" t="s">
        <v>9213</v>
      </c>
      <c r="B24736" s="1" t="s">
        <v>9224</v>
      </c>
      <c r="C24736" s="1" t="str">
        <f t="shared" si="861"/>
        <v>30SVK32</v>
      </c>
      <c r="D24736" s="1">
        <v>0</v>
      </c>
      <c r="F24736" s="1" t="s">
        <v>13413</v>
      </c>
      <c r="G24736" s="1" t="s">
        <v>9246</v>
      </c>
    </row>
    <row r="24737" spans="1:8">
      <c r="A24737" s="1" t="s">
        <v>9213</v>
      </c>
      <c r="B24737" s="1" t="s">
        <v>9225</v>
      </c>
      <c r="C24737" s="1" t="str">
        <f t="shared" si="861"/>
        <v>30SVK32</v>
      </c>
      <c r="D24737" s="1">
        <v>0</v>
      </c>
      <c r="F24737" s="1" t="s">
        <v>13413</v>
      </c>
      <c r="G24737" s="1" t="s">
        <v>9246</v>
      </c>
    </row>
    <row r="24738" spans="1:8">
      <c r="A24738" s="1" t="s">
        <v>9213</v>
      </c>
      <c r="B24738" s="1" t="s">
        <v>9226</v>
      </c>
      <c r="C24738" s="1" t="str">
        <f t="shared" si="861"/>
        <v>30SVK32</v>
      </c>
      <c r="D24738" s="1">
        <v>0</v>
      </c>
      <c r="F24738" s="1" t="s">
        <v>13413</v>
      </c>
      <c r="G24738" s="1" t="s">
        <v>9246</v>
      </c>
    </row>
    <row r="24739" spans="1:8">
      <c r="A24739" s="1" t="s">
        <v>9213</v>
      </c>
      <c r="B24739" s="1" t="s">
        <v>9227</v>
      </c>
      <c r="C24739" s="1" t="str">
        <f t="shared" si="861"/>
        <v>30SVK32</v>
      </c>
      <c r="D24739" s="1">
        <v>0</v>
      </c>
      <c r="F24739" s="1" t="s">
        <v>13413</v>
      </c>
      <c r="G24739" s="1" t="s">
        <v>9246</v>
      </c>
    </row>
    <row r="24740" spans="1:8">
      <c r="A24740" s="1" t="s">
        <v>9213</v>
      </c>
      <c r="B24740" s="1" t="s">
        <v>9228</v>
      </c>
      <c r="C24740" s="1" t="str">
        <f t="shared" si="861"/>
        <v>30SVK32</v>
      </c>
      <c r="D24740" s="1">
        <v>0</v>
      </c>
      <c r="F24740" s="1" t="s">
        <v>13413</v>
      </c>
      <c r="G24740" s="1" t="s">
        <v>9246</v>
      </c>
    </row>
    <row r="24741" spans="1:8">
      <c r="A24741" s="1" t="s">
        <v>9213</v>
      </c>
      <c r="B24741" s="1" t="s">
        <v>9229</v>
      </c>
      <c r="C24741" s="1" t="str">
        <f t="shared" si="861"/>
        <v>30SVK32</v>
      </c>
      <c r="D24741" s="1">
        <v>0</v>
      </c>
      <c r="F24741" s="1" t="s">
        <v>13413</v>
      </c>
      <c r="G24741" s="1" t="s">
        <v>9246</v>
      </c>
    </row>
    <row r="24742" spans="1:8">
      <c r="A24742" s="1" t="s">
        <v>9213</v>
      </c>
      <c r="B24742" s="1" t="s">
        <v>9230</v>
      </c>
      <c r="C24742" s="1" t="str">
        <f t="shared" si="861"/>
        <v>30SVK42</v>
      </c>
      <c r="D24742" s="1">
        <v>0</v>
      </c>
      <c r="F24742" s="1" t="s">
        <v>13413</v>
      </c>
      <c r="G24742" s="1" t="s">
        <v>9246</v>
      </c>
    </row>
    <row r="24743" spans="1:8">
      <c r="A24743" s="1" t="s">
        <v>9213</v>
      </c>
      <c r="B24743" s="1" t="s">
        <v>9231</v>
      </c>
      <c r="C24743" s="1" t="str">
        <f t="shared" si="861"/>
        <v>30SVK42</v>
      </c>
      <c r="D24743" s="1">
        <v>0</v>
      </c>
      <c r="F24743" s="1" t="s">
        <v>13413</v>
      </c>
      <c r="G24743" s="1" t="s">
        <v>9246</v>
      </c>
    </row>
    <row r="24744" spans="1:8">
      <c r="A24744" s="1" t="s">
        <v>9213</v>
      </c>
      <c r="B24744" s="1" t="s">
        <v>9093</v>
      </c>
      <c r="C24744" s="1" t="str">
        <f t="shared" si="861"/>
        <v>30SVK42</v>
      </c>
      <c r="D24744" s="1">
        <v>0</v>
      </c>
      <c r="F24744" s="1" t="s">
        <v>13413</v>
      </c>
      <c r="G24744" s="1" t="s">
        <v>9246</v>
      </c>
    </row>
    <row r="24745" spans="1:8">
      <c r="A24745" s="1" t="s">
        <v>9213</v>
      </c>
      <c r="B24745" s="1" t="s">
        <v>9094</v>
      </c>
      <c r="C24745" s="1" t="str">
        <f t="shared" si="861"/>
        <v>30SVK42</v>
      </c>
      <c r="D24745" s="1">
        <v>0</v>
      </c>
      <c r="F24745" s="1" t="s">
        <v>13413</v>
      </c>
      <c r="G24745" s="1" t="s">
        <v>9246</v>
      </c>
    </row>
    <row r="24746" spans="1:8">
      <c r="A24746" s="1" t="s">
        <v>9213</v>
      </c>
      <c r="C24746" s="1" t="s">
        <v>10341</v>
      </c>
      <c r="D24746" s="1">
        <v>0</v>
      </c>
      <c r="F24746" s="1" t="s">
        <v>13413</v>
      </c>
      <c r="G24746" s="1" t="s">
        <v>9246</v>
      </c>
    </row>
    <row r="24747" spans="1:8">
      <c r="A24747" s="1" t="s">
        <v>9213</v>
      </c>
      <c r="B24747" s="1" t="s">
        <v>10355</v>
      </c>
      <c r="C24747" s="1" t="str">
        <f t="shared" ref="C24747:C24810" si="862">_xlfn.CONCAT(LEFT(B24747,6),MID(B24747,8,1))</f>
        <v>30TUK63</v>
      </c>
      <c r="D24747" s="1">
        <v>0</v>
      </c>
      <c r="F24747" s="1" t="s">
        <v>13413</v>
      </c>
      <c r="G24747" s="1" t="s">
        <v>9246</v>
      </c>
    </row>
    <row r="24748" spans="1:8">
      <c r="A24748" s="1" t="s">
        <v>9213</v>
      </c>
      <c r="B24748" s="1" t="s">
        <v>9232</v>
      </c>
      <c r="C24748" s="1" t="str">
        <f t="shared" si="862"/>
        <v>30TUK65</v>
      </c>
      <c r="D24748" s="1">
        <v>0</v>
      </c>
      <c r="F24748" s="1" t="s">
        <v>13413</v>
      </c>
      <c r="G24748" s="1" t="s">
        <v>9246</v>
      </c>
      <c r="H24748" s="12"/>
    </row>
    <row r="24749" spans="1:8">
      <c r="A24749" s="1" t="s">
        <v>9213</v>
      </c>
      <c r="B24749" s="1" t="s">
        <v>9233</v>
      </c>
      <c r="C24749" s="1" t="str">
        <f t="shared" si="862"/>
        <v>30TUK65</v>
      </c>
      <c r="D24749" s="1">
        <v>0</v>
      </c>
      <c r="F24749" s="1" t="s">
        <v>13413</v>
      </c>
      <c r="G24749" s="1" t="s">
        <v>9246</v>
      </c>
      <c r="H24749" s="12"/>
    </row>
    <row r="24750" spans="1:8">
      <c r="A24750" s="1" t="s">
        <v>9213</v>
      </c>
      <c r="B24750" s="1" t="s">
        <v>9234</v>
      </c>
      <c r="C24750" s="1" t="str">
        <f t="shared" si="862"/>
        <v>30TUK65</v>
      </c>
      <c r="D24750" s="1">
        <v>0</v>
      </c>
      <c r="F24750" s="1" t="s">
        <v>13413</v>
      </c>
      <c r="G24750" s="1" t="s">
        <v>9246</v>
      </c>
      <c r="H24750" s="12"/>
    </row>
    <row r="24751" spans="1:8">
      <c r="A24751" s="1" t="s">
        <v>9213</v>
      </c>
      <c r="B24751" s="1" t="s">
        <v>9235</v>
      </c>
      <c r="C24751" s="1" t="str">
        <f t="shared" si="862"/>
        <v>30TUK65</v>
      </c>
      <c r="D24751" s="1">
        <v>0</v>
      </c>
      <c r="F24751" s="1" t="s">
        <v>13413</v>
      </c>
      <c r="G24751" s="1" t="s">
        <v>9246</v>
      </c>
      <c r="H24751" s="12"/>
    </row>
    <row r="24752" spans="1:8">
      <c r="A24752" s="1" t="s">
        <v>9213</v>
      </c>
      <c r="B24752" s="1" t="s">
        <v>9236</v>
      </c>
      <c r="C24752" s="1" t="str">
        <f t="shared" si="862"/>
        <v>30TUK65</v>
      </c>
      <c r="D24752" s="1">
        <v>0</v>
      </c>
      <c r="F24752" s="1" t="s">
        <v>13413</v>
      </c>
      <c r="G24752" s="1" t="s">
        <v>9246</v>
      </c>
      <c r="H24752" s="12"/>
    </row>
    <row r="24753" spans="1:8">
      <c r="A24753" s="1" t="s">
        <v>9213</v>
      </c>
      <c r="B24753" s="1" t="s">
        <v>9237</v>
      </c>
      <c r="C24753" s="1" t="str">
        <f t="shared" si="862"/>
        <v>30TUK65</v>
      </c>
      <c r="D24753" s="1">
        <v>0</v>
      </c>
      <c r="F24753" s="1" t="s">
        <v>13413</v>
      </c>
      <c r="G24753" s="1" t="s">
        <v>9246</v>
      </c>
      <c r="H24753" s="12"/>
    </row>
    <row r="24754" spans="1:8">
      <c r="A24754" s="1" t="s">
        <v>9213</v>
      </c>
      <c r="B24754" s="1" t="s">
        <v>9238</v>
      </c>
      <c r="C24754" s="1" t="str">
        <f t="shared" si="862"/>
        <v>30TUK65</v>
      </c>
      <c r="D24754" s="1">
        <v>0</v>
      </c>
      <c r="F24754" s="1" t="s">
        <v>13413</v>
      </c>
      <c r="G24754" s="1" t="s">
        <v>9246</v>
      </c>
      <c r="H24754" s="12"/>
    </row>
    <row r="24755" spans="1:8">
      <c r="A24755" s="1" t="s">
        <v>9213</v>
      </c>
      <c r="B24755" s="1" t="s">
        <v>9239</v>
      </c>
      <c r="C24755" s="1" t="str">
        <f t="shared" si="862"/>
        <v>30TUK65</v>
      </c>
      <c r="D24755" s="1">
        <v>0</v>
      </c>
      <c r="F24755" s="1" t="s">
        <v>13413</v>
      </c>
      <c r="G24755" s="1" t="s">
        <v>9246</v>
      </c>
      <c r="H24755" s="12"/>
    </row>
    <row r="24756" spans="1:8">
      <c r="A24756" s="1" t="s">
        <v>9213</v>
      </c>
      <c r="B24756" s="1" t="s">
        <v>9240</v>
      </c>
      <c r="C24756" s="1" t="str">
        <f t="shared" si="862"/>
        <v>30TUK65</v>
      </c>
      <c r="D24756" s="1">
        <v>0</v>
      </c>
      <c r="F24756" s="1" t="s">
        <v>13413</v>
      </c>
      <c r="G24756" s="1" t="s">
        <v>9246</v>
      </c>
      <c r="H24756" s="12"/>
    </row>
    <row r="24757" spans="1:8">
      <c r="A24757" s="1" t="s">
        <v>9213</v>
      </c>
      <c r="B24757" s="1" t="s">
        <v>9241</v>
      </c>
      <c r="C24757" s="1" t="str">
        <f t="shared" si="862"/>
        <v>30TUK65</v>
      </c>
      <c r="D24757" s="1">
        <v>0</v>
      </c>
      <c r="F24757" s="1" t="s">
        <v>13413</v>
      </c>
      <c r="G24757" s="1" t="s">
        <v>9246</v>
      </c>
      <c r="H24757" s="12"/>
    </row>
    <row r="24758" spans="1:8">
      <c r="A24758" s="1" t="s">
        <v>9213</v>
      </c>
      <c r="B24758" s="1" t="s">
        <v>9242</v>
      </c>
      <c r="C24758" s="1" t="str">
        <f t="shared" si="862"/>
        <v>30TUK65</v>
      </c>
      <c r="D24758" s="1">
        <v>0</v>
      </c>
      <c r="F24758" s="1" t="s">
        <v>13413</v>
      </c>
      <c r="G24758" s="1" t="s">
        <v>9246</v>
      </c>
      <c r="H24758" s="12"/>
    </row>
    <row r="24759" spans="1:8">
      <c r="A24759" s="1" t="s">
        <v>9213</v>
      </c>
      <c r="B24759" s="1" t="s">
        <v>9243</v>
      </c>
      <c r="C24759" s="1" t="str">
        <f t="shared" si="862"/>
        <v>30TUK65</v>
      </c>
      <c r="D24759" s="1">
        <v>0</v>
      </c>
      <c r="F24759" s="1" t="s">
        <v>13413</v>
      </c>
      <c r="G24759" s="1" t="s">
        <v>9246</v>
      </c>
      <c r="H24759" s="12"/>
    </row>
    <row r="24760" spans="1:8">
      <c r="A24760" s="1" t="s">
        <v>9213</v>
      </c>
      <c r="B24760" s="1" t="s">
        <v>9244</v>
      </c>
      <c r="C24760" s="1" t="str">
        <f t="shared" si="862"/>
        <v>30TUK65</v>
      </c>
      <c r="D24760" s="1">
        <v>0</v>
      </c>
      <c r="F24760" s="1" t="s">
        <v>13413</v>
      </c>
      <c r="G24760" s="1" t="s">
        <v>9246</v>
      </c>
      <c r="H24760" s="12"/>
    </row>
    <row r="24761" spans="1:8">
      <c r="A24761" s="1" t="s">
        <v>9213</v>
      </c>
      <c r="B24761" s="1" t="s">
        <v>10342</v>
      </c>
      <c r="C24761" s="1" t="str">
        <f t="shared" si="862"/>
        <v>30TUK66</v>
      </c>
      <c r="D24761" s="1">
        <v>0</v>
      </c>
      <c r="F24761" s="1" t="s">
        <v>13413</v>
      </c>
      <c r="G24761" s="1" t="s">
        <v>9246</v>
      </c>
    </row>
    <row r="24762" spans="1:8">
      <c r="A24762" s="1" t="s">
        <v>9213</v>
      </c>
      <c r="B24762" s="1" t="s">
        <v>9257</v>
      </c>
      <c r="C24762" s="1" t="str">
        <f t="shared" si="862"/>
        <v>30TUK75</v>
      </c>
      <c r="D24762" s="1">
        <v>0</v>
      </c>
      <c r="F24762" s="1" t="s">
        <v>13413</v>
      </c>
      <c r="G24762" s="1" t="s">
        <v>9246</v>
      </c>
    </row>
    <row r="24763" spans="1:8">
      <c r="A24763" s="1" t="s">
        <v>9213</v>
      </c>
      <c r="B24763" s="1" t="s">
        <v>9258</v>
      </c>
      <c r="C24763" s="1" t="str">
        <f t="shared" si="862"/>
        <v>30TUK75</v>
      </c>
      <c r="D24763" s="1">
        <v>0</v>
      </c>
      <c r="F24763" s="1" t="s">
        <v>13413</v>
      </c>
      <c r="G24763" s="1" t="s">
        <v>9246</v>
      </c>
    </row>
    <row r="24764" spans="1:8">
      <c r="A24764" s="1" t="s">
        <v>9213</v>
      </c>
      <c r="B24764" s="1" t="s">
        <v>9259</v>
      </c>
      <c r="C24764" s="1" t="str">
        <f t="shared" si="862"/>
        <v>30TUK75</v>
      </c>
      <c r="D24764" s="1">
        <v>0</v>
      </c>
      <c r="F24764" s="1" t="s">
        <v>13413</v>
      </c>
      <c r="G24764" s="1" t="s">
        <v>9246</v>
      </c>
    </row>
    <row r="24765" spans="1:8">
      <c r="A24765" s="1" t="s">
        <v>9213</v>
      </c>
      <c r="B24765" s="1" t="s">
        <v>9260</v>
      </c>
      <c r="C24765" s="1" t="str">
        <f t="shared" si="862"/>
        <v>30TUK75</v>
      </c>
      <c r="D24765" s="1">
        <v>0</v>
      </c>
      <c r="F24765" s="1" t="s">
        <v>13413</v>
      </c>
      <c r="G24765" s="1" t="s">
        <v>9246</v>
      </c>
    </row>
    <row r="24766" spans="1:8">
      <c r="A24766" s="1" t="s">
        <v>9213</v>
      </c>
      <c r="B24766" s="1" t="s">
        <v>9261</v>
      </c>
      <c r="C24766" s="1" t="str">
        <f t="shared" si="862"/>
        <v>30TUK75</v>
      </c>
      <c r="D24766" s="1">
        <v>0</v>
      </c>
      <c r="F24766" s="1" t="s">
        <v>13413</v>
      </c>
      <c r="G24766" s="1" t="s">
        <v>9246</v>
      </c>
    </row>
    <row r="24767" spans="1:8">
      <c r="A24767" s="1" t="s">
        <v>9213</v>
      </c>
      <c r="B24767" s="1" t="s">
        <v>9262</v>
      </c>
      <c r="C24767" s="1" t="str">
        <f t="shared" si="862"/>
        <v>30TUK75</v>
      </c>
      <c r="D24767" s="1">
        <v>0</v>
      </c>
      <c r="F24767" s="1" t="s">
        <v>13413</v>
      </c>
      <c r="G24767" s="1" t="s">
        <v>9246</v>
      </c>
    </row>
    <row r="24768" spans="1:8">
      <c r="A24768" s="1" t="s">
        <v>9213</v>
      </c>
      <c r="B24768" s="1" t="s">
        <v>9263</v>
      </c>
      <c r="C24768" s="1" t="str">
        <f t="shared" si="862"/>
        <v>30TUK75</v>
      </c>
      <c r="D24768" s="1">
        <v>0</v>
      </c>
      <c r="F24768" s="1" t="s">
        <v>13413</v>
      </c>
      <c r="G24768" s="1" t="s">
        <v>9246</v>
      </c>
    </row>
    <row r="24769" spans="1:7">
      <c r="A24769" s="1" t="s">
        <v>9213</v>
      </c>
      <c r="B24769" s="1" t="s">
        <v>9264</v>
      </c>
      <c r="C24769" s="1" t="str">
        <f t="shared" si="862"/>
        <v>30TUK75</v>
      </c>
      <c r="D24769" s="1">
        <v>0</v>
      </c>
      <c r="F24769" s="1" t="s">
        <v>13413</v>
      </c>
      <c r="G24769" s="1" t="s">
        <v>9246</v>
      </c>
    </row>
    <row r="24770" spans="1:7">
      <c r="A24770" s="1" t="s">
        <v>9213</v>
      </c>
      <c r="B24770" s="1" t="s">
        <v>9265</v>
      </c>
      <c r="C24770" s="1" t="str">
        <f t="shared" si="862"/>
        <v>30TUK75</v>
      </c>
      <c r="D24770" s="1">
        <v>0</v>
      </c>
      <c r="F24770" s="1" t="s">
        <v>13413</v>
      </c>
      <c r="G24770" s="1" t="s">
        <v>9246</v>
      </c>
    </row>
    <row r="24771" spans="1:7">
      <c r="A24771" s="1" t="s">
        <v>9213</v>
      </c>
      <c r="B24771" s="1" t="s">
        <v>9266</v>
      </c>
      <c r="C24771" s="1" t="str">
        <f t="shared" si="862"/>
        <v>30TUK75</v>
      </c>
      <c r="D24771" s="1">
        <v>0</v>
      </c>
      <c r="F24771" s="1" t="s">
        <v>13413</v>
      </c>
      <c r="G24771" s="1" t="s">
        <v>9246</v>
      </c>
    </row>
    <row r="24772" spans="1:7">
      <c r="A24772" s="1" t="s">
        <v>9213</v>
      </c>
      <c r="B24772" s="1" t="s">
        <v>9267</v>
      </c>
      <c r="C24772" s="1" t="str">
        <f t="shared" si="862"/>
        <v>30TUK75</v>
      </c>
      <c r="D24772" s="1">
        <v>0</v>
      </c>
      <c r="F24772" s="1" t="s">
        <v>13413</v>
      </c>
      <c r="G24772" s="1" t="s">
        <v>9246</v>
      </c>
    </row>
    <row r="24773" spans="1:7">
      <c r="A24773" s="1" t="s">
        <v>9213</v>
      </c>
      <c r="B24773" s="1" t="s">
        <v>9268</v>
      </c>
      <c r="C24773" s="1" t="str">
        <f t="shared" si="862"/>
        <v>30TUK75</v>
      </c>
      <c r="D24773" s="1">
        <v>0</v>
      </c>
      <c r="F24773" s="1" t="s">
        <v>13413</v>
      </c>
      <c r="G24773" s="1" t="s">
        <v>9246</v>
      </c>
    </row>
    <row r="24774" spans="1:7">
      <c r="A24774" s="1" t="s">
        <v>9213</v>
      </c>
      <c r="B24774" s="1" t="s">
        <v>9269</v>
      </c>
      <c r="C24774" s="1" t="str">
        <f t="shared" si="862"/>
        <v>30TUK75</v>
      </c>
      <c r="D24774" s="1">
        <v>0</v>
      </c>
      <c r="F24774" s="1" t="s">
        <v>13413</v>
      </c>
      <c r="G24774" s="1" t="s">
        <v>9246</v>
      </c>
    </row>
    <row r="24775" spans="1:7">
      <c r="A24775" s="1" t="s">
        <v>9213</v>
      </c>
      <c r="B24775" s="1" t="s">
        <v>9270</v>
      </c>
      <c r="C24775" s="1" t="str">
        <f t="shared" si="862"/>
        <v>30TUK75</v>
      </c>
      <c r="D24775" s="1">
        <v>0</v>
      </c>
      <c r="F24775" s="1" t="s">
        <v>13413</v>
      </c>
      <c r="G24775" s="1" t="s">
        <v>9246</v>
      </c>
    </row>
    <row r="24776" spans="1:7">
      <c r="A24776" s="1" t="s">
        <v>9213</v>
      </c>
      <c r="B24776" s="1" t="s">
        <v>9271</v>
      </c>
      <c r="C24776" s="1" t="str">
        <f t="shared" si="862"/>
        <v>30TUK75</v>
      </c>
      <c r="D24776" s="1">
        <v>0</v>
      </c>
      <c r="F24776" s="1" t="s">
        <v>13413</v>
      </c>
      <c r="G24776" s="1" t="s">
        <v>9246</v>
      </c>
    </row>
    <row r="24777" spans="1:7">
      <c r="A24777" s="1" t="s">
        <v>9213</v>
      </c>
      <c r="B24777" s="1" t="s">
        <v>9272</v>
      </c>
      <c r="C24777" s="1" t="str">
        <f t="shared" si="862"/>
        <v>30TUK75</v>
      </c>
      <c r="D24777" s="1">
        <v>0</v>
      </c>
      <c r="F24777" s="1" t="s">
        <v>13413</v>
      </c>
      <c r="G24777" s="1" t="s">
        <v>9246</v>
      </c>
    </row>
    <row r="24778" spans="1:7">
      <c r="A24778" s="1" t="s">
        <v>9213</v>
      </c>
      <c r="B24778" s="1" t="s">
        <v>9273</v>
      </c>
      <c r="C24778" s="1" t="str">
        <f t="shared" si="862"/>
        <v>30TUK75</v>
      </c>
      <c r="D24778" s="1">
        <v>0</v>
      </c>
      <c r="F24778" s="1" t="s">
        <v>13413</v>
      </c>
      <c r="G24778" s="1" t="s">
        <v>9246</v>
      </c>
    </row>
    <row r="24779" spans="1:7">
      <c r="A24779" s="1" t="s">
        <v>9213</v>
      </c>
      <c r="B24779" s="1" t="s">
        <v>9274</v>
      </c>
      <c r="C24779" s="1" t="str">
        <f t="shared" si="862"/>
        <v>30TUK75</v>
      </c>
      <c r="D24779" s="1">
        <v>0</v>
      </c>
      <c r="F24779" s="1" t="s">
        <v>13413</v>
      </c>
      <c r="G24779" s="1" t="s">
        <v>9246</v>
      </c>
    </row>
    <row r="24780" spans="1:7">
      <c r="A24780" s="1" t="s">
        <v>9213</v>
      </c>
      <c r="B24780" s="1" t="s">
        <v>9275</v>
      </c>
      <c r="C24780" s="1" t="str">
        <f t="shared" si="862"/>
        <v>30TUK75</v>
      </c>
      <c r="D24780" s="1">
        <v>0</v>
      </c>
      <c r="F24780" s="1" t="s">
        <v>13413</v>
      </c>
      <c r="G24780" s="1" t="s">
        <v>9246</v>
      </c>
    </row>
    <row r="24781" spans="1:7">
      <c r="A24781" s="1" t="s">
        <v>9213</v>
      </c>
      <c r="B24781" s="1" t="s">
        <v>9276</v>
      </c>
      <c r="C24781" s="1" t="str">
        <f t="shared" si="862"/>
        <v>30TUK75</v>
      </c>
      <c r="D24781" s="1">
        <v>0</v>
      </c>
      <c r="F24781" s="1" t="s">
        <v>13413</v>
      </c>
      <c r="G24781" s="1" t="s">
        <v>9246</v>
      </c>
    </row>
    <row r="24782" spans="1:7">
      <c r="A24782" s="1" t="s">
        <v>9213</v>
      </c>
      <c r="B24782" s="1" t="s">
        <v>9277</v>
      </c>
      <c r="C24782" s="1" t="str">
        <f t="shared" si="862"/>
        <v>30TUK75</v>
      </c>
      <c r="D24782" s="1">
        <v>0</v>
      </c>
      <c r="F24782" s="1" t="s">
        <v>13413</v>
      </c>
      <c r="G24782" s="1" t="s">
        <v>9246</v>
      </c>
    </row>
    <row r="24783" spans="1:7">
      <c r="A24783" s="1" t="s">
        <v>9213</v>
      </c>
      <c r="B24783" s="1" t="s">
        <v>9278</v>
      </c>
      <c r="C24783" s="1" t="str">
        <f t="shared" si="862"/>
        <v>30TUK75</v>
      </c>
      <c r="D24783" s="1">
        <v>0</v>
      </c>
      <c r="F24783" s="1" t="s">
        <v>13413</v>
      </c>
      <c r="G24783" s="1" t="s">
        <v>9246</v>
      </c>
    </row>
    <row r="24784" spans="1:7">
      <c r="A24784" s="1" t="s">
        <v>9213</v>
      </c>
      <c r="B24784" s="1" t="s">
        <v>9279</v>
      </c>
      <c r="C24784" s="1" t="str">
        <f t="shared" si="862"/>
        <v>30TUK75</v>
      </c>
      <c r="D24784" s="1">
        <v>0</v>
      </c>
      <c r="F24784" s="1" t="s">
        <v>13413</v>
      </c>
      <c r="G24784" s="1" t="s">
        <v>9246</v>
      </c>
    </row>
    <row r="24785" spans="1:7">
      <c r="A24785" s="1" t="s">
        <v>9213</v>
      </c>
      <c r="B24785" s="1" t="s">
        <v>9280</v>
      </c>
      <c r="C24785" s="1" t="str">
        <f t="shared" si="862"/>
        <v>30TUK75</v>
      </c>
      <c r="D24785" s="1">
        <v>0</v>
      </c>
      <c r="F24785" s="1" t="s">
        <v>13413</v>
      </c>
      <c r="G24785" s="1" t="s">
        <v>9246</v>
      </c>
    </row>
    <row r="24786" spans="1:7">
      <c r="A24786" s="1" t="s">
        <v>9213</v>
      </c>
      <c r="B24786" s="1" t="s">
        <v>9281</v>
      </c>
      <c r="C24786" s="1" t="str">
        <f t="shared" si="862"/>
        <v>30TUK75</v>
      </c>
      <c r="D24786" s="1">
        <v>0</v>
      </c>
      <c r="F24786" s="1" t="s">
        <v>13413</v>
      </c>
      <c r="G24786" s="1" t="s">
        <v>9246</v>
      </c>
    </row>
    <row r="24787" spans="1:7">
      <c r="A24787" s="1" t="s">
        <v>9213</v>
      </c>
      <c r="B24787" s="1" t="s">
        <v>9282</v>
      </c>
      <c r="C24787" s="1" t="str">
        <f t="shared" si="862"/>
        <v>30TUK75</v>
      </c>
      <c r="D24787" s="1">
        <v>0</v>
      </c>
      <c r="F24787" s="1" t="s">
        <v>13413</v>
      </c>
      <c r="G24787" s="1" t="s">
        <v>9246</v>
      </c>
    </row>
    <row r="24788" spans="1:7">
      <c r="A24788" s="1" t="s">
        <v>9213</v>
      </c>
      <c r="B24788" s="1" t="s">
        <v>9283</v>
      </c>
      <c r="C24788" s="1" t="str">
        <f t="shared" si="862"/>
        <v>30TUK75</v>
      </c>
      <c r="D24788" s="1">
        <v>0</v>
      </c>
      <c r="F24788" s="1" t="s">
        <v>13413</v>
      </c>
      <c r="G24788" s="1" t="s">
        <v>9246</v>
      </c>
    </row>
    <row r="24789" spans="1:7">
      <c r="A24789" s="1" t="s">
        <v>9213</v>
      </c>
      <c r="B24789" s="1" t="s">
        <v>9284</v>
      </c>
      <c r="C24789" s="1" t="str">
        <f t="shared" si="862"/>
        <v>30TUK75</v>
      </c>
      <c r="D24789" s="1">
        <v>0</v>
      </c>
      <c r="F24789" s="1" t="s">
        <v>13413</v>
      </c>
      <c r="G24789" s="1" t="s">
        <v>9246</v>
      </c>
    </row>
    <row r="24790" spans="1:7">
      <c r="A24790" s="1" t="s">
        <v>9213</v>
      </c>
      <c r="B24790" s="1" t="s">
        <v>9285</v>
      </c>
      <c r="C24790" s="1" t="str">
        <f t="shared" si="862"/>
        <v>30TUK75</v>
      </c>
      <c r="D24790" s="1">
        <v>0</v>
      </c>
      <c r="F24790" s="1" t="s">
        <v>13413</v>
      </c>
      <c r="G24790" s="1" t="s">
        <v>9246</v>
      </c>
    </row>
    <row r="24791" spans="1:7">
      <c r="A24791" s="1" t="s">
        <v>9213</v>
      </c>
      <c r="B24791" s="1" t="s">
        <v>9286</v>
      </c>
      <c r="C24791" s="1" t="str">
        <f t="shared" si="862"/>
        <v>30TUK75</v>
      </c>
      <c r="D24791" s="1">
        <v>0</v>
      </c>
      <c r="F24791" s="1" t="s">
        <v>13413</v>
      </c>
      <c r="G24791" s="1" t="s">
        <v>9246</v>
      </c>
    </row>
    <row r="24792" spans="1:7">
      <c r="A24792" s="1" t="s">
        <v>9213</v>
      </c>
      <c r="B24792" s="1" t="s">
        <v>9245</v>
      </c>
      <c r="C24792" s="1" t="str">
        <f t="shared" si="862"/>
        <v>30TUK75</v>
      </c>
      <c r="D24792" s="1">
        <v>0</v>
      </c>
      <c r="F24792" s="1" t="s">
        <v>13413</v>
      </c>
      <c r="G24792" s="1" t="s">
        <v>9246</v>
      </c>
    </row>
    <row r="24793" spans="1:7">
      <c r="A24793" s="1" t="s">
        <v>9213</v>
      </c>
      <c r="B24793" s="1" t="s">
        <v>9245</v>
      </c>
      <c r="C24793" s="1" t="str">
        <f t="shared" si="862"/>
        <v>30TUK75</v>
      </c>
      <c r="D24793" s="1">
        <v>0</v>
      </c>
      <c r="F24793" s="1" t="s">
        <v>13413</v>
      </c>
      <c r="G24793" s="1" t="s">
        <v>9246</v>
      </c>
    </row>
    <row r="24794" spans="1:7">
      <c r="A24794" s="1" t="s">
        <v>9213</v>
      </c>
      <c r="B24794" s="1" t="s">
        <v>9287</v>
      </c>
      <c r="C24794" s="1" t="str">
        <f t="shared" si="862"/>
        <v>30TUK75</v>
      </c>
      <c r="D24794" s="1">
        <v>0</v>
      </c>
      <c r="F24794" s="1" t="s">
        <v>13413</v>
      </c>
      <c r="G24794" s="1" t="s">
        <v>9246</v>
      </c>
    </row>
    <row r="24795" spans="1:7">
      <c r="A24795" s="1" t="s">
        <v>9213</v>
      </c>
      <c r="B24795" s="1" t="s">
        <v>9288</v>
      </c>
      <c r="C24795" s="1" t="str">
        <f t="shared" si="862"/>
        <v>30TUK75</v>
      </c>
      <c r="D24795" s="1">
        <v>0</v>
      </c>
      <c r="F24795" s="1" t="s">
        <v>13413</v>
      </c>
      <c r="G24795" s="1" t="s">
        <v>9246</v>
      </c>
    </row>
    <row r="24796" spans="1:7">
      <c r="A24796" s="1" t="s">
        <v>9213</v>
      </c>
      <c r="B24796" s="1" t="s">
        <v>9289</v>
      </c>
      <c r="C24796" s="1" t="str">
        <f t="shared" si="862"/>
        <v>30TUK75</v>
      </c>
      <c r="D24796" s="1">
        <v>0</v>
      </c>
      <c r="F24796" s="1" t="s">
        <v>13413</v>
      </c>
      <c r="G24796" s="1" t="s">
        <v>9246</v>
      </c>
    </row>
    <row r="24797" spans="1:7">
      <c r="A24797" s="1" t="s">
        <v>9213</v>
      </c>
      <c r="B24797" s="1" t="s">
        <v>9290</v>
      </c>
      <c r="C24797" s="1" t="str">
        <f t="shared" si="862"/>
        <v>30TUK75</v>
      </c>
      <c r="D24797" s="1">
        <v>0</v>
      </c>
      <c r="F24797" s="1" t="s">
        <v>13413</v>
      </c>
      <c r="G24797" s="1" t="s">
        <v>9246</v>
      </c>
    </row>
    <row r="24798" spans="1:7">
      <c r="A24798" s="1" t="s">
        <v>9213</v>
      </c>
      <c r="B24798" s="1" t="s">
        <v>9291</v>
      </c>
      <c r="C24798" s="1" t="str">
        <f t="shared" si="862"/>
        <v>30TUK75</v>
      </c>
      <c r="D24798" s="1">
        <v>0</v>
      </c>
      <c r="F24798" s="1" t="s">
        <v>13413</v>
      </c>
      <c r="G24798" s="1" t="s">
        <v>9246</v>
      </c>
    </row>
    <row r="24799" spans="1:7">
      <c r="A24799" s="1" t="s">
        <v>9213</v>
      </c>
      <c r="B24799" s="1" t="s">
        <v>9292</v>
      </c>
      <c r="C24799" s="1" t="str">
        <f t="shared" si="862"/>
        <v>30TUK75</v>
      </c>
      <c r="D24799" s="1">
        <v>0</v>
      </c>
      <c r="F24799" s="1" t="s">
        <v>13413</v>
      </c>
      <c r="G24799" s="1" t="s">
        <v>9246</v>
      </c>
    </row>
    <row r="24800" spans="1:7">
      <c r="A24800" s="1" t="s">
        <v>9213</v>
      </c>
      <c r="B24800" s="1" t="s">
        <v>9293</v>
      </c>
      <c r="C24800" s="1" t="str">
        <f t="shared" si="862"/>
        <v>30TUK75</v>
      </c>
      <c r="D24800" s="1">
        <v>0</v>
      </c>
      <c r="F24800" s="1" t="s">
        <v>13413</v>
      </c>
      <c r="G24800" s="1" t="s">
        <v>9246</v>
      </c>
    </row>
    <row r="24801" spans="1:7">
      <c r="A24801" s="1" t="s">
        <v>9213</v>
      </c>
      <c r="B24801" s="1" t="s">
        <v>9294</v>
      </c>
      <c r="C24801" s="1" t="str">
        <f t="shared" si="862"/>
        <v>30TUK75</v>
      </c>
      <c r="D24801" s="1">
        <v>0</v>
      </c>
      <c r="F24801" s="1" t="s">
        <v>13413</v>
      </c>
      <c r="G24801" s="1" t="s">
        <v>9246</v>
      </c>
    </row>
    <row r="24802" spans="1:7">
      <c r="A24802" s="1" t="s">
        <v>9213</v>
      </c>
      <c r="B24802" s="1" t="s">
        <v>9248</v>
      </c>
      <c r="C24802" s="1" t="str">
        <f t="shared" si="862"/>
        <v>30TUK75</v>
      </c>
      <c r="D24802" s="1">
        <v>0</v>
      </c>
      <c r="F24802" s="1" t="s">
        <v>13413</v>
      </c>
      <c r="G24802" s="1" t="s">
        <v>9246</v>
      </c>
    </row>
    <row r="24803" spans="1:7">
      <c r="A24803" s="1" t="s">
        <v>9213</v>
      </c>
      <c r="B24803" s="1" t="s">
        <v>9296</v>
      </c>
      <c r="C24803" s="1" t="str">
        <f t="shared" si="862"/>
        <v>30TUK75</v>
      </c>
      <c r="D24803" s="1">
        <v>0</v>
      </c>
      <c r="F24803" s="1" t="s">
        <v>13413</v>
      </c>
      <c r="G24803" s="1" t="s">
        <v>9246</v>
      </c>
    </row>
    <row r="24804" spans="1:7">
      <c r="A24804" s="1" t="s">
        <v>9213</v>
      </c>
      <c r="B24804" s="1" t="s">
        <v>9295</v>
      </c>
      <c r="C24804" s="1" t="str">
        <f t="shared" si="862"/>
        <v>30TUK75</v>
      </c>
      <c r="D24804" s="1">
        <v>0</v>
      </c>
      <c r="F24804" s="1" t="s">
        <v>13413</v>
      </c>
      <c r="G24804" s="1" t="s">
        <v>9246</v>
      </c>
    </row>
    <row r="24805" spans="1:7">
      <c r="A24805" s="1" t="s">
        <v>9213</v>
      </c>
      <c r="B24805" s="1" t="s">
        <v>9247</v>
      </c>
      <c r="C24805" s="1" t="str">
        <f t="shared" si="862"/>
        <v>30TUK75</v>
      </c>
      <c r="D24805" s="1">
        <v>0</v>
      </c>
      <c r="F24805" s="1" t="s">
        <v>13413</v>
      </c>
      <c r="G24805" s="1" t="s">
        <v>9246</v>
      </c>
    </row>
    <row r="24806" spans="1:7">
      <c r="A24806" s="1" t="s">
        <v>9213</v>
      </c>
      <c r="B24806" s="1" t="s">
        <v>9247</v>
      </c>
      <c r="C24806" s="1" t="str">
        <f t="shared" si="862"/>
        <v>30TUK75</v>
      </c>
      <c r="D24806" s="1">
        <v>0</v>
      </c>
      <c r="F24806" s="1" t="s">
        <v>13413</v>
      </c>
      <c r="G24806" s="1" t="s">
        <v>9246</v>
      </c>
    </row>
    <row r="24807" spans="1:7">
      <c r="A24807" s="1" t="s">
        <v>9213</v>
      </c>
      <c r="B24807" s="1" t="s">
        <v>9249</v>
      </c>
      <c r="C24807" s="1" t="str">
        <f t="shared" si="862"/>
        <v>30TUK75</v>
      </c>
      <c r="D24807" s="1">
        <v>0</v>
      </c>
      <c r="F24807" s="1" t="s">
        <v>13413</v>
      </c>
      <c r="G24807" s="1" t="s">
        <v>9246</v>
      </c>
    </row>
    <row r="24808" spans="1:7">
      <c r="A24808" s="1" t="s">
        <v>9213</v>
      </c>
      <c r="B24808" s="1" t="s">
        <v>9250</v>
      </c>
      <c r="C24808" s="1" t="str">
        <f t="shared" si="862"/>
        <v>30TUK75</v>
      </c>
      <c r="D24808" s="1">
        <v>0</v>
      </c>
      <c r="F24808" s="1" t="s">
        <v>13413</v>
      </c>
      <c r="G24808" s="1" t="s">
        <v>9246</v>
      </c>
    </row>
    <row r="24809" spans="1:7">
      <c r="A24809" s="1" t="s">
        <v>9213</v>
      </c>
      <c r="B24809" s="1" t="s">
        <v>9251</v>
      </c>
      <c r="C24809" s="1" t="str">
        <f t="shared" si="862"/>
        <v>30TUK75</v>
      </c>
      <c r="D24809" s="1">
        <v>0</v>
      </c>
      <c r="F24809" s="1" t="s">
        <v>13413</v>
      </c>
      <c r="G24809" s="1" t="s">
        <v>9246</v>
      </c>
    </row>
    <row r="24810" spans="1:7">
      <c r="A24810" s="1" t="s">
        <v>9213</v>
      </c>
      <c r="B24810" s="1" t="s">
        <v>9252</v>
      </c>
      <c r="C24810" s="1" t="str">
        <f t="shared" si="862"/>
        <v>30TUK75</v>
      </c>
      <c r="D24810" s="1">
        <v>0</v>
      </c>
      <c r="F24810" s="1" t="s">
        <v>13413</v>
      </c>
      <c r="G24810" s="1" t="s">
        <v>9246</v>
      </c>
    </row>
    <row r="24811" spans="1:7">
      <c r="A24811" s="1" t="s">
        <v>9213</v>
      </c>
      <c r="B24811" s="1" t="s">
        <v>9254</v>
      </c>
      <c r="C24811" s="1" t="str">
        <f t="shared" ref="C24811:C24874" si="863">_xlfn.CONCAT(LEFT(B24811,6),MID(B24811,8,1))</f>
        <v>30TUK75</v>
      </c>
      <c r="D24811" s="1">
        <v>0</v>
      </c>
      <c r="F24811" s="1" t="s">
        <v>13413</v>
      </c>
      <c r="G24811" s="1" t="s">
        <v>9246</v>
      </c>
    </row>
    <row r="24812" spans="1:7">
      <c r="A24812" s="1" t="s">
        <v>9213</v>
      </c>
      <c r="B24812" s="1" t="s">
        <v>9255</v>
      </c>
      <c r="C24812" s="1" t="str">
        <f t="shared" si="863"/>
        <v>30TUK75</v>
      </c>
      <c r="D24812" s="1">
        <v>0</v>
      </c>
      <c r="F24812" s="1" t="s">
        <v>13413</v>
      </c>
      <c r="G24812" s="1" t="s">
        <v>9246</v>
      </c>
    </row>
    <row r="24813" spans="1:7">
      <c r="A24813" s="1" t="s">
        <v>9213</v>
      </c>
      <c r="B24813" s="1" t="s">
        <v>9256</v>
      </c>
      <c r="C24813" s="1" t="str">
        <f t="shared" si="863"/>
        <v>30TUK75</v>
      </c>
      <c r="D24813" s="1">
        <v>0</v>
      </c>
      <c r="F24813" s="1" t="s">
        <v>13413</v>
      </c>
      <c r="G24813" s="1" t="s">
        <v>9246</v>
      </c>
    </row>
    <row r="24814" spans="1:7">
      <c r="A24814" s="1" t="s">
        <v>9213</v>
      </c>
      <c r="B24814" s="1" t="s">
        <v>9253</v>
      </c>
      <c r="C24814" s="1" t="str">
        <f t="shared" si="863"/>
        <v>30TUK75</v>
      </c>
      <c r="D24814" s="1">
        <v>0</v>
      </c>
      <c r="F24814" s="1" t="s">
        <v>13413</v>
      </c>
      <c r="G24814" s="1" t="s">
        <v>9246</v>
      </c>
    </row>
    <row r="24815" spans="1:7">
      <c r="A24815" s="1" t="s">
        <v>9213</v>
      </c>
      <c r="B24815" s="1" t="s">
        <v>9326</v>
      </c>
      <c r="C24815" s="1" t="str">
        <f t="shared" si="863"/>
        <v>30TUK76</v>
      </c>
      <c r="D24815" s="1">
        <v>0</v>
      </c>
      <c r="F24815" s="1" t="s">
        <v>13413</v>
      </c>
      <c r="G24815" s="1" t="s">
        <v>9246</v>
      </c>
    </row>
    <row r="24816" spans="1:7">
      <c r="A24816" s="1" t="s">
        <v>9213</v>
      </c>
      <c r="B24816" s="1" t="s">
        <v>9327</v>
      </c>
      <c r="C24816" s="1" t="str">
        <f t="shared" si="863"/>
        <v>30TUK76</v>
      </c>
      <c r="D24816" s="1">
        <v>0</v>
      </c>
      <c r="F24816" s="1" t="s">
        <v>13413</v>
      </c>
      <c r="G24816" s="1" t="s">
        <v>9246</v>
      </c>
    </row>
    <row r="24817" spans="1:7">
      <c r="A24817" s="1" t="s">
        <v>9213</v>
      </c>
      <c r="B24817" s="1" t="s">
        <v>3863</v>
      </c>
      <c r="C24817" s="1" t="str">
        <f t="shared" si="863"/>
        <v>30TUK76</v>
      </c>
      <c r="D24817" s="1">
        <v>0</v>
      </c>
      <c r="F24817" s="1" t="s">
        <v>13413</v>
      </c>
      <c r="G24817" s="1" t="s">
        <v>9246</v>
      </c>
    </row>
    <row r="24818" spans="1:7">
      <c r="A24818" s="1" t="s">
        <v>9213</v>
      </c>
      <c r="B24818" s="1" t="s">
        <v>9328</v>
      </c>
      <c r="C24818" s="1" t="str">
        <f t="shared" si="863"/>
        <v>30TUK76</v>
      </c>
      <c r="D24818" s="1">
        <v>0</v>
      </c>
      <c r="F24818" s="1" t="s">
        <v>13413</v>
      </c>
      <c r="G24818" s="1" t="s">
        <v>9246</v>
      </c>
    </row>
    <row r="24819" spans="1:7">
      <c r="A24819" s="1" t="s">
        <v>9213</v>
      </c>
      <c r="B24819" s="1" t="s">
        <v>9329</v>
      </c>
      <c r="C24819" s="1" t="str">
        <f t="shared" si="863"/>
        <v>30TUK76</v>
      </c>
      <c r="D24819" s="1">
        <v>0</v>
      </c>
      <c r="F24819" s="1" t="s">
        <v>13413</v>
      </c>
      <c r="G24819" s="1" t="s">
        <v>9246</v>
      </c>
    </row>
    <row r="24820" spans="1:7">
      <c r="A24820" s="1" t="s">
        <v>9213</v>
      </c>
      <c r="B24820" s="1" t="s">
        <v>9330</v>
      </c>
      <c r="C24820" s="1" t="str">
        <f t="shared" si="863"/>
        <v>30TUK76</v>
      </c>
      <c r="D24820" s="1">
        <v>0</v>
      </c>
      <c r="F24820" s="1" t="s">
        <v>13413</v>
      </c>
      <c r="G24820" s="1" t="s">
        <v>9246</v>
      </c>
    </row>
    <row r="24821" spans="1:7">
      <c r="A24821" s="1" t="s">
        <v>9213</v>
      </c>
      <c r="B24821" s="1" t="s">
        <v>9331</v>
      </c>
      <c r="C24821" s="1" t="str">
        <f t="shared" si="863"/>
        <v>30TUK76</v>
      </c>
      <c r="D24821" s="1">
        <v>0</v>
      </c>
      <c r="F24821" s="1" t="s">
        <v>13413</v>
      </c>
      <c r="G24821" s="1" t="s">
        <v>9246</v>
      </c>
    </row>
    <row r="24822" spans="1:7">
      <c r="A24822" s="1" t="s">
        <v>9213</v>
      </c>
      <c r="B24822" s="1" t="s">
        <v>9332</v>
      </c>
      <c r="C24822" s="1" t="str">
        <f t="shared" si="863"/>
        <v>30TUK76</v>
      </c>
      <c r="D24822" s="1">
        <v>0</v>
      </c>
      <c r="F24822" s="1" t="s">
        <v>13413</v>
      </c>
      <c r="G24822" s="1" t="s">
        <v>9246</v>
      </c>
    </row>
    <row r="24823" spans="1:7">
      <c r="A24823" s="1" t="s">
        <v>9213</v>
      </c>
      <c r="B24823" s="1" t="s">
        <v>9297</v>
      </c>
      <c r="C24823" s="1" t="str">
        <f t="shared" si="863"/>
        <v>30TUK76</v>
      </c>
      <c r="D24823" s="1">
        <v>0</v>
      </c>
      <c r="F24823" s="1" t="s">
        <v>13413</v>
      </c>
      <c r="G24823" s="1" t="s">
        <v>9246</v>
      </c>
    </row>
    <row r="24824" spans="1:7">
      <c r="A24824" s="1" t="s">
        <v>9213</v>
      </c>
      <c r="B24824" s="1" t="s">
        <v>9298</v>
      </c>
      <c r="C24824" s="1" t="str">
        <f t="shared" si="863"/>
        <v>30TUK76</v>
      </c>
      <c r="D24824" s="1">
        <v>0</v>
      </c>
      <c r="F24824" s="1" t="s">
        <v>13413</v>
      </c>
      <c r="G24824" s="1" t="s">
        <v>9246</v>
      </c>
    </row>
    <row r="24825" spans="1:7" ht="14.4" thickBot="1">
      <c r="A24825" s="21" t="s">
        <v>9213</v>
      </c>
      <c r="B24825" s="1" t="s">
        <v>9299</v>
      </c>
      <c r="C24825" s="1" t="str">
        <f t="shared" si="863"/>
        <v>30TUK76</v>
      </c>
      <c r="D24825" s="1">
        <v>0</v>
      </c>
      <c r="F24825" s="1" t="s">
        <v>13413</v>
      </c>
      <c r="G24825" s="1" t="s">
        <v>9246</v>
      </c>
    </row>
    <row r="24826" spans="1:7" ht="14.4" thickBot="1">
      <c r="A24826" s="21" t="s">
        <v>9213</v>
      </c>
      <c r="B24826" s="1" t="s">
        <v>9333</v>
      </c>
      <c r="C24826" s="1" t="str">
        <f t="shared" si="863"/>
        <v>30TUK76</v>
      </c>
      <c r="D24826" s="1">
        <v>0</v>
      </c>
      <c r="F24826" s="1" t="s">
        <v>13413</v>
      </c>
      <c r="G24826" s="1" t="s">
        <v>9246</v>
      </c>
    </row>
    <row r="24827" spans="1:7" ht="14.4" thickBot="1">
      <c r="A24827" s="21" t="s">
        <v>9213</v>
      </c>
      <c r="B24827" s="1" t="s">
        <v>9334</v>
      </c>
      <c r="C24827" s="1" t="str">
        <f t="shared" si="863"/>
        <v>30TUK76</v>
      </c>
      <c r="D24827" s="1">
        <v>0</v>
      </c>
      <c r="F24827" s="1" t="s">
        <v>13413</v>
      </c>
      <c r="G24827" s="1" t="s">
        <v>9246</v>
      </c>
    </row>
    <row r="24828" spans="1:7" ht="14.4" thickBot="1">
      <c r="A24828" s="21" t="s">
        <v>9213</v>
      </c>
      <c r="B24828" s="1" t="s">
        <v>9300</v>
      </c>
      <c r="C24828" s="1" t="str">
        <f t="shared" si="863"/>
        <v>30TUK76</v>
      </c>
      <c r="D24828" s="1">
        <v>0</v>
      </c>
      <c r="F24828" s="1" t="s">
        <v>13413</v>
      </c>
      <c r="G24828" s="1" t="s">
        <v>9246</v>
      </c>
    </row>
    <row r="24829" spans="1:7" ht="14.4" thickBot="1">
      <c r="A24829" s="21" t="s">
        <v>9213</v>
      </c>
      <c r="B24829" s="1" t="s">
        <v>9301</v>
      </c>
      <c r="C24829" s="1" t="str">
        <f t="shared" si="863"/>
        <v>30TUK76</v>
      </c>
      <c r="D24829" s="1">
        <v>0</v>
      </c>
      <c r="F24829" s="1" t="s">
        <v>13413</v>
      </c>
      <c r="G24829" s="1" t="s">
        <v>9246</v>
      </c>
    </row>
    <row r="24830" spans="1:7" ht="14.4" thickBot="1">
      <c r="A24830" s="21" t="s">
        <v>9213</v>
      </c>
      <c r="B24830" s="1" t="s">
        <v>9302</v>
      </c>
      <c r="C24830" s="1" t="str">
        <f t="shared" si="863"/>
        <v>30TUK76</v>
      </c>
      <c r="D24830" s="1">
        <v>0</v>
      </c>
      <c r="F24830" s="1" t="s">
        <v>13413</v>
      </c>
      <c r="G24830" s="1" t="s">
        <v>9246</v>
      </c>
    </row>
    <row r="24831" spans="1:7" ht="14.4" thickBot="1">
      <c r="A24831" s="21" t="s">
        <v>9213</v>
      </c>
      <c r="B24831" s="1" t="s">
        <v>9335</v>
      </c>
      <c r="C24831" s="1" t="str">
        <f t="shared" si="863"/>
        <v>30TUK76</v>
      </c>
      <c r="D24831" s="1">
        <v>0</v>
      </c>
      <c r="F24831" s="1" t="s">
        <v>13413</v>
      </c>
      <c r="G24831" s="1" t="s">
        <v>9246</v>
      </c>
    </row>
    <row r="24832" spans="1:7" ht="14.4" thickBot="1">
      <c r="A24832" s="21" t="s">
        <v>9213</v>
      </c>
      <c r="B24832" s="1" t="s">
        <v>9336</v>
      </c>
      <c r="C24832" s="1" t="str">
        <f t="shared" si="863"/>
        <v>30TUK76</v>
      </c>
      <c r="D24832" s="1">
        <v>0</v>
      </c>
      <c r="F24832" s="1" t="s">
        <v>13413</v>
      </c>
      <c r="G24832" s="1" t="s">
        <v>9246</v>
      </c>
    </row>
    <row r="24833" spans="1:9" ht="14.4" thickBot="1">
      <c r="A24833" s="21" t="s">
        <v>9213</v>
      </c>
      <c r="B24833" s="1" t="s">
        <v>9303</v>
      </c>
      <c r="C24833" s="1" t="str">
        <f t="shared" si="863"/>
        <v>30TUK76</v>
      </c>
      <c r="D24833" s="1">
        <v>0</v>
      </c>
      <c r="F24833" s="1" t="s">
        <v>13413</v>
      </c>
      <c r="G24833" s="1" t="s">
        <v>9246</v>
      </c>
    </row>
    <row r="24834" spans="1:9" ht="14.4" thickBot="1">
      <c r="A24834" s="21" t="s">
        <v>9213</v>
      </c>
      <c r="B24834" s="1" t="s">
        <v>9304</v>
      </c>
      <c r="C24834" s="1" t="str">
        <f t="shared" si="863"/>
        <v>30TUK76</v>
      </c>
      <c r="D24834" s="1">
        <v>0</v>
      </c>
      <c r="F24834" s="1" t="s">
        <v>13413</v>
      </c>
      <c r="G24834" s="1" t="s">
        <v>9246</v>
      </c>
    </row>
    <row r="24835" spans="1:9" ht="14.4" thickBot="1">
      <c r="A24835" s="21" t="s">
        <v>9213</v>
      </c>
      <c r="B24835" s="1" t="s">
        <v>9306</v>
      </c>
      <c r="C24835" s="1" t="str">
        <f t="shared" si="863"/>
        <v>30TUK76</v>
      </c>
      <c r="D24835" s="1">
        <v>0</v>
      </c>
      <c r="F24835" s="1" t="s">
        <v>13413</v>
      </c>
      <c r="G24835" s="1" t="s">
        <v>9246</v>
      </c>
    </row>
    <row r="24836" spans="1:9" ht="14.4" thickBot="1">
      <c r="A24836" s="21" t="s">
        <v>9213</v>
      </c>
      <c r="B24836" s="1" t="s">
        <v>9307</v>
      </c>
      <c r="C24836" s="1" t="str">
        <f t="shared" si="863"/>
        <v>30TUK76</v>
      </c>
      <c r="D24836" s="1">
        <v>0</v>
      </c>
      <c r="F24836" s="1" t="s">
        <v>13413</v>
      </c>
      <c r="G24836" s="1" t="s">
        <v>9246</v>
      </c>
    </row>
    <row r="24837" spans="1:9" ht="14.4" thickBot="1">
      <c r="A24837" s="21" t="s">
        <v>9213</v>
      </c>
      <c r="B24837" s="1" t="s">
        <v>9308</v>
      </c>
      <c r="C24837" s="1" t="str">
        <f t="shared" si="863"/>
        <v>30TUK76</v>
      </c>
      <c r="D24837" s="1">
        <v>0</v>
      </c>
      <c r="F24837" s="1" t="s">
        <v>13413</v>
      </c>
      <c r="G24837" s="1" t="s">
        <v>9246</v>
      </c>
    </row>
    <row r="24838" spans="1:9" ht="14.4" thickBot="1">
      <c r="A24838" s="21" t="s">
        <v>9213</v>
      </c>
      <c r="B24838" s="1" t="s">
        <v>9305</v>
      </c>
      <c r="C24838" s="1" t="str">
        <f t="shared" si="863"/>
        <v>30TUK76</v>
      </c>
      <c r="D24838" s="1">
        <v>0</v>
      </c>
      <c r="F24838" s="1" t="s">
        <v>13413</v>
      </c>
      <c r="G24838" s="1" t="s">
        <v>9246</v>
      </c>
    </row>
    <row r="24839" spans="1:9" ht="14.4" thickBot="1">
      <c r="A24839" s="21" t="s">
        <v>9213</v>
      </c>
      <c r="B24839" s="1" t="s">
        <v>9337</v>
      </c>
      <c r="C24839" s="1" t="str">
        <f t="shared" si="863"/>
        <v>30TUK76</v>
      </c>
      <c r="D24839" s="1">
        <v>0</v>
      </c>
      <c r="F24839" s="1" t="s">
        <v>13413</v>
      </c>
      <c r="G24839" s="1" t="s">
        <v>9246</v>
      </c>
    </row>
    <row r="24840" spans="1:9" ht="14.4" thickBot="1">
      <c r="A24840" s="21" t="s">
        <v>9213</v>
      </c>
      <c r="B24840" s="1" t="s">
        <v>9338</v>
      </c>
      <c r="C24840" s="1" t="str">
        <f t="shared" si="863"/>
        <v>30TUK76</v>
      </c>
      <c r="D24840" s="1">
        <v>0</v>
      </c>
      <c r="F24840" s="1" t="s">
        <v>13413</v>
      </c>
      <c r="G24840" s="1" t="s">
        <v>9246</v>
      </c>
    </row>
    <row r="24841" spans="1:9" ht="14.4" thickBot="1">
      <c r="A24841" s="21" t="s">
        <v>9213</v>
      </c>
      <c r="B24841" s="1" t="s">
        <v>9310</v>
      </c>
      <c r="C24841" s="1" t="str">
        <f t="shared" si="863"/>
        <v>30TUK76</v>
      </c>
      <c r="D24841" s="1">
        <v>0</v>
      </c>
      <c r="F24841" s="1" t="s">
        <v>13413</v>
      </c>
      <c r="G24841" s="1" t="s">
        <v>9246</v>
      </c>
    </row>
    <row r="24842" spans="1:9" ht="14.4" thickBot="1">
      <c r="A24842" s="21" t="s">
        <v>9213</v>
      </c>
      <c r="B24842" s="1" t="s">
        <v>9309</v>
      </c>
      <c r="C24842" s="1" t="str">
        <f t="shared" si="863"/>
        <v>30TUK76</v>
      </c>
      <c r="D24842" s="1">
        <v>0</v>
      </c>
      <c r="F24842" s="1" t="s">
        <v>13413</v>
      </c>
      <c r="G24842" s="1" t="s">
        <v>9246</v>
      </c>
    </row>
    <row r="24843" spans="1:9" ht="14.4" thickBot="1">
      <c r="A24843" s="21" t="s">
        <v>9213</v>
      </c>
      <c r="B24843" s="1" t="s">
        <v>9311</v>
      </c>
      <c r="C24843" s="1" t="str">
        <f t="shared" si="863"/>
        <v>30TUK76</v>
      </c>
      <c r="D24843" s="1">
        <v>0</v>
      </c>
      <c r="F24843" s="1" t="s">
        <v>13413</v>
      </c>
      <c r="G24843" s="1" t="s">
        <v>9246</v>
      </c>
      <c r="H24843" s="21"/>
      <c r="I24843" s="40"/>
    </row>
    <row r="24844" spans="1:9" ht="14.4" thickBot="1">
      <c r="A24844" s="21" t="s">
        <v>9213</v>
      </c>
      <c r="B24844" s="1" t="s">
        <v>9312</v>
      </c>
      <c r="C24844" s="1" t="str">
        <f t="shared" si="863"/>
        <v>30TUK76</v>
      </c>
      <c r="D24844" s="1">
        <v>0</v>
      </c>
      <c r="F24844" s="1" t="s">
        <v>13413</v>
      </c>
      <c r="G24844" s="1" t="s">
        <v>9246</v>
      </c>
      <c r="H24844" s="21"/>
      <c r="I24844" s="40"/>
    </row>
    <row r="24845" spans="1:9" ht="14.4" thickBot="1">
      <c r="A24845" s="21" t="s">
        <v>9213</v>
      </c>
      <c r="B24845" s="1" t="s">
        <v>9313</v>
      </c>
      <c r="C24845" s="1" t="str">
        <f t="shared" si="863"/>
        <v>30TUK76</v>
      </c>
      <c r="D24845" s="1">
        <v>0</v>
      </c>
      <c r="F24845" s="1" t="s">
        <v>13413</v>
      </c>
      <c r="G24845" s="1" t="s">
        <v>9246</v>
      </c>
      <c r="H24845" s="21"/>
      <c r="I24845" s="40"/>
    </row>
    <row r="24846" spans="1:9" ht="14.4" thickBot="1">
      <c r="A24846" s="21" t="s">
        <v>9213</v>
      </c>
      <c r="B24846" s="1" t="s">
        <v>9314</v>
      </c>
      <c r="C24846" s="1" t="str">
        <f t="shared" si="863"/>
        <v>30TUK76</v>
      </c>
      <c r="D24846" s="1">
        <v>0</v>
      </c>
      <c r="F24846" s="1" t="s">
        <v>13413</v>
      </c>
      <c r="G24846" s="1" t="s">
        <v>9246</v>
      </c>
      <c r="H24846" s="21"/>
      <c r="I24846" s="40"/>
    </row>
    <row r="24847" spans="1:9" ht="14.4" thickBot="1">
      <c r="A24847" s="21" t="s">
        <v>9213</v>
      </c>
      <c r="B24847" s="1" t="s">
        <v>9339</v>
      </c>
      <c r="C24847" s="1" t="str">
        <f t="shared" si="863"/>
        <v>30TUK76</v>
      </c>
      <c r="D24847" s="1">
        <v>0</v>
      </c>
      <c r="F24847" s="1" t="s">
        <v>13413</v>
      </c>
      <c r="G24847" s="1" t="s">
        <v>9246</v>
      </c>
      <c r="H24847" s="21"/>
      <c r="I24847" s="40"/>
    </row>
    <row r="24848" spans="1:9" ht="14.4" thickBot="1">
      <c r="A24848" s="21" t="s">
        <v>9213</v>
      </c>
      <c r="B24848" s="1" t="s">
        <v>9340</v>
      </c>
      <c r="C24848" s="1" t="str">
        <f t="shared" si="863"/>
        <v>30TUK76</v>
      </c>
      <c r="D24848" s="1">
        <v>0</v>
      </c>
      <c r="F24848" s="1" t="s">
        <v>13413</v>
      </c>
      <c r="G24848" s="1" t="s">
        <v>9246</v>
      </c>
      <c r="H24848" s="21"/>
      <c r="I24848" s="40"/>
    </row>
    <row r="24849" spans="1:9" ht="14.4" thickBot="1">
      <c r="A24849" s="21" t="s">
        <v>9213</v>
      </c>
      <c r="B24849" s="1" t="s">
        <v>9341</v>
      </c>
      <c r="C24849" s="1" t="str">
        <f t="shared" si="863"/>
        <v>30TUK76</v>
      </c>
      <c r="D24849" s="1">
        <v>0</v>
      </c>
      <c r="F24849" s="1" t="s">
        <v>13413</v>
      </c>
      <c r="G24849" s="1" t="s">
        <v>9246</v>
      </c>
      <c r="H24849" s="21"/>
      <c r="I24849" s="40"/>
    </row>
    <row r="24850" spans="1:9" ht="14.4" thickBot="1">
      <c r="A24850" s="21" t="s">
        <v>9213</v>
      </c>
      <c r="B24850" s="1" t="s">
        <v>9342</v>
      </c>
      <c r="C24850" s="1" t="str">
        <f t="shared" si="863"/>
        <v>30TUK76</v>
      </c>
      <c r="D24850" s="1">
        <v>0</v>
      </c>
      <c r="F24850" s="1" t="s">
        <v>13413</v>
      </c>
      <c r="G24850" s="1" t="s">
        <v>9246</v>
      </c>
      <c r="H24850" s="21"/>
      <c r="I24850" s="40"/>
    </row>
    <row r="24851" spans="1:9" ht="14.4" thickBot="1">
      <c r="A24851" s="21" t="s">
        <v>9213</v>
      </c>
      <c r="B24851" s="1" t="s">
        <v>9315</v>
      </c>
      <c r="C24851" s="1" t="str">
        <f t="shared" si="863"/>
        <v>30TUK76</v>
      </c>
      <c r="D24851" s="1">
        <v>0</v>
      </c>
      <c r="F24851" s="1" t="s">
        <v>13413</v>
      </c>
      <c r="G24851" s="1" t="s">
        <v>9246</v>
      </c>
      <c r="H24851" s="21"/>
      <c r="I24851" s="40"/>
    </row>
    <row r="24852" spans="1:9" ht="14.4" thickBot="1">
      <c r="A24852" s="21" t="s">
        <v>9213</v>
      </c>
      <c r="B24852" s="1" t="s">
        <v>9316</v>
      </c>
      <c r="C24852" s="1" t="str">
        <f t="shared" si="863"/>
        <v>30TUK76</v>
      </c>
      <c r="D24852" s="1">
        <v>0</v>
      </c>
      <c r="F24852" s="1" t="s">
        <v>13413</v>
      </c>
      <c r="G24852" s="1" t="s">
        <v>9246</v>
      </c>
      <c r="H24852" s="21"/>
      <c r="I24852" s="40"/>
    </row>
    <row r="24853" spans="1:9" ht="14.4" thickBot="1">
      <c r="A24853" s="21" t="s">
        <v>9213</v>
      </c>
      <c r="B24853" s="1" t="s">
        <v>9317</v>
      </c>
      <c r="C24853" s="1" t="str">
        <f t="shared" si="863"/>
        <v>30TUK76</v>
      </c>
      <c r="D24853" s="1">
        <v>0</v>
      </c>
      <c r="F24853" s="1" t="s">
        <v>13413</v>
      </c>
      <c r="G24853" s="1" t="s">
        <v>9246</v>
      </c>
      <c r="H24853" s="21"/>
      <c r="I24853" s="40"/>
    </row>
    <row r="24854" spans="1:9" ht="14.4" thickBot="1">
      <c r="A24854" s="21" t="s">
        <v>9213</v>
      </c>
      <c r="B24854" s="1" t="s">
        <v>9318</v>
      </c>
      <c r="C24854" s="1" t="str">
        <f t="shared" si="863"/>
        <v>30TUK76</v>
      </c>
      <c r="D24854" s="1">
        <v>0</v>
      </c>
      <c r="F24854" s="1" t="s">
        <v>13413</v>
      </c>
      <c r="G24854" s="1" t="s">
        <v>9246</v>
      </c>
      <c r="H24854" s="21"/>
      <c r="I24854" s="40"/>
    </row>
    <row r="24855" spans="1:9" ht="14.4" thickBot="1">
      <c r="A24855" s="21" t="s">
        <v>9213</v>
      </c>
      <c r="B24855" s="1" t="s">
        <v>9319</v>
      </c>
      <c r="C24855" s="1" t="str">
        <f t="shared" si="863"/>
        <v>30TUK76</v>
      </c>
      <c r="D24855" s="1">
        <v>0</v>
      </c>
      <c r="F24855" s="1" t="s">
        <v>13413</v>
      </c>
      <c r="G24855" s="1" t="s">
        <v>9246</v>
      </c>
      <c r="H24855" s="21"/>
      <c r="I24855" s="40"/>
    </row>
    <row r="24856" spans="1:9" ht="14.4" thickBot="1">
      <c r="A24856" s="21" t="s">
        <v>9213</v>
      </c>
      <c r="B24856" s="1" t="s">
        <v>9320</v>
      </c>
      <c r="C24856" s="1" t="str">
        <f t="shared" si="863"/>
        <v>30TUK76</v>
      </c>
      <c r="D24856" s="1">
        <v>0</v>
      </c>
      <c r="F24856" s="1" t="s">
        <v>13413</v>
      </c>
      <c r="G24856" s="1" t="s">
        <v>9246</v>
      </c>
      <c r="H24856" s="21"/>
      <c r="I24856" s="40"/>
    </row>
    <row r="24857" spans="1:9" ht="14.4" thickBot="1">
      <c r="A24857" s="21" t="s">
        <v>9213</v>
      </c>
      <c r="B24857" s="1" t="s">
        <v>9343</v>
      </c>
      <c r="C24857" s="1" t="str">
        <f t="shared" si="863"/>
        <v>30TUK76</v>
      </c>
      <c r="D24857" s="1">
        <v>0</v>
      </c>
      <c r="F24857" s="1" t="s">
        <v>13413</v>
      </c>
      <c r="G24857" s="1" t="s">
        <v>9246</v>
      </c>
      <c r="H24857" s="21"/>
      <c r="I24857" s="40"/>
    </row>
    <row r="24858" spans="1:9" ht="14.4" thickBot="1">
      <c r="A24858" s="21" t="s">
        <v>9213</v>
      </c>
      <c r="B24858" s="1" t="s">
        <v>9344</v>
      </c>
      <c r="C24858" s="1" t="str">
        <f t="shared" si="863"/>
        <v>30TUK76</v>
      </c>
      <c r="D24858" s="1">
        <v>0</v>
      </c>
      <c r="F24858" s="1" t="s">
        <v>13413</v>
      </c>
      <c r="G24858" s="1" t="s">
        <v>9246</v>
      </c>
      <c r="H24858" s="21"/>
      <c r="I24858" s="40"/>
    </row>
    <row r="24859" spans="1:9" ht="14.4" thickBot="1">
      <c r="A24859" s="21" t="s">
        <v>9213</v>
      </c>
      <c r="B24859" s="1" t="s">
        <v>9345</v>
      </c>
      <c r="C24859" s="1" t="str">
        <f t="shared" si="863"/>
        <v>30TUK76</v>
      </c>
      <c r="D24859" s="1">
        <v>0</v>
      </c>
      <c r="F24859" s="1" t="s">
        <v>13413</v>
      </c>
      <c r="G24859" s="1" t="s">
        <v>9246</v>
      </c>
      <c r="H24859" s="21"/>
      <c r="I24859" s="40"/>
    </row>
    <row r="24860" spans="1:9" ht="14.4" thickBot="1">
      <c r="A24860" s="21" t="s">
        <v>9213</v>
      </c>
      <c r="B24860" s="1" t="s">
        <v>9346</v>
      </c>
      <c r="C24860" s="1" t="str">
        <f t="shared" si="863"/>
        <v>30TUK76</v>
      </c>
      <c r="D24860" s="1">
        <v>0</v>
      </c>
      <c r="F24860" s="1" t="s">
        <v>13413</v>
      </c>
      <c r="G24860" s="1" t="s">
        <v>9246</v>
      </c>
      <c r="H24860" s="21"/>
      <c r="I24860" s="40"/>
    </row>
    <row r="24861" spans="1:9" ht="14.4" thickBot="1">
      <c r="A24861" s="21" t="s">
        <v>9213</v>
      </c>
      <c r="B24861" s="1" t="s">
        <v>9321</v>
      </c>
      <c r="C24861" s="1" t="str">
        <f t="shared" si="863"/>
        <v>30TUK76</v>
      </c>
      <c r="D24861" s="1">
        <v>0</v>
      </c>
      <c r="F24861" s="1" t="s">
        <v>13413</v>
      </c>
      <c r="G24861" s="1" t="s">
        <v>9246</v>
      </c>
      <c r="H24861" s="21"/>
      <c r="I24861" s="40"/>
    </row>
    <row r="24862" spans="1:9" ht="14.4" thickBot="1">
      <c r="A24862" s="21" t="s">
        <v>9213</v>
      </c>
      <c r="B24862" s="1" t="s">
        <v>9322</v>
      </c>
      <c r="C24862" s="1" t="str">
        <f t="shared" si="863"/>
        <v>30TUK76</v>
      </c>
      <c r="D24862" s="1">
        <v>0</v>
      </c>
      <c r="F24862" s="1" t="s">
        <v>13413</v>
      </c>
      <c r="G24862" s="1" t="s">
        <v>9246</v>
      </c>
      <c r="H24862" s="21"/>
      <c r="I24862" s="40"/>
    </row>
    <row r="24863" spans="1:9" ht="14.4" thickBot="1">
      <c r="A24863" s="21" t="s">
        <v>9213</v>
      </c>
      <c r="B24863" s="1" t="s">
        <v>3795</v>
      </c>
      <c r="C24863" s="1" t="str">
        <f t="shared" si="863"/>
        <v>30TUK76</v>
      </c>
      <c r="D24863" s="1">
        <v>0</v>
      </c>
      <c r="F24863" s="1" t="s">
        <v>13413</v>
      </c>
      <c r="G24863" s="1" t="s">
        <v>9246</v>
      </c>
      <c r="H24863" s="21"/>
      <c r="I24863" s="40"/>
    </row>
    <row r="24864" spans="1:9" ht="14.4" thickBot="1">
      <c r="A24864" s="21" t="s">
        <v>9213</v>
      </c>
      <c r="B24864" s="1" t="s">
        <v>9323</v>
      </c>
      <c r="C24864" s="1" t="str">
        <f t="shared" si="863"/>
        <v>30TUK76</v>
      </c>
      <c r="D24864" s="1">
        <v>0</v>
      </c>
      <c r="F24864" s="1" t="s">
        <v>13413</v>
      </c>
      <c r="G24864" s="1" t="s">
        <v>9246</v>
      </c>
      <c r="H24864" s="21"/>
      <c r="I24864" s="40"/>
    </row>
    <row r="24865" spans="1:9" ht="14.4" thickBot="1">
      <c r="A24865" s="21" t="s">
        <v>9213</v>
      </c>
      <c r="B24865" s="1" t="s">
        <v>9324</v>
      </c>
      <c r="C24865" s="1" t="str">
        <f t="shared" si="863"/>
        <v>30TUK76</v>
      </c>
      <c r="D24865" s="1">
        <v>0</v>
      </c>
      <c r="F24865" s="1" t="s">
        <v>13413</v>
      </c>
      <c r="G24865" s="1" t="s">
        <v>9246</v>
      </c>
      <c r="H24865" s="21"/>
      <c r="I24865" s="40"/>
    </row>
    <row r="24866" spans="1:9" ht="14.4" thickBot="1">
      <c r="A24866" s="21" t="s">
        <v>9213</v>
      </c>
      <c r="B24866" s="1" t="s">
        <v>9325</v>
      </c>
      <c r="C24866" s="1" t="str">
        <f t="shared" si="863"/>
        <v>30TUK76</v>
      </c>
      <c r="D24866" s="1">
        <v>0</v>
      </c>
      <c r="F24866" s="1" t="s">
        <v>13413</v>
      </c>
      <c r="G24866" s="1" t="s">
        <v>9246</v>
      </c>
      <c r="H24866" s="21"/>
      <c r="I24866" s="40"/>
    </row>
    <row r="24867" spans="1:9" ht="14.4" thickBot="1">
      <c r="A24867" s="21" t="s">
        <v>9213</v>
      </c>
      <c r="B24867" s="1" t="s">
        <v>9347</v>
      </c>
      <c r="C24867" s="1" t="str">
        <f t="shared" si="863"/>
        <v>30TUK76</v>
      </c>
      <c r="D24867" s="1">
        <v>0</v>
      </c>
      <c r="F24867" s="1" t="s">
        <v>13413</v>
      </c>
      <c r="G24867" s="1" t="s">
        <v>9246</v>
      </c>
      <c r="H24867" s="21"/>
      <c r="I24867" s="40"/>
    </row>
    <row r="24868" spans="1:9" ht="14.4" thickBot="1">
      <c r="A24868" s="21" t="s">
        <v>9213</v>
      </c>
      <c r="B24868" s="1" t="s">
        <v>9348</v>
      </c>
      <c r="C24868" s="1" t="str">
        <f t="shared" si="863"/>
        <v>30TUK76</v>
      </c>
      <c r="D24868" s="1">
        <v>0</v>
      </c>
      <c r="F24868" s="1" t="s">
        <v>13413</v>
      </c>
      <c r="G24868" s="1" t="s">
        <v>9246</v>
      </c>
      <c r="H24868" s="21"/>
      <c r="I24868" s="40"/>
    </row>
    <row r="24869" spans="1:9" ht="14.4" thickBot="1">
      <c r="A24869" s="21" t="s">
        <v>9213</v>
      </c>
      <c r="B24869" s="1" t="s">
        <v>9349</v>
      </c>
      <c r="C24869" s="1" t="str">
        <f t="shared" si="863"/>
        <v>30TUK76</v>
      </c>
      <c r="D24869" s="1">
        <v>0</v>
      </c>
      <c r="F24869" s="1" t="s">
        <v>13413</v>
      </c>
      <c r="G24869" s="1" t="s">
        <v>9246</v>
      </c>
      <c r="H24869" s="21"/>
      <c r="I24869" s="40"/>
    </row>
    <row r="24870" spans="1:9" ht="14.4" thickBot="1">
      <c r="A24870" s="21" t="s">
        <v>9213</v>
      </c>
      <c r="B24870" s="1" t="s">
        <v>9350</v>
      </c>
      <c r="C24870" s="1" t="str">
        <f t="shared" si="863"/>
        <v>30TUK76</v>
      </c>
      <c r="D24870" s="1">
        <v>0</v>
      </c>
      <c r="F24870" s="1" t="s">
        <v>13413</v>
      </c>
      <c r="G24870" s="1" t="s">
        <v>9246</v>
      </c>
      <c r="H24870" s="21"/>
      <c r="I24870" s="40"/>
    </row>
    <row r="24871" spans="1:9" ht="14.4" thickBot="1">
      <c r="A24871" s="21" t="s">
        <v>9213</v>
      </c>
      <c r="B24871" s="1" t="s">
        <v>9351</v>
      </c>
      <c r="C24871" s="1" t="str">
        <f t="shared" si="863"/>
        <v>30TUK77</v>
      </c>
      <c r="D24871" s="1">
        <v>0</v>
      </c>
      <c r="F24871" s="1" t="s">
        <v>13413</v>
      </c>
      <c r="G24871" s="1" t="s">
        <v>9246</v>
      </c>
      <c r="H24871" s="21"/>
      <c r="I24871" s="40"/>
    </row>
    <row r="24872" spans="1:9" ht="14.4" thickBot="1">
      <c r="A24872" s="21" t="s">
        <v>9213</v>
      </c>
      <c r="B24872" s="1" t="s">
        <v>9352</v>
      </c>
      <c r="C24872" s="1" t="str">
        <f t="shared" si="863"/>
        <v>30TUK77</v>
      </c>
      <c r="D24872" s="1">
        <v>0</v>
      </c>
      <c r="F24872" s="1" t="s">
        <v>13413</v>
      </c>
      <c r="G24872" s="1" t="s">
        <v>9246</v>
      </c>
      <c r="H24872" s="21"/>
      <c r="I24872" s="40"/>
    </row>
    <row r="24873" spans="1:9" ht="14.4" thickBot="1">
      <c r="A24873" s="21" t="s">
        <v>9213</v>
      </c>
      <c r="B24873" s="1" t="s">
        <v>9353</v>
      </c>
      <c r="C24873" s="1" t="str">
        <f t="shared" si="863"/>
        <v>30TUK77</v>
      </c>
      <c r="D24873" s="1">
        <v>0</v>
      </c>
      <c r="F24873" s="1" t="s">
        <v>13413</v>
      </c>
      <c r="G24873" s="1" t="s">
        <v>9246</v>
      </c>
      <c r="H24873" s="21"/>
      <c r="I24873" s="40"/>
    </row>
    <row r="24874" spans="1:9" ht="14.4" thickBot="1">
      <c r="A24874" s="21" t="s">
        <v>9213</v>
      </c>
      <c r="B24874" s="1" t="s">
        <v>9354</v>
      </c>
      <c r="C24874" s="1" t="str">
        <f t="shared" si="863"/>
        <v>30TUK77</v>
      </c>
      <c r="D24874" s="1">
        <v>0</v>
      </c>
      <c r="F24874" s="1" t="s">
        <v>13413</v>
      </c>
      <c r="G24874" s="1" t="s">
        <v>9246</v>
      </c>
      <c r="H24874" s="21"/>
      <c r="I24874" s="40"/>
    </row>
    <row r="24875" spans="1:9" ht="14.4" thickBot="1">
      <c r="A24875" s="21" t="s">
        <v>9213</v>
      </c>
      <c r="B24875" s="1" t="s">
        <v>9355</v>
      </c>
      <c r="C24875" s="1" t="str">
        <f t="shared" ref="C24875:C24938" si="864">_xlfn.CONCAT(LEFT(B24875,6),MID(B24875,8,1))</f>
        <v>30TUK77</v>
      </c>
      <c r="D24875" s="1">
        <v>0</v>
      </c>
      <c r="F24875" s="1" t="s">
        <v>13413</v>
      </c>
      <c r="G24875" s="1" t="s">
        <v>9246</v>
      </c>
      <c r="H24875" s="21"/>
      <c r="I24875" s="40"/>
    </row>
    <row r="24876" spans="1:9" ht="14.4" thickBot="1">
      <c r="A24876" s="21" t="s">
        <v>9213</v>
      </c>
      <c r="B24876" s="1" t="s">
        <v>9356</v>
      </c>
      <c r="C24876" s="1" t="str">
        <f t="shared" si="864"/>
        <v>30TUK77</v>
      </c>
      <c r="D24876" s="1">
        <v>0</v>
      </c>
      <c r="F24876" s="1" t="s">
        <v>13413</v>
      </c>
      <c r="G24876" s="1" t="s">
        <v>9246</v>
      </c>
      <c r="H24876" s="21"/>
      <c r="I24876" s="40"/>
    </row>
    <row r="24877" spans="1:9" ht="14.4" thickBot="1">
      <c r="A24877" s="21" t="s">
        <v>9213</v>
      </c>
      <c r="B24877" s="1" t="s">
        <v>10356</v>
      </c>
      <c r="C24877" s="1" t="str">
        <f t="shared" si="864"/>
        <v>30TUK85</v>
      </c>
      <c r="D24877" s="1">
        <v>0</v>
      </c>
      <c r="F24877" s="1" t="s">
        <v>13413</v>
      </c>
      <c r="G24877" s="1" t="s">
        <v>9246</v>
      </c>
      <c r="H24877" s="21"/>
      <c r="I24877" s="40"/>
    </row>
    <row r="24878" spans="1:9" ht="14.4" thickBot="1">
      <c r="A24878" s="21" t="s">
        <v>9213</v>
      </c>
      <c r="B24878" s="1" t="s">
        <v>10357</v>
      </c>
      <c r="C24878" s="1" t="str">
        <f t="shared" si="864"/>
        <v>30TUK85</v>
      </c>
      <c r="D24878" s="1">
        <v>0</v>
      </c>
      <c r="F24878" s="1" t="s">
        <v>13413</v>
      </c>
      <c r="G24878" s="1" t="s">
        <v>9246</v>
      </c>
      <c r="H24878" s="21"/>
      <c r="I24878" s="40"/>
    </row>
    <row r="24879" spans="1:9" ht="14.4" thickBot="1">
      <c r="A24879" s="21" t="s">
        <v>9213</v>
      </c>
      <c r="B24879" s="1" t="s">
        <v>10358</v>
      </c>
      <c r="C24879" s="1" t="str">
        <f t="shared" si="864"/>
        <v>30TUK85</v>
      </c>
      <c r="D24879" s="1">
        <v>0</v>
      </c>
      <c r="F24879" s="1" t="s">
        <v>13413</v>
      </c>
      <c r="G24879" s="1" t="s">
        <v>9246</v>
      </c>
      <c r="H24879" s="21"/>
      <c r="I24879" s="40"/>
    </row>
    <row r="24880" spans="1:9" ht="14.4" thickBot="1">
      <c r="A24880" s="21" t="s">
        <v>9213</v>
      </c>
      <c r="B24880" s="1" t="s">
        <v>9360</v>
      </c>
      <c r="C24880" s="1" t="str">
        <f t="shared" si="864"/>
        <v>30TUK85</v>
      </c>
      <c r="D24880" s="1">
        <v>0</v>
      </c>
      <c r="F24880" s="1" t="s">
        <v>13413</v>
      </c>
      <c r="G24880" s="1" t="s">
        <v>9246</v>
      </c>
      <c r="H24880" s="21"/>
      <c r="I24880" s="40"/>
    </row>
    <row r="24881" spans="1:9" ht="14.4" thickBot="1">
      <c r="A24881" s="21" t="s">
        <v>9213</v>
      </c>
      <c r="B24881" s="1" t="s">
        <v>9361</v>
      </c>
      <c r="C24881" s="1" t="str">
        <f t="shared" si="864"/>
        <v>30TUK85</v>
      </c>
      <c r="D24881" s="1">
        <v>0</v>
      </c>
      <c r="F24881" s="1" t="s">
        <v>13413</v>
      </c>
      <c r="G24881" s="1" t="s">
        <v>9246</v>
      </c>
      <c r="H24881" s="21"/>
      <c r="I24881" s="40"/>
    </row>
    <row r="24882" spans="1:9" ht="14.4" thickBot="1">
      <c r="A24882" s="21" t="s">
        <v>9213</v>
      </c>
      <c r="B24882" s="1" t="s">
        <v>9362</v>
      </c>
      <c r="C24882" s="1" t="str">
        <f t="shared" si="864"/>
        <v>30TUK85</v>
      </c>
      <c r="D24882" s="1">
        <v>0</v>
      </c>
      <c r="F24882" s="1" t="s">
        <v>13413</v>
      </c>
      <c r="G24882" s="1" t="s">
        <v>9246</v>
      </c>
      <c r="H24882" s="21"/>
      <c r="I24882" s="40"/>
    </row>
    <row r="24883" spans="1:9" ht="14.4" thickBot="1">
      <c r="A24883" s="21" t="s">
        <v>9213</v>
      </c>
      <c r="B24883" s="1" t="s">
        <v>9363</v>
      </c>
      <c r="C24883" s="1" t="str">
        <f t="shared" si="864"/>
        <v>30TUK85</v>
      </c>
      <c r="D24883" s="1">
        <v>0</v>
      </c>
      <c r="F24883" s="1" t="s">
        <v>13413</v>
      </c>
      <c r="G24883" s="1" t="s">
        <v>9246</v>
      </c>
      <c r="H24883" s="21"/>
      <c r="I24883" s="40"/>
    </row>
    <row r="24884" spans="1:9" ht="14.4" thickBot="1">
      <c r="A24884" s="21" t="s">
        <v>9213</v>
      </c>
      <c r="B24884" s="1" t="s">
        <v>9364</v>
      </c>
      <c r="C24884" s="1" t="str">
        <f t="shared" si="864"/>
        <v>30TUK85</v>
      </c>
      <c r="D24884" s="1">
        <v>0</v>
      </c>
      <c r="F24884" s="1" t="s">
        <v>13413</v>
      </c>
      <c r="G24884" s="1" t="s">
        <v>9246</v>
      </c>
      <c r="H24884" s="21"/>
      <c r="I24884" s="40"/>
    </row>
    <row r="24885" spans="1:9" ht="14.4" thickBot="1">
      <c r="A24885" s="21" t="s">
        <v>9213</v>
      </c>
      <c r="B24885" s="1" t="s">
        <v>9365</v>
      </c>
      <c r="C24885" s="1" t="str">
        <f t="shared" si="864"/>
        <v>30TUK85</v>
      </c>
      <c r="D24885" s="1">
        <v>0</v>
      </c>
      <c r="F24885" s="1" t="s">
        <v>13413</v>
      </c>
      <c r="G24885" s="1" t="s">
        <v>9246</v>
      </c>
      <c r="H24885" s="21"/>
      <c r="I24885" s="40"/>
    </row>
    <row r="24886" spans="1:9" ht="14.4" thickBot="1">
      <c r="A24886" s="21" t="s">
        <v>9213</v>
      </c>
      <c r="B24886" s="1" t="s">
        <v>9366</v>
      </c>
      <c r="C24886" s="1" t="str">
        <f t="shared" si="864"/>
        <v>30TUK85</v>
      </c>
      <c r="D24886" s="1">
        <v>0</v>
      </c>
      <c r="F24886" s="1" t="s">
        <v>13413</v>
      </c>
      <c r="G24886" s="1" t="s">
        <v>9246</v>
      </c>
      <c r="H24886" s="21"/>
      <c r="I24886" s="40"/>
    </row>
    <row r="24887" spans="1:9" ht="14.4" thickBot="1">
      <c r="A24887" s="21" t="s">
        <v>9213</v>
      </c>
      <c r="B24887" s="1" t="s">
        <v>9367</v>
      </c>
      <c r="C24887" s="1" t="str">
        <f t="shared" si="864"/>
        <v>30TUK85</v>
      </c>
      <c r="D24887" s="1">
        <v>0</v>
      </c>
      <c r="F24887" s="1" t="s">
        <v>13413</v>
      </c>
      <c r="G24887" s="1" t="s">
        <v>9246</v>
      </c>
      <c r="H24887" s="21"/>
      <c r="I24887" s="40"/>
    </row>
    <row r="24888" spans="1:9" ht="14.4" thickBot="1">
      <c r="A24888" s="21" t="s">
        <v>9213</v>
      </c>
      <c r="B24888" s="1" t="s">
        <v>9368</v>
      </c>
      <c r="C24888" s="1" t="str">
        <f t="shared" si="864"/>
        <v>30TUK85</v>
      </c>
      <c r="D24888" s="1">
        <v>0</v>
      </c>
      <c r="F24888" s="1" t="s">
        <v>13413</v>
      </c>
      <c r="G24888" s="1" t="s">
        <v>9246</v>
      </c>
      <c r="H24888" s="21"/>
      <c r="I24888" s="40"/>
    </row>
    <row r="24889" spans="1:9" ht="14.4" thickBot="1">
      <c r="A24889" s="21" t="s">
        <v>9213</v>
      </c>
      <c r="B24889" s="1" t="s">
        <v>9369</v>
      </c>
      <c r="C24889" s="1" t="str">
        <f t="shared" si="864"/>
        <v>30TUK85</v>
      </c>
      <c r="D24889" s="1">
        <v>0</v>
      </c>
      <c r="F24889" s="1" t="s">
        <v>13413</v>
      </c>
      <c r="G24889" s="1" t="s">
        <v>9246</v>
      </c>
      <c r="H24889" s="21"/>
      <c r="I24889" s="40"/>
    </row>
    <row r="24890" spans="1:9" ht="14.4" thickBot="1">
      <c r="A24890" s="21" t="s">
        <v>9213</v>
      </c>
      <c r="B24890" s="1" t="s">
        <v>9371</v>
      </c>
      <c r="C24890" s="1" t="str">
        <f t="shared" si="864"/>
        <v>30TUK85</v>
      </c>
      <c r="D24890" s="1">
        <v>0</v>
      </c>
      <c r="F24890" s="1" t="s">
        <v>13413</v>
      </c>
      <c r="G24890" s="1" t="s">
        <v>9246</v>
      </c>
      <c r="H24890" s="21"/>
      <c r="I24890" s="40"/>
    </row>
    <row r="24891" spans="1:9" ht="14.4" thickBot="1">
      <c r="A24891" s="21" t="s">
        <v>9213</v>
      </c>
      <c r="B24891" s="1" t="s">
        <v>9372</v>
      </c>
      <c r="C24891" s="1" t="str">
        <f t="shared" si="864"/>
        <v>30TUK85</v>
      </c>
      <c r="D24891" s="1">
        <v>0</v>
      </c>
      <c r="F24891" s="1" t="s">
        <v>13413</v>
      </c>
      <c r="G24891" s="1" t="s">
        <v>9246</v>
      </c>
      <c r="H24891" s="21"/>
      <c r="I24891" s="40"/>
    </row>
    <row r="24892" spans="1:9" ht="14.4" thickBot="1">
      <c r="A24892" s="21" t="s">
        <v>9213</v>
      </c>
      <c r="B24892" s="1" t="s">
        <v>9373</v>
      </c>
      <c r="C24892" s="1" t="str">
        <f t="shared" si="864"/>
        <v>30TUK85</v>
      </c>
      <c r="D24892" s="1">
        <v>0</v>
      </c>
      <c r="F24892" s="1" t="s">
        <v>13413</v>
      </c>
      <c r="G24892" s="1" t="s">
        <v>9246</v>
      </c>
      <c r="H24892" s="21"/>
      <c r="I24892" s="40"/>
    </row>
    <row r="24893" spans="1:9" ht="14.4" thickBot="1">
      <c r="A24893" s="21" t="s">
        <v>9213</v>
      </c>
      <c r="B24893" s="1" t="s">
        <v>9374</v>
      </c>
      <c r="C24893" s="1" t="str">
        <f t="shared" si="864"/>
        <v>30TUK85</v>
      </c>
      <c r="D24893" s="1">
        <v>0</v>
      </c>
      <c r="F24893" s="1" t="s">
        <v>13413</v>
      </c>
      <c r="G24893" s="1" t="s">
        <v>9246</v>
      </c>
      <c r="H24893" s="21"/>
      <c r="I24893" s="40"/>
    </row>
    <row r="24894" spans="1:9" ht="14.4" thickBot="1">
      <c r="A24894" s="21" t="s">
        <v>9213</v>
      </c>
      <c r="B24894" s="1" t="s">
        <v>9375</v>
      </c>
      <c r="C24894" s="1" t="str">
        <f t="shared" si="864"/>
        <v>30TUK85</v>
      </c>
      <c r="D24894" s="1">
        <v>0</v>
      </c>
      <c r="F24894" s="1" t="s">
        <v>13413</v>
      </c>
      <c r="G24894" s="1" t="s">
        <v>9246</v>
      </c>
      <c r="H24894" s="21"/>
      <c r="I24894" s="40"/>
    </row>
    <row r="24895" spans="1:9" ht="14.4" thickBot="1">
      <c r="A24895" s="21" t="s">
        <v>9213</v>
      </c>
      <c r="B24895" s="1" t="s">
        <v>9376</v>
      </c>
      <c r="C24895" s="1" t="str">
        <f t="shared" si="864"/>
        <v>30TUK85</v>
      </c>
      <c r="D24895" s="1">
        <v>0</v>
      </c>
      <c r="F24895" s="1" t="s">
        <v>13413</v>
      </c>
      <c r="G24895" s="1" t="s">
        <v>9246</v>
      </c>
      <c r="H24895" s="21"/>
      <c r="I24895" s="40"/>
    </row>
    <row r="24896" spans="1:9" ht="14.4" thickBot="1">
      <c r="A24896" s="21" t="s">
        <v>9213</v>
      </c>
      <c r="B24896" s="1" t="s">
        <v>9377</v>
      </c>
      <c r="C24896" s="1" t="str">
        <f t="shared" si="864"/>
        <v>30TUK85</v>
      </c>
      <c r="D24896" s="1">
        <v>0</v>
      </c>
      <c r="F24896" s="1" t="s">
        <v>13413</v>
      </c>
      <c r="G24896" s="1" t="s">
        <v>9246</v>
      </c>
      <c r="H24896" s="21"/>
      <c r="I24896" s="40"/>
    </row>
    <row r="24897" spans="1:9" ht="14.4" thickBot="1">
      <c r="A24897" s="21" t="s">
        <v>9213</v>
      </c>
      <c r="B24897" s="1" t="s">
        <v>9358</v>
      </c>
      <c r="C24897" s="1" t="str">
        <f t="shared" si="864"/>
        <v>30TUK86</v>
      </c>
      <c r="D24897" s="1">
        <v>0</v>
      </c>
      <c r="F24897" s="1" t="s">
        <v>13413</v>
      </c>
      <c r="G24897" s="1" t="s">
        <v>9246</v>
      </c>
      <c r="H24897" s="21"/>
      <c r="I24897" s="40"/>
    </row>
    <row r="24898" spans="1:9" ht="14.4" thickBot="1">
      <c r="A24898" s="21" t="s">
        <v>9213</v>
      </c>
      <c r="B24898" s="1" t="s">
        <v>9357</v>
      </c>
      <c r="C24898" s="1" t="str">
        <f t="shared" si="864"/>
        <v>30TUK86</v>
      </c>
      <c r="D24898" s="1">
        <v>0</v>
      </c>
      <c r="F24898" s="1" t="s">
        <v>13413</v>
      </c>
      <c r="G24898" s="1" t="s">
        <v>9246</v>
      </c>
      <c r="H24898" s="21"/>
      <c r="I24898" s="40"/>
    </row>
    <row r="24899" spans="1:9" ht="14.4" thickBot="1">
      <c r="A24899" s="21" t="s">
        <v>9213</v>
      </c>
      <c r="B24899" s="1" t="s">
        <v>9359</v>
      </c>
      <c r="C24899" s="1" t="str">
        <f t="shared" si="864"/>
        <v>30TUK86</v>
      </c>
      <c r="D24899" s="1">
        <v>0</v>
      </c>
      <c r="F24899" s="1" t="s">
        <v>13413</v>
      </c>
      <c r="G24899" s="1" t="s">
        <v>9246</v>
      </c>
      <c r="H24899" s="21"/>
      <c r="I24899" s="40"/>
    </row>
    <row r="24900" spans="1:9" ht="14.4" thickBot="1">
      <c r="A24900" s="21" t="s">
        <v>9213</v>
      </c>
      <c r="B24900" s="1" t="s">
        <v>9384</v>
      </c>
      <c r="C24900" s="1" t="str">
        <f t="shared" si="864"/>
        <v>30TUK86</v>
      </c>
      <c r="D24900" s="1">
        <v>0</v>
      </c>
      <c r="F24900" s="1" t="s">
        <v>13413</v>
      </c>
      <c r="G24900" s="1" t="s">
        <v>9246</v>
      </c>
      <c r="H24900" s="21"/>
      <c r="I24900" s="40"/>
    </row>
    <row r="24901" spans="1:9" ht="14.4" thickBot="1">
      <c r="A24901" s="21" t="s">
        <v>9213</v>
      </c>
      <c r="B24901" s="1" t="s">
        <v>9385</v>
      </c>
      <c r="C24901" s="1" t="str">
        <f t="shared" si="864"/>
        <v>30TUK86</v>
      </c>
      <c r="D24901" s="1">
        <v>0</v>
      </c>
      <c r="F24901" s="1" t="s">
        <v>13413</v>
      </c>
      <c r="G24901" s="1" t="s">
        <v>9246</v>
      </c>
      <c r="H24901" s="21"/>
      <c r="I24901" s="40"/>
    </row>
    <row r="24902" spans="1:9" ht="14.4" thickBot="1">
      <c r="A24902" s="21" t="s">
        <v>9213</v>
      </c>
      <c r="B24902" s="1" t="s">
        <v>9386</v>
      </c>
      <c r="C24902" s="1" t="str">
        <f t="shared" si="864"/>
        <v>30TUK86</v>
      </c>
      <c r="D24902" s="1">
        <v>0</v>
      </c>
      <c r="F24902" s="1" t="s">
        <v>13413</v>
      </c>
      <c r="G24902" s="1" t="s">
        <v>9246</v>
      </c>
      <c r="H24902" s="21"/>
      <c r="I24902" s="40"/>
    </row>
    <row r="24903" spans="1:9" ht="14.4" thickBot="1">
      <c r="A24903" s="21" t="s">
        <v>9213</v>
      </c>
      <c r="B24903" s="1" t="s">
        <v>9387</v>
      </c>
      <c r="C24903" s="1" t="str">
        <f t="shared" si="864"/>
        <v>30TUK86</v>
      </c>
      <c r="D24903" s="1">
        <v>0</v>
      </c>
      <c r="F24903" s="1" t="s">
        <v>13413</v>
      </c>
      <c r="G24903" s="1" t="s">
        <v>9246</v>
      </c>
      <c r="H24903" s="21"/>
      <c r="I24903" s="40"/>
    </row>
    <row r="24904" spans="1:9" ht="14.4" thickBot="1">
      <c r="A24904" s="21" t="s">
        <v>9213</v>
      </c>
      <c r="B24904" s="1" t="s">
        <v>9388</v>
      </c>
      <c r="C24904" s="1" t="str">
        <f t="shared" si="864"/>
        <v>30TUK86</v>
      </c>
      <c r="D24904" s="1">
        <v>0</v>
      </c>
      <c r="F24904" s="1" t="s">
        <v>13413</v>
      </c>
      <c r="G24904" s="1" t="s">
        <v>9246</v>
      </c>
      <c r="H24904" s="21"/>
      <c r="I24904" s="40"/>
    </row>
    <row r="24905" spans="1:9" ht="14.4" thickBot="1">
      <c r="A24905" s="21" t="s">
        <v>9213</v>
      </c>
      <c r="B24905" s="1" t="s">
        <v>9378</v>
      </c>
      <c r="C24905" s="1" t="str">
        <f t="shared" si="864"/>
        <v>30TUK86</v>
      </c>
      <c r="D24905" s="1">
        <v>0</v>
      </c>
      <c r="F24905" s="1" t="s">
        <v>13413</v>
      </c>
      <c r="G24905" s="1" t="s">
        <v>9246</v>
      </c>
      <c r="H24905" s="21"/>
      <c r="I24905" s="40"/>
    </row>
    <row r="24906" spans="1:9" ht="14.4" thickBot="1">
      <c r="A24906" s="21" t="s">
        <v>9213</v>
      </c>
      <c r="B24906" s="1" t="s">
        <v>9379</v>
      </c>
      <c r="C24906" s="1" t="str">
        <f t="shared" si="864"/>
        <v>30TUK86</v>
      </c>
      <c r="D24906" s="1">
        <v>0</v>
      </c>
      <c r="F24906" s="1" t="s">
        <v>13413</v>
      </c>
      <c r="G24906" s="1" t="s">
        <v>9246</v>
      </c>
      <c r="H24906" s="21"/>
      <c r="I24906" s="40"/>
    </row>
    <row r="24907" spans="1:9" ht="14.4" thickBot="1">
      <c r="A24907" s="21" t="s">
        <v>9213</v>
      </c>
      <c r="B24907" s="1" t="s">
        <v>9389</v>
      </c>
      <c r="C24907" s="1" t="str">
        <f t="shared" si="864"/>
        <v>30TUK86</v>
      </c>
      <c r="D24907" s="1">
        <v>0</v>
      </c>
      <c r="F24907" s="1" t="s">
        <v>13413</v>
      </c>
      <c r="G24907" s="1" t="s">
        <v>9246</v>
      </c>
      <c r="H24907" s="21"/>
      <c r="I24907" s="40"/>
    </row>
    <row r="24908" spans="1:9" ht="14.4" thickBot="1">
      <c r="A24908" s="21" t="s">
        <v>9213</v>
      </c>
      <c r="B24908" s="1" t="s">
        <v>9390</v>
      </c>
      <c r="C24908" s="1" t="str">
        <f t="shared" si="864"/>
        <v>30TUK86</v>
      </c>
      <c r="D24908" s="1">
        <v>0</v>
      </c>
      <c r="F24908" s="1" t="s">
        <v>13413</v>
      </c>
      <c r="G24908" s="1" t="s">
        <v>9246</v>
      </c>
      <c r="H24908" s="21"/>
      <c r="I24908" s="40"/>
    </row>
    <row r="24909" spans="1:9" ht="14.4" thickBot="1">
      <c r="A24909" s="21" t="s">
        <v>9213</v>
      </c>
      <c r="B24909" s="1" t="s">
        <v>9391</v>
      </c>
      <c r="C24909" s="1" t="str">
        <f t="shared" si="864"/>
        <v>30TUK86</v>
      </c>
      <c r="D24909" s="1">
        <v>0</v>
      </c>
      <c r="F24909" s="1" t="s">
        <v>13413</v>
      </c>
      <c r="G24909" s="1" t="s">
        <v>9246</v>
      </c>
      <c r="H24909" s="21"/>
      <c r="I24909" s="40"/>
    </row>
    <row r="24910" spans="1:9" ht="14.4" thickBot="1">
      <c r="A24910" s="21" t="s">
        <v>9213</v>
      </c>
      <c r="B24910" s="1" t="s">
        <v>9392</v>
      </c>
      <c r="C24910" s="1" t="str">
        <f t="shared" si="864"/>
        <v>30TUK86</v>
      </c>
      <c r="D24910" s="1">
        <v>0</v>
      </c>
      <c r="F24910" s="1" t="s">
        <v>13413</v>
      </c>
      <c r="G24910" s="1" t="s">
        <v>9246</v>
      </c>
      <c r="H24910" s="21"/>
      <c r="I24910" s="40"/>
    </row>
    <row r="24911" spans="1:9" ht="14.4" thickBot="1">
      <c r="A24911" s="21" t="s">
        <v>9213</v>
      </c>
      <c r="B24911" s="1" t="s">
        <v>9393</v>
      </c>
      <c r="C24911" s="1" t="str">
        <f t="shared" si="864"/>
        <v>30TUK86</v>
      </c>
      <c r="D24911" s="1">
        <v>0</v>
      </c>
      <c r="F24911" s="1" t="s">
        <v>13413</v>
      </c>
      <c r="G24911" s="1" t="s">
        <v>9246</v>
      </c>
      <c r="H24911" s="21"/>
      <c r="I24911" s="40"/>
    </row>
    <row r="24912" spans="1:9" ht="14.4" thickBot="1">
      <c r="A24912" s="21" t="s">
        <v>9213</v>
      </c>
      <c r="B24912" s="1" t="s">
        <v>9096</v>
      </c>
      <c r="C24912" s="1" t="str">
        <f t="shared" si="864"/>
        <v>30TUK86</v>
      </c>
      <c r="D24912" s="1">
        <v>0</v>
      </c>
      <c r="F24912" s="1" t="s">
        <v>13413</v>
      </c>
      <c r="G24912" s="1" t="s">
        <v>9246</v>
      </c>
      <c r="H24912" s="21"/>
      <c r="I24912" s="40"/>
    </row>
    <row r="24913" spans="1:9" ht="14.4" thickBot="1">
      <c r="A24913" s="21" t="s">
        <v>9213</v>
      </c>
      <c r="B24913" s="1" t="s">
        <v>9380</v>
      </c>
      <c r="C24913" s="1" t="str">
        <f t="shared" si="864"/>
        <v>30TUK86</v>
      </c>
      <c r="D24913" s="1">
        <v>0</v>
      </c>
      <c r="F24913" s="1" t="s">
        <v>13413</v>
      </c>
      <c r="G24913" s="1" t="s">
        <v>9246</v>
      </c>
      <c r="H24913" s="21"/>
      <c r="I24913" s="40"/>
    </row>
    <row r="24914" spans="1:9" ht="14.4" thickBot="1">
      <c r="A24914" s="21" t="s">
        <v>9213</v>
      </c>
      <c r="B24914" s="1" t="s">
        <v>9381</v>
      </c>
      <c r="C24914" s="1" t="str">
        <f t="shared" si="864"/>
        <v>30TUK86</v>
      </c>
      <c r="D24914" s="1">
        <v>0</v>
      </c>
      <c r="F24914" s="1" t="s">
        <v>13413</v>
      </c>
      <c r="G24914" s="1" t="s">
        <v>9246</v>
      </c>
      <c r="H24914" s="21"/>
      <c r="I24914" s="40"/>
    </row>
    <row r="24915" spans="1:9" ht="14.4" thickBot="1">
      <c r="A24915" s="21" t="s">
        <v>9213</v>
      </c>
      <c r="B24915" s="1" t="s">
        <v>9394</v>
      </c>
      <c r="C24915" s="1" t="str">
        <f t="shared" si="864"/>
        <v>30TUK86</v>
      </c>
      <c r="D24915" s="1">
        <v>0</v>
      </c>
      <c r="F24915" s="1" t="s">
        <v>13413</v>
      </c>
      <c r="G24915" s="1" t="s">
        <v>9246</v>
      </c>
      <c r="H24915" s="21"/>
      <c r="I24915" s="40"/>
    </row>
    <row r="24916" spans="1:9" ht="14.4" thickBot="1">
      <c r="A24916" s="21" t="s">
        <v>9213</v>
      </c>
      <c r="B24916" s="1" t="s">
        <v>9395</v>
      </c>
      <c r="C24916" s="1" t="str">
        <f t="shared" si="864"/>
        <v>30TUK86</v>
      </c>
      <c r="D24916" s="1">
        <v>0</v>
      </c>
      <c r="F24916" s="1" t="s">
        <v>13413</v>
      </c>
      <c r="G24916" s="1" t="s">
        <v>9246</v>
      </c>
      <c r="H24916" s="21"/>
      <c r="I24916" s="40"/>
    </row>
    <row r="24917" spans="1:9" ht="14.4" thickBot="1">
      <c r="A24917" s="21" t="s">
        <v>9213</v>
      </c>
      <c r="B24917" s="1" t="s">
        <v>9396</v>
      </c>
      <c r="C24917" s="1" t="str">
        <f t="shared" si="864"/>
        <v>30TUK86</v>
      </c>
      <c r="D24917" s="1">
        <v>0</v>
      </c>
      <c r="F24917" s="1" t="s">
        <v>13413</v>
      </c>
      <c r="G24917" s="1" t="s">
        <v>9246</v>
      </c>
      <c r="H24917" s="21"/>
      <c r="I24917" s="40"/>
    </row>
    <row r="24918" spans="1:9" ht="14.4" thickBot="1">
      <c r="A24918" s="21" t="s">
        <v>9213</v>
      </c>
      <c r="B24918" s="1" t="s">
        <v>9397</v>
      </c>
      <c r="C24918" s="1" t="str">
        <f t="shared" si="864"/>
        <v>30TUK86</v>
      </c>
      <c r="D24918" s="1">
        <v>0</v>
      </c>
      <c r="F24918" s="1" t="s">
        <v>13413</v>
      </c>
      <c r="G24918" s="1" t="s">
        <v>9246</v>
      </c>
      <c r="H24918" s="21"/>
      <c r="I24918" s="40"/>
    </row>
    <row r="24919" spans="1:9" ht="14.4" thickBot="1">
      <c r="A24919" s="21" t="s">
        <v>9213</v>
      </c>
      <c r="B24919" s="1" t="s">
        <v>9398</v>
      </c>
      <c r="C24919" s="1" t="str">
        <f t="shared" si="864"/>
        <v>30TUK86</v>
      </c>
      <c r="D24919" s="1">
        <v>0</v>
      </c>
      <c r="F24919" s="1" t="s">
        <v>13413</v>
      </c>
      <c r="G24919" s="1" t="s">
        <v>9246</v>
      </c>
      <c r="H24919" s="21"/>
      <c r="I24919" s="40"/>
    </row>
    <row r="24920" spans="1:9" ht="14.4" thickBot="1">
      <c r="A24920" s="21" t="s">
        <v>9213</v>
      </c>
      <c r="B24920" s="1" t="s">
        <v>9399</v>
      </c>
      <c r="C24920" s="1" t="str">
        <f t="shared" si="864"/>
        <v>30TUK86</v>
      </c>
      <c r="D24920" s="1">
        <v>0</v>
      </c>
      <c r="F24920" s="1" t="s">
        <v>13413</v>
      </c>
      <c r="G24920" s="1" t="s">
        <v>9246</v>
      </c>
      <c r="H24920" s="21"/>
      <c r="I24920" s="40"/>
    </row>
    <row r="24921" spans="1:9" ht="14.4" thickBot="1">
      <c r="A24921" s="21" t="s">
        <v>9213</v>
      </c>
      <c r="B24921" s="1" t="s">
        <v>9400</v>
      </c>
      <c r="C24921" s="1" t="str">
        <f t="shared" si="864"/>
        <v>30TUK86</v>
      </c>
      <c r="D24921" s="1">
        <v>0</v>
      </c>
      <c r="F24921" s="1" t="s">
        <v>13413</v>
      </c>
      <c r="G24921" s="1" t="s">
        <v>9246</v>
      </c>
      <c r="H24921" s="21"/>
      <c r="I24921" s="40"/>
    </row>
    <row r="24922" spans="1:9" ht="14.4" thickBot="1">
      <c r="A24922" s="21" t="s">
        <v>9213</v>
      </c>
      <c r="B24922" s="1" t="s">
        <v>9401</v>
      </c>
      <c r="C24922" s="1" t="str">
        <f t="shared" si="864"/>
        <v>30TUK86</v>
      </c>
      <c r="D24922" s="1">
        <v>0</v>
      </c>
      <c r="F24922" s="1" t="s">
        <v>13413</v>
      </c>
      <c r="G24922" s="1" t="s">
        <v>9246</v>
      </c>
      <c r="H24922" s="21"/>
      <c r="I24922" s="40"/>
    </row>
    <row r="24923" spans="1:9" ht="14.4" thickBot="1">
      <c r="A24923" s="21" t="s">
        <v>9213</v>
      </c>
      <c r="B24923" s="1" t="s">
        <v>9402</v>
      </c>
      <c r="C24923" s="1" t="str">
        <f t="shared" si="864"/>
        <v>30TUK86</v>
      </c>
      <c r="D24923" s="1">
        <v>0</v>
      </c>
      <c r="F24923" s="1" t="s">
        <v>13413</v>
      </c>
      <c r="G24923" s="1" t="s">
        <v>9246</v>
      </c>
      <c r="H24923" s="21"/>
      <c r="I24923" s="40"/>
    </row>
    <row r="24924" spans="1:9" ht="14.4" thickBot="1">
      <c r="A24924" s="21" t="s">
        <v>9213</v>
      </c>
      <c r="B24924" s="1" t="s">
        <v>9403</v>
      </c>
      <c r="C24924" s="1" t="str">
        <f t="shared" si="864"/>
        <v>30TUK86</v>
      </c>
      <c r="D24924" s="1">
        <v>0</v>
      </c>
      <c r="F24924" s="1" t="s">
        <v>13413</v>
      </c>
      <c r="G24924" s="1" t="s">
        <v>9246</v>
      </c>
      <c r="H24924" s="21"/>
      <c r="I24924" s="40"/>
    </row>
    <row r="24925" spans="1:9" ht="14.4" thickBot="1">
      <c r="A24925" s="21" t="s">
        <v>9213</v>
      </c>
      <c r="B24925" s="1" t="s">
        <v>9404</v>
      </c>
      <c r="C24925" s="1" t="str">
        <f t="shared" si="864"/>
        <v>30TUK86</v>
      </c>
      <c r="D24925" s="1">
        <v>0</v>
      </c>
      <c r="F24925" s="1" t="s">
        <v>13413</v>
      </c>
      <c r="G24925" s="1" t="s">
        <v>9246</v>
      </c>
      <c r="H24925" s="21"/>
      <c r="I24925" s="40"/>
    </row>
    <row r="24926" spans="1:9" ht="14.4" thickBot="1">
      <c r="A24926" s="21" t="s">
        <v>9213</v>
      </c>
      <c r="B24926" s="1" t="s">
        <v>9405</v>
      </c>
      <c r="C24926" s="1" t="str">
        <f t="shared" si="864"/>
        <v>30TUK86</v>
      </c>
      <c r="D24926" s="1">
        <v>0</v>
      </c>
      <c r="F24926" s="1" t="s">
        <v>13413</v>
      </c>
      <c r="G24926" s="1" t="s">
        <v>9246</v>
      </c>
      <c r="H24926" s="21"/>
      <c r="I24926" s="40"/>
    </row>
    <row r="24927" spans="1:9" ht="14.4" thickBot="1">
      <c r="A24927" s="21" t="s">
        <v>9213</v>
      </c>
      <c r="B24927" s="1" t="s">
        <v>9406</v>
      </c>
      <c r="C24927" s="1" t="str">
        <f t="shared" si="864"/>
        <v>30TUK86</v>
      </c>
      <c r="D24927" s="1">
        <v>0</v>
      </c>
      <c r="F24927" s="1" t="s">
        <v>13413</v>
      </c>
      <c r="G24927" s="1" t="s">
        <v>9246</v>
      </c>
      <c r="H24927" s="21"/>
      <c r="I24927" s="40"/>
    </row>
    <row r="24928" spans="1:9" ht="14.4" thickBot="1">
      <c r="A24928" s="21" t="s">
        <v>9213</v>
      </c>
      <c r="B24928" s="1" t="s">
        <v>9407</v>
      </c>
      <c r="C24928" s="1" t="str">
        <f t="shared" si="864"/>
        <v>30TUK86</v>
      </c>
      <c r="D24928" s="1">
        <v>0</v>
      </c>
      <c r="F24928" s="1" t="s">
        <v>13413</v>
      </c>
      <c r="G24928" s="1" t="s">
        <v>9246</v>
      </c>
      <c r="H24928" s="21"/>
      <c r="I24928" s="40"/>
    </row>
    <row r="24929" spans="1:9" ht="14.4" thickBot="1">
      <c r="A24929" s="21" t="s">
        <v>9213</v>
      </c>
      <c r="B24929" s="1" t="s">
        <v>9408</v>
      </c>
      <c r="C24929" s="1" t="str">
        <f t="shared" si="864"/>
        <v>30TUK86</v>
      </c>
      <c r="D24929" s="1">
        <v>0</v>
      </c>
      <c r="F24929" s="1" t="s">
        <v>13413</v>
      </c>
      <c r="G24929" s="1" t="s">
        <v>9246</v>
      </c>
      <c r="H24929" s="21"/>
      <c r="I24929" s="40"/>
    </row>
    <row r="24930" spans="1:9" ht="14.4" thickBot="1">
      <c r="A24930" s="21" t="s">
        <v>9213</v>
      </c>
      <c r="B24930" s="1" t="s">
        <v>9409</v>
      </c>
      <c r="C24930" s="1" t="str">
        <f t="shared" si="864"/>
        <v>30TUK86</v>
      </c>
      <c r="D24930" s="1">
        <v>0</v>
      </c>
      <c r="F24930" s="1" t="s">
        <v>13413</v>
      </c>
      <c r="G24930" s="1" t="s">
        <v>9246</v>
      </c>
      <c r="H24930" s="21"/>
      <c r="I24930" s="40"/>
    </row>
    <row r="24931" spans="1:9" ht="14.4" thickBot="1">
      <c r="A24931" s="21" t="s">
        <v>9213</v>
      </c>
      <c r="B24931" s="1" t="s">
        <v>9410</v>
      </c>
      <c r="C24931" s="1" t="str">
        <f t="shared" si="864"/>
        <v>30TUK86</v>
      </c>
      <c r="D24931" s="1">
        <v>0</v>
      </c>
      <c r="F24931" s="1" t="s">
        <v>13413</v>
      </c>
      <c r="G24931" s="1" t="s">
        <v>9246</v>
      </c>
      <c r="H24931" s="21"/>
      <c r="I24931" s="40"/>
    </row>
    <row r="24932" spans="1:9" ht="14.4" thickBot="1">
      <c r="A24932" s="21" t="s">
        <v>9213</v>
      </c>
      <c r="B24932" s="1" t="s">
        <v>9411</v>
      </c>
      <c r="C24932" s="1" t="str">
        <f t="shared" si="864"/>
        <v>30TUK86</v>
      </c>
      <c r="D24932" s="1">
        <v>0</v>
      </c>
      <c r="F24932" s="1" t="s">
        <v>13413</v>
      </c>
      <c r="G24932" s="1" t="s">
        <v>9246</v>
      </c>
      <c r="H24932" s="21"/>
      <c r="I24932" s="40"/>
    </row>
    <row r="24933" spans="1:9" ht="14.4" thickBot="1">
      <c r="A24933" s="21" t="s">
        <v>9213</v>
      </c>
      <c r="B24933" s="1" t="s">
        <v>9413</v>
      </c>
      <c r="C24933" s="1" t="str">
        <f t="shared" si="864"/>
        <v>30TUK86</v>
      </c>
      <c r="D24933" s="1">
        <v>0</v>
      </c>
      <c r="F24933" s="1" t="s">
        <v>13413</v>
      </c>
      <c r="G24933" s="1" t="s">
        <v>9246</v>
      </c>
      <c r="H24933" s="21"/>
      <c r="I24933" s="40"/>
    </row>
    <row r="24934" spans="1:9" ht="14.4" thickBot="1">
      <c r="A24934" s="21" t="s">
        <v>9213</v>
      </c>
      <c r="B24934" s="1" t="s">
        <v>9414</v>
      </c>
      <c r="C24934" s="1" t="str">
        <f t="shared" si="864"/>
        <v>30TUK86</v>
      </c>
      <c r="D24934" s="1">
        <v>0</v>
      </c>
      <c r="F24934" s="1" t="s">
        <v>13413</v>
      </c>
      <c r="G24934" s="1" t="s">
        <v>9246</v>
      </c>
      <c r="H24934" s="21"/>
      <c r="I24934" s="40"/>
    </row>
    <row r="24935" spans="1:9" ht="14.4" thickBot="1">
      <c r="A24935" s="21" t="s">
        <v>9213</v>
      </c>
      <c r="B24935" s="1" t="s">
        <v>9412</v>
      </c>
      <c r="C24935" s="1" t="str">
        <f t="shared" si="864"/>
        <v>30TUK86</v>
      </c>
      <c r="D24935" s="1">
        <v>0</v>
      </c>
      <c r="F24935" s="1" t="s">
        <v>13413</v>
      </c>
      <c r="G24935" s="1" t="s">
        <v>9246</v>
      </c>
      <c r="H24935" s="21"/>
      <c r="I24935" s="40"/>
    </row>
    <row r="24936" spans="1:9" ht="14.4" thickBot="1">
      <c r="A24936" s="21" t="s">
        <v>9213</v>
      </c>
      <c r="B24936" s="1" t="s">
        <v>9382</v>
      </c>
      <c r="C24936" s="1" t="str">
        <f t="shared" si="864"/>
        <v>30TUK86</v>
      </c>
      <c r="D24936" s="1">
        <v>0</v>
      </c>
      <c r="F24936" s="1" t="s">
        <v>13413</v>
      </c>
      <c r="G24936" s="1" t="s">
        <v>9246</v>
      </c>
      <c r="H24936" s="21"/>
      <c r="I24936" s="40"/>
    </row>
    <row r="24937" spans="1:9" ht="14.4" thickBot="1">
      <c r="A24937" s="21" t="s">
        <v>9213</v>
      </c>
      <c r="B24937" s="1" t="s">
        <v>9383</v>
      </c>
      <c r="C24937" s="1" t="str">
        <f t="shared" si="864"/>
        <v>30TUK86</v>
      </c>
      <c r="D24937" s="1">
        <v>0</v>
      </c>
      <c r="F24937" s="1" t="s">
        <v>13413</v>
      </c>
      <c r="G24937" s="1" t="s">
        <v>9246</v>
      </c>
      <c r="H24937" s="21"/>
      <c r="I24937" s="40"/>
    </row>
    <row r="24938" spans="1:9" ht="14.4" thickBot="1">
      <c r="A24938" s="21" t="s">
        <v>9213</v>
      </c>
      <c r="B24938" s="1" t="s">
        <v>9370</v>
      </c>
      <c r="C24938" s="1" t="str">
        <f t="shared" si="864"/>
        <v>30TUK86</v>
      </c>
      <c r="D24938" s="1">
        <v>0</v>
      </c>
      <c r="F24938" s="1" t="s">
        <v>13413</v>
      </c>
      <c r="G24938" s="1" t="s">
        <v>9246</v>
      </c>
      <c r="H24938" s="21"/>
      <c r="I24938" s="40"/>
    </row>
    <row r="24939" spans="1:9" ht="14.4" thickBot="1">
      <c r="A24939" s="21" t="s">
        <v>9213</v>
      </c>
      <c r="B24939" s="1" t="s">
        <v>9415</v>
      </c>
      <c r="C24939" s="1" t="str">
        <f t="shared" ref="C24939:C25002" si="865">_xlfn.CONCAT(LEFT(B24939,6),MID(B24939,8,1))</f>
        <v>30TUK86</v>
      </c>
      <c r="D24939" s="1">
        <v>0</v>
      </c>
      <c r="F24939" s="1" t="s">
        <v>13413</v>
      </c>
      <c r="G24939" s="1" t="s">
        <v>9246</v>
      </c>
      <c r="H24939" s="21"/>
      <c r="I24939" s="40"/>
    </row>
    <row r="24940" spans="1:9" ht="14.4" thickBot="1">
      <c r="A24940" s="21" t="s">
        <v>9213</v>
      </c>
      <c r="B24940" s="1" t="s">
        <v>9416</v>
      </c>
      <c r="C24940" s="1" t="str">
        <f t="shared" si="865"/>
        <v>30TUK87</v>
      </c>
      <c r="D24940" s="1">
        <v>0</v>
      </c>
      <c r="F24940" s="1" t="s">
        <v>13413</v>
      </c>
      <c r="G24940" s="1" t="s">
        <v>9246</v>
      </c>
      <c r="H24940" s="21"/>
      <c r="I24940" s="40"/>
    </row>
    <row r="24941" spans="1:9" ht="14.4" thickBot="1">
      <c r="A24941" s="21" t="s">
        <v>9213</v>
      </c>
      <c r="B24941" s="1" t="s">
        <v>9417</v>
      </c>
      <c r="C24941" s="1" t="str">
        <f t="shared" si="865"/>
        <v>30TUK87</v>
      </c>
      <c r="D24941" s="1">
        <v>0</v>
      </c>
      <c r="F24941" s="1" t="s">
        <v>13413</v>
      </c>
      <c r="G24941" s="1" t="s">
        <v>9246</v>
      </c>
      <c r="H24941" s="21"/>
      <c r="I24941" s="40"/>
    </row>
    <row r="24942" spans="1:9" ht="14.4" thickBot="1">
      <c r="A24942" s="21" t="s">
        <v>9213</v>
      </c>
      <c r="B24942" s="1" t="s">
        <v>9418</v>
      </c>
      <c r="C24942" s="1" t="str">
        <f t="shared" si="865"/>
        <v>30TUK87</v>
      </c>
      <c r="D24942" s="1">
        <v>0</v>
      </c>
      <c r="F24942" s="1" t="s">
        <v>13413</v>
      </c>
      <c r="G24942" s="1" t="s">
        <v>9246</v>
      </c>
      <c r="H24942" s="21"/>
      <c r="I24942" s="40"/>
    </row>
    <row r="24943" spans="1:9" ht="14.4" thickBot="1">
      <c r="A24943" s="21" t="s">
        <v>9213</v>
      </c>
      <c r="B24943" s="1" t="s">
        <v>9419</v>
      </c>
      <c r="C24943" s="1" t="str">
        <f t="shared" si="865"/>
        <v>30TUK87</v>
      </c>
      <c r="D24943" s="1">
        <v>0</v>
      </c>
      <c r="F24943" s="1" t="s">
        <v>13413</v>
      </c>
      <c r="G24943" s="1" t="s">
        <v>9246</v>
      </c>
      <c r="H24943" s="21"/>
      <c r="I24943" s="40"/>
    </row>
    <row r="24944" spans="1:9" ht="14.4" thickBot="1">
      <c r="A24944" s="21" t="s">
        <v>9213</v>
      </c>
      <c r="B24944" s="1" t="s">
        <v>9420</v>
      </c>
      <c r="C24944" s="1" t="str">
        <f t="shared" si="865"/>
        <v>30TUK87</v>
      </c>
      <c r="D24944" s="1">
        <v>0</v>
      </c>
      <c r="F24944" s="1" t="s">
        <v>13413</v>
      </c>
      <c r="G24944" s="1" t="s">
        <v>9246</v>
      </c>
      <c r="H24944" s="21"/>
      <c r="I24944" s="40"/>
    </row>
    <row r="24945" spans="1:9" ht="14.4" thickBot="1">
      <c r="A24945" s="21" t="s">
        <v>9213</v>
      </c>
      <c r="B24945" s="1" t="s">
        <v>9421</v>
      </c>
      <c r="C24945" s="1" t="str">
        <f t="shared" si="865"/>
        <v>30TUK87</v>
      </c>
      <c r="D24945" s="1">
        <v>0</v>
      </c>
      <c r="F24945" s="1" t="s">
        <v>13413</v>
      </c>
      <c r="G24945" s="1" t="s">
        <v>9246</v>
      </c>
      <c r="H24945" s="21"/>
      <c r="I24945" s="40"/>
    </row>
    <row r="24946" spans="1:9" ht="14.4" thickBot="1">
      <c r="A24946" s="21" t="s">
        <v>9213</v>
      </c>
      <c r="B24946" s="1" t="s">
        <v>9422</v>
      </c>
      <c r="C24946" s="1" t="str">
        <f t="shared" si="865"/>
        <v>30TUK87</v>
      </c>
      <c r="D24946" s="1">
        <v>0</v>
      </c>
      <c r="F24946" s="1" t="s">
        <v>13413</v>
      </c>
      <c r="G24946" s="1" t="s">
        <v>9246</v>
      </c>
      <c r="H24946" s="21"/>
      <c r="I24946" s="40"/>
    </row>
    <row r="24947" spans="1:9" ht="14.4" thickBot="1">
      <c r="A24947" s="21" t="s">
        <v>9213</v>
      </c>
      <c r="B24947" s="1" t="s">
        <v>9423</v>
      </c>
      <c r="C24947" s="1" t="str">
        <f t="shared" si="865"/>
        <v>30TUK87</v>
      </c>
      <c r="D24947" s="1">
        <v>0</v>
      </c>
      <c r="F24947" s="1" t="s">
        <v>13413</v>
      </c>
      <c r="G24947" s="1" t="s">
        <v>9246</v>
      </c>
      <c r="H24947" s="21"/>
      <c r="I24947" s="40"/>
    </row>
    <row r="24948" spans="1:9" ht="14.4" thickBot="1">
      <c r="A24948" s="21" t="s">
        <v>9213</v>
      </c>
      <c r="B24948" s="1" t="s">
        <v>9424</v>
      </c>
      <c r="C24948" s="1" t="str">
        <f t="shared" si="865"/>
        <v>30TUK87</v>
      </c>
      <c r="D24948" s="1">
        <v>0</v>
      </c>
      <c r="F24948" s="1" t="s">
        <v>13413</v>
      </c>
      <c r="G24948" s="1" t="s">
        <v>9246</v>
      </c>
      <c r="H24948" s="21"/>
      <c r="I24948" s="40"/>
    </row>
    <row r="24949" spans="1:9" ht="14.4" thickBot="1">
      <c r="A24949" s="21" t="s">
        <v>9213</v>
      </c>
      <c r="B24949" s="1" t="s">
        <v>9425</v>
      </c>
      <c r="C24949" s="1" t="str">
        <f t="shared" si="865"/>
        <v>30TUK87</v>
      </c>
      <c r="D24949" s="1">
        <v>0</v>
      </c>
      <c r="F24949" s="1" t="s">
        <v>13413</v>
      </c>
      <c r="G24949" s="1" t="s">
        <v>9246</v>
      </c>
      <c r="H24949" s="21"/>
      <c r="I24949" s="40"/>
    </row>
    <row r="24950" spans="1:9" ht="14.4" thickBot="1">
      <c r="A24950" s="21" t="s">
        <v>9213</v>
      </c>
      <c r="B24950" s="1" t="s">
        <v>9426</v>
      </c>
      <c r="C24950" s="1" t="str">
        <f t="shared" si="865"/>
        <v>30TUK87</v>
      </c>
      <c r="D24950" s="1">
        <v>0</v>
      </c>
      <c r="F24950" s="1" t="s">
        <v>13413</v>
      </c>
      <c r="G24950" s="1" t="s">
        <v>9246</v>
      </c>
      <c r="H24950" s="21"/>
      <c r="I24950" s="40"/>
    </row>
    <row r="24951" spans="1:9" ht="14.4" thickBot="1">
      <c r="A24951" s="21" t="s">
        <v>9213</v>
      </c>
      <c r="B24951" s="1" t="s">
        <v>9434</v>
      </c>
      <c r="C24951" s="1" t="str">
        <f t="shared" si="865"/>
        <v>30TUK95</v>
      </c>
      <c r="D24951" s="1">
        <v>0</v>
      </c>
      <c r="F24951" s="1" t="s">
        <v>13413</v>
      </c>
      <c r="G24951" s="1" t="s">
        <v>9246</v>
      </c>
      <c r="H24951" s="21"/>
      <c r="I24951" s="40"/>
    </row>
    <row r="24952" spans="1:9" ht="14.4" thickBot="1">
      <c r="A24952" s="21" t="s">
        <v>9213</v>
      </c>
      <c r="B24952" s="1" t="s">
        <v>9435</v>
      </c>
      <c r="C24952" s="1" t="str">
        <f t="shared" si="865"/>
        <v>30TUK95</v>
      </c>
      <c r="D24952" s="1">
        <v>0</v>
      </c>
      <c r="F24952" s="1" t="s">
        <v>13413</v>
      </c>
      <c r="G24952" s="1" t="s">
        <v>9246</v>
      </c>
      <c r="H24952" s="21"/>
      <c r="I24952" s="40"/>
    </row>
    <row r="24953" spans="1:9" ht="14.4" thickBot="1">
      <c r="A24953" s="21" t="s">
        <v>9213</v>
      </c>
      <c r="B24953" s="1" t="s">
        <v>7407</v>
      </c>
      <c r="C24953" s="1" t="str">
        <f t="shared" si="865"/>
        <v>30TUK95</v>
      </c>
      <c r="D24953" s="1">
        <v>0</v>
      </c>
      <c r="F24953" s="1" t="s">
        <v>13413</v>
      </c>
      <c r="G24953" s="1" t="s">
        <v>9246</v>
      </c>
      <c r="H24953" s="21"/>
      <c r="I24953" s="40"/>
    </row>
    <row r="24954" spans="1:9" ht="14.4" thickBot="1">
      <c r="A24954" s="21" t="s">
        <v>9213</v>
      </c>
      <c r="B24954" s="1" t="s">
        <v>9436</v>
      </c>
      <c r="C24954" s="1" t="str">
        <f t="shared" si="865"/>
        <v>30TUK95</v>
      </c>
      <c r="D24954" s="1">
        <v>0</v>
      </c>
      <c r="F24954" s="1" t="s">
        <v>13413</v>
      </c>
      <c r="G24954" s="1" t="s">
        <v>9246</v>
      </c>
      <c r="H24954" s="21"/>
      <c r="I24954" s="40"/>
    </row>
    <row r="24955" spans="1:9" ht="14.4" thickBot="1">
      <c r="A24955" s="21" t="s">
        <v>9213</v>
      </c>
      <c r="B24955" s="1" t="s">
        <v>9437</v>
      </c>
      <c r="C24955" s="1" t="str">
        <f t="shared" si="865"/>
        <v>30TUK95</v>
      </c>
      <c r="D24955" s="1">
        <v>0</v>
      </c>
      <c r="F24955" s="1" t="s">
        <v>13413</v>
      </c>
      <c r="G24955" s="1" t="s">
        <v>9246</v>
      </c>
      <c r="H24955" s="21"/>
      <c r="I24955" s="40"/>
    </row>
    <row r="24956" spans="1:9" ht="14.4" thickBot="1">
      <c r="A24956" s="21" t="s">
        <v>9213</v>
      </c>
      <c r="B24956" s="1" t="s">
        <v>9438</v>
      </c>
      <c r="C24956" s="1" t="str">
        <f t="shared" si="865"/>
        <v>30TUK95</v>
      </c>
      <c r="D24956" s="1">
        <v>0</v>
      </c>
      <c r="F24956" s="1" t="s">
        <v>13413</v>
      </c>
      <c r="G24956" s="1" t="s">
        <v>9246</v>
      </c>
      <c r="H24956" s="21"/>
      <c r="I24956" s="40"/>
    </row>
    <row r="24957" spans="1:9" ht="14.4" thickBot="1">
      <c r="A24957" s="21" t="s">
        <v>9213</v>
      </c>
      <c r="B24957" s="1" t="s">
        <v>9439</v>
      </c>
      <c r="C24957" s="1" t="str">
        <f t="shared" si="865"/>
        <v>30TUK95</v>
      </c>
      <c r="D24957" s="1">
        <v>0</v>
      </c>
      <c r="F24957" s="1" t="s">
        <v>13413</v>
      </c>
      <c r="G24957" s="1" t="s">
        <v>9246</v>
      </c>
      <c r="H24957" s="21"/>
      <c r="I24957" s="40"/>
    </row>
    <row r="24958" spans="1:9" ht="14.4" thickBot="1">
      <c r="A24958" s="21" t="s">
        <v>9213</v>
      </c>
      <c r="B24958" s="1" t="s">
        <v>9440</v>
      </c>
      <c r="C24958" s="1" t="str">
        <f t="shared" si="865"/>
        <v>30TUK95</v>
      </c>
      <c r="D24958" s="1">
        <v>0</v>
      </c>
      <c r="F24958" s="1" t="s">
        <v>13413</v>
      </c>
      <c r="G24958" s="1" t="s">
        <v>9246</v>
      </c>
      <c r="H24958" s="21"/>
      <c r="I24958" s="40"/>
    </row>
    <row r="24959" spans="1:9" ht="14.4" thickBot="1">
      <c r="A24959" s="21" t="s">
        <v>9213</v>
      </c>
      <c r="B24959" s="1" t="s">
        <v>9441</v>
      </c>
      <c r="C24959" s="1" t="str">
        <f t="shared" si="865"/>
        <v>30TUK95</v>
      </c>
      <c r="D24959" s="1">
        <v>0</v>
      </c>
      <c r="F24959" s="1" t="s">
        <v>13413</v>
      </c>
      <c r="G24959" s="1" t="s">
        <v>9246</v>
      </c>
      <c r="H24959" s="21"/>
      <c r="I24959" s="40"/>
    </row>
    <row r="24960" spans="1:9" ht="14.4" thickBot="1">
      <c r="A24960" s="21" t="s">
        <v>9213</v>
      </c>
      <c r="B24960" s="1" t="s">
        <v>9442</v>
      </c>
      <c r="C24960" s="1" t="str">
        <f t="shared" si="865"/>
        <v>30TUK95</v>
      </c>
      <c r="D24960" s="1">
        <v>0</v>
      </c>
      <c r="F24960" s="1" t="s">
        <v>13413</v>
      </c>
      <c r="G24960" s="1" t="s">
        <v>9246</v>
      </c>
      <c r="H24960" s="21"/>
      <c r="I24960" s="40"/>
    </row>
    <row r="24961" spans="1:9" ht="14.4" thickBot="1">
      <c r="A24961" s="21" t="s">
        <v>9213</v>
      </c>
      <c r="B24961" s="1" t="s">
        <v>9443</v>
      </c>
      <c r="C24961" s="1" t="str">
        <f t="shared" si="865"/>
        <v>30TUK95</v>
      </c>
      <c r="D24961" s="1">
        <v>0</v>
      </c>
      <c r="F24961" s="1" t="s">
        <v>13413</v>
      </c>
      <c r="G24961" s="1" t="s">
        <v>9246</v>
      </c>
      <c r="H24961" s="21"/>
      <c r="I24961" s="40"/>
    </row>
    <row r="24962" spans="1:9" ht="14.4" thickBot="1">
      <c r="A24962" s="21" t="s">
        <v>9213</v>
      </c>
      <c r="B24962" s="1" t="s">
        <v>9444</v>
      </c>
      <c r="C24962" s="1" t="str">
        <f t="shared" si="865"/>
        <v>30TUK95</v>
      </c>
      <c r="D24962" s="1">
        <v>0</v>
      </c>
      <c r="F24962" s="1" t="s">
        <v>13413</v>
      </c>
      <c r="G24962" s="1" t="s">
        <v>9246</v>
      </c>
      <c r="H24962" s="21"/>
      <c r="I24962" s="40"/>
    </row>
    <row r="24963" spans="1:9" ht="14.4" thickBot="1">
      <c r="A24963" s="21" t="s">
        <v>9213</v>
      </c>
      <c r="B24963" s="1" t="s">
        <v>9445</v>
      </c>
      <c r="C24963" s="1" t="str">
        <f t="shared" si="865"/>
        <v>30TUK95</v>
      </c>
      <c r="D24963" s="1">
        <v>0</v>
      </c>
      <c r="F24963" s="1" t="s">
        <v>13413</v>
      </c>
      <c r="G24963" s="1" t="s">
        <v>9246</v>
      </c>
      <c r="H24963" s="21"/>
      <c r="I24963" s="40"/>
    </row>
    <row r="24964" spans="1:9" ht="14.4" thickBot="1">
      <c r="A24964" s="21" t="s">
        <v>9213</v>
      </c>
      <c r="B24964" s="1" t="s">
        <v>9446</v>
      </c>
      <c r="C24964" s="1" t="str">
        <f t="shared" si="865"/>
        <v>30TUK95</v>
      </c>
      <c r="D24964" s="1">
        <v>0</v>
      </c>
      <c r="F24964" s="1" t="s">
        <v>13413</v>
      </c>
      <c r="G24964" s="1" t="s">
        <v>9246</v>
      </c>
      <c r="H24964" s="21"/>
      <c r="I24964" s="40"/>
    </row>
    <row r="24965" spans="1:9" ht="14.4" thickBot="1">
      <c r="A24965" s="21" t="s">
        <v>9213</v>
      </c>
      <c r="B24965" s="1" t="s">
        <v>9447</v>
      </c>
      <c r="C24965" s="1" t="str">
        <f t="shared" si="865"/>
        <v>30TUK95</v>
      </c>
      <c r="D24965" s="1">
        <v>0</v>
      </c>
      <c r="F24965" s="1" t="s">
        <v>13413</v>
      </c>
      <c r="G24965" s="1" t="s">
        <v>9246</v>
      </c>
      <c r="H24965" s="21"/>
      <c r="I24965" s="40"/>
    </row>
    <row r="24966" spans="1:9" ht="14.4" thickBot="1">
      <c r="A24966" s="21" t="s">
        <v>9213</v>
      </c>
      <c r="B24966" s="1" t="s">
        <v>9428</v>
      </c>
      <c r="C24966" s="1" t="str">
        <f t="shared" si="865"/>
        <v>30TUK95</v>
      </c>
      <c r="D24966" s="1">
        <v>0</v>
      </c>
      <c r="F24966" s="1" t="s">
        <v>13413</v>
      </c>
      <c r="G24966" s="1" t="s">
        <v>9246</v>
      </c>
      <c r="H24966" s="21"/>
      <c r="I24966" s="40"/>
    </row>
    <row r="24967" spans="1:9" ht="14.4" thickBot="1">
      <c r="A24967" s="21" t="s">
        <v>9213</v>
      </c>
      <c r="B24967" s="1" t="s">
        <v>9429</v>
      </c>
      <c r="C24967" s="1" t="str">
        <f t="shared" si="865"/>
        <v>30TUK95</v>
      </c>
      <c r="D24967" s="1">
        <v>0</v>
      </c>
      <c r="F24967" s="1" t="s">
        <v>13413</v>
      </c>
      <c r="G24967" s="1" t="s">
        <v>9246</v>
      </c>
      <c r="H24967" s="21"/>
      <c r="I24967" s="40"/>
    </row>
    <row r="24968" spans="1:9" ht="14.4" thickBot="1">
      <c r="A24968" s="21" t="s">
        <v>9213</v>
      </c>
      <c r="B24968" s="1" t="s">
        <v>9430</v>
      </c>
      <c r="C24968" s="1" t="str">
        <f t="shared" si="865"/>
        <v>30TUK95</v>
      </c>
      <c r="D24968" s="1">
        <v>0</v>
      </c>
      <c r="F24968" s="1" t="s">
        <v>13413</v>
      </c>
      <c r="G24968" s="1" t="s">
        <v>9246</v>
      </c>
      <c r="H24968" s="21"/>
      <c r="I24968" s="40"/>
    </row>
    <row r="24969" spans="1:9" ht="14.4" thickBot="1">
      <c r="A24969" s="21" t="s">
        <v>9213</v>
      </c>
      <c r="B24969" s="1" t="s">
        <v>9431</v>
      </c>
      <c r="C24969" s="1" t="str">
        <f t="shared" si="865"/>
        <v>30TUK95</v>
      </c>
      <c r="D24969" s="1">
        <v>0</v>
      </c>
      <c r="F24969" s="1" t="s">
        <v>13413</v>
      </c>
      <c r="G24969" s="1" t="s">
        <v>9246</v>
      </c>
      <c r="H24969" s="21"/>
      <c r="I24969" s="40"/>
    </row>
    <row r="24970" spans="1:9" ht="14.4" thickBot="1">
      <c r="A24970" s="21" t="s">
        <v>9213</v>
      </c>
      <c r="B24970" s="1" t="s">
        <v>9427</v>
      </c>
      <c r="C24970" s="1" t="str">
        <f t="shared" si="865"/>
        <v>30TUK95</v>
      </c>
      <c r="D24970" s="1">
        <v>0</v>
      </c>
      <c r="F24970" s="1" t="s">
        <v>13413</v>
      </c>
      <c r="G24970" s="1" t="s">
        <v>9246</v>
      </c>
      <c r="H24970" s="21"/>
      <c r="I24970" s="40"/>
    </row>
    <row r="24971" spans="1:9" ht="14.4" thickBot="1">
      <c r="A24971" s="21" t="s">
        <v>9213</v>
      </c>
      <c r="B24971" s="1" t="s">
        <v>9432</v>
      </c>
      <c r="C24971" s="1" t="str">
        <f t="shared" si="865"/>
        <v>30TUK95</v>
      </c>
      <c r="D24971" s="1">
        <v>0</v>
      </c>
      <c r="F24971" s="1" t="s">
        <v>13413</v>
      </c>
      <c r="G24971" s="1" t="s">
        <v>9246</v>
      </c>
      <c r="H24971" s="21"/>
      <c r="I24971" s="40"/>
    </row>
    <row r="24972" spans="1:9" ht="14.4" thickBot="1">
      <c r="A24972" s="21" t="s">
        <v>9213</v>
      </c>
      <c r="B24972" s="1" t="s">
        <v>9433</v>
      </c>
      <c r="C24972" s="1" t="str">
        <f t="shared" si="865"/>
        <v>30TUK95</v>
      </c>
      <c r="D24972" s="1">
        <v>0</v>
      </c>
      <c r="F24972" s="1" t="s">
        <v>13413</v>
      </c>
      <c r="G24972" s="1" t="s">
        <v>9246</v>
      </c>
      <c r="H24972" s="21"/>
      <c r="I24972" s="40"/>
    </row>
    <row r="24973" spans="1:9" ht="14.4" thickBot="1">
      <c r="A24973" s="21" t="s">
        <v>9213</v>
      </c>
      <c r="B24973" s="1" t="s">
        <v>9469</v>
      </c>
      <c r="C24973" s="1" t="str">
        <f t="shared" si="865"/>
        <v>30TUK96</v>
      </c>
      <c r="D24973" s="1">
        <v>0</v>
      </c>
      <c r="F24973" s="1" t="s">
        <v>13413</v>
      </c>
      <c r="G24973" s="1" t="s">
        <v>9246</v>
      </c>
      <c r="H24973" s="21"/>
      <c r="I24973" s="40"/>
    </row>
    <row r="24974" spans="1:9" ht="14.4" thickBot="1">
      <c r="A24974" s="21" t="s">
        <v>9213</v>
      </c>
      <c r="B24974" s="1" t="s">
        <v>9470</v>
      </c>
      <c r="C24974" s="1" t="str">
        <f t="shared" si="865"/>
        <v>30TUK96</v>
      </c>
      <c r="D24974" s="1">
        <v>0</v>
      </c>
      <c r="F24974" s="1" t="s">
        <v>13413</v>
      </c>
      <c r="G24974" s="1" t="s">
        <v>9246</v>
      </c>
      <c r="H24974" s="21"/>
      <c r="I24974" s="40"/>
    </row>
    <row r="24975" spans="1:9" ht="14.4" thickBot="1">
      <c r="A24975" s="21" t="s">
        <v>9213</v>
      </c>
      <c r="B24975" s="1" t="s">
        <v>9471</v>
      </c>
      <c r="C24975" s="1" t="str">
        <f t="shared" si="865"/>
        <v>30TUK96</v>
      </c>
      <c r="D24975" s="1">
        <v>0</v>
      </c>
      <c r="F24975" s="1" t="s">
        <v>13413</v>
      </c>
      <c r="G24975" s="1" t="s">
        <v>9246</v>
      </c>
      <c r="H24975" s="21"/>
      <c r="I24975" s="40"/>
    </row>
    <row r="24976" spans="1:9" ht="14.4" thickBot="1">
      <c r="A24976" s="21" t="s">
        <v>9213</v>
      </c>
      <c r="B24976" s="1" t="s">
        <v>9450</v>
      </c>
      <c r="C24976" s="1" t="str">
        <f t="shared" si="865"/>
        <v>30TUK96</v>
      </c>
      <c r="D24976" s="1">
        <v>0</v>
      </c>
      <c r="F24976" s="1" t="s">
        <v>13413</v>
      </c>
      <c r="G24976" s="1" t="s">
        <v>9246</v>
      </c>
      <c r="H24976" s="21"/>
      <c r="I24976" s="40"/>
    </row>
    <row r="24977" spans="1:9" ht="14.4" thickBot="1">
      <c r="A24977" s="21" t="s">
        <v>9213</v>
      </c>
      <c r="B24977" s="1" t="s">
        <v>9451</v>
      </c>
      <c r="C24977" s="1" t="str">
        <f t="shared" si="865"/>
        <v>30TUK96</v>
      </c>
      <c r="D24977" s="1">
        <v>0</v>
      </c>
      <c r="F24977" s="1" t="s">
        <v>13413</v>
      </c>
      <c r="G24977" s="1" t="s">
        <v>9246</v>
      </c>
      <c r="H24977" s="21"/>
      <c r="I24977" s="40"/>
    </row>
    <row r="24978" spans="1:9" ht="14.4" thickBot="1">
      <c r="A24978" s="21" t="s">
        <v>9213</v>
      </c>
      <c r="B24978" s="1" t="s">
        <v>9466</v>
      </c>
      <c r="C24978" s="1" t="str">
        <f t="shared" si="865"/>
        <v>30TUK96</v>
      </c>
      <c r="D24978" s="1">
        <v>0</v>
      </c>
      <c r="F24978" s="1" t="s">
        <v>13413</v>
      </c>
      <c r="G24978" s="1" t="s">
        <v>9246</v>
      </c>
      <c r="H24978" s="21"/>
      <c r="I24978" s="40"/>
    </row>
    <row r="24979" spans="1:9" ht="14.4" thickBot="1">
      <c r="A24979" s="21" t="s">
        <v>9213</v>
      </c>
      <c r="B24979" s="1" t="s">
        <v>9452</v>
      </c>
      <c r="C24979" s="1" t="str">
        <f t="shared" si="865"/>
        <v>30TUK96</v>
      </c>
      <c r="D24979" s="1">
        <v>0</v>
      </c>
      <c r="F24979" s="1" t="s">
        <v>13413</v>
      </c>
      <c r="G24979" s="1" t="s">
        <v>9246</v>
      </c>
      <c r="H24979" s="21"/>
      <c r="I24979" s="40"/>
    </row>
    <row r="24980" spans="1:9" ht="14.4" thickBot="1">
      <c r="A24980" s="21" t="s">
        <v>9213</v>
      </c>
      <c r="B24980" s="1" t="s">
        <v>9453</v>
      </c>
      <c r="C24980" s="1" t="str">
        <f t="shared" si="865"/>
        <v>30TUK96</v>
      </c>
      <c r="D24980" s="1">
        <v>0</v>
      </c>
      <c r="F24980" s="1" t="s">
        <v>13413</v>
      </c>
      <c r="G24980" s="1" t="s">
        <v>9246</v>
      </c>
      <c r="H24980" s="21"/>
      <c r="I24980" s="40"/>
    </row>
    <row r="24981" spans="1:9" ht="14.4" thickBot="1">
      <c r="A24981" s="21" t="s">
        <v>9213</v>
      </c>
      <c r="B24981" s="1" t="s">
        <v>9467</v>
      </c>
      <c r="C24981" s="1" t="str">
        <f t="shared" si="865"/>
        <v>30TUK96</v>
      </c>
      <c r="D24981" s="1">
        <v>0</v>
      </c>
      <c r="F24981" s="1" t="s">
        <v>13413</v>
      </c>
      <c r="G24981" s="1" t="s">
        <v>9246</v>
      </c>
      <c r="H24981" s="21"/>
      <c r="I24981" s="40"/>
    </row>
    <row r="24982" spans="1:9" ht="14.4" thickBot="1">
      <c r="A24982" s="21" t="s">
        <v>9213</v>
      </c>
      <c r="B24982" s="1" t="s">
        <v>9454</v>
      </c>
      <c r="C24982" s="1" t="str">
        <f t="shared" si="865"/>
        <v>30TUK96</v>
      </c>
      <c r="D24982" s="1">
        <v>0</v>
      </c>
      <c r="F24982" s="1" t="s">
        <v>13413</v>
      </c>
      <c r="G24982" s="1" t="s">
        <v>9246</v>
      </c>
      <c r="H24982" s="21"/>
      <c r="I24982" s="40"/>
    </row>
    <row r="24983" spans="1:9" ht="14.4" thickBot="1">
      <c r="A24983" s="21" t="s">
        <v>9213</v>
      </c>
      <c r="B24983" s="1" t="s">
        <v>9468</v>
      </c>
      <c r="C24983" s="1" t="str">
        <f t="shared" si="865"/>
        <v>30TUK96</v>
      </c>
      <c r="D24983" s="1">
        <v>0</v>
      </c>
      <c r="F24983" s="1" t="s">
        <v>13413</v>
      </c>
      <c r="G24983" s="1" t="s">
        <v>9246</v>
      </c>
      <c r="H24983" s="21"/>
      <c r="I24983" s="40"/>
    </row>
    <row r="24984" spans="1:9" ht="14.4" thickBot="1">
      <c r="A24984" s="21" t="s">
        <v>9213</v>
      </c>
      <c r="B24984" s="1" t="s">
        <v>9455</v>
      </c>
      <c r="C24984" s="1" t="str">
        <f t="shared" si="865"/>
        <v>30TUK96</v>
      </c>
      <c r="D24984" s="1">
        <v>0</v>
      </c>
      <c r="F24984" s="1" t="s">
        <v>13413</v>
      </c>
      <c r="G24984" s="1" t="s">
        <v>9246</v>
      </c>
      <c r="H24984" s="21"/>
      <c r="I24984" s="40"/>
    </row>
    <row r="24985" spans="1:9" ht="14.4" thickBot="1">
      <c r="A24985" s="21" t="s">
        <v>9213</v>
      </c>
      <c r="B24985" s="1" t="s">
        <v>9456</v>
      </c>
      <c r="C24985" s="1" t="str">
        <f t="shared" si="865"/>
        <v>30TUK96</v>
      </c>
      <c r="D24985" s="1">
        <v>0</v>
      </c>
      <c r="F24985" s="1" t="s">
        <v>13413</v>
      </c>
      <c r="G24985" s="1" t="s">
        <v>9246</v>
      </c>
      <c r="H24985" s="21"/>
      <c r="I24985" s="40"/>
    </row>
    <row r="24986" spans="1:9" ht="14.4" thickBot="1">
      <c r="A24986" s="21" t="s">
        <v>9213</v>
      </c>
      <c r="B24986" s="1" t="s">
        <v>9457</v>
      </c>
      <c r="C24986" s="1" t="str">
        <f t="shared" si="865"/>
        <v>30TUK96</v>
      </c>
      <c r="D24986" s="1">
        <v>0</v>
      </c>
      <c r="F24986" s="1" t="s">
        <v>13413</v>
      </c>
      <c r="G24986" s="1" t="s">
        <v>9246</v>
      </c>
      <c r="H24986" s="21"/>
      <c r="I24986" s="40"/>
    </row>
    <row r="24987" spans="1:9" ht="14.4" thickBot="1">
      <c r="A24987" s="21" t="s">
        <v>9213</v>
      </c>
      <c r="B24987" s="1" t="s">
        <v>9458</v>
      </c>
      <c r="C24987" s="1" t="str">
        <f t="shared" si="865"/>
        <v>30TUK96</v>
      </c>
      <c r="D24987" s="1">
        <v>0</v>
      </c>
      <c r="F24987" s="1" t="s">
        <v>13413</v>
      </c>
      <c r="G24987" s="1" t="s">
        <v>9246</v>
      </c>
      <c r="H24987" s="21"/>
      <c r="I24987" s="40"/>
    </row>
    <row r="24988" spans="1:9" ht="14.4" thickBot="1">
      <c r="A24988" s="21" t="s">
        <v>9213</v>
      </c>
      <c r="B24988" s="1" t="s">
        <v>9465</v>
      </c>
      <c r="C24988" s="1" t="str">
        <f t="shared" si="865"/>
        <v>30TUK96</v>
      </c>
      <c r="D24988" s="1">
        <v>0</v>
      </c>
      <c r="F24988" s="1" t="s">
        <v>13413</v>
      </c>
      <c r="G24988" s="1" t="s">
        <v>9246</v>
      </c>
      <c r="H24988" s="21"/>
      <c r="I24988" s="40"/>
    </row>
    <row r="24989" spans="1:9" ht="14.4" thickBot="1">
      <c r="A24989" s="21" t="s">
        <v>9213</v>
      </c>
      <c r="B24989" s="1" t="s">
        <v>9097</v>
      </c>
      <c r="C24989" s="1" t="str">
        <f t="shared" si="865"/>
        <v>30TUK96</v>
      </c>
      <c r="D24989" s="1">
        <v>0</v>
      </c>
      <c r="F24989" s="1" t="s">
        <v>13413</v>
      </c>
      <c r="G24989" s="1" t="s">
        <v>9246</v>
      </c>
      <c r="H24989" s="21"/>
      <c r="I24989" s="40"/>
    </row>
    <row r="24990" spans="1:9" ht="14.4" thickBot="1">
      <c r="A24990" s="21" t="s">
        <v>9213</v>
      </c>
      <c r="B24990" s="1" t="s">
        <v>9459</v>
      </c>
      <c r="C24990" s="1" t="str">
        <f t="shared" si="865"/>
        <v>30TUK96</v>
      </c>
      <c r="D24990" s="1">
        <v>0</v>
      </c>
      <c r="F24990" s="1" t="s">
        <v>13413</v>
      </c>
      <c r="G24990" s="1" t="s">
        <v>9246</v>
      </c>
      <c r="H24990" s="21"/>
      <c r="I24990" s="40"/>
    </row>
    <row r="24991" spans="1:9" ht="14.4" thickBot="1">
      <c r="A24991" s="21" t="s">
        <v>9213</v>
      </c>
      <c r="B24991" s="1" t="s">
        <v>9460</v>
      </c>
      <c r="C24991" s="1" t="str">
        <f t="shared" si="865"/>
        <v>30TUK96</v>
      </c>
      <c r="D24991" s="1">
        <v>0</v>
      </c>
      <c r="F24991" s="1" t="s">
        <v>13413</v>
      </c>
      <c r="G24991" s="1" t="s">
        <v>9246</v>
      </c>
      <c r="H24991" s="21"/>
      <c r="I24991" s="40"/>
    </row>
    <row r="24992" spans="1:9" ht="14.4" thickBot="1">
      <c r="A24992" s="21" t="s">
        <v>9213</v>
      </c>
      <c r="B24992" s="1" t="s">
        <v>9461</v>
      </c>
      <c r="C24992" s="1" t="str">
        <f t="shared" si="865"/>
        <v>30TUK96</v>
      </c>
      <c r="D24992" s="1">
        <v>0</v>
      </c>
      <c r="F24992" s="1" t="s">
        <v>13413</v>
      </c>
      <c r="G24992" s="1" t="s">
        <v>9246</v>
      </c>
      <c r="H24992" s="21"/>
      <c r="I24992" s="40"/>
    </row>
    <row r="24993" spans="1:9" ht="14.4" thickBot="1">
      <c r="A24993" s="21" t="s">
        <v>9213</v>
      </c>
      <c r="B24993" s="1" t="s">
        <v>9462</v>
      </c>
      <c r="C24993" s="1" t="str">
        <f t="shared" si="865"/>
        <v>30TUK96</v>
      </c>
      <c r="D24993" s="1">
        <v>0</v>
      </c>
      <c r="F24993" s="1" t="s">
        <v>13413</v>
      </c>
      <c r="G24993" s="1" t="s">
        <v>9246</v>
      </c>
      <c r="H24993" s="21"/>
      <c r="I24993" s="40"/>
    </row>
    <row r="24994" spans="1:9" ht="14.4" thickBot="1">
      <c r="A24994" s="21" t="s">
        <v>9213</v>
      </c>
      <c r="B24994" s="1" t="s">
        <v>9463</v>
      </c>
      <c r="C24994" s="1" t="str">
        <f t="shared" si="865"/>
        <v>30TUK96</v>
      </c>
      <c r="D24994" s="1">
        <v>0</v>
      </c>
      <c r="F24994" s="1" t="s">
        <v>13413</v>
      </c>
      <c r="G24994" s="1" t="s">
        <v>9246</v>
      </c>
      <c r="H24994" s="21"/>
      <c r="I24994" s="40"/>
    </row>
    <row r="24995" spans="1:9" ht="14.4" thickBot="1">
      <c r="A24995" s="21" t="s">
        <v>9213</v>
      </c>
      <c r="B24995" s="1" t="s">
        <v>9464</v>
      </c>
      <c r="C24995" s="1" t="str">
        <f t="shared" si="865"/>
        <v>30TUK96</v>
      </c>
      <c r="D24995" s="1">
        <v>0</v>
      </c>
      <c r="F24995" s="1" t="s">
        <v>13413</v>
      </c>
      <c r="G24995" s="1" t="s">
        <v>9246</v>
      </c>
      <c r="H24995" s="21"/>
      <c r="I24995" s="40"/>
    </row>
    <row r="24996" spans="1:9" ht="14.4" thickBot="1">
      <c r="A24996" s="21" t="s">
        <v>9213</v>
      </c>
      <c r="B24996" s="1" t="s">
        <v>9448</v>
      </c>
      <c r="C24996" s="1" t="str">
        <f t="shared" si="865"/>
        <v>30TUK96</v>
      </c>
      <c r="D24996" s="1">
        <v>0</v>
      </c>
      <c r="F24996" s="1" t="s">
        <v>13413</v>
      </c>
      <c r="G24996" s="1" t="s">
        <v>9246</v>
      </c>
      <c r="H24996" s="21"/>
      <c r="I24996" s="40"/>
    </row>
    <row r="24997" spans="1:9" ht="14.4" thickBot="1">
      <c r="A24997" s="21" t="s">
        <v>9213</v>
      </c>
      <c r="B24997" s="1" t="s">
        <v>9449</v>
      </c>
      <c r="C24997" s="1" t="str">
        <f t="shared" si="865"/>
        <v>30TUK96</v>
      </c>
      <c r="D24997" s="1">
        <v>0</v>
      </c>
      <c r="F24997" s="1" t="s">
        <v>13413</v>
      </c>
      <c r="G24997" s="1" t="s">
        <v>9246</v>
      </c>
      <c r="H24997" s="21"/>
      <c r="I24997" s="40"/>
    </row>
    <row r="24998" spans="1:9" ht="14.4" thickBot="1">
      <c r="A24998" s="21" t="s">
        <v>9213</v>
      </c>
      <c r="B24998" s="1" t="s">
        <v>9481</v>
      </c>
      <c r="C24998" s="1" t="str">
        <f t="shared" si="865"/>
        <v>30TUK97</v>
      </c>
      <c r="D24998" s="1">
        <v>0</v>
      </c>
      <c r="F24998" s="1" t="s">
        <v>13413</v>
      </c>
      <c r="G24998" s="1" t="s">
        <v>9246</v>
      </c>
      <c r="H24998" s="21"/>
      <c r="I24998" s="40"/>
    </row>
    <row r="24999" spans="1:9" ht="14.4" thickBot="1">
      <c r="A24999" s="21" t="s">
        <v>9213</v>
      </c>
      <c r="B24999" s="1" t="s">
        <v>9482</v>
      </c>
      <c r="C24999" s="1" t="str">
        <f t="shared" si="865"/>
        <v>30TUK97</v>
      </c>
      <c r="D24999" s="1">
        <v>0</v>
      </c>
      <c r="F24999" s="1" t="s">
        <v>13413</v>
      </c>
      <c r="G24999" s="1" t="s">
        <v>9246</v>
      </c>
      <c r="H24999" s="21"/>
      <c r="I24999" s="40"/>
    </row>
    <row r="25000" spans="1:9" ht="14.4" thickBot="1">
      <c r="A25000" s="21" t="s">
        <v>9213</v>
      </c>
      <c r="B25000" s="1" t="s">
        <v>9483</v>
      </c>
      <c r="C25000" s="1" t="str">
        <f t="shared" si="865"/>
        <v>30TUK97</v>
      </c>
      <c r="D25000" s="1">
        <v>0</v>
      </c>
      <c r="F25000" s="1" t="s">
        <v>13413</v>
      </c>
      <c r="G25000" s="1" t="s">
        <v>9246</v>
      </c>
      <c r="H25000" s="21"/>
      <c r="I25000" s="40"/>
    </row>
    <row r="25001" spans="1:9" ht="14.4" thickBot="1">
      <c r="A25001" s="21" t="s">
        <v>9213</v>
      </c>
      <c r="B25001" s="1" t="s">
        <v>9484</v>
      </c>
      <c r="C25001" s="1" t="str">
        <f t="shared" si="865"/>
        <v>30TUK97</v>
      </c>
      <c r="D25001" s="1">
        <v>0</v>
      </c>
      <c r="F25001" s="1" t="s">
        <v>13413</v>
      </c>
      <c r="G25001" s="1" t="s">
        <v>9246</v>
      </c>
      <c r="H25001" s="21"/>
      <c r="I25001" s="40"/>
    </row>
    <row r="25002" spans="1:9" ht="14.4" thickBot="1">
      <c r="A25002" s="21" t="s">
        <v>9213</v>
      </c>
      <c r="B25002" s="1" t="s">
        <v>9485</v>
      </c>
      <c r="C25002" s="1" t="str">
        <f t="shared" si="865"/>
        <v>30TUK97</v>
      </c>
      <c r="D25002" s="1">
        <v>0</v>
      </c>
      <c r="F25002" s="1" t="s">
        <v>13413</v>
      </c>
      <c r="G25002" s="1" t="s">
        <v>9246</v>
      </c>
      <c r="H25002" s="21"/>
      <c r="I25002" s="40"/>
    </row>
    <row r="25003" spans="1:9" ht="14.4" thickBot="1">
      <c r="A25003" s="21" t="s">
        <v>9213</v>
      </c>
      <c r="B25003" s="1" t="s">
        <v>9486</v>
      </c>
      <c r="C25003" s="1" t="str">
        <f t="shared" ref="C25003:C25066" si="866">_xlfn.CONCAT(LEFT(B25003,6),MID(B25003,8,1))</f>
        <v>30TUK97</v>
      </c>
      <c r="D25003" s="1">
        <v>0</v>
      </c>
      <c r="F25003" s="1" t="s">
        <v>13413</v>
      </c>
      <c r="G25003" s="1" t="s">
        <v>9246</v>
      </c>
      <c r="H25003" s="21"/>
      <c r="I25003" s="40"/>
    </row>
    <row r="25004" spans="1:9" ht="14.4" thickBot="1">
      <c r="A25004" s="21" t="s">
        <v>9213</v>
      </c>
      <c r="B25004" s="1" t="s">
        <v>9487</v>
      </c>
      <c r="C25004" s="1" t="str">
        <f t="shared" si="866"/>
        <v>30TUK97</v>
      </c>
      <c r="D25004" s="1">
        <v>0</v>
      </c>
      <c r="F25004" s="1" t="s">
        <v>13413</v>
      </c>
      <c r="G25004" s="1" t="s">
        <v>9246</v>
      </c>
      <c r="H25004" s="21"/>
      <c r="I25004" s="40"/>
    </row>
    <row r="25005" spans="1:9" ht="14.4" thickBot="1">
      <c r="A25005" s="21" t="s">
        <v>9213</v>
      </c>
      <c r="B25005" s="1" t="s">
        <v>9472</v>
      </c>
      <c r="C25005" s="1" t="str">
        <f t="shared" si="866"/>
        <v>30TUK97</v>
      </c>
      <c r="D25005" s="1">
        <v>0</v>
      </c>
      <c r="F25005" s="1" t="s">
        <v>13413</v>
      </c>
      <c r="G25005" s="1" t="s">
        <v>9246</v>
      </c>
      <c r="H25005" s="21"/>
      <c r="I25005" s="40"/>
    </row>
    <row r="25006" spans="1:9" ht="14.4" thickBot="1">
      <c r="A25006" s="21" t="s">
        <v>9213</v>
      </c>
      <c r="B25006" s="1" t="s">
        <v>9473</v>
      </c>
      <c r="C25006" s="1" t="str">
        <f t="shared" si="866"/>
        <v>30TUK97</v>
      </c>
      <c r="D25006" s="1">
        <v>0</v>
      </c>
      <c r="F25006" s="1" t="s">
        <v>13413</v>
      </c>
      <c r="G25006" s="1" t="s">
        <v>9246</v>
      </c>
      <c r="H25006" s="21"/>
      <c r="I25006" s="40"/>
    </row>
    <row r="25007" spans="1:9" ht="14.4" thickBot="1">
      <c r="A25007" s="21" t="s">
        <v>9213</v>
      </c>
      <c r="B25007" s="1" t="s">
        <v>9474</v>
      </c>
      <c r="C25007" s="1" t="str">
        <f t="shared" si="866"/>
        <v>30TUK97</v>
      </c>
      <c r="D25007" s="1">
        <v>0</v>
      </c>
      <c r="F25007" s="1" t="s">
        <v>13413</v>
      </c>
      <c r="G25007" s="1" t="s">
        <v>9246</v>
      </c>
      <c r="H25007" s="21"/>
      <c r="I25007" s="40"/>
    </row>
    <row r="25008" spans="1:9" ht="14.4" thickBot="1">
      <c r="A25008" s="21" t="s">
        <v>9213</v>
      </c>
      <c r="B25008" s="1" t="s">
        <v>9475</v>
      </c>
      <c r="C25008" s="1" t="str">
        <f t="shared" si="866"/>
        <v>30TUK97</v>
      </c>
      <c r="D25008" s="1">
        <v>0</v>
      </c>
      <c r="F25008" s="1" t="s">
        <v>13413</v>
      </c>
      <c r="G25008" s="1" t="s">
        <v>9246</v>
      </c>
      <c r="H25008" s="21"/>
      <c r="I25008" s="40"/>
    </row>
    <row r="25009" spans="1:9" ht="14.4" thickBot="1">
      <c r="A25009" s="21" t="s">
        <v>9213</v>
      </c>
      <c r="B25009" s="1" t="s">
        <v>9476</v>
      </c>
      <c r="C25009" s="1" t="str">
        <f t="shared" si="866"/>
        <v>30TUK97</v>
      </c>
      <c r="D25009" s="1">
        <v>0</v>
      </c>
      <c r="F25009" s="1" t="s">
        <v>13413</v>
      </c>
      <c r="G25009" s="1" t="s">
        <v>9246</v>
      </c>
      <c r="H25009" s="21"/>
      <c r="I25009" s="40"/>
    </row>
    <row r="25010" spans="1:9" ht="14.4" thickBot="1">
      <c r="A25010" s="21" t="s">
        <v>9213</v>
      </c>
      <c r="B25010" s="1" t="s">
        <v>9477</v>
      </c>
      <c r="C25010" s="1" t="str">
        <f t="shared" si="866"/>
        <v>30TUK97</v>
      </c>
      <c r="D25010" s="1">
        <v>0</v>
      </c>
      <c r="F25010" s="1" t="s">
        <v>13413</v>
      </c>
      <c r="G25010" s="1" t="s">
        <v>9246</v>
      </c>
      <c r="H25010" s="21"/>
      <c r="I25010" s="40"/>
    </row>
    <row r="25011" spans="1:9" ht="14.4" thickBot="1">
      <c r="A25011" s="21" t="s">
        <v>9213</v>
      </c>
      <c r="B25011" s="1" t="s">
        <v>9478</v>
      </c>
      <c r="C25011" s="1" t="str">
        <f t="shared" si="866"/>
        <v>30TUK97</v>
      </c>
      <c r="D25011" s="1">
        <v>0</v>
      </c>
      <c r="F25011" s="1" t="s">
        <v>13413</v>
      </c>
      <c r="G25011" s="1" t="s">
        <v>9246</v>
      </c>
      <c r="H25011" s="21"/>
      <c r="I25011" s="40"/>
    </row>
    <row r="25012" spans="1:9" ht="14.4" thickBot="1">
      <c r="A25012" s="21" t="s">
        <v>9213</v>
      </c>
      <c r="B25012" s="1" t="s">
        <v>9479</v>
      </c>
      <c r="C25012" s="1" t="str">
        <f t="shared" si="866"/>
        <v>30TUK97</v>
      </c>
      <c r="D25012" s="1">
        <v>0</v>
      </c>
      <c r="F25012" s="1" t="s">
        <v>13413</v>
      </c>
      <c r="G25012" s="1" t="s">
        <v>9246</v>
      </c>
      <c r="H25012" s="21"/>
      <c r="I25012" s="40"/>
    </row>
    <row r="25013" spans="1:9" ht="14.4" thickBot="1">
      <c r="A25013" s="21" t="s">
        <v>9213</v>
      </c>
      <c r="B25013" s="1" t="s">
        <v>9480</v>
      </c>
      <c r="C25013" s="1" t="str">
        <f t="shared" si="866"/>
        <v>30TUK97</v>
      </c>
      <c r="D25013" s="1">
        <v>0</v>
      </c>
      <c r="F25013" s="1" t="s">
        <v>13413</v>
      </c>
      <c r="G25013" s="1" t="s">
        <v>9246</v>
      </c>
      <c r="H25013" s="21"/>
      <c r="I25013" s="40"/>
    </row>
    <row r="25014" spans="1:9" ht="14.4" thickBot="1">
      <c r="A25014" s="21" t="s">
        <v>9213</v>
      </c>
      <c r="B25014" s="1" t="s">
        <v>9488</v>
      </c>
      <c r="C25014" s="1" t="str">
        <f t="shared" si="866"/>
        <v>30TVK</v>
      </c>
      <c r="D25014" s="1">
        <v>0</v>
      </c>
      <c r="F25014" s="1" t="s">
        <v>13413</v>
      </c>
      <c r="G25014" s="1" t="s">
        <v>9246</v>
      </c>
      <c r="H25014" s="21"/>
      <c r="I25014" s="40"/>
    </row>
    <row r="25015" spans="1:9" ht="14.4" thickBot="1">
      <c r="A25015" s="21" t="s">
        <v>9213</v>
      </c>
      <c r="B25015" s="1" t="s">
        <v>9495</v>
      </c>
      <c r="C25015" s="1" t="str">
        <f t="shared" si="866"/>
        <v>30TVK05</v>
      </c>
      <c r="D25015" s="1">
        <v>0</v>
      </c>
      <c r="F25015" s="1" t="s">
        <v>13413</v>
      </c>
      <c r="G25015" s="1" t="s">
        <v>9246</v>
      </c>
      <c r="H25015" s="45"/>
      <c r="I25015" s="40"/>
    </row>
    <row r="25016" spans="1:9" ht="14.4" thickBot="1">
      <c r="A25016" s="21" t="s">
        <v>9213</v>
      </c>
      <c r="B25016" s="1" t="s">
        <v>9496</v>
      </c>
      <c r="C25016" s="1" t="str">
        <f t="shared" si="866"/>
        <v>30TVK05</v>
      </c>
      <c r="D25016" s="1">
        <v>0</v>
      </c>
      <c r="F25016" s="1" t="s">
        <v>13413</v>
      </c>
      <c r="G25016" s="1" t="s">
        <v>9246</v>
      </c>
      <c r="H25016" s="45"/>
      <c r="I25016" s="40"/>
    </row>
    <row r="25017" spans="1:9" ht="14.4" thickBot="1">
      <c r="A25017" s="21" t="s">
        <v>9213</v>
      </c>
      <c r="B25017" s="1" t="s">
        <v>9497</v>
      </c>
      <c r="C25017" s="1" t="str">
        <f t="shared" si="866"/>
        <v>30TVK05</v>
      </c>
      <c r="D25017" s="1">
        <v>0</v>
      </c>
      <c r="F25017" s="1" t="s">
        <v>13413</v>
      </c>
      <c r="G25017" s="1" t="s">
        <v>9246</v>
      </c>
      <c r="H25017" s="45"/>
      <c r="I25017" s="40"/>
    </row>
    <row r="25018" spans="1:9" ht="14.4" thickBot="1">
      <c r="A25018" s="21" t="s">
        <v>9213</v>
      </c>
      <c r="B25018" s="1" t="s">
        <v>9498</v>
      </c>
      <c r="C25018" s="1" t="str">
        <f t="shared" si="866"/>
        <v>30TVK05</v>
      </c>
      <c r="D25018" s="1">
        <v>0</v>
      </c>
      <c r="F25018" s="1" t="s">
        <v>13413</v>
      </c>
      <c r="G25018" s="1" t="s">
        <v>9246</v>
      </c>
      <c r="H25018" s="45"/>
      <c r="I25018" s="40"/>
    </row>
    <row r="25019" spans="1:9" ht="14.4" thickBot="1">
      <c r="A25019" s="21" t="s">
        <v>9213</v>
      </c>
      <c r="B25019" s="1" t="s">
        <v>9499</v>
      </c>
      <c r="C25019" s="1" t="str">
        <f t="shared" si="866"/>
        <v>30TVK05</v>
      </c>
      <c r="D25019" s="1">
        <v>0</v>
      </c>
      <c r="F25019" s="1" t="s">
        <v>13413</v>
      </c>
      <c r="G25019" s="1" t="s">
        <v>9246</v>
      </c>
      <c r="H25019" s="45"/>
      <c r="I25019" s="40"/>
    </row>
    <row r="25020" spans="1:9" ht="14.4" thickBot="1">
      <c r="A25020" s="21" t="s">
        <v>9213</v>
      </c>
      <c r="B25020" s="1" t="s">
        <v>9500</v>
      </c>
      <c r="C25020" s="1" t="str">
        <f t="shared" si="866"/>
        <v>30TVK05</v>
      </c>
      <c r="D25020" s="1">
        <v>0</v>
      </c>
      <c r="F25020" s="1" t="s">
        <v>13413</v>
      </c>
      <c r="G25020" s="1" t="s">
        <v>9246</v>
      </c>
      <c r="H25020" s="45"/>
      <c r="I25020" s="40"/>
    </row>
    <row r="25021" spans="1:9" ht="14.4" thickBot="1">
      <c r="A25021" s="21" t="s">
        <v>9213</v>
      </c>
      <c r="B25021" s="1" t="s">
        <v>9501</v>
      </c>
      <c r="C25021" s="1" t="str">
        <f t="shared" si="866"/>
        <v>30TVK05</v>
      </c>
      <c r="D25021" s="1">
        <v>0</v>
      </c>
      <c r="F25021" s="1" t="s">
        <v>13413</v>
      </c>
      <c r="G25021" s="1" t="s">
        <v>9246</v>
      </c>
      <c r="H25021" s="45"/>
      <c r="I25021" s="40"/>
    </row>
    <row r="25022" spans="1:9" ht="14.4" thickBot="1">
      <c r="A25022" s="21" t="s">
        <v>9213</v>
      </c>
      <c r="B25022" s="1" t="s">
        <v>9502</v>
      </c>
      <c r="C25022" s="1" t="str">
        <f t="shared" si="866"/>
        <v>30TVK05</v>
      </c>
      <c r="D25022" s="1">
        <v>0</v>
      </c>
      <c r="F25022" s="1" t="s">
        <v>13413</v>
      </c>
      <c r="G25022" s="1" t="s">
        <v>9246</v>
      </c>
      <c r="H25022" s="45"/>
      <c r="I25022" s="40"/>
    </row>
    <row r="25023" spans="1:9" ht="14.4" thickBot="1">
      <c r="A25023" s="21" t="s">
        <v>9213</v>
      </c>
      <c r="B25023" s="1" t="s">
        <v>9503</v>
      </c>
      <c r="C25023" s="1" t="str">
        <f t="shared" si="866"/>
        <v>30TVK05</v>
      </c>
      <c r="D25023" s="1">
        <v>0</v>
      </c>
      <c r="F25023" s="1" t="s">
        <v>13413</v>
      </c>
      <c r="G25023" s="1" t="s">
        <v>9246</v>
      </c>
      <c r="H25023" s="45"/>
      <c r="I25023" s="40"/>
    </row>
    <row r="25024" spans="1:9" ht="14.4" thickBot="1">
      <c r="A25024" s="21" t="s">
        <v>9213</v>
      </c>
      <c r="B25024" s="1" t="s">
        <v>9504</v>
      </c>
      <c r="C25024" s="1" t="str">
        <f t="shared" si="866"/>
        <v>30TVK05</v>
      </c>
      <c r="D25024" s="1">
        <v>0</v>
      </c>
      <c r="F25024" s="1" t="s">
        <v>13413</v>
      </c>
      <c r="G25024" s="1" t="s">
        <v>9246</v>
      </c>
      <c r="H25024" s="45"/>
      <c r="I25024" s="40"/>
    </row>
    <row r="25025" spans="1:9" ht="14.4" thickBot="1">
      <c r="A25025" s="21" t="s">
        <v>9213</v>
      </c>
      <c r="B25025" s="1" t="s">
        <v>9510</v>
      </c>
      <c r="C25025" s="1" t="str">
        <f t="shared" si="866"/>
        <v>30TVK05</v>
      </c>
      <c r="D25025" s="1">
        <v>0</v>
      </c>
      <c r="F25025" s="1" t="s">
        <v>13413</v>
      </c>
      <c r="G25025" s="1" t="s">
        <v>9246</v>
      </c>
      <c r="H25025" s="45"/>
      <c r="I25025" s="40"/>
    </row>
    <row r="25026" spans="1:9" ht="14.4" thickBot="1">
      <c r="A25026" s="21" t="s">
        <v>9213</v>
      </c>
      <c r="B25026" s="1" t="s">
        <v>9511</v>
      </c>
      <c r="C25026" s="1" t="str">
        <f t="shared" si="866"/>
        <v>30TVK05</v>
      </c>
      <c r="D25026" s="1">
        <v>0</v>
      </c>
      <c r="F25026" s="1" t="s">
        <v>13413</v>
      </c>
      <c r="G25026" s="1" t="s">
        <v>9246</v>
      </c>
      <c r="H25026" s="45"/>
      <c r="I25026" s="40"/>
    </row>
    <row r="25027" spans="1:9" ht="14.4" thickBot="1">
      <c r="A25027" s="21" t="s">
        <v>9213</v>
      </c>
      <c r="B25027" s="1" t="s">
        <v>9512</v>
      </c>
      <c r="C25027" s="1" t="str">
        <f t="shared" si="866"/>
        <v>30TVK05</v>
      </c>
      <c r="D25027" s="1">
        <v>0</v>
      </c>
      <c r="F25027" s="1" t="s">
        <v>13413</v>
      </c>
      <c r="G25027" s="1" t="s">
        <v>9246</v>
      </c>
      <c r="H25027" s="45"/>
      <c r="I25027" s="40"/>
    </row>
    <row r="25028" spans="1:9" ht="14.4" thickBot="1">
      <c r="A25028" s="21" t="s">
        <v>9213</v>
      </c>
      <c r="B25028" s="1" t="s">
        <v>9513</v>
      </c>
      <c r="C25028" s="1" t="str">
        <f t="shared" si="866"/>
        <v>30TVK05</v>
      </c>
      <c r="D25028" s="1">
        <v>0</v>
      </c>
      <c r="F25028" s="1" t="s">
        <v>13413</v>
      </c>
      <c r="G25028" s="1" t="s">
        <v>9246</v>
      </c>
      <c r="H25028" s="45"/>
      <c r="I25028" s="40"/>
    </row>
    <row r="25029" spans="1:9" ht="14.4" thickBot="1">
      <c r="A25029" s="21" t="s">
        <v>9213</v>
      </c>
      <c r="B25029" s="1" t="s">
        <v>9514</v>
      </c>
      <c r="C25029" s="1" t="str">
        <f t="shared" si="866"/>
        <v>30TVK05</v>
      </c>
      <c r="D25029" s="1">
        <v>0</v>
      </c>
      <c r="F25029" s="1" t="s">
        <v>13413</v>
      </c>
      <c r="G25029" s="1" t="s">
        <v>9246</v>
      </c>
      <c r="H25029" s="45"/>
      <c r="I25029" s="40"/>
    </row>
    <row r="25030" spans="1:9" ht="14.4" thickBot="1">
      <c r="A25030" s="21" t="s">
        <v>9213</v>
      </c>
      <c r="B25030" s="1" t="s">
        <v>9505</v>
      </c>
      <c r="C25030" s="1" t="str">
        <f t="shared" si="866"/>
        <v>30TVK05</v>
      </c>
      <c r="D25030" s="1">
        <v>0</v>
      </c>
      <c r="F25030" s="1" t="s">
        <v>13413</v>
      </c>
      <c r="G25030" s="1" t="s">
        <v>9246</v>
      </c>
      <c r="H25030" s="45"/>
      <c r="I25030" s="40"/>
    </row>
    <row r="25031" spans="1:9" ht="14.4" thickBot="1">
      <c r="A25031" s="21" t="s">
        <v>9213</v>
      </c>
      <c r="B25031" s="1" t="s">
        <v>9506</v>
      </c>
      <c r="C25031" s="1" t="str">
        <f t="shared" si="866"/>
        <v>30TVK05</v>
      </c>
      <c r="D25031" s="1">
        <v>0</v>
      </c>
      <c r="F25031" s="1" t="s">
        <v>13413</v>
      </c>
      <c r="G25031" s="1" t="s">
        <v>9246</v>
      </c>
      <c r="H25031" s="45"/>
      <c r="I25031" s="40"/>
    </row>
    <row r="25032" spans="1:9" ht="14.4" thickBot="1">
      <c r="A25032" s="21" t="s">
        <v>9213</v>
      </c>
      <c r="B25032" s="1" t="s">
        <v>9507</v>
      </c>
      <c r="C25032" s="1" t="str">
        <f t="shared" si="866"/>
        <v>30TVK05</v>
      </c>
      <c r="D25032" s="1">
        <v>0</v>
      </c>
      <c r="F25032" s="1" t="s">
        <v>13413</v>
      </c>
      <c r="G25032" s="1" t="s">
        <v>9246</v>
      </c>
      <c r="H25032" s="45"/>
      <c r="I25032" s="40"/>
    </row>
    <row r="25033" spans="1:9" ht="14.4" thickBot="1">
      <c r="A25033" s="21" t="s">
        <v>9213</v>
      </c>
      <c r="B25033" s="1" t="s">
        <v>9508</v>
      </c>
      <c r="C25033" s="1" t="str">
        <f t="shared" si="866"/>
        <v>30TVK05</v>
      </c>
      <c r="D25033" s="1">
        <v>0</v>
      </c>
      <c r="F25033" s="1" t="s">
        <v>13413</v>
      </c>
      <c r="G25033" s="1" t="s">
        <v>9246</v>
      </c>
      <c r="H25033" s="45"/>
      <c r="I25033" s="40"/>
    </row>
    <row r="25034" spans="1:9" ht="14.4" thickBot="1">
      <c r="A25034" s="21" t="s">
        <v>9213</v>
      </c>
      <c r="B25034" s="1" t="s">
        <v>9509</v>
      </c>
      <c r="C25034" s="1" t="str">
        <f t="shared" si="866"/>
        <v>30TVK05</v>
      </c>
      <c r="D25034" s="1">
        <v>0</v>
      </c>
      <c r="F25034" s="1" t="s">
        <v>13413</v>
      </c>
      <c r="G25034" s="1" t="s">
        <v>9246</v>
      </c>
      <c r="H25034" s="45"/>
      <c r="I25034" s="40"/>
    </row>
    <row r="25035" spans="1:9" ht="14.4" thickBot="1">
      <c r="A25035" s="21" t="s">
        <v>9213</v>
      </c>
      <c r="B25035" s="1" t="s">
        <v>9515</v>
      </c>
      <c r="C25035" s="1" t="str">
        <f t="shared" si="866"/>
        <v>30TVK05</v>
      </c>
      <c r="D25035" s="1">
        <v>0</v>
      </c>
      <c r="F25035" s="1" t="s">
        <v>13413</v>
      </c>
      <c r="G25035" s="1" t="s">
        <v>9246</v>
      </c>
      <c r="H25035" s="45"/>
      <c r="I25035" s="40"/>
    </row>
    <row r="25036" spans="1:9" ht="14.4" thickBot="1">
      <c r="A25036" s="21" t="s">
        <v>9213</v>
      </c>
      <c r="B25036" s="1" t="s">
        <v>9516</v>
      </c>
      <c r="C25036" s="1" t="str">
        <f t="shared" si="866"/>
        <v>30TVK05</v>
      </c>
      <c r="D25036" s="1">
        <v>0</v>
      </c>
      <c r="F25036" s="1" t="s">
        <v>13413</v>
      </c>
      <c r="G25036" s="1" t="s">
        <v>9246</v>
      </c>
      <c r="H25036" s="45"/>
      <c r="I25036" s="40"/>
    </row>
    <row r="25037" spans="1:9" ht="14.4" thickBot="1">
      <c r="A25037" s="21" t="s">
        <v>9213</v>
      </c>
      <c r="B25037" s="1" t="s">
        <v>9517</v>
      </c>
      <c r="C25037" s="1" t="str">
        <f t="shared" si="866"/>
        <v>30TVK05</v>
      </c>
      <c r="D25037" s="1">
        <v>0</v>
      </c>
      <c r="F25037" s="1" t="s">
        <v>13413</v>
      </c>
      <c r="G25037" s="1" t="s">
        <v>9246</v>
      </c>
      <c r="H25037" s="45"/>
      <c r="I25037" s="40"/>
    </row>
    <row r="25038" spans="1:9" ht="14.4" thickBot="1">
      <c r="A25038" s="21" t="s">
        <v>9213</v>
      </c>
      <c r="B25038" s="1" t="s">
        <v>9518</v>
      </c>
      <c r="C25038" s="1" t="str">
        <f t="shared" si="866"/>
        <v>30TVK05</v>
      </c>
      <c r="D25038" s="1">
        <v>0</v>
      </c>
      <c r="F25038" s="1" t="s">
        <v>13413</v>
      </c>
      <c r="G25038" s="1" t="s">
        <v>9246</v>
      </c>
      <c r="H25038" s="45"/>
      <c r="I25038" s="40"/>
    </row>
    <row r="25039" spans="1:9" ht="14.4" thickBot="1">
      <c r="A25039" s="21" t="s">
        <v>9213</v>
      </c>
      <c r="B25039" s="1" t="s">
        <v>9519</v>
      </c>
      <c r="C25039" s="1" t="str">
        <f t="shared" si="866"/>
        <v>30TVK05</v>
      </c>
      <c r="D25039" s="1">
        <v>0</v>
      </c>
      <c r="F25039" s="1" t="s">
        <v>13413</v>
      </c>
      <c r="G25039" s="1" t="s">
        <v>9246</v>
      </c>
      <c r="H25039" s="45"/>
      <c r="I25039" s="40"/>
    </row>
    <row r="25040" spans="1:9" ht="14.4" thickBot="1">
      <c r="A25040" s="21" t="s">
        <v>9213</v>
      </c>
      <c r="B25040" s="1" t="s">
        <v>9520</v>
      </c>
      <c r="C25040" s="1" t="str">
        <f t="shared" si="866"/>
        <v>30TVK05</v>
      </c>
      <c r="D25040" s="1">
        <v>0</v>
      </c>
      <c r="F25040" s="1" t="s">
        <v>13413</v>
      </c>
      <c r="G25040" s="1" t="s">
        <v>9246</v>
      </c>
      <c r="H25040" s="45"/>
      <c r="I25040" s="40"/>
    </row>
    <row r="25041" spans="1:9" ht="14.4" thickBot="1">
      <c r="A25041" s="21" t="s">
        <v>9213</v>
      </c>
      <c r="B25041" s="1" t="s">
        <v>9521</v>
      </c>
      <c r="C25041" s="1" t="str">
        <f t="shared" si="866"/>
        <v>30TVK05</v>
      </c>
      <c r="D25041" s="1">
        <v>0</v>
      </c>
      <c r="F25041" s="1" t="s">
        <v>13413</v>
      </c>
      <c r="G25041" s="1" t="s">
        <v>9246</v>
      </c>
      <c r="H25041" s="45"/>
      <c r="I25041" s="40"/>
    </row>
    <row r="25042" spans="1:9" ht="14.4" thickBot="1">
      <c r="A25042" s="21" t="s">
        <v>9213</v>
      </c>
      <c r="B25042" s="1" t="s">
        <v>9522</v>
      </c>
      <c r="C25042" s="1" t="str">
        <f t="shared" si="866"/>
        <v>30TVK05</v>
      </c>
      <c r="D25042" s="1">
        <v>0</v>
      </c>
      <c r="F25042" s="1" t="s">
        <v>13413</v>
      </c>
      <c r="G25042" s="1" t="s">
        <v>9246</v>
      </c>
      <c r="H25042" s="45"/>
      <c r="I25042" s="40"/>
    </row>
    <row r="25043" spans="1:9" ht="14.4" thickBot="1">
      <c r="A25043" s="21" t="s">
        <v>9213</v>
      </c>
      <c r="B25043" s="1" t="s">
        <v>9523</v>
      </c>
      <c r="C25043" s="1" t="str">
        <f t="shared" si="866"/>
        <v>30TVK05</v>
      </c>
      <c r="D25043" s="1">
        <v>0</v>
      </c>
      <c r="F25043" s="1" t="s">
        <v>13413</v>
      </c>
      <c r="G25043" s="1" t="s">
        <v>9246</v>
      </c>
      <c r="H25043" s="45"/>
      <c r="I25043" s="40"/>
    </row>
    <row r="25044" spans="1:9" ht="14.4" thickBot="1">
      <c r="A25044" s="21" t="s">
        <v>9213</v>
      </c>
      <c r="B25044" s="1" t="s">
        <v>9524</v>
      </c>
      <c r="C25044" s="1" t="str">
        <f t="shared" si="866"/>
        <v>30TVK05</v>
      </c>
      <c r="D25044" s="1">
        <v>0</v>
      </c>
      <c r="F25044" s="1" t="s">
        <v>13413</v>
      </c>
      <c r="G25044" s="1" t="s">
        <v>9246</v>
      </c>
      <c r="H25044" s="45"/>
      <c r="I25044" s="40"/>
    </row>
    <row r="25045" spans="1:9" ht="14.4" thickBot="1">
      <c r="A25045" s="21" t="s">
        <v>9213</v>
      </c>
      <c r="B25045" s="1" t="s">
        <v>9525</v>
      </c>
      <c r="C25045" s="1" t="str">
        <f t="shared" si="866"/>
        <v>30TVK05</v>
      </c>
      <c r="D25045" s="1">
        <v>0</v>
      </c>
      <c r="F25045" s="1" t="s">
        <v>13413</v>
      </c>
      <c r="G25045" s="1" t="s">
        <v>9246</v>
      </c>
      <c r="H25045" s="45"/>
      <c r="I25045" s="40"/>
    </row>
    <row r="25046" spans="1:9" ht="14.4" thickBot="1">
      <c r="A25046" s="21" t="s">
        <v>9213</v>
      </c>
      <c r="B25046" s="1" t="s">
        <v>9490</v>
      </c>
      <c r="C25046" s="1" t="str">
        <f t="shared" si="866"/>
        <v>30TVK05</v>
      </c>
      <c r="D25046" s="1">
        <v>0</v>
      </c>
      <c r="F25046" s="1" t="s">
        <v>13413</v>
      </c>
      <c r="G25046" s="1" t="s">
        <v>9246</v>
      </c>
      <c r="H25046" s="45"/>
      <c r="I25046" s="40"/>
    </row>
    <row r="25047" spans="1:9" ht="14.4" thickBot="1">
      <c r="A25047" s="21" t="s">
        <v>9213</v>
      </c>
      <c r="B25047" s="1" t="s">
        <v>9491</v>
      </c>
      <c r="C25047" s="1" t="str">
        <f t="shared" si="866"/>
        <v>30TVK05</v>
      </c>
      <c r="D25047" s="1">
        <v>0</v>
      </c>
      <c r="F25047" s="1" t="s">
        <v>13413</v>
      </c>
      <c r="G25047" s="1" t="s">
        <v>9246</v>
      </c>
      <c r="H25047" s="45"/>
      <c r="I25047" s="40"/>
    </row>
    <row r="25048" spans="1:9" ht="14.4" thickBot="1">
      <c r="A25048" s="21" t="s">
        <v>9213</v>
      </c>
      <c r="B25048" s="1" t="s">
        <v>9492</v>
      </c>
      <c r="C25048" s="1" t="str">
        <f t="shared" si="866"/>
        <v>30TVK05</v>
      </c>
      <c r="D25048" s="1">
        <v>0</v>
      </c>
      <c r="F25048" s="1" t="s">
        <v>13413</v>
      </c>
      <c r="G25048" s="1" t="s">
        <v>9246</v>
      </c>
      <c r="H25048" s="45"/>
      <c r="I25048" s="40"/>
    </row>
    <row r="25049" spans="1:9" ht="14.4" thickBot="1">
      <c r="A25049" s="21" t="s">
        <v>9213</v>
      </c>
      <c r="B25049" s="1" t="s">
        <v>9493</v>
      </c>
      <c r="C25049" s="1" t="str">
        <f t="shared" si="866"/>
        <v>30TVK05</v>
      </c>
      <c r="D25049" s="1">
        <v>0</v>
      </c>
      <c r="F25049" s="1" t="s">
        <v>13413</v>
      </c>
      <c r="G25049" s="1" t="s">
        <v>9246</v>
      </c>
      <c r="H25049" s="45"/>
      <c r="I25049" s="40"/>
    </row>
    <row r="25050" spans="1:9" ht="14.4" thickBot="1">
      <c r="A25050" s="21" t="s">
        <v>9213</v>
      </c>
      <c r="B25050" s="1" t="s">
        <v>9494</v>
      </c>
      <c r="C25050" s="1" t="str">
        <f t="shared" si="866"/>
        <v>30TVK05</v>
      </c>
      <c r="D25050" s="1">
        <v>0</v>
      </c>
      <c r="F25050" s="1" t="s">
        <v>13413</v>
      </c>
      <c r="G25050" s="1" t="s">
        <v>9246</v>
      </c>
      <c r="H25050" s="45"/>
      <c r="I25050" s="40"/>
    </row>
    <row r="25051" spans="1:9" ht="14.4" thickBot="1">
      <c r="A25051" s="21" t="s">
        <v>9213</v>
      </c>
      <c r="B25051" s="1" t="s">
        <v>9526</v>
      </c>
      <c r="C25051" s="1" t="str">
        <f t="shared" si="866"/>
        <v>30TVK06</v>
      </c>
      <c r="D25051" s="1">
        <v>0</v>
      </c>
      <c r="F25051" s="1" t="s">
        <v>13413</v>
      </c>
      <c r="G25051" s="1" t="s">
        <v>9246</v>
      </c>
      <c r="H25051" s="45"/>
      <c r="I25051" s="40"/>
    </row>
    <row r="25052" spans="1:9" ht="14.4" thickBot="1">
      <c r="A25052" s="21" t="s">
        <v>9213</v>
      </c>
      <c r="B25052" s="1" t="s">
        <v>9527</v>
      </c>
      <c r="C25052" s="1" t="str">
        <f t="shared" si="866"/>
        <v>30TVK06</v>
      </c>
      <c r="D25052" s="1">
        <v>0</v>
      </c>
      <c r="F25052" s="1" t="s">
        <v>13413</v>
      </c>
      <c r="G25052" s="1" t="s">
        <v>9246</v>
      </c>
      <c r="H25052" s="45"/>
      <c r="I25052" s="40"/>
    </row>
    <row r="25053" spans="1:9" ht="14.4" thickBot="1">
      <c r="A25053" s="21" t="s">
        <v>9213</v>
      </c>
      <c r="B25053" s="1" t="s">
        <v>9556</v>
      </c>
      <c r="C25053" s="1" t="str">
        <f t="shared" si="866"/>
        <v>30TVK06</v>
      </c>
      <c r="D25053" s="1">
        <v>0</v>
      </c>
      <c r="F25053" s="1" t="s">
        <v>13413</v>
      </c>
      <c r="G25053" s="1" t="s">
        <v>9246</v>
      </c>
      <c r="H25053" s="45"/>
      <c r="I25053" s="40"/>
    </row>
    <row r="25054" spans="1:9" ht="14.4" thickBot="1">
      <c r="A25054" s="21" t="s">
        <v>9213</v>
      </c>
      <c r="B25054" s="1" t="s">
        <v>9557</v>
      </c>
      <c r="C25054" s="1" t="str">
        <f t="shared" si="866"/>
        <v>30TVK06</v>
      </c>
      <c r="D25054" s="1">
        <v>0</v>
      </c>
      <c r="F25054" s="1" t="s">
        <v>13413</v>
      </c>
      <c r="G25054" s="1" t="s">
        <v>9246</v>
      </c>
      <c r="H25054" s="45"/>
      <c r="I25054" s="40"/>
    </row>
    <row r="25055" spans="1:9" ht="14.4" thickBot="1">
      <c r="A25055" s="21" t="s">
        <v>9213</v>
      </c>
      <c r="B25055" s="1" t="s">
        <v>9528</v>
      </c>
      <c r="C25055" s="1" t="str">
        <f t="shared" si="866"/>
        <v>30TVK06</v>
      </c>
      <c r="D25055" s="1">
        <v>0</v>
      </c>
      <c r="F25055" s="1" t="s">
        <v>13413</v>
      </c>
      <c r="G25055" s="1" t="s">
        <v>9246</v>
      </c>
      <c r="H25055" s="45"/>
      <c r="I25055" s="40"/>
    </row>
    <row r="25056" spans="1:9" ht="14.4" thickBot="1">
      <c r="A25056" s="21" t="s">
        <v>9213</v>
      </c>
      <c r="B25056" s="1" t="s">
        <v>9537</v>
      </c>
      <c r="C25056" s="1" t="str">
        <f t="shared" si="866"/>
        <v>30TVK06</v>
      </c>
      <c r="D25056" s="1">
        <v>0</v>
      </c>
      <c r="F25056" s="1" t="s">
        <v>13413</v>
      </c>
      <c r="G25056" s="1" t="s">
        <v>9246</v>
      </c>
      <c r="H25056" s="45"/>
      <c r="I25056" s="40"/>
    </row>
    <row r="25057" spans="1:9" ht="14.4" thickBot="1">
      <c r="A25057" s="21" t="s">
        <v>9213</v>
      </c>
      <c r="B25057" s="1" t="s">
        <v>9558</v>
      </c>
      <c r="C25057" s="1" t="str">
        <f t="shared" si="866"/>
        <v>30TVK06</v>
      </c>
      <c r="D25057" s="1">
        <v>0</v>
      </c>
      <c r="F25057" s="1" t="s">
        <v>13413</v>
      </c>
      <c r="G25057" s="1" t="s">
        <v>9246</v>
      </c>
      <c r="H25057" s="45"/>
      <c r="I25057" s="40"/>
    </row>
    <row r="25058" spans="1:9" ht="14.4" thickBot="1">
      <c r="A25058" s="21" t="s">
        <v>9213</v>
      </c>
      <c r="B25058" s="1" t="s">
        <v>9559</v>
      </c>
      <c r="C25058" s="1" t="str">
        <f t="shared" si="866"/>
        <v>30TVK06</v>
      </c>
      <c r="D25058" s="1">
        <v>0</v>
      </c>
      <c r="F25058" s="1" t="s">
        <v>13413</v>
      </c>
      <c r="G25058" s="1" t="s">
        <v>9246</v>
      </c>
      <c r="H25058" s="45"/>
      <c r="I25058" s="40"/>
    </row>
    <row r="25059" spans="1:9" ht="14.4" thickBot="1">
      <c r="A25059" s="21" t="s">
        <v>9213</v>
      </c>
      <c r="B25059" s="1" t="s">
        <v>9538</v>
      </c>
      <c r="C25059" s="1" t="str">
        <f t="shared" si="866"/>
        <v>30TVK06</v>
      </c>
      <c r="D25059" s="1">
        <v>0</v>
      </c>
      <c r="F25059" s="1" t="s">
        <v>13413</v>
      </c>
      <c r="G25059" s="1" t="s">
        <v>9246</v>
      </c>
      <c r="H25059" s="45"/>
      <c r="I25059" s="40"/>
    </row>
    <row r="25060" spans="1:9" ht="14.4" thickBot="1">
      <c r="A25060" s="21" t="s">
        <v>9213</v>
      </c>
      <c r="B25060" s="1" t="s">
        <v>9539</v>
      </c>
      <c r="C25060" s="1" t="str">
        <f t="shared" si="866"/>
        <v>30TVK06</v>
      </c>
      <c r="D25060" s="1">
        <v>0</v>
      </c>
      <c r="F25060" s="1" t="s">
        <v>13413</v>
      </c>
      <c r="G25060" s="1" t="s">
        <v>9246</v>
      </c>
      <c r="H25060" s="45"/>
      <c r="I25060" s="40"/>
    </row>
    <row r="25061" spans="1:9" ht="14.4" thickBot="1">
      <c r="A25061" s="21" t="s">
        <v>9213</v>
      </c>
      <c r="B25061" s="1" t="s">
        <v>9540</v>
      </c>
      <c r="C25061" s="1" t="str">
        <f t="shared" si="866"/>
        <v>30TVK06</v>
      </c>
      <c r="D25061" s="1">
        <v>0</v>
      </c>
      <c r="F25061" s="1" t="s">
        <v>13413</v>
      </c>
      <c r="G25061" s="1" t="s">
        <v>9246</v>
      </c>
      <c r="H25061" s="45"/>
      <c r="I25061" s="40"/>
    </row>
    <row r="25062" spans="1:9" ht="14.4" thickBot="1">
      <c r="A25062" s="21" t="s">
        <v>9213</v>
      </c>
      <c r="B25062" s="1" t="s">
        <v>9560</v>
      </c>
      <c r="C25062" s="1" t="str">
        <f t="shared" si="866"/>
        <v>30TVK06</v>
      </c>
      <c r="D25062" s="1">
        <v>0</v>
      </c>
      <c r="F25062" s="1" t="s">
        <v>13413</v>
      </c>
      <c r="G25062" s="1" t="s">
        <v>9246</v>
      </c>
      <c r="H25062" s="45"/>
      <c r="I25062" s="40"/>
    </row>
    <row r="25063" spans="1:9" ht="14.4" thickBot="1">
      <c r="A25063" s="21" t="s">
        <v>9213</v>
      </c>
      <c r="B25063" s="1" t="s">
        <v>9541</v>
      </c>
      <c r="C25063" s="1" t="str">
        <f t="shared" si="866"/>
        <v>30TVK06</v>
      </c>
      <c r="D25063" s="1">
        <v>0</v>
      </c>
      <c r="F25063" s="1" t="s">
        <v>13413</v>
      </c>
      <c r="G25063" s="1" t="s">
        <v>9246</v>
      </c>
      <c r="H25063" s="45"/>
      <c r="I25063" s="40"/>
    </row>
    <row r="25064" spans="1:9" ht="14.4" thickBot="1">
      <c r="A25064" s="21" t="s">
        <v>9213</v>
      </c>
      <c r="B25064" s="1" t="s">
        <v>9542</v>
      </c>
      <c r="C25064" s="1" t="str">
        <f t="shared" si="866"/>
        <v>30TVK06</v>
      </c>
      <c r="D25064" s="1">
        <v>0</v>
      </c>
      <c r="F25064" s="1" t="s">
        <v>13413</v>
      </c>
      <c r="G25064" s="1" t="s">
        <v>9246</v>
      </c>
      <c r="H25064" s="45"/>
      <c r="I25064" s="40"/>
    </row>
    <row r="25065" spans="1:9" ht="14.4" thickBot="1">
      <c r="A25065" s="21" t="s">
        <v>9213</v>
      </c>
      <c r="B25065" s="1" t="s">
        <v>9543</v>
      </c>
      <c r="C25065" s="1" t="str">
        <f t="shared" si="866"/>
        <v>30TVK06</v>
      </c>
      <c r="D25065" s="1">
        <v>0</v>
      </c>
      <c r="F25065" s="1" t="s">
        <v>13413</v>
      </c>
      <c r="G25065" s="1" t="s">
        <v>9246</v>
      </c>
      <c r="H25065" s="45"/>
      <c r="I25065" s="40"/>
    </row>
    <row r="25066" spans="1:9" ht="14.4" thickBot="1">
      <c r="A25066" s="21" t="s">
        <v>9213</v>
      </c>
      <c r="B25066" s="1" t="s">
        <v>9544</v>
      </c>
      <c r="C25066" s="1" t="str">
        <f t="shared" si="866"/>
        <v>30TVK06</v>
      </c>
      <c r="D25066" s="1">
        <v>0</v>
      </c>
      <c r="F25066" s="1" t="s">
        <v>13413</v>
      </c>
      <c r="G25066" s="1" t="s">
        <v>9246</v>
      </c>
      <c r="H25066" s="45"/>
      <c r="I25066" s="40"/>
    </row>
    <row r="25067" spans="1:9" ht="14.4" thickBot="1">
      <c r="A25067" s="21" t="s">
        <v>9213</v>
      </c>
      <c r="B25067" s="1" t="s">
        <v>9545</v>
      </c>
      <c r="C25067" s="1" t="str">
        <f t="shared" ref="C25067:C25130" si="867">_xlfn.CONCAT(LEFT(B25067,6),MID(B25067,8,1))</f>
        <v>30TVK06</v>
      </c>
      <c r="D25067" s="1">
        <v>0</v>
      </c>
      <c r="F25067" s="1" t="s">
        <v>13413</v>
      </c>
      <c r="G25067" s="1" t="s">
        <v>9246</v>
      </c>
      <c r="H25067" s="45"/>
      <c r="I25067" s="40"/>
    </row>
    <row r="25068" spans="1:9" ht="14.4" thickBot="1">
      <c r="A25068" s="21" t="s">
        <v>9213</v>
      </c>
      <c r="B25068" s="1" t="s">
        <v>9546</v>
      </c>
      <c r="C25068" s="1" t="str">
        <f t="shared" si="867"/>
        <v>30TVK06</v>
      </c>
      <c r="D25068" s="1">
        <v>0</v>
      </c>
      <c r="F25068" s="1" t="s">
        <v>13413</v>
      </c>
      <c r="G25068" s="1" t="s">
        <v>9246</v>
      </c>
      <c r="H25068" s="45"/>
      <c r="I25068" s="40"/>
    </row>
    <row r="25069" spans="1:9" ht="14.4" thickBot="1">
      <c r="A25069" s="21" t="s">
        <v>9213</v>
      </c>
      <c r="B25069" s="1" t="s">
        <v>9547</v>
      </c>
      <c r="C25069" s="1" t="str">
        <f t="shared" si="867"/>
        <v>30TVK06</v>
      </c>
      <c r="D25069" s="1">
        <v>0</v>
      </c>
      <c r="F25069" s="1" t="s">
        <v>13413</v>
      </c>
      <c r="G25069" s="1" t="s">
        <v>9246</v>
      </c>
      <c r="H25069" s="45"/>
      <c r="I25069" s="40"/>
    </row>
    <row r="25070" spans="1:9" ht="14.4" thickBot="1">
      <c r="A25070" s="21" t="s">
        <v>9213</v>
      </c>
      <c r="B25070" s="1" t="s">
        <v>9548</v>
      </c>
      <c r="C25070" s="1" t="str">
        <f t="shared" si="867"/>
        <v>30TVK06</v>
      </c>
      <c r="D25070" s="1">
        <v>0</v>
      </c>
      <c r="F25070" s="1" t="s">
        <v>13413</v>
      </c>
      <c r="G25070" s="1" t="s">
        <v>9246</v>
      </c>
      <c r="H25070" s="45"/>
      <c r="I25070" s="40"/>
    </row>
    <row r="25071" spans="1:9" ht="14.4" thickBot="1">
      <c r="A25071" s="21" t="s">
        <v>9213</v>
      </c>
      <c r="B25071" s="1" t="s">
        <v>9549</v>
      </c>
      <c r="C25071" s="1" t="str">
        <f t="shared" si="867"/>
        <v>30TVK06</v>
      </c>
      <c r="D25071" s="1">
        <v>0</v>
      </c>
      <c r="F25071" s="1" t="s">
        <v>13413</v>
      </c>
      <c r="G25071" s="1" t="s">
        <v>9246</v>
      </c>
      <c r="H25071" s="45"/>
      <c r="I25071" s="40"/>
    </row>
    <row r="25072" spans="1:9" ht="14.4" thickBot="1">
      <c r="A25072" s="21" t="s">
        <v>9213</v>
      </c>
      <c r="B25072" s="1" t="s">
        <v>9550</v>
      </c>
      <c r="C25072" s="1" t="str">
        <f t="shared" si="867"/>
        <v>30TVK06</v>
      </c>
      <c r="D25072" s="1">
        <v>0</v>
      </c>
      <c r="F25072" s="1" t="s">
        <v>13413</v>
      </c>
      <c r="G25072" s="1" t="s">
        <v>9246</v>
      </c>
      <c r="H25072" s="45"/>
      <c r="I25072" s="40"/>
    </row>
    <row r="25073" spans="1:9" ht="14.4" thickBot="1">
      <c r="A25073" s="21" t="s">
        <v>9213</v>
      </c>
      <c r="B25073" s="1" t="s">
        <v>9551</v>
      </c>
      <c r="C25073" s="1" t="str">
        <f t="shared" si="867"/>
        <v>30TVK06</v>
      </c>
      <c r="D25073" s="1">
        <v>0</v>
      </c>
      <c r="F25073" s="1" t="s">
        <v>13413</v>
      </c>
      <c r="G25073" s="1" t="s">
        <v>9246</v>
      </c>
      <c r="H25073" s="45"/>
      <c r="I25073" s="40"/>
    </row>
    <row r="25074" spans="1:9" ht="14.4" thickBot="1">
      <c r="A25074" s="21" t="s">
        <v>9213</v>
      </c>
      <c r="B25074" s="1" t="s">
        <v>9529</v>
      </c>
      <c r="C25074" s="1" t="str">
        <f t="shared" si="867"/>
        <v>30TVK06</v>
      </c>
      <c r="D25074" s="1">
        <v>0</v>
      </c>
      <c r="F25074" s="1" t="s">
        <v>13413</v>
      </c>
      <c r="G25074" s="1" t="s">
        <v>9246</v>
      </c>
      <c r="H25074" s="45"/>
      <c r="I25074" s="40"/>
    </row>
    <row r="25075" spans="1:9" ht="14.4" thickBot="1">
      <c r="A25075" s="21" t="s">
        <v>9213</v>
      </c>
      <c r="B25075" s="1" t="s">
        <v>9530</v>
      </c>
      <c r="C25075" s="1" t="str">
        <f t="shared" si="867"/>
        <v>30TVK06</v>
      </c>
      <c r="D25075" s="1">
        <v>0</v>
      </c>
      <c r="F25075" s="1" t="s">
        <v>13413</v>
      </c>
      <c r="G25075" s="1" t="s">
        <v>9246</v>
      </c>
      <c r="H25075" s="45"/>
      <c r="I25075" s="40"/>
    </row>
    <row r="25076" spans="1:9" ht="14.4" thickBot="1">
      <c r="A25076" s="21" t="s">
        <v>9213</v>
      </c>
      <c r="B25076" s="1" t="s">
        <v>9552</v>
      </c>
      <c r="C25076" s="1" t="str">
        <f t="shared" si="867"/>
        <v>30TVK06</v>
      </c>
      <c r="D25076" s="1">
        <v>0</v>
      </c>
      <c r="F25076" s="1" t="s">
        <v>13413</v>
      </c>
      <c r="G25076" s="1" t="s">
        <v>9246</v>
      </c>
      <c r="H25076" s="45"/>
      <c r="I25076" s="40"/>
    </row>
    <row r="25077" spans="1:9" ht="14.4" thickBot="1">
      <c r="A25077" s="21" t="s">
        <v>9213</v>
      </c>
      <c r="B25077" s="1" t="s">
        <v>9553</v>
      </c>
      <c r="C25077" s="1" t="str">
        <f t="shared" si="867"/>
        <v>30TVK06</v>
      </c>
      <c r="D25077" s="1">
        <v>0</v>
      </c>
      <c r="F25077" s="1" t="s">
        <v>13413</v>
      </c>
      <c r="G25077" s="1" t="s">
        <v>9246</v>
      </c>
      <c r="H25077" s="45"/>
      <c r="I25077" s="40"/>
    </row>
    <row r="25078" spans="1:9" ht="14.4" thickBot="1">
      <c r="A25078" s="21" t="s">
        <v>9213</v>
      </c>
      <c r="B25078" s="1" t="s">
        <v>9554</v>
      </c>
      <c r="C25078" s="1" t="str">
        <f t="shared" si="867"/>
        <v>30TVK06</v>
      </c>
      <c r="D25078" s="1">
        <v>0</v>
      </c>
      <c r="F25078" s="1" t="s">
        <v>13413</v>
      </c>
      <c r="G25078" s="1" t="s">
        <v>9246</v>
      </c>
      <c r="H25078" s="45"/>
      <c r="I25078" s="40"/>
    </row>
    <row r="25079" spans="1:9" ht="14.4" thickBot="1">
      <c r="A25079" s="21" t="s">
        <v>9213</v>
      </c>
      <c r="B25079" s="1" t="s">
        <v>9555</v>
      </c>
      <c r="C25079" s="1" t="str">
        <f t="shared" si="867"/>
        <v>30TVK06</v>
      </c>
      <c r="D25079" s="1">
        <v>0</v>
      </c>
      <c r="F25079" s="1" t="s">
        <v>13413</v>
      </c>
      <c r="G25079" s="1" t="s">
        <v>9246</v>
      </c>
      <c r="H25079" s="45"/>
      <c r="I25079" s="40"/>
    </row>
    <row r="25080" spans="1:9" ht="14.4" thickBot="1">
      <c r="A25080" s="21" t="s">
        <v>9213</v>
      </c>
      <c r="B25080" s="1" t="s">
        <v>9531</v>
      </c>
      <c r="C25080" s="1" t="str">
        <f t="shared" si="867"/>
        <v>30TVK06</v>
      </c>
      <c r="D25080" s="1">
        <v>0</v>
      </c>
      <c r="F25080" s="1" t="s">
        <v>13413</v>
      </c>
      <c r="G25080" s="1" t="s">
        <v>9246</v>
      </c>
      <c r="H25080" s="45"/>
      <c r="I25080" s="40"/>
    </row>
    <row r="25081" spans="1:9" ht="14.4" thickBot="1">
      <c r="A25081" s="21" t="s">
        <v>9213</v>
      </c>
      <c r="B25081" s="1" t="s">
        <v>9532</v>
      </c>
      <c r="C25081" s="1" t="str">
        <f t="shared" si="867"/>
        <v>30TVK06</v>
      </c>
      <c r="D25081" s="1">
        <v>0</v>
      </c>
      <c r="F25081" s="1" t="s">
        <v>13413</v>
      </c>
      <c r="G25081" s="1" t="s">
        <v>9246</v>
      </c>
      <c r="H25081" s="45"/>
      <c r="I25081" s="40"/>
    </row>
    <row r="25082" spans="1:9" ht="14.4" thickBot="1">
      <c r="A25082" s="21" t="s">
        <v>9213</v>
      </c>
      <c r="B25082" s="1" t="s">
        <v>9533</v>
      </c>
      <c r="C25082" s="1" t="str">
        <f t="shared" si="867"/>
        <v>30TVK06</v>
      </c>
      <c r="D25082" s="1">
        <v>0</v>
      </c>
      <c r="F25082" s="1" t="s">
        <v>13413</v>
      </c>
      <c r="G25082" s="1" t="s">
        <v>9246</v>
      </c>
      <c r="H25082" s="45"/>
      <c r="I25082" s="40"/>
    </row>
    <row r="25083" spans="1:9" ht="14.4" thickBot="1">
      <c r="A25083" s="21" t="s">
        <v>9213</v>
      </c>
      <c r="B25083" s="1" t="s">
        <v>9534</v>
      </c>
      <c r="C25083" s="1" t="str">
        <f t="shared" si="867"/>
        <v>30TVK06</v>
      </c>
      <c r="D25083" s="1">
        <v>0</v>
      </c>
      <c r="F25083" s="1" t="s">
        <v>13413</v>
      </c>
      <c r="G25083" s="1" t="s">
        <v>9246</v>
      </c>
      <c r="H25083" s="45"/>
      <c r="I25083" s="40"/>
    </row>
    <row r="25084" spans="1:9" ht="14.4" thickBot="1">
      <c r="A25084" s="21" t="s">
        <v>9213</v>
      </c>
      <c r="B25084" s="1" t="s">
        <v>9535</v>
      </c>
      <c r="C25084" s="1" t="str">
        <f t="shared" si="867"/>
        <v>30TVK06</v>
      </c>
      <c r="D25084" s="1">
        <v>0</v>
      </c>
      <c r="F25084" s="1" t="s">
        <v>13413</v>
      </c>
      <c r="G25084" s="1" t="s">
        <v>9246</v>
      </c>
      <c r="H25084" s="45"/>
      <c r="I25084" s="40"/>
    </row>
    <row r="25085" spans="1:9" ht="14.4" thickBot="1">
      <c r="A25085" s="21" t="s">
        <v>9213</v>
      </c>
      <c r="B25085" s="1" t="s">
        <v>9536</v>
      </c>
      <c r="C25085" s="1" t="str">
        <f t="shared" si="867"/>
        <v>30TVK06</v>
      </c>
      <c r="D25085" s="1">
        <v>0</v>
      </c>
      <c r="F25085" s="1" t="s">
        <v>13413</v>
      </c>
      <c r="G25085" s="1" t="s">
        <v>9246</v>
      </c>
      <c r="H25085" s="45"/>
      <c r="I25085" s="40"/>
    </row>
    <row r="25086" spans="1:9" ht="14.4" thickBot="1">
      <c r="A25086" s="21" t="s">
        <v>9213</v>
      </c>
      <c r="B25086" s="1" t="s">
        <v>9561</v>
      </c>
      <c r="C25086" s="1" t="str">
        <f t="shared" si="867"/>
        <v>30TVK07</v>
      </c>
      <c r="D25086" s="1">
        <v>0</v>
      </c>
      <c r="F25086" s="1" t="s">
        <v>13413</v>
      </c>
      <c r="G25086" s="1" t="s">
        <v>9246</v>
      </c>
      <c r="H25086" s="45"/>
      <c r="I25086" s="40"/>
    </row>
    <row r="25087" spans="1:9" ht="14.4" thickBot="1">
      <c r="A25087" s="21" t="s">
        <v>9213</v>
      </c>
      <c r="B25087" s="1" t="s">
        <v>9562</v>
      </c>
      <c r="C25087" s="1" t="str">
        <f t="shared" si="867"/>
        <v>30TVK07</v>
      </c>
      <c r="D25087" s="1">
        <v>0</v>
      </c>
      <c r="F25087" s="1" t="s">
        <v>13413</v>
      </c>
      <c r="G25087" s="1" t="s">
        <v>9246</v>
      </c>
      <c r="H25087" s="45"/>
      <c r="I25087" s="40"/>
    </row>
    <row r="25088" spans="1:9" ht="14.4" thickBot="1">
      <c r="A25088" s="21" t="s">
        <v>9213</v>
      </c>
      <c r="B25088" s="1" t="s">
        <v>9563</v>
      </c>
      <c r="C25088" s="1" t="str">
        <f t="shared" si="867"/>
        <v>30TVK07</v>
      </c>
      <c r="D25088" s="1">
        <v>0</v>
      </c>
      <c r="F25088" s="1" t="s">
        <v>13413</v>
      </c>
      <c r="G25088" s="1" t="s">
        <v>9246</v>
      </c>
      <c r="H25088" s="45"/>
      <c r="I25088" s="40"/>
    </row>
    <row r="25089" spans="1:9" ht="14.4" thickBot="1">
      <c r="A25089" s="21" t="s">
        <v>9213</v>
      </c>
      <c r="B25089" s="1" t="s">
        <v>9564</v>
      </c>
      <c r="C25089" s="1" t="str">
        <f t="shared" si="867"/>
        <v>30TVK07</v>
      </c>
      <c r="D25089" s="1">
        <v>0</v>
      </c>
      <c r="F25089" s="1" t="s">
        <v>13413</v>
      </c>
      <c r="G25089" s="1" t="s">
        <v>9246</v>
      </c>
      <c r="H25089" s="45"/>
      <c r="I25089" s="40"/>
    </row>
    <row r="25090" spans="1:9" ht="14.4" thickBot="1">
      <c r="A25090" s="21" t="s">
        <v>9213</v>
      </c>
      <c r="B25090" s="1" t="s">
        <v>9565</v>
      </c>
      <c r="C25090" s="1" t="str">
        <f t="shared" si="867"/>
        <v>30TVK07</v>
      </c>
      <c r="D25090" s="1">
        <v>0</v>
      </c>
      <c r="F25090" s="1" t="s">
        <v>13413</v>
      </c>
      <c r="G25090" s="1" t="s">
        <v>9246</v>
      </c>
      <c r="H25090" s="45"/>
      <c r="I25090" s="40"/>
    </row>
    <row r="25091" spans="1:9" ht="14.4" thickBot="1">
      <c r="A25091" s="21" t="s">
        <v>9213</v>
      </c>
      <c r="B25091" s="1" t="s">
        <v>9566</v>
      </c>
      <c r="C25091" s="1" t="str">
        <f t="shared" si="867"/>
        <v>30TVK07</v>
      </c>
      <c r="D25091" s="1">
        <v>0</v>
      </c>
      <c r="F25091" s="1" t="s">
        <v>13413</v>
      </c>
      <c r="G25091" s="1" t="s">
        <v>9246</v>
      </c>
      <c r="H25091" s="45"/>
      <c r="I25091" s="40"/>
    </row>
    <row r="25092" spans="1:9" ht="14.4" thickBot="1">
      <c r="A25092" s="21" t="s">
        <v>9213</v>
      </c>
      <c r="B25092" s="1" t="s">
        <v>1277</v>
      </c>
      <c r="C25092" s="1" t="str">
        <f t="shared" si="867"/>
        <v>30TVK08</v>
      </c>
      <c r="D25092" s="1">
        <v>0</v>
      </c>
      <c r="F25092" s="1" t="s">
        <v>13413</v>
      </c>
      <c r="G25092" s="1" t="s">
        <v>9246</v>
      </c>
      <c r="H25092" s="45"/>
      <c r="I25092" s="40"/>
    </row>
    <row r="25093" spans="1:9" ht="14.4" thickBot="1">
      <c r="A25093" s="21" t="s">
        <v>9213</v>
      </c>
      <c r="B25093" s="1" t="s">
        <v>9567</v>
      </c>
      <c r="C25093" s="1" t="str">
        <f t="shared" si="867"/>
        <v>30TVK08</v>
      </c>
      <c r="D25093" s="1">
        <v>0</v>
      </c>
      <c r="F25093" s="1" t="s">
        <v>13413</v>
      </c>
      <c r="G25093" s="1" t="s">
        <v>9246</v>
      </c>
      <c r="H25093" s="45"/>
      <c r="I25093" s="40"/>
    </row>
    <row r="25094" spans="1:9" ht="14.4" thickBot="1">
      <c r="A25094" s="21" t="s">
        <v>9213</v>
      </c>
      <c r="B25094" s="1" t="s">
        <v>9570</v>
      </c>
      <c r="C25094" s="1" t="str">
        <f t="shared" si="867"/>
        <v>30TVK15</v>
      </c>
      <c r="D25094" s="1">
        <v>0</v>
      </c>
      <c r="F25094" s="1" t="s">
        <v>13413</v>
      </c>
      <c r="G25094" s="1" t="s">
        <v>9246</v>
      </c>
      <c r="H25094" s="45"/>
      <c r="I25094" s="40"/>
    </row>
    <row r="25095" spans="1:9" ht="14.4" thickBot="1">
      <c r="A25095" s="21" t="s">
        <v>9213</v>
      </c>
      <c r="B25095" s="1" t="s">
        <v>9571</v>
      </c>
      <c r="C25095" s="1" t="str">
        <f t="shared" si="867"/>
        <v>30TVK15</v>
      </c>
      <c r="D25095" s="1">
        <v>0</v>
      </c>
      <c r="F25095" s="1" t="s">
        <v>13413</v>
      </c>
      <c r="G25095" s="1" t="s">
        <v>9246</v>
      </c>
      <c r="H25095" s="45"/>
      <c r="I25095" s="40"/>
    </row>
    <row r="25096" spans="1:9" ht="14.4" thickBot="1">
      <c r="A25096" s="21" t="s">
        <v>9213</v>
      </c>
      <c r="B25096" s="1" t="s">
        <v>9572</v>
      </c>
      <c r="C25096" s="1" t="str">
        <f t="shared" si="867"/>
        <v>30TVK15</v>
      </c>
      <c r="D25096" s="1">
        <v>0</v>
      </c>
      <c r="F25096" s="1" t="s">
        <v>13413</v>
      </c>
      <c r="G25096" s="1" t="s">
        <v>9246</v>
      </c>
      <c r="H25096" s="45"/>
      <c r="I25096" s="40"/>
    </row>
    <row r="25097" spans="1:9" ht="14.4" thickBot="1">
      <c r="A25097" s="21" t="s">
        <v>9213</v>
      </c>
      <c r="B25097" s="1" t="s">
        <v>9573</v>
      </c>
      <c r="C25097" s="1" t="str">
        <f t="shared" si="867"/>
        <v>30TVK15</v>
      </c>
      <c r="D25097" s="1">
        <v>0</v>
      </c>
      <c r="F25097" s="1" t="s">
        <v>13413</v>
      </c>
      <c r="G25097" s="1" t="s">
        <v>9246</v>
      </c>
      <c r="H25097" s="45"/>
      <c r="I25097" s="40"/>
    </row>
    <row r="25098" spans="1:9" ht="14.4" thickBot="1">
      <c r="A25098" s="21" t="s">
        <v>9213</v>
      </c>
      <c r="B25098" s="1" t="s">
        <v>9574</v>
      </c>
      <c r="C25098" s="1" t="str">
        <f t="shared" si="867"/>
        <v>30TVK15</v>
      </c>
      <c r="D25098" s="1">
        <v>0</v>
      </c>
      <c r="F25098" s="1" t="s">
        <v>13413</v>
      </c>
      <c r="G25098" s="1" t="s">
        <v>9246</v>
      </c>
      <c r="H25098" s="45"/>
      <c r="I25098" s="40"/>
    </row>
    <row r="25099" spans="1:9" ht="14.4" thickBot="1">
      <c r="A25099" s="21" t="s">
        <v>9213</v>
      </c>
      <c r="B25099" s="1" t="s">
        <v>9575</v>
      </c>
      <c r="C25099" s="1" t="str">
        <f t="shared" si="867"/>
        <v>30TVK15</v>
      </c>
      <c r="D25099" s="1">
        <v>0</v>
      </c>
      <c r="F25099" s="1" t="s">
        <v>13413</v>
      </c>
      <c r="G25099" s="1" t="s">
        <v>9246</v>
      </c>
      <c r="H25099" s="45"/>
      <c r="I25099" s="40"/>
    </row>
    <row r="25100" spans="1:9" ht="14.4" thickBot="1">
      <c r="A25100" s="21" t="s">
        <v>9213</v>
      </c>
      <c r="B25100" s="1" t="s">
        <v>9576</v>
      </c>
      <c r="C25100" s="1" t="str">
        <f t="shared" si="867"/>
        <v>30TVK15</v>
      </c>
      <c r="D25100" s="1">
        <v>0</v>
      </c>
      <c r="F25100" s="1" t="s">
        <v>13413</v>
      </c>
      <c r="G25100" s="1" t="s">
        <v>9246</v>
      </c>
      <c r="H25100" s="45"/>
      <c r="I25100" s="40"/>
    </row>
    <row r="25101" spans="1:9" ht="14.4" thickBot="1">
      <c r="A25101" s="21" t="s">
        <v>9213</v>
      </c>
      <c r="B25101" s="1" t="s">
        <v>9577</v>
      </c>
      <c r="C25101" s="1" t="str">
        <f t="shared" si="867"/>
        <v>30TVK15</v>
      </c>
      <c r="D25101" s="1">
        <v>0</v>
      </c>
      <c r="F25101" s="1" t="s">
        <v>13413</v>
      </c>
      <c r="G25101" s="1" t="s">
        <v>9246</v>
      </c>
      <c r="H25101" s="45"/>
      <c r="I25101" s="40"/>
    </row>
    <row r="25102" spans="1:9" ht="14.4" thickBot="1">
      <c r="A25102" s="21" t="s">
        <v>9213</v>
      </c>
      <c r="B25102" s="1" t="s">
        <v>9578</v>
      </c>
      <c r="C25102" s="1" t="str">
        <f t="shared" si="867"/>
        <v>30TVK15</v>
      </c>
      <c r="D25102" s="1">
        <v>0</v>
      </c>
      <c r="F25102" s="1" t="s">
        <v>13413</v>
      </c>
      <c r="G25102" s="1" t="s">
        <v>9246</v>
      </c>
      <c r="H25102" s="45"/>
      <c r="I25102" s="40"/>
    </row>
    <row r="25103" spans="1:9" ht="14.4" thickBot="1">
      <c r="A25103" s="21" t="s">
        <v>9213</v>
      </c>
      <c r="B25103" s="1" t="s">
        <v>9579</v>
      </c>
      <c r="C25103" s="1" t="str">
        <f t="shared" si="867"/>
        <v>30TVK15</v>
      </c>
      <c r="D25103" s="1">
        <v>0</v>
      </c>
      <c r="F25103" s="1" t="s">
        <v>13413</v>
      </c>
      <c r="G25103" s="1" t="s">
        <v>9246</v>
      </c>
      <c r="H25103" s="45"/>
      <c r="I25103" s="40"/>
    </row>
    <row r="25104" spans="1:9" ht="14.4" thickBot="1">
      <c r="A25104" s="21" t="s">
        <v>9213</v>
      </c>
      <c r="B25104" s="1" t="s">
        <v>9596</v>
      </c>
      <c r="C25104" s="1" t="str">
        <f t="shared" si="867"/>
        <v>30TVK15</v>
      </c>
      <c r="D25104" s="1">
        <v>0</v>
      </c>
      <c r="F25104" s="1" t="s">
        <v>13413</v>
      </c>
      <c r="G25104" s="1" t="s">
        <v>9246</v>
      </c>
      <c r="H25104" s="21"/>
      <c r="I25104" s="40"/>
    </row>
    <row r="25105" spans="1:9" ht="14.4" thickBot="1">
      <c r="A25105" s="21" t="s">
        <v>9213</v>
      </c>
      <c r="B25105" s="1" t="s">
        <v>9597</v>
      </c>
      <c r="C25105" s="1" t="str">
        <f t="shared" si="867"/>
        <v>30TVK15</v>
      </c>
      <c r="D25105" s="1">
        <v>0</v>
      </c>
      <c r="F25105" s="1" t="s">
        <v>13413</v>
      </c>
      <c r="G25105" s="1" t="s">
        <v>9246</v>
      </c>
      <c r="H25105" s="21"/>
      <c r="I25105" s="40"/>
    </row>
    <row r="25106" spans="1:9" ht="14.4" thickBot="1">
      <c r="A25106" s="21" t="s">
        <v>9213</v>
      </c>
      <c r="B25106" s="1" t="s">
        <v>9598</v>
      </c>
      <c r="C25106" s="1" t="str">
        <f t="shared" si="867"/>
        <v>30TVK15</v>
      </c>
      <c r="D25106" s="1">
        <v>0</v>
      </c>
      <c r="F25106" s="1" t="s">
        <v>13413</v>
      </c>
      <c r="G25106" s="1" t="s">
        <v>9246</v>
      </c>
      <c r="H25106" s="21"/>
      <c r="I25106" s="40"/>
    </row>
    <row r="25107" spans="1:9" ht="14.4" thickBot="1">
      <c r="A25107" s="21" t="s">
        <v>9213</v>
      </c>
      <c r="B25107" s="1" t="s">
        <v>9599</v>
      </c>
      <c r="C25107" s="1" t="str">
        <f t="shared" si="867"/>
        <v>30TVK15</v>
      </c>
      <c r="D25107" s="1">
        <v>0</v>
      </c>
      <c r="F25107" s="1" t="s">
        <v>13413</v>
      </c>
      <c r="G25107" s="1" t="s">
        <v>9246</v>
      </c>
      <c r="H25107" s="21"/>
      <c r="I25107" s="40"/>
    </row>
    <row r="25108" spans="1:9" ht="14.4" thickBot="1">
      <c r="A25108" s="21" t="s">
        <v>9213</v>
      </c>
      <c r="B25108" s="1" t="s">
        <v>9580</v>
      </c>
      <c r="C25108" s="1" t="str">
        <f t="shared" si="867"/>
        <v>30TVK15</v>
      </c>
      <c r="D25108" s="1">
        <v>0</v>
      </c>
      <c r="F25108" s="1" t="s">
        <v>13413</v>
      </c>
      <c r="G25108" s="1" t="s">
        <v>9246</v>
      </c>
      <c r="H25108" s="45"/>
      <c r="I25108" s="40"/>
    </row>
    <row r="25109" spans="1:9" ht="14.4" thickBot="1">
      <c r="A25109" s="21" t="s">
        <v>9213</v>
      </c>
      <c r="B25109" s="1" t="s">
        <v>9581</v>
      </c>
      <c r="C25109" s="1" t="str">
        <f t="shared" si="867"/>
        <v>30TVK15</v>
      </c>
      <c r="D25109" s="1">
        <v>0</v>
      </c>
      <c r="F25109" s="1" t="s">
        <v>13413</v>
      </c>
      <c r="G25109" s="1" t="s">
        <v>9246</v>
      </c>
      <c r="H25109" s="21"/>
      <c r="I25109" s="40"/>
    </row>
    <row r="25110" spans="1:9" ht="14.4" thickBot="1">
      <c r="A25110" s="21" t="s">
        <v>9213</v>
      </c>
      <c r="B25110" s="1" t="s">
        <v>9582</v>
      </c>
      <c r="C25110" s="1" t="str">
        <f t="shared" si="867"/>
        <v>30TVK15</v>
      </c>
      <c r="D25110" s="1">
        <v>0</v>
      </c>
      <c r="F25110" s="1" t="s">
        <v>13413</v>
      </c>
      <c r="G25110" s="1" t="s">
        <v>9246</v>
      </c>
      <c r="H25110" s="21"/>
      <c r="I25110" s="40"/>
    </row>
    <row r="25111" spans="1:9" ht="14.4" thickBot="1">
      <c r="A25111" s="21" t="s">
        <v>9213</v>
      </c>
      <c r="B25111" s="1" t="s">
        <v>9583</v>
      </c>
      <c r="C25111" s="1" t="str">
        <f t="shared" si="867"/>
        <v>30TVK15</v>
      </c>
      <c r="D25111" s="1">
        <v>0</v>
      </c>
      <c r="F25111" s="1" t="s">
        <v>13413</v>
      </c>
      <c r="G25111" s="1" t="s">
        <v>9246</v>
      </c>
      <c r="H25111" s="21"/>
      <c r="I25111" s="40"/>
    </row>
    <row r="25112" spans="1:9" ht="14.4" thickBot="1">
      <c r="A25112" s="21" t="s">
        <v>9213</v>
      </c>
      <c r="B25112" s="1" t="s">
        <v>9584</v>
      </c>
      <c r="C25112" s="1" t="str">
        <f t="shared" si="867"/>
        <v>30TVK15</v>
      </c>
      <c r="D25112" s="1">
        <v>0</v>
      </c>
      <c r="F25112" s="1" t="s">
        <v>13413</v>
      </c>
      <c r="G25112" s="1" t="s">
        <v>9246</v>
      </c>
      <c r="H25112" s="21"/>
      <c r="I25112" s="40"/>
    </row>
    <row r="25113" spans="1:9" ht="14.4" thickBot="1">
      <c r="A25113" s="21" t="s">
        <v>9213</v>
      </c>
      <c r="B25113" s="1" t="s">
        <v>9600</v>
      </c>
      <c r="C25113" s="1" t="str">
        <f t="shared" si="867"/>
        <v>30TVK15</v>
      </c>
      <c r="D25113" s="1">
        <v>0</v>
      </c>
      <c r="F25113" s="1" t="s">
        <v>13413</v>
      </c>
      <c r="G25113" s="1" t="s">
        <v>9246</v>
      </c>
      <c r="H25113" s="21"/>
      <c r="I25113" s="40"/>
    </row>
    <row r="25114" spans="1:9" ht="14.4" thickBot="1">
      <c r="A25114" s="21" t="s">
        <v>9213</v>
      </c>
      <c r="B25114" s="1" t="s">
        <v>9601</v>
      </c>
      <c r="C25114" s="1" t="str">
        <f t="shared" si="867"/>
        <v>30TVK15</v>
      </c>
      <c r="D25114" s="1">
        <v>0</v>
      </c>
      <c r="F25114" s="1" t="s">
        <v>13413</v>
      </c>
      <c r="G25114" s="1" t="s">
        <v>9246</v>
      </c>
      <c r="H25114" s="21"/>
      <c r="I25114" s="40"/>
    </row>
    <row r="25115" spans="1:9" ht="14.4" thickBot="1">
      <c r="A25115" s="21" t="s">
        <v>9213</v>
      </c>
      <c r="B25115" s="1" t="s">
        <v>9602</v>
      </c>
      <c r="C25115" s="1" t="str">
        <f t="shared" si="867"/>
        <v>30TVK15</v>
      </c>
      <c r="D25115" s="1">
        <v>0</v>
      </c>
      <c r="F25115" s="1" t="s">
        <v>13413</v>
      </c>
      <c r="G25115" s="1" t="s">
        <v>9246</v>
      </c>
      <c r="H25115" s="21"/>
      <c r="I25115" s="40"/>
    </row>
    <row r="25116" spans="1:9" ht="14.4" thickBot="1">
      <c r="A25116" s="21" t="s">
        <v>9213</v>
      </c>
      <c r="B25116" s="1" t="s">
        <v>9603</v>
      </c>
      <c r="C25116" s="1" t="str">
        <f t="shared" si="867"/>
        <v>30TVK15</v>
      </c>
      <c r="D25116" s="1">
        <v>0</v>
      </c>
      <c r="F25116" s="1" t="s">
        <v>13413</v>
      </c>
      <c r="G25116" s="1" t="s">
        <v>9246</v>
      </c>
      <c r="H25116" s="21"/>
      <c r="I25116" s="40"/>
    </row>
    <row r="25117" spans="1:9" ht="14.4" thickBot="1">
      <c r="A25117" s="21" t="s">
        <v>9213</v>
      </c>
      <c r="B25117" s="1" t="s">
        <v>9585</v>
      </c>
      <c r="C25117" s="1" t="str">
        <f t="shared" si="867"/>
        <v>30TVK15</v>
      </c>
      <c r="D25117" s="1">
        <v>0</v>
      </c>
      <c r="F25117" s="1" t="s">
        <v>13413</v>
      </c>
      <c r="G25117" s="1" t="s">
        <v>9246</v>
      </c>
      <c r="H25117" s="21"/>
      <c r="I25117" s="40"/>
    </row>
    <row r="25118" spans="1:9" ht="14.4" thickBot="1">
      <c r="A25118" s="21" t="s">
        <v>9213</v>
      </c>
      <c r="B25118" s="1" t="s">
        <v>9586</v>
      </c>
      <c r="C25118" s="1" t="str">
        <f t="shared" si="867"/>
        <v>30TVK15</v>
      </c>
      <c r="D25118" s="1">
        <v>0</v>
      </c>
      <c r="F25118" s="1" t="s">
        <v>13413</v>
      </c>
      <c r="G25118" s="1" t="s">
        <v>9246</v>
      </c>
      <c r="H25118" s="21"/>
      <c r="I25118" s="40"/>
    </row>
    <row r="25119" spans="1:9" ht="14.4" thickBot="1">
      <c r="A25119" s="21" t="s">
        <v>9213</v>
      </c>
      <c r="B25119" s="1" t="s">
        <v>9587</v>
      </c>
      <c r="C25119" s="1" t="str">
        <f t="shared" si="867"/>
        <v>30TVK15</v>
      </c>
      <c r="D25119" s="1">
        <v>0</v>
      </c>
      <c r="F25119" s="1" t="s">
        <v>13413</v>
      </c>
      <c r="G25119" s="1" t="s">
        <v>9246</v>
      </c>
      <c r="H25119" s="21"/>
      <c r="I25119" s="40"/>
    </row>
    <row r="25120" spans="1:9" ht="14.4" thickBot="1">
      <c r="A25120" s="21" t="s">
        <v>9213</v>
      </c>
      <c r="B25120" s="1" t="s">
        <v>9588</v>
      </c>
      <c r="C25120" s="1" t="str">
        <f t="shared" si="867"/>
        <v>30TVK15</v>
      </c>
      <c r="D25120" s="1">
        <v>0</v>
      </c>
      <c r="F25120" s="1" t="s">
        <v>13413</v>
      </c>
      <c r="G25120" s="1" t="s">
        <v>9246</v>
      </c>
      <c r="H25120" s="21"/>
      <c r="I25120" s="40"/>
    </row>
    <row r="25121" spans="1:9" ht="14.4" thickBot="1">
      <c r="A25121" s="21" t="s">
        <v>9213</v>
      </c>
      <c r="B25121" s="1" t="s">
        <v>9604</v>
      </c>
      <c r="C25121" s="1" t="str">
        <f t="shared" si="867"/>
        <v>30TVK15</v>
      </c>
      <c r="D25121" s="1">
        <v>0</v>
      </c>
      <c r="F25121" s="1" t="s">
        <v>13413</v>
      </c>
      <c r="G25121" s="1" t="s">
        <v>9246</v>
      </c>
      <c r="H25121" s="21"/>
      <c r="I25121" s="40"/>
    </row>
    <row r="25122" spans="1:9" ht="14.4" thickBot="1">
      <c r="A25122" s="21" t="s">
        <v>9213</v>
      </c>
      <c r="B25122" s="1" t="s">
        <v>9605</v>
      </c>
      <c r="C25122" s="1" t="str">
        <f t="shared" si="867"/>
        <v>30TVK15</v>
      </c>
      <c r="D25122" s="1">
        <v>0</v>
      </c>
      <c r="F25122" s="1" t="s">
        <v>13413</v>
      </c>
      <c r="G25122" s="1" t="s">
        <v>9246</v>
      </c>
      <c r="H25122" s="21"/>
      <c r="I25122" s="40"/>
    </row>
    <row r="25123" spans="1:9" ht="14.4" thickBot="1">
      <c r="A25123" s="21" t="s">
        <v>9213</v>
      </c>
      <c r="B25123" s="1" t="s">
        <v>9606</v>
      </c>
      <c r="C25123" s="1" t="str">
        <f t="shared" si="867"/>
        <v>30TVK15</v>
      </c>
      <c r="D25123" s="1">
        <v>0</v>
      </c>
      <c r="F25123" s="1" t="s">
        <v>13413</v>
      </c>
      <c r="G25123" s="1" t="s">
        <v>9246</v>
      </c>
      <c r="H25123" s="21"/>
      <c r="I25123" s="40"/>
    </row>
    <row r="25124" spans="1:9" ht="14.4" thickBot="1">
      <c r="A25124" s="21" t="s">
        <v>9213</v>
      </c>
      <c r="B25124" s="1" t="s">
        <v>9607</v>
      </c>
      <c r="C25124" s="1" t="str">
        <f t="shared" si="867"/>
        <v>30TVK15</v>
      </c>
      <c r="D25124" s="1">
        <v>0</v>
      </c>
      <c r="F25124" s="1" t="s">
        <v>13413</v>
      </c>
      <c r="G25124" s="1" t="s">
        <v>9246</v>
      </c>
      <c r="H25124" s="21"/>
      <c r="I25124" s="40"/>
    </row>
    <row r="25125" spans="1:9" ht="14.4" thickBot="1">
      <c r="A25125" s="21" t="s">
        <v>9213</v>
      </c>
      <c r="B25125" s="1" t="s">
        <v>9589</v>
      </c>
      <c r="C25125" s="1" t="str">
        <f t="shared" si="867"/>
        <v>30TVK15</v>
      </c>
      <c r="D25125" s="1">
        <v>0</v>
      </c>
      <c r="F25125" s="1" t="s">
        <v>13413</v>
      </c>
      <c r="G25125" s="1" t="s">
        <v>9246</v>
      </c>
      <c r="H25125" s="21"/>
      <c r="I25125" s="40"/>
    </row>
    <row r="25126" spans="1:9" ht="14.4" thickBot="1">
      <c r="A25126" s="21" t="s">
        <v>9213</v>
      </c>
      <c r="B25126" s="1" t="s">
        <v>9590</v>
      </c>
      <c r="C25126" s="1" t="str">
        <f t="shared" si="867"/>
        <v>30TVK15</v>
      </c>
      <c r="D25126" s="1">
        <v>0</v>
      </c>
      <c r="F25126" s="1" t="s">
        <v>13413</v>
      </c>
      <c r="G25126" s="1" t="s">
        <v>9246</v>
      </c>
      <c r="H25126" s="21"/>
      <c r="I25126" s="40"/>
    </row>
    <row r="25127" spans="1:9" ht="14.4" thickBot="1">
      <c r="A25127" s="21" t="s">
        <v>9213</v>
      </c>
      <c r="B25127" s="1" t="s">
        <v>9591</v>
      </c>
      <c r="C25127" s="1" t="str">
        <f t="shared" si="867"/>
        <v>30TVK15</v>
      </c>
      <c r="D25127" s="1">
        <v>0</v>
      </c>
      <c r="F25127" s="1" t="s">
        <v>13413</v>
      </c>
      <c r="G25127" s="1" t="s">
        <v>9246</v>
      </c>
      <c r="H25127" s="21"/>
      <c r="I25127" s="40"/>
    </row>
    <row r="25128" spans="1:9" ht="14.4" thickBot="1">
      <c r="A25128" s="21" t="s">
        <v>9213</v>
      </c>
      <c r="B25128" s="1" t="s">
        <v>9608</v>
      </c>
      <c r="C25128" s="1" t="str">
        <f t="shared" si="867"/>
        <v>30TVK15</v>
      </c>
      <c r="D25128" s="1">
        <v>0</v>
      </c>
      <c r="F25128" s="1" t="s">
        <v>13413</v>
      </c>
      <c r="G25128" s="1" t="s">
        <v>9246</v>
      </c>
      <c r="H25128" s="21"/>
      <c r="I25128" s="40"/>
    </row>
    <row r="25129" spans="1:9" ht="14.4" thickBot="1">
      <c r="A25129" s="21" t="s">
        <v>9213</v>
      </c>
      <c r="B25129" s="1" t="s">
        <v>9609</v>
      </c>
      <c r="C25129" s="1" t="str">
        <f t="shared" si="867"/>
        <v>30TVK15</v>
      </c>
      <c r="D25129" s="1">
        <v>0</v>
      </c>
      <c r="F25129" s="1" t="s">
        <v>13413</v>
      </c>
      <c r="G25129" s="1" t="s">
        <v>9246</v>
      </c>
      <c r="H25129" s="21"/>
      <c r="I25129" s="40"/>
    </row>
    <row r="25130" spans="1:9" ht="14.4" thickBot="1">
      <c r="A25130" s="21" t="s">
        <v>9213</v>
      </c>
      <c r="B25130" s="1" t="s">
        <v>9610</v>
      </c>
      <c r="C25130" s="1" t="str">
        <f t="shared" si="867"/>
        <v>30TVK15</v>
      </c>
      <c r="D25130" s="1">
        <v>0</v>
      </c>
      <c r="F25130" s="1" t="s">
        <v>13413</v>
      </c>
      <c r="G25130" s="1" t="s">
        <v>9246</v>
      </c>
      <c r="H25130" s="21"/>
      <c r="I25130" s="40"/>
    </row>
    <row r="25131" spans="1:9" ht="14.4" thickBot="1">
      <c r="A25131" s="21" t="s">
        <v>9213</v>
      </c>
      <c r="B25131" s="1" t="s">
        <v>9611</v>
      </c>
      <c r="C25131" s="1" t="str">
        <f t="shared" ref="C25131:C25194" si="868">_xlfn.CONCAT(LEFT(B25131,6),MID(B25131,8,1))</f>
        <v>30TVK15</v>
      </c>
      <c r="D25131" s="1">
        <v>0</v>
      </c>
      <c r="F25131" s="1" t="s">
        <v>13413</v>
      </c>
      <c r="G25131" s="1" t="s">
        <v>9246</v>
      </c>
      <c r="H25131" s="21"/>
      <c r="I25131" s="40"/>
    </row>
    <row r="25132" spans="1:9" ht="14.4" thickBot="1">
      <c r="A25132" s="21" t="s">
        <v>9213</v>
      </c>
      <c r="B25132" s="1" t="s">
        <v>9612</v>
      </c>
      <c r="C25132" s="1" t="str">
        <f t="shared" si="868"/>
        <v>30TVK15</v>
      </c>
      <c r="D25132" s="1">
        <v>0</v>
      </c>
      <c r="F25132" s="1" t="s">
        <v>13413</v>
      </c>
      <c r="G25132" s="1" t="s">
        <v>9246</v>
      </c>
      <c r="H25132" s="21"/>
      <c r="I25132" s="40"/>
    </row>
    <row r="25133" spans="1:9" ht="14.4" thickBot="1">
      <c r="A25133" s="21" t="s">
        <v>9213</v>
      </c>
      <c r="B25133" s="1" t="s">
        <v>9613</v>
      </c>
      <c r="C25133" s="1" t="str">
        <f t="shared" si="868"/>
        <v>30TVK15</v>
      </c>
      <c r="D25133" s="1">
        <v>0</v>
      </c>
      <c r="F25133" s="1" t="s">
        <v>13413</v>
      </c>
      <c r="G25133" s="1" t="s">
        <v>9246</v>
      </c>
      <c r="H25133" s="21"/>
      <c r="I25133" s="40"/>
    </row>
    <row r="25134" spans="1:9" ht="14.4" thickBot="1">
      <c r="A25134" s="21" t="s">
        <v>9213</v>
      </c>
      <c r="B25134" s="1" t="s">
        <v>9592</v>
      </c>
      <c r="C25134" s="1" t="str">
        <f t="shared" si="868"/>
        <v>30TVK15</v>
      </c>
      <c r="D25134" s="1">
        <v>0</v>
      </c>
      <c r="F25134" s="1" t="s">
        <v>13413</v>
      </c>
      <c r="G25134" s="1" t="s">
        <v>9246</v>
      </c>
      <c r="H25134" s="21"/>
      <c r="I25134" s="40"/>
    </row>
    <row r="25135" spans="1:9" ht="14.4" thickBot="1">
      <c r="A25135" s="21" t="s">
        <v>9213</v>
      </c>
      <c r="B25135" s="1" t="s">
        <v>9593</v>
      </c>
      <c r="C25135" s="1" t="str">
        <f t="shared" si="868"/>
        <v>30TVK15</v>
      </c>
      <c r="D25135" s="1">
        <v>0</v>
      </c>
      <c r="F25135" s="1" t="s">
        <v>13413</v>
      </c>
      <c r="G25135" s="1" t="s">
        <v>9246</v>
      </c>
      <c r="H25135" s="21"/>
      <c r="I25135" s="40"/>
    </row>
    <row r="25136" spans="1:9" ht="14.4" thickBot="1">
      <c r="A25136" s="21" t="s">
        <v>9213</v>
      </c>
      <c r="B25136" s="1" t="s">
        <v>9614</v>
      </c>
      <c r="C25136" s="1" t="str">
        <f t="shared" si="868"/>
        <v>30TVK15</v>
      </c>
      <c r="D25136" s="1">
        <v>0</v>
      </c>
      <c r="F25136" s="1" t="s">
        <v>13413</v>
      </c>
      <c r="G25136" s="1" t="s">
        <v>9246</v>
      </c>
      <c r="H25136" s="21"/>
      <c r="I25136" s="40"/>
    </row>
    <row r="25137" spans="1:9" ht="14.4" thickBot="1">
      <c r="A25137" s="21" t="s">
        <v>9213</v>
      </c>
      <c r="B25137" s="1" t="s">
        <v>9615</v>
      </c>
      <c r="C25137" s="1" t="str">
        <f t="shared" si="868"/>
        <v>30TVK15</v>
      </c>
      <c r="D25137" s="1">
        <v>0</v>
      </c>
      <c r="F25137" s="1" t="s">
        <v>13413</v>
      </c>
      <c r="G25137" s="1" t="s">
        <v>9246</v>
      </c>
      <c r="H25137" s="21"/>
      <c r="I25137" s="40"/>
    </row>
    <row r="25138" spans="1:9" ht="14.4" thickBot="1">
      <c r="A25138" s="21" t="s">
        <v>9213</v>
      </c>
      <c r="B25138" s="1" t="s">
        <v>9616</v>
      </c>
      <c r="C25138" s="1" t="str">
        <f t="shared" si="868"/>
        <v>30TVK15</v>
      </c>
      <c r="D25138" s="1">
        <v>0</v>
      </c>
      <c r="F25138" s="1" t="s">
        <v>13413</v>
      </c>
      <c r="G25138" s="1" t="s">
        <v>9246</v>
      </c>
      <c r="H25138" s="21"/>
      <c r="I25138" s="40"/>
    </row>
    <row r="25139" spans="1:9" ht="14.4" thickBot="1">
      <c r="A25139" s="21" t="s">
        <v>9213</v>
      </c>
      <c r="B25139" s="1" t="s">
        <v>9617</v>
      </c>
      <c r="C25139" s="1" t="str">
        <f t="shared" si="868"/>
        <v>30TVK15</v>
      </c>
      <c r="D25139" s="1">
        <v>0</v>
      </c>
      <c r="F25139" s="1" t="s">
        <v>13413</v>
      </c>
      <c r="G25139" s="1" t="s">
        <v>9246</v>
      </c>
      <c r="H25139" s="21"/>
      <c r="I25139" s="40"/>
    </row>
    <row r="25140" spans="1:9" ht="14.4" thickBot="1">
      <c r="A25140" s="21" t="s">
        <v>9213</v>
      </c>
      <c r="B25140" s="1" t="s">
        <v>9618</v>
      </c>
      <c r="C25140" s="1" t="str">
        <f t="shared" si="868"/>
        <v>30TVK15</v>
      </c>
      <c r="D25140" s="1">
        <v>0</v>
      </c>
      <c r="F25140" s="1" t="s">
        <v>13413</v>
      </c>
      <c r="G25140" s="1" t="s">
        <v>9246</v>
      </c>
      <c r="H25140" s="21"/>
      <c r="I25140" s="40"/>
    </row>
    <row r="25141" spans="1:9" ht="14.4" thickBot="1">
      <c r="A25141" s="21" t="s">
        <v>9213</v>
      </c>
      <c r="B25141" s="1" t="s">
        <v>9619</v>
      </c>
      <c r="C25141" s="1" t="str">
        <f t="shared" si="868"/>
        <v>30TVK15</v>
      </c>
      <c r="D25141" s="1">
        <v>0</v>
      </c>
      <c r="F25141" s="1" t="s">
        <v>13413</v>
      </c>
      <c r="G25141" s="1" t="s">
        <v>9246</v>
      </c>
      <c r="H25141" s="21"/>
      <c r="I25141" s="40"/>
    </row>
    <row r="25142" spans="1:9" ht="14.4" thickBot="1">
      <c r="A25142" s="21" t="s">
        <v>9213</v>
      </c>
      <c r="B25142" s="1" t="s">
        <v>9620</v>
      </c>
      <c r="C25142" s="1" t="str">
        <f t="shared" si="868"/>
        <v>30TVK15</v>
      </c>
      <c r="D25142" s="1">
        <v>0</v>
      </c>
      <c r="F25142" s="1" t="s">
        <v>13413</v>
      </c>
      <c r="G25142" s="1" t="s">
        <v>9246</v>
      </c>
      <c r="H25142" s="21"/>
      <c r="I25142" s="40"/>
    </row>
    <row r="25143" spans="1:9" ht="14.4" thickBot="1">
      <c r="A25143" s="21" t="s">
        <v>9213</v>
      </c>
      <c r="B25143" s="1" t="s">
        <v>9568</v>
      </c>
      <c r="C25143" s="1" t="str">
        <f t="shared" si="868"/>
        <v>30TVK15</v>
      </c>
      <c r="D25143" s="1">
        <v>0</v>
      </c>
      <c r="F25143" s="1" t="s">
        <v>13413</v>
      </c>
      <c r="G25143" s="1" t="s">
        <v>9246</v>
      </c>
      <c r="H25143" s="45"/>
      <c r="I25143" s="40"/>
    </row>
    <row r="25144" spans="1:9" ht="14.4" thickBot="1">
      <c r="A25144" s="21" t="s">
        <v>9213</v>
      </c>
      <c r="B25144" s="1" t="s">
        <v>9594</v>
      </c>
      <c r="C25144" s="1" t="str">
        <f t="shared" si="868"/>
        <v>30TVK15</v>
      </c>
      <c r="D25144" s="1">
        <v>0</v>
      </c>
      <c r="F25144" s="1" t="s">
        <v>13413</v>
      </c>
      <c r="G25144" s="1" t="s">
        <v>9246</v>
      </c>
      <c r="H25144" s="21"/>
      <c r="I25144" s="40"/>
    </row>
    <row r="25145" spans="1:9" ht="14.4" thickBot="1">
      <c r="A25145" s="21" t="s">
        <v>9213</v>
      </c>
      <c r="B25145" s="1" t="s">
        <v>9595</v>
      </c>
      <c r="C25145" s="1" t="str">
        <f t="shared" si="868"/>
        <v>30TVK15</v>
      </c>
      <c r="D25145" s="1">
        <v>0</v>
      </c>
      <c r="F25145" s="1" t="s">
        <v>13413</v>
      </c>
      <c r="G25145" s="1" t="s">
        <v>9246</v>
      </c>
      <c r="H25145" s="21"/>
      <c r="I25145" s="40"/>
    </row>
    <row r="25146" spans="1:9" ht="14.4" thickBot="1">
      <c r="A25146" s="21" t="s">
        <v>9213</v>
      </c>
      <c r="B25146" s="1" t="s">
        <v>9621</v>
      </c>
      <c r="C25146" s="1" t="str">
        <f t="shared" si="868"/>
        <v>30TVK15</v>
      </c>
      <c r="D25146" s="1">
        <v>0</v>
      </c>
      <c r="F25146" s="1" t="s">
        <v>13413</v>
      </c>
      <c r="G25146" s="1" t="s">
        <v>9246</v>
      </c>
      <c r="H25146" s="21"/>
      <c r="I25146" s="40"/>
    </row>
    <row r="25147" spans="1:9" ht="14.4" thickBot="1">
      <c r="A25147" s="21" t="s">
        <v>9213</v>
      </c>
      <c r="B25147" s="1" t="s">
        <v>3864</v>
      </c>
      <c r="C25147" s="1" t="str">
        <f t="shared" si="868"/>
        <v>30TVK15</v>
      </c>
      <c r="D25147" s="1">
        <v>0</v>
      </c>
      <c r="F25147" s="1" t="s">
        <v>13413</v>
      </c>
      <c r="G25147" s="1" t="s">
        <v>9246</v>
      </c>
      <c r="H25147" s="21"/>
      <c r="I25147" s="40"/>
    </row>
    <row r="25148" spans="1:9" ht="14.4" thickBot="1">
      <c r="A25148" s="21" t="s">
        <v>9213</v>
      </c>
      <c r="B25148" s="1" t="s">
        <v>9622</v>
      </c>
      <c r="C25148" s="1" t="str">
        <f t="shared" si="868"/>
        <v>30TVK15</v>
      </c>
      <c r="D25148" s="1">
        <v>0</v>
      </c>
      <c r="F25148" s="1" t="s">
        <v>13413</v>
      </c>
      <c r="G25148" s="1" t="s">
        <v>9246</v>
      </c>
      <c r="H25148" s="21"/>
      <c r="I25148" s="40"/>
    </row>
    <row r="25149" spans="1:9" ht="14.4" thickBot="1">
      <c r="A25149" s="21" t="s">
        <v>9213</v>
      </c>
      <c r="B25149" s="1" t="s">
        <v>9569</v>
      </c>
      <c r="C25149" s="1" t="str">
        <f t="shared" si="868"/>
        <v>30TVK15</v>
      </c>
      <c r="D25149" s="1">
        <v>0</v>
      </c>
      <c r="F25149" s="1" t="s">
        <v>13413</v>
      </c>
      <c r="G25149" s="1" t="s">
        <v>9246</v>
      </c>
      <c r="H25149" s="45"/>
      <c r="I25149" s="40"/>
    </row>
    <row r="25150" spans="1:9" ht="14.4" thickBot="1">
      <c r="A25150" s="21" t="s">
        <v>9213</v>
      </c>
      <c r="B25150" s="1" t="s">
        <v>9623</v>
      </c>
      <c r="C25150" s="1" t="str">
        <f t="shared" si="868"/>
        <v>30TVK15</v>
      </c>
      <c r="D25150" s="1">
        <v>0</v>
      </c>
      <c r="F25150" s="1" t="s">
        <v>13413</v>
      </c>
      <c r="G25150" s="1" t="s">
        <v>9246</v>
      </c>
      <c r="H25150" s="21"/>
      <c r="I25150" s="40"/>
    </row>
    <row r="25151" spans="1:9" ht="14.4" thickBot="1">
      <c r="A25151" s="21" t="s">
        <v>9213</v>
      </c>
      <c r="B25151" s="1" t="s">
        <v>9624</v>
      </c>
      <c r="C25151" s="1" t="str">
        <f t="shared" si="868"/>
        <v>30TVK16</v>
      </c>
      <c r="D25151" s="1">
        <v>0</v>
      </c>
      <c r="F25151" s="1" t="s">
        <v>13413</v>
      </c>
      <c r="G25151" s="1" t="s">
        <v>9246</v>
      </c>
      <c r="H25151" s="21"/>
      <c r="I25151" s="40"/>
    </row>
    <row r="25152" spans="1:9" ht="14.4" thickBot="1">
      <c r="A25152" s="21" t="s">
        <v>9213</v>
      </c>
      <c r="B25152" s="1" t="s">
        <v>9625</v>
      </c>
      <c r="C25152" s="1" t="str">
        <f t="shared" si="868"/>
        <v>30TVK16</v>
      </c>
      <c r="D25152" s="1">
        <v>0</v>
      </c>
      <c r="F25152" s="1" t="s">
        <v>13413</v>
      </c>
      <c r="G25152" s="1" t="s">
        <v>9246</v>
      </c>
      <c r="H25152" s="21"/>
      <c r="I25152" s="40"/>
    </row>
    <row r="25153" spans="1:9" ht="14.4" thickBot="1">
      <c r="A25153" s="21" t="s">
        <v>9213</v>
      </c>
      <c r="B25153" s="1" t="s">
        <v>9626</v>
      </c>
      <c r="C25153" s="1" t="str">
        <f t="shared" si="868"/>
        <v>30TVK16</v>
      </c>
      <c r="D25153" s="1">
        <v>0</v>
      </c>
      <c r="F25153" s="1" t="s">
        <v>13413</v>
      </c>
      <c r="G25153" s="1" t="s">
        <v>9246</v>
      </c>
      <c r="H25153" s="21"/>
      <c r="I25153" s="40"/>
    </row>
    <row r="25154" spans="1:9" ht="14.4" thickBot="1">
      <c r="A25154" s="21" t="s">
        <v>9213</v>
      </c>
      <c r="B25154" s="1" t="s">
        <v>9627</v>
      </c>
      <c r="C25154" s="1" t="str">
        <f t="shared" si="868"/>
        <v>30TVK16</v>
      </c>
      <c r="D25154" s="1">
        <v>0</v>
      </c>
      <c r="F25154" s="1" t="s">
        <v>13413</v>
      </c>
      <c r="G25154" s="1" t="s">
        <v>9246</v>
      </c>
      <c r="H25154" s="21"/>
      <c r="I25154" s="40"/>
    </row>
    <row r="25155" spans="1:9" ht="14.4" thickBot="1">
      <c r="A25155" s="21" t="s">
        <v>9213</v>
      </c>
      <c r="B25155" s="1" t="s">
        <v>9628</v>
      </c>
      <c r="C25155" s="1" t="str">
        <f t="shared" si="868"/>
        <v>30TVK16</v>
      </c>
      <c r="D25155" s="1">
        <v>0</v>
      </c>
      <c r="F25155" s="1" t="s">
        <v>13413</v>
      </c>
      <c r="G25155" s="1" t="s">
        <v>9246</v>
      </c>
      <c r="H25155" s="21"/>
      <c r="I25155" s="40"/>
    </row>
    <row r="25156" spans="1:9" ht="14.4" thickBot="1">
      <c r="A25156" s="21" t="s">
        <v>9213</v>
      </c>
      <c r="B25156" s="1" t="s">
        <v>9665</v>
      </c>
      <c r="C25156" s="1" t="str">
        <f t="shared" si="868"/>
        <v>30TVK16</v>
      </c>
      <c r="D25156" s="1">
        <v>0</v>
      </c>
      <c r="F25156" s="1" t="s">
        <v>13413</v>
      </c>
      <c r="G25156" s="1" t="s">
        <v>9246</v>
      </c>
      <c r="H25156" s="21"/>
      <c r="I25156" s="40"/>
    </row>
    <row r="25157" spans="1:9" ht="14.4" thickBot="1">
      <c r="A25157" s="21" t="s">
        <v>9213</v>
      </c>
      <c r="B25157" s="1" t="s">
        <v>9629</v>
      </c>
      <c r="C25157" s="1" t="str">
        <f t="shared" si="868"/>
        <v>30TVK16</v>
      </c>
      <c r="D25157" s="1">
        <v>0</v>
      </c>
      <c r="F25157" s="1" t="s">
        <v>13413</v>
      </c>
      <c r="G25157" s="1" t="s">
        <v>9246</v>
      </c>
      <c r="H25157" s="21"/>
      <c r="I25157" s="40"/>
    </row>
    <row r="25158" spans="1:9" ht="14.4" thickBot="1">
      <c r="A25158" s="21" t="s">
        <v>9213</v>
      </c>
      <c r="B25158" s="1" t="s">
        <v>9630</v>
      </c>
      <c r="C25158" s="1" t="str">
        <f t="shared" si="868"/>
        <v>30TVK16</v>
      </c>
      <c r="D25158" s="1">
        <v>0</v>
      </c>
      <c r="F25158" s="1" t="s">
        <v>13413</v>
      </c>
      <c r="G25158" s="1" t="s">
        <v>9246</v>
      </c>
      <c r="H25158" s="21"/>
      <c r="I25158" s="40"/>
    </row>
    <row r="25159" spans="1:9" ht="14.4" thickBot="1">
      <c r="A25159" s="21" t="s">
        <v>9213</v>
      </c>
      <c r="B25159" s="1" t="s">
        <v>9631</v>
      </c>
      <c r="C25159" s="1" t="str">
        <f t="shared" si="868"/>
        <v>30TVK16</v>
      </c>
      <c r="D25159" s="1">
        <v>0</v>
      </c>
      <c r="F25159" s="1" t="s">
        <v>13413</v>
      </c>
      <c r="G25159" s="1" t="s">
        <v>9246</v>
      </c>
      <c r="H25159" s="21"/>
      <c r="I25159" s="40"/>
    </row>
    <row r="25160" spans="1:9" ht="14.4" thickBot="1">
      <c r="A25160" s="21" t="s">
        <v>9213</v>
      </c>
      <c r="B25160" s="1" t="s">
        <v>9632</v>
      </c>
      <c r="C25160" s="1" t="str">
        <f t="shared" si="868"/>
        <v>30TVK16</v>
      </c>
      <c r="D25160" s="1">
        <v>0</v>
      </c>
      <c r="F25160" s="1" t="s">
        <v>13413</v>
      </c>
      <c r="G25160" s="1" t="s">
        <v>9246</v>
      </c>
      <c r="H25160" s="21"/>
      <c r="I25160" s="40"/>
    </row>
    <row r="25161" spans="1:9" ht="14.4" thickBot="1">
      <c r="A25161" s="21" t="s">
        <v>9213</v>
      </c>
      <c r="B25161" s="1" t="s">
        <v>9633</v>
      </c>
      <c r="C25161" s="1" t="str">
        <f t="shared" si="868"/>
        <v>30TVK16</v>
      </c>
      <c r="D25161" s="1">
        <v>0</v>
      </c>
      <c r="F25161" s="1" t="s">
        <v>13413</v>
      </c>
      <c r="G25161" s="1" t="s">
        <v>9246</v>
      </c>
      <c r="H25161" s="21"/>
      <c r="I25161" s="40"/>
    </row>
    <row r="25162" spans="1:9" ht="14.4" thickBot="1">
      <c r="A25162" s="21" t="s">
        <v>9213</v>
      </c>
      <c r="B25162" s="1" t="s">
        <v>9634</v>
      </c>
      <c r="C25162" s="1" t="str">
        <f t="shared" si="868"/>
        <v>30TVK16</v>
      </c>
      <c r="D25162" s="1">
        <v>0</v>
      </c>
      <c r="F25162" s="1" t="s">
        <v>13413</v>
      </c>
      <c r="G25162" s="1" t="s">
        <v>9246</v>
      </c>
      <c r="H25162" s="21"/>
      <c r="I25162" s="40"/>
    </row>
    <row r="25163" spans="1:9" ht="14.4" thickBot="1">
      <c r="A25163" s="21" t="s">
        <v>9213</v>
      </c>
      <c r="B25163" s="1" t="s">
        <v>9666</v>
      </c>
      <c r="C25163" s="1" t="str">
        <f t="shared" si="868"/>
        <v>30TVK16</v>
      </c>
      <c r="D25163" s="1">
        <v>0</v>
      </c>
      <c r="F25163" s="1" t="s">
        <v>13413</v>
      </c>
      <c r="G25163" s="1" t="s">
        <v>9246</v>
      </c>
      <c r="H25163" s="21"/>
      <c r="I25163" s="40"/>
    </row>
    <row r="25164" spans="1:9" ht="14.4" thickBot="1">
      <c r="A25164" s="21" t="s">
        <v>9213</v>
      </c>
      <c r="B25164" s="1" t="s">
        <v>9635</v>
      </c>
      <c r="C25164" s="1" t="str">
        <f t="shared" si="868"/>
        <v>30TVK16</v>
      </c>
      <c r="D25164" s="1">
        <v>0</v>
      </c>
      <c r="F25164" s="1" t="s">
        <v>13413</v>
      </c>
      <c r="G25164" s="1" t="s">
        <v>9246</v>
      </c>
      <c r="H25164" s="21"/>
      <c r="I25164" s="40"/>
    </row>
    <row r="25165" spans="1:9" ht="14.4" thickBot="1">
      <c r="A25165" s="21" t="s">
        <v>9213</v>
      </c>
      <c r="B25165" s="1" t="s">
        <v>9636</v>
      </c>
      <c r="C25165" s="1" t="str">
        <f t="shared" si="868"/>
        <v>30TVK16</v>
      </c>
      <c r="D25165" s="1">
        <v>0</v>
      </c>
      <c r="F25165" s="1" t="s">
        <v>13413</v>
      </c>
      <c r="G25165" s="1" t="s">
        <v>9246</v>
      </c>
      <c r="H25165" s="21"/>
      <c r="I25165" s="40"/>
    </row>
    <row r="25166" spans="1:9" ht="14.4" thickBot="1">
      <c r="A25166" s="21" t="s">
        <v>9213</v>
      </c>
      <c r="B25166" s="1" t="s">
        <v>9637</v>
      </c>
      <c r="C25166" s="1" t="str">
        <f t="shared" si="868"/>
        <v>30TVK16</v>
      </c>
      <c r="D25166" s="1">
        <v>0</v>
      </c>
      <c r="F25166" s="1" t="s">
        <v>13413</v>
      </c>
      <c r="G25166" s="1" t="s">
        <v>9246</v>
      </c>
      <c r="H25166" s="21"/>
      <c r="I25166" s="40"/>
    </row>
    <row r="25167" spans="1:9" ht="14.4" thickBot="1">
      <c r="A25167" s="21" t="s">
        <v>9213</v>
      </c>
      <c r="B25167" s="1" t="s">
        <v>9638</v>
      </c>
      <c r="C25167" s="1" t="str">
        <f t="shared" si="868"/>
        <v>30TVK16</v>
      </c>
      <c r="D25167" s="1">
        <v>0</v>
      </c>
      <c r="F25167" s="1" t="s">
        <v>13413</v>
      </c>
      <c r="G25167" s="1" t="s">
        <v>9246</v>
      </c>
      <c r="H25167" s="21"/>
      <c r="I25167" s="40"/>
    </row>
    <row r="25168" spans="1:9" ht="14.4" thickBot="1">
      <c r="A25168" s="21" t="s">
        <v>9213</v>
      </c>
      <c r="B25168" s="1" t="s">
        <v>9639</v>
      </c>
      <c r="C25168" s="1" t="str">
        <f t="shared" si="868"/>
        <v>30TVK16</v>
      </c>
      <c r="D25168" s="1">
        <v>0</v>
      </c>
      <c r="F25168" s="1" t="s">
        <v>13413</v>
      </c>
      <c r="G25168" s="1" t="s">
        <v>9246</v>
      </c>
      <c r="H25168" s="21"/>
      <c r="I25168" s="40"/>
    </row>
    <row r="25169" spans="1:9" ht="14.4" thickBot="1">
      <c r="A25169" s="21" t="s">
        <v>9213</v>
      </c>
      <c r="B25169" s="1" t="s">
        <v>9640</v>
      </c>
      <c r="C25169" s="1" t="str">
        <f t="shared" si="868"/>
        <v>30TVK16</v>
      </c>
      <c r="D25169" s="1">
        <v>0</v>
      </c>
      <c r="F25169" s="1" t="s">
        <v>13413</v>
      </c>
      <c r="G25169" s="1" t="s">
        <v>9246</v>
      </c>
      <c r="H25169" s="21"/>
      <c r="I25169" s="40"/>
    </row>
    <row r="25170" spans="1:9" ht="14.4" thickBot="1">
      <c r="A25170" s="21" t="s">
        <v>9213</v>
      </c>
      <c r="B25170" s="1" t="s">
        <v>9641</v>
      </c>
      <c r="C25170" s="1" t="str">
        <f t="shared" si="868"/>
        <v>30TVK16</v>
      </c>
      <c r="D25170" s="1">
        <v>0</v>
      </c>
      <c r="F25170" s="1" t="s">
        <v>13413</v>
      </c>
      <c r="G25170" s="1" t="s">
        <v>9246</v>
      </c>
      <c r="H25170" s="21"/>
      <c r="I25170" s="40"/>
    </row>
    <row r="25171" spans="1:9" ht="14.4" thickBot="1">
      <c r="A25171" s="21" t="s">
        <v>9213</v>
      </c>
      <c r="B25171" s="1" t="s">
        <v>9642</v>
      </c>
      <c r="C25171" s="1" t="str">
        <f t="shared" si="868"/>
        <v>30TVK16</v>
      </c>
      <c r="D25171" s="1">
        <v>0</v>
      </c>
      <c r="F25171" s="1" t="s">
        <v>13413</v>
      </c>
      <c r="G25171" s="1" t="s">
        <v>9246</v>
      </c>
      <c r="H25171" s="21"/>
      <c r="I25171" s="40"/>
    </row>
    <row r="25172" spans="1:9" ht="14.4" thickBot="1">
      <c r="A25172" s="21" t="s">
        <v>9213</v>
      </c>
      <c r="B25172" s="1" t="s">
        <v>9649</v>
      </c>
      <c r="C25172" s="1" t="str">
        <f t="shared" si="868"/>
        <v>30TVK16</v>
      </c>
      <c r="D25172" s="1">
        <v>0</v>
      </c>
      <c r="F25172" s="1" t="s">
        <v>13413</v>
      </c>
      <c r="G25172" s="1" t="s">
        <v>9246</v>
      </c>
      <c r="H25172" s="21"/>
      <c r="I25172" s="40"/>
    </row>
    <row r="25173" spans="1:9" ht="14.4" thickBot="1">
      <c r="A25173" s="21" t="s">
        <v>9213</v>
      </c>
      <c r="B25173" s="1" t="s">
        <v>9650</v>
      </c>
      <c r="C25173" s="1" t="str">
        <f t="shared" si="868"/>
        <v>30TVK16</v>
      </c>
      <c r="D25173" s="1">
        <v>0</v>
      </c>
      <c r="F25173" s="1" t="s">
        <v>13413</v>
      </c>
      <c r="G25173" s="1" t="s">
        <v>9246</v>
      </c>
      <c r="H25173" s="21"/>
      <c r="I25173" s="40"/>
    </row>
    <row r="25174" spans="1:9" ht="14.4" thickBot="1">
      <c r="A25174" s="21" t="s">
        <v>9213</v>
      </c>
      <c r="B25174" s="1" t="s">
        <v>9643</v>
      </c>
      <c r="C25174" s="1" t="str">
        <f t="shared" si="868"/>
        <v>30TVK16</v>
      </c>
      <c r="D25174" s="1">
        <v>0</v>
      </c>
      <c r="F25174" s="1" t="s">
        <v>13413</v>
      </c>
      <c r="G25174" s="1" t="s">
        <v>9246</v>
      </c>
      <c r="H25174" s="21"/>
      <c r="I25174" s="40"/>
    </row>
    <row r="25175" spans="1:9" ht="14.4" thickBot="1">
      <c r="A25175" s="21" t="s">
        <v>9213</v>
      </c>
      <c r="B25175" s="1" t="s">
        <v>9644</v>
      </c>
      <c r="C25175" s="1" t="str">
        <f t="shared" si="868"/>
        <v>30TVK16</v>
      </c>
      <c r="D25175" s="1">
        <v>0</v>
      </c>
      <c r="F25175" s="1" t="s">
        <v>13413</v>
      </c>
      <c r="G25175" s="1" t="s">
        <v>9246</v>
      </c>
      <c r="H25175" s="21"/>
      <c r="I25175" s="40"/>
    </row>
    <row r="25176" spans="1:9" ht="14.4" thickBot="1">
      <c r="A25176" s="21" t="s">
        <v>9213</v>
      </c>
      <c r="B25176" s="1" t="s">
        <v>9645</v>
      </c>
      <c r="C25176" s="1" t="str">
        <f t="shared" si="868"/>
        <v>30TVK16</v>
      </c>
      <c r="D25176" s="1">
        <v>0</v>
      </c>
      <c r="F25176" s="1" t="s">
        <v>13413</v>
      </c>
      <c r="G25176" s="1" t="s">
        <v>9246</v>
      </c>
      <c r="H25176" s="21"/>
      <c r="I25176" s="40"/>
    </row>
    <row r="25177" spans="1:9" ht="14.4" thickBot="1">
      <c r="A25177" s="21" t="s">
        <v>9213</v>
      </c>
      <c r="B25177" s="1" t="s">
        <v>9651</v>
      </c>
      <c r="C25177" s="1" t="str">
        <f t="shared" si="868"/>
        <v>30TVK16</v>
      </c>
      <c r="D25177" s="1">
        <v>0</v>
      </c>
      <c r="F25177" s="1" t="s">
        <v>13413</v>
      </c>
      <c r="G25177" s="1" t="s">
        <v>9246</v>
      </c>
      <c r="H25177" s="21"/>
      <c r="I25177" s="40"/>
    </row>
    <row r="25178" spans="1:9" ht="14.4" thickBot="1">
      <c r="A25178" s="21" t="s">
        <v>9213</v>
      </c>
      <c r="B25178" s="1" t="s">
        <v>9652</v>
      </c>
      <c r="C25178" s="1" t="str">
        <f t="shared" si="868"/>
        <v>30TVK16</v>
      </c>
      <c r="D25178" s="1">
        <v>0</v>
      </c>
      <c r="F25178" s="1" t="s">
        <v>13413</v>
      </c>
      <c r="G25178" s="1" t="s">
        <v>9246</v>
      </c>
      <c r="H25178" s="21"/>
      <c r="I25178" s="40"/>
    </row>
    <row r="25179" spans="1:9" ht="14.4" thickBot="1">
      <c r="A25179" s="21" t="s">
        <v>9213</v>
      </c>
      <c r="B25179" s="1" t="s">
        <v>9646</v>
      </c>
      <c r="C25179" s="1" t="str">
        <f t="shared" si="868"/>
        <v>30TVK16</v>
      </c>
      <c r="D25179" s="1">
        <v>0</v>
      </c>
      <c r="F25179" s="1" t="s">
        <v>13413</v>
      </c>
      <c r="G25179" s="1" t="s">
        <v>9246</v>
      </c>
      <c r="H25179" s="21"/>
      <c r="I25179" s="40"/>
    </row>
    <row r="25180" spans="1:9" ht="14.4" thickBot="1">
      <c r="A25180" s="21" t="s">
        <v>9213</v>
      </c>
      <c r="B25180" s="1" t="s">
        <v>9653</v>
      </c>
      <c r="C25180" s="1" t="str">
        <f t="shared" si="868"/>
        <v>30TVK16</v>
      </c>
      <c r="D25180" s="1">
        <v>0</v>
      </c>
      <c r="F25180" s="1" t="s">
        <v>13413</v>
      </c>
      <c r="G25180" s="1" t="s">
        <v>9246</v>
      </c>
      <c r="H25180" s="21"/>
      <c r="I25180" s="40"/>
    </row>
    <row r="25181" spans="1:9" ht="14.4" thickBot="1">
      <c r="A25181" s="21" t="s">
        <v>9213</v>
      </c>
      <c r="B25181" s="1" t="s">
        <v>9654</v>
      </c>
      <c r="C25181" s="1" t="str">
        <f t="shared" si="868"/>
        <v>30TVK16</v>
      </c>
      <c r="D25181" s="1">
        <v>0</v>
      </c>
      <c r="F25181" s="1" t="s">
        <v>13413</v>
      </c>
      <c r="G25181" s="1" t="s">
        <v>9246</v>
      </c>
      <c r="H25181" s="21"/>
      <c r="I25181" s="40"/>
    </row>
    <row r="25182" spans="1:9" ht="14.4" thickBot="1">
      <c r="A25182" s="21" t="s">
        <v>9213</v>
      </c>
      <c r="B25182" s="1" t="s">
        <v>9655</v>
      </c>
      <c r="C25182" s="1" t="str">
        <f t="shared" si="868"/>
        <v>30TVK16</v>
      </c>
      <c r="D25182" s="1">
        <v>0</v>
      </c>
      <c r="F25182" s="1" t="s">
        <v>13413</v>
      </c>
      <c r="G25182" s="1" t="s">
        <v>9246</v>
      </c>
      <c r="H25182" s="21"/>
      <c r="I25182" s="40"/>
    </row>
    <row r="25183" spans="1:9" ht="14.4" thickBot="1">
      <c r="A25183" s="21" t="s">
        <v>9213</v>
      </c>
      <c r="B25183" s="1" t="s">
        <v>9656</v>
      </c>
      <c r="C25183" s="1" t="str">
        <f t="shared" si="868"/>
        <v>30TVK16</v>
      </c>
      <c r="D25183" s="1">
        <v>0</v>
      </c>
      <c r="F25183" s="1" t="s">
        <v>13413</v>
      </c>
      <c r="G25183" s="1" t="s">
        <v>9246</v>
      </c>
      <c r="H25183" s="21"/>
      <c r="I25183" s="40"/>
    </row>
    <row r="25184" spans="1:9" ht="14.4" thickBot="1">
      <c r="A25184" s="21" t="s">
        <v>9213</v>
      </c>
      <c r="B25184" s="1" t="s">
        <v>9647</v>
      </c>
      <c r="C25184" s="1" t="str">
        <f t="shared" si="868"/>
        <v>30TVK16</v>
      </c>
      <c r="D25184" s="1">
        <v>0</v>
      </c>
      <c r="F25184" s="1" t="s">
        <v>13413</v>
      </c>
      <c r="G25184" s="1" t="s">
        <v>9246</v>
      </c>
      <c r="H25184" s="21"/>
      <c r="I25184" s="40"/>
    </row>
    <row r="25185" spans="1:9" ht="14.4" thickBot="1">
      <c r="A25185" s="21" t="s">
        <v>9213</v>
      </c>
      <c r="B25185" s="1" t="s">
        <v>9657</v>
      </c>
      <c r="C25185" s="1" t="str">
        <f t="shared" si="868"/>
        <v>30TVK16</v>
      </c>
      <c r="D25185" s="1">
        <v>0</v>
      </c>
      <c r="F25185" s="1" t="s">
        <v>13413</v>
      </c>
      <c r="G25185" s="1" t="s">
        <v>9246</v>
      </c>
      <c r="H25185" s="21"/>
      <c r="I25185" s="40"/>
    </row>
    <row r="25186" spans="1:9" ht="14.4" thickBot="1">
      <c r="A25186" s="21" t="s">
        <v>9213</v>
      </c>
      <c r="B25186" s="1" t="s">
        <v>9658</v>
      </c>
      <c r="C25186" s="1" t="str">
        <f t="shared" si="868"/>
        <v>30TVK16</v>
      </c>
      <c r="D25186" s="1">
        <v>0</v>
      </c>
      <c r="F25186" s="1" t="s">
        <v>13413</v>
      </c>
      <c r="G25186" s="1" t="s">
        <v>9246</v>
      </c>
      <c r="H25186" s="21"/>
      <c r="I25186" s="40"/>
    </row>
    <row r="25187" spans="1:9" ht="14.4" thickBot="1">
      <c r="A25187" s="21" t="s">
        <v>9213</v>
      </c>
      <c r="B25187" s="1" t="s">
        <v>9659</v>
      </c>
      <c r="C25187" s="1" t="str">
        <f t="shared" si="868"/>
        <v>30TVK16</v>
      </c>
      <c r="D25187" s="1">
        <v>0</v>
      </c>
      <c r="F25187" s="1" t="s">
        <v>13413</v>
      </c>
      <c r="G25187" s="1" t="s">
        <v>9246</v>
      </c>
      <c r="H25187" s="21"/>
      <c r="I25187" s="40"/>
    </row>
    <row r="25188" spans="1:9" ht="14.4" thickBot="1">
      <c r="A25188" s="21" t="s">
        <v>9213</v>
      </c>
      <c r="B25188" s="1" t="s">
        <v>9660</v>
      </c>
      <c r="C25188" s="1" t="str">
        <f t="shared" si="868"/>
        <v>30TVK16</v>
      </c>
      <c r="D25188" s="1">
        <v>0</v>
      </c>
      <c r="F25188" s="1" t="s">
        <v>13413</v>
      </c>
      <c r="G25188" s="1" t="s">
        <v>9246</v>
      </c>
      <c r="H25188" s="21"/>
      <c r="I25188" s="40"/>
    </row>
    <row r="25189" spans="1:9" ht="14.4" thickBot="1">
      <c r="A25189" s="21" t="s">
        <v>9213</v>
      </c>
      <c r="B25189" s="1" t="s">
        <v>9648</v>
      </c>
      <c r="C25189" s="1" t="str">
        <f t="shared" si="868"/>
        <v>30TVK16</v>
      </c>
      <c r="D25189" s="1">
        <v>0</v>
      </c>
      <c r="F25189" s="1" t="s">
        <v>13413</v>
      </c>
      <c r="G25189" s="1" t="s">
        <v>9246</v>
      </c>
      <c r="H25189" s="21"/>
      <c r="I25189" s="40"/>
    </row>
    <row r="25190" spans="1:9" ht="14.4" thickBot="1">
      <c r="A25190" s="21" t="s">
        <v>9213</v>
      </c>
      <c r="B25190" s="1" t="s">
        <v>9661</v>
      </c>
      <c r="C25190" s="1" t="str">
        <f t="shared" si="868"/>
        <v>30TVK16</v>
      </c>
      <c r="D25190" s="1">
        <v>0</v>
      </c>
      <c r="F25190" s="1" t="s">
        <v>13413</v>
      </c>
      <c r="G25190" s="1" t="s">
        <v>9246</v>
      </c>
      <c r="H25190" s="21"/>
      <c r="I25190" s="40"/>
    </row>
    <row r="25191" spans="1:9" ht="14.4" thickBot="1">
      <c r="A25191" s="21" t="s">
        <v>9213</v>
      </c>
      <c r="B25191" s="1" t="s">
        <v>9662</v>
      </c>
      <c r="C25191" s="1" t="str">
        <f t="shared" si="868"/>
        <v>30TVK16</v>
      </c>
      <c r="D25191" s="1">
        <v>0</v>
      </c>
      <c r="F25191" s="1" t="s">
        <v>13413</v>
      </c>
      <c r="G25191" s="1" t="s">
        <v>9246</v>
      </c>
      <c r="H25191" s="21"/>
      <c r="I25191" s="40"/>
    </row>
    <row r="25192" spans="1:9" ht="14.4" thickBot="1">
      <c r="A25192" s="21" t="s">
        <v>9213</v>
      </c>
      <c r="B25192" s="1" t="s">
        <v>9663</v>
      </c>
      <c r="C25192" s="1" t="str">
        <f t="shared" si="868"/>
        <v>30TVK16</v>
      </c>
      <c r="D25192" s="1">
        <v>0</v>
      </c>
      <c r="F25192" s="1" t="s">
        <v>13413</v>
      </c>
      <c r="G25192" s="1" t="s">
        <v>9246</v>
      </c>
      <c r="H25192" s="21"/>
      <c r="I25192" s="40"/>
    </row>
    <row r="25193" spans="1:9" ht="14.4" thickBot="1">
      <c r="A25193" s="21" t="s">
        <v>9213</v>
      </c>
      <c r="B25193" s="1" t="s">
        <v>9664</v>
      </c>
      <c r="C25193" s="1" t="str">
        <f t="shared" si="868"/>
        <v>30TVK16</v>
      </c>
      <c r="D25193" s="1">
        <v>0</v>
      </c>
      <c r="F25193" s="1" t="s">
        <v>13413</v>
      </c>
      <c r="G25193" s="1" t="s">
        <v>9246</v>
      </c>
      <c r="H25193" s="21"/>
      <c r="I25193" s="40"/>
    </row>
    <row r="25194" spans="1:9" ht="14.4" thickBot="1">
      <c r="A25194" s="21" t="s">
        <v>9213</v>
      </c>
      <c r="B25194" s="1" t="s">
        <v>9676</v>
      </c>
      <c r="C25194" s="1" t="str">
        <f t="shared" si="868"/>
        <v>30TVK17</v>
      </c>
      <c r="D25194" s="1">
        <v>0</v>
      </c>
      <c r="F25194" s="1" t="s">
        <v>13413</v>
      </c>
      <c r="G25194" s="1" t="s">
        <v>9246</v>
      </c>
      <c r="H25194" s="21"/>
      <c r="I25194" s="40"/>
    </row>
    <row r="25195" spans="1:9" ht="14.4" thickBot="1">
      <c r="A25195" s="21" t="s">
        <v>9213</v>
      </c>
      <c r="B25195" s="1" t="s">
        <v>9668</v>
      </c>
      <c r="C25195" s="1" t="str">
        <f t="shared" ref="C25195:C25239" si="869">_xlfn.CONCAT(LEFT(B25195,6),MID(B25195,8,1))</f>
        <v>30TVK17</v>
      </c>
      <c r="D25195" s="1">
        <v>0</v>
      </c>
      <c r="F25195" s="1" t="s">
        <v>13413</v>
      </c>
      <c r="G25195" s="1" t="s">
        <v>9246</v>
      </c>
      <c r="H25195" s="21"/>
      <c r="I25195" s="40"/>
    </row>
    <row r="25196" spans="1:9" ht="14.4" thickBot="1">
      <c r="A25196" s="21" t="s">
        <v>9213</v>
      </c>
      <c r="B25196" s="1" t="s">
        <v>9677</v>
      </c>
      <c r="C25196" s="1" t="str">
        <f t="shared" si="869"/>
        <v>30TVK17</v>
      </c>
      <c r="D25196" s="1">
        <v>0</v>
      </c>
      <c r="F25196" s="1" t="s">
        <v>13413</v>
      </c>
      <c r="G25196" s="1" t="s">
        <v>9246</v>
      </c>
      <c r="H25196" s="21"/>
      <c r="I25196" s="40"/>
    </row>
    <row r="25197" spans="1:9" ht="14.4" thickBot="1">
      <c r="A25197" s="21" t="s">
        <v>9213</v>
      </c>
      <c r="B25197" s="1" t="s">
        <v>9669</v>
      </c>
      <c r="C25197" s="1" t="str">
        <f t="shared" si="869"/>
        <v>30TVK17</v>
      </c>
      <c r="D25197" s="1">
        <v>0</v>
      </c>
      <c r="F25197" s="1" t="s">
        <v>13413</v>
      </c>
      <c r="G25197" s="1" t="s">
        <v>9246</v>
      </c>
      <c r="H25197" s="21"/>
      <c r="I25197" s="40"/>
    </row>
    <row r="25198" spans="1:9" ht="14.4" thickBot="1">
      <c r="A25198" s="21" t="s">
        <v>9213</v>
      </c>
      <c r="B25198" s="1" t="s">
        <v>9670</v>
      </c>
      <c r="C25198" s="1" t="str">
        <f t="shared" si="869"/>
        <v>30TVK17</v>
      </c>
      <c r="D25198" s="1">
        <v>0</v>
      </c>
      <c r="F25198" s="1" t="s">
        <v>13413</v>
      </c>
      <c r="G25198" s="1" t="s">
        <v>9246</v>
      </c>
      <c r="H25198" s="21"/>
      <c r="I25198" s="40"/>
    </row>
    <row r="25199" spans="1:9" ht="14.4" thickBot="1">
      <c r="A25199" s="21" t="s">
        <v>9213</v>
      </c>
      <c r="B25199" s="1" t="s">
        <v>9671</v>
      </c>
      <c r="C25199" s="1" t="str">
        <f t="shared" si="869"/>
        <v>30TVK17</v>
      </c>
      <c r="D25199" s="1">
        <v>0</v>
      </c>
      <c r="F25199" s="1" t="s">
        <v>13413</v>
      </c>
      <c r="G25199" s="1" t="s">
        <v>9246</v>
      </c>
      <c r="H25199" s="21"/>
      <c r="I25199" s="40"/>
    </row>
    <row r="25200" spans="1:9" ht="14.4" thickBot="1">
      <c r="A25200" s="21" t="s">
        <v>9213</v>
      </c>
      <c r="B25200" s="1" t="s">
        <v>9672</v>
      </c>
      <c r="C25200" s="1" t="str">
        <f t="shared" si="869"/>
        <v>30TVK17</v>
      </c>
      <c r="D25200" s="1">
        <v>0</v>
      </c>
      <c r="F25200" s="1" t="s">
        <v>13413</v>
      </c>
      <c r="G25200" s="1" t="s">
        <v>9246</v>
      </c>
      <c r="H25200" s="21"/>
      <c r="I25200" s="40"/>
    </row>
    <row r="25201" spans="1:9" ht="14.4" thickBot="1">
      <c r="A25201" s="21" t="s">
        <v>9213</v>
      </c>
      <c r="B25201" s="1" t="s">
        <v>9673</v>
      </c>
      <c r="C25201" s="1" t="str">
        <f t="shared" si="869"/>
        <v>30TVK17</v>
      </c>
      <c r="D25201" s="1">
        <v>0</v>
      </c>
      <c r="F25201" s="1" t="s">
        <v>13413</v>
      </c>
      <c r="G25201" s="1" t="s">
        <v>9246</v>
      </c>
      <c r="H25201" s="21"/>
      <c r="I25201" s="40"/>
    </row>
    <row r="25202" spans="1:9" ht="14.4" thickBot="1">
      <c r="A25202" s="21" t="s">
        <v>9213</v>
      </c>
      <c r="B25202" s="1" t="s">
        <v>9674</v>
      </c>
      <c r="C25202" s="1" t="str">
        <f t="shared" si="869"/>
        <v>30TVK17</v>
      </c>
      <c r="D25202" s="1">
        <v>0</v>
      </c>
      <c r="F25202" s="1" t="s">
        <v>13413</v>
      </c>
      <c r="G25202" s="1" t="s">
        <v>9246</v>
      </c>
      <c r="H25202" s="21"/>
      <c r="I25202" s="40"/>
    </row>
    <row r="25203" spans="1:9" ht="14.4" thickBot="1">
      <c r="A25203" s="21" t="s">
        <v>9213</v>
      </c>
      <c r="B25203" s="1" t="s">
        <v>9675</v>
      </c>
      <c r="C25203" s="1" t="str">
        <f t="shared" si="869"/>
        <v>30TVK17</v>
      </c>
      <c r="D25203" s="1">
        <v>0</v>
      </c>
      <c r="F25203" s="1" t="s">
        <v>13413</v>
      </c>
      <c r="G25203" s="1" t="s">
        <v>9246</v>
      </c>
      <c r="H25203" s="21"/>
      <c r="I25203" s="40"/>
    </row>
    <row r="25204" spans="1:9" ht="14.4" thickBot="1">
      <c r="A25204" s="21" t="s">
        <v>9213</v>
      </c>
      <c r="B25204" s="1" t="s">
        <v>9678</v>
      </c>
      <c r="C25204" s="1" t="str">
        <f t="shared" si="869"/>
        <v>30TVK17</v>
      </c>
      <c r="D25204" s="1">
        <v>0</v>
      </c>
      <c r="F25204" s="1" t="s">
        <v>13413</v>
      </c>
      <c r="G25204" s="1" t="s">
        <v>9246</v>
      </c>
      <c r="H25204" s="21"/>
      <c r="I25204" s="40"/>
    </row>
    <row r="25205" spans="1:9" ht="14.4" thickBot="1">
      <c r="A25205" s="21" t="s">
        <v>9213</v>
      </c>
      <c r="B25205" s="1" t="s">
        <v>9667</v>
      </c>
      <c r="C25205" s="1" t="str">
        <f t="shared" si="869"/>
        <v>30TVK17</v>
      </c>
      <c r="D25205" s="1">
        <v>0</v>
      </c>
      <c r="F25205" s="1" t="s">
        <v>13413</v>
      </c>
      <c r="G25205" s="1" t="s">
        <v>9246</v>
      </c>
      <c r="H25205" s="21"/>
      <c r="I25205" s="40"/>
    </row>
    <row r="25206" spans="1:9" ht="14.4" thickBot="1">
      <c r="A25206" s="21" t="s">
        <v>9213</v>
      </c>
      <c r="B25206" s="1" t="s">
        <v>379</v>
      </c>
      <c r="C25206" s="1" t="str">
        <f t="shared" si="869"/>
        <v>30TVK18</v>
      </c>
      <c r="D25206" s="1">
        <v>0</v>
      </c>
      <c r="F25206" s="1" t="s">
        <v>13413</v>
      </c>
      <c r="G25206" s="1" t="s">
        <v>9246</v>
      </c>
      <c r="H25206" s="21"/>
      <c r="I25206" s="40"/>
    </row>
    <row r="25207" spans="1:9" ht="14.4" thickBot="1">
      <c r="A25207" s="21" t="s">
        <v>9213</v>
      </c>
      <c r="B25207" s="1" t="s">
        <v>9679</v>
      </c>
      <c r="C25207" s="1" t="str">
        <f t="shared" si="869"/>
        <v>30TVK18</v>
      </c>
      <c r="D25207" s="1">
        <v>0</v>
      </c>
      <c r="F25207" s="1" t="s">
        <v>13413</v>
      </c>
      <c r="G25207" s="1" t="s">
        <v>9246</v>
      </c>
      <c r="H25207" s="21"/>
      <c r="I25207" s="40"/>
    </row>
    <row r="25208" spans="1:9" ht="14.4" thickBot="1">
      <c r="A25208" s="21" t="s">
        <v>9213</v>
      </c>
      <c r="B25208" s="1" t="s">
        <v>9680</v>
      </c>
      <c r="C25208" s="1" t="str">
        <f t="shared" si="869"/>
        <v>30TVK18</v>
      </c>
      <c r="D25208" s="1">
        <v>0</v>
      </c>
      <c r="F25208" s="1" t="s">
        <v>13413</v>
      </c>
      <c r="G25208" s="1" t="s">
        <v>9246</v>
      </c>
      <c r="H25208" s="21"/>
      <c r="I25208" s="40"/>
    </row>
    <row r="25209" spans="1:9" ht="14.4" thickBot="1">
      <c r="A25209" s="21" t="s">
        <v>9213</v>
      </c>
      <c r="B25209" s="1" t="s">
        <v>9681</v>
      </c>
      <c r="C25209" s="1" t="str">
        <f t="shared" si="869"/>
        <v>30TVK18</v>
      </c>
      <c r="D25209" s="1">
        <v>0</v>
      </c>
      <c r="F25209" s="1" t="s">
        <v>13413</v>
      </c>
      <c r="G25209" s="1" t="s">
        <v>9246</v>
      </c>
      <c r="H25209" s="21"/>
      <c r="I25209" s="40"/>
    </row>
    <row r="25210" spans="1:9" ht="14.4" thickBot="1">
      <c r="A25210" s="21" t="s">
        <v>9213</v>
      </c>
      <c r="B25210" s="1" t="s">
        <v>9682</v>
      </c>
      <c r="C25210" s="1" t="str">
        <f t="shared" si="869"/>
        <v>30TVK18</v>
      </c>
      <c r="D25210" s="1">
        <v>0</v>
      </c>
      <c r="F25210" s="1" t="s">
        <v>13413</v>
      </c>
      <c r="G25210" s="1" t="s">
        <v>9246</v>
      </c>
      <c r="H25210" s="21"/>
      <c r="I25210" s="40"/>
    </row>
    <row r="25211" spans="1:9" ht="14.4" thickBot="1">
      <c r="A25211" s="21" t="s">
        <v>9213</v>
      </c>
      <c r="B25211" s="1" t="s">
        <v>9683</v>
      </c>
      <c r="C25211" s="1" t="str">
        <f t="shared" si="869"/>
        <v>30TVK19</v>
      </c>
      <c r="D25211" s="1">
        <v>0</v>
      </c>
      <c r="F25211" s="1" t="s">
        <v>13413</v>
      </c>
      <c r="G25211" s="1" t="s">
        <v>9246</v>
      </c>
      <c r="H25211" s="21"/>
      <c r="I25211" s="40"/>
    </row>
    <row r="25212" spans="1:9" ht="14.4" thickBot="1">
      <c r="A25212" s="21" t="s">
        <v>9213</v>
      </c>
      <c r="B25212" s="1" t="s">
        <v>9684</v>
      </c>
      <c r="C25212" s="1" t="str">
        <f t="shared" si="869"/>
        <v>30TVK24</v>
      </c>
      <c r="D25212" s="1">
        <v>0</v>
      </c>
      <c r="F25212" s="1" t="s">
        <v>13413</v>
      </c>
      <c r="G25212" s="1" t="s">
        <v>9246</v>
      </c>
      <c r="H25212" s="21"/>
      <c r="I25212" s="40"/>
    </row>
    <row r="25213" spans="1:9" ht="14.4" thickBot="1">
      <c r="A25213" s="21" t="s">
        <v>9213</v>
      </c>
      <c r="B25213" s="1" t="s">
        <v>9685</v>
      </c>
      <c r="C25213" s="1" t="str">
        <f t="shared" si="869"/>
        <v>30TVK24</v>
      </c>
      <c r="D25213" s="1">
        <v>0</v>
      </c>
      <c r="F25213" s="1" t="s">
        <v>13413</v>
      </c>
      <c r="G25213" s="1" t="s">
        <v>9246</v>
      </c>
      <c r="H25213" s="21"/>
      <c r="I25213" s="40"/>
    </row>
    <row r="25214" spans="1:9" ht="14.4" thickBot="1">
      <c r="A25214" s="21" t="s">
        <v>9213</v>
      </c>
      <c r="B25214" s="1" t="s">
        <v>9686</v>
      </c>
      <c r="C25214" s="1" t="str">
        <f t="shared" si="869"/>
        <v>30TVK24</v>
      </c>
      <c r="D25214" s="1">
        <v>0</v>
      </c>
      <c r="F25214" s="1" t="s">
        <v>13413</v>
      </c>
      <c r="G25214" s="1" t="s">
        <v>9246</v>
      </c>
      <c r="H25214" s="21"/>
      <c r="I25214" s="40"/>
    </row>
    <row r="25215" spans="1:9" ht="14.4" thickBot="1">
      <c r="A25215" s="21" t="s">
        <v>9213</v>
      </c>
      <c r="B25215" s="1" t="s">
        <v>9687</v>
      </c>
      <c r="C25215" s="1" t="str">
        <f t="shared" si="869"/>
        <v>30TVK24</v>
      </c>
      <c r="D25215" s="1">
        <v>0</v>
      </c>
      <c r="F25215" s="1" t="s">
        <v>13413</v>
      </c>
      <c r="G25215" s="1" t="s">
        <v>9246</v>
      </c>
      <c r="H25215" s="21"/>
      <c r="I25215" s="40"/>
    </row>
    <row r="25216" spans="1:9" ht="14.4" thickBot="1">
      <c r="A25216" s="21" t="s">
        <v>9213</v>
      </c>
      <c r="B25216" s="1" t="s">
        <v>9688</v>
      </c>
      <c r="C25216" s="1" t="str">
        <f t="shared" si="869"/>
        <v>30TVK25</v>
      </c>
      <c r="D25216" s="1">
        <v>0</v>
      </c>
      <c r="F25216" s="1" t="s">
        <v>13413</v>
      </c>
      <c r="G25216" s="1" t="s">
        <v>9246</v>
      </c>
      <c r="H25216" s="21"/>
      <c r="I25216" s="40"/>
    </row>
    <row r="25217" spans="1:9" ht="14.4" thickBot="1">
      <c r="A25217" s="21" t="s">
        <v>9213</v>
      </c>
      <c r="B25217" s="1" t="s">
        <v>9691</v>
      </c>
      <c r="C25217" s="1" t="str">
        <f t="shared" si="869"/>
        <v>30TVK25</v>
      </c>
      <c r="D25217" s="1">
        <v>0</v>
      </c>
      <c r="F25217" s="1" t="s">
        <v>13413</v>
      </c>
      <c r="G25217" s="1" t="s">
        <v>9246</v>
      </c>
      <c r="H25217" s="21"/>
      <c r="I25217" s="40"/>
    </row>
    <row r="25218" spans="1:9" ht="14.4" thickBot="1">
      <c r="A25218" s="21" t="s">
        <v>9213</v>
      </c>
      <c r="B25218" s="1" t="s">
        <v>9696</v>
      </c>
      <c r="C25218" s="1" t="str">
        <f t="shared" si="869"/>
        <v>30TVK25</v>
      </c>
      <c r="D25218" s="1">
        <v>0</v>
      </c>
      <c r="F25218" s="1" t="s">
        <v>13413</v>
      </c>
      <c r="G25218" s="1" t="s">
        <v>9246</v>
      </c>
      <c r="H25218" s="21"/>
      <c r="I25218" s="40"/>
    </row>
    <row r="25219" spans="1:9" ht="14.4" thickBot="1">
      <c r="A25219" s="21" t="s">
        <v>9213</v>
      </c>
      <c r="B25219" s="1" t="s">
        <v>9689</v>
      </c>
      <c r="C25219" s="1" t="str">
        <f t="shared" si="869"/>
        <v>30TVK25</v>
      </c>
      <c r="D25219" s="1">
        <v>0</v>
      </c>
      <c r="F25219" s="1" t="s">
        <v>13413</v>
      </c>
      <c r="G25219" s="1" t="s">
        <v>9246</v>
      </c>
      <c r="H25219" s="21"/>
      <c r="I25219" s="40"/>
    </row>
    <row r="25220" spans="1:9" ht="14.4" thickBot="1">
      <c r="A25220" s="21" t="s">
        <v>9213</v>
      </c>
      <c r="B25220" s="1" t="s">
        <v>9697</v>
      </c>
      <c r="C25220" s="1" t="str">
        <f t="shared" si="869"/>
        <v>30TVK25</v>
      </c>
      <c r="D25220" s="1">
        <v>0</v>
      </c>
      <c r="F25220" s="1" t="s">
        <v>13413</v>
      </c>
      <c r="G25220" s="1" t="s">
        <v>9246</v>
      </c>
      <c r="H25220" s="21"/>
      <c r="I25220" s="40"/>
    </row>
    <row r="25221" spans="1:9" ht="14.4" thickBot="1">
      <c r="A25221" s="21" t="s">
        <v>9213</v>
      </c>
      <c r="B25221" s="1" t="s">
        <v>9690</v>
      </c>
      <c r="C25221" s="1" t="str">
        <f t="shared" si="869"/>
        <v>30TVK25</v>
      </c>
      <c r="D25221" s="1">
        <v>0</v>
      </c>
      <c r="F25221" s="1" t="s">
        <v>13413</v>
      </c>
      <c r="G25221" s="1" t="s">
        <v>9246</v>
      </c>
      <c r="H25221" s="21"/>
      <c r="I25221" s="40"/>
    </row>
    <row r="25222" spans="1:9" ht="14.4" thickBot="1">
      <c r="A25222" s="21" t="s">
        <v>9213</v>
      </c>
      <c r="B25222" s="1" t="s">
        <v>9692</v>
      </c>
      <c r="C25222" s="1" t="str">
        <f t="shared" si="869"/>
        <v>30TVK25</v>
      </c>
      <c r="D25222" s="1">
        <v>0</v>
      </c>
      <c r="F25222" s="1" t="s">
        <v>13413</v>
      </c>
      <c r="G25222" s="1" t="s">
        <v>9246</v>
      </c>
      <c r="H25222" s="21"/>
      <c r="I25222" s="40"/>
    </row>
    <row r="25223" spans="1:9" ht="14.4" thickBot="1">
      <c r="A25223" s="21" t="s">
        <v>9213</v>
      </c>
      <c r="B25223" s="1" t="s">
        <v>9698</v>
      </c>
      <c r="C25223" s="1" t="str">
        <f t="shared" si="869"/>
        <v>30TVK25</v>
      </c>
      <c r="D25223" s="1">
        <v>0</v>
      </c>
      <c r="F25223" s="1" t="s">
        <v>13413</v>
      </c>
      <c r="G25223" s="1" t="s">
        <v>9246</v>
      </c>
      <c r="H25223" s="21"/>
      <c r="I25223" s="40"/>
    </row>
    <row r="25224" spans="1:9" ht="14.4" thickBot="1">
      <c r="A25224" s="21" t="s">
        <v>9213</v>
      </c>
      <c r="B25224" s="1" t="s">
        <v>9693</v>
      </c>
      <c r="C25224" s="1" t="str">
        <f t="shared" si="869"/>
        <v>30TVK25</v>
      </c>
      <c r="D25224" s="1">
        <v>0</v>
      </c>
      <c r="F25224" s="1" t="s">
        <v>13413</v>
      </c>
      <c r="G25224" s="1" t="s">
        <v>9246</v>
      </c>
      <c r="H25224" s="21"/>
      <c r="I25224" s="40"/>
    </row>
    <row r="25225" spans="1:9" ht="14.4" thickBot="1">
      <c r="A25225" s="21" t="s">
        <v>9213</v>
      </c>
      <c r="B25225" s="1" t="s">
        <v>9694</v>
      </c>
      <c r="C25225" s="1" t="str">
        <f t="shared" si="869"/>
        <v>30TVK25</v>
      </c>
      <c r="D25225" s="1">
        <v>0</v>
      </c>
      <c r="F25225" s="1" t="s">
        <v>13413</v>
      </c>
      <c r="G25225" s="1" t="s">
        <v>9246</v>
      </c>
      <c r="H25225" s="21"/>
      <c r="I25225" s="40"/>
    </row>
    <row r="25226" spans="1:9" ht="14.4" thickBot="1">
      <c r="A25226" s="21" t="s">
        <v>9213</v>
      </c>
      <c r="B25226" s="1" t="s">
        <v>9695</v>
      </c>
      <c r="C25226" s="1" t="str">
        <f t="shared" si="869"/>
        <v>30TVK25</v>
      </c>
      <c r="D25226" s="1">
        <v>0</v>
      </c>
      <c r="F25226" s="1" t="s">
        <v>13413</v>
      </c>
      <c r="G25226" s="1" t="s">
        <v>9246</v>
      </c>
      <c r="H25226" s="21"/>
      <c r="I25226" s="40"/>
    </row>
    <row r="25227" spans="1:9" ht="14.4" thickBot="1">
      <c r="A25227" s="21" t="s">
        <v>9213</v>
      </c>
      <c r="B25227" s="1" t="s">
        <v>9699</v>
      </c>
      <c r="C25227" s="1" t="str">
        <f t="shared" si="869"/>
        <v>30TVK26</v>
      </c>
      <c r="D25227" s="1">
        <v>0</v>
      </c>
      <c r="F25227" s="1" t="s">
        <v>13413</v>
      </c>
      <c r="G25227" s="1" t="s">
        <v>9246</v>
      </c>
      <c r="H25227" s="21"/>
      <c r="I25227" s="40"/>
    </row>
    <row r="25228" spans="1:9" ht="14.4" thickBot="1">
      <c r="A25228" s="21" t="s">
        <v>9213</v>
      </c>
      <c r="B25228" s="1" t="s">
        <v>9700</v>
      </c>
      <c r="C25228" s="1" t="str">
        <f t="shared" si="869"/>
        <v>30TVK26</v>
      </c>
      <c r="D25228" s="1">
        <v>0</v>
      </c>
      <c r="F25228" s="1" t="s">
        <v>13413</v>
      </c>
      <c r="G25228" s="1" t="s">
        <v>9246</v>
      </c>
      <c r="H25228" s="21"/>
      <c r="I25228" s="40"/>
    </row>
    <row r="25229" spans="1:9" ht="14.4" thickBot="1">
      <c r="A25229" s="21" t="s">
        <v>9213</v>
      </c>
      <c r="B25229" s="1" t="s">
        <v>9701</v>
      </c>
      <c r="C25229" s="1" t="str">
        <f t="shared" si="869"/>
        <v>30TVK27</v>
      </c>
      <c r="D25229" s="1">
        <v>0</v>
      </c>
      <c r="F25229" s="1" t="s">
        <v>13413</v>
      </c>
      <c r="G25229" s="1" t="s">
        <v>9246</v>
      </c>
      <c r="H25229" s="21"/>
      <c r="I25229" s="40"/>
    </row>
    <row r="25230" spans="1:9" ht="14.4" thickBot="1">
      <c r="A25230" s="21" t="s">
        <v>9213</v>
      </c>
      <c r="B25230" s="1" t="s">
        <v>9702</v>
      </c>
      <c r="C25230" s="1" t="str">
        <f t="shared" si="869"/>
        <v>30TVK29</v>
      </c>
      <c r="D25230" s="1">
        <v>0</v>
      </c>
      <c r="F25230" s="1" t="s">
        <v>13413</v>
      </c>
      <c r="G25230" s="1" t="s">
        <v>9246</v>
      </c>
      <c r="H25230" s="21"/>
      <c r="I25230" s="40"/>
    </row>
    <row r="25231" spans="1:9" ht="14.4" thickBot="1">
      <c r="A25231" s="21" t="s">
        <v>9213</v>
      </c>
      <c r="B25231" s="1" t="s">
        <v>9703</v>
      </c>
      <c r="C25231" s="1" t="str">
        <f t="shared" si="869"/>
        <v>30TVK29</v>
      </c>
      <c r="D25231" s="1">
        <v>0</v>
      </c>
      <c r="F25231" s="1" t="s">
        <v>13413</v>
      </c>
      <c r="G25231" s="1" t="s">
        <v>9246</v>
      </c>
      <c r="H25231" s="21"/>
      <c r="I25231" s="40"/>
    </row>
    <row r="25232" spans="1:9" ht="14.4" thickBot="1">
      <c r="A25232" s="21" t="s">
        <v>9213</v>
      </c>
      <c r="B25232" s="1" t="s">
        <v>9704</v>
      </c>
      <c r="C25232" s="1" t="str">
        <f t="shared" si="869"/>
        <v>30TVK34</v>
      </c>
      <c r="D25232" s="1">
        <v>0</v>
      </c>
      <c r="F25232" s="1" t="s">
        <v>13413</v>
      </c>
      <c r="G25232" s="1" t="s">
        <v>9246</v>
      </c>
      <c r="H25232" s="21"/>
      <c r="I25232" s="40"/>
    </row>
    <row r="25233" spans="1:9" ht="14.4" thickBot="1">
      <c r="A25233" s="21" t="s">
        <v>9213</v>
      </c>
      <c r="B25233" s="1" t="s">
        <v>9705</v>
      </c>
      <c r="C25233" s="1" t="str">
        <f t="shared" si="869"/>
        <v>30TVK34</v>
      </c>
      <c r="D25233" s="1">
        <v>0</v>
      </c>
      <c r="F25233" s="1" t="s">
        <v>13413</v>
      </c>
      <c r="G25233" s="1" t="s">
        <v>9246</v>
      </c>
      <c r="H25233" s="21"/>
      <c r="I25233" s="40"/>
    </row>
    <row r="25234" spans="1:9" ht="14.4" thickBot="1">
      <c r="A25234" s="21" t="s">
        <v>9213</v>
      </c>
      <c r="B25234" s="1" t="s">
        <v>9707</v>
      </c>
      <c r="C25234" s="1" t="str">
        <f t="shared" si="869"/>
        <v>30TVK35</v>
      </c>
      <c r="D25234" s="1">
        <v>0</v>
      </c>
      <c r="F25234" s="1" t="s">
        <v>13413</v>
      </c>
      <c r="G25234" s="1" t="s">
        <v>9246</v>
      </c>
      <c r="H25234" s="21"/>
      <c r="I25234" s="40"/>
    </row>
    <row r="25235" spans="1:9" ht="14.4" thickBot="1">
      <c r="A25235" s="21" t="s">
        <v>9213</v>
      </c>
      <c r="B25235" s="1" t="s">
        <v>9706</v>
      </c>
      <c r="C25235" s="1" t="str">
        <f t="shared" si="869"/>
        <v>30TVK35</v>
      </c>
      <c r="D25235" s="1">
        <v>0</v>
      </c>
      <c r="F25235" s="1" t="s">
        <v>13413</v>
      </c>
      <c r="G25235" s="1" t="s">
        <v>9246</v>
      </c>
      <c r="H25235" s="21"/>
      <c r="I25235" s="40"/>
    </row>
    <row r="25236" spans="1:9" ht="14.4" thickBot="1">
      <c r="A25236" s="21" t="s">
        <v>9213</v>
      </c>
      <c r="B25236" s="1" t="s">
        <v>9709</v>
      </c>
      <c r="C25236" s="1" t="str">
        <f t="shared" si="869"/>
        <v>30TVK35</v>
      </c>
      <c r="D25236" s="1">
        <v>0</v>
      </c>
      <c r="F25236" s="1" t="s">
        <v>13413</v>
      </c>
      <c r="G25236" s="1" t="s">
        <v>9246</v>
      </c>
      <c r="H25236" s="21"/>
      <c r="I25236" s="40"/>
    </row>
    <row r="25237" spans="1:9" ht="14.4" thickBot="1">
      <c r="A25237" s="21" t="s">
        <v>9213</v>
      </c>
      <c r="B25237" s="1" t="s">
        <v>9710</v>
      </c>
      <c r="C25237" s="1" t="str">
        <f t="shared" si="869"/>
        <v>30TVK35</v>
      </c>
      <c r="D25237" s="1">
        <v>0</v>
      </c>
      <c r="F25237" s="1" t="s">
        <v>13413</v>
      </c>
      <c r="G25237" s="1" t="s">
        <v>9246</v>
      </c>
      <c r="H25237" s="21"/>
      <c r="I25237" s="40"/>
    </row>
    <row r="25238" spans="1:9" ht="14.4" thickBot="1">
      <c r="A25238" s="21" t="s">
        <v>9213</v>
      </c>
      <c r="B25238" s="1" t="s">
        <v>9711</v>
      </c>
      <c r="C25238" s="1" t="str">
        <f t="shared" si="869"/>
        <v>30TVK35</v>
      </c>
      <c r="D25238" s="1">
        <v>0</v>
      </c>
      <c r="F25238" s="1" t="s">
        <v>13413</v>
      </c>
      <c r="G25238" s="1" t="s">
        <v>9246</v>
      </c>
      <c r="H25238" s="21"/>
      <c r="I25238" s="40"/>
    </row>
    <row r="25239" spans="1:9" ht="14.4" thickBot="1">
      <c r="A25239" s="21" t="s">
        <v>9213</v>
      </c>
      <c r="B25239" s="1" t="s">
        <v>9708</v>
      </c>
      <c r="C25239" s="1" t="str">
        <f t="shared" si="869"/>
        <v>30TVK35</v>
      </c>
      <c r="D25239" s="1">
        <v>0</v>
      </c>
      <c r="F25239" s="1" t="s">
        <v>13413</v>
      </c>
      <c r="G25239" s="1" t="s">
        <v>9246</v>
      </c>
      <c r="H25239" s="21"/>
      <c r="I25239" s="40"/>
    </row>
    <row r="25240" spans="1:9" ht="14.4" thickBot="1">
      <c r="A25240" s="21" t="s">
        <v>9213</v>
      </c>
      <c r="C25240" s="1" t="s">
        <v>9047</v>
      </c>
      <c r="D25240" s="1">
        <v>0</v>
      </c>
      <c r="F25240" s="1" t="s">
        <v>13413</v>
      </c>
      <c r="G25240" s="1" t="s">
        <v>9246</v>
      </c>
      <c r="H25240" s="21"/>
      <c r="I25240" s="40"/>
    </row>
    <row r="25241" spans="1:9" ht="14.4" thickBot="1">
      <c r="A25241" s="21" t="s">
        <v>9213</v>
      </c>
      <c r="B25241" s="1" t="s">
        <v>9713</v>
      </c>
      <c r="C25241" s="1" t="str">
        <f t="shared" ref="C25241:C25255" si="870">_xlfn.CONCAT(LEFT(B25241,6),MID(B25241,8,1))</f>
        <v>30TVK43</v>
      </c>
      <c r="D25241" s="1">
        <v>0</v>
      </c>
      <c r="F25241" s="1" t="s">
        <v>13413</v>
      </c>
      <c r="G25241" s="1" t="s">
        <v>9246</v>
      </c>
      <c r="H25241" s="21"/>
      <c r="I25241" s="40"/>
    </row>
    <row r="25242" spans="1:9" ht="14.4" thickBot="1">
      <c r="A25242" s="21" t="s">
        <v>9213</v>
      </c>
      <c r="B25242" s="1" t="s">
        <v>9712</v>
      </c>
      <c r="C25242" s="1" t="str">
        <f t="shared" si="870"/>
        <v>30TVK43</v>
      </c>
      <c r="D25242" s="1">
        <v>0</v>
      </c>
      <c r="F25242" s="1" t="s">
        <v>13413</v>
      </c>
      <c r="G25242" s="1" t="s">
        <v>9246</v>
      </c>
      <c r="H25242" s="21"/>
      <c r="I25242" s="40"/>
    </row>
    <row r="25243" spans="1:9" ht="14.4" thickBot="1">
      <c r="A25243" s="21" t="s">
        <v>9213</v>
      </c>
      <c r="B25243" s="1" t="s">
        <v>9714</v>
      </c>
      <c r="C25243" s="1" t="str">
        <f t="shared" si="870"/>
        <v>30TVK44</v>
      </c>
      <c r="D25243" s="1">
        <v>0</v>
      </c>
      <c r="F25243" s="1" t="s">
        <v>13413</v>
      </c>
      <c r="G25243" s="1" t="s">
        <v>9246</v>
      </c>
      <c r="H25243" s="21"/>
      <c r="I25243" s="40"/>
    </row>
    <row r="25244" spans="1:9" ht="14.4" thickBot="1">
      <c r="A25244" s="21" t="s">
        <v>9213</v>
      </c>
      <c r="B25244" s="1" t="s">
        <v>9717</v>
      </c>
      <c r="C25244" s="1" t="str">
        <f t="shared" si="870"/>
        <v>30TVK45</v>
      </c>
      <c r="D25244" s="1">
        <v>0</v>
      </c>
      <c r="F25244" s="1" t="s">
        <v>13413</v>
      </c>
      <c r="G25244" s="1" t="s">
        <v>9246</v>
      </c>
      <c r="H25244" s="21"/>
      <c r="I25244" s="40"/>
    </row>
    <row r="25245" spans="1:9" ht="14.4" thickBot="1">
      <c r="A25245" s="21" t="s">
        <v>9213</v>
      </c>
      <c r="B25245" s="1" t="s">
        <v>9718</v>
      </c>
      <c r="C25245" s="1" t="str">
        <f t="shared" si="870"/>
        <v>30TVK45</v>
      </c>
      <c r="D25245" s="1">
        <v>0</v>
      </c>
      <c r="F25245" s="1" t="s">
        <v>13413</v>
      </c>
      <c r="G25245" s="1" t="s">
        <v>9246</v>
      </c>
      <c r="H25245" s="21"/>
      <c r="I25245" s="40"/>
    </row>
    <row r="25246" spans="1:9" ht="14.4" thickBot="1">
      <c r="A25246" s="21" t="s">
        <v>9213</v>
      </c>
      <c r="B25246" s="1" t="s">
        <v>9719</v>
      </c>
      <c r="C25246" s="1" t="str">
        <f t="shared" si="870"/>
        <v>30TVK45</v>
      </c>
      <c r="D25246" s="1">
        <v>0</v>
      </c>
      <c r="F25246" s="1" t="s">
        <v>13413</v>
      </c>
      <c r="G25246" s="1" t="s">
        <v>9246</v>
      </c>
      <c r="H25246" s="21"/>
      <c r="I25246" s="40"/>
    </row>
    <row r="25247" spans="1:9" ht="14.4" thickBot="1">
      <c r="A25247" s="21" t="s">
        <v>9213</v>
      </c>
      <c r="B25247" s="1" t="s">
        <v>9720</v>
      </c>
      <c r="C25247" s="1" t="str">
        <f t="shared" si="870"/>
        <v>30TVK45</v>
      </c>
      <c r="D25247" s="1">
        <v>0</v>
      </c>
      <c r="F25247" s="1" t="s">
        <v>13413</v>
      </c>
      <c r="G25247" s="1" t="s">
        <v>9246</v>
      </c>
      <c r="H25247" s="21"/>
      <c r="I25247" s="40"/>
    </row>
    <row r="25248" spans="1:9" ht="14.4" thickBot="1">
      <c r="A25248" s="21" t="s">
        <v>9213</v>
      </c>
      <c r="B25248" s="1" t="s">
        <v>9721</v>
      </c>
      <c r="C25248" s="1" t="str">
        <f t="shared" si="870"/>
        <v>30TVK45</v>
      </c>
      <c r="D25248" s="1">
        <v>0</v>
      </c>
      <c r="F25248" s="1" t="s">
        <v>13413</v>
      </c>
      <c r="G25248" s="1" t="s">
        <v>9246</v>
      </c>
      <c r="H25248" s="21"/>
      <c r="I25248" s="40"/>
    </row>
    <row r="25249" spans="1:9" ht="14.4" thickBot="1">
      <c r="A25249" s="21" t="s">
        <v>9213</v>
      </c>
      <c r="B25249" s="1" t="s">
        <v>9722</v>
      </c>
      <c r="C25249" s="1" t="str">
        <f t="shared" si="870"/>
        <v>30TVK45</v>
      </c>
      <c r="D25249" s="1">
        <v>0</v>
      </c>
      <c r="F25249" s="1" t="s">
        <v>13413</v>
      </c>
      <c r="G25249" s="1" t="s">
        <v>9246</v>
      </c>
      <c r="H25249" s="21"/>
      <c r="I25249" s="40"/>
    </row>
    <row r="25250" spans="1:9" ht="14.4" thickBot="1">
      <c r="A25250" s="21" t="s">
        <v>9213</v>
      </c>
      <c r="B25250" s="1" t="s">
        <v>9723</v>
      </c>
      <c r="C25250" s="1" t="str">
        <f t="shared" si="870"/>
        <v>30TVK45</v>
      </c>
      <c r="D25250" s="1">
        <v>0</v>
      </c>
      <c r="F25250" s="1" t="s">
        <v>13413</v>
      </c>
      <c r="G25250" s="1" t="s">
        <v>9246</v>
      </c>
      <c r="H25250" s="21"/>
      <c r="I25250" s="40"/>
    </row>
    <row r="25251" spans="1:9" ht="14.4" thickBot="1">
      <c r="A25251" s="21" t="s">
        <v>9213</v>
      </c>
      <c r="B25251" s="1" t="s">
        <v>9724</v>
      </c>
      <c r="C25251" s="1" t="str">
        <f t="shared" si="870"/>
        <v>30TVK45</v>
      </c>
      <c r="D25251" s="1">
        <v>0</v>
      </c>
      <c r="F25251" s="1" t="s">
        <v>13413</v>
      </c>
      <c r="G25251" s="1" t="s">
        <v>9246</v>
      </c>
      <c r="H25251" s="21"/>
      <c r="I25251" s="40"/>
    </row>
    <row r="25252" spans="1:9" ht="14.4" thickBot="1">
      <c r="A25252" s="21" t="s">
        <v>9213</v>
      </c>
      <c r="B25252" s="1" t="s">
        <v>9715</v>
      </c>
      <c r="C25252" s="1" t="str">
        <f t="shared" si="870"/>
        <v>30TVK45</v>
      </c>
      <c r="D25252" s="1">
        <v>0</v>
      </c>
      <c r="F25252" s="1" t="s">
        <v>13413</v>
      </c>
      <c r="G25252" s="1" t="s">
        <v>9246</v>
      </c>
      <c r="H25252" s="21"/>
      <c r="I25252" s="40"/>
    </row>
    <row r="25253" spans="1:9" ht="14.4" thickBot="1">
      <c r="A25253" s="21" t="s">
        <v>9213</v>
      </c>
      <c r="B25253" s="1" t="s">
        <v>9716</v>
      </c>
      <c r="C25253" s="1" t="str">
        <f t="shared" si="870"/>
        <v>30TVK45</v>
      </c>
      <c r="D25253" s="1">
        <v>0</v>
      </c>
      <c r="F25253" s="1" t="s">
        <v>13413</v>
      </c>
      <c r="G25253" s="1" t="s">
        <v>9246</v>
      </c>
      <c r="H25253" s="21"/>
      <c r="I25253" s="40"/>
    </row>
    <row r="25254" spans="1:9" ht="14.4" thickBot="1">
      <c r="A25254" s="21" t="s">
        <v>9213</v>
      </c>
      <c r="B25254" s="1" t="s">
        <v>9725</v>
      </c>
      <c r="C25254" s="1" t="str">
        <f t="shared" si="870"/>
        <v>30TVK46</v>
      </c>
      <c r="D25254" s="1">
        <v>0</v>
      </c>
      <c r="F25254" s="1" t="s">
        <v>13413</v>
      </c>
      <c r="G25254" s="1" t="s">
        <v>9246</v>
      </c>
      <c r="H25254" s="21"/>
      <c r="I25254" s="40"/>
    </row>
    <row r="25255" spans="1:9" ht="14.4" thickBot="1">
      <c r="A25255" s="21" t="s">
        <v>9213</v>
      </c>
      <c r="B25255" s="1" t="s">
        <v>3699</v>
      </c>
      <c r="C25255" s="1" t="str">
        <f t="shared" si="870"/>
        <v>30TVK47</v>
      </c>
      <c r="D25255" s="1">
        <v>0</v>
      </c>
      <c r="F25255" s="1" t="s">
        <v>13413</v>
      </c>
      <c r="G25255" s="1" t="s">
        <v>9246</v>
      </c>
      <c r="H25255" s="21"/>
      <c r="I25255" s="40"/>
    </row>
    <row r="25256" spans="1:9" ht="14.4" thickBot="1">
      <c r="A25256" s="21" t="s">
        <v>9213</v>
      </c>
      <c r="C25256" s="1" t="s">
        <v>9489</v>
      </c>
      <c r="D25256" s="1">
        <v>0</v>
      </c>
      <c r="F25256" s="1" t="s">
        <v>13413</v>
      </c>
      <c r="G25256" s="1" t="s">
        <v>9246</v>
      </c>
      <c r="H25256" s="45"/>
      <c r="I25256" s="40"/>
    </row>
    <row r="25257" spans="1:9" ht="14.4" thickBot="1">
      <c r="A25257" s="21" t="s">
        <v>9213</v>
      </c>
      <c r="B25257" s="1" t="s">
        <v>9728</v>
      </c>
      <c r="C25257" s="1" t="str">
        <f t="shared" ref="C25257:C25320" si="871">_xlfn.CONCAT(LEFT(B25257,6),MID(B25257,8,1))</f>
        <v>30TVK53</v>
      </c>
      <c r="D25257" s="1">
        <v>0</v>
      </c>
      <c r="F25257" s="1" t="s">
        <v>13413</v>
      </c>
      <c r="G25257" s="1" t="s">
        <v>9246</v>
      </c>
      <c r="H25257" s="21"/>
      <c r="I25257" s="40"/>
    </row>
    <row r="25258" spans="1:9" ht="14.4" thickBot="1">
      <c r="A25258" s="21" t="s">
        <v>9213</v>
      </c>
      <c r="B25258" s="1" t="s">
        <v>3700</v>
      </c>
      <c r="C25258" s="1" t="str">
        <f t="shared" si="871"/>
        <v>30TVK53</v>
      </c>
      <c r="D25258" s="1">
        <v>0</v>
      </c>
      <c r="F25258" s="1" t="s">
        <v>13413</v>
      </c>
      <c r="G25258" s="1" t="s">
        <v>9246</v>
      </c>
      <c r="H25258" s="21"/>
      <c r="I25258" s="40"/>
    </row>
    <row r="25259" spans="1:9" ht="14.4" thickBot="1">
      <c r="A25259" s="21" t="s">
        <v>9213</v>
      </c>
      <c r="B25259" s="1" t="s">
        <v>9729</v>
      </c>
      <c r="C25259" s="1" t="str">
        <f t="shared" si="871"/>
        <v>30TVK53</v>
      </c>
      <c r="D25259" s="1">
        <v>0</v>
      </c>
      <c r="F25259" s="1" t="s">
        <v>13413</v>
      </c>
      <c r="G25259" s="1" t="s">
        <v>9246</v>
      </c>
      <c r="H25259" s="21"/>
      <c r="I25259" s="40"/>
    </row>
    <row r="25260" spans="1:9" ht="14.4" thickBot="1">
      <c r="A25260" s="21" t="s">
        <v>9213</v>
      </c>
      <c r="B25260" s="1" t="s">
        <v>9730</v>
      </c>
      <c r="C25260" s="1" t="str">
        <f t="shared" si="871"/>
        <v>30TVK53</v>
      </c>
      <c r="D25260" s="1">
        <v>0</v>
      </c>
      <c r="F25260" s="1" t="s">
        <v>13413</v>
      </c>
      <c r="G25260" s="1" t="s">
        <v>9246</v>
      </c>
      <c r="H25260" s="21"/>
      <c r="I25260" s="40"/>
    </row>
    <row r="25261" spans="1:9" ht="14.4" thickBot="1">
      <c r="A25261" s="21" t="s">
        <v>9213</v>
      </c>
      <c r="B25261" s="1" t="s">
        <v>9731</v>
      </c>
      <c r="C25261" s="1" t="str">
        <f t="shared" si="871"/>
        <v>30TVK53</v>
      </c>
      <c r="D25261" s="1">
        <v>0</v>
      </c>
      <c r="F25261" s="1" t="s">
        <v>13413</v>
      </c>
      <c r="G25261" s="1" t="s">
        <v>9246</v>
      </c>
      <c r="H25261" s="21"/>
      <c r="I25261" s="40"/>
    </row>
    <row r="25262" spans="1:9" ht="14.4" thickBot="1">
      <c r="A25262" s="21" t="s">
        <v>9213</v>
      </c>
      <c r="B25262" s="1" t="s">
        <v>9732</v>
      </c>
      <c r="C25262" s="1" t="str">
        <f t="shared" si="871"/>
        <v>30TVK53</v>
      </c>
      <c r="D25262" s="1">
        <v>0</v>
      </c>
      <c r="F25262" s="1" t="s">
        <v>13413</v>
      </c>
      <c r="G25262" s="1" t="s">
        <v>9246</v>
      </c>
      <c r="H25262" s="21"/>
      <c r="I25262" s="40"/>
    </row>
    <row r="25263" spans="1:9" ht="14.4" thickBot="1">
      <c r="A25263" s="21" t="s">
        <v>9213</v>
      </c>
      <c r="B25263" s="1" t="s">
        <v>9733</v>
      </c>
      <c r="C25263" s="1" t="str">
        <f t="shared" si="871"/>
        <v>30TVK53</v>
      </c>
      <c r="D25263" s="1">
        <v>0</v>
      </c>
      <c r="F25263" s="1" t="s">
        <v>13413</v>
      </c>
      <c r="G25263" s="1" t="s">
        <v>9246</v>
      </c>
      <c r="H25263" s="21"/>
      <c r="I25263" s="40"/>
    </row>
    <row r="25264" spans="1:9" ht="14.4" thickBot="1">
      <c r="A25264" s="21" t="s">
        <v>9213</v>
      </c>
      <c r="B25264" s="1" t="s">
        <v>9734</v>
      </c>
      <c r="C25264" s="1" t="str">
        <f t="shared" si="871"/>
        <v>30TVK53</v>
      </c>
      <c r="D25264" s="1">
        <v>0</v>
      </c>
      <c r="F25264" s="1" t="s">
        <v>13413</v>
      </c>
      <c r="G25264" s="1" t="s">
        <v>9246</v>
      </c>
      <c r="H25264" s="21"/>
      <c r="I25264" s="40"/>
    </row>
    <row r="25265" spans="1:9" ht="14.4" thickBot="1">
      <c r="A25265" s="21" t="s">
        <v>9213</v>
      </c>
      <c r="B25265" s="1" t="s">
        <v>9735</v>
      </c>
      <c r="C25265" s="1" t="str">
        <f t="shared" si="871"/>
        <v>30TVK53</v>
      </c>
      <c r="D25265" s="1">
        <v>0</v>
      </c>
      <c r="F25265" s="1" t="s">
        <v>13413</v>
      </c>
      <c r="G25265" s="1" t="s">
        <v>9246</v>
      </c>
      <c r="H25265" s="21"/>
      <c r="I25265" s="40"/>
    </row>
    <row r="25266" spans="1:9" ht="14.4" thickBot="1">
      <c r="A25266" s="21" t="s">
        <v>9213</v>
      </c>
      <c r="B25266" s="1" t="s">
        <v>9727</v>
      </c>
      <c r="C25266" s="1" t="str">
        <f t="shared" si="871"/>
        <v>30TVK53</v>
      </c>
      <c r="D25266" s="1">
        <v>0</v>
      </c>
      <c r="F25266" s="1" t="s">
        <v>13413</v>
      </c>
      <c r="G25266" s="1" t="s">
        <v>9246</v>
      </c>
      <c r="H25266" s="21"/>
      <c r="I25266" s="40"/>
    </row>
    <row r="25267" spans="1:9" ht="14.4" thickBot="1">
      <c r="A25267" s="21" t="s">
        <v>9213</v>
      </c>
      <c r="B25267" s="1" t="s">
        <v>9736</v>
      </c>
      <c r="C25267" s="1" t="str">
        <f t="shared" si="871"/>
        <v>30TVK53</v>
      </c>
      <c r="D25267" s="1">
        <v>0</v>
      </c>
      <c r="F25267" s="1" t="s">
        <v>13413</v>
      </c>
      <c r="G25267" s="1" t="s">
        <v>9246</v>
      </c>
      <c r="H25267" s="21"/>
      <c r="I25267" s="40"/>
    </row>
    <row r="25268" spans="1:9" ht="14.4" thickBot="1">
      <c r="A25268" s="21" t="s">
        <v>9213</v>
      </c>
      <c r="B25268" s="1" t="s">
        <v>9737</v>
      </c>
      <c r="C25268" s="1" t="str">
        <f t="shared" si="871"/>
        <v>30TVK53</v>
      </c>
      <c r="D25268" s="1">
        <v>0</v>
      </c>
      <c r="F25268" s="1" t="s">
        <v>13413</v>
      </c>
      <c r="G25268" s="1" t="s">
        <v>9246</v>
      </c>
      <c r="H25268" s="21"/>
      <c r="I25268" s="40"/>
    </row>
    <row r="25269" spans="1:9" ht="14.4" thickBot="1">
      <c r="A25269" s="21" t="s">
        <v>9213</v>
      </c>
      <c r="B25269" s="1" t="s">
        <v>9738</v>
      </c>
      <c r="C25269" s="1" t="str">
        <f t="shared" si="871"/>
        <v>30TVK53</v>
      </c>
      <c r="D25269" s="1">
        <v>0</v>
      </c>
      <c r="F25269" s="1" t="s">
        <v>13413</v>
      </c>
      <c r="G25269" s="1" t="s">
        <v>9246</v>
      </c>
      <c r="H25269" s="21"/>
      <c r="I25269" s="40"/>
    </row>
    <row r="25270" spans="1:9" ht="14.4" thickBot="1">
      <c r="A25270" s="21" t="s">
        <v>9213</v>
      </c>
      <c r="B25270" s="1" t="s">
        <v>9739</v>
      </c>
      <c r="C25270" s="1" t="str">
        <f t="shared" si="871"/>
        <v>30TVK53</v>
      </c>
      <c r="D25270" s="1">
        <v>0</v>
      </c>
      <c r="F25270" s="1" t="s">
        <v>13413</v>
      </c>
      <c r="G25270" s="1" t="s">
        <v>9246</v>
      </c>
      <c r="H25270" s="21"/>
      <c r="I25270" s="40"/>
    </row>
    <row r="25271" spans="1:9" ht="14.4" thickBot="1">
      <c r="A25271" s="21" t="s">
        <v>9213</v>
      </c>
      <c r="B25271" s="1" t="s">
        <v>9726</v>
      </c>
      <c r="C25271" s="1" t="str">
        <f t="shared" si="871"/>
        <v>30TVK53</v>
      </c>
      <c r="D25271" s="1">
        <v>0</v>
      </c>
      <c r="F25271" s="1" t="s">
        <v>13413</v>
      </c>
      <c r="G25271" s="1" t="s">
        <v>9246</v>
      </c>
      <c r="H25271" s="21"/>
      <c r="I25271" s="40"/>
    </row>
    <row r="25272" spans="1:9" ht="14.4" thickBot="1">
      <c r="A25272" s="21" t="s">
        <v>9213</v>
      </c>
      <c r="B25272" s="1" t="s">
        <v>9740</v>
      </c>
      <c r="C25272" s="1" t="str">
        <f t="shared" si="871"/>
        <v>30TVK53</v>
      </c>
      <c r="D25272" s="1">
        <v>0</v>
      </c>
      <c r="F25272" s="1" t="s">
        <v>13413</v>
      </c>
      <c r="G25272" s="1" t="s">
        <v>9246</v>
      </c>
      <c r="H25272" s="21"/>
      <c r="I25272" s="40"/>
    </row>
    <row r="25273" spans="1:9" ht="14.4" thickBot="1">
      <c r="A25273" s="21" t="s">
        <v>9213</v>
      </c>
      <c r="B25273" s="1" t="s">
        <v>9741</v>
      </c>
      <c r="C25273" s="1" t="str">
        <f t="shared" si="871"/>
        <v>30TVK53</v>
      </c>
      <c r="D25273" s="1">
        <v>0</v>
      </c>
      <c r="F25273" s="1" t="s">
        <v>13413</v>
      </c>
      <c r="G25273" s="1" t="s">
        <v>9246</v>
      </c>
      <c r="H25273" s="21"/>
      <c r="I25273" s="40"/>
    </row>
    <row r="25274" spans="1:9" ht="14.4" thickBot="1">
      <c r="A25274" s="21" t="s">
        <v>9213</v>
      </c>
      <c r="B25274" s="1" t="s">
        <v>9742</v>
      </c>
      <c r="C25274" s="1" t="str">
        <f t="shared" si="871"/>
        <v>30TVK53</v>
      </c>
      <c r="D25274" s="1">
        <v>0</v>
      </c>
      <c r="F25274" s="1" t="s">
        <v>13413</v>
      </c>
      <c r="G25274" s="1" t="s">
        <v>9246</v>
      </c>
      <c r="H25274" s="21"/>
      <c r="I25274" s="40"/>
    </row>
    <row r="25275" spans="1:9" ht="14.4" thickBot="1">
      <c r="A25275" s="21" t="s">
        <v>9213</v>
      </c>
      <c r="B25275" s="1" t="s">
        <v>9743</v>
      </c>
      <c r="C25275" s="1" t="str">
        <f t="shared" si="871"/>
        <v>30TVK53</v>
      </c>
      <c r="D25275" s="1">
        <v>0</v>
      </c>
      <c r="F25275" s="1" t="s">
        <v>13413</v>
      </c>
      <c r="G25275" s="1" t="s">
        <v>9246</v>
      </c>
      <c r="H25275" s="21"/>
      <c r="I25275" s="40"/>
    </row>
    <row r="25276" spans="1:9" ht="14.4" thickBot="1">
      <c r="A25276" s="21" t="s">
        <v>9213</v>
      </c>
      <c r="B25276" s="1" t="s">
        <v>9751</v>
      </c>
      <c r="C25276" s="1" t="str">
        <f t="shared" si="871"/>
        <v>30TVK53</v>
      </c>
      <c r="D25276" s="1">
        <v>0</v>
      </c>
      <c r="F25276" s="1" t="s">
        <v>13413</v>
      </c>
      <c r="G25276" s="1" t="s">
        <v>9246</v>
      </c>
      <c r="H25276" s="21"/>
      <c r="I25276" s="40"/>
    </row>
    <row r="25277" spans="1:9" ht="14.4" thickBot="1">
      <c r="A25277" s="21" t="s">
        <v>9213</v>
      </c>
      <c r="B25277" s="1" t="s">
        <v>9744</v>
      </c>
      <c r="C25277" s="1" t="str">
        <f t="shared" si="871"/>
        <v>30TVK53</v>
      </c>
      <c r="D25277" s="1">
        <v>0</v>
      </c>
      <c r="F25277" s="1" t="s">
        <v>13413</v>
      </c>
      <c r="G25277" s="1" t="s">
        <v>9246</v>
      </c>
      <c r="H25277" s="21"/>
      <c r="I25277" s="40"/>
    </row>
    <row r="25278" spans="1:9" ht="14.4" thickBot="1">
      <c r="A25278" s="1" t="s">
        <v>9213</v>
      </c>
      <c r="B25278" s="1" t="s">
        <v>9745</v>
      </c>
      <c r="C25278" s="1" t="str">
        <f t="shared" si="871"/>
        <v>30TVK53</v>
      </c>
      <c r="D25278" s="1">
        <v>0</v>
      </c>
      <c r="F25278" s="1" t="s">
        <v>13413</v>
      </c>
      <c r="G25278" s="1" t="s">
        <v>9246</v>
      </c>
      <c r="H25278" s="21"/>
      <c r="I25278" s="40"/>
    </row>
    <row r="25279" spans="1:9" ht="14.4" thickBot="1">
      <c r="A25279" s="1" t="s">
        <v>9213</v>
      </c>
      <c r="B25279" s="1" t="s">
        <v>9746</v>
      </c>
      <c r="C25279" s="1" t="str">
        <f t="shared" si="871"/>
        <v>30TVK53</v>
      </c>
      <c r="D25279" s="1">
        <v>0</v>
      </c>
      <c r="F25279" s="1" t="s">
        <v>13413</v>
      </c>
      <c r="G25279" s="1" t="s">
        <v>9246</v>
      </c>
      <c r="H25279" s="21"/>
      <c r="I25279" s="40"/>
    </row>
    <row r="25280" spans="1:9" ht="14.4" thickBot="1">
      <c r="A25280" s="1" t="s">
        <v>9213</v>
      </c>
      <c r="B25280" s="1" t="s">
        <v>9752</v>
      </c>
      <c r="C25280" s="1" t="str">
        <f t="shared" si="871"/>
        <v>30TVK53</v>
      </c>
      <c r="D25280" s="1">
        <v>0</v>
      </c>
      <c r="F25280" s="1" t="s">
        <v>13413</v>
      </c>
      <c r="G25280" s="1" t="s">
        <v>9246</v>
      </c>
      <c r="H25280" s="21"/>
      <c r="I25280" s="40"/>
    </row>
    <row r="25281" spans="1:9" ht="14.4" thickBot="1">
      <c r="A25281" s="1" t="s">
        <v>9213</v>
      </c>
      <c r="B25281" s="1" t="s">
        <v>9753</v>
      </c>
      <c r="C25281" s="1" t="str">
        <f t="shared" si="871"/>
        <v>30TVK53</v>
      </c>
      <c r="D25281" s="1">
        <v>0</v>
      </c>
      <c r="F25281" s="1" t="s">
        <v>13413</v>
      </c>
      <c r="G25281" s="1" t="s">
        <v>9246</v>
      </c>
      <c r="H25281" s="21"/>
      <c r="I25281" s="40"/>
    </row>
    <row r="25282" spans="1:9" ht="14.4" thickBot="1">
      <c r="A25282" s="1" t="s">
        <v>9213</v>
      </c>
      <c r="B25282" s="1" t="s">
        <v>9747</v>
      </c>
      <c r="C25282" s="1" t="str">
        <f t="shared" si="871"/>
        <v>30TVK53</v>
      </c>
      <c r="D25282" s="1">
        <v>0</v>
      </c>
      <c r="F25282" s="1" t="s">
        <v>13413</v>
      </c>
      <c r="G25282" s="1" t="s">
        <v>9246</v>
      </c>
      <c r="H25282" s="40"/>
      <c r="I25282" s="40"/>
    </row>
    <row r="25283" spans="1:9" ht="14.4" thickBot="1">
      <c r="A25283" s="1" t="s">
        <v>9213</v>
      </c>
      <c r="B25283" s="1" t="s">
        <v>9748</v>
      </c>
      <c r="C25283" s="1" t="str">
        <f t="shared" si="871"/>
        <v>30TVK53</v>
      </c>
      <c r="D25283" s="1">
        <v>0</v>
      </c>
      <c r="F25283" s="1" t="s">
        <v>13413</v>
      </c>
      <c r="G25283" s="1" t="s">
        <v>9246</v>
      </c>
      <c r="H25283" s="40"/>
      <c r="I25283" s="40"/>
    </row>
    <row r="25284" spans="1:9" ht="14.4" thickBot="1">
      <c r="A25284" s="1" t="s">
        <v>9213</v>
      </c>
      <c r="B25284" s="1" t="s">
        <v>9754</v>
      </c>
      <c r="C25284" s="1" t="str">
        <f t="shared" si="871"/>
        <v>30TVK53</v>
      </c>
      <c r="D25284" s="1">
        <v>0</v>
      </c>
      <c r="F25284" s="1" t="s">
        <v>13413</v>
      </c>
      <c r="G25284" s="1" t="s">
        <v>9246</v>
      </c>
      <c r="H25284" s="40"/>
      <c r="I25284" s="40"/>
    </row>
    <row r="25285" spans="1:9" ht="14.4" thickBot="1">
      <c r="A25285" s="1" t="s">
        <v>9213</v>
      </c>
      <c r="B25285" s="1" t="s">
        <v>9755</v>
      </c>
      <c r="C25285" s="1" t="str">
        <f t="shared" si="871"/>
        <v>30TVK53</v>
      </c>
      <c r="D25285" s="1">
        <v>0</v>
      </c>
      <c r="F25285" s="1" t="s">
        <v>13413</v>
      </c>
      <c r="G25285" s="1" t="s">
        <v>9246</v>
      </c>
      <c r="H25285" s="40"/>
      <c r="I25285" s="40"/>
    </row>
    <row r="25286" spans="1:9" ht="14.4" thickBot="1">
      <c r="A25286" s="1" t="s">
        <v>9213</v>
      </c>
      <c r="B25286" s="1" t="s">
        <v>9756</v>
      </c>
      <c r="C25286" s="1" t="str">
        <f t="shared" si="871"/>
        <v>30TVK53</v>
      </c>
      <c r="D25286" s="1">
        <v>0</v>
      </c>
      <c r="F25286" s="1" t="s">
        <v>13413</v>
      </c>
      <c r="G25286" s="1" t="s">
        <v>9246</v>
      </c>
      <c r="H25286" s="40"/>
      <c r="I25286" s="40"/>
    </row>
    <row r="25287" spans="1:9" ht="14.4" thickBot="1">
      <c r="A25287" s="1" t="s">
        <v>9213</v>
      </c>
      <c r="B25287" s="1" t="s">
        <v>9757</v>
      </c>
      <c r="C25287" s="1" t="str">
        <f t="shared" si="871"/>
        <v>30TVK53</v>
      </c>
      <c r="D25287" s="1">
        <v>0</v>
      </c>
      <c r="F25287" s="1" t="s">
        <v>13413</v>
      </c>
      <c r="G25287" s="1" t="s">
        <v>9246</v>
      </c>
      <c r="H25287" s="40"/>
      <c r="I25287" s="40"/>
    </row>
    <row r="25288" spans="1:9" ht="14.4" thickBot="1">
      <c r="A25288" s="1" t="s">
        <v>9213</v>
      </c>
      <c r="B25288" s="1" t="s">
        <v>9758</v>
      </c>
      <c r="C25288" s="1" t="str">
        <f t="shared" si="871"/>
        <v>30TVK53</v>
      </c>
      <c r="D25288" s="1">
        <v>0</v>
      </c>
      <c r="F25288" s="1" t="s">
        <v>13413</v>
      </c>
      <c r="G25288" s="1" t="s">
        <v>9246</v>
      </c>
      <c r="H25288" s="40"/>
      <c r="I25288" s="40"/>
    </row>
    <row r="25289" spans="1:9" ht="14.4" thickBot="1">
      <c r="A25289" s="1" t="s">
        <v>9213</v>
      </c>
      <c r="B25289" s="1" t="s">
        <v>9759</v>
      </c>
      <c r="C25289" s="1" t="str">
        <f t="shared" si="871"/>
        <v>30TVK53</v>
      </c>
      <c r="D25289" s="1">
        <v>0</v>
      </c>
      <c r="F25289" s="1" t="s">
        <v>13413</v>
      </c>
      <c r="G25289" s="1" t="s">
        <v>9246</v>
      </c>
      <c r="H25289" s="40"/>
      <c r="I25289" s="40"/>
    </row>
    <row r="25290" spans="1:9" ht="14.4" thickBot="1">
      <c r="A25290" s="1" t="s">
        <v>9213</v>
      </c>
      <c r="B25290" s="1" t="s">
        <v>9760</v>
      </c>
      <c r="C25290" s="1" t="str">
        <f t="shared" si="871"/>
        <v>30TVK53</v>
      </c>
      <c r="D25290" s="1">
        <v>0</v>
      </c>
      <c r="F25290" s="1" t="s">
        <v>13413</v>
      </c>
      <c r="G25290" s="1" t="s">
        <v>9246</v>
      </c>
      <c r="H25290" s="40"/>
      <c r="I25290" s="40"/>
    </row>
    <row r="25291" spans="1:9" ht="14.4" thickBot="1">
      <c r="A25291" s="1" t="s">
        <v>9213</v>
      </c>
      <c r="B25291" s="1" t="s">
        <v>9761</v>
      </c>
      <c r="C25291" s="1" t="str">
        <f t="shared" si="871"/>
        <v>30TVK53</v>
      </c>
      <c r="D25291" s="1">
        <v>0</v>
      </c>
      <c r="F25291" s="1" t="s">
        <v>13413</v>
      </c>
      <c r="G25291" s="1" t="s">
        <v>9246</v>
      </c>
      <c r="H25291" s="40"/>
      <c r="I25291" s="40"/>
    </row>
    <row r="25292" spans="1:9" ht="14.4" thickBot="1">
      <c r="A25292" s="1" t="s">
        <v>9213</v>
      </c>
      <c r="B25292" s="1" t="s">
        <v>9762</v>
      </c>
      <c r="C25292" s="1" t="str">
        <f t="shared" si="871"/>
        <v>30TVK53</v>
      </c>
      <c r="D25292" s="1">
        <v>0</v>
      </c>
      <c r="F25292" s="1" t="s">
        <v>13413</v>
      </c>
      <c r="G25292" s="1" t="s">
        <v>9246</v>
      </c>
      <c r="H25292" s="40"/>
      <c r="I25292" s="40"/>
    </row>
    <row r="25293" spans="1:9" ht="14.4" thickBot="1">
      <c r="A25293" s="1" t="s">
        <v>9213</v>
      </c>
      <c r="B25293" s="1" t="s">
        <v>9763</v>
      </c>
      <c r="C25293" s="1" t="str">
        <f t="shared" si="871"/>
        <v>30TVK53</v>
      </c>
      <c r="D25293" s="1">
        <v>0</v>
      </c>
      <c r="F25293" s="1" t="s">
        <v>13413</v>
      </c>
      <c r="G25293" s="1" t="s">
        <v>9246</v>
      </c>
      <c r="H25293" s="40"/>
      <c r="I25293" s="40"/>
    </row>
    <row r="25294" spans="1:9" ht="14.4" thickBot="1">
      <c r="A25294" s="1" t="s">
        <v>9213</v>
      </c>
      <c r="B25294" s="1" t="s">
        <v>9764</v>
      </c>
      <c r="C25294" s="1" t="str">
        <f t="shared" si="871"/>
        <v>30TVK53</v>
      </c>
      <c r="D25294" s="1">
        <v>0</v>
      </c>
      <c r="F25294" s="1" t="s">
        <v>13413</v>
      </c>
      <c r="G25294" s="1" t="s">
        <v>9246</v>
      </c>
      <c r="H25294" s="40"/>
      <c r="I25294" s="40"/>
    </row>
    <row r="25295" spans="1:9" ht="14.4" thickBot="1">
      <c r="A25295" s="1" t="s">
        <v>9213</v>
      </c>
      <c r="B25295" s="1" t="s">
        <v>9749</v>
      </c>
      <c r="C25295" s="1" t="str">
        <f t="shared" si="871"/>
        <v>30TVK53</v>
      </c>
      <c r="D25295" s="1">
        <v>0</v>
      </c>
      <c r="F25295" s="1" t="s">
        <v>13413</v>
      </c>
      <c r="G25295" s="1" t="s">
        <v>9246</v>
      </c>
      <c r="H25295" s="40"/>
      <c r="I25295" s="40"/>
    </row>
    <row r="25296" spans="1:9" ht="14.4" thickBot="1">
      <c r="A25296" s="1" t="s">
        <v>9213</v>
      </c>
      <c r="B25296" s="1" t="s">
        <v>9750</v>
      </c>
      <c r="C25296" s="1" t="str">
        <f t="shared" si="871"/>
        <v>30TVK53</v>
      </c>
      <c r="D25296" s="1">
        <v>0</v>
      </c>
      <c r="F25296" s="1" t="s">
        <v>13413</v>
      </c>
      <c r="G25296" s="1" t="s">
        <v>9246</v>
      </c>
      <c r="H25296" s="40"/>
      <c r="I25296" s="40"/>
    </row>
    <row r="25297" spans="1:9" ht="14.4" thickBot="1">
      <c r="A25297" s="1" t="s">
        <v>9213</v>
      </c>
      <c r="B25297" s="1" t="s">
        <v>9765</v>
      </c>
      <c r="C25297" s="1" t="str">
        <f t="shared" si="871"/>
        <v>30TVK53</v>
      </c>
      <c r="D25297" s="1">
        <v>0</v>
      </c>
      <c r="F25297" s="1" t="s">
        <v>13413</v>
      </c>
      <c r="G25297" s="1" t="s">
        <v>9246</v>
      </c>
      <c r="H25297" s="40"/>
      <c r="I25297" s="40"/>
    </row>
    <row r="25298" spans="1:9" ht="14.4" thickBot="1">
      <c r="A25298" s="1" t="s">
        <v>9213</v>
      </c>
      <c r="B25298" s="1" t="s">
        <v>9766</v>
      </c>
      <c r="C25298" s="1" t="str">
        <f t="shared" si="871"/>
        <v>30TVK53</v>
      </c>
      <c r="D25298" s="1">
        <v>0</v>
      </c>
      <c r="F25298" s="1" t="s">
        <v>13413</v>
      </c>
      <c r="G25298" s="1" t="s">
        <v>9246</v>
      </c>
      <c r="H25298" s="40"/>
      <c r="I25298" s="40"/>
    </row>
    <row r="25299" spans="1:9" ht="14.4" thickBot="1">
      <c r="A25299" s="1" t="s">
        <v>9213</v>
      </c>
      <c r="B25299" s="1" t="s">
        <v>9791</v>
      </c>
      <c r="C25299" s="1" t="str">
        <f t="shared" si="871"/>
        <v>30TVK54</v>
      </c>
      <c r="D25299" s="1">
        <v>0</v>
      </c>
      <c r="F25299" s="1" t="s">
        <v>13413</v>
      </c>
      <c r="G25299" s="1" t="s">
        <v>9246</v>
      </c>
      <c r="H25299" s="40"/>
      <c r="I25299" s="40"/>
    </row>
    <row r="25300" spans="1:9" ht="14.4" thickBot="1">
      <c r="A25300" s="1" t="s">
        <v>9213</v>
      </c>
      <c r="B25300" s="1" t="s">
        <v>9792</v>
      </c>
      <c r="C25300" s="1" t="str">
        <f t="shared" si="871"/>
        <v>30TVK54</v>
      </c>
      <c r="D25300" s="1">
        <v>0</v>
      </c>
      <c r="F25300" s="1" t="s">
        <v>13413</v>
      </c>
      <c r="G25300" s="1" t="s">
        <v>9246</v>
      </c>
      <c r="H25300" s="40"/>
      <c r="I25300" s="40"/>
    </row>
    <row r="25301" spans="1:9" ht="14.4" thickBot="1">
      <c r="A25301" s="1" t="s">
        <v>9213</v>
      </c>
      <c r="B25301" s="1" t="s">
        <v>9793</v>
      </c>
      <c r="C25301" s="1" t="str">
        <f t="shared" si="871"/>
        <v>30TVK54</v>
      </c>
      <c r="D25301" s="1">
        <v>0</v>
      </c>
      <c r="F25301" s="1" t="s">
        <v>13413</v>
      </c>
      <c r="G25301" s="1" t="s">
        <v>9246</v>
      </c>
      <c r="H25301" s="40"/>
      <c r="I25301" s="40"/>
    </row>
    <row r="25302" spans="1:9" ht="14.4" thickBot="1">
      <c r="A25302" s="1" t="s">
        <v>9213</v>
      </c>
      <c r="B25302" s="1" t="s">
        <v>9794</v>
      </c>
      <c r="C25302" s="1" t="str">
        <f t="shared" si="871"/>
        <v>30TVK54</v>
      </c>
      <c r="D25302" s="1">
        <v>0</v>
      </c>
      <c r="F25302" s="1" t="s">
        <v>13413</v>
      </c>
      <c r="G25302" s="1" t="s">
        <v>9246</v>
      </c>
      <c r="H25302" s="40"/>
      <c r="I25302" s="40"/>
    </row>
    <row r="25303" spans="1:9" ht="14.4" thickBot="1">
      <c r="A25303" s="1" t="s">
        <v>9213</v>
      </c>
      <c r="B25303" s="1" t="s">
        <v>9795</v>
      </c>
      <c r="C25303" s="1" t="str">
        <f t="shared" si="871"/>
        <v>30TVK54</v>
      </c>
      <c r="D25303" s="1">
        <v>0</v>
      </c>
      <c r="F25303" s="1" t="s">
        <v>13413</v>
      </c>
      <c r="G25303" s="1" t="s">
        <v>9246</v>
      </c>
      <c r="H25303" s="40"/>
      <c r="I25303" s="40"/>
    </row>
    <row r="25304" spans="1:9" ht="14.4" thickBot="1">
      <c r="A25304" s="1" t="s">
        <v>9213</v>
      </c>
      <c r="B25304" s="1" t="s">
        <v>9767</v>
      </c>
      <c r="C25304" s="1" t="str">
        <f t="shared" si="871"/>
        <v>30TVK54</v>
      </c>
      <c r="D25304" s="1">
        <v>0</v>
      </c>
      <c r="F25304" s="1" t="s">
        <v>13413</v>
      </c>
      <c r="G25304" s="1" t="s">
        <v>9246</v>
      </c>
      <c r="H25304" s="40"/>
      <c r="I25304" s="40"/>
    </row>
    <row r="25305" spans="1:9" ht="14.4" thickBot="1">
      <c r="A25305" s="1" t="s">
        <v>9213</v>
      </c>
      <c r="B25305" s="1" t="s">
        <v>9768</v>
      </c>
      <c r="C25305" s="1" t="str">
        <f t="shared" si="871"/>
        <v>30TVK54</v>
      </c>
      <c r="D25305" s="1">
        <v>0</v>
      </c>
      <c r="F25305" s="1" t="s">
        <v>13413</v>
      </c>
      <c r="G25305" s="1" t="s">
        <v>9246</v>
      </c>
      <c r="H25305" s="40"/>
      <c r="I25305" s="40"/>
    </row>
    <row r="25306" spans="1:9" ht="14.4" thickBot="1">
      <c r="A25306" s="1" t="s">
        <v>9213</v>
      </c>
      <c r="B25306" s="1" t="s">
        <v>9796</v>
      </c>
      <c r="C25306" s="1" t="str">
        <f t="shared" si="871"/>
        <v>30TVK54</v>
      </c>
      <c r="D25306" s="1">
        <v>0</v>
      </c>
      <c r="F25306" s="1" t="s">
        <v>13413</v>
      </c>
      <c r="G25306" s="1" t="s">
        <v>9246</v>
      </c>
      <c r="H25306" s="40"/>
      <c r="I25306" s="40"/>
    </row>
    <row r="25307" spans="1:9" ht="14.4" thickBot="1">
      <c r="A25307" s="1" t="s">
        <v>9213</v>
      </c>
      <c r="B25307" s="1" t="s">
        <v>9769</v>
      </c>
      <c r="C25307" s="1" t="str">
        <f t="shared" si="871"/>
        <v>30TVK54</v>
      </c>
      <c r="D25307" s="1">
        <v>0</v>
      </c>
      <c r="F25307" s="1" t="s">
        <v>13413</v>
      </c>
      <c r="G25307" s="1" t="s">
        <v>9246</v>
      </c>
      <c r="H25307" s="40"/>
      <c r="I25307" s="40"/>
    </row>
    <row r="25308" spans="1:9" ht="14.4" thickBot="1">
      <c r="A25308" s="1" t="s">
        <v>9213</v>
      </c>
      <c r="B25308" s="1" t="s">
        <v>9798</v>
      </c>
      <c r="C25308" s="1" t="str">
        <f t="shared" si="871"/>
        <v>30TVK54</v>
      </c>
      <c r="D25308" s="1">
        <v>0</v>
      </c>
      <c r="F25308" s="1" t="s">
        <v>13413</v>
      </c>
      <c r="G25308" s="1" t="s">
        <v>9246</v>
      </c>
      <c r="H25308" s="40"/>
      <c r="I25308" s="40"/>
    </row>
    <row r="25309" spans="1:9" ht="14.4" thickBot="1">
      <c r="A25309" s="1" t="s">
        <v>9213</v>
      </c>
      <c r="B25309" s="1" t="s">
        <v>9770</v>
      </c>
      <c r="C25309" s="1" t="str">
        <f t="shared" si="871"/>
        <v>30TVK54</v>
      </c>
      <c r="D25309" s="1">
        <v>0</v>
      </c>
      <c r="F25309" s="1" t="s">
        <v>13413</v>
      </c>
      <c r="G25309" s="1" t="s">
        <v>9246</v>
      </c>
      <c r="H25309" s="40"/>
      <c r="I25309" s="40"/>
    </row>
    <row r="25310" spans="1:9" ht="14.4" thickBot="1">
      <c r="A25310" s="1" t="s">
        <v>9213</v>
      </c>
      <c r="B25310" s="1" t="s">
        <v>9771</v>
      </c>
      <c r="C25310" s="1" t="str">
        <f t="shared" si="871"/>
        <v>30TVK54</v>
      </c>
      <c r="D25310" s="1">
        <v>0</v>
      </c>
      <c r="F25310" s="1" t="s">
        <v>13413</v>
      </c>
      <c r="G25310" s="1" t="s">
        <v>9246</v>
      </c>
      <c r="H25310" s="40"/>
      <c r="I25310" s="40"/>
    </row>
    <row r="25311" spans="1:9" ht="14.4" thickBot="1">
      <c r="A25311" s="1" t="s">
        <v>9213</v>
      </c>
      <c r="B25311" s="1" t="s">
        <v>9797</v>
      </c>
      <c r="C25311" s="1" t="str">
        <f t="shared" si="871"/>
        <v>30TVK54</v>
      </c>
      <c r="D25311" s="1">
        <v>0</v>
      </c>
      <c r="F25311" s="1" t="s">
        <v>13413</v>
      </c>
      <c r="G25311" s="1" t="s">
        <v>9246</v>
      </c>
      <c r="H25311" s="40"/>
      <c r="I25311" s="40"/>
    </row>
    <row r="25312" spans="1:9" ht="14.4" thickBot="1">
      <c r="A25312" s="1" t="s">
        <v>9213</v>
      </c>
      <c r="B25312" s="1" t="s">
        <v>9799</v>
      </c>
      <c r="C25312" s="1" t="str">
        <f t="shared" si="871"/>
        <v>30TVK54</v>
      </c>
      <c r="D25312" s="1">
        <v>0</v>
      </c>
      <c r="F25312" s="1" t="s">
        <v>13413</v>
      </c>
      <c r="G25312" s="1" t="s">
        <v>9246</v>
      </c>
      <c r="H25312" s="40"/>
      <c r="I25312" s="40"/>
    </row>
    <row r="25313" spans="1:9" ht="14.4" thickBot="1">
      <c r="A25313" s="1" t="s">
        <v>9213</v>
      </c>
      <c r="B25313" s="1" t="s">
        <v>9800</v>
      </c>
      <c r="C25313" s="1" t="str">
        <f t="shared" si="871"/>
        <v>30TVK54</v>
      </c>
      <c r="D25313" s="1">
        <v>0</v>
      </c>
      <c r="F25313" s="1" t="s">
        <v>13413</v>
      </c>
      <c r="G25313" s="1" t="s">
        <v>9246</v>
      </c>
      <c r="H25313" s="40"/>
      <c r="I25313" s="40"/>
    </row>
    <row r="25314" spans="1:9" ht="14.4" thickBot="1">
      <c r="A25314" s="1" t="s">
        <v>9213</v>
      </c>
      <c r="B25314" s="1" t="s">
        <v>9772</v>
      </c>
      <c r="C25314" s="1" t="str">
        <f t="shared" si="871"/>
        <v>30TVK54</v>
      </c>
      <c r="D25314" s="1">
        <v>0</v>
      </c>
      <c r="F25314" s="1" t="s">
        <v>13413</v>
      </c>
      <c r="G25314" s="1" t="s">
        <v>9246</v>
      </c>
      <c r="H25314" s="40"/>
      <c r="I25314" s="40"/>
    </row>
    <row r="25315" spans="1:9" ht="14.4" thickBot="1">
      <c r="A25315" s="1" t="s">
        <v>9213</v>
      </c>
      <c r="B25315" s="1" t="s">
        <v>9801</v>
      </c>
      <c r="C25315" s="1" t="str">
        <f t="shared" si="871"/>
        <v>30TVK54</v>
      </c>
      <c r="D25315" s="1">
        <v>0</v>
      </c>
      <c r="F25315" s="1" t="s">
        <v>13413</v>
      </c>
      <c r="G25315" s="1" t="s">
        <v>9246</v>
      </c>
      <c r="H25315" s="40"/>
      <c r="I25315" s="40"/>
    </row>
    <row r="25316" spans="1:9" ht="14.4" thickBot="1">
      <c r="A25316" s="1" t="s">
        <v>9213</v>
      </c>
      <c r="B25316" s="1" t="s">
        <v>9802</v>
      </c>
      <c r="C25316" s="1" t="str">
        <f t="shared" si="871"/>
        <v>30TVK54</v>
      </c>
      <c r="D25316" s="1">
        <v>0</v>
      </c>
      <c r="F25316" s="1" t="s">
        <v>13413</v>
      </c>
      <c r="G25316" s="1" t="s">
        <v>9246</v>
      </c>
      <c r="H25316" s="40"/>
      <c r="I25316" s="40"/>
    </row>
    <row r="25317" spans="1:9" ht="14.4" thickBot="1">
      <c r="A25317" s="1" t="s">
        <v>9213</v>
      </c>
      <c r="B25317" s="1" t="s">
        <v>9803</v>
      </c>
      <c r="C25317" s="1" t="str">
        <f t="shared" si="871"/>
        <v>30TVK54</v>
      </c>
      <c r="D25317" s="1">
        <v>0</v>
      </c>
      <c r="F25317" s="1" t="s">
        <v>13413</v>
      </c>
      <c r="G25317" s="1" t="s">
        <v>9246</v>
      </c>
      <c r="H25317" s="40"/>
      <c r="I25317" s="40"/>
    </row>
    <row r="25318" spans="1:9" ht="14.4" thickBot="1">
      <c r="A25318" s="1" t="s">
        <v>9213</v>
      </c>
      <c r="B25318" s="1" t="s">
        <v>9773</v>
      </c>
      <c r="C25318" s="1" t="str">
        <f t="shared" si="871"/>
        <v>30TVK54</v>
      </c>
      <c r="D25318" s="1">
        <v>0</v>
      </c>
      <c r="F25318" s="1" t="s">
        <v>13413</v>
      </c>
      <c r="G25318" s="1" t="s">
        <v>9246</v>
      </c>
      <c r="H25318" s="40"/>
      <c r="I25318" s="40"/>
    </row>
    <row r="25319" spans="1:9" ht="14.4" thickBot="1">
      <c r="A25319" s="1" t="s">
        <v>9213</v>
      </c>
      <c r="B25319" s="1" t="s">
        <v>9774</v>
      </c>
      <c r="C25319" s="1" t="str">
        <f t="shared" si="871"/>
        <v>30TVK54</v>
      </c>
      <c r="D25319" s="1">
        <v>0</v>
      </c>
      <c r="F25319" s="1" t="s">
        <v>13413</v>
      </c>
      <c r="G25319" s="1" t="s">
        <v>9246</v>
      </c>
      <c r="H25319" s="40"/>
      <c r="I25319" s="40"/>
    </row>
    <row r="25320" spans="1:9" ht="14.4" thickBot="1">
      <c r="A25320" s="1" t="s">
        <v>9213</v>
      </c>
      <c r="B25320" s="1" t="s">
        <v>9775</v>
      </c>
      <c r="C25320" s="1" t="str">
        <f t="shared" si="871"/>
        <v>30TVK54</v>
      </c>
      <c r="D25320" s="1">
        <v>0</v>
      </c>
      <c r="F25320" s="1" t="s">
        <v>13413</v>
      </c>
      <c r="G25320" s="1" t="s">
        <v>9246</v>
      </c>
      <c r="H25320" s="40"/>
      <c r="I25320" s="40"/>
    </row>
    <row r="25321" spans="1:9" ht="14.4" thickBot="1">
      <c r="A25321" s="1" t="s">
        <v>9213</v>
      </c>
      <c r="B25321" s="1" t="s">
        <v>9776</v>
      </c>
      <c r="C25321" s="1" t="str">
        <f t="shared" ref="C25321:C25384" si="872">_xlfn.CONCAT(LEFT(B25321,6),MID(B25321,8,1))</f>
        <v>30TVK54</v>
      </c>
      <c r="D25321" s="1">
        <v>0</v>
      </c>
      <c r="F25321" s="1" t="s">
        <v>13413</v>
      </c>
      <c r="G25321" s="1" t="s">
        <v>9246</v>
      </c>
      <c r="H25321" s="40"/>
      <c r="I25321" s="40"/>
    </row>
    <row r="25322" spans="1:9" ht="14.4" thickBot="1">
      <c r="A25322" s="1" t="s">
        <v>9213</v>
      </c>
      <c r="B25322" s="1" t="s">
        <v>9804</v>
      </c>
      <c r="C25322" s="1" t="str">
        <f t="shared" si="872"/>
        <v>30TVK54</v>
      </c>
      <c r="D25322" s="1">
        <v>0</v>
      </c>
      <c r="F25322" s="1" t="s">
        <v>13413</v>
      </c>
      <c r="G25322" s="1" t="s">
        <v>9246</v>
      </c>
      <c r="H25322" s="40"/>
      <c r="I25322" s="40"/>
    </row>
    <row r="25323" spans="1:9" ht="14.4" thickBot="1">
      <c r="A25323" s="1" t="s">
        <v>9213</v>
      </c>
      <c r="B25323" s="1" t="s">
        <v>9805</v>
      </c>
      <c r="C25323" s="1" t="str">
        <f t="shared" si="872"/>
        <v>30TVK54</v>
      </c>
      <c r="D25323" s="1">
        <v>0</v>
      </c>
      <c r="F25323" s="1" t="s">
        <v>13413</v>
      </c>
      <c r="G25323" s="1" t="s">
        <v>9246</v>
      </c>
      <c r="H25323" s="40"/>
      <c r="I25323" s="40"/>
    </row>
    <row r="25324" spans="1:9" ht="14.4" thickBot="1">
      <c r="A25324" s="1" t="s">
        <v>9213</v>
      </c>
      <c r="B25324" s="1" t="s">
        <v>9777</v>
      </c>
      <c r="C25324" s="1" t="str">
        <f t="shared" si="872"/>
        <v>30TVK54</v>
      </c>
      <c r="D25324" s="1">
        <v>0</v>
      </c>
      <c r="F25324" s="1" t="s">
        <v>13413</v>
      </c>
      <c r="G25324" s="1" t="s">
        <v>9246</v>
      </c>
      <c r="H25324" s="40"/>
      <c r="I25324" s="40"/>
    </row>
    <row r="25325" spans="1:9" ht="14.4" thickBot="1">
      <c r="A25325" s="1" t="s">
        <v>9213</v>
      </c>
      <c r="B25325" s="1" t="s">
        <v>9778</v>
      </c>
      <c r="C25325" s="1" t="str">
        <f t="shared" si="872"/>
        <v>30TVK54</v>
      </c>
      <c r="D25325" s="1">
        <v>0</v>
      </c>
      <c r="F25325" s="1" t="s">
        <v>13413</v>
      </c>
      <c r="G25325" s="1" t="s">
        <v>9246</v>
      </c>
      <c r="H25325" s="40"/>
      <c r="I25325" s="40"/>
    </row>
    <row r="25326" spans="1:9" ht="14.4" thickBot="1">
      <c r="A25326" s="1" t="s">
        <v>9213</v>
      </c>
      <c r="B25326" s="1" t="s">
        <v>9779</v>
      </c>
      <c r="C25326" s="1" t="str">
        <f t="shared" si="872"/>
        <v>30TVK54</v>
      </c>
      <c r="D25326" s="1">
        <v>0</v>
      </c>
      <c r="F25326" s="1" t="s">
        <v>13413</v>
      </c>
      <c r="G25326" s="1" t="s">
        <v>9246</v>
      </c>
      <c r="H25326" s="40"/>
      <c r="I25326" s="40"/>
    </row>
    <row r="25327" spans="1:9" ht="14.4" thickBot="1">
      <c r="A25327" s="1" t="s">
        <v>9213</v>
      </c>
      <c r="B25327" s="1" t="s">
        <v>9780</v>
      </c>
      <c r="C25327" s="1" t="str">
        <f t="shared" si="872"/>
        <v>30TVK54</v>
      </c>
      <c r="D25327" s="1">
        <v>0</v>
      </c>
      <c r="F25327" s="1" t="s">
        <v>13413</v>
      </c>
      <c r="G25327" s="1" t="s">
        <v>9246</v>
      </c>
      <c r="H25327" s="40"/>
      <c r="I25327" s="40"/>
    </row>
    <row r="25328" spans="1:9" ht="14.4" thickBot="1">
      <c r="A25328" s="1" t="s">
        <v>9213</v>
      </c>
      <c r="B25328" s="1" t="s">
        <v>9781</v>
      </c>
      <c r="C25328" s="1" t="str">
        <f t="shared" si="872"/>
        <v>30TVK54</v>
      </c>
      <c r="D25328" s="1">
        <v>0</v>
      </c>
      <c r="F25328" s="1" t="s">
        <v>13413</v>
      </c>
      <c r="G25328" s="1" t="s">
        <v>9246</v>
      </c>
      <c r="H25328" s="40"/>
      <c r="I25328" s="40"/>
    </row>
    <row r="25329" spans="1:9" ht="14.4" thickBot="1">
      <c r="A25329" s="1" t="s">
        <v>9213</v>
      </c>
      <c r="B25329" s="1" t="s">
        <v>9806</v>
      </c>
      <c r="C25329" s="1" t="str">
        <f t="shared" si="872"/>
        <v>30TVK54</v>
      </c>
      <c r="D25329" s="1">
        <v>0</v>
      </c>
      <c r="F25329" s="1" t="s">
        <v>13413</v>
      </c>
      <c r="G25329" s="1" t="s">
        <v>9246</v>
      </c>
      <c r="H25329" s="40"/>
      <c r="I25329" s="40"/>
    </row>
    <row r="25330" spans="1:9" ht="14.4" thickBot="1">
      <c r="A25330" s="1" t="s">
        <v>9213</v>
      </c>
      <c r="B25330" s="1" t="s">
        <v>9807</v>
      </c>
      <c r="C25330" s="1" t="str">
        <f t="shared" si="872"/>
        <v>30TVK54</v>
      </c>
      <c r="D25330" s="1">
        <v>0</v>
      </c>
      <c r="F25330" s="1" t="s">
        <v>13413</v>
      </c>
      <c r="G25330" s="1" t="s">
        <v>9246</v>
      </c>
      <c r="H25330" s="40"/>
      <c r="I25330" s="40"/>
    </row>
    <row r="25331" spans="1:9" ht="14.4" thickBot="1">
      <c r="A25331" s="1" t="s">
        <v>9213</v>
      </c>
      <c r="B25331" s="1" t="s">
        <v>9808</v>
      </c>
      <c r="C25331" s="1" t="str">
        <f t="shared" si="872"/>
        <v>30TVK54</v>
      </c>
      <c r="D25331" s="1">
        <v>0</v>
      </c>
      <c r="F25331" s="1" t="s">
        <v>13413</v>
      </c>
      <c r="G25331" s="1" t="s">
        <v>9246</v>
      </c>
      <c r="H25331" s="40"/>
      <c r="I25331" s="40"/>
    </row>
    <row r="25332" spans="1:9" ht="14.4" thickBot="1">
      <c r="A25332" s="1" t="s">
        <v>9213</v>
      </c>
      <c r="B25332" s="1" t="s">
        <v>9809</v>
      </c>
      <c r="C25332" s="1" t="str">
        <f t="shared" si="872"/>
        <v>30TVK54</v>
      </c>
      <c r="D25332" s="1">
        <v>0</v>
      </c>
      <c r="F25332" s="1" t="s">
        <v>13413</v>
      </c>
      <c r="G25332" s="1" t="s">
        <v>9246</v>
      </c>
      <c r="H25332" s="40"/>
      <c r="I25332" s="40"/>
    </row>
    <row r="25333" spans="1:9" ht="14.4" thickBot="1">
      <c r="A25333" s="1" t="s">
        <v>9213</v>
      </c>
      <c r="B25333" s="1" t="s">
        <v>9782</v>
      </c>
      <c r="C25333" s="1" t="str">
        <f t="shared" si="872"/>
        <v>30TVK54</v>
      </c>
      <c r="D25333" s="1">
        <v>0</v>
      </c>
      <c r="F25333" s="1" t="s">
        <v>13413</v>
      </c>
      <c r="G25333" s="1" t="s">
        <v>9246</v>
      </c>
      <c r="H25333" s="40"/>
      <c r="I25333" s="40"/>
    </row>
    <row r="25334" spans="1:9" ht="14.4" thickBot="1">
      <c r="A25334" s="1" t="s">
        <v>9213</v>
      </c>
      <c r="B25334" s="1" t="s">
        <v>9783</v>
      </c>
      <c r="C25334" s="1" t="str">
        <f t="shared" si="872"/>
        <v>30TVK54</v>
      </c>
      <c r="D25334" s="1">
        <v>0</v>
      </c>
      <c r="F25334" s="1" t="s">
        <v>13413</v>
      </c>
      <c r="G25334" s="1" t="s">
        <v>9246</v>
      </c>
      <c r="H25334" s="40"/>
      <c r="I25334" s="40"/>
    </row>
    <row r="25335" spans="1:9" ht="14.4" thickBot="1">
      <c r="A25335" s="1" t="s">
        <v>9213</v>
      </c>
      <c r="B25335" s="1" t="s">
        <v>9784</v>
      </c>
      <c r="C25335" s="1" t="str">
        <f t="shared" si="872"/>
        <v>30TVK54</v>
      </c>
      <c r="D25335" s="1">
        <v>0</v>
      </c>
      <c r="F25335" s="1" t="s">
        <v>13413</v>
      </c>
      <c r="G25335" s="1" t="s">
        <v>9246</v>
      </c>
      <c r="H25335" s="40"/>
      <c r="I25335" s="40"/>
    </row>
    <row r="25336" spans="1:9" ht="14.4" thickBot="1">
      <c r="A25336" s="1" t="s">
        <v>9213</v>
      </c>
      <c r="B25336" s="1" t="s">
        <v>9785</v>
      </c>
      <c r="C25336" s="1" t="str">
        <f t="shared" si="872"/>
        <v>30TVK54</v>
      </c>
      <c r="D25336" s="1">
        <v>0</v>
      </c>
      <c r="F25336" s="1" t="s">
        <v>13413</v>
      </c>
      <c r="G25336" s="1" t="s">
        <v>9246</v>
      </c>
      <c r="H25336" s="40"/>
      <c r="I25336" s="40"/>
    </row>
    <row r="25337" spans="1:9" ht="14.4" thickBot="1">
      <c r="A25337" s="1" t="s">
        <v>9213</v>
      </c>
      <c r="B25337" s="1" t="s">
        <v>9786</v>
      </c>
      <c r="C25337" s="1" t="str">
        <f t="shared" si="872"/>
        <v>30TVK54</v>
      </c>
      <c r="D25337" s="1">
        <v>0</v>
      </c>
      <c r="F25337" s="1" t="s">
        <v>13413</v>
      </c>
      <c r="G25337" s="1" t="s">
        <v>9246</v>
      </c>
      <c r="H25337" s="40"/>
      <c r="I25337" s="40"/>
    </row>
    <row r="25338" spans="1:9" ht="14.4" thickBot="1">
      <c r="A25338" s="1" t="s">
        <v>9213</v>
      </c>
      <c r="B25338" s="1" t="s">
        <v>9810</v>
      </c>
      <c r="C25338" s="1" t="str">
        <f t="shared" si="872"/>
        <v>30TVK54</v>
      </c>
      <c r="D25338" s="1">
        <v>0</v>
      </c>
      <c r="F25338" s="1" t="s">
        <v>13413</v>
      </c>
      <c r="G25338" s="1" t="s">
        <v>9246</v>
      </c>
      <c r="H25338" s="40"/>
      <c r="I25338" s="40"/>
    </row>
    <row r="25339" spans="1:9" ht="14.4" thickBot="1">
      <c r="A25339" s="1" t="s">
        <v>9213</v>
      </c>
      <c r="B25339" s="1" t="s">
        <v>9811</v>
      </c>
      <c r="C25339" s="1" t="str">
        <f t="shared" si="872"/>
        <v>30TVK54</v>
      </c>
      <c r="D25339" s="1">
        <v>0</v>
      </c>
      <c r="F25339" s="1" t="s">
        <v>13413</v>
      </c>
      <c r="G25339" s="1" t="s">
        <v>9246</v>
      </c>
      <c r="H25339" s="40"/>
      <c r="I25339" s="40"/>
    </row>
    <row r="25340" spans="1:9" ht="14.4" thickBot="1">
      <c r="A25340" s="1" t="s">
        <v>9213</v>
      </c>
      <c r="B25340" s="1" t="s">
        <v>9812</v>
      </c>
      <c r="C25340" s="1" t="str">
        <f t="shared" si="872"/>
        <v>30TVK54</v>
      </c>
      <c r="D25340" s="1">
        <v>0</v>
      </c>
      <c r="F25340" s="1" t="s">
        <v>13413</v>
      </c>
      <c r="G25340" s="1" t="s">
        <v>9246</v>
      </c>
      <c r="H25340" s="40"/>
      <c r="I25340" s="40"/>
    </row>
    <row r="25341" spans="1:9" ht="14.4" thickBot="1">
      <c r="A25341" s="1" t="s">
        <v>9213</v>
      </c>
      <c r="B25341" s="1" t="s">
        <v>9813</v>
      </c>
      <c r="C25341" s="1" t="str">
        <f t="shared" si="872"/>
        <v>30TVK54</v>
      </c>
      <c r="D25341" s="1">
        <v>0</v>
      </c>
      <c r="F25341" s="1" t="s">
        <v>13413</v>
      </c>
      <c r="G25341" s="1" t="s">
        <v>9246</v>
      </c>
      <c r="H25341" s="40"/>
      <c r="I25341" s="40"/>
    </row>
    <row r="25342" spans="1:9" ht="14.4" thickBot="1">
      <c r="A25342" s="1" t="s">
        <v>9213</v>
      </c>
      <c r="B25342" s="1" t="s">
        <v>3662</v>
      </c>
      <c r="C25342" s="1" t="str">
        <f t="shared" si="872"/>
        <v>30TVK54</v>
      </c>
      <c r="D25342" s="1">
        <v>0</v>
      </c>
      <c r="F25342" s="1" t="s">
        <v>13413</v>
      </c>
      <c r="G25342" s="1" t="s">
        <v>9246</v>
      </c>
      <c r="H25342" s="40"/>
      <c r="I25342" s="40"/>
    </row>
    <row r="25343" spans="1:9" ht="14.4" thickBot="1">
      <c r="A25343" s="1" t="s">
        <v>9213</v>
      </c>
      <c r="B25343" s="1" t="s">
        <v>9787</v>
      </c>
      <c r="C25343" s="1" t="str">
        <f t="shared" si="872"/>
        <v>30TVK54</v>
      </c>
      <c r="D25343" s="1">
        <v>0</v>
      </c>
      <c r="F25343" s="1" t="s">
        <v>13413</v>
      </c>
      <c r="G25343" s="1" t="s">
        <v>9246</v>
      </c>
      <c r="H25343" s="40"/>
      <c r="I25343" s="40"/>
    </row>
    <row r="25344" spans="1:9" ht="14.4" thickBot="1">
      <c r="A25344" s="1" t="s">
        <v>9213</v>
      </c>
      <c r="B25344" s="1" t="s">
        <v>9788</v>
      </c>
      <c r="C25344" s="1" t="str">
        <f t="shared" si="872"/>
        <v>30TVK54</v>
      </c>
      <c r="D25344" s="1">
        <v>0</v>
      </c>
      <c r="F25344" s="1" t="s">
        <v>13413</v>
      </c>
      <c r="G25344" s="1" t="s">
        <v>9246</v>
      </c>
      <c r="H25344" s="40"/>
      <c r="I25344" s="40"/>
    </row>
    <row r="25345" spans="1:9" ht="14.4" thickBot="1">
      <c r="A25345" s="1" t="s">
        <v>9213</v>
      </c>
      <c r="B25345" s="1" t="s">
        <v>9789</v>
      </c>
      <c r="C25345" s="1" t="str">
        <f t="shared" si="872"/>
        <v>30TVK54</v>
      </c>
      <c r="D25345" s="1">
        <v>0</v>
      </c>
      <c r="F25345" s="1" t="s">
        <v>13413</v>
      </c>
      <c r="G25345" s="1" t="s">
        <v>9246</v>
      </c>
      <c r="H25345" s="40"/>
      <c r="I25345" s="40"/>
    </row>
    <row r="25346" spans="1:9" ht="14.4" thickBot="1">
      <c r="A25346" s="1" t="s">
        <v>9213</v>
      </c>
      <c r="B25346" s="1" t="s">
        <v>9790</v>
      </c>
      <c r="C25346" s="1" t="str">
        <f t="shared" si="872"/>
        <v>30TVK54</v>
      </c>
      <c r="D25346" s="1">
        <v>0</v>
      </c>
      <c r="F25346" s="1" t="s">
        <v>13413</v>
      </c>
      <c r="G25346" s="1" t="s">
        <v>9246</v>
      </c>
      <c r="H25346" s="40"/>
      <c r="I25346" s="40"/>
    </row>
    <row r="25347" spans="1:9" ht="14.4" thickBot="1">
      <c r="A25347" s="1" t="s">
        <v>9213</v>
      </c>
      <c r="B25347" s="1" t="s">
        <v>7331</v>
      </c>
      <c r="C25347" s="1" t="str">
        <f t="shared" si="872"/>
        <v>30TVK54</v>
      </c>
      <c r="D25347" s="1">
        <v>0</v>
      </c>
      <c r="F25347" s="1" t="s">
        <v>13413</v>
      </c>
      <c r="G25347" s="1" t="s">
        <v>9246</v>
      </c>
      <c r="H25347" s="40"/>
      <c r="I25347" s="40"/>
    </row>
    <row r="25348" spans="1:9" ht="14.4" thickBot="1">
      <c r="A25348" s="1" t="s">
        <v>9213</v>
      </c>
      <c r="B25348" s="1" t="s">
        <v>9819</v>
      </c>
      <c r="C25348" s="1" t="str">
        <f t="shared" si="872"/>
        <v>30TVK55</v>
      </c>
      <c r="D25348" s="1">
        <v>0</v>
      </c>
      <c r="F25348" s="1" t="s">
        <v>13413</v>
      </c>
      <c r="G25348" s="1" t="s">
        <v>9246</v>
      </c>
      <c r="H25348" s="40"/>
      <c r="I25348" s="40"/>
    </row>
    <row r="25349" spans="1:9" ht="14.4" thickBot="1">
      <c r="A25349" s="1" t="s">
        <v>9213</v>
      </c>
      <c r="B25349" s="1" t="s">
        <v>9814</v>
      </c>
      <c r="C25349" s="1" t="str">
        <f t="shared" si="872"/>
        <v>30TVK55</v>
      </c>
      <c r="D25349" s="1">
        <v>0</v>
      </c>
      <c r="F25349" s="1" t="s">
        <v>13413</v>
      </c>
      <c r="G25349" s="1" t="s">
        <v>9246</v>
      </c>
      <c r="H25349" s="40"/>
      <c r="I25349" s="40"/>
    </row>
    <row r="25350" spans="1:9" ht="14.4" thickBot="1">
      <c r="A25350" s="1" t="s">
        <v>9213</v>
      </c>
      <c r="B25350" s="1" t="s">
        <v>9820</v>
      </c>
      <c r="C25350" s="1" t="str">
        <f t="shared" si="872"/>
        <v>30TVK55</v>
      </c>
      <c r="D25350" s="1">
        <v>0</v>
      </c>
      <c r="F25350" s="1" t="s">
        <v>13413</v>
      </c>
      <c r="G25350" s="1" t="s">
        <v>9246</v>
      </c>
      <c r="H25350" s="40"/>
      <c r="I25350" s="40"/>
    </row>
    <row r="25351" spans="1:9" ht="14.4" thickBot="1">
      <c r="A25351" s="1" t="s">
        <v>9213</v>
      </c>
      <c r="B25351" s="1" t="s">
        <v>9821</v>
      </c>
      <c r="C25351" s="1" t="str">
        <f t="shared" si="872"/>
        <v>30TVK55</v>
      </c>
      <c r="D25351" s="1">
        <v>0</v>
      </c>
      <c r="F25351" s="1" t="s">
        <v>13413</v>
      </c>
      <c r="G25351" s="1" t="s">
        <v>9246</v>
      </c>
      <c r="H25351" s="40"/>
      <c r="I25351" s="40"/>
    </row>
    <row r="25352" spans="1:9" ht="14.4" thickBot="1">
      <c r="A25352" s="1" t="s">
        <v>9213</v>
      </c>
      <c r="B25352" s="1" t="s">
        <v>9815</v>
      </c>
      <c r="C25352" s="1" t="str">
        <f t="shared" si="872"/>
        <v>30TVK55</v>
      </c>
      <c r="D25352" s="1">
        <v>0</v>
      </c>
      <c r="F25352" s="1" t="s">
        <v>13413</v>
      </c>
      <c r="G25352" s="1" t="s">
        <v>9246</v>
      </c>
      <c r="H25352" s="40"/>
      <c r="I25352" s="40"/>
    </row>
    <row r="25353" spans="1:9" ht="14.4" thickBot="1">
      <c r="A25353" s="1" t="s">
        <v>9213</v>
      </c>
      <c r="B25353" s="1" t="s">
        <v>9816</v>
      </c>
      <c r="C25353" s="1" t="str">
        <f t="shared" si="872"/>
        <v>30TVK55</v>
      </c>
      <c r="D25353" s="1">
        <v>0</v>
      </c>
      <c r="F25353" s="1" t="s">
        <v>13413</v>
      </c>
      <c r="G25353" s="1" t="s">
        <v>9246</v>
      </c>
      <c r="H25353" s="40"/>
      <c r="I25353" s="40"/>
    </row>
    <row r="25354" spans="1:9" ht="14.4" thickBot="1">
      <c r="A25354" s="1" t="s">
        <v>9213</v>
      </c>
      <c r="B25354" s="1" t="s">
        <v>9822</v>
      </c>
      <c r="C25354" s="1" t="str">
        <f t="shared" si="872"/>
        <v>30TVK55</v>
      </c>
      <c r="D25354" s="1">
        <v>0</v>
      </c>
      <c r="F25354" s="1" t="s">
        <v>13413</v>
      </c>
      <c r="G25354" s="1" t="s">
        <v>9246</v>
      </c>
      <c r="H25354" s="40"/>
      <c r="I25354" s="40"/>
    </row>
    <row r="25355" spans="1:9" ht="14.4" thickBot="1">
      <c r="A25355" s="1" t="s">
        <v>9213</v>
      </c>
      <c r="B25355" s="1" t="s">
        <v>9823</v>
      </c>
      <c r="C25355" s="1" t="str">
        <f t="shared" si="872"/>
        <v>30TVK55</v>
      </c>
      <c r="D25355" s="1">
        <v>0</v>
      </c>
      <c r="F25355" s="1" t="s">
        <v>13413</v>
      </c>
      <c r="G25355" s="1" t="s">
        <v>9246</v>
      </c>
      <c r="H25355" s="40"/>
      <c r="I25355" s="40"/>
    </row>
    <row r="25356" spans="1:9" ht="14.4" thickBot="1">
      <c r="A25356" s="1" t="s">
        <v>9213</v>
      </c>
      <c r="B25356" s="1" t="s">
        <v>9824</v>
      </c>
      <c r="C25356" s="1" t="str">
        <f t="shared" si="872"/>
        <v>30TVK55</v>
      </c>
      <c r="D25356" s="1">
        <v>0</v>
      </c>
      <c r="F25356" s="1" t="s">
        <v>13413</v>
      </c>
      <c r="G25356" s="1" t="s">
        <v>9246</v>
      </c>
      <c r="H25356" s="40"/>
      <c r="I25356" s="40"/>
    </row>
    <row r="25357" spans="1:9" ht="14.4" thickBot="1">
      <c r="A25357" s="1" t="s">
        <v>9213</v>
      </c>
      <c r="B25357" s="1" t="s">
        <v>9817</v>
      </c>
      <c r="C25357" s="1" t="str">
        <f t="shared" si="872"/>
        <v>30TVK55</v>
      </c>
      <c r="D25357" s="1">
        <v>0</v>
      </c>
      <c r="F25357" s="1" t="s">
        <v>13413</v>
      </c>
      <c r="G25357" s="1" t="s">
        <v>9246</v>
      </c>
      <c r="H25357" s="40"/>
      <c r="I25357" s="40"/>
    </row>
    <row r="25358" spans="1:9" ht="14.4" thickBot="1">
      <c r="A25358" s="1" t="s">
        <v>9213</v>
      </c>
      <c r="B25358" s="1" t="s">
        <v>9818</v>
      </c>
      <c r="C25358" s="1" t="str">
        <f t="shared" si="872"/>
        <v>30TVK55</v>
      </c>
      <c r="D25358" s="1">
        <v>0</v>
      </c>
      <c r="F25358" s="1" t="s">
        <v>13413</v>
      </c>
      <c r="G25358" s="1" t="s">
        <v>9246</v>
      </c>
      <c r="H25358" s="40"/>
      <c r="I25358" s="40"/>
    </row>
    <row r="25359" spans="1:9" ht="14.4" thickBot="1">
      <c r="A25359" s="1" t="s">
        <v>9213</v>
      </c>
      <c r="B25359" s="1" t="s">
        <v>9827</v>
      </c>
      <c r="C25359" s="1" t="str">
        <f t="shared" si="872"/>
        <v>30TVK56</v>
      </c>
      <c r="D25359" s="1">
        <v>0</v>
      </c>
      <c r="F25359" s="1" t="s">
        <v>13413</v>
      </c>
      <c r="G25359" s="1" t="s">
        <v>9246</v>
      </c>
      <c r="H25359" s="40"/>
      <c r="I25359" s="40"/>
    </row>
    <row r="25360" spans="1:9" ht="14.4" thickBot="1">
      <c r="A25360" s="1" t="s">
        <v>9213</v>
      </c>
      <c r="B25360" s="1" t="s">
        <v>9828</v>
      </c>
      <c r="C25360" s="1" t="str">
        <f t="shared" si="872"/>
        <v>30TVK56</v>
      </c>
      <c r="D25360" s="1">
        <v>0</v>
      </c>
      <c r="F25360" s="1" t="s">
        <v>13413</v>
      </c>
      <c r="G25360" s="1" t="s">
        <v>9246</v>
      </c>
      <c r="H25360" s="40"/>
      <c r="I25360" s="40"/>
    </row>
    <row r="25361" spans="1:9" ht="14.4" thickBot="1">
      <c r="A25361" s="1" t="s">
        <v>9213</v>
      </c>
      <c r="B25361" s="1" t="s">
        <v>9829</v>
      </c>
      <c r="C25361" s="1" t="str">
        <f t="shared" si="872"/>
        <v>30TVK56</v>
      </c>
      <c r="D25361" s="1">
        <v>0</v>
      </c>
      <c r="F25361" s="1" t="s">
        <v>13413</v>
      </c>
      <c r="G25361" s="1" t="s">
        <v>9246</v>
      </c>
      <c r="H25361" s="40"/>
      <c r="I25361" s="40"/>
    </row>
    <row r="25362" spans="1:9" ht="14.4" thickBot="1">
      <c r="A25362" s="1" t="s">
        <v>9213</v>
      </c>
      <c r="B25362" s="1" t="s">
        <v>9825</v>
      </c>
      <c r="C25362" s="1" t="str">
        <f t="shared" si="872"/>
        <v>30TVK56</v>
      </c>
      <c r="D25362" s="1">
        <v>0</v>
      </c>
      <c r="F25362" s="1" t="s">
        <v>13413</v>
      </c>
      <c r="G25362" s="1" t="s">
        <v>9246</v>
      </c>
      <c r="H25362" s="40"/>
      <c r="I25362" s="40"/>
    </row>
    <row r="25363" spans="1:9" ht="14.4" thickBot="1">
      <c r="A25363" s="1" t="s">
        <v>9213</v>
      </c>
      <c r="B25363" s="1" t="s">
        <v>9826</v>
      </c>
      <c r="C25363" s="1" t="str">
        <f t="shared" si="872"/>
        <v>30TVK56</v>
      </c>
      <c r="D25363" s="1">
        <v>0</v>
      </c>
      <c r="F25363" s="1" t="s">
        <v>13413</v>
      </c>
      <c r="G25363" s="1" t="s">
        <v>9246</v>
      </c>
      <c r="H25363" s="40"/>
      <c r="I25363" s="40"/>
    </row>
    <row r="25364" spans="1:9" ht="14.4" thickBot="1">
      <c r="A25364" s="1" t="s">
        <v>9213</v>
      </c>
      <c r="B25364" s="1" t="s">
        <v>9075</v>
      </c>
      <c r="C25364" s="1" t="str">
        <f t="shared" si="872"/>
        <v>30TVK56</v>
      </c>
      <c r="D25364" s="1">
        <v>0</v>
      </c>
      <c r="F25364" s="1" t="s">
        <v>13413</v>
      </c>
      <c r="G25364" s="1" t="s">
        <v>9246</v>
      </c>
      <c r="H25364" s="40"/>
      <c r="I25364" s="40"/>
    </row>
    <row r="25365" spans="1:9" ht="14.4" thickBot="1">
      <c r="A25365" s="1" t="s">
        <v>9213</v>
      </c>
      <c r="B25365" s="1" t="s">
        <v>9076</v>
      </c>
      <c r="C25365" s="1" t="str">
        <f t="shared" si="872"/>
        <v>30TVK56</v>
      </c>
      <c r="D25365" s="1">
        <v>0</v>
      </c>
      <c r="F25365" s="1" t="s">
        <v>13413</v>
      </c>
      <c r="G25365" s="1" t="s">
        <v>9246</v>
      </c>
      <c r="H25365" s="40"/>
      <c r="I25365" s="40"/>
    </row>
    <row r="25366" spans="1:9" ht="14.4" thickBot="1">
      <c r="A25366" s="1" t="s">
        <v>9213</v>
      </c>
      <c r="B25366" s="1" t="s">
        <v>9830</v>
      </c>
      <c r="C25366" s="1" t="str">
        <f t="shared" si="872"/>
        <v>30TVK57</v>
      </c>
      <c r="D25366" s="1">
        <v>0</v>
      </c>
      <c r="F25366" s="1" t="s">
        <v>13413</v>
      </c>
      <c r="G25366" s="1" t="s">
        <v>9246</v>
      </c>
      <c r="H25366" s="40"/>
      <c r="I25366" s="40"/>
    </row>
    <row r="25367" spans="1:9" ht="14.4" thickBot="1">
      <c r="A25367" s="1" t="s">
        <v>9213</v>
      </c>
      <c r="B25367" s="1" t="s">
        <v>9832</v>
      </c>
      <c r="C25367" s="1" t="str">
        <f t="shared" si="872"/>
        <v>30TVK58</v>
      </c>
      <c r="D25367" s="1">
        <v>0</v>
      </c>
      <c r="F25367" s="1" t="s">
        <v>13413</v>
      </c>
      <c r="G25367" s="1" t="s">
        <v>9246</v>
      </c>
      <c r="H25367" s="40"/>
      <c r="I25367" s="40"/>
    </row>
    <row r="25368" spans="1:9" ht="14.4" thickBot="1">
      <c r="A25368" s="1" t="s">
        <v>9213</v>
      </c>
      <c r="B25368" s="1" t="s">
        <v>9831</v>
      </c>
      <c r="C25368" s="1" t="str">
        <f t="shared" si="872"/>
        <v>30TVK58</v>
      </c>
      <c r="D25368" s="1">
        <v>0</v>
      </c>
      <c r="F25368" s="1" t="s">
        <v>13413</v>
      </c>
      <c r="G25368" s="1" t="s">
        <v>9246</v>
      </c>
      <c r="H25368" s="40"/>
      <c r="I25368" s="40"/>
    </row>
    <row r="25369" spans="1:9" ht="14.4" thickBot="1">
      <c r="A25369" s="1" t="s">
        <v>9213</v>
      </c>
      <c r="B25369" s="1" t="s">
        <v>9833</v>
      </c>
      <c r="C25369" s="1" t="str">
        <f t="shared" si="872"/>
        <v>30TVK59</v>
      </c>
      <c r="D25369" s="1">
        <v>0</v>
      </c>
      <c r="F25369" s="1" t="s">
        <v>13413</v>
      </c>
      <c r="G25369" s="1" t="s">
        <v>9246</v>
      </c>
      <c r="H25369" s="40"/>
      <c r="I25369" s="40"/>
    </row>
    <row r="25370" spans="1:9" ht="14.4" thickBot="1">
      <c r="A25370" s="1" t="s">
        <v>9213</v>
      </c>
      <c r="B25370" s="1" t="s">
        <v>9836</v>
      </c>
      <c r="C25370" s="1" t="str">
        <f t="shared" si="872"/>
        <v>30TVK63</v>
      </c>
      <c r="D25370" s="1">
        <v>0</v>
      </c>
      <c r="F25370" s="1" t="s">
        <v>13413</v>
      </c>
      <c r="G25370" s="1" t="s">
        <v>9246</v>
      </c>
      <c r="H25370" s="40"/>
      <c r="I25370" s="40"/>
    </row>
    <row r="25371" spans="1:9" ht="14.4" thickBot="1">
      <c r="A25371" s="1" t="s">
        <v>9213</v>
      </c>
      <c r="B25371" s="1" t="s">
        <v>9837</v>
      </c>
      <c r="C25371" s="1" t="str">
        <f t="shared" si="872"/>
        <v>30TVK63</v>
      </c>
      <c r="D25371" s="1">
        <v>0</v>
      </c>
      <c r="F25371" s="1" t="s">
        <v>13413</v>
      </c>
      <c r="G25371" s="1" t="s">
        <v>9246</v>
      </c>
      <c r="H25371" s="40"/>
      <c r="I25371" s="40"/>
    </row>
    <row r="25372" spans="1:9" ht="14.4" thickBot="1">
      <c r="A25372" s="1" t="s">
        <v>9213</v>
      </c>
      <c r="B25372" s="1" t="s">
        <v>9838</v>
      </c>
      <c r="C25372" s="1" t="str">
        <f t="shared" si="872"/>
        <v>30TVK63</v>
      </c>
      <c r="D25372" s="1">
        <v>0</v>
      </c>
      <c r="F25372" s="1" t="s">
        <v>13413</v>
      </c>
      <c r="G25372" s="1" t="s">
        <v>9246</v>
      </c>
      <c r="H25372" s="40"/>
      <c r="I25372" s="40"/>
    </row>
    <row r="25373" spans="1:9" ht="14.4" thickBot="1">
      <c r="A25373" s="1" t="s">
        <v>9213</v>
      </c>
      <c r="B25373" s="1" t="s">
        <v>9839</v>
      </c>
      <c r="C25373" s="1" t="str">
        <f t="shared" si="872"/>
        <v>30TVK63</v>
      </c>
      <c r="D25373" s="1">
        <v>0</v>
      </c>
      <c r="F25373" s="1" t="s">
        <v>13413</v>
      </c>
      <c r="G25373" s="1" t="s">
        <v>9246</v>
      </c>
      <c r="H25373" s="40"/>
      <c r="I25373" s="40"/>
    </row>
    <row r="25374" spans="1:9" ht="14.4" thickBot="1">
      <c r="A25374" s="1" t="s">
        <v>9213</v>
      </c>
      <c r="B25374" s="1" t="s">
        <v>9840</v>
      </c>
      <c r="C25374" s="1" t="str">
        <f t="shared" si="872"/>
        <v>30TVK63</v>
      </c>
      <c r="D25374" s="1">
        <v>0</v>
      </c>
      <c r="F25374" s="1" t="s">
        <v>13413</v>
      </c>
      <c r="G25374" s="1" t="s">
        <v>9246</v>
      </c>
      <c r="H25374" s="40"/>
      <c r="I25374" s="40"/>
    </row>
    <row r="25375" spans="1:9" ht="14.4" thickBot="1">
      <c r="A25375" s="1" t="s">
        <v>9213</v>
      </c>
      <c r="B25375" s="1" t="s">
        <v>9841</v>
      </c>
      <c r="C25375" s="1" t="str">
        <f t="shared" si="872"/>
        <v>30TVK63</v>
      </c>
      <c r="D25375" s="1">
        <v>0</v>
      </c>
      <c r="F25375" s="1" t="s">
        <v>13413</v>
      </c>
      <c r="G25375" s="1" t="s">
        <v>9246</v>
      </c>
      <c r="H25375" s="40"/>
      <c r="I25375" s="40"/>
    </row>
    <row r="25376" spans="1:9" ht="14.4" thickBot="1">
      <c r="A25376" s="1" t="s">
        <v>9213</v>
      </c>
      <c r="B25376" s="1" t="s">
        <v>9842</v>
      </c>
      <c r="C25376" s="1" t="str">
        <f t="shared" si="872"/>
        <v>30TVK63</v>
      </c>
      <c r="D25376" s="1">
        <v>0</v>
      </c>
      <c r="F25376" s="1" t="s">
        <v>13413</v>
      </c>
      <c r="G25376" s="1" t="s">
        <v>9246</v>
      </c>
      <c r="H25376" s="40"/>
      <c r="I25376" s="40"/>
    </row>
    <row r="25377" spans="1:9" ht="14.4" thickBot="1">
      <c r="A25377" s="1" t="s">
        <v>9213</v>
      </c>
      <c r="B25377" s="1" t="s">
        <v>9843</v>
      </c>
      <c r="C25377" s="1" t="str">
        <f t="shared" si="872"/>
        <v>30TVK63</v>
      </c>
      <c r="D25377" s="1">
        <v>0</v>
      </c>
      <c r="F25377" s="1" t="s">
        <v>13413</v>
      </c>
      <c r="G25377" s="1" t="s">
        <v>9246</v>
      </c>
      <c r="H25377" s="40"/>
      <c r="I25377" s="40"/>
    </row>
    <row r="25378" spans="1:9" ht="14.4" thickBot="1">
      <c r="A25378" s="1" t="s">
        <v>9213</v>
      </c>
      <c r="B25378" s="1" t="s">
        <v>9844</v>
      </c>
      <c r="C25378" s="1" t="str">
        <f t="shared" si="872"/>
        <v>30TVK63</v>
      </c>
      <c r="D25378" s="1">
        <v>0</v>
      </c>
      <c r="F25378" s="1" t="s">
        <v>13413</v>
      </c>
      <c r="G25378" s="1" t="s">
        <v>9246</v>
      </c>
      <c r="H25378" s="40"/>
      <c r="I25378" s="40"/>
    </row>
    <row r="25379" spans="1:9" ht="14.4" thickBot="1">
      <c r="A25379" s="1" t="s">
        <v>9213</v>
      </c>
      <c r="B25379" s="1" t="s">
        <v>9845</v>
      </c>
      <c r="C25379" s="1" t="str">
        <f t="shared" si="872"/>
        <v>30TVK63</v>
      </c>
      <c r="D25379" s="1">
        <v>0</v>
      </c>
      <c r="F25379" s="1" t="s">
        <v>13413</v>
      </c>
      <c r="G25379" s="1" t="s">
        <v>9246</v>
      </c>
      <c r="H25379" s="40"/>
      <c r="I25379" s="40"/>
    </row>
    <row r="25380" spans="1:9" ht="14.4" thickBot="1">
      <c r="A25380" s="1" t="s">
        <v>9213</v>
      </c>
      <c r="B25380" s="1" t="s">
        <v>9846</v>
      </c>
      <c r="C25380" s="1" t="str">
        <f t="shared" si="872"/>
        <v>30TVK63</v>
      </c>
      <c r="D25380" s="1">
        <v>0</v>
      </c>
      <c r="F25380" s="1" t="s">
        <v>13413</v>
      </c>
      <c r="G25380" s="1" t="s">
        <v>9246</v>
      </c>
      <c r="H25380" s="40"/>
      <c r="I25380" s="40"/>
    </row>
    <row r="25381" spans="1:9" ht="14.4" thickBot="1">
      <c r="A25381" s="1" t="s">
        <v>9213</v>
      </c>
      <c r="B25381" s="1" t="s">
        <v>9847</v>
      </c>
      <c r="C25381" s="1" t="str">
        <f t="shared" si="872"/>
        <v>30TVK63</v>
      </c>
      <c r="D25381" s="1">
        <v>0</v>
      </c>
      <c r="F25381" s="1" t="s">
        <v>13413</v>
      </c>
      <c r="G25381" s="1" t="s">
        <v>9246</v>
      </c>
      <c r="H25381" s="40"/>
      <c r="I25381" s="40"/>
    </row>
    <row r="25382" spans="1:9" ht="14.4" thickBot="1">
      <c r="A25382" s="1" t="s">
        <v>9213</v>
      </c>
      <c r="B25382" s="1" t="s">
        <v>9848</v>
      </c>
      <c r="C25382" s="1" t="str">
        <f t="shared" si="872"/>
        <v>30TVK63</v>
      </c>
      <c r="D25382" s="1">
        <v>0</v>
      </c>
      <c r="F25382" s="1" t="s">
        <v>13413</v>
      </c>
      <c r="G25382" s="1" t="s">
        <v>9246</v>
      </c>
      <c r="H25382" s="40"/>
      <c r="I25382" s="40"/>
    </row>
    <row r="25383" spans="1:9" ht="14.4" thickBot="1">
      <c r="A25383" s="1" t="s">
        <v>9213</v>
      </c>
      <c r="B25383" s="1" t="s">
        <v>9849</v>
      </c>
      <c r="C25383" s="1" t="str">
        <f t="shared" si="872"/>
        <v>30TVK63</v>
      </c>
      <c r="D25383" s="1">
        <v>0</v>
      </c>
      <c r="F25383" s="1" t="s">
        <v>13413</v>
      </c>
      <c r="G25383" s="1" t="s">
        <v>9246</v>
      </c>
      <c r="H25383" s="40"/>
      <c r="I25383" s="40"/>
    </row>
    <row r="25384" spans="1:9" ht="14.4" thickBot="1">
      <c r="A25384" s="1" t="s">
        <v>9213</v>
      </c>
      <c r="B25384" s="1" t="s">
        <v>9850</v>
      </c>
      <c r="C25384" s="1" t="str">
        <f t="shared" si="872"/>
        <v>30TVK63</v>
      </c>
      <c r="D25384" s="1">
        <v>0</v>
      </c>
      <c r="F25384" s="1" t="s">
        <v>13413</v>
      </c>
      <c r="G25384" s="1" t="s">
        <v>9246</v>
      </c>
      <c r="H25384" s="40"/>
      <c r="I25384" s="40"/>
    </row>
    <row r="25385" spans="1:9" ht="14.4" thickBot="1">
      <c r="A25385" s="1" t="s">
        <v>9213</v>
      </c>
      <c r="B25385" s="1" t="s">
        <v>9851</v>
      </c>
      <c r="C25385" s="1" t="str">
        <f t="shared" ref="C25385:C25448" si="873">_xlfn.CONCAT(LEFT(B25385,6),MID(B25385,8,1))</f>
        <v>30TVK63</v>
      </c>
      <c r="D25385" s="1">
        <v>0</v>
      </c>
      <c r="F25385" s="1" t="s">
        <v>13413</v>
      </c>
      <c r="G25385" s="1" t="s">
        <v>9246</v>
      </c>
      <c r="H25385" s="40"/>
      <c r="I25385" s="40"/>
    </row>
    <row r="25386" spans="1:9" ht="14.4" thickBot="1">
      <c r="A25386" s="1" t="s">
        <v>9213</v>
      </c>
      <c r="B25386" s="1" t="s">
        <v>9852</v>
      </c>
      <c r="C25386" s="1" t="str">
        <f t="shared" si="873"/>
        <v>30TVK63</v>
      </c>
      <c r="D25386" s="1">
        <v>0</v>
      </c>
      <c r="F25386" s="1" t="s">
        <v>13413</v>
      </c>
      <c r="G25386" s="1" t="s">
        <v>9246</v>
      </c>
      <c r="H25386" s="40"/>
      <c r="I25386" s="40"/>
    </row>
    <row r="25387" spans="1:9" ht="14.4" thickBot="1">
      <c r="A25387" s="1" t="s">
        <v>9213</v>
      </c>
      <c r="B25387" s="1" t="s">
        <v>9853</v>
      </c>
      <c r="C25387" s="1" t="str">
        <f t="shared" si="873"/>
        <v>30TVK63</v>
      </c>
      <c r="D25387" s="1">
        <v>0</v>
      </c>
      <c r="F25387" s="1" t="s">
        <v>13413</v>
      </c>
      <c r="G25387" s="1" t="s">
        <v>9246</v>
      </c>
      <c r="H25387" s="40"/>
      <c r="I25387" s="40"/>
    </row>
    <row r="25388" spans="1:9" ht="14.4" thickBot="1">
      <c r="A25388" s="1" t="s">
        <v>9213</v>
      </c>
      <c r="B25388" s="1" t="s">
        <v>9854</v>
      </c>
      <c r="C25388" s="1" t="str">
        <f t="shared" si="873"/>
        <v>30TVK63</v>
      </c>
      <c r="D25388" s="1">
        <v>0</v>
      </c>
      <c r="F25388" s="1" t="s">
        <v>13413</v>
      </c>
      <c r="G25388" s="1" t="s">
        <v>9246</v>
      </c>
      <c r="H25388" s="40"/>
      <c r="I25388" s="40"/>
    </row>
    <row r="25389" spans="1:9" ht="14.4" thickBot="1">
      <c r="A25389" s="1" t="s">
        <v>9213</v>
      </c>
      <c r="B25389" s="1" t="s">
        <v>9855</v>
      </c>
      <c r="C25389" s="1" t="str">
        <f t="shared" si="873"/>
        <v>30TVK63</v>
      </c>
      <c r="D25389" s="1">
        <v>0</v>
      </c>
      <c r="F25389" s="1" t="s">
        <v>13413</v>
      </c>
      <c r="G25389" s="1" t="s">
        <v>9246</v>
      </c>
      <c r="H25389" s="40"/>
      <c r="I25389" s="40"/>
    </row>
    <row r="25390" spans="1:9" ht="14.4" thickBot="1">
      <c r="A25390" s="1" t="s">
        <v>9213</v>
      </c>
      <c r="B25390" s="1" t="s">
        <v>9856</v>
      </c>
      <c r="C25390" s="1" t="str">
        <f t="shared" si="873"/>
        <v>30TVK63</v>
      </c>
      <c r="D25390" s="1">
        <v>0</v>
      </c>
      <c r="F25390" s="1" t="s">
        <v>13413</v>
      </c>
      <c r="G25390" s="1" t="s">
        <v>9246</v>
      </c>
      <c r="H25390" s="40"/>
      <c r="I25390" s="40"/>
    </row>
    <row r="25391" spans="1:9" ht="14.4" thickBot="1">
      <c r="A25391" s="1" t="s">
        <v>9213</v>
      </c>
      <c r="B25391" s="1" t="s">
        <v>9857</v>
      </c>
      <c r="C25391" s="1" t="str">
        <f t="shared" si="873"/>
        <v>30TVK63</v>
      </c>
      <c r="D25391" s="1">
        <v>0</v>
      </c>
      <c r="F25391" s="1" t="s">
        <v>13413</v>
      </c>
      <c r="G25391" s="1" t="s">
        <v>9246</v>
      </c>
      <c r="H25391" s="40"/>
      <c r="I25391" s="40"/>
    </row>
    <row r="25392" spans="1:9" ht="14.4" thickBot="1">
      <c r="A25392" s="1" t="s">
        <v>9213</v>
      </c>
      <c r="B25392" s="1" t="s">
        <v>9858</v>
      </c>
      <c r="C25392" s="1" t="str">
        <f t="shared" si="873"/>
        <v>30TVK63</v>
      </c>
      <c r="D25392" s="1">
        <v>0</v>
      </c>
      <c r="F25392" s="1" t="s">
        <v>13413</v>
      </c>
      <c r="G25392" s="1" t="s">
        <v>9246</v>
      </c>
      <c r="H25392" s="40"/>
      <c r="I25392" s="40"/>
    </row>
    <row r="25393" spans="1:9" ht="14.4" thickBot="1">
      <c r="A25393" s="1" t="s">
        <v>9213</v>
      </c>
      <c r="B25393" s="1" t="s">
        <v>9859</v>
      </c>
      <c r="C25393" s="1" t="str">
        <f t="shared" si="873"/>
        <v>30TVK63</v>
      </c>
      <c r="D25393" s="1">
        <v>0</v>
      </c>
      <c r="F25393" s="1" t="s">
        <v>13413</v>
      </c>
      <c r="G25393" s="1" t="s">
        <v>9246</v>
      </c>
      <c r="H25393" s="40"/>
      <c r="I25393" s="40"/>
    </row>
    <row r="25394" spans="1:9" ht="14.4" thickBot="1">
      <c r="A25394" s="1" t="s">
        <v>9213</v>
      </c>
      <c r="B25394" s="1" t="s">
        <v>9860</v>
      </c>
      <c r="C25394" s="1" t="str">
        <f t="shared" si="873"/>
        <v>30TVK63</v>
      </c>
      <c r="D25394" s="1">
        <v>0</v>
      </c>
      <c r="F25394" s="1" t="s">
        <v>13413</v>
      </c>
      <c r="G25394" s="1" t="s">
        <v>9246</v>
      </c>
      <c r="H25394" s="40"/>
      <c r="I25394" s="40"/>
    </row>
    <row r="25395" spans="1:9" ht="14.4" thickBot="1">
      <c r="A25395" s="1" t="s">
        <v>9213</v>
      </c>
      <c r="B25395" s="1" t="s">
        <v>9861</v>
      </c>
      <c r="C25395" s="1" t="str">
        <f t="shared" si="873"/>
        <v>30TVK63</v>
      </c>
      <c r="D25395" s="1">
        <v>0</v>
      </c>
      <c r="F25395" s="1" t="s">
        <v>13413</v>
      </c>
      <c r="G25395" s="1" t="s">
        <v>9246</v>
      </c>
      <c r="H25395" s="40"/>
      <c r="I25395" s="40"/>
    </row>
    <row r="25396" spans="1:9" ht="14.4" thickBot="1">
      <c r="A25396" s="1" t="s">
        <v>9213</v>
      </c>
      <c r="B25396" s="1" t="s">
        <v>9862</v>
      </c>
      <c r="C25396" s="1" t="str">
        <f t="shared" si="873"/>
        <v>30TVK63</v>
      </c>
      <c r="D25396" s="1">
        <v>0</v>
      </c>
      <c r="F25396" s="1" t="s">
        <v>13413</v>
      </c>
      <c r="G25396" s="1" t="s">
        <v>9246</v>
      </c>
      <c r="H25396" s="40"/>
      <c r="I25396" s="40"/>
    </row>
    <row r="25397" spans="1:9" ht="14.4" thickBot="1">
      <c r="A25397" s="1" t="s">
        <v>9213</v>
      </c>
      <c r="B25397" s="1" t="s">
        <v>9863</v>
      </c>
      <c r="C25397" s="1" t="str">
        <f t="shared" si="873"/>
        <v>30TVK63</v>
      </c>
      <c r="D25397" s="1">
        <v>0</v>
      </c>
      <c r="F25397" s="1" t="s">
        <v>13413</v>
      </c>
      <c r="G25397" s="1" t="s">
        <v>9246</v>
      </c>
      <c r="H25397" s="40"/>
      <c r="I25397" s="40"/>
    </row>
    <row r="25398" spans="1:9" ht="14.4" thickBot="1">
      <c r="A25398" s="1" t="s">
        <v>9213</v>
      </c>
      <c r="B25398" s="1" t="s">
        <v>9864</v>
      </c>
      <c r="C25398" s="1" t="str">
        <f t="shared" si="873"/>
        <v>30TVK63</v>
      </c>
      <c r="D25398" s="1">
        <v>0</v>
      </c>
      <c r="F25398" s="1" t="s">
        <v>13413</v>
      </c>
      <c r="G25398" s="1" t="s">
        <v>9246</v>
      </c>
      <c r="H25398" s="40"/>
      <c r="I25398" s="40"/>
    </row>
    <row r="25399" spans="1:9" ht="14.4" thickBot="1">
      <c r="A25399" s="1" t="s">
        <v>9213</v>
      </c>
      <c r="B25399" s="1" t="s">
        <v>9865</v>
      </c>
      <c r="C25399" s="1" t="str">
        <f t="shared" si="873"/>
        <v>30TVK63</v>
      </c>
      <c r="D25399" s="1">
        <v>0</v>
      </c>
      <c r="F25399" s="1" t="s">
        <v>13413</v>
      </c>
      <c r="G25399" s="1" t="s">
        <v>9246</v>
      </c>
      <c r="H25399" s="40"/>
      <c r="I25399" s="40"/>
    </row>
    <row r="25400" spans="1:9" ht="14.4" thickBot="1">
      <c r="A25400" s="1" t="s">
        <v>9213</v>
      </c>
      <c r="B25400" s="1" t="s">
        <v>9866</v>
      </c>
      <c r="C25400" s="1" t="str">
        <f t="shared" si="873"/>
        <v>30TVK63</v>
      </c>
      <c r="D25400" s="1">
        <v>0</v>
      </c>
      <c r="F25400" s="1" t="s">
        <v>13413</v>
      </c>
      <c r="G25400" s="1" t="s">
        <v>9246</v>
      </c>
      <c r="H25400" s="40"/>
      <c r="I25400" s="40"/>
    </row>
    <row r="25401" spans="1:9" ht="14.4" thickBot="1">
      <c r="A25401" s="1" t="s">
        <v>9213</v>
      </c>
      <c r="B25401" s="1" t="s">
        <v>9867</v>
      </c>
      <c r="C25401" s="1" t="str">
        <f t="shared" si="873"/>
        <v>30TVK63</v>
      </c>
      <c r="D25401" s="1">
        <v>0</v>
      </c>
      <c r="F25401" s="1" t="s">
        <v>13413</v>
      </c>
      <c r="G25401" s="1" t="s">
        <v>9246</v>
      </c>
      <c r="H25401" s="40"/>
      <c r="I25401" s="40"/>
    </row>
    <row r="25402" spans="1:9" ht="14.4" thickBot="1">
      <c r="A25402" s="1" t="s">
        <v>9213</v>
      </c>
      <c r="B25402" s="1" t="s">
        <v>9868</v>
      </c>
      <c r="C25402" s="1" t="str">
        <f t="shared" si="873"/>
        <v>30TVK63</v>
      </c>
      <c r="D25402" s="1">
        <v>0</v>
      </c>
      <c r="F25402" s="1" t="s">
        <v>13413</v>
      </c>
      <c r="G25402" s="1" t="s">
        <v>9246</v>
      </c>
      <c r="H25402" s="40"/>
      <c r="I25402" s="40"/>
    </row>
    <row r="25403" spans="1:9" ht="14.4" thickBot="1">
      <c r="A25403" s="1" t="s">
        <v>9213</v>
      </c>
      <c r="B25403" s="1" t="s">
        <v>9869</v>
      </c>
      <c r="C25403" s="1" t="str">
        <f t="shared" si="873"/>
        <v>30TVK63</v>
      </c>
      <c r="D25403" s="1">
        <v>0</v>
      </c>
      <c r="F25403" s="1" t="s">
        <v>13413</v>
      </c>
      <c r="G25403" s="1" t="s">
        <v>9246</v>
      </c>
      <c r="H25403" s="40"/>
      <c r="I25403" s="40"/>
    </row>
    <row r="25404" spans="1:9" ht="14.4" thickBot="1">
      <c r="A25404" s="1" t="s">
        <v>9213</v>
      </c>
      <c r="B25404" s="1" t="s">
        <v>9870</v>
      </c>
      <c r="C25404" s="1" t="str">
        <f t="shared" si="873"/>
        <v>30TVK63</v>
      </c>
      <c r="D25404" s="1">
        <v>0</v>
      </c>
      <c r="F25404" s="1" t="s">
        <v>13413</v>
      </c>
      <c r="G25404" s="1" t="s">
        <v>9246</v>
      </c>
      <c r="H25404" s="40"/>
      <c r="I25404" s="40"/>
    </row>
    <row r="25405" spans="1:9" ht="14.4" thickBot="1">
      <c r="A25405" s="1" t="s">
        <v>9213</v>
      </c>
      <c r="B25405" s="1" t="s">
        <v>9871</v>
      </c>
      <c r="C25405" s="1" t="str">
        <f t="shared" si="873"/>
        <v>30TVK63</v>
      </c>
      <c r="D25405" s="1">
        <v>0</v>
      </c>
      <c r="F25405" s="1" t="s">
        <v>13413</v>
      </c>
      <c r="G25405" s="1" t="s">
        <v>9246</v>
      </c>
      <c r="H25405" s="40"/>
      <c r="I25405" s="40"/>
    </row>
    <row r="25406" spans="1:9" ht="14.4" thickBot="1">
      <c r="A25406" s="1" t="s">
        <v>9213</v>
      </c>
      <c r="B25406" s="1" t="s">
        <v>9872</v>
      </c>
      <c r="C25406" s="1" t="str">
        <f t="shared" si="873"/>
        <v>30TVK63</v>
      </c>
      <c r="D25406" s="1">
        <v>0</v>
      </c>
      <c r="F25406" s="1" t="s">
        <v>13413</v>
      </c>
      <c r="G25406" s="1" t="s">
        <v>9246</v>
      </c>
      <c r="H25406" s="40"/>
      <c r="I25406" s="40"/>
    </row>
    <row r="25407" spans="1:9" ht="14.4" thickBot="1">
      <c r="A25407" s="1" t="s">
        <v>9213</v>
      </c>
      <c r="B25407" s="1" t="s">
        <v>9873</v>
      </c>
      <c r="C25407" s="1" t="str">
        <f t="shared" si="873"/>
        <v>30TVK63</v>
      </c>
      <c r="D25407" s="1">
        <v>0</v>
      </c>
      <c r="F25407" s="1" t="s">
        <v>13413</v>
      </c>
      <c r="G25407" s="1" t="s">
        <v>9246</v>
      </c>
      <c r="H25407" s="40"/>
      <c r="I25407" s="40"/>
    </row>
    <row r="25408" spans="1:9" ht="14.4" thickBot="1">
      <c r="A25408" s="1" t="s">
        <v>9213</v>
      </c>
      <c r="B25408" s="1" t="s">
        <v>9874</v>
      </c>
      <c r="C25408" s="1" t="str">
        <f t="shared" si="873"/>
        <v>30TVK63</v>
      </c>
      <c r="D25408" s="1">
        <v>0</v>
      </c>
      <c r="F25408" s="1" t="s">
        <v>13413</v>
      </c>
      <c r="G25408" s="1" t="s">
        <v>9246</v>
      </c>
      <c r="H25408" s="40"/>
      <c r="I25408" s="40"/>
    </row>
    <row r="25409" spans="1:9" ht="14.4" thickBot="1">
      <c r="A25409" s="1" t="s">
        <v>9213</v>
      </c>
      <c r="B25409" s="1" t="s">
        <v>9875</v>
      </c>
      <c r="C25409" s="1" t="str">
        <f t="shared" si="873"/>
        <v>30TVK63</v>
      </c>
      <c r="D25409" s="1">
        <v>0</v>
      </c>
      <c r="F25409" s="1" t="s">
        <v>13413</v>
      </c>
      <c r="G25409" s="1" t="s">
        <v>9246</v>
      </c>
      <c r="H25409" s="40"/>
      <c r="I25409" s="40"/>
    </row>
    <row r="25410" spans="1:9" ht="14.4" thickBot="1">
      <c r="A25410" s="1" t="s">
        <v>9213</v>
      </c>
      <c r="B25410" s="1" t="s">
        <v>9876</v>
      </c>
      <c r="C25410" s="1" t="str">
        <f t="shared" si="873"/>
        <v>30TVK63</v>
      </c>
      <c r="D25410" s="1">
        <v>0</v>
      </c>
      <c r="F25410" s="1" t="s">
        <v>13413</v>
      </c>
      <c r="G25410" s="1" t="s">
        <v>9246</v>
      </c>
      <c r="H25410" s="40"/>
      <c r="I25410" s="40"/>
    </row>
    <row r="25411" spans="1:9" ht="14.4" thickBot="1">
      <c r="A25411" s="1" t="s">
        <v>9213</v>
      </c>
      <c r="B25411" s="1" t="s">
        <v>9877</v>
      </c>
      <c r="C25411" s="1" t="str">
        <f t="shared" si="873"/>
        <v>30TVK63</v>
      </c>
      <c r="D25411" s="1">
        <v>0</v>
      </c>
      <c r="F25411" s="1" t="s">
        <v>13413</v>
      </c>
      <c r="G25411" s="1" t="s">
        <v>9246</v>
      </c>
      <c r="H25411" s="40"/>
      <c r="I25411" s="40"/>
    </row>
    <row r="25412" spans="1:9" ht="14.4" thickBot="1">
      <c r="A25412" s="1" t="s">
        <v>9213</v>
      </c>
      <c r="B25412" s="1" t="s">
        <v>9878</v>
      </c>
      <c r="C25412" s="1" t="str">
        <f t="shared" si="873"/>
        <v>30TVK63</v>
      </c>
      <c r="D25412" s="1">
        <v>0</v>
      </c>
      <c r="F25412" s="1" t="s">
        <v>13413</v>
      </c>
      <c r="G25412" s="1" t="s">
        <v>9246</v>
      </c>
      <c r="H25412" s="40"/>
      <c r="I25412" s="40"/>
    </row>
    <row r="25413" spans="1:9" ht="14.4" thickBot="1">
      <c r="A25413" s="1" t="s">
        <v>9213</v>
      </c>
      <c r="B25413" s="1" t="s">
        <v>9879</v>
      </c>
      <c r="C25413" s="1" t="str">
        <f t="shared" si="873"/>
        <v>30TVK63</v>
      </c>
      <c r="D25413" s="1">
        <v>0</v>
      </c>
      <c r="F25413" s="1" t="s">
        <v>13413</v>
      </c>
      <c r="G25413" s="1" t="s">
        <v>9246</v>
      </c>
      <c r="H25413" s="40"/>
      <c r="I25413" s="40"/>
    </row>
    <row r="25414" spans="1:9" ht="14.4" thickBot="1">
      <c r="A25414" s="1" t="s">
        <v>9213</v>
      </c>
      <c r="B25414" s="1" t="s">
        <v>9834</v>
      </c>
      <c r="C25414" s="1" t="str">
        <f t="shared" si="873"/>
        <v>30TVK63</v>
      </c>
      <c r="D25414" s="1">
        <v>0</v>
      </c>
      <c r="F25414" s="1" t="s">
        <v>13413</v>
      </c>
      <c r="G25414" s="1" t="s">
        <v>9246</v>
      </c>
      <c r="H25414" s="40"/>
      <c r="I25414" s="40"/>
    </row>
    <row r="25415" spans="1:9" ht="14.4" thickBot="1">
      <c r="A25415" s="1" t="s">
        <v>9213</v>
      </c>
      <c r="B25415" s="1" t="s">
        <v>9880</v>
      </c>
      <c r="C25415" s="1" t="str">
        <f t="shared" si="873"/>
        <v>30TVK63</v>
      </c>
      <c r="D25415" s="1">
        <v>0</v>
      </c>
      <c r="F25415" s="1" t="s">
        <v>13413</v>
      </c>
      <c r="G25415" s="1" t="s">
        <v>9246</v>
      </c>
      <c r="H25415" s="40"/>
      <c r="I25415" s="40"/>
    </row>
    <row r="25416" spans="1:9" ht="14.4" thickBot="1">
      <c r="A25416" s="1" t="s">
        <v>9213</v>
      </c>
      <c r="B25416" s="1" t="s">
        <v>9881</v>
      </c>
      <c r="C25416" s="1" t="str">
        <f t="shared" si="873"/>
        <v>30TVK63</v>
      </c>
      <c r="D25416" s="1">
        <v>0</v>
      </c>
      <c r="F25416" s="1" t="s">
        <v>13413</v>
      </c>
      <c r="G25416" s="1" t="s">
        <v>9246</v>
      </c>
      <c r="H25416" s="40"/>
      <c r="I25416" s="40"/>
    </row>
    <row r="25417" spans="1:9" ht="14.4" thickBot="1">
      <c r="A25417" s="1" t="s">
        <v>9213</v>
      </c>
      <c r="B25417" s="1" t="s">
        <v>9882</v>
      </c>
      <c r="C25417" s="1" t="str">
        <f t="shared" si="873"/>
        <v>30TVK63</v>
      </c>
      <c r="D25417" s="1">
        <v>0</v>
      </c>
      <c r="F25417" s="1" t="s">
        <v>13413</v>
      </c>
      <c r="G25417" s="1" t="s">
        <v>9246</v>
      </c>
      <c r="H25417" s="40"/>
      <c r="I25417" s="40"/>
    </row>
    <row r="25418" spans="1:9" ht="14.4" thickBot="1">
      <c r="A25418" s="1" t="s">
        <v>9213</v>
      </c>
      <c r="B25418" s="1" t="s">
        <v>9883</v>
      </c>
      <c r="C25418" s="1" t="str">
        <f t="shared" si="873"/>
        <v>30TVK63</v>
      </c>
      <c r="D25418" s="1">
        <v>0</v>
      </c>
      <c r="F25418" s="1" t="s">
        <v>13413</v>
      </c>
      <c r="G25418" s="1" t="s">
        <v>9246</v>
      </c>
      <c r="H25418" s="40"/>
      <c r="I25418" s="40"/>
    </row>
    <row r="25419" spans="1:9" ht="14.4" thickBot="1">
      <c r="A25419" s="1" t="s">
        <v>9213</v>
      </c>
      <c r="B25419" s="1" t="s">
        <v>9884</v>
      </c>
      <c r="C25419" s="1" t="str">
        <f t="shared" si="873"/>
        <v>30TVK63</v>
      </c>
      <c r="D25419" s="1">
        <v>0</v>
      </c>
      <c r="F25419" s="1" t="s">
        <v>13413</v>
      </c>
      <c r="G25419" s="1" t="s">
        <v>9246</v>
      </c>
      <c r="H25419" s="40"/>
      <c r="I25419" s="40"/>
    </row>
    <row r="25420" spans="1:9" ht="14.4" thickBot="1">
      <c r="A25420" s="1" t="s">
        <v>9213</v>
      </c>
      <c r="B25420" s="1" t="s">
        <v>9885</v>
      </c>
      <c r="C25420" s="1" t="str">
        <f t="shared" si="873"/>
        <v>30TVK63</v>
      </c>
      <c r="D25420" s="1">
        <v>0</v>
      </c>
      <c r="F25420" s="1" t="s">
        <v>13413</v>
      </c>
      <c r="G25420" s="1" t="s">
        <v>9246</v>
      </c>
      <c r="H25420" s="40"/>
      <c r="I25420" s="40"/>
    </row>
    <row r="25421" spans="1:9" ht="14.4" thickBot="1">
      <c r="A25421" s="1" t="s">
        <v>9213</v>
      </c>
      <c r="B25421" s="1" t="s">
        <v>9886</v>
      </c>
      <c r="C25421" s="1" t="str">
        <f t="shared" si="873"/>
        <v>30TVK63</v>
      </c>
      <c r="D25421" s="1">
        <v>0</v>
      </c>
      <c r="F25421" s="1" t="s">
        <v>13413</v>
      </c>
      <c r="G25421" s="1" t="s">
        <v>9246</v>
      </c>
      <c r="H25421" s="40"/>
      <c r="I25421" s="40"/>
    </row>
    <row r="25422" spans="1:9" ht="14.4" thickBot="1">
      <c r="A25422" s="1" t="s">
        <v>9213</v>
      </c>
      <c r="B25422" s="1" t="s">
        <v>9887</v>
      </c>
      <c r="C25422" s="1" t="str">
        <f t="shared" si="873"/>
        <v>30TVK63</v>
      </c>
      <c r="D25422" s="1">
        <v>0</v>
      </c>
      <c r="F25422" s="1" t="s">
        <v>13413</v>
      </c>
      <c r="G25422" s="1" t="s">
        <v>9246</v>
      </c>
      <c r="H25422" s="40"/>
      <c r="I25422" s="40"/>
    </row>
    <row r="25423" spans="1:9" ht="14.4" thickBot="1">
      <c r="A25423" s="1" t="s">
        <v>9213</v>
      </c>
      <c r="B25423" s="1" t="s">
        <v>9888</v>
      </c>
      <c r="C25423" s="1" t="str">
        <f t="shared" si="873"/>
        <v>30TVK63</v>
      </c>
      <c r="D25423" s="1">
        <v>0</v>
      </c>
      <c r="F25423" s="1" t="s">
        <v>13413</v>
      </c>
      <c r="G25423" s="1" t="s">
        <v>9246</v>
      </c>
      <c r="H25423" s="40"/>
      <c r="I25423" s="40"/>
    </row>
    <row r="25424" spans="1:9" ht="14.4" thickBot="1">
      <c r="A25424" s="1" t="s">
        <v>9213</v>
      </c>
      <c r="B25424" s="1" t="s">
        <v>9889</v>
      </c>
      <c r="C25424" s="1" t="str">
        <f t="shared" si="873"/>
        <v>30TVK63</v>
      </c>
      <c r="D25424" s="1">
        <v>0</v>
      </c>
      <c r="F25424" s="1" t="s">
        <v>13413</v>
      </c>
      <c r="G25424" s="1" t="s">
        <v>9246</v>
      </c>
      <c r="H25424" s="40"/>
      <c r="I25424" s="40"/>
    </row>
    <row r="25425" spans="1:9" ht="14.4" thickBot="1">
      <c r="A25425" s="1" t="s">
        <v>9213</v>
      </c>
      <c r="B25425" s="1" t="s">
        <v>9890</v>
      </c>
      <c r="C25425" s="1" t="str">
        <f t="shared" si="873"/>
        <v>30TVK63</v>
      </c>
      <c r="D25425" s="1">
        <v>0</v>
      </c>
      <c r="F25425" s="1" t="s">
        <v>13413</v>
      </c>
      <c r="G25425" s="1" t="s">
        <v>9246</v>
      </c>
      <c r="H25425" s="40"/>
      <c r="I25425" s="40"/>
    </row>
    <row r="25426" spans="1:9" ht="14.4" thickBot="1">
      <c r="A25426" s="1" t="s">
        <v>9213</v>
      </c>
      <c r="B25426" s="1" t="s">
        <v>9891</v>
      </c>
      <c r="C25426" s="1" t="str">
        <f t="shared" si="873"/>
        <v>30TVK63</v>
      </c>
      <c r="D25426" s="1">
        <v>0</v>
      </c>
      <c r="F25426" s="1" t="s">
        <v>13413</v>
      </c>
      <c r="G25426" s="1" t="s">
        <v>9246</v>
      </c>
      <c r="H25426" s="40"/>
      <c r="I25426" s="40"/>
    </row>
    <row r="25427" spans="1:9" ht="14.4" thickBot="1">
      <c r="A25427" s="1" t="s">
        <v>9213</v>
      </c>
      <c r="B25427" s="1" t="s">
        <v>9892</v>
      </c>
      <c r="C25427" s="1" t="str">
        <f t="shared" si="873"/>
        <v>30TVK63</v>
      </c>
      <c r="D25427" s="1">
        <v>0</v>
      </c>
      <c r="F25427" s="1" t="s">
        <v>13413</v>
      </c>
      <c r="G25427" s="1" t="s">
        <v>9246</v>
      </c>
      <c r="H25427" s="40"/>
      <c r="I25427" s="40"/>
    </row>
    <row r="25428" spans="1:9" ht="14.4" thickBot="1">
      <c r="A25428" s="1" t="s">
        <v>9213</v>
      </c>
      <c r="B25428" s="1" t="s">
        <v>9903</v>
      </c>
      <c r="C25428" s="1" t="str">
        <f t="shared" si="873"/>
        <v>30TVK64</v>
      </c>
      <c r="D25428" s="1">
        <v>0</v>
      </c>
      <c r="F25428" s="1" t="s">
        <v>13413</v>
      </c>
      <c r="G25428" s="1" t="s">
        <v>9246</v>
      </c>
      <c r="H25428" s="40"/>
      <c r="I25428" s="40"/>
    </row>
    <row r="25429" spans="1:9" ht="14.4" thickBot="1">
      <c r="A25429" s="1" t="s">
        <v>9213</v>
      </c>
      <c r="B25429" s="1" t="s">
        <v>9904</v>
      </c>
      <c r="C25429" s="1" t="str">
        <f t="shared" si="873"/>
        <v>30TVK64</v>
      </c>
      <c r="D25429" s="1">
        <v>0</v>
      </c>
      <c r="F25429" s="1" t="s">
        <v>13413</v>
      </c>
      <c r="G25429" s="1" t="s">
        <v>9246</v>
      </c>
      <c r="H25429" s="40"/>
      <c r="I25429" s="40"/>
    </row>
    <row r="25430" spans="1:9" ht="14.4" thickBot="1">
      <c r="A25430" s="1" t="s">
        <v>9213</v>
      </c>
      <c r="B25430" s="1" t="s">
        <v>9905</v>
      </c>
      <c r="C25430" s="1" t="str">
        <f t="shared" si="873"/>
        <v>30TVK64</v>
      </c>
      <c r="D25430" s="1">
        <v>0</v>
      </c>
      <c r="F25430" s="1" t="s">
        <v>13413</v>
      </c>
      <c r="G25430" s="1" t="s">
        <v>9246</v>
      </c>
      <c r="H25430" s="40"/>
      <c r="I25430" s="40"/>
    </row>
    <row r="25431" spans="1:9" ht="14.4" thickBot="1">
      <c r="A25431" s="1" t="s">
        <v>9213</v>
      </c>
      <c r="B25431" s="1" t="s">
        <v>9906</v>
      </c>
      <c r="C25431" s="1" t="str">
        <f t="shared" si="873"/>
        <v>30TVK64</v>
      </c>
      <c r="D25431" s="1">
        <v>0</v>
      </c>
      <c r="F25431" s="1" t="s">
        <v>13413</v>
      </c>
      <c r="G25431" s="1" t="s">
        <v>9246</v>
      </c>
      <c r="H25431" s="40"/>
      <c r="I25431" s="40"/>
    </row>
    <row r="25432" spans="1:9" ht="14.4" thickBot="1">
      <c r="A25432" s="1" t="s">
        <v>9213</v>
      </c>
      <c r="B25432" s="1" t="s">
        <v>9907</v>
      </c>
      <c r="C25432" s="1" t="str">
        <f t="shared" si="873"/>
        <v>30TVK64</v>
      </c>
      <c r="D25432" s="1">
        <v>0</v>
      </c>
      <c r="F25432" s="1" t="s">
        <v>13413</v>
      </c>
      <c r="G25432" s="1" t="s">
        <v>9246</v>
      </c>
      <c r="H25432" s="40"/>
      <c r="I25432" s="40"/>
    </row>
    <row r="25433" spans="1:9" ht="14.4" thickBot="1">
      <c r="A25433" s="1" t="s">
        <v>9213</v>
      </c>
      <c r="B25433" s="1" t="s">
        <v>9908</v>
      </c>
      <c r="C25433" s="1" t="str">
        <f t="shared" si="873"/>
        <v>30TVK64</v>
      </c>
      <c r="D25433" s="1">
        <v>0</v>
      </c>
      <c r="F25433" s="1" t="s">
        <v>13413</v>
      </c>
      <c r="G25433" s="1" t="s">
        <v>9246</v>
      </c>
      <c r="H25433" s="40"/>
      <c r="I25433" s="40"/>
    </row>
    <row r="25434" spans="1:9" ht="14.4" thickBot="1">
      <c r="A25434" s="1" t="s">
        <v>9213</v>
      </c>
      <c r="B25434" s="1" t="s">
        <v>9909</v>
      </c>
      <c r="C25434" s="1" t="str">
        <f t="shared" si="873"/>
        <v>30TVK64</v>
      </c>
      <c r="D25434" s="1">
        <v>0</v>
      </c>
      <c r="F25434" s="1" t="s">
        <v>13413</v>
      </c>
      <c r="G25434" s="1" t="s">
        <v>9246</v>
      </c>
      <c r="H25434" s="40"/>
      <c r="I25434" s="40"/>
    </row>
    <row r="25435" spans="1:9" ht="14.4" thickBot="1">
      <c r="A25435" s="1" t="s">
        <v>9213</v>
      </c>
      <c r="B25435" s="1" t="s">
        <v>9910</v>
      </c>
      <c r="C25435" s="1" t="str">
        <f t="shared" si="873"/>
        <v>30TVK64</v>
      </c>
      <c r="D25435" s="1">
        <v>0</v>
      </c>
      <c r="F25435" s="1" t="s">
        <v>13413</v>
      </c>
      <c r="G25435" s="1" t="s">
        <v>9246</v>
      </c>
      <c r="H25435" s="40"/>
      <c r="I25435" s="40"/>
    </row>
    <row r="25436" spans="1:9" ht="14.4" thickBot="1">
      <c r="A25436" s="1" t="s">
        <v>9213</v>
      </c>
      <c r="B25436" s="1" t="s">
        <v>9911</v>
      </c>
      <c r="C25436" s="1" t="str">
        <f t="shared" si="873"/>
        <v>30TVK64</v>
      </c>
      <c r="D25436" s="1">
        <v>0</v>
      </c>
      <c r="F25436" s="1" t="s">
        <v>13413</v>
      </c>
      <c r="G25436" s="1" t="s">
        <v>9246</v>
      </c>
      <c r="H25436" s="40"/>
      <c r="I25436" s="40"/>
    </row>
    <row r="25437" spans="1:9" ht="14.4" thickBot="1">
      <c r="A25437" s="1" t="s">
        <v>9213</v>
      </c>
      <c r="B25437" s="1" t="s">
        <v>9912</v>
      </c>
      <c r="C25437" s="1" t="str">
        <f t="shared" si="873"/>
        <v>30TVK64</v>
      </c>
      <c r="D25437" s="1">
        <v>0</v>
      </c>
      <c r="F25437" s="1" t="s">
        <v>13413</v>
      </c>
      <c r="G25437" s="1" t="s">
        <v>9246</v>
      </c>
      <c r="H25437" s="40"/>
      <c r="I25437" s="40"/>
    </row>
    <row r="25438" spans="1:9" ht="14.4" thickBot="1">
      <c r="A25438" s="1" t="s">
        <v>9213</v>
      </c>
      <c r="B25438" s="1" t="s">
        <v>9106</v>
      </c>
      <c r="C25438" s="1" t="str">
        <f t="shared" si="873"/>
        <v>30TVK64</v>
      </c>
      <c r="D25438" s="1">
        <v>0</v>
      </c>
      <c r="F25438" s="1" t="s">
        <v>13413</v>
      </c>
      <c r="G25438" s="1" t="s">
        <v>9246</v>
      </c>
      <c r="H25438" s="40"/>
      <c r="I25438" s="40"/>
    </row>
    <row r="25439" spans="1:9" ht="14.4" thickBot="1">
      <c r="A25439" s="1" t="s">
        <v>9213</v>
      </c>
      <c r="B25439" s="1" t="s">
        <v>9913</v>
      </c>
      <c r="C25439" s="1" t="str">
        <f t="shared" si="873"/>
        <v>30TVK64</v>
      </c>
      <c r="D25439" s="1">
        <v>0</v>
      </c>
      <c r="F25439" s="1" t="s">
        <v>13413</v>
      </c>
      <c r="G25439" s="1" t="s">
        <v>9246</v>
      </c>
      <c r="H25439" s="40"/>
      <c r="I25439" s="40"/>
    </row>
    <row r="25440" spans="1:9" ht="14.4" thickBot="1">
      <c r="A25440" s="1" t="s">
        <v>9213</v>
      </c>
      <c r="B25440" s="1" t="s">
        <v>9914</v>
      </c>
      <c r="C25440" s="1" t="str">
        <f t="shared" si="873"/>
        <v>30TVK64</v>
      </c>
      <c r="D25440" s="1">
        <v>0</v>
      </c>
      <c r="F25440" s="1" t="s">
        <v>13413</v>
      </c>
      <c r="G25440" s="1" t="s">
        <v>9246</v>
      </c>
      <c r="H25440" s="40"/>
      <c r="I25440" s="40"/>
    </row>
    <row r="25441" spans="1:9" ht="14.4" thickBot="1">
      <c r="A25441" s="1" t="s">
        <v>9213</v>
      </c>
      <c r="B25441" s="1" t="s">
        <v>9915</v>
      </c>
      <c r="C25441" s="1" t="str">
        <f t="shared" si="873"/>
        <v>30TVK64</v>
      </c>
      <c r="D25441" s="1">
        <v>0</v>
      </c>
      <c r="F25441" s="1" t="s">
        <v>13413</v>
      </c>
      <c r="G25441" s="1" t="s">
        <v>9246</v>
      </c>
      <c r="H25441" s="40"/>
      <c r="I25441" s="40"/>
    </row>
    <row r="25442" spans="1:9" ht="14.4" thickBot="1">
      <c r="A25442" s="1" t="s">
        <v>9213</v>
      </c>
      <c r="B25442" s="1" t="s">
        <v>9916</v>
      </c>
      <c r="C25442" s="1" t="str">
        <f t="shared" si="873"/>
        <v>30TVK64</v>
      </c>
      <c r="D25442" s="1">
        <v>0</v>
      </c>
      <c r="F25442" s="1" t="s">
        <v>13413</v>
      </c>
      <c r="G25442" s="1" t="s">
        <v>9246</v>
      </c>
      <c r="H25442" s="40"/>
      <c r="I25442" s="40"/>
    </row>
    <row r="25443" spans="1:9" ht="14.4" thickBot="1">
      <c r="A25443" s="1" t="s">
        <v>9213</v>
      </c>
      <c r="B25443" s="1" t="s">
        <v>9917</v>
      </c>
      <c r="C25443" s="1" t="str">
        <f t="shared" si="873"/>
        <v>30TVK64</v>
      </c>
      <c r="D25443" s="1">
        <v>0</v>
      </c>
      <c r="F25443" s="1" t="s">
        <v>13413</v>
      </c>
      <c r="G25443" s="1" t="s">
        <v>9246</v>
      </c>
      <c r="H25443" s="40"/>
      <c r="I25443" s="40"/>
    </row>
    <row r="25444" spans="1:9" ht="14.4" thickBot="1">
      <c r="A25444" s="1" t="s">
        <v>9213</v>
      </c>
      <c r="B25444" s="1" t="s">
        <v>9918</v>
      </c>
      <c r="C25444" s="1" t="str">
        <f t="shared" si="873"/>
        <v>30TVK64</v>
      </c>
      <c r="D25444" s="1">
        <v>0</v>
      </c>
      <c r="F25444" s="1" t="s">
        <v>13413</v>
      </c>
      <c r="G25444" s="1" t="s">
        <v>9246</v>
      </c>
      <c r="H25444" s="40"/>
      <c r="I25444" s="40"/>
    </row>
    <row r="25445" spans="1:9" ht="14.4" thickBot="1">
      <c r="A25445" s="1" t="s">
        <v>9213</v>
      </c>
      <c r="B25445" s="1" t="s">
        <v>9919</v>
      </c>
      <c r="C25445" s="1" t="str">
        <f t="shared" si="873"/>
        <v>30TVK64</v>
      </c>
      <c r="D25445" s="1">
        <v>0</v>
      </c>
      <c r="F25445" s="1" t="s">
        <v>13413</v>
      </c>
      <c r="G25445" s="1" t="s">
        <v>9246</v>
      </c>
      <c r="H25445" s="40"/>
      <c r="I25445" s="40"/>
    </row>
    <row r="25446" spans="1:9" ht="14.4" thickBot="1">
      <c r="A25446" s="1" t="s">
        <v>9213</v>
      </c>
      <c r="B25446" s="1" t="s">
        <v>9920</v>
      </c>
      <c r="C25446" s="1" t="str">
        <f t="shared" si="873"/>
        <v>30TVK64</v>
      </c>
      <c r="D25446" s="1">
        <v>0</v>
      </c>
      <c r="F25446" s="1" t="s">
        <v>13413</v>
      </c>
      <c r="G25446" s="1" t="s">
        <v>9246</v>
      </c>
      <c r="I25446" s="40"/>
    </row>
    <row r="25447" spans="1:9" ht="14.4" thickBot="1">
      <c r="A25447" s="1" t="s">
        <v>9213</v>
      </c>
      <c r="B25447" s="1" t="s">
        <v>9921</v>
      </c>
      <c r="C25447" s="1" t="str">
        <f t="shared" si="873"/>
        <v>30TVK64</v>
      </c>
      <c r="D25447" s="1">
        <v>0</v>
      </c>
      <c r="F25447" s="1" t="s">
        <v>13413</v>
      </c>
      <c r="G25447" s="1" t="s">
        <v>9246</v>
      </c>
      <c r="I25447" s="40"/>
    </row>
    <row r="25448" spans="1:9" ht="14.4" thickBot="1">
      <c r="A25448" s="1" t="s">
        <v>9213</v>
      </c>
      <c r="B25448" s="1" t="s">
        <v>9922</v>
      </c>
      <c r="C25448" s="1" t="str">
        <f t="shared" si="873"/>
        <v>30TVK64</v>
      </c>
      <c r="D25448" s="1">
        <v>0</v>
      </c>
      <c r="F25448" s="1" t="s">
        <v>13413</v>
      </c>
      <c r="G25448" s="1" t="s">
        <v>9246</v>
      </c>
      <c r="I25448" s="40"/>
    </row>
    <row r="25449" spans="1:9" ht="14.4" thickBot="1">
      <c r="A25449" s="1" t="s">
        <v>9213</v>
      </c>
      <c r="B25449" s="1" t="s">
        <v>9923</v>
      </c>
      <c r="C25449" s="1" t="str">
        <f t="shared" ref="C25449:C25512" si="874">_xlfn.CONCAT(LEFT(B25449,6),MID(B25449,8,1))</f>
        <v>30TVK64</v>
      </c>
      <c r="D25449" s="1">
        <v>0</v>
      </c>
      <c r="F25449" s="1" t="s">
        <v>13413</v>
      </c>
      <c r="G25449" s="1" t="s">
        <v>9246</v>
      </c>
      <c r="I25449" s="40"/>
    </row>
    <row r="25450" spans="1:9" ht="14.4" thickBot="1">
      <c r="A25450" s="1" t="s">
        <v>9213</v>
      </c>
      <c r="B25450" s="1" t="s">
        <v>9924</v>
      </c>
      <c r="C25450" s="1" t="str">
        <f t="shared" si="874"/>
        <v>30TVK64</v>
      </c>
      <c r="D25450" s="1">
        <v>0</v>
      </c>
      <c r="F25450" s="1" t="s">
        <v>13413</v>
      </c>
      <c r="G25450" s="1" t="s">
        <v>9246</v>
      </c>
      <c r="I25450" s="40"/>
    </row>
    <row r="25451" spans="1:9" ht="14.4" thickBot="1">
      <c r="A25451" s="1" t="s">
        <v>9213</v>
      </c>
      <c r="B25451" s="1" t="s">
        <v>3665</v>
      </c>
      <c r="C25451" s="1" t="str">
        <f t="shared" si="874"/>
        <v>30TVK64</v>
      </c>
      <c r="D25451" s="1">
        <v>0</v>
      </c>
      <c r="F25451" s="1" t="s">
        <v>13413</v>
      </c>
      <c r="G25451" s="1" t="s">
        <v>9246</v>
      </c>
      <c r="I25451" s="40"/>
    </row>
    <row r="25452" spans="1:9" ht="14.4" thickBot="1">
      <c r="A25452" s="1" t="s">
        <v>9213</v>
      </c>
      <c r="B25452" s="1" t="s">
        <v>9925</v>
      </c>
      <c r="C25452" s="1" t="str">
        <f t="shared" si="874"/>
        <v>30TVK64</v>
      </c>
      <c r="D25452" s="1">
        <v>0</v>
      </c>
      <c r="F25452" s="1" t="s">
        <v>13413</v>
      </c>
      <c r="G25452" s="1" t="s">
        <v>9246</v>
      </c>
      <c r="I25452" s="40"/>
    </row>
    <row r="25453" spans="1:9" ht="14.4" thickBot="1">
      <c r="A25453" s="1" t="s">
        <v>9213</v>
      </c>
      <c r="B25453" s="1" t="s">
        <v>9926</v>
      </c>
      <c r="C25453" s="1" t="str">
        <f t="shared" si="874"/>
        <v>30TVK64</v>
      </c>
      <c r="D25453" s="1">
        <v>0</v>
      </c>
      <c r="F25453" s="1" t="s">
        <v>13413</v>
      </c>
      <c r="G25453" s="1" t="s">
        <v>9246</v>
      </c>
      <c r="I25453" s="40"/>
    </row>
    <row r="25454" spans="1:9" ht="14.4" thickBot="1">
      <c r="A25454" s="1" t="s">
        <v>9213</v>
      </c>
      <c r="B25454" s="1" t="s">
        <v>9927</v>
      </c>
      <c r="C25454" s="1" t="str">
        <f t="shared" si="874"/>
        <v>30TVK64</v>
      </c>
      <c r="D25454" s="1">
        <v>0</v>
      </c>
      <c r="F25454" s="1" t="s">
        <v>13413</v>
      </c>
      <c r="G25454" s="1" t="s">
        <v>9246</v>
      </c>
      <c r="I25454" s="40"/>
    </row>
    <row r="25455" spans="1:9" ht="14.4" thickBot="1">
      <c r="A25455" s="1" t="s">
        <v>9213</v>
      </c>
      <c r="B25455" s="1" t="s">
        <v>9928</v>
      </c>
      <c r="C25455" s="1" t="str">
        <f t="shared" si="874"/>
        <v>30TVK64</v>
      </c>
      <c r="D25455" s="1">
        <v>0</v>
      </c>
      <c r="F25455" s="1" t="s">
        <v>13413</v>
      </c>
      <c r="G25455" s="1" t="s">
        <v>9246</v>
      </c>
      <c r="I25455" s="40"/>
    </row>
    <row r="25456" spans="1:9" ht="14.4" thickBot="1">
      <c r="A25456" s="1" t="s">
        <v>9213</v>
      </c>
      <c r="B25456" s="1" t="s">
        <v>9929</v>
      </c>
      <c r="C25456" s="1" t="str">
        <f t="shared" si="874"/>
        <v>30TVK64</v>
      </c>
      <c r="D25456" s="1">
        <v>0</v>
      </c>
      <c r="F25456" s="1" t="s">
        <v>13413</v>
      </c>
      <c r="G25456" s="1" t="s">
        <v>9246</v>
      </c>
      <c r="I25456" s="40"/>
    </row>
    <row r="25457" spans="1:9" ht="14.4" thickBot="1">
      <c r="A25457" s="1" t="s">
        <v>9213</v>
      </c>
      <c r="B25457" s="1" t="s">
        <v>9930</v>
      </c>
      <c r="C25457" s="1" t="str">
        <f t="shared" si="874"/>
        <v>30TVK64</v>
      </c>
      <c r="D25457" s="1">
        <v>0</v>
      </c>
      <c r="F25457" s="1" t="s">
        <v>13413</v>
      </c>
      <c r="G25457" s="1" t="s">
        <v>9246</v>
      </c>
      <c r="I25457" s="40"/>
    </row>
    <row r="25458" spans="1:9" ht="14.4" thickBot="1">
      <c r="A25458" s="1" t="s">
        <v>9213</v>
      </c>
      <c r="B25458" s="1" t="s">
        <v>9931</v>
      </c>
      <c r="C25458" s="1" t="str">
        <f t="shared" si="874"/>
        <v>30TVK64</v>
      </c>
      <c r="D25458" s="1">
        <v>0</v>
      </c>
      <c r="F25458" s="1" t="s">
        <v>13413</v>
      </c>
      <c r="G25458" s="1" t="s">
        <v>9246</v>
      </c>
      <c r="I25458" s="40"/>
    </row>
    <row r="25459" spans="1:9" ht="14.4" thickBot="1">
      <c r="A25459" s="1" t="s">
        <v>9213</v>
      </c>
      <c r="B25459" s="1" t="s">
        <v>9932</v>
      </c>
      <c r="C25459" s="1" t="str">
        <f t="shared" si="874"/>
        <v>30TVK64</v>
      </c>
      <c r="D25459" s="1">
        <v>0</v>
      </c>
      <c r="F25459" s="1" t="s">
        <v>13413</v>
      </c>
      <c r="G25459" s="1" t="s">
        <v>9246</v>
      </c>
      <c r="I25459" s="40"/>
    </row>
    <row r="25460" spans="1:9" ht="14.4" thickBot="1">
      <c r="A25460" s="1" t="s">
        <v>9213</v>
      </c>
      <c r="B25460" s="1" t="s">
        <v>9933</v>
      </c>
      <c r="C25460" s="1" t="str">
        <f t="shared" si="874"/>
        <v>30TVK64</v>
      </c>
      <c r="D25460" s="1">
        <v>0</v>
      </c>
      <c r="F25460" s="1" t="s">
        <v>13413</v>
      </c>
      <c r="G25460" s="1" t="s">
        <v>9246</v>
      </c>
      <c r="I25460" s="40"/>
    </row>
    <row r="25461" spans="1:9" ht="14.4" thickBot="1">
      <c r="A25461" s="1" t="s">
        <v>9213</v>
      </c>
      <c r="B25461" s="1" t="s">
        <v>9897</v>
      </c>
      <c r="C25461" s="1" t="str">
        <f t="shared" si="874"/>
        <v>30TVK64</v>
      </c>
      <c r="D25461" s="1">
        <v>0</v>
      </c>
      <c r="F25461" s="1" t="s">
        <v>13413</v>
      </c>
      <c r="G25461" s="1" t="s">
        <v>9246</v>
      </c>
      <c r="I25461" s="40"/>
    </row>
    <row r="25462" spans="1:9" ht="14.4" thickBot="1">
      <c r="A25462" s="1" t="s">
        <v>9213</v>
      </c>
      <c r="B25462" s="1" t="s">
        <v>9898</v>
      </c>
      <c r="C25462" s="1" t="str">
        <f t="shared" si="874"/>
        <v>30TVK64</v>
      </c>
      <c r="D25462" s="1">
        <v>0</v>
      </c>
      <c r="F25462" s="1" t="s">
        <v>13413</v>
      </c>
      <c r="G25462" s="1" t="s">
        <v>9246</v>
      </c>
      <c r="I25462" s="40"/>
    </row>
    <row r="25463" spans="1:9" ht="14.4" thickBot="1">
      <c r="A25463" s="1" t="s">
        <v>9213</v>
      </c>
      <c r="B25463" s="1" t="s">
        <v>9934</v>
      </c>
      <c r="C25463" s="1" t="str">
        <f t="shared" si="874"/>
        <v>30TVK64</v>
      </c>
      <c r="D25463" s="1">
        <v>0</v>
      </c>
      <c r="F25463" s="1" t="s">
        <v>13413</v>
      </c>
      <c r="G25463" s="1" t="s">
        <v>9246</v>
      </c>
      <c r="I25463" s="40"/>
    </row>
    <row r="25464" spans="1:9" ht="14.4" thickBot="1">
      <c r="A25464" s="1" t="s">
        <v>9213</v>
      </c>
      <c r="B25464" s="1" t="s">
        <v>9935</v>
      </c>
      <c r="C25464" s="1" t="str">
        <f t="shared" si="874"/>
        <v>30TVK64</v>
      </c>
      <c r="D25464" s="1">
        <v>0</v>
      </c>
      <c r="F25464" s="1" t="s">
        <v>13413</v>
      </c>
      <c r="G25464" s="1" t="s">
        <v>9246</v>
      </c>
      <c r="I25464" s="40"/>
    </row>
    <row r="25465" spans="1:9" ht="14.4" thickBot="1">
      <c r="A25465" s="1" t="s">
        <v>9213</v>
      </c>
      <c r="B25465" s="1" t="s">
        <v>9936</v>
      </c>
      <c r="C25465" s="1" t="str">
        <f t="shared" si="874"/>
        <v>30TVK64</v>
      </c>
      <c r="D25465" s="1">
        <v>0</v>
      </c>
      <c r="F25465" s="1" t="s">
        <v>13413</v>
      </c>
      <c r="G25465" s="1" t="s">
        <v>9246</v>
      </c>
      <c r="I25465" s="40"/>
    </row>
    <row r="25466" spans="1:9" ht="14.4" thickBot="1">
      <c r="A25466" s="1" t="s">
        <v>9213</v>
      </c>
      <c r="B25466" s="1" t="s">
        <v>9937</v>
      </c>
      <c r="C25466" s="1" t="str">
        <f t="shared" si="874"/>
        <v>30TVK64</v>
      </c>
      <c r="D25466" s="1">
        <v>0</v>
      </c>
      <c r="F25466" s="1" t="s">
        <v>13413</v>
      </c>
      <c r="G25466" s="1" t="s">
        <v>9246</v>
      </c>
      <c r="I25466" s="40"/>
    </row>
    <row r="25467" spans="1:9" ht="14.4" thickBot="1">
      <c r="A25467" s="1" t="s">
        <v>9213</v>
      </c>
      <c r="B25467" s="1" t="s">
        <v>9899</v>
      </c>
      <c r="C25467" s="1" t="str">
        <f t="shared" si="874"/>
        <v>30TVK64</v>
      </c>
      <c r="D25467" s="1">
        <v>0</v>
      </c>
      <c r="F25467" s="1" t="s">
        <v>13413</v>
      </c>
      <c r="G25467" s="1" t="s">
        <v>9246</v>
      </c>
      <c r="I25467" s="40"/>
    </row>
    <row r="25468" spans="1:9" ht="14.4" thickBot="1">
      <c r="A25468" s="1" t="s">
        <v>9213</v>
      </c>
      <c r="B25468" s="1" t="s">
        <v>9938</v>
      </c>
      <c r="C25468" s="1" t="str">
        <f t="shared" si="874"/>
        <v>30TVK64</v>
      </c>
      <c r="D25468" s="1">
        <v>0</v>
      </c>
      <c r="F25468" s="1" t="s">
        <v>13413</v>
      </c>
      <c r="G25468" s="1" t="s">
        <v>9246</v>
      </c>
      <c r="I25468" s="40"/>
    </row>
    <row r="25469" spans="1:9" ht="14.4" thickBot="1">
      <c r="A25469" s="1" t="s">
        <v>9213</v>
      </c>
      <c r="B25469" s="1" t="s">
        <v>9939</v>
      </c>
      <c r="C25469" s="1" t="str">
        <f t="shared" si="874"/>
        <v>30TVK64</v>
      </c>
      <c r="D25469" s="1">
        <v>0</v>
      </c>
      <c r="F25469" s="1" t="s">
        <v>13413</v>
      </c>
      <c r="G25469" s="1" t="s">
        <v>9246</v>
      </c>
      <c r="I25469" s="40"/>
    </row>
    <row r="25470" spans="1:9" ht="14.4" thickBot="1">
      <c r="A25470" s="1" t="s">
        <v>9213</v>
      </c>
      <c r="B25470" s="1" t="s">
        <v>9940</v>
      </c>
      <c r="C25470" s="1" t="str">
        <f t="shared" si="874"/>
        <v>30TVK64</v>
      </c>
      <c r="D25470" s="1">
        <v>0</v>
      </c>
      <c r="F25470" s="1" t="s">
        <v>13413</v>
      </c>
      <c r="G25470" s="1" t="s">
        <v>9246</v>
      </c>
      <c r="I25470" s="40"/>
    </row>
    <row r="25471" spans="1:9" ht="14.4" thickBot="1">
      <c r="A25471" s="1" t="s">
        <v>9213</v>
      </c>
      <c r="B25471" s="1" t="s">
        <v>9941</v>
      </c>
      <c r="C25471" s="1" t="str">
        <f t="shared" si="874"/>
        <v>30TVK64</v>
      </c>
      <c r="D25471" s="1">
        <v>0</v>
      </c>
      <c r="F25471" s="1" t="s">
        <v>13413</v>
      </c>
      <c r="G25471" s="1" t="s">
        <v>9246</v>
      </c>
      <c r="I25471" s="40"/>
    </row>
    <row r="25472" spans="1:9" ht="14.4" thickBot="1">
      <c r="A25472" s="1" t="s">
        <v>9213</v>
      </c>
      <c r="B25472" s="1" t="s">
        <v>9944</v>
      </c>
      <c r="C25472" s="1" t="str">
        <f t="shared" si="874"/>
        <v>30TVK64</v>
      </c>
      <c r="D25472" s="1">
        <v>0</v>
      </c>
      <c r="F25472" s="1" t="s">
        <v>13413</v>
      </c>
      <c r="G25472" s="1" t="s">
        <v>9246</v>
      </c>
      <c r="I25472" s="40"/>
    </row>
    <row r="25473" spans="1:9" ht="14.4" thickBot="1">
      <c r="A25473" s="1" t="s">
        <v>9213</v>
      </c>
      <c r="B25473" s="1" t="s">
        <v>9942</v>
      </c>
      <c r="C25473" s="1" t="str">
        <f t="shared" si="874"/>
        <v>30TVK64</v>
      </c>
      <c r="D25473" s="1">
        <v>0</v>
      </c>
      <c r="F25473" s="1" t="s">
        <v>13413</v>
      </c>
      <c r="G25473" s="1" t="s">
        <v>9246</v>
      </c>
      <c r="I25473" s="40"/>
    </row>
    <row r="25474" spans="1:9" ht="14.4" thickBot="1">
      <c r="A25474" s="1" t="s">
        <v>9213</v>
      </c>
      <c r="B25474" s="1" t="s">
        <v>9835</v>
      </c>
      <c r="C25474" s="1" t="str">
        <f t="shared" si="874"/>
        <v>30TVK64</v>
      </c>
      <c r="D25474" s="1">
        <v>0</v>
      </c>
      <c r="F25474" s="1" t="s">
        <v>13413</v>
      </c>
      <c r="G25474" s="1" t="s">
        <v>9246</v>
      </c>
      <c r="I25474" s="40"/>
    </row>
    <row r="25475" spans="1:9" ht="14.4" thickBot="1">
      <c r="A25475" s="1" t="s">
        <v>9213</v>
      </c>
      <c r="B25475" s="1" t="s">
        <v>9943</v>
      </c>
      <c r="C25475" s="1" t="str">
        <f t="shared" si="874"/>
        <v>30TVK64</v>
      </c>
      <c r="D25475" s="1">
        <v>0</v>
      </c>
      <c r="F25475" s="1" t="s">
        <v>13413</v>
      </c>
      <c r="G25475" s="1" t="s">
        <v>9246</v>
      </c>
      <c r="I25475" s="40"/>
    </row>
    <row r="25476" spans="1:9" ht="14.4" thickBot="1">
      <c r="A25476" s="1" t="s">
        <v>9213</v>
      </c>
      <c r="B25476" s="1" t="s">
        <v>9945</v>
      </c>
      <c r="C25476" s="1" t="str">
        <f t="shared" si="874"/>
        <v>30TVK64</v>
      </c>
      <c r="D25476" s="1">
        <v>0</v>
      </c>
      <c r="F25476" s="1" t="s">
        <v>13413</v>
      </c>
      <c r="G25476" s="1" t="s">
        <v>9246</v>
      </c>
      <c r="I25476" s="40"/>
    </row>
    <row r="25477" spans="1:9" ht="14.4" thickBot="1">
      <c r="A25477" s="1" t="s">
        <v>9213</v>
      </c>
      <c r="B25477" s="1" t="s">
        <v>9946</v>
      </c>
      <c r="C25477" s="1" t="str">
        <f t="shared" si="874"/>
        <v>30TVK64</v>
      </c>
      <c r="D25477" s="1">
        <v>0</v>
      </c>
      <c r="F25477" s="1" t="s">
        <v>13413</v>
      </c>
      <c r="G25477" s="1" t="s">
        <v>9246</v>
      </c>
      <c r="I25477" s="40"/>
    </row>
    <row r="25478" spans="1:9" ht="14.4" thickBot="1">
      <c r="A25478" s="1" t="s">
        <v>9213</v>
      </c>
      <c r="B25478" s="1" t="s">
        <v>9947</v>
      </c>
      <c r="C25478" s="1" t="str">
        <f t="shared" si="874"/>
        <v>30TVK64</v>
      </c>
      <c r="D25478" s="1">
        <v>0</v>
      </c>
      <c r="F25478" s="1" t="s">
        <v>13413</v>
      </c>
      <c r="G25478" s="1" t="s">
        <v>9246</v>
      </c>
      <c r="I25478" s="40"/>
    </row>
    <row r="25479" spans="1:9" ht="14.4" thickBot="1">
      <c r="A25479" s="1" t="s">
        <v>9213</v>
      </c>
      <c r="B25479" s="1" t="s">
        <v>9948</v>
      </c>
      <c r="C25479" s="1" t="str">
        <f t="shared" si="874"/>
        <v>30TVK64</v>
      </c>
      <c r="D25479" s="1">
        <v>0</v>
      </c>
      <c r="F25479" s="1" t="s">
        <v>13413</v>
      </c>
      <c r="G25479" s="1" t="s">
        <v>9246</v>
      </c>
      <c r="I25479" s="40"/>
    </row>
    <row r="25480" spans="1:9" ht="14.4" thickBot="1">
      <c r="A25480" s="1" t="s">
        <v>9213</v>
      </c>
      <c r="B25480" s="1" t="s">
        <v>9949</v>
      </c>
      <c r="C25480" s="1" t="str">
        <f t="shared" si="874"/>
        <v>30TVK64</v>
      </c>
      <c r="D25480" s="1">
        <v>0</v>
      </c>
      <c r="F25480" s="1" t="s">
        <v>13413</v>
      </c>
      <c r="G25480" s="1" t="s">
        <v>9246</v>
      </c>
      <c r="I25480" s="40"/>
    </row>
    <row r="25481" spans="1:9" ht="14.4" thickBot="1">
      <c r="A25481" s="1" t="s">
        <v>9213</v>
      </c>
      <c r="B25481" s="1" t="s">
        <v>9950</v>
      </c>
      <c r="C25481" s="1" t="str">
        <f t="shared" si="874"/>
        <v>30TVK64</v>
      </c>
      <c r="D25481" s="1">
        <v>0</v>
      </c>
      <c r="F25481" s="1" t="s">
        <v>13413</v>
      </c>
      <c r="G25481" s="1" t="s">
        <v>9246</v>
      </c>
      <c r="I25481" s="40"/>
    </row>
    <row r="25482" spans="1:9" ht="14.4" thickBot="1">
      <c r="A25482" s="1" t="s">
        <v>9213</v>
      </c>
      <c r="B25482" s="1" t="s">
        <v>9900</v>
      </c>
      <c r="C25482" s="1" t="str">
        <f t="shared" si="874"/>
        <v>30TVK64</v>
      </c>
      <c r="D25482" s="1">
        <v>0</v>
      </c>
      <c r="F25482" s="1" t="s">
        <v>13413</v>
      </c>
      <c r="G25482" s="1" t="s">
        <v>9246</v>
      </c>
      <c r="I25482" s="40"/>
    </row>
    <row r="25483" spans="1:9" ht="14.4" thickBot="1">
      <c r="A25483" s="1" t="s">
        <v>9213</v>
      </c>
      <c r="B25483" s="1" t="s">
        <v>9901</v>
      </c>
      <c r="C25483" s="1" t="str">
        <f t="shared" si="874"/>
        <v>30TVK64</v>
      </c>
      <c r="D25483" s="1">
        <v>0</v>
      </c>
      <c r="F25483" s="1" t="s">
        <v>13413</v>
      </c>
      <c r="G25483" s="1" t="s">
        <v>9246</v>
      </c>
      <c r="I25483" s="40"/>
    </row>
    <row r="25484" spans="1:9" ht="14.4" thickBot="1">
      <c r="A25484" s="1" t="s">
        <v>9213</v>
      </c>
      <c r="B25484" s="1" t="s">
        <v>9951</v>
      </c>
      <c r="C25484" s="1" t="str">
        <f t="shared" si="874"/>
        <v>30TVK64</v>
      </c>
      <c r="D25484" s="1">
        <v>0</v>
      </c>
      <c r="F25484" s="1" t="s">
        <v>13413</v>
      </c>
      <c r="G25484" s="1" t="s">
        <v>9246</v>
      </c>
      <c r="I25484" s="40"/>
    </row>
    <row r="25485" spans="1:9" ht="14.4" thickBot="1">
      <c r="A25485" s="1" t="s">
        <v>9213</v>
      </c>
      <c r="B25485" s="1" t="s">
        <v>9952</v>
      </c>
      <c r="C25485" s="1" t="str">
        <f t="shared" si="874"/>
        <v>30TVK64</v>
      </c>
      <c r="D25485" s="1">
        <v>0</v>
      </c>
      <c r="F25485" s="1" t="s">
        <v>13413</v>
      </c>
      <c r="G25485" s="1" t="s">
        <v>9246</v>
      </c>
      <c r="I25485" s="40"/>
    </row>
    <row r="25486" spans="1:9" ht="14.4" thickBot="1">
      <c r="A25486" s="1" t="s">
        <v>9213</v>
      </c>
      <c r="B25486" s="1" t="s">
        <v>9953</v>
      </c>
      <c r="C25486" s="1" t="str">
        <f t="shared" si="874"/>
        <v>30TVK64</v>
      </c>
      <c r="D25486" s="1">
        <v>0</v>
      </c>
      <c r="F25486" s="1" t="s">
        <v>13413</v>
      </c>
      <c r="G25486" s="1" t="s">
        <v>9246</v>
      </c>
      <c r="I25486" s="40"/>
    </row>
    <row r="25487" spans="1:9" ht="14.4" thickBot="1">
      <c r="A25487" s="1" t="s">
        <v>9213</v>
      </c>
      <c r="B25487" s="1" t="s">
        <v>9954</v>
      </c>
      <c r="C25487" s="1" t="str">
        <f t="shared" si="874"/>
        <v>30TVK64</v>
      </c>
      <c r="D25487" s="1">
        <v>0</v>
      </c>
      <c r="F25487" s="1" t="s">
        <v>13413</v>
      </c>
      <c r="G25487" s="1" t="s">
        <v>9246</v>
      </c>
      <c r="I25487" s="40"/>
    </row>
    <row r="25488" spans="1:9" ht="14.4" thickBot="1">
      <c r="A25488" s="1" t="s">
        <v>9213</v>
      </c>
      <c r="B25488" s="1" t="s">
        <v>9955</v>
      </c>
      <c r="C25488" s="1" t="str">
        <f t="shared" si="874"/>
        <v>30TVK64</v>
      </c>
      <c r="D25488" s="1">
        <v>0</v>
      </c>
      <c r="F25488" s="1" t="s">
        <v>13413</v>
      </c>
      <c r="G25488" s="1" t="s">
        <v>9246</v>
      </c>
      <c r="I25488" s="40"/>
    </row>
    <row r="25489" spans="1:9" ht="14.4" thickBot="1">
      <c r="A25489" s="1" t="s">
        <v>9213</v>
      </c>
      <c r="B25489" s="1" t="s">
        <v>9956</v>
      </c>
      <c r="C25489" s="1" t="str">
        <f t="shared" si="874"/>
        <v>30TVK64</v>
      </c>
      <c r="D25489" s="1">
        <v>0</v>
      </c>
      <c r="F25489" s="1" t="s">
        <v>13413</v>
      </c>
      <c r="G25489" s="1" t="s">
        <v>9246</v>
      </c>
      <c r="I25489" s="40"/>
    </row>
    <row r="25490" spans="1:9" ht="14.4" thickBot="1">
      <c r="A25490" s="1" t="s">
        <v>9213</v>
      </c>
      <c r="B25490" s="1" t="s">
        <v>9957</v>
      </c>
      <c r="C25490" s="1" t="str">
        <f t="shared" si="874"/>
        <v>30TVK64</v>
      </c>
      <c r="D25490" s="1">
        <v>0</v>
      </c>
      <c r="F25490" s="1" t="s">
        <v>13413</v>
      </c>
      <c r="G25490" s="1" t="s">
        <v>9246</v>
      </c>
      <c r="I25490" s="40"/>
    </row>
    <row r="25491" spans="1:9" ht="14.4" thickBot="1">
      <c r="A25491" s="1" t="s">
        <v>9213</v>
      </c>
      <c r="B25491" s="1" t="s">
        <v>3671</v>
      </c>
      <c r="C25491" s="1" t="str">
        <f t="shared" si="874"/>
        <v>30TVK64</v>
      </c>
      <c r="D25491" s="1">
        <v>0</v>
      </c>
      <c r="F25491" s="1" t="s">
        <v>13413</v>
      </c>
      <c r="G25491" s="1" t="s">
        <v>9246</v>
      </c>
      <c r="I25491" s="40"/>
    </row>
    <row r="25492" spans="1:9" ht="14.4" thickBot="1">
      <c r="A25492" s="1" t="s">
        <v>9213</v>
      </c>
      <c r="B25492" s="1" t="s">
        <v>9902</v>
      </c>
      <c r="C25492" s="1" t="str">
        <f t="shared" si="874"/>
        <v>30TVK64</v>
      </c>
      <c r="D25492" s="1">
        <v>0</v>
      </c>
      <c r="F25492" s="1" t="s">
        <v>13413</v>
      </c>
      <c r="G25492" s="1" t="s">
        <v>9246</v>
      </c>
      <c r="I25492" s="40"/>
    </row>
    <row r="25493" spans="1:9" ht="14.4" thickBot="1">
      <c r="A25493" s="1" t="s">
        <v>9213</v>
      </c>
      <c r="B25493" s="1" t="s">
        <v>9893</v>
      </c>
      <c r="C25493" s="1" t="str">
        <f t="shared" si="874"/>
        <v>30TVK64</v>
      </c>
      <c r="D25493" s="1">
        <v>0</v>
      </c>
      <c r="F25493" s="1" t="s">
        <v>13413</v>
      </c>
      <c r="G25493" s="1" t="s">
        <v>9246</v>
      </c>
      <c r="I25493" s="40"/>
    </row>
    <row r="25494" spans="1:9" ht="14.4" thickBot="1">
      <c r="A25494" s="1" t="s">
        <v>9213</v>
      </c>
      <c r="B25494" s="1" t="s">
        <v>9958</v>
      </c>
      <c r="C25494" s="1" t="str">
        <f t="shared" si="874"/>
        <v>30TVK64</v>
      </c>
      <c r="D25494" s="1">
        <v>0</v>
      </c>
      <c r="F25494" s="1" t="s">
        <v>13413</v>
      </c>
      <c r="G25494" s="1" t="s">
        <v>9246</v>
      </c>
      <c r="I25494" s="40"/>
    </row>
    <row r="25495" spans="1:9" ht="14.4" thickBot="1">
      <c r="A25495" s="1" t="s">
        <v>9213</v>
      </c>
      <c r="B25495" s="1" t="s">
        <v>3836</v>
      </c>
      <c r="C25495" s="1" t="str">
        <f t="shared" si="874"/>
        <v>30TVK64</v>
      </c>
      <c r="D25495" s="1">
        <v>0</v>
      </c>
      <c r="F25495" s="1" t="s">
        <v>13413</v>
      </c>
      <c r="G25495" s="1" t="s">
        <v>9246</v>
      </c>
      <c r="I25495" s="40"/>
    </row>
    <row r="25496" spans="1:9" ht="14.4" thickBot="1">
      <c r="A25496" s="1" t="s">
        <v>9213</v>
      </c>
      <c r="B25496" s="1" t="s">
        <v>3872</v>
      </c>
      <c r="C25496" s="1" t="str">
        <f t="shared" si="874"/>
        <v>30TVK64</v>
      </c>
      <c r="D25496" s="1">
        <v>0</v>
      </c>
      <c r="F25496" s="1" t="s">
        <v>13413</v>
      </c>
      <c r="G25496" s="1" t="s">
        <v>9246</v>
      </c>
      <c r="I25496" s="40"/>
    </row>
    <row r="25497" spans="1:9" ht="14.4" thickBot="1">
      <c r="A25497" s="1" t="s">
        <v>9213</v>
      </c>
      <c r="B25497" s="1" t="s">
        <v>9959</v>
      </c>
      <c r="C25497" s="1" t="str">
        <f t="shared" si="874"/>
        <v>30TVK64</v>
      </c>
      <c r="D25497" s="1">
        <v>0</v>
      </c>
      <c r="F25497" s="1" t="s">
        <v>13413</v>
      </c>
      <c r="G25497" s="1" t="s">
        <v>9246</v>
      </c>
      <c r="I25497" s="40"/>
    </row>
    <row r="25498" spans="1:9" ht="14.4" thickBot="1">
      <c r="A25498" s="1" t="s">
        <v>9213</v>
      </c>
      <c r="B25498" s="1" t="s">
        <v>9960</v>
      </c>
      <c r="C25498" s="1" t="str">
        <f t="shared" si="874"/>
        <v>30TVK64</v>
      </c>
      <c r="D25498" s="1">
        <v>0</v>
      </c>
      <c r="F25498" s="1" t="s">
        <v>13413</v>
      </c>
      <c r="G25498" s="1" t="s">
        <v>9246</v>
      </c>
      <c r="I25498" s="40"/>
    </row>
    <row r="25499" spans="1:9" ht="14.4" thickBot="1">
      <c r="A25499" s="1" t="s">
        <v>9213</v>
      </c>
      <c r="B25499" s="1" t="s">
        <v>9961</v>
      </c>
      <c r="C25499" s="1" t="str">
        <f t="shared" si="874"/>
        <v>30TVK64</v>
      </c>
      <c r="D25499" s="1">
        <v>0</v>
      </c>
      <c r="F25499" s="1" t="s">
        <v>13413</v>
      </c>
      <c r="G25499" s="1" t="s">
        <v>9246</v>
      </c>
      <c r="I25499" s="40"/>
    </row>
    <row r="25500" spans="1:9" ht="14.4" thickBot="1">
      <c r="A25500" s="1" t="s">
        <v>9213</v>
      </c>
      <c r="B25500" s="1" t="s">
        <v>9962</v>
      </c>
      <c r="C25500" s="1" t="str">
        <f t="shared" si="874"/>
        <v>30TVK64</v>
      </c>
      <c r="D25500" s="1">
        <v>0</v>
      </c>
      <c r="F25500" s="1" t="s">
        <v>13413</v>
      </c>
      <c r="G25500" s="1" t="s">
        <v>9246</v>
      </c>
      <c r="I25500" s="40"/>
    </row>
    <row r="25501" spans="1:9" ht="14.4" thickBot="1">
      <c r="A25501" s="1" t="s">
        <v>9213</v>
      </c>
      <c r="B25501" s="1" t="s">
        <v>9963</v>
      </c>
      <c r="C25501" s="1" t="str">
        <f t="shared" si="874"/>
        <v>30TVK64</v>
      </c>
      <c r="D25501" s="1">
        <v>0</v>
      </c>
      <c r="F25501" s="1" t="s">
        <v>13413</v>
      </c>
      <c r="G25501" s="1" t="s">
        <v>9246</v>
      </c>
      <c r="I25501" s="40"/>
    </row>
    <row r="25502" spans="1:9" ht="14.4" thickBot="1">
      <c r="A25502" s="1" t="s">
        <v>9213</v>
      </c>
      <c r="B25502" s="1" t="s">
        <v>9894</v>
      </c>
      <c r="C25502" s="1" t="str">
        <f t="shared" si="874"/>
        <v>30TVK64</v>
      </c>
      <c r="D25502" s="1">
        <v>0</v>
      </c>
      <c r="F25502" s="1" t="s">
        <v>13413</v>
      </c>
      <c r="G25502" s="1" t="s">
        <v>9246</v>
      </c>
      <c r="I25502" s="40"/>
    </row>
    <row r="25503" spans="1:9" ht="14.4" thickBot="1">
      <c r="A25503" s="1" t="s">
        <v>9213</v>
      </c>
      <c r="B25503" s="1" t="s">
        <v>9895</v>
      </c>
      <c r="C25503" s="1" t="str">
        <f t="shared" si="874"/>
        <v>30TVK64</v>
      </c>
      <c r="D25503" s="1">
        <v>0</v>
      </c>
      <c r="F25503" s="1" t="s">
        <v>13413</v>
      </c>
      <c r="G25503" s="1" t="s">
        <v>9246</v>
      </c>
      <c r="I25503" s="40"/>
    </row>
    <row r="25504" spans="1:9" ht="14.4" thickBot="1">
      <c r="A25504" s="1" t="s">
        <v>9213</v>
      </c>
      <c r="B25504" s="1" t="s">
        <v>9896</v>
      </c>
      <c r="C25504" s="1" t="str">
        <f t="shared" si="874"/>
        <v>30TVK64</v>
      </c>
      <c r="D25504" s="1">
        <v>0</v>
      </c>
      <c r="F25504" s="1" t="s">
        <v>13413</v>
      </c>
      <c r="G25504" s="1" t="s">
        <v>9246</v>
      </c>
      <c r="I25504" s="40"/>
    </row>
    <row r="25505" spans="1:9" ht="14.4" thickBot="1">
      <c r="A25505" s="1" t="s">
        <v>9213</v>
      </c>
      <c r="B25505" s="1" t="s">
        <v>9964</v>
      </c>
      <c r="C25505" s="1" t="str">
        <f t="shared" si="874"/>
        <v>30TVK64</v>
      </c>
      <c r="D25505" s="1">
        <v>0</v>
      </c>
      <c r="F25505" s="1" t="s">
        <v>13413</v>
      </c>
      <c r="G25505" s="1" t="s">
        <v>9246</v>
      </c>
      <c r="I25505" s="40"/>
    </row>
    <row r="25506" spans="1:9" ht="14.4" thickBot="1">
      <c r="A25506" s="1" t="s">
        <v>9213</v>
      </c>
      <c r="B25506" s="1" t="s">
        <v>9965</v>
      </c>
      <c r="C25506" s="1" t="str">
        <f t="shared" si="874"/>
        <v>30TVK64</v>
      </c>
      <c r="D25506" s="1">
        <v>0</v>
      </c>
      <c r="F25506" s="1" t="s">
        <v>13413</v>
      </c>
      <c r="G25506" s="1" t="s">
        <v>9246</v>
      </c>
      <c r="I25506" s="40"/>
    </row>
    <row r="25507" spans="1:9" ht="14.4" thickBot="1">
      <c r="A25507" s="1" t="s">
        <v>9213</v>
      </c>
      <c r="B25507" s="1" t="s">
        <v>9966</v>
      </c>
      <c r="C25507" s="1" t="str">
        <f t="shared" si="874"/>
        <v>30TVK64</v>
      </c>
      <c r="D25507" s="1">
        <v>0</v>
      </c>
      <c r="F25507" s="1" t="s">
        <v>13413</v>
      </c>
      <c r="G25507" s="1" t="s">
        <v>9246</v>
      </c>
      <c r="I25507" s="40"/>
    </row>
    <row r="25508" spans="1:9" ht="14.4" thickBot="1">
      <c r="A25508" s="1" t="s">
        <v>9213</v>
      </c>
      <c r="B25508" s="1" t="s">
        <v>9967</v>
      </c>
      <c r="C25508" s="1" t="str">
        <f t="shared" si="874"/>
        <v>30TVK64</v>
      </c>
      <c r="D25508" s="1">
        <v>0</v>
      </c>
      <c r="F25508" s="1" t="s">
        <v>13413</v>
      </c>
      <c r="G25508" s="1" t="s">
        <v>9246</v>
      </c>
      <c r="I25508" s="40"/>
    </row>
    <row r="25509" spans="1:9" ht="14.4" thickBot="1">
      <c r="A25509" s="1" t="s">
        <v>9213</v>
      </c>
      <c r="B25509" s="1" t="s">
        <v>9968</v>
      </c>
      <c r="C25509" s="1" t="str">
        <f t="shared" si="874"/>
        <v>30TVK64</v>
      </c>
      <c r="D25509" s="1">
        <v>0</v>
      </c>
      <c r="F25509" s="1" t="s">
        <v>13413</v>
      </c>
      <c r="G25509" s="1" t="s">
        <v>9246</v>
      </c>
      <c r="I25509" s="40"/>
    </row>
    <row r="25510" spans="1:9" ht="14.4" thickBot="1">
      <c r="A25510" s="1" t="s">
        <v>9213</v>
      </c>
      <c r="B25510" s="1" t="s">
        <v>9969</v>
      </c>
      <c r="C25510" s="1" t="str">
        <f t="shared" si="874"/>
        <v>30TVK64</v>
      </c>
      <c r="D25510" s="1">
        <v>0</v>
      </c>
      <c r="F25510" s="1" t="s">
        <v>13413</v>
      </c>
      <c r="G25510" s="1" t="s">
        <v>9246</v>
      </c>
      <c r="I25510" s="40"/>
    </row>
    <row r="25511" spans="1:9" ht="14.4" thickBot="1">
      <c r="A25511" s="1" t="s">
        <v>9213</v>
      </c>
      <c r="B25511" s="1" t="s">
        <v>9992</v>
      </c>
      <c r="C25511" s="1" t="str">
        <f t="shared" si="874"/>
        <v>30TVK65</v>
      </c>
      <c r="D25511" s="1">
        <v>0</v>
      </c>
      <c r="F25511" s="1" t="s">
        <v>13413</v>
      </c>
      <c r="G25511" s="1" t="s">
        <v>9246</v>
      </c>
      <c r="I25511" s="40"/>
    </row>
    <row r="25512" spans="1:9" ht="14.4" thickBot="1">
      <c r="A25512" s="1" t="s">
        <v>9213</v>
      </c>
      <c r="B25512" s="1" t="s">
        <v>9993</v>
      </c>
      <c r="C25512" s="1" t="str">
        <f t="shared" si="874"/>
        <v>30TVK65</v>
      </c>
      <c r="D25512" s="1">
        <v>0</v>
      </c>
      <c r="F25512" s="1" t="s">
        <v>13413</v>
      </c>
      <c r="G25512" s="1" t="s">
        <v>9246</v>
      </c>
      <c r="I25512" s="40"/>
    </row>
    <row r="25513" spans="1:9" ht="14.4" thickBot="1">
      <c r="A25513" s="1" t="s">
        <v>9213</v>
      </c>
      <c r="B25513" s="1" t="s">
        <v>9970</v>
      </c>
      <c r="C25513" s="1" t="str">
        <f t="shared" ref="C25513:C25576" si="875">_xlfn.CONCAT(LEFT(B25513,6),MID(B25513,8,1))</f>
        <v>30TVK65</v>
      </c>
      <c r="D25513" s="1">
        <v>0</v>
      </c>
      <c r="F25513" s="1" t="s">
        <v>13413</v>
      </c>
      <c r="G25513" s="1" t="s">
        <v>9246</v>
      </c>
      <c r="I25513" s="40"/>
    </row>
    <row r="25514" spans="1:9" ht="14.4" thickBot="1">
      <c r="A25514" s="1" t="s">
        <v>9213</v>
      </c>
      <c r="B25514" s="1" t="s">
        <v>9971</v>
      </c>
      <c r="C25514" s="1" t="str">
        <f t="shared" si="875"/>
        <v>30TVK65</v>
      </c>
      <c r="D25514" s="1">
        <v>0</v>
      </c>
      <c r="F25514" s="1" t="s">
        <v>13413</v>
      </c>
      <c r="G25514" s="1" t="s">
        <v>9246</v>
      </c>
      <c r="I25514" s="40"/>
    </row>
    <row r="25515" spans="1:9" ht="14.4" thickBot="1">
      <c r="A25515" s="1" t="s">
        <v>9213</v>
      </c>
      <c r="B25515" s="1" t="s">
        <v>9972</v>
      </c>
      <c r="C25515" s="1" t="str">
        <f t="shared" si="875"/>
        <v>30TVK65</v>
      </c>
      <c r="D25515" s="1">
        <v>0</v>
      </c>
      <c r="F25515" s="1" t="s">
        <v>13413</v>
      </c>
      <c r="G25515" s="1" t="s">
        <v>9246</v>
      </c>
      <c r="I25515" s="40"/>
    </row>
    <row r="25516" spans="1:9" ht="14.4" thickBot="1">
      <c r="A25516" s="1" t="s">
        <v>9213</v>
      </c>
      <c r="B25516" s="1" t="s">
        <v>9973</v>
      </c>
      <c r="C25516" s="1" t="str">
        <f t="shared" si="875"/>
        <v>30TVK65</v>
      </c>
      <c r="D25516" s="1">
        <v>0</v>
      </c>
      <c r="F25516" s="1" t="s">
        <v>13413</v>
      </c>
      <c r="G25516" s="1" t="s">
        <v>9246</v>
      </c>
      <c r="I25516" s="40"/>
    </row>
    <row r="25517" spans="1:9" ht="14.4" thickBot="1">
      <c r="A25517" s="1" t="s">
        <v>9213</v>
      </c>
      <c r="B25517" s="1" t="s">
        <v>9994</v>
      </c>
      <c r="C25517" s="1" t="str">
        <f t="shared" si="875"/>
        <v>30TVK65</v>
      </c>
      <c r="D25517" s="1">
        <v>0</v>
      </c>
      <c r="F25517" s="1" t="s">
        <v>13413</v>
      </c>
      <c r="G25517" s="1" t="s">
        <v>9246</v>
      </c>
      <c r="I25517" s="40"/>
    </row>
    <row r="25518" spans="1:9" ht="14.4" thickBot="1">
      <c r="A25518" s="1" t="s">
        <v>9213</v>
      </c>
      <c r="B25518" s="1" t="s">
        <v>9995</v>
      </c>
      <c r="C25518" s="1" t="str">
        <f t="shared" si="875"/>
        <v>30TVK65</v>
      </c>
      <c r="D25518" s="1">
        <v>0</v>
      </c>
      <c r="F25518" s="1" t="s">
        <v>13413</v>
      </c>
      <c r="G25518" s="1" t="s">
        <v>9246</v>
      </c>
      <c r="I25518" s="40"/>
    </row>
    <row r="25519" spans="1:9" ht="14.4" thickBot="1">
      <c r="A25519" s="1" t="s">
        <v>9213</v>
      </c>
      <c r="B25519" s="1" t="s">
        <v>9996</v>
      </c>
      <c r="C25519" s="1" t="str">
        <f t="shared" si="875"/>
        <v>30TVK65</v>
      </c>
      <c r="D25519" s="1">
        <v>0</v>
      </c>
      <c r="F25519" s="1" t="s">
        <v>13413</v>
      </c>
      <c r="G25519" s="1" t="s">
        <v>9246</v>
      </c>
      <c r="I25519" s="40"/>
    </row>
    <row r="25520" spans="1:9" ht="14.4" thickBot="1">
      <c r="A25520" s="1" t="s">
        <v>9213</v>
      </c>
      <c r="B25520" s="1" t="s">
        <v>9974</v>
      </c>
      <c r="C25520" s="1" t="str">
        <f t="shared" si="875"/>
        <v>30TVK65</v>
      </c>
      <c r="D25520" s="1">
        <v>0</v>
      </c>
      <c r="F25520" s="1" t="s">
        <v>13413</v>
      </c>
      <c r="G25520" s="1" t="s">
        <v>9246</v>
      </c>
      <c r="I25520" s="40"/>
    </row>
    <row r="25521" spans="1:9" ht="14.4" thickBot="1">
      <c r="A25521" s="1" t="s">
        <v>9213</v>
      </c>
      <c r="B25521" s="1" t="s">
        <v>3758</v>
      </c>
      <c r="C25521" s="1" t="str">
        <f t="shared" si="875"/>
        <v>30TVK65</v>
      </c>
      <c r="D25521" s="1">
        <v>0</v>
      </c>
      <c r="F25521" s="1" t="s">
        <v>13413</v>
      </c>
      <c r="G25521" s="1" t="s">
        <v>9246</v>
      </c>
      <c r="I25521" s="40"/>
    </row>
    <row r="25522" spans="1:9" ht="14.4" thickBot="1">
      <c r="A25522" s="1" t="s">
        <v>9213</v>
      </c>
      <c r="B25522" s="1" t="s">
        <v>9975</v>
      </c>
      <c r="C25522" s="1" t="str">
        <f t="shared" si="875"/>
        <v>30TVK65</v>
      </c>
      <c r="D25522" s="1">
        <v>0</v>
      </c>
      <c r="F25522" s="1" t="s">
        <v>13413</v>
      </c>
      <c r="G25522" s="1" t="s">
        <v>9246</v>
      </c>
      <c r="I25522" s="40"/>
    </row>
    <row r="25523" spans="1:9" ht="14.4" thickBot="1">
      <c r="A25523" s="1" t="s">
        <v>9213</v>
      </c>
      <c r="B25523" s="1" t="s">
        <v>9976</v>
      </c>
      <c r="C25523" s="1" t="str">
        <f t="shared" si="875"/>
        <v>30TVK65</v>
      </c>
      <c r="D25523" s="1">
        <v>0</v>
      </c>
      <c r="F25523" s="1" t="s">
        <v>13413</v>
      </c>
      <c r="G25523" s="1" t="s">
        <v>9246</v>
      </c>
      <c r="I25523" s="40"/>
    </row>
    <row r="25524" spans="1:9" ht="14.4" thickBot="1">
      <c r="A25524" s="1" t="s">
        <v>9213</v>
      </c>
      <c r="B25524" s="1" t="s">
        <v>9997</v>
      </c>
      <c r="C25524" s="1" t="str">
        <f t="shared" si="875"/>
        <v>30TVK65</v>
      </c>
      <c r="D25524" s="1">
        <v>0</v>
      </c>
      <c r="F25524" s="1" t="s">
        <v>13413</v>
      </c>
      <c r="G25524" s="1" t="s">
        <v>9246</v>
      </c>
      <c r="I25524" s="40"/>
    </row>
    <row r="25525" spans="1:9" ht="14.4" thickBot="1">
      <c r="A25525" s="1" t="s">
        <v>9213</v>
      </c>
      <c r="B25525" s="1" t="s">
        <v>9998</v>
      </c>
      <c r="C25525" s="1" t="str">
        <f t="shared" si="875"/>
        <v>30TVK65</v>
      </c>
      <c r="D25525" s="1">
        <v>0</v>
      </c>
      <c r="F25525" s="1" t="s">
        <v>13413</v>
      </c>
      <c r="G25525" s="1" t="s">
        <v>9246</v>
      </c>
      <c r="I25525" s="40"/>
    </row>
    <row r="25526" spans="1:9" ht="14.4" thickBot="1">
      <c r="A25526" s="1" t="s">
        <v>9213</v>
      </c>
      <c r="B25526" s="1" t="s">
        <v>9999</v>
      </c>
      <c r="C25526" s="1" t="str">
        <f t="shared" si="875"/>
        <v>30TVK65</v>
      </c>
      <c r="D25526" s="1">
        <v>0</v>
      </c>
      <c r="F25526" s="1" t="s">
        <v>13413</v>
      </c>
      <c r="G25526" s="1" t="s">
        <v>9246</v>
      </c>
      <c r="I25526" s="40"/>
    </row>
    <row r="25527" spans="1:9" ht="14.4" thickBot="1">
      <c r="A25527" s="1" t="s">
        <v>9213</v>
      </c>
      <c r="B25527" s="1" t="s">
        <v>10000</v>
      </c>
      <c r="C25527" s="1" t="str">
        <f t="shared" si="875"/>
        <v>30TVK65</v>
      </c>
      <c r="D25527" s="1">
        <v>0</v>
      </c>
      <c r="F25527" s="1" t="s">
        <v>13413</v>
      </c>
      <c r="G25527" s="1" t="s">
        <v>9246</v>
      </c>
      <c r="I25527" s="40"/>
    </row>
    <row r="25528" spans="1:9" ht="14.4" thickBot="1">
      <c r="A25528" s="1" t="s">
        <v>9213</v>
      </c>
      <c r="B25528" s="1" t="s">
        <v>9107</v>
      </c>
      <c r="C25528" s="1" t="str">
        <f t="shared" si="875"/>
        <v>30TVK65</v>
      </c>
      <c r="D25528" s="1">
        <v>0</v>
      </c>
      <c r="F25528" s="1" t="s">
        <v>13413</v>
      </c>
      <c r="G25528" s="1" t="s">
        <v>9246</v>
      </c>
      <c r="I25528" s="40"/>
    </row>
    <row r="25529" spans="1:9" ht="14.4" thickBot="1">
      <c r="A25529" s="1" t="s">
        <v>9213</v>
      </c>
      <c r="B25529" s="1" t="s">
        <v>9977</v>
      </c>
      <c r="C25529" s="1" t="str">
        <f t="shared" si="875"/>
        <v>30TVK65</v>
      </c>
      <c r="D25529" s="1">
        <v>0</v>
      </c>
      <c r="F25529" s="1" t="s">
        <v>13413</v>
      </c>
      <c r="G25529" s="1" t="s">
        <v>9246</v>
      </c>
      <c r="I25529" s="40"/>
    </row>
    <row r="25530" spans="1:9" ht="14.4" thickBot="1">
      <c r="A25530" s="1" t="s">
        <v>9213</v>
      </c>
      <c r="B25530" s="1" t="s">
        <v>3759</v>
      </c>
      <c r="C25530" s="1" t="str">
        <f t="shared" si="875"/>
        <v>30TVK65</v>
      </c>
      <c r="D25530" s="1">
        <v>0</v>
      </c>
      <c r="F25530" s="1" t="s">
        <v>13413</v>
      </c>
      <c r="G25530" s="1" t="s">
        <v>9246</v>
      </c>
      <c r="I25530" s="40"/>
    </row>
    <row r="25531" spans="1:9" ht="14.4" thickBot="1">
      <c r="A25531" s="1" t="s">
        <v>9213</v>
      </c>
      <c r="B25531" s="1" t="s">
        <v>10001</v>
      </c>
      <c r="C25531" s="1" t="str">
        <f t="shared" si="875"/>
        <v>30TVK65</v>
      </c>
      <c r="D25531" s="1">
        <v>0</v>
      </c>
      <c r="F25531" s="1" t="s">
        <v>13413</v>
      </c>
      <c r="G25531" s="1" t="s">
        <v>9246</v>
      </c>
      <c r="I25531" s="40"/>
    </row>
    <row r="25532" spans="1:9" ht="14.4" thickBot="1">
      <c r="A25532" s="1" t="s">
        <v>9213</v>
      </c>
      <c r="B25532" s="1" t="s">
        <v>9978</v>
      </c>
      <c r="C25532" s="1" t="str">
        <f t="shared" si="875"/>
        <v>30TVK65</v>
      </c>
      <c r="D25532" s="1">
        <v>0</v>
      </c>
      <c r="F25532" s="1" t="s">
        <v>13413</v>
      </c>
      <c r="G25532" s="1" t="s">
        <v>9246</v>
      </c>
      <c r="I25532" s="40"/>
    </row>
    <row r="25533" spans="1:9" ht="14.4" thickBot="1">
      <c r="A25533" s="1" t="s">
        <v>9213</v>
      </c>
      <c r="B25533" s="1" t="s">
        <v>9979</v>
      </c>
      <c r="C25533" s="1" t="str">
        <f t="shared" si="875"/>
        <v>30TVK65</v>
      </c>
      <c r="D25533" s="1">
        <v>0</v>
      </c>
      <c r="F25533" s="1" t="s">
        <v>13413</v>
      </c>
      <c r="G25533" s="1" t="s">
        <v>9246</v>
      </c>
      <c r="I25533" s="40"/>
    </row>
    <row r="25534" spans="1:9" ht="14.4" thickBot="1">
      <c r="A25534" s="1" t="s">
        <v>9213</v>
      </c>
      <c r="B25534" s="1" t="s">
        <v>9980</v>
      </c>
      <c r="C25534" s="1" t="str">
        <f t="shared" si="875"/>
        <v>30TVK65</v>
      </c>
      <c r="D25534" s="1">
        <v>0</v>
      </c>
      <c r="F25534" s="1" t="s">
        <v>13413</v>
      </c>
      <c r="G25534" s="1" t="s">
        <v>9246</v>
      </c>
      <c r="I25534" s="40"/>
    </row>
    <row r="25535" spans="1:9" ht="14.4" thickBot="1">
      <c r="A25535" s="1" t="s">
        <v>9213</v>
      </c>
      <c r="B25535" s="1" t="s">
        <v>3728</v>
      </c>
      <c r="C25535" s="1" t="str">
        <f t="shared" si="875"/>
        <v>30TVK65</v>
      </c>
      <c r="D25535" s="1">
        <v>0</v>
      </c>
      <c r="F25535" s="1" t="s">
        <v>13413</v>
      </c>
      <c r="G25535" s="1" t="s">
        <v>9246</v>
      </c>
      <c r="I25535" s="40"/>
    </row>
    <row r="25536" spans="1:9" ht="14.4" thickBot="1">
      <c r="A25536" s="1" t="s">
        <v>9213</v>
      </c>
      <c r="B25536" s="1" t="s">
        <v>10003</v>
      </c>
      <c r="C25536" s="1" t="str">
        <f t="shared" si="875"/>
        <v>30TVK65</v>
      </c>
      <c r="D25536" s="1">
        <v>0</v>
      </c>
      <c r="F25536" s="1" t="s">
        <v>13413</v>
      </c>
      <c r="G25536" s="1" t="s">
        <v>9246</v>
      </c>
      <c r="I25536" s="40"/>
    </row>
    <row r="25537" spans="1:9" ht="14.4" thickBot="1">
      <c r="A25537" s="1" t="s">
        <v>9213</v>
      </c>
      <c r="B25537" s="1" t="s">
        <v>9082</v>
      </c>
      <c r="C25537" s="1" t="str">
        <f t="shared" si="875"/>
        <v>30TVK65</v>
      </c>
      <c r="D25537" s="1">
        <v>0</v>
      </c>
      <c r="F25537" s="1" t="s">
        <v>13413</v>
      </c>
      <c r="G25537" s="1" t="s">
        <v>9246</v>
      </c>
      <c r="I25537" s="40"/>
    </row>
    <row r="25538" spans="1:9" ht="14.4" thickBot="1">
      <c r="A25538" s="1" t="s">
        <v>9213</v>
      </c>
      <c r="B25538" s="1" t="s">
        <v>9981</v>
      </c>
      <c r="C25538" s="1" t="str">
        <f t="shared" si="875"/>
        <v>30TVK65</v>
      </c>
      <c r="D25538" s="1">
        <v>0</v>
      </c>
      <c r="F25538" s="1" t="s">
        <v>13413</v>
      </c>
      <c r="G25538" s="1" t="s">
        <v>9246</v>
      </c>
      <c r="I25538" s="40"/>
    </row>
    <row r="25539" spans="1:9" ht="14.4" thickBot="1">
      <c r="A25539" s="1" t="s">
        <v>9213</v>
      </c>
      <c r="B25539" s="1" t="s">
        <v>9982</v>
      </c>
      <c r="C25539" s="1" t="str">
        <f t="shared" si="875"/>
        <v>30TVK65</v>
      </c>
      <c r="D25539" s="1">
        <v>0</v>
      </c>
      <c r="F25539" s="1" t="s">
        <v>13413</v>
      </c>
      <c r="G25539" s="1" t="s">
        <v>9246</v>
      </c>
      <c r="I25539" s="40"/>
    </row>
    <row r="25540" spans="1:9" ht="14.4" thickBot="1">
      <c r="A25540" s="1" t="s">
        <v>9213</v>
      </c>
      <c r="B25540" s="1" t="s">
        <v>10002</v>
      </c>
      <c r="C25540" s="1" t="str">
        <f t="shared" si="875"/>
        <v>30TVK65</v>
      </c>
      <c r="D25540" s="1">
        <v>0</v>
      </c>
      <c r="F25540" s="1" t="s">
        <v>13413</v>
      </c>
      <c r="G25540" s="1" t="s">
        <v>9246</v>
      </c>
      <c r="I25540" s="40"/>
    </row>
    <row r="25541" spans="1:9" ht="14.4" thickBot="1">
      <c r="A25541" s="1" t="s">
        <v>9213</v>
      </c>
      <c r="B25541" s="1" t="s">
        <v>3760</v>
      </c>
      <c r="C25541" s="1" t="str">
        <f t="shared" si="875"/>
        <v>30TVK65</v>
      </c>
      <c r="D25541" s="1">
        <v>0</v>
      </c>
      <c r="F25541" s="1" t="s">
        <v>13413</v>
      </c>
      <c r="G25541" s="1" t="s">
        <v>9246</v>
      </c>
      <c r="I25541" s="40"/>
    </row>
    <row r="25542" spans="1:9" ht="14.4" thickBot="1">
      <c r="A25542" s="1" t="s">
        <v>9213</v>
      </c>
      <c r="B25542" s="1" t="s">
        <v>9983</v>
      </c>
      <c r="C25542" s="1" t="str">
        <f t="shared" si="875"/>
        <v>30TVK65</v>
      </c>
      <c r="D25542" s="1">
        <v>0</v>
      </c>
      <c r="F25542" s="1" t="s">
        <v>13413</v>
      </c>
      <c r="G25542" s="1" t="s">
        <v>9246</v>
      </c>
      <c r="I25542" s="40"/>
    </row>
    <row r="25543" spans="1:9" ht="14.4" thickBot="1">
      <c r="A25543" s="1" t="s">
        <v>9213</v>
      </c>
      <c r="B25543" s="1" t="s">
        <v>9984</v>
      </c>
      <c r="C25543" s="1" t="str">
        <f t="shared" si="875"/>
        <v>30TVK65</v>
      </c>
      <c r="D25543" s="1">
        <v>0</v>
      </c>
      <c r="F25543" s="1" t="s">
        <v>13413</v>
      </c>
      <c r="G25543" s="1" t="s">
        <v>9246</v>
      </c>
      <c r="I25543" s="40"/>
    </row>
    <row r="25544" spans="1:9" ht="14.4" thickBot="1">
      <c r="A25544" s="1" t="s">
        <v>9213</v>
      </c>
      <c r="B25544" s="1" t="s">
        <v>9985</v>
      </c>
      <c r="C25544" s="1" t="str">
        <f t="shared" si="875"/>
        <v>30TVK65</v>
      </c>
      <c r="D25544" s="1">
        <v>0</v>
      </c>
      <c r="F25544" s="1" t="s">
        <v>13413</v>
      </c>
      <c r="G25544" s="1" t="s">
        <v>9246</v>
      </c>
      <c r="I25544" s="40"/>
    </row>
    <row r="25545" spans="1:9" ht="14.4" thickBot="1">
      <c r="A25545" s="1" t="s">
        <v>9213</v>
      </c>
      <c r="B25545" s="1" t="s">
        <v>9987</v>
      </c>
      <c r="C25545" s="1" t="str">
        <f t="shared" si="875"/>
        <v>30TVK65</v>
      </c>
      <c r="D25545" s="1">
        <v>0</v>
      </c>
      <c r="F25545" s="1" t="s">
        <v>13413</v>
      </c>
      <c r="G25545" s="1" t="s">
        <v>9246</v>
      </c>
      <c r="I25545" s="40"/>
    </row>
    <row r="25546" spans="1:9" ht="14.4" thickBot="1">
      <c r="A25546" s="1" t="s">
        <v>9213</v>
      </c>
      <c r="B25546" s="1" t="s">
        <v>9986</v>
      </c>
      <c r="C25546" s="1" t="str">
        <f t="shared" si="875"/>
        <v>30TVK65</v>
      </c>
      <c r="D25546" s="1">
        <v>0</v>
      </c>
      <c r="F25546" s="1" t="s">
        <v>13413</v>
      </c>
      <c r="G25546" s="1" t="s">
        <v>9246</v>
      </c>
      <c r="I25546" s="40"/>
    </row>
    <row r="25547" spans="1:9" ht="14.4" thickBot="1">
      <c r="A25547" s="1" t="s">
        <v>9213</v>
      </c>
      <c r="B25547" s="1" t="s">
        <v>3761</v>
      </c>
      <c r="C25547" s="1" t="str">
        <f t="shared" si="875"/>
        <v>30TVK65</v>
      </c>
      <c r="D25547" s="1">
        <v>0</v>
      </c>
      <c r="F25547" s="1" t="s">
        <v>13413</v>
      </c>
      <c r="G25547" s="1" t="s">
        <v>9246</v>
      </c>
      <c r="I25547" s="40"/>
    </row>
    <row r="25548" spans="1:9" ht="14.4" thickBot="1">
      <c r="A25548" s="1" t="s">
        <v>9213</v>
      </c>
      <c r="B25548" s="1" t="s">
        <v>3796</v>
      </c>
      <c r="C25548" s="1" t="str">
        <f t="shared" si="875"/>
        <v>30TVK65</v>
      </c>
      <c r="D25548" s="1">
        <v>0</v>
      </c>
      <c r="F25548" s="1" t="s">
        <v>13413</v>
      </c>
      <c r="G25548" s="1" t="s">
        <v>9246</v>
      </c>
      <c r="I25548" s="40"/>
    </row>
    <row r="25549" spans="1:9" ht="14.4" thickBot="1">
      <c r="A25549" s="1" t="s">
        <v>9213</v>
      </c>
      <c r="B25549" s="1" t="s">
        <v>10004</v>
      </c>
      <c r="C25549" s="1" t="str">
        <f t="shared" si="875"/>
        <v>30TVK65</v>
      </c>
      <c r="D25549" s="1">
        <v>0</v>
      </c>
      <c r="F25549" s="1" t="s">
        <v>13413</v>
      </c>
      <c r="G25549" s="1" t="s">
        <v>9246</v>
      </c>
      <c r="I25549" s="40"/>
    </row>
    <row r="25550" spans="1:9" ht="14.4" thickBot="1">
      <c r="A25550" s="1" t="s">
        <v>9213</v>
      </c>
      <c r="B25550" s="1" t="s">
        <v>9988</v>
      </c>
      <c r="C25550" s="1" t="str">
        <f t="shared" si="875"/>
        <v>30TVK65</v>
      </c>
      <c r="D25550" s="1">
        <v>0</v>
      </c>
      <c r="F25550" s="1" t="s">
        <v>13413</v>
      </c>
      <c r="G25550" s="1" t="s">
        <v>9246</v>
      </c>
      <c r="I25550" s="40"/>
    </row>
    <row r="25551" spans="1:9" ht="14.4" thickBot="1">
      <c r="A25551" s="1" t="s">
        <v>9213</v>
      </c>
      <c r="B25551" s="1" t="s">
        <v>9989</v>
      </c>
      <c r="C25551" s="1" t="str">
        <f t="shared" si="875"/>
        <v>30TVK65</v>
      </c>
      <c r="D25551" s="1">
        <v>0</v>
      </c>
      <c r="F25551" s="1" t="s">
        <v>13413</v>
      </c>
      <c r="G25551" s="1" t="s">
        <v>9246</v>
      </c>
      <c r="I25551" s="40"/>
    </row>
    <row r="25552" spans="1:9" ht="14.4" thickBot="1">
      <c r="A25552" s="1" t="s">
        <v>9213</v>
      </c>
      <c r="B25552" s="1" t="s">
        <v>10005</v>
      </c>
      <c r="C25552" s="1" t="str">
        <f t="shared" si="875"/>
        <v>30TVK65</v>
      </c>
      <c r="D25552" s="1">
        <v>0</v>
      </c>
      <c r="F25552" s="1" t="s">
        <v>13413</v>
      </c>
      <c r="G25552" s="1" t="s">
        <v>9246</v>
      </c>
      <c r="I25552" s="40"/>
    </row>
    <row r="25553" spans="1:9" ht="14.4" thickBot="1">
      <c r="A25553" s="1" t="s">
        <v>9213</v>
      </c>
      <c r="B25553" s="1" t="s">
        <v>9990</v>
      </c>
      <c r="C25553" s="1" t="str">
        <f t="shared" si="875"/>
        <v>30TVK65</v>
      </c>
      <c r="D25553" s="1">
        <v>0</v>
      </c>
      <c r="F25553" s="1" t="s">
        <v>13413</v>
      </c>
      <c r="G25553" s="1" t="s">
        <v>9246</v>
      </c>
      <c r="I25553" s="40"/>
    </row>
    <row r="25554" spans="1:9" ht="14.4" thickBot="1">
      <c r="A25554" s="1" t="s">
        <v>9213</v>
      </c>
      <c r="B25554" s="1" t="s">
        <v>9991</v>
      </c>
      <c r="C25554" s="1" t="str">
        <f t="shared" si="875"/>
        <v>30TVK65</v>
      </c>
      <c r="D25554" s="1">
        <v>0</v>
      </c>
      <c r="F25554" s="1" t="s">
        <v>13413</v>
      </c>
      <c r="G25554" s="1" t="s">
        <v>9246</v>
      </c>
      <c r="I25554" s="40"/>
    </row>
    <row r="25555" spans="1:9" ht="14.4" thickBot="1">
      <c r="A25555" s="1" t="s">
        <v>9213</v>
      </c>
      <c r="B25555" s="1" t="s">
        <v>9083</v>
      </c>
      <c r="C25555" s="1" t="str">
        <f t="shared" si="875"/>
        <v>30TVK66</v>
      </c>
      <c r="D25555" s="1">
        <v>0</v>
      </c>
      <c r="F25555" s="1" t="s">
        <v>13413</v>
      </c>
      <c r="G25555" s="1" t="s">
        <v>9246</v>
      </c>
      <c r="I25555" s="40"/>
    </row>
    <row r="25556" spans="1:9" ht="14.4" thickBot="1">
      <c r="A25556" s="1" t="s">
        <v>9213</v>
      </c>
      <c r="B25556" s="1" t="s">
        <v>10006</v>
      </c>
      <c r="C25556" s="1" t="str">
        <f t="shared" si="875"/>
        <v>30TVK66</v>
      </c>
      <c r="D25556" s="1">
        <v>0</v>
      </c>
      <c r="F25556" s="1" t="s">
        <v>13413</v>
      </c>
      <c r="G25556" s="1" t="s">
        <v>9246</v>
      </c>
      <c r="I25556" s="40"/>
    </row>
    <row r="25557" spans="1:9" ht="14.4" thickBot="1">
      <c r="A25557" s="1" t="s">
        <v>9213</v>
      </c>
      <c r="B25557" s="1" t="s">
        <v>10007</v>
      </c>
      <c r="C25557" s="1" t="str">
        <f t="shared" si="875"/>
        <v>30TVK66</v>
      </c>
      <c r="D25557" s="1">
        <v>0</v>
      </c>
      <c r="F25557" s="1" t="s">
        <v>13413</v>
      </c>
      <c r="G25557" s="1" t="s">
        <v>9246</v>
      </c>
      <c r="I25557" s="40"/>
    </row>
    <row r="25558" spans="1:9" ht="14.4" thickBot="1">
      <c r="A25558" s="1" t="s">
        <v>9213</v>
      </c>
      <c r="B25558" s="1" t="s">
        <v>10008</v>
      </c>
      <c r="C25558" s="1" t="str">
        <f t="shared" si="875"/>
        <v>30TVK66</v>
      </c>
      <c r="D25558" s="1">
        <v>0</v>
      </c>
      <c r="F25558" s="1" t="s">
        <v>13413</v>
      </c>
      <c r="G25558" s="1" t="s">
        <v>9246</v>
      </c>
      <c r="I25558" s="40"/>
    </row>
    <row r="25559" spans="1:9" ht="14.4" thickBot="1">
      <c r="A25559" s="1" t="s">
        <v>9213</v>
      </c>
      <c r="B25559" s="1" t="s">
        <v>10009</v>
      </c>
      <c r="C25559" s="1" t="str">
        <f t="shared" si="875"/>
        <v>30TVK66</v>
      </c>
      <c r="D25559" s="1">
        <v>0</v>
      </c>
      <c r="F25559" s="1" t="s">
        <v>13413</v>
      </c>
      <c r="G25559" s="1" t="s">
        <v>9246</v>
      </c>
      <c r="I25559" s="40"/>
    </row>
    <row r="25560" spans="1:9" ht="14.4" thickBot="1">
      <c r="A25560" s="1" t="s">
        <v>9213</v>
      </c>
      <c r="B25560" s="1" t="s">
        <v>10010</v>
      </c>
      <c r="C25560" s="1" t="str">
        <f t="shared" si="875"/>
        <v>30TVK66</v>
      </c>
      <c r="D25560" s="1">
        <v>0</v>
      </c>
      <c r="F25560" s="1" t="s">
        <v>13413</v>
      </c>
      <c r="G25560" s="1" t="s">
        <v>9246</v>
      </c>
      <c r="I25560" s="40"/>
    </row>
    <row r="25561" spans="1:9" ht="14.4" thickBot="1">
      <c r="A25561" s="1" t="s">
        <v>9213</v>
      </c>
      <c r="B25561" s="1" t="s">
        <v>10011</v>
      </c>
      <c r="C25561" s="1" t="str">
        <f t="shared" si="875"/>
        <v>30TVK66</v>
      </c>
      <c r="D25561" s="1">
        <v>0</v>
      </c>
      <c r="F25561" s="1" t="s">
        <v>13413</v>
      </c>
      <c r="G25561" s="1" t="s">
        <v>9246</v>
      </c>
      <c r="I25561" s="40"/>
    </row>
    <row r="25562" spans="1:9" ht="14.4" thickBot="1">
      <c r="A25562" s="1" t="s">
        <v>9213</v>
      </c>
      <c r="B25562" s="1" t="s">
        <v>10012</v>
      </c>
      <c r="C25562" s="1" t="str">
        <f t="shared" si="875"/>
        <v>30TVK66</v>
      </c>
      <c r="D25562" s="1">
        <v>0</v>
      </c>
      <c r="F25562" s="1" t="s">
        <v>13413</v>
      </c>
      <c r="G25562" s="1" t="s">
        <v>9246</v>
      </c>
      <c r="I25562" s="40"/>
    </row>
    <row r="25563" spans="1:9" ht="14.4" thickBot="1">
      <c r="A25563" s="1" t="s">
        <v>9213</v>
      </c>
      <c r="B25563" s="1" t="s">
        <v>10013</v>
      </c>
      <c r="C25563" s="1" t="str">
        <f t="shared" si="875"/>
        <v>30TVK66</v>
      </c>
      <c r="D25563" s="1">
        <v>0</v>
      </c>
      <c r="F25563" s="1" t="s">
        <v>13413</v>
      </c>
      <c r="G25563" s="1" t="s">
        <v>9246</v>
      </c>
      <c r="I25563" s="40"/>
    </row>
    <row r="25564" spans="1:9" ht="14.4" thickBot="1">
      <c r="A25564" s="1" t="s">
        <v>9213</v>
      </c>
      <c r="B25564" s="1" t="s">
        <v>10014</v>
      </c>
      <c r="C25564" s="1" t="str">
        <f t="shared" si="875"/>
        <v>30TVK66</v>
      </c>
      <c r="D25564" s="1">
        <v>0</v>
      </c>
      <c r="F25564" s="1" t="s">
        <v>13413</v>
      </c>
      <c r="G25564" s="1" t="s">
        <v>9246</v>
      </c>
      <c r="I25564" s="40"/>
    </row>
    <row r="25565" spans="1:9" ht="14.4" thickBot="1">
      <c r="A25565" s="1" t="s">
        <v>9213</v>
      </c>
      <c r="B25565" s="1" t="s">
        <v>10015</v>
      </c>
      <c r="C25565" s="1" t="str">
        <f t="shared" si="875"/>
        <v>30TVK66</v>
      </c>
      <c r="D25565" s="1">
        <v>0</v>
      </c>
      <c r="F25565" s="1" t="s">
        <v>13413</v>
      </c>
      <c r="G25565" s="1" t="s">
        <v>9246</v>
      </c>
      <c r="I25565" s="40"/>
    </row>
    <row r="25566" spans="1:9" ht="14.4" thickBot="1">
      <c r="A25566" s="1" t="s">
        <v>9213</v>
      </c>
      <c r="B25566" s="1" t="s">
        <v>10016</v>
      </c>
      <c r="C25566" s="1" t="str">
        <f t="shared" si="875"/>
        <v>30TVK66</v>
      </c>
      <c r="D25566" s="1">
        <v>0</v>
      </c>
      <c r="F25566" s="1" t="s">
        <v>13413</v>
      </c>
      <c r="G25566" s="1" t="s">
        <v>9246</v>
      </c>
      <c r="I25566" s="40"/>
    </row>
    <row r="25567" spans="1:9" ht="14.4" thickBot="1">
      <c r="A25567" s="1" t="s">
        <v>9213</v>
      </c>
      <c r="B25567" s="1" t="s">
        <v>10017</v>
      </c>
      <c r="C25567" s="1" t="str">
        <f t="shared" si="875"/>
        <v>30TVK66</v>
      </c>
      <c r="D25567" s="1">
        <v>0</v>
      </c>
      <c r="F25567" s="1" t="s">
        <v>13413</v>
      </c>
      <c r="G25567" s="1" t="s">
        <v>9246</v>
      </c>
      <c r="I25567" s="40"/>
    </row>
    <row r="25568" spans="1:9" ht="14.4" thickBot="1">
      <c r="A25568" s="1" t="s">
        <v>9213</v>
      </c>
      <c r="B25568" s="1" t="s">
        <v>10018</v>
      </c>
      <c r="C25568" s="1" t="str">
        <f t="shared" si="875"/>
        <v>30TVK66</v>
      </c>
      <c r="D25568" s="1">
        <v>0</v>
      </c>
      <c r="F25568" s="1" t="s">
        <v>13413</v>
      </c>
      <c r="G25568" s="1" t="s">
        <v>9246</v>
      </c>
      <c r="I25568" s="40"/>
    </row>
    <row r="25569" spans="1:9" ht="14.4" thickBot="1">
      <c r="A25569" s="1" t="s">
        <v>9213</v>
      </c>
      <c r="B25569" s="1" t="s">
        <v>3730</v>
      </c>
      <c r="C25569" s="1" t="str">
        <f t="shared" si="875"/>
        <v>30TVK66</v>
      </c>
      <c r="D25569" s="1">
        <v>0</v>
      </c>
      <c r="F25569" s="1" t="s">
        <v>13413</v>
      </c>
      <c r="G25569" s="1" t="s">
        <v>9246</v>
      </c>
      <c r="I25569" s="40"/>
    </row>
    <row r="25570" spans="1:9" ht="14.4" thickBot="1">
      <c r="A25570" s="1" t="s">
        <v>9213</v>
      </c>
      <c r="B25570" s="1" t="s">
        <v>10019</v>
      </c>
      <c r="C25570" s="1" t="str">
        <f t="shared" si="875"/>
        <v>30TVK66</v>
      </c>
      <c r="D25570" s="1">
        <v>0</v>
      </c>
      <c r="F25570" s="1" t="s">
        <v>13413</v>
      </c>
      <c r="G25570" s="1" t="s">
        <v>9246</v>
      </c>
      <c r="I25570" s="40"/>
    </row>
    <row r="25571" spans="1:9" ht="14.4" thickBot="1">
      <c r="A25571" s="1" t="s">
        <v>9213</v>
      </c>
      <c r="B25571" s="1" t="s">
        <v>10020</v>
      </c>
      <c r="C25571" s="1" t="str">
        <f t="shared" si="875"/>
        <v>30TVK66</v>
      </c>
      <c r="D25571" s="1">
        <v>0</v>
      </c>
      <c r="F25571" s="1" t="s">
        <v>13413</v>
      </c>
      <c r="G25571" s="1" t="s">
        <v>9246</v>
      </c>
      <c r="I25571" s="40"/>
    </row>
    <row r="25572" spans="1:9" ht="14.4" thickBot="1">
      <c r="A25572" s="1" t="s">
        <v>9213</v>
      </c>
      <c r="B25572" s="1" t="s">
        <v>10021</v>
      </c>
      <c r="C25572" s="1" t="str">
        <f t="shared" si="875"/>
        <v>30TVK66</v>
      </c>
      <c r="D25572" s="1">
        <v>0</v>
      </c>
      <c r="F25572" s="1" t="s">
        <v>13413</v>
      </c>
      <c r="G25572" s="1" t="s">
        <v>9246</v>
      </c>
      <c r="I25572" s="40"/>
    </row>
    <row r="25573" spans="1:9" ht="14.4" thickBot="1">
      <c r="A25573" s="1" t="s">
        <v>9213</v>
      </c>
      <c r="B25573" s="1" t="s">
        <v>10022</v>
      </c>
      <c r="C25573" s="1" t="str">
        <f t="shared" si="875"/>
        <v>30TVK66</v>
      </c>
      <c r="D25573" s="1">
        <v>0</v>
      </c>
      <c r="F25573" s="1" t="s">
        <v>13413</v>
      </c>
      <c r="G25573" s="1" t="s">
        <v>9246</v>
      </c>
      <c r="I25573" s="40"/>
    </row>
    <row r="25574" spans="1:9" ht="14.4" thickBot="1">
      <c r="A25574" s="1" t="s">
        <v>9213</v>
      </c>
      <c r="B25574" s="1" t="s">
        <v>10023</v>
      </c>
      <c r="C25574" s="1" t="str">
        <f t="shared" si="875"/>
        <v>30TVK66</v>
      </c>
      <c r="D25574" s="1">
        <v>0</v>
      </c>
      <c r="F25574" s="1" t="s">
        <v>13413</v>
      </c>
      <c r="G25574" s="1" t="s">
        <v>9246</v>
      </c>
      <c r="I25574" s="40"/>
    </row>
    <row r="25575" spans="1:9" ht="14.4" thickBot="1">
      <c r="A25575" s="1" t="s">
        <v>9213</v>
      </c>
      <c r="B25575" s="1" t="s">
        <v>3762</v>
      </c>
      <c r="C25575" s="1" t="str">
        <f t="shared" si="875"/>
        <v>30TVK66</v>
      </c>
      <c r="D25575" s="1">
        <v>0</v>
      </c>
      <c r="F25575" s="1" t="s">
        <v>13413</v>
      </c>
      <c r="G25575" s="1" t="s">
        <v>9246</v>
      </c>
      <c r="I25575" s="40"/>
    </row>
    <row r="25576" spans="1:9" ht="14.4" thickBot="1">
      <c r="A25576" s="1" t="s">
        <v>9213</v>
      </c>
      <c r="B25576" s="1" t="s">
        <v>10024</v>
      </c>
      <c r="C25576" s="1" t="str">
        <f t="shared" si="875"/>
        <v>30TVK66</v>
      </c>
      <c r="D25576" s="1">
        <v>0</v>
      </c>
      <c r="F25576" s="1" t="s">
        <v>13413</v>
      </c>
      <c r="G25576" s="1" t="s">
        <v>9246</v>
      </c>
      <c r="I25576" s="40"/>
    </row>
    <row r="25577" spans="1:9" ht="14.4" thickBot="1">
      <c r="A25577" s="1" t="s">
        <v>9213</v>
      </c>
      <c r="B25577" s="1" t="s">
        <v>10025</v>
      </c>
      <c r="C25577" s="1" t="str">
        <f t="shared" ref="C25577:C25640" si="876">_xlfn.CONCAT(LEFT(B25577,6),MID(B25577,8,1))</f>
        <v>30TVK66</v>
      </c>
      <c r="D25577" s="1">
        <v>0</v>
      </c>
      <c r="F25577" s="1" t="s">
        <v>13413</v>
      </c>
      <c r="G25577" s="1" t="s">
        <v>9246</v>
      </c>
      <c r="I25577" s="40"/>
    </row>
    <row r="25578" spans="1:9" ht="14.4" thickBot="1">
      <c r="A25578" s="1" t="s">
        <v>9213</v>
      </c>
      <c r="B25578" s="1" t="s">
        <v>10030</v>
      </c>
      <c r="C25578" s="1" t="str">
        <f t="shared" si="876"/>
        <v>30TVK66</v>
      </c>
      <c r="D25578" s="1">
        <v>0</v>
      </c>
      <c r="F25578" s="1" t="s">
        <v>13413</v>
      </c>
      <c r="G25578" s="1" t="s">
        <v>9246</v>
      </c>
      <c r="I25578" s="40"/>
    </row>
    <row r="25579" spans="1:9" ht="14.4" thickBot="1">
      <c r="A25579" s="1" t="s">
        <v>9213</v>
      </c>
      <c r="B25579" s="1" t="s">
        <v>10026</v>
      </c>
      <c r="C25579" s="1" t="str">
        <f t="shared" si="876"/>
        <v>30TVK66</v>
      </c>
      <c r="D25579" s="1">
        <v>0</v>
      </c>
      <c r="F25579" s="1" t="s">
        <v>13413</v>
      </c>
      <c r="G25579" s="1" t="s">
        <v>9246</v>
      </c>
      <c r="I25579" s="40"/>
    </row>
    <row r="25580" spans="1:9" ht="14.4" thickBot="1">
      <c r="A25580" s="1" t="s">
        <v>9213</v>
      </c>
      <c r="B25580" s="1" t="s">
        <v>10027</v>
      </c>
      <c r="C25580" s="1" t="str">
        <f t="shared" si="876"/>
        <v>30TVK66</v>
      </c>
      <c r="D25580" s="1">
        <v>0</v>
      </c>
      <c r="F25580" s="1" t="s">
        <v>13413</v>
      </c>
      <c r="G25580" s="1" t="s">
        <v>9246</v>
      </c>
      <c r="I25580" s="40"/>
    </row>
    <row r="25581" spans="1:9" ht="14.4" thickBot="1">
      <c r="A25581" s="1" t="s">
        <v>9213</v>
      </c>
      <c r="B25581" s="1" t="s">
        <v>3763</v>
      </c>
      <c r="C25581" s="1" t="str">
        <f t="shared" si="876"/>
        <v>30TVK66</v>
      </c>
      <c r="D25581" s="1">
        <v>0</v>
      </c>
      <c r="F25581" s="1" t="s">
        <v>13413</v>
      </c>
      <c r="G25581" s="1" t="s">
        <v>9246</v>
      </c>
      <c r="I25581" s="40"/>
    </row>
    <row r="25582" spans="1:9" ht="14.4" thickBot="1">
      <c r="A25582" s="1" t="s">
        <v>9213</v>
      </c>
      <c r="B25582" s="1" t="s">
        <v>10028</v>
      </c>
      <c r="C25582" s="1" t="str">
        <f t="shared" si="876"/>
        <v>30TVK66</v>
      </c>
      <c r="D25582" s="1">
        <v>0</v>
      </c>
      <c r="F25582" s="1" t="s">
        <v>13413</v>
      </c>
      <c r="G25582" s="1" t="s">
        <v>9246</v>
      </c>
      <c r="I25582" s="40"/>
    </row>
    <row r="25583" spans="1:9" ht="14.4" thickBot="1">
      <c r="A25583" s="1" t="s">
        <v>9213</v>
      </c>
      <c r="B25583" s="1" t="s">
        <v>10031</v>
      </c>
      <c r="C25583" s="1" t="str">
        <f t="shared" si="876"/>
        <v>30TVK66</v>
      </c>
      <c r="D25583" s="1">
        <v>0</v>
      </c>
      <c r="F25583" s="1" t="s">
        <v>13413</v>
      </c>
      <c r="G25583" s="1" t="s">
        <v>9246</v>
      </c>
      <c r="I25583" s="40"/>
    </row>
    <row r="25584" spans="1:9" ht="14.4" thickBot="1">
      <c r="A25584" s="1" t="s">
        <v>9213</v>
      </c>
      <c r="B25584" s="1" t="s">
        <v>10032</v>
      </c>
      <c r="C25584" s="1" t="str">
        <f t="shared" si="876"/>
        <v>30TVK66</v>
      </c>
      <c r="D25584" s="1">
        <v>0</v>
      </c>
      <c r="F25584" s="1" t="s">
        <v>13413</v>
      </c>
      <c r="G25584" s="1" t="s">
        <v>9246</v>
      </c>
      <c r="I25584" s="40"/>
    </row>
    <row r="25585" spans="1:9" ht="14.4" thickBot="1">
      <c r="A25585" s="1" t="s">
        <v>9213</v>
      </c>
      <c r="B25585" s="1" t="s">
        <v>10029</v>
      </c>
      <c r="C25585" s="1" t="str">
        <f t="shared" si="876"/>
        <v>30TVK66</v>
      </c>
      <c r="D25585" s="1">
        <v>0</v>
      </c>
      <c r="F25585" s="1" t="s">
        <v>13413</v>
      </c>
      <c r="G25585" s="1" t="s">
        <v>9246</v>
      </c>
      <c r="I25585" s="40"/>
    </row>
    <row r="25586" spans="1:9" ht="14.4" thickBot="1">
      <c r="A25586" s="1" t="s">
        <v>9213</v>
      </c>
      <c r="B25586" s="1" t="s">
        <v>10033</v>
      </c>
      <c r="C25586" s="1" t="str">
        <f t="shared" si="876"/>
        <v>30TVK66</v>
      </c>
      <c r="D25586" s="1">
        <v>0</v>
      </c>
      <c r="F25586" s="1" t="s">
        <v>13413</v>
      </c>
      <c r="G25586" s="1" t="s">
        <v>9246</v>
      </c>
      <c r="I25586" s="40"/>
    </row>
    <row r="25587" spans="1:9" ht="14.4" thickBot="1">
      <c r="A25587" s="1" t="s">
        <v>9213</v>
      </c>
      <c r="B25587" s="1" t="s">
        <v>10034</v>
      </c>
      <c r="C25587" s="1" t="str">
        <f t="shared" si="876"/>
        <v>30TVK66</v>
      </c>
      <c r="D25587" s="1">
        <v>0</v>
      </c>
      <c r="F25587" s="1" t="s">
        <v>13413</v>
      </c>
      <c r="G25587" s="1" t="s">
        <v>9246</v>
      </c>
      <c r="I25587" s="40"/>
    </row>
    <row r="25588" spans="1:9" ht="14.4" thickBot="1">
      <c r="A25588" s="1" t="s">
        <v>9213</v>
      </c>
      <c r="B25588" s="1" t="s">
        <v>10035</v>
      </c>
      <c r="C25588" s="1" t="str">
        <f t="shared" si="876"/>
        <v>30TVK66</v>
      </c>
      <c r="D25588" s="1">
        <v>0</v>
      </c>
      <c r="F25588" s="1" t="s">
        <v>13413</v>
      </c>
      <c r="G25588" s="1" t="s">
        <v>9246</v>
      </c>
      <c r="I25588" s="40"/>
    </row>
    <row r="25589" spans="1:9" ht="14.4" thickBot="1">
      <c r="A25589" s="1" t="s">
        <v>9213</v>
      </c>
      <c r="B25589" s="1" t="s">
        <v>3769</v>
      </c>
      <c r="C25589" s="1" t="str">
        <f t="shared" si="876"/>
        <v>30TVK66</v>
      </c>
      <c r="D25589" s="1">
        <v>0</v>
      </c>
      <c r="F25589" s="1" t="s">
        <v>13413</v>
      </c>
      <c r="G25589" s="1" t="s">
        <v>9246</v>
      </c>
      <c r="I25589" s="40"/>
    </row>
    <row r="25590" spans="1:9" ht="14.4" thickBot="1">
      <c r="A25590" s="1" t="s">
        <v>9213</v>
      </c>
      <c r="B25590" s="1" t="s">
        <v>10036</v>
      </c>
      <c r="C25590" s="1" t="str">
        <f t="shared" si="876"/>
        <v>30TVK66</v>
      </c>
      <c r="D25590" s="1">
        <v>0</v>
      </c>
      <c r="F25590" s="1" t="s">
        <v>13413</v>
      </c>
      <c r="G25590" s="1" t="s">
        <v>9246</v>
      </c>
      <c r="I25590" s="40"/>
    </row>
    <row r="25591" spans="1:9" ht="14.4" thickBot="1">
      <c r="A25591" s="1" t="s">
        <v>9213</v>
      </c>
      <c r="B25591" s="1" t="s">
        <v>10037</v>
      </c>
      <c r="C25591" s="1" t="str">
        <f t="shared" si="876"/>
        <v>30TVK66</v>
      </c>
      <c r="D25591" s="1">
        <v>0</v>
      </c>
      <c r="F25591" s="1" t="s">
        <v>13413</v>
      </c>
      <c r="G25591" s="1" t="s">
        <v>9246</v>
      </c>
      <c r="I25591" s="40"/>
    </row>
    <row r="25592" spans="1:9" ht="14.4" thickBot="1">
      <c r="A25592" s="1" t="s">
        <v>9213</v>
      </c>
      <c r="B25592" s="1" t="s">
        <v>10038</v>
      </c>
      <c r="C25592" s="1" t="str">
        <f t="shared" si="876"/>
        <v>30TVK66</v>
      </c>
      <c r="D25592" s="1">
        <v>0</v>
      </c>
      <c r="F25592" s="1" t="s">
        <v>13413</v>
      </c>
      <c r="G25592" s="1" t="s">
        <v>9246</v>
      </c>
      <c r="I25592" s="40"/>
    </row>
    <row r="25593" spans="1:9" ht="14.4" thickBot="1">
      <c r="A25593" s="1" t="s">
        <v>9213</v>
      </c>
      <c r="B25593" s="1" t="s">
        <v>10039</v>
      </c>
      <c r="C25593" s="1" t="str">
        <f t="shared" si="876"/>
        <v>30TVK66</v>
      </c>
      <c r="D25593" s="1">
        <v>0</v>
      </c>
      <c r="F25593" s="1" t="s">
        <v>13413</v>
      </c>
      <c r="G25593" s="1" t="s">
        <v>9246</v>
      </c>
      <c r="I25593" s="40"/>
    </row>
    <row r="25594" spans="1:9" ht="14.4" thickBot="1">
      <c r="A25594" s="1" t="s">
        <v>9213</v>
      </c>
      <c r="B25594" s="1" t="s">
        <v>10040</v>
      </c>
      <c r="C25594" s="1" t="str">
        <f t="shared" si="876"/>
        <v>30TVK66</v>
      </c>
      <c r="D25594" s="1">
        <v>0</v>
      </c>
      <c r="F25594" s="1" t="s">
        <v>13413</v>
      </c>
      <c r="G25594" s="1" t="s">
        <v>9246</v>
      </c>
      <c r="I25594" s="40"/>
    </row>
    <row r="25595" spans="1:9" ht="14.4" thickBot="1">
      <c r="A25595" s="1" t="s">
        <v>9213</v>
      </c>
      <c r="B25595" s="1" t="s">
        <v>10041</v>
      </c>
      <c r="C25595" s="1" t="str">
        <f t="shared" si="876"/>
        <v>30TVK66</v>
      </c>
      <c r="D25595" s="1">
        <v>0</v>
      </c>
      <c r="F25595" s="1" t="s">
        <v>13413</v>
      </c>
      <c r="G25595" s="1" t="s">
        <v>9246</v>
      </c>
      <c r="I25595" s="40"/>
    </row>
    <row r="25596" spans="1:9" ht="14.4" thickBot="1">
      <c r="A25596" s="1" t="s">
        <v>9213</v>
      </c>
      <c r="B25596" s="1" t="s">
        <v>10042</v>
      </c>
      <c r="C25596" s="1" t="str">
        <f t="shared" si="876"/>
        <v>30TVK66</v>
      </c>
      <c r="D25596" s="1">
        <v>0</v>
      </c>
      <c r="F25596" s="1" t="s">
        <v>13413</v>
      </c>
      <c r="G25596" s="1" t="s">
        <v>9246</v>
      </c>
      <c r="I25596" s="40"/>
    </row>
    <row r="25597" spans="1:9" ht="14.4" thickBot="1">
      <c r="A25597" s="1" t="s">
        <v>9213</v>
      </c>
      <c r="B25597" s="1" t="s">
        <v>10043</v>
      </c>
      <c r="C25597" s="1" t="str">
        <f t="shared" si="876"/>
        <v>30TVK66</v>
      </c>
      <c r="D25597" s="1">
        <v>0</v>
      </c>
      <c r="F25597" s="1" t="s">
        <v>13413</v>
      </c>
      <c r="G25597" s="1" t="s">
        <v>9246</v>
      </c>
      <c r="I25597" s="40"/>
    </row>
    <row r="25598" spans="1:9" ht="14.4" thickBot="1">
      <c r="A25598" s="1" t="s">
        <v>9213</v>
      </c>
      <c r="B25598" s="1" t="s">
        <v>10044</v>
      </c>
      <c r="C25598" s="1" t="str">
        <f t="shared" si="876"/>
        <v>30TVK66</v>
      </c>
      <c r="D25598" s="1">
        <v>0</v>
      </c>
      <c r="F25598" s="1" t="s">
        <v>13413</v>
      </c>
      <c r="G25598" s="1" t="s">
        <v>9246</v>
      </c>
      <c r="I25598" s="40"/>
    </row>
    <row r="25599" spans="1:9" ht="14.4" thickBot="1">
      <c r="A25599" s="1" t="s">
        <v>9213</v>
      </c>
      <c r="B25599" s="1" t="s">
        <v>10045</v>
      </c>
      <c r="C25599" s="1" t="str">
        <f t="shared" si="876"/>
        <v>30TVK67</v>
      </c>
      <c r="D25599" s="1">
        <v>0</v>
      </c>
      <c r="F25599" s="1" t="s">
        <v>13413</v>
      </c>
      <c r="G25599" s="1" t="s">
        <v>9246</v>
      </c>
      <c r="I25599" s="40"/>
    </row>
    <row r="25600" spans="1:9" ht="14.4" thickBot="1">
      <c r="A25600" s="1" t="s">
        <v>9213</v>
      </c>
      <c r="B25600" s="1" t="s">
        <v>10046</v>
      </c>
      <c r="C25600" s="1" t="str">
        <f t="shared" si="876"/>
        <v>30TVK67</v>
      </c>
      <c r="D25600" s="1">
        <v>0</v>
      </c>
      <c r="F25600" s="1" t="s">
        <v>13413</v>
      </c>
      <c r="G25600" s="1" t="s">
        <v>9246</v>
      </c>
      <c r="I25600" s="40"/>
    </row>
    <row r="25601" spans="1:9" ht="14.4" thickBot="1">
      <c r="A25601" s="1" t="s">
        <v>9213</v>
      </c>
      <c r="B25601" s="1" t="s">
        <v>10047</v>
      </c>
      <c r="C25601" s="1" t="str">
        <f t="shared" si="876"/>
        <v>30TVK68</v>
      </c>
      <c r="D25601" s="1">
        <v>0</v>
      </c>
      <c r="F25601" s="1" t="s">
        <v>13413</v>
      </c>
      <c r="G25601" s="1" t="s">
        <v>9246</v>
      </c>
      <c r="I25601" s="40"/>
    </row>
    <row r="25602" spans="1:9" ht="14.4" thickBot="1">
      <c r="A25602" s="1" t="s">
        <v>9213</v>
      </c>
      <c r="B25602" s="1" t="s">
        <v>10051</v>
      </c>
      <c r="C25602" s="1" t="str">
        <f t="shared" si="876"/>
        <v>30TVK73</v>
      </c>
      <c r="D25602" s="1">
        <v>0</v>
      </c>
      <c r="F25602" s="1" t="s">
        <v>13413</v>
      </c>
      <c r="G25602" s="1" t="s">
        <v>9246</v>
      </c>
      <c r="I25602" s="40"/>
    </row>
    <row r="25603" spans="1:9" ht="14.4" thickBot="1">
      <c r="A25603" s="1" t="s">
        <v>9213</v>
      </c>
      <c r="B25603" s="1" t="s">
        <v>10048</v>
      </c>
      <c r="C25603" s="1" t="str">
        <f t="shared" si="876"/>
        <v>30TVK73</v>
      </c>
      <c r="D25603" s="1">
        <v>0</v>
      </c>
      <c r="F25603" s="1" t="s">
        <v>13413</v>
      </c>
      <c r="G25603" s="1" t="s">
        <v>9246</v>
      </c>
      <c r="I25603" s="40"/>
    </row>
    <row r="25604" spans="1:9" ht="14.4" thickBot="1">
      <c r="A25604" s="1" t="s">
        <v>9213</v>
      </c>
      <c r="B25604" s="1" t="s">
        <v>10049</v>
      </c>
      <c r="C25604" s="1" t="str">
        <f t="shared" si="876"/>
        <v>30TVK73</v>
      </c>
      <c r="D25604" s="1">
        <v>0</v>
      </c>
      <c r="F25604" s="1" t="s">
        <v>13413</v>
      </c>
      <c r="G25604" s="1" t="s">
        <v>9246</v>
      </c>
      <c r="I25604" s="40"/>
    </row>
    <row r="25605" spans="1:9" ht="14.4" thickBot="1">
      <c r="A25605" s="1" t="s">
        <v>9213</v>
      </c>
      <c r="B25605" s="1" t="s">
        <v>10050</v>
      </c>
      <c r="C25605" s="1" t="str">
        <f t="shared" si="876"/>
        <v>30TVK73</v>
      </c>
      <c r="D25605" s="1">
        <v>0</v>
      </c>
      <c r="F25605" s="1" t="s">
        <v>13413</v>
      </c>
      <c r="G25605" s="1" t="s">
        <v>9246</v>
      </c>
      <c r="I25605" s="40"/>
    </row>
    <row r="25606" spans="1:9" ht="14.4" thickBot="1">
      <c r="A25606" s="1" t="s">
        <v>9213</v>
      </c>
      <c r="B25606" s="1" t="s">
        <v>10062</v>
      </c>
      <c r="C25606" s="1" t="str">
        <f t="shared" si="876"/>
        <v>30TVK73</v>
      </c>
      <c r="D25606" s="1">
        <v>0</v>
      </c>
      <c r="F25606" s="1" t="s">
        <v>13413</v>
      </c>
      <c r="G25606" s="1" t="s">
        <v>9246</v>
      </c>
      <c r="I25606" s="40"/>
    </row>
    <row r="25607" spans="1:9" ht="14.4" thickBot="1">
      <c r="A25607" s="1" t="s">
        <v>9213</v>
      </c>
      <c r="B25607" s="1" t="s">
        <v>10052</v>
      </c>
      <c r="C25607" s="1" t="str">
        <f t="shared" si="876"/>
        <v>30TVK73</v>
      </c>
      <c r="D25607" s="1">
        <v>0</v>
      </c>
      <c r="F25607" s="1" t="s">
        <v>13413</v>
      </c>
      <c r="G25607" s="1" t="s">
        <v>9246</v>
      </c>
      <c r="I25607" s="40"/>
    </row>
    <row r="25608" spans="1:9" ht="14.4" thickBot="1">
      <c r="A25608" s="1" t="s">
        <v>9213</v>
      </c>
      <c r="B25608" s="1" t="s">
        <v>10053</v>
      </c>
      <c r="C25608" s="1" t="str">
        <f t="shared" si="876"/>
        <v>30TVK73</v>
      </c>
      <c r="D25608" s="1">
        <v>0</v>
      </c>
      <c r="F25608" s="1" t="s">
        <v>13413</v>
      </c>
      <c r="G25608" s="1" t="s">
        <v>9246</v>
      </c>
      <c r="I25608" s="40"/>
    </row>
    <row r="25609" spans="1:9" ht="14.4" thickBot="1">
      <c r="A25609" s="1" t="s">
        <v>9213</v>
      </c>
      <c r="B25609" s="1" t="s">
        <v>10054</v>
      </c>
      <c r="C25609" s="1" t="str">
        <f t="shared" si="876"/>
        <v>30TVK73</v>
      </c>
      <c r="D25609" s="1">
        <v>0</v>
      </c>
      <c r="F25609" s="1" t="s">
        <v>13413</v>
      </c>
      <c r="G25609" s="1" t="s">
        <v>9246</v>
      </c>
      <c r="I25609" s="40"/>
    </row>
    <row r="25610" spans="1:9" ht="14.4" thickBot="1">
      <c r="A25610" s="1" t="s">
        <v>9213</v>
      </c>
      <c r="B25610" s="1" t="s">
        <v>10055</v>
      </c>
      <c r="C25610" s="1" t="str">
        <f t="shared" si="876"/>
        <v>30TVK73</v>
      </c>
      <c r="D25610" s="1">
        <v>0</v>
      </c>
      <c r="F25610" s="1" t="s">
        <v>13413</v>
      </c>
      <c r="G25610" s="1" t="s">
        <v>9246</v>
      </c>
      <c r="I25610" s="40"/>
    </row>
    <row r="25611" spans="1:9" ht="14.4" thickBot="1">
      <c r="A25611" s="1" t="s">
        <v>9213</v>
      </c>
      <c r="B25611" s="1" t="s">
        <v>10056</v>
      </c>
      <c r="C25611" s="1" t="str">
        <f t="shared" si="876"/>
        <v>30TVK73</v>
      </c>
      <c r="D25611" s="1">
        <v>0</v>
      </c>
      <c r="F25611" s="1" t="s">
        <v>13413</v>
      </c>
      <c r="G25611" s="1" t="s">
        <v>9246</v>
      </c>
      <c r="I25611" s="40"/>
    </row>
    <row r="25612" spans="1:9" ht="14.4" thickBot="1">
      <c r="A25612" s="1" t="s">
        <v>9213</v>
      </c>
      <c r="B25612" s="1" t="s">
        <v>10057</v>
      </c>
      <c r="C25612" s="1" t="str">
        <f t="shared" si="876"/>
        <v>30TVK73</v>
      </c>
      <c r="D25612" s="1">
        <v>0</v>
      </c>
      <c r="F25612" s="1" t="s">
        <v>13413</v>
      </c>
      <c r="G25612" s="1" t="s">
        <v>9246</v>
      </c>
      <c r="I25612" s="40"/>
    </row>
    <row r="25613" spans="1:9" ht="14.4" thickBot="1">
      <c r="A25613" s="1" t="s">
        <v>9213</v>
      </c>
      <c r="B25613" s="1" t="s">
        <v>10058</v>
      </c>
      <c r="C25613" s="1" t="str">
        <f t="shared" si="876"/>
        <v>30TVK73</v>
      </c>
      <c r="D25613" s="1">
        <v>0</v>
      </c>
      <c r="F25613" s="1" t="s">
        <v>13413</v>
      </c>
      <c r="G25613" s="1" t="s">
        <v>9246</v>
      </c>
      <c r="I25613" s="40"/>
    </row>
    <row r="25614" spans="1:9" ht="14.4" thickBot="1">
      <c r="A25614" s="1" t="s">
        <v>9213</v>
      </c>
      <c r="B25614" s="1" t="s">
        <v>10059</v>
      </c>
      <c r="C25614" s="1" t="str">
        <f t="shared" si="876"/>
        <v>30TVK73</v>
      </c>
      <c r="D25614" s="1">
        <v>0</v>
      </c>
      <c r="F25614" s="1" t="s">
        <v>13413</v>
      </c>
      <c r="G25614" s="1" t="s">
        <v>9246</v>
      </c>
      <c r="I25614" s="40"/>
    </row>
    <row r="25615" spans="1:9" ht="14.4" thickBot="1">
      <c r="A25615" s="1" t="s">
        <v>9213</v>
      </c>
      <c r="B25615" s="1" t="s">
        <v>10063</v>
      </c>
      <c r="C25615" s="1" t="str">
        <f t="shared" si="876"/>
        <v>30TVK73</v>
      </c>
      <c r="D25615" s="1">
        <v>0</v>
      </c>
      <c r="F25615" s="1" t="s">
        <v>13413</v>
      </c>
      <c r="G25615" s="1" t="s">
        <v>9246</v>
      </c>
      <c r="I25615" s="40"/>
    </row>
    <row r="25616" spans="1:9" ht="14.4" thickBot="1">
      <c r="A25616" s="1" t="s">
        <v>9213</v>
      </c>
      <c r="B25616" s="1" t="s">
        <v>10060</v>
      </c>
      <c r="C25616" s="1" t="str">
        <f t="shared" si="876"/>
        <v>30TVK73</v>
      </c>
      <c r="D25616" s="1">
        <v>0</v>
      </c>
      <c r="F25616" s="1" t="s">
        <v>13413</v>
      </c>
      <c r="G25616" s="1" t="s">
        <v>9246</v>
      </c>
      <c r="I25616" s="40"/>
    </row>
    <row r="25617" spans="1:9" ht="14.4" thickBot="1">
      <c r="A25617" s="1" t="s">
        <v>9213</v>
      </c>
      <c r="B25617" s="1" t="s">
        <v>10061</v>
      </c>
      <c r="C25617" s="1" t="str">
        <f t="shared" si="876"/>
        <v>30TVK73</v>
      </c>
      <c r="D25617" s="1">
        <v>0</v>
      </c>
      <c r="F25617" s="1" t="s">
        <v>13413</v>
      </c>
      <c r="G25617" s="1" t="s">
        <v>9246</v>
      </c>
      <c r="I25617" s="40"/>
    </row>
    <row r="25618" spans="1:9" ht="14.4" thickBot="1">
      <c r="A25618" s="1" t="s">
        <v>9213</v>
      </c>
      <c r="B25618" s="1" t="s">
        <v>10064</v>
      </c>
      <c r="C25618" s="1" t="str">
        <f t="shared" si="876"/>
        <v>30TVK73</v>
      </c>
      <c r="D25618" s="1">
        <v>0</v>
      </c>
      <c r="F25618" s="1" t="s">
        <v>13413</v>
      </c>
      <c r="G25618" s="1" t="s">
        <v>9246</v>
      </c>
      <c r="I25618" s="40"/>
    </row>
    <row r="25619" spans="1:9" ht="14.4" thickBot="1">
      <c r="A25619" s="1" t="s">
        <v>9213</v>
      </c>
      <c r="B25619" s="1" t="s">
        <v>10065</v>
      </c>
      <c r="C25619" s="1" t="str">
        <f t="shared" si="876"/>
        <v>30TVK74</v>
      </c>
      <c r="D25619" s="1">
        <v>0</v>
      </c>
      <c r="F25619" s="1" t="s">
        <v>13413</v>
      </c>
      <c r="G25619" s="1" t="s">
        <v>9246</v>
      </c>
      <c r="I25619" s="40"/>
    </row>
    <row r="25620" spans="1:9" ht="14.4" thickBot="1">
      <c r="A25620" s="1" t="s">
        <v>9213</v>
      </c>
      <c r="B25620" s="1" t="s">
        <v>10066</v>
      </c>
      <c r="C25620" s="1" t="str">
        <f t="shared" si="876"/>
        <v>30TVK74</v>
      </c>
      <c r="D25620" s="1">
        <v>0</v>
      </c>
      <c r="F25620" s="1" t="s">
        <v>13413</v>
      </c>
      <c r="G25620" s="1" t="s">
        <v>9246</v>
      </c>
      <c r="I25620" s="40"/>
    </row>
    <row r="25621" spans="1:9" ht="14.4" thickBot="1">
      <c r="A25621" s="1" t="s">
        <v>9213</v>
      </c>
      <c r="B25621" s="1" t="s">
        <v>10067</v>
      </c>
      <c r="C25621" s="1" t="str">
        <f t="shared" si="876"/>
        <v>30TVK74</v>
      </c>
      <c r="D25621" s="1">
        <v>0</v>
      </c>
      <c r="F25621" s="1" t="s">
        <v>13413</v>
      </c>
      <c r="G25621" s="1" t="s">
        <v>9246</v>
      </c>
      <c r="I25621" s="40"/>
    </row>
    <row r="25622" spans="1:9" ht="14.4" thickBot="1">
      <c r="A25622" s="1" t="s">
        <v>9213</v>
      </c>
      <c r="B25622" s="1" t="s">
        <v>10068</v>
      </c>
      <c r="C25622" s="1" t="str">
        <f t="shared" si="876"/>
        <v>30TVK74</v>
      </c>
      <c r="D25622" s="1">
        <v>0</v>
      </c>
      <c r="F25622" s="1" t="s">
        <v>13413</v>
      </c>
      <c r="G25622" s="1" t="s">
        <v>9246</v>
      </c>
      <c r="I25622" s="40"/>
    </row>
    <row r="25623" spans="1:9" ht="14.4" thickBot="1">
      <c r="A25623" s="1" t="s">
        <v>9213</v>
      </c>
      <c r="B25623" s="1" t="s">
        <v>10069</v>
      </c>
      <c r="C25623" s="1" t="str">
        <f t="shared" si="876"/>
        <v>30TVK74</v>
      </c>
      <c r="D25623" s="1">
        <v>0</v>
      </c>
      <c r="F25623" s="1" t="s">
        <v>13413</v>
      </c>
      <c r="G25623" s="1" t="s">
        <v>9246</v>
      </c>
      <c r="I25623" s="40"/>
    </row>
    <row r="25624" spans="1:9" ht="14.4" thickBot="1">
      <c r="A25624" s="1" t="s">
        <v>9213</v>
      </c>
      <c r="B25624" s="1" t="s">
        <v>10100</v>
      </c>
      <c r="C25624" s="1" t="str">
        <f t="shared" si="876"/>
        <v>30TVK74</v>
      </c>
      <c r="D25624" s="1">
        <v>0</v>
      </c>
      <c r="F25624" s="1" t="s">
        <v>13413</v>
      </c>
      <c r="G25624" s="1" t="s">
        <v>9246</v>
      </c>
      <c r="I25624" s="40"/>
    </row>
    <row r="25625" spans="1:9" ht="14.4" thickBot="1">
      <c r="A25625" s="1" t="s">
        <v>9213</v>
      </c>
      <c r="B25625" s="1" t="s">
        <v>10101</v>
      </c>
      <c r="C25625" s="1" t="str">
        <f t="shared" si="876"/>
        <v>30TVK74</v>
      </c>
      <c r="D25625" s="1">
        <v>0</v>
      </c>
      <c r="F25625" s="1" t="s">
        <v>13413</v>
      </c>
      <c r="G25625" s="1" t="s">
        <v>9246</v>
      </c>
      <c r="I25625" s="40"/>
    </row>
    <row r="25626" spans="1:9" ht="14.4" thickBot="1">
      <c r="A25626" s="1" t="s">
        <v>9213</v>
      </c>
      <c r="B25626" s="1" t="s">
        <v>10070</v>
      </c>
      <c r="C25626" s="1" t="str">
        <f t="shared" si="876"/>
        <v>30TVK74</v>
      </c>
      <c r="D25626" s="1">
        <v>0</v>
      </c>
      <c r="F25626" s="1" t="s">
        <v>13413</v>
      </c>
      <c r="G25626" s="1" t="s">
        <v>9246</v>
      </c>
      <c r="I25626" s="40"/>
    </row>
    <row r="25627" spans="1:9" ht="14.4" thickBot="1">
      <c r="A25627" s="1" t="s">
        <v>9213</v>
      </c>
      <c r="B25627" s="1" t="s">
        <v>10071</v>
      </c>
      <c r="C25627" s="1" t="str">
        <f t="shared" si="876"/>
        <v>30TVK74</v>
      </c>
      <c r="D25627" s="1">
        <v>0</v>
      </c>
      <c r="F25627" s="1" t="s">
        <v>13413</v>
      </c>
      <c r="G25627" s="1" t="s">
        <v>9246</v>
      </c>
      <c r="I25627" s="40"/>
    </row>
    <row r="25628" spans="1:9" ht="14.4" thickBot="1">
      <c r="A25628" s="1" t="s">
        <v>9213</v>
      </c>
      <c r="B25628" s="1" t="s">
        <v>10072</v>
      </c>
      <c r="C25628" s="1" t="str">
        <f t="shared" si="876"/>
        <v>30TVK74</v>
      </c>
      <c r="D25628" s="1">
        <v>0</v>
      </c>
      <c r="F25628" s="1" t="s">
        <v>13413</v>
      </c>
      <c r="G25628" s="1" t="s">
        <v>9246</v>
      </c>
      <c r="I25628" s="40"/>
    </row>
    <row r="25629" spans="1:9" ht="14.4" thickBot="1">
      <c r="A25629" s="1" t="s">
        <v>9213</v>
      </c>
      <c r="B25629" s="1" t="s">
        <v>10073</v>
      </c>
      <c r="C25629" s="1" t="str">
        <f t="shared" si="876"/>
        <v>30TVK74</v>
      </c>
      <c r="D25629" s="1">
        <v>0</v>
      </c>
      <c r="F25629" s="1" t="s">
        <v>13413</v>
      </c>
      <c r="G25629" s="1" t="s">
        <v>9246</v>
      </c>
      <c r="I25629" s="40"/>
    </row>
    <row r="25630" spans="1:9" ht="14.4" thickBot="1">
      <c r="A25630" s="1" t="s">
        <v>9213</v>
      </c>
      <c r="B25630" s="1" t="s">
        <v>10074</v>
      </c>
      <c r="C25630" s="1" t="str">
        <f t="shared" si="876"/>
        <v>30TVK74</v>
      </c>
      <c r="D25630" s="1">
        <v>0</v>
      </c>
      <c r="F25630" s="1" t="s">
        <v>13413</v>
      </c>
      <c r="G25630" s="1" t="s">
        <v>9246</v>
      </c>
      <c r="I25630" s="40"/>
    </row>
    <row r="25631" spans="1:9" ht="14.4" thickBot="1">
      <c r="A25631" s="1" t="s">
        <v>9213</v>
      </c>
      <c r="B25631" s="1" t="s">
        <v>10075</v>
      </c>
      <c r="C25631" s="1" t="str">
        <f t="shared" si="876"/>
        <v>30TVK74</v>
      </c>
      <c r="D25631" s="1">
        <v>0</v>
      </c>
      <c r="F25631" s="1" t="s">
        <v>13413</v>
      </c>
      <c r="G25631" s="1" t="s">
        <v>9246</v>
      </c>
      <c r="I25631" s="40"/>
    </row>
    <row r="25632" spans="1:9" ht="14.4" thickBot="1">
      <c r="A25632" s="1" t="s">
        <v>9213</v>
      </c>
      <c r="B25632" s="1" t="s">
        <v>10076</v>
      </c>
      <c r="C25632" s="1" t="str">
        <f t="shared" si="876"/>
        <v>30TVK74</v>
      </c>
      <c r="D25632" s="1">
        <v>0</v>
      </c>
      <c r="F25632" s="1" t="s">
        <v>13413</v>
      </c>
      <c r="G25632" s="1" t="s">
        <v>9246</v>
      </c>
      <c r="I25632" s="40"/>
    </row>
    <row r="25633" spans="1:9" ht="14.4" thickBot="1">
      <c r="A25633" s="1" t="s">
        <v>9213</v>
      </c>
      <c r="B25633" s="1" t="s">
        <v>10077</v>
      </c>
      <c r="C25633" s="1" t="str">
        <f t="shared" si="876"/>
        <v>30TVK74</v>
      </c>
      <c r="D25633" s="1">
        <v>0</v>
      </c>
      <c r="F25633" s="1" t="s">
        <v>13413</v>
      </c>
      <c r="G25633" s="1" t="s">
        <v>9246</v>
      </c>
      <c r="I25633" s="40"/>
    </row>
    <row r="25634" spans="1:9" ht="14.4" thickBot="1">
      <c r="A25634" s="1" t="s">
        <v>9213</v>
      </c>
      <c r="B25634" s="1" t="s">
        <v>10078</v>
      </c>
      <c r="C25634" s="1" t="str">
        <f t="shared" si="876"/>
        <v>30TVK74</v>
      </c>
      <c r="D25634" s="1">
        <v>0</v>
      </c>
      <c r="F25634" s="1" t="s">
        <v>13413</v>
      </c>
      <c r="G25634" s="1" t="s">
        <v>9246</v>
      </c>
      <c r="I25634" s="40"/>
    </row>
    <row r="25635" spans="1:9" ht="14.4" thickBot="1">
      <c r="A25635" s="1" t="s">
        <v>9213</v>
      </c>
      <c r="B25635" s="1" t="s">
        <v>10079</v>
      </c>
      <c r="C25635" s="1" t="str">
        <f t="shared" si="876"/>
        <v>30TVK74</v>
      </c>
      <c r="D25635" s="1">
        <v>0</v>
      </c>
      <c r="F25635" s="1" t="s">
        <v>13413</v>
      </c>
      <c r="G25635" s="1" t="s">
        <v>9246</v>
      </c>
      <c r="I25635" s="40"/>
    </row>
    <row r="25636" spans="1:9" ht="14.4" thickBot="1">
      <c r="A25636" s="1" t="s">
        <v>9213</v>
      </c>
      <c r="B25636" s="1" t="s">
        <v>10080</v>
      </c>
      <c r="C25636" s="1" t="str">
        <f t="shared" si="876"/>
        <v>30TVK74</v>
      </c>
      <c r="D25636" s="1">
        <v>0</v>
      </c>
      <c r="F25636" s="1" t="s">
        <v>13413</v>
      </c>
      <c r="G25636" s="1" t="s">
        <v>9246</v>
      </c>
      <c r="I25636" s="40"/>
    </row>
    <row r="25637" spans="1:9" ht="14.4" thickBot="1">
      <c r="A25637" s="1" t="s">
        <v>9213</v>
      </c>
      <c r="B25637" s="1" t="s">
        <v>10081</v>
      </c>
      <c r="C25637" s="1" t="str">
        <f t="shared" si="876"/>
        <v>30TVK74</v>
      </c>
      <c r="D25637" s="1">
        <v>0</v>
      </c>
      <c r="F25637" s="1" t="s">
        <v>13413</v>
      </c>
      <c r="G25637" s="1" t="s">
        <v>9246</v>
      </c>
      <c r="I25637" s="40"/>
    </row>
    <row r="25638" spans="1:9" ht="14.4" thickBot="1">
      <c r="A25638" s="1" t="s">
        <v>9213</v>
      </c>
      <c r="B25638" s="1" t="s">
        <v>10082</v>
      </c>
      <c r="C25638" s="1" t="str">
        <f t="shared" si="876"/>
        <v>30TVK74</v>
      </c>
      <c r="D25638" s="1">
        <v>0</v>
      </c>
      <c r="F25638" s="1" t="s">
        <v>13413</v>
      </c>
      <c r="G25638" s="1" t="s">
        <v>9246</v>
      </c>
      <c r="I25638" s="40"/>
    </row>
    <row r="25639" spans="1:9" ht="14.4" thickBot="1">
      <c r="A25639" s="1" t="s">
        <v>9213</v>
      </c>
      <c r="B25639" s="1" t="s">
        <v>10083</v>
      </c>
      <c r="C25639" s="1" t="str">
        <f t="shared" si="876"/>
        <v>30TVK74</v>
      </c>
      <c r="D25639" s="1">
        <v>0</v>
      </c>
      <c r="F25639" s="1" t="s">
        <v>13413</v>
      </c>
      <c r="G25639" s="1" t="s">
        <v>9246</v>
      </c>
      <c r="I25639" s="40"/>
    </row>
    <row r="25640" spans="1:9" ht="14.4" thickBot="1">
      <c r="A25640" s="1" t="s">
        <v>9213</v>
      </c>
      <c r="B25640" s="1" t="s">
        <v>10084</v>
      </c>
      <c r="C25640" s="1" t="str">
        <f t="shared" si="876"/>
        <v>30TVK74</v>
      </c>
      <c r="D25640" s="1">
        <v>0</v>
      </c>
      <c r="F25640" s="1" t="s">
        <v>13413</v>
      </c>
      <c r="G25640" s="1" t="s">
        <v>9246</v>
      </c>
      <c r="I25640" s="40"/>
    </row>
    <row r="25641" spans="1:9" ht="14.4" thickBot="1">
      <c r="A25641" s="1" t="s">
        <v>9213</v>
      </c>
      <c r="B25641" s="1" t="s">
        <v>10085</v>
      </c>
      <c r="C25641" s="1" t="str">
        <f t="shared" ref="C25641:C25704" si="877">_xlfn.CONCAT(LEFT(B25641,6),MID(B25641,8,1))</f>
        <v>30TVK74</v>
      </c>
      <c r="D25641" s="1">
        <v>0</v>
      </c>
      <c r="F25641" s="1" t="s">
        <v>13413</v>
      </c>
      <c r="G25641" s="1" t="s">
        <v>9246</v>
      </c>
      <c r="I25641" s="40"/>
    </row>
    <row r="25642" spans="1:9" ht="14.4" thickBot="1">
      <c r="A25642" s="1" t="s">
        <v>9213</v>
      </c>
      <c r="B25642" s="1" t="s">
        <v>10086</v>
      </c>
      <c r="C25642" s="1" t="str">
        <f t="shared" si="877"/>
        <v>30TVK74</v>
      </c>
      <c r="D25642" s="1">
        <v>0</v>
      </c>
      <c r="F25642" s="1" t="s">
        <v>13413</v>
      </c>
      <c r="G25642" s="1" t="s">
        <v>9246</v>
      </c>
      <c r="I25642" s="40"/>
    </row>
    <row r="25643" spans="1:9" ht="14.4" thickBot="1">
      <c r="A25643" s="1" t="s">
        <v>9213</v>
      </c>
      <c r="B25643" s="1" t="s">
        <v>10087</v>
      </c>
      <c r="C25643" s="1" t="str">
        <f t="shared" si="877"/>
        <v>30TVK74</v>
      </c>
      <c r="D25643" s="1">
        <v>0</v>
      </c>
      <c r="F25643" s="1" t="s">
        <v>13413</v>
      </c>
      <c r="G25643" s="1" t="s">
        <v>9246</v>
      </c>
      <c r="I25643" s="40"/>
    </row>
    <row r="25644" spans="1:9" ht="14.4" thickBot="1">
      <c r="A25644" s="1" t="s">
        <v>9213</v>
      </c>
      <c r="B25644" s="1" t="s">
        <v>10088</v>
      </c>
      <c r="C25644" s="1" t="str">
        <f t="shared" si="877"/>
        <v>30TVK74</v>
      </c>
      <c r="D25644" s="1">
        <v>0</v>
      </c>
      <c r="F25644" s="1" t="s">
        <v>13413</v>
      </c>
      <c r="G25644" s="1" t="s">
        <v>9246</v>
      </c>
      <c r="I25644" s="40"/>
    </row>
    <row r="25645" spans="1:9" ht="14.4" thickBot="1">
      <c r="A25645" s="1" t="s">
        <v>9213</v>
      </c>
      <c r="B25645" s="1" t="s">
        <v>10089</v>
      </c>
      <c r="C25645" s="1" t="str">
        <f t="shared" si="877"/>
        <v>30TVK74</v>
      </c>
      <c r="D25645" s="1">
        <v>0</v>
      </c>
      <c r="F25645" s="1" t="s">
        <v>13413</v>
      </c>
      <c r="G25645" s="1" t="s">
        <v>9246</v>
      </c>
      <c r="I25645" s="40"/>
    </row>
    <row r="25646" spans="1:9" ht="14.4" thickBot="1">
      <c r="A25646" s="1" t="s">
        <v>9213</v>
      </c>
      <c r="B25646" s="1" t="s">
        <v>10102</v>
      </c>
      <c r="C25646" s="1" t="str">
        <f t="shared" si="877"/>
        <v>30TVK74</v>
      </c>
      <c r="D25646" s="1">
        <v>0</v>
      </c>
      <c r="F25646" s="1" t="s">
        <v>13413</v>
      </c>
      <c r="G25646" s="1" t="s">
        <v>9246</v>
      </c>
      <c r="I25646" s="40"/>
    </row>
    <row r="25647" spans="1:9" ht="14.4" thickBot="1">
      <c r="A25647" s="1" t="s">
        <v>9213</v>
      </c>
      <c r="B25647" s="1" t="s">
        <v>10093</v>
      </c>
      <c r="C25647" s="1" t="str">
        <f t="shared" si="877"/>
        <v>30TVK74</v>
      </c>
      <c r="D25647" s="1">
        <v>0</v>
      </c>
      <c r="F25647" s="1" t="s">
        <v>13413</v>
      </c>
      <c r="G25647" s="1" t="s">
        <v>9246</v>
      </c>
      <c r="I25647" s="40"/>
    </row>
    <row r="25648" spans="1:9" ht="14.4" thickBot="1">
      <c r="A25648" s="1" t="s">
        <v>9213</v>
      </c>
      <c r="B25648" s="1" t="s">
        <v>10103</v>
      </c>
      <c r="C25648" s="1" t="str">
        <f t="shared" si="877"/>
        <v>30TVK74</v>
      </c>
      <c r="D25648" s="1">
        <v>0</v>
      </c>
      <c r="F25648" s="1" t="s">
        <v>13413</v>
      </c>
      <c r="G25648" s="1" t="s">
        <v>9246</v>
      </c>
      <c r="I25648" s="40"/>
    </row>
    <row r="25649" spans="1:9" ht="14.4" thickBot="1">
      <c r="A25649" s="1" t="s">
        <v>9213</v>
      </c>
      <c r="B25649" s="1" t="s">
        <v>10090</v>
      </c>
      <c r="C25649" s="1" t="str">
        <f t="shared" si="877"/>
        <v>30TVK74</v>
      </c>
      <c r="D25649" s="1">
        <v>0</v>
      </c>
      <c r="F25649" s="1" t="s">
        <v>13413</v>
      </c>
      <c r="G25649" s="1" t="s">
        <v>9246</v>
      </c>
      <c r="I25649" s="40"/>
    </row>
    <row r="25650" spans="1:9" ht="14.4" thickBot="1">
      <c r="A25650" s="1" t="s">
        <v>9213</v>
      </c>
      <c r="B25650" s="1" t="s">
        <v>10091</v>
      </c>
      <c r="C25650" s="1" t="str">
        <f t="shared" si="877"/>
        <v>30TVK74</v>
      </c>
      <c r="D25650" s="1">
        <v>0</v>
      </c>
      <c r="F25650" s="1" t="s">
        <v>13413</v>
      </c>
      <c r="G25650" s="1" t="s">
        <v>9246</v>
      </c>
      <c r="I25650" s="40"/>
    </row>
    <row r="25651" spans="1:9" ht="14.4" thickBot="1">
      <c r="A25651" s="1" t="s">
        <v>9213</v>
      </c>
      <c r="B25651" s="1" t="s">
        <v>10092</v>
      </c>
      <c r="C25651" s="1" t="str">
        <f t="shared" si="877"/>
        <v>30TVK74</v>
      </c>
      <c r="D25651" s="1">
        <v>0</v>
      </c>
      <c r="F25651" s="1" t="s">
        <v>13413</v>
      </c>
      <c r="G25651" s="1" t="s">
        <v>9246</v>
      </c>
      <c r="I25651" s="40"/>
    </row>
    <row r="25652" spans="1:9" ht="14.4" thickBot="1">
      <c r="A25652" s="1" t="s">
        <v>9213</v>
      </c>
      <c r="B25652" s="1" t="s">
        <v>10104</v>
      </c>
      <c r="C25652" s="1" t="str">
        <f t="shared" si="877"/>
        <v>30TVK74</v>
      </c>
      <c r="D25652" s="1">
        <v>0</v>
      </c>
      <c r="F25652" s="1" t="s">
        <v>13413</v>
      </c>
      <c r="G25652" s="1" t="s">
        <v>9246</v>
      </c>
      <c r="I25652" s="40"/>
    </row>
    <row r="25653" spans="1:9" ht="14.4" thickBot="1">
      <c r="A25653" s="1" t="s">
        <v>9213</v>
      </c>
      <c r="B25653" s="1" t="s">
        <v>10105</v>
      </c>
      <c r="C25653" s="1" t="str">
        <f t="shared" si="877"/>
        <v>30TVK74</v>
      </c>
      <c r="D25653" s="1">
        <v>0</v>
      </c>
      <c r="F25653" s="1" t="s">
        <v>13413</v>
      </c>
      <c r="G25653" s="1" t="s">
        <v>9246</v>
      </c>
      <c r="I25653" s="40"/>
    </row>
    <row r="25654" spans="1:9" ht="14.4" thickBot="1">
      <c r="A25654" s="1" t="s">
        <v>9213</v>
      </c>
      <c r="B25654" s="1" t="s">
        <v>10106</v>
      </c>
      <c r="C25654" s="1" t="str">
        <f t="shared" si="877"/>
        <v>30TVK74</v>
      </c>
      <c r="D25654" s="1">
        <v>0</v>
      </c>
      <c r="F25654" s="1" t="s">
        <v>13413</v>
      </c>
      <c r="G25654" s="1" t="s">
        <v>9246</v>
      </c>
      <c r="I25654" s="40"/>
    </row>
    <row r="25655" spans="1:9" ht="14.4" thickBot="1">
      <c r="A25655" s="1" t="s">
        <v>9213</v>
      </c>
      <c r="B25655" s="1" t="s">
        <v>10107</v>
      </c>
      <c r="C25655" s="1" t="str">
        <f t="shared" si="877"/>
        <v>30TVK74</v>
      </c>
      <c r="D25655" s="1">
        <v>0</v>
      </c>
      <c r="F25655" s="1" t="s">
        <v>13413</v>
      </c>
      <c r="G25655" s="1" t="s">
        <v>9246</v>
      </c>
      <c r="I25655" s="40"/>
    </row>
    <row r="25656" spans="1:9" ht="14.4" thickBot="1">
      <c r="A25656" s="1" t="s">
        <v>9213</v>
      </c>
      <c r="B25656" s="1" t="s">
        <v>10094</v>
      </c>
      <c r="C25656" s="1" t="str">
        <f t="shared" si="877"/>
        <v>30TVK74</v>
      </c>
      <c r="D25656" s="1">
        <v>0</v>
      </c>
      <c r="F25656" s="1" t="s">
        <v>13413</v>
      </c>
      <c r="G25656" s="1" t="s">
        <v>9246</v>
      </c>
      <c r="I25656" s="40"/>
    </row>
    <row r="25657" spans="1:9" ht="14.4" thickBot="1">
      <c r="A25657" s="1" t="s">
        <v>9213</v>
      </c>
      <c r="B25657" s="1" t="s">
        <v>10108</v>
      </c>
      <c r="C25657" s="1" t="str">
        <f t="shared" si="877"/>
        <v>30TVK74</v>
      </c>
      <c r="D25657" s="1">
        <v>0</v>
      </c>
      <c r="F25657" s="1" t="s">
        <v>13413</v>
      </c>
      <c r="G25657" s="1" t="s">
        <v>9246</v>
      </c>
      <c r="I25657" s="40"/>
    </row>
    <row r="25658" spans="1:9" ht="14.4" thickBot="1">
      <c r="A25658" s="1" t="s">
        <v>9213</v>
      </c>
      <c r="B25658" s="1" t="s">
        <v>10109</v>
      </c>
      <c r="C25658" s="1" t="str">
        <f t="shared" si="877"/>
        <v>30TVK74</v>
      </c>
      <c r="D25658" s="1">
        <v>0</v>
      </c>
      <c r="F25658" s="1" t="s">
        <v>13413</v>
      </c>
      <c r="G25658" s="1" t="s">
        <v>9246</v>
      </c>
      <c r="I25658" s="40"/>
    </row>
    <row r="25659" spans="1:9" ht="14.4" thickBot="1">
      <c r="A25659" s="1" t="s">
        <v>9213</v>
      </c>
      <c r="B25659" s="1" t="s">
        <v>10110</v>
      </c>
      <c r="C25659" s="1" t="str">
        <f t="shared" si="877"/>
        <v>30TVK74</v>
      </c>
      <c r="D25659" s="1">
        <v>0</v>
      </c>
      <c r="F25659" s="1" t="s">
        <v>13413</v>
      </c>
      <c r="G25659" s="1" t="s">
        <v>9246</v>
      </c>
      <c r="I25659" s="40"/>
    </row>
    <row r="25660" spans="1:9" ht="14.4" thickBot="1">
      <c r="A25660" s="1" t="s">
        <v>9213</v>
      </c>
      <c r="B25660" s="1" t="s">
        <v>10111</v>
      </c>
      <c r="C25660" s="1" t="str">
        <f t="shared" si="877"/>
        <v>30TVK74</v>
      </c>
      <c r="D25660" s="1">
        <v>0</v>
      </c>
      <c r="F25660" s="1" t="s">
        <v>13413</v>
      </c>
      <c r="G25660" s="1" t="s">
        <v>9246</v>
      </c>
      <c r="I25660" s="40"/>
    </row>
    <row r="25661" spans="1:9" ht="14.4" thickBot="1">
      <c r="A25661" s="1" t="s">
        <v>9213</v>
      </c>
      <c r="B25661" s="1" t="s">
        <v>10112</v>
      </c>
      <c r="C25661" s="1" t="str">
        <f t="shared" si="877"/>
        <v>30TVK74</v>
      </c>
      <c r="D25661" s="1">
        <v>0</v>
      </c>
      <c r="F25661" s="1" t="s">
        <v>13413</v>
      </c>
      <c r="G25661" s="1" t="s">
        <v>9246</v>
      </c>
      <c r="I25661" s="40"/>
    </row>
    <row r="25662" spans="1:9" ht="14.4" thickBot="1">
      <c r="A25662" s="1" t="s">
        <v>9213</v>
      </c>
      <c r="B25662" s="1" t="s">
        <v>10113</v>
      </c>
      <c r="C25662" s="1" t="str">
        <f t="shared" si="877"/>
        <v>30TVK74</v>
      </c>
      <c r="D25662" s="1">
        <v>0</v>
      </c>
      <c r="F25662" s="1" t="s">
        <v>13413</v>
      </c>
      <c r="G25662" s="1" t="s">
        <v>9246</v>
      </c>
      <c r="I25662" s="40"/>
    </row>
    <row r="25663" spans="1:9" ht="14.4" thickBot="1">
      <c r="A25663" s="1" t="s">
        <v>9213</v>
      </c>
      <c r="B25663" s="1" t="s">
        <v>10114</v>
      </c>
      <c r="C25663" s="1" t="str">
        <f t="shared" si="877"/>
        <v>30TVK74</v>
      </c>
      <c r="D25663" s="1">
        <v>0</v>
      </c>
      <c r="F25663" s="1" t="s">
        <v>13413</v>
      </c>
      <c r="G25663" s="1" t="s">
        <v>9246</v>
      </c>
      <c r="I25663" s="40"/>
    </row>
    <row r="25664" spans="1:9" ht="14.4" thickBot="1">
      <c r="A25664" s="1" t="s">
        <v>9213</v>
      </c>
      <c r="B25664" s="1" t="s">
        <v>10115</v>
      </c>
      <c r="C25664" s="1" t="str">
        <f t="shared" si="877"/>
        <v>30TVK74</v>
      </c>
      <c r="D25664" s="1">
        <v>0</v>
      </c>
      <c r="F25664" s="1" t="s">
        <v>13413</v>
      </c>
      <c r="G25664" s="1" t="s">
        <v>9246</v>
      </c>
      <c r="I25664" s="40"/>
    </row>
    <row r="25665" spans="1:9" ht="14.4" thickBot="1">
      <c r="A25665" s="1" t="s">
        <v>9213</v>
      </c>
      <c r="B25665" s="1" t="s">
        <v>10116</v>
      </c>
      <c r="C25665" s="1" t="str">
        <f t="shared" si="877"/>
        <v>30TVK74</v>
      </c>
      <c r="D25665" s="1">
        <v>0</v>
      </c>
      <c r="F25665" s="1" t="s">
        <v>13413</v>
      </c>
      <c r="G25665" s="1" t="s">
        <v>9246</v>
      </c>
      <c r="I25665" s="40"/>
    </row>
    <row r="25666" spans="1:9" ht="14.4" thickBot="1">
      <c r="A25666" s="1" t="s">
        <v>9213</v>
      </c>
      <c r="B25666" s="1" t="s">
        <v>10117</v>
      </c>
      <c r="C25666" s="1" t="str">
        <f t="shared" si="877"/>
        <v>30TVK74</v>
      </c>
      <c r="D25666" s="1">
        <v>0</v>
      </c>
      <c r="F25666" s="1" t="s">
        <v>13413</v>
      </c>
      <c r="G25666" s="1" t="s">
        <v>9246</v>
      </c>
      <c r="I25666" s="40"/>
    </row>
    <row r="25667" spans="1:9" ht="14.4" thickBot="1">
      <c r="A25667" s="1" t="s">
        <v>9213</v>
      </c>
      <c r="B25667" s="1" t="s">
        <v>10118</v>
      </c>
      <c r="C25667" s="1" t="str">
        <f t="shared" si="877"/>
        <v>30TVK74</v>
      </c>
      <c r="D25667" s="1">
        <v>0</v>
      </c>
      <c r="F25667" s="1" t="s">
        <v>13413</v>
      </c>
      <c r="G25667" s="1" t="s">
        <v>9246</v>
      </c>
      <c r="I25667" s="40"/>
    </row>
    <row r="25668" spans="1:9" ht="14.4" thickBot="1">
      <c r="A25668" s="1" t="s">
        <v>9213</v>
      </c>
      <c r="B25668" s="1" t="s">
        <v>10119</v>
      </c>
      <c r="C25668" s="1" t="str">
        <f t="shared" si="877"/>
        <v>30TVK74</v>
      </c>
      <c r="D25668" s="1">
        <v>0</v>
      </c>
      <c r="F25668" s="1" t="s">
        <v>13413</v>
      </c>
      <c r="G25668" s="1" t="s">
        <v>9246</v>
      </c>
      <c r="I25668" s="40"/>
    </row>
    <row r="25669" spans="1:9" ht="14.4" thickBot="1">
      <c r="A25669" s="1" t="s">
        <v>9213</v>
      </c>
      <c r="B25669" s="1" t="s">
        <v>10120</v>
      </c>
      <c r="C25669" s="1" t="str">
        <f t="shared" si="877"/>
        <v>30TVK74</v>
      </c>
      <c r="D25669" s="1">
        <v>0</v>
      </c>
      <c r="F25669" s="1" t="s">
        <v>13413</v>
      </c>
      <c r="G25669" s="1" t="s">
        <v>9246</v>
      </c>
      <c r="I25669" s="40"/>
    </row>
    <row r="25670" spans="1:9" ht="14.4" thickBot="1">
      <c r="A25670" s="1" t="s">
        <v>9213</v>
      </c>
      <c r="B25670" s="1" t="s">
        <v>10121</v>
      </c>
      <c r="C25670" s="1" t="str">
        <f t="shared" si="877"/>
        <v>30TVK74</v>
      </c>
      <c r="D25670" s="1">
        <v>0</v>
      </c>
      <c r="F25670" s="1" t="s">
        <v>13413</v>
      </c>
      <c r="G25670" s="1" t="s">
        <v>9246</v>
      </c>
      <c r="I25670" s="40"/>
    </row>
    <row r="25671" spans="1:9" ht="14.4" thickBot="1">
      <c r="A25671" s="1" t="s">
        <v>9213</v>
      </c>
      <c r="B25671" s="1" t="s">
        <v>10122</v>
      </c>
      <c r="C25671" s="1" t="str">
        <f t="shared" si="877"/>
        <v>30TVK74</v>
      </c>
      <c r="D25671" s="1">
        <v>0</v>
      </c>
      <c r="F25671" s="1" t="s">
        <v>13413</v>
      </c>
      <c r="G25671" s="1" t="s">
        <v>9246</v>
      </c>
      <c r="I25671" s="40"/>
    </row>
    <row r="25672" spans="1:9" ht="14.4" thickBot="1">
      <c r="A25672" s="1" t="s">
        <v>9213</v>
      </c>
      <c r="B25672" s="1" t="s">
        <v>10123</v>
      </c>
      <c r="C25672" s="1" t="str">
        <f t="shared" si="877"/>
        <v>30TVK74</v>
      </c>
      <c r="D25672" s="1">
        <v>0</v>
      </c>
      <c r="F25672" s="1" t="s">
        <v>13413</v>
      </c>
      <c r="G25672" s="1" t="s">
        <v>9246</v>
      </c>
      <c r="I25672" s="40"/>
    </row>
    <row r="25673" spans="1:9" ht="14.4" thickBot="1">
      <c r="A25673" s="1" t="s">
        <v>9213</v>
      </c>
      <c r="B25673" s="1" t="s">
        <v>10124</v>
      </c>
      <c r="C25673" s="1" t="str">
        <f t="shared" si="877"/>
        <v>30TVK74</v>
      </c>
      <c r="D25673" s="1">
        <v>0</v>
      </c>
      <c r="F25673" s="1" t="s">
        <v>13413</v>
      </c>
      <c r="G25673" s="1" t="s">
        <v>9246</v>
      </c>
      <c r="I25673" s="40"/>
    </row>
    <row r="25674" spans="1:9" ht="14.4" thickBot="1">
      <c r="A25674" s="1" t="s">
        <v>9213</v>
      </c>
      <c r="B25674" s="1" t="s">
        <v>10125</v>
      </c>
      <c r="C25674" s="1" t="str">
        <f t="shared" si="877"/>
        <v>30TVK74</v>
      </c>
      <c r="D25674" s="1">
        <v>0</v>
      </c>
      <c r="F25674" s="1" t="s">
        <v>13413</v>
      </c>
      <c r="G25674" s="1" t="s">
        <v>9246</v>
      </c>
      <c r="I25674" s="40"/>
    </row>
    <row r="25675" spans="1:9" ht="14.4" thickBot="1">
      <c r="A25675" s="1" t="s">
        <v>9213</v>
      </c>
      <c r="B25675" s="1" t="s">
        <v>10126</v>
      </c>
      <c r="C25675" s="1" t="str">
        <f t="shared" si="877"/>
        <v>30TVK74</v>
      </c>
      <c r="D25675" s="1">
        <v>0</v>
      </c>
      <c r="F25675" s="1" t="s">
        <v>13413</v>
      </c>
      <c r="G25675" s="1" t="s">
        <v>9246</v>
      </c>
      <c r="I25675" s="40"/>
    </row>
    <row r="25676" spans="1:9" ht="14.4" thickBot="1">
      <c r="A25676" s="1" t="s">
        <v>9213</v>
      </c>
      <c r="B25676" s="1" t="s">
        <v>10127</v>
      </c>
      <c r="C25676" s="1" t="str">
        <f t="shared" si="877"/>
        <v>30TVK74</v>
      </c>
      <c r="D25676" s="1">
        <v>0</v>
      </c>
      <c r="F25676" s="1" t="s">
        <v>13413</v>
      </c>
      <c r="G25676" s="1" t="s">
        <v>9246</v>
      </c>
      <c r="I25676" s="40"/>
    </row>
    <row r="25677" spans="1:9" ht="14.4" thickBot="1">
      <c r="A25677" s="1" t="s">
        <v>9213</v>
      </c>
      <c r="B25677" s="1" t="s">
        <v>10128</v>
      </c>
      <c r="C25677" s="1" t="str">
        <f t="shared" si="877"/>
        <v>30TVK74</v>
      </c>
      <c r="D25677" s="1">
        <v>0</v>
      </c>
      <c r="F25677" s="1" t="s">
        <v>13413</v>
      </c>
      <c r="G25677" s="1" t="s">
        <v>9246</v>
      </c>
      <c r="I25677" s="40"/>
    </row>
    <row r="25678" spans="1:9" ht="14.4" thickBot="1">
      <c r="A25678" s="1" t="s">
        <v>9213</v>
      </c>
      <c r="B25678" s="1" t="s">
        <v>10129</v>
      </c>
      <c r="C25678" s="1" t="str">
        <f t="shared" si="877"/>
        <v>30TVK74</v>
      </c>
      <c r="D25678" s="1">
        <v>0</v>
      </c>
      <c r="F25678" s="1" t="s">
        <v>13413</v>
      </c>
      <c r="G25678" s="1" t="s">
        <v>9246</v>
      </c>
      <c r="I25678" s="40"/>
    </row>
    <row r="25679" spans="1:9" ht="14.4" thickBot="1">
      <c r="A25679" s="1" t="s">
        <v>9213</v>
      </c>
      <c r="B25679" s="1" t="s">
        <v>10130</v>
      </c>
      <c r="C25679" s="1" t="str">
        <f t="shared" si="877"/>
        <v>30TVK74</v>
      </c>
      <c r="D25679" s="1">
        <v>0</v>
      </c>
      <c r="F25679" s="1" t="s">
        <v>13413</v>
      </c>
      <c r="G25679" s="1" t="s">
        <v>9246</v>
      </c>
      <c r="I25679" s="40"/>
    </row>
    <row r="25680" spans="1:9" ht="14.4" thickBot="1">
      <c r="A25680" s="1" t="s">
        <v>9213</v>
      </c>
      <c r="B25680" s="1" t="s">
        <v>10131</v>
      </c>
      <c r="C25680" s="1" t="str">
        <f t="shared" si="877"/>
        <v>30TVK74</v>
      </c>
      <c r="D25680" s="1">
        <v>0</v>
      </c>
      <c r="F25680" s="1" t="s">
        <v>13413</v>
      </c>
      <c r="G25680" s="1" t="s">
        <v>9246</v>
      </c>
      <c r="I25680" s="40"/>
    </row>
    <row r="25681" spans="1:9" ht="14.4" thickBot="1">
      <c r="A25681" s="1" t="s">
        <v>9213</v>
      </c>
      <c r="B25681" s="1" t="s">
        <v>10095</v>
      </c>
      <c r="C25681" s="1" t="str">
        <f t="shared" si="877"/>
        <v>30TVK74</v>
      </c>
      <c r="D25681" s="1">
        <v>0</v>
      </c>
      <c r="F25681" s="1" t="s">
        <v>13413</v>
      </c>
      <c r="G25681" s="1" t="s">
        <v>9246</v>
      </c>
      <c r="I25681" s="40"/>
    </row>
    <row r="25682" spans="1:9" ht="14.4" thickBot="1">
      <c r="A25682" s="1" t="s">
        <v>9213</v>
      </c>
      <c r="B25682" s="1" t="s">
        <v>10132</v>
      </c>
      <c r="C25682" s="1" t="str">
        <f t="shared" si="877"/>
        <v>30TVK74</v>
      </c>
      <c r="D25682" s="1">
        <v>0</v>
      </c>
      <c r="F25682" s="1" t="s">
        <v>13413</v>
      </c>
      <c r="G25682" s="1" t="s">
        <v>9246</v>
      </c>
      <c r="I25682" s="40"/>
    </row>
    <row r="25683" spans="1:9" ht="14.4" thickBot="1">
      <c r="A25683" s="1" t="s">
        <v>9213</v>
      </c>
      <c r="B25683" s="1" t="s">
        <v>10133</v>
      </c>
      <c r="C25683" s="1" t="str">
        <f t="shared" si="877"/>
        <v>30TVK74</v>
      </c>
      <c r="D25683" s="1">
        <v>0</v>
      </c>
      <c r="F25683" s="1" t="s">
        <v>13413</v>
      </c>
      <c r="G25683" s="1" t="s">
        <v>9246</v>
      </c>
      <c r="I25683" s="40"/>
    </row>
    <row r="25684" spans="1:9" ht="14.4" thickBot="1">
      <c r="A25684" s="1" t="s">
        <v>9213</v>
      </c>
      <c r="B25684" s="1" t="s">
        <v>10134</v>
      </c>
      <c r="C25684" s="1" t="str">
        <f t="shared" si="877"/>
        <v>30TVK74</v>
      </c>
      <c r="D25684" s="1">
        <v>0</v>
      </c>
      <c r="F25684" s="1" t="s">
        <v>13413</v>
      </c>
      <c r="G25684" s="1" t="s">
        <v>9246</v>
      </c>
      <c r="I25684" s="40"/>
    </row>
    <row r="25685" spans="1:9" ht="14.4" thickBot="1">
      <c r="A25685" s="1" t="s">
        <v>9213</v>
      </c>
      <c r="B25685" s="1" t="s">
        <v>10135</v>
      </c>
      <c r="C25685" s="1" t="str">
        <f t="shared" si="877"/>
        <v>30TVK74</v>
      </c>
      <c r="D25685" s="1">
        <v>0</v>
      </c>
      <c r="F25685" s="1" t="s">
        <v>13413</v>
      </c>
      <c r="G25685" s="1" t="s">
        <v>9246</v>
      </c>
      <c r="I25685" s="40"/>
    </row>
    <row r="25686" spans="1:9" ht="14.4" thickBot="1">
      <c r="A25686" s="1" t="s">
        <v>9213</v>
      </c>
      <c r="B25686" s="1" t="s">
        <v>10136</v>
      </c>
      <c r="C25686" s="1" t="str">
        <f t="shared" si="877"/>
        <v>30TVK74</v>
      </c>
      <c r="D25686" s="1">
        <v>0</v>
      </c>
      <c r="F25686" s="1" t="s">
        <v>13413</v>
      </c>
      <c r="G25686" s="1" t="s">
        <v>9246</v>
      </c>
      <c r="I25686" s="40"/>
    </row>
    <row r="25687" spans="1:9" ht="14.4" thickBot="1">
      <c r="A25687" s="1" t="s">
        <v>9213</v>
      </c>
      <c r="B25687" s="1" t="s">
        <v>10096</v>
      </c>
      <c r="C25687" s="1" t="str">
        <f t="shared" si="877"/>
        <v>30TVK74</v>
      </c>
      <c r="D25687" s="1">
        <v>0</v>
      </c>
      <c r="F25687" s="1" t="s">
        <v>13413</v>
      </c>
      <c r="G25687" s="1" t="s">
        <v>9246</v>
      </c>
      <c r="I25687" s="40"/>
    </row>
    <row r="25688" spans="1:9" ht="14.4" thickBot="1">
      <c r="A25688" s="1" t="s">
        <v>9213</v>
      </c>
      <c r="B25688" s="1" t="s">
        <v>10097</v>
      </c>
      <c r="C25688" s="1" t="str">
        <f t="shared" si="877"/>
        <v>30TVK74</v>
      </c>
      <c r="D25688" s="1">
        <v>0</v>
      </c>
      <c r="F25688" s="1" t="s">
        <v>13413</v>
      </c>
      <c r="G25688" s="1" t="s">
        <v>9246</v>
      </c>
      <c r="I25688" s="40"/>
    </row>
    <row r="25689" spans="1:9" ht="14.4" thickBot="1">
      <c r="A25689" s="1" t="s">
        <v>9213</v>
      </c>
      <c r="B25689" s="1" t="s">
        <v>10137</v>
      </c>
      <c r="C25689" s="1" t="str">
        <f t="shared" si="877"/>
        <v>30TVK74</v>
      </c>
      <c r="D25689" s="1">
        <v>0</v>
      </c>
      <c r="F25689" s="1" t="s">
        <v>13413</v>
      </c>
      <c r="G25689" s="1" t="s">
        <v>9246</v>
      </c>
      <c r="I25689" s="40"/>
    </row>
    <row r="25690" spans="1:9" ht="14.4" thickBot="1">
      <c r="A25690" s="1" t="s">
        <v>9213</v>
      </c>
      <c r="B25690" s="1" t="s">
        <v>10138</v>
      </c>
      <c r="C25690" s="1" t="str">
        <f t="shared" si="877"/>
        <v>30TVK74</v>
      </c>
      <c r="D25690" s="1">
        <v>0</v>
      </c>
      <c r="F25690" s="1" t="s">
        <v>13413</v>
      </c>
      <c r="G25690" s="1" t="s">
        <v>9246</v>
      </c>
      <c r="I25690" s="40"/>
    </row>
    <row r="25691" spans="1:9" ht="14.4" thickBot="1">
      <c r="A25691" s="1" t="s">
        <v>9213</v>
      </c>
      <c r="B25691" s="1" t="s">
        <v>10139</v>
      </c>
      <c r="C25691" s="1" t="str">
        <f t="shared" si="877"/>
        <v>30TVK74</v>
      </c>
      <c r="D25691" s="1">
        <v>0</v>
      </c>
      <c r="F25691" s="1" t="s">
        <v>13413</v>
      </c>
      <c r="G25691" s="1" t="s">
        <v>9246</v>
      </c>
      <c r="I25691" s="40"/>
    </row>
    <row r="25692" spans="1:9" ht="14.4" thickBot="1">
      <c r="A25692" s="1" t="s">
        <v>9213</v>
      </c>
      <c r="B25692" s="1" t="s">
        <v>10140</v>
      </c>
      <c r="C25692" s="1" t="str">
        <f t="shared" si="877"/>
        <v>30TVK74</v>
      </c>
      <c r="D25692" s="1">
        <v>0</v>
      </c>
      <c r="F25692" s="1" t="s">
        <v>13413</v>
      </c>
      <c r="G25692" s="1" t="s">
        <v>9246</v>
      </c>
      <c r="I25692" s="40"/>
    </row>
    <row r="25693" spans="1:9" ht="14.4" thickBot="1">
      <c r="A25693" s="1" t="s">
        <v>9213</v>
      </c>
      <c r="B25693" s="1" t="s">
        <v>10141</v>
      </c>
      <c r="C25693" s="1" t="str">
        <f t="shared" si="877"/>
        <v>30TVK74</v>
      </c>
      <c r="D25693" s="1">
        <v>0</v>
      </c>
      <c r="F25693" s="1" t="s">
        <v>13413</v>
      </c>
      <c r="G25693" s="1" t="s">
        <v>9246</v>
      </c>
      <c r="I25693" s="40"/>
    </row>
    <row r="25694" spans="1:9" ht="14.4" thickBot="1">
      <c r="A25694" s="1" t="s">
        <v>9213</v>
      </c>
      <c r="B25694" s="1" t="s">
        <v>10142</v>
      </c>
      <c r="C25694" s="1" t="str">
        <f t="shared" si="877"/>
        <v>30TVK74</v>
      </c>
      <c r="D25694" s="1">
        <v>0</v>
      </c>
      <c r="F25694" s="1" t="s">
        <v>13413</v>
      </c>
      <c r="G25694" s="1" t="s">
        <v>9246</v>
      </c>
      <c r="I25694" s="40"/>
    </row>
    <row r="25695" spans="1:9" ht="14.4" thickBot="1">
      <c r="A25695" s="1" t="s">
        <v>9213</v>
      </c>
      <c r="B25695" s="1" t="s">
        <v>10098</v>
      </c>
      <c r="C25695" s="1" t="str">
        <f t="shared" si="877"/>
        <v>30TVK74</v>
      </c>
      <c r="D25695" s="1">
        <v>0</v>
      </c>
      <c r="F25695" s="1" t="s">
        <v>13413</v>
      </c>
      <c r="G25695" s="1" t="s">
        <v>9246</v>
      </c>
      <c r="I25695" s="40"/>
    </row>
    <row r="25696" spans="1:9" ht="14.4" thickBot="1">
      <c r="A25696" s="1" t="s">
        <v>9213</v>
      </c>
      <c r="B25696" s="1" t="s">
        <v>10099</v>
      </c>
      <c r="C25696" s="1" t="str">
        <f t="shared" si="877"/>
        <v>30TVK74</v>
      </c>
      <c r="D25696" s="1">
        <v>0</v>
      </c>
      <c r="F25696" s="1" t="s">
        <v>13413</v>
      </c>
      <c r="G25696" s="1" t="s">
        <v>9246</v>
      </c>
      <c r="I25696" s="40"/>
    </row>
    <row r="25697" spans="1:9" ht="14.4" thickBot="1">
      <c r="A25697" s="1" t="s">
        <v>9213</v>
      </c>
      <c r="B25697" s="1" t="s">
        <v>10153</v>
      </c>
      <c r="C25697" s="1" t="str">
        <f t="shared" si="877"/>
        <v>30TVK75</v>
      </c>
      <c r="D25697" s="1">
        <v>0</v>
      </c>
      <c r="F25697" s="1" t="s">
        <v>13413</v>
      </c>
      <c r="G25697" s="1" t="s">
        <v>9246</v>
      </c>
      <c r="I25697" s="40"/>
    </row>
    <row r="25698" spans="1:9" ht="14.4" thickBot="1">
      <c r="A25698" s="1" t="s">
        <v>9213</v>
      </c>
      <c r="B25698" s="1" t="s">
        <v>10154</v>
      </c>
      <c r="C25698" s="1" t="str">
        <f t="shared" si="877"/>
        <v>30TVK75</v>
      </c>
      <c r="D25698" s="1">
        <v>0</v>
      </c>
      <c r="F25698" s="1" t="s">
        <v>13413</v>
      </c>
      <c r="G25698" s="1" t="s">
        <v>9246</v>
      </c>
      <c r="I25698" s="40"/>
    </row>
    <row r="25699" spans="1:9" ht="14.4" thickBot="1">
      <c r="A25699" s="1" t="s">
        <v>9213</v>
      </c>
      <c r="B25699" s="1" t="s">
        <v>10155</v>
      </c>
      <c r="C25699" s="1" t="str">
        <f t="shared" si="877"/>
        <v>30TVK75</v>
      </c>
      <c r="D25699" s="1">
        <v>0</v>
      </c>
      <c r="F25699" s="1" t="s">
        <v>13413</v>
      </c>
      <c r="G25699" s="1" t="s">
        <v>9246</v>
      </c>
      <c r="I25699" s="40"/>
    </row>
    <row r="25700" spans="1:9" ht="14.4" thickBot="1">
      <c r="A25700" s="1" t="s">
        <v>9213</v>
      </c>
      <c r="B25700" s="1" t="s">
        <v>10144</v>
      </c>
      <c r="C25700" s="1" t="str">
        <f t="shared" si="877"/>
        <v>30TVK75</v>
      </c>
      <c r="D25700" s="1">
        <v>0</v>
      </c>
      <c r="F25700" s="1" t="s">
        <v>13413</v>
      </c>
      <c r="G25700" s="1" t="s">
        <v>9246</v>
      </c>
      <c r="I25700" s="40"/>
    </row>
    <row r="25701" spans="1:9" ht="14.4" thickBot="1">
      <c r="A25701" s="1" t="s">
        <v>9213</v>
      </c>
      <c r="B25701" s="1" t="s">
        <v>10145</v>
      </c>
      <c r="C25701" s="1" t="str">
        <f t="shared" si="877"/>
        <v>30TVK75</v>
      </c>
      <c r="D25701" s="1">
        <v>0</v>
      </c>
      <c r="F25701" s="1" t="s">
        <v>13413</v>
      </c>
      <c r="G25701" s="1" t="s">
        <v>9246</v>
      </c>
      <c r="I25701" s="40"/>
    </row>
    <row r="25702" spans="1:9" ht="14.4" thickBot="1">
      <c r="A25702" s="1" t="s">
        <v>9213</v>
      </c>
      <c r="B25702" s="1" t="s">
        <v>10156</v>
      </c>
      <c r="C25702" s="1" t="str">
        <f t="shared" si="877"/>
        <v>30TVK75</v>
      </c>
      <c r="D25702" s="1">
        <v>0</v>
      </c>
      <c r="F25702" s="1" t="s">
        <v>13413</v>
      </c>
      <c r="G25702" s="1" t="s">
        <v>9246</v>
      </c>
      <c r="I25702" s="40"/>
    </row>
    <row r="25703" spans="1:9" ht="14.4" thickBot="1">
      <c r="A25703" s="1" t="s">
        <v>9213</v>
      </c>
      <c r="B25703" s="1" t="s">
        <v>10157</v>
      </c>
      <c r="C25703" s="1" t="str">
        <f t="shared" si="877"/>
        <v>30TVK75</v>
      </c>
      <c r="D25703" s="1">
        <v>0</v>
      </c>
      <c r="F25703" s="1" t="s">
        <v>13413</v>
      </c>
      <c r="G25703" s="1" t="s">
        <v>9246</v>
      </c>
      <c r="I25703" s="40"/>
    </row>
    <row r="25704" spans="1:9" ht="14.4" thickBot="1">
      <c r="A25704" s="1" t="s">
        <v>9213</v>
      </c>
      <c r="B25704" s="1" t="s">
        <v>10158</v>
      </c>
      <c r="C25704" s="1" t="str">
        <f t="shared" si="877"/>
        <v>30TVK75</v>
      </c>
      <c r="D25704" s="1">
        <v>0</v>
      </c>
      <c r="F25704" s="1" t="s">
        <v>13413</v>
      </c>
      <c r="G25704" s="1" t="s">
        <v>9246</v>
      </c>
      <c r="I25704" s="40"/>
    </row>
    <row r="25705" spans="1:9" ht="14.4" thickBot="1">
      <c r="A25705" s="1" t="s">
        <v>9213</v>
      </c>
      <c r="B25705" s="1" t="s">
        <v>10159</v>
      </c>
      <c r="C25705" s="1" t="str">
        <f t="shared" ref="C25705:C25768" si="878">_xlfn.CONCAT(LEFT(B25705,6),MID(B25705,8,1))</f>
        <v>30TVK75</v>
      </c>
      <c r="D25705" s="1">
        <v>0</v>
      </c>
      <c r="F25705" s="1" t="s">
        <v>13413</v>
      </c>
      <c r="G25705" s="1" t="s">
        <v>9246</v>
      </c>
      <c r="I25705" s="40"/>
    </row>
    <row r="25706" spans="1:9" ht="14.4" thickBot="1">
      <c r="A25706" s="1" t="s">
        <v>9213</v>
      </c>
      <c r="B25706" s="1" t="s">
        <v>10179</v>
      </c>
      <c r="C25706" s="1" t="str">
        <f t="shared" si="878"/>
        <v>30TVK75</v>
      </c>
      <c r="D25706" s="1">
        <v>0</v>
      </c>
      <c r="F25706" s="1" t="s">
        <v>13413</v>
      </c>
      <c r="G25706" s="1" t="s">
        <v>9246</v>
      </c>
      <c r="I25706" s="40"/>
    </row>
    <row r="25707" spans="1:9" ht="14.4" thickBot="1">
      <c r="A25707" s="1" t="s">
        <v>9213</v>
      </c>
      <c r="B25707" s="1" t="s">
        <v>10146</v>
      </c>
      <c r="C25707" s="1" t="str">
        <f t="shared" si="878"/>
        <v>30TVK75</v>
      </c>
      <c r="D25707" s="1">
        <v>0</v>
      </c>
      <c r="F25707" s="1" t="s">
        <v>13413</v>
      </c>
      <c r="G25707" s="1" t="s">
        <v>9246</v>
      </c>
      <c r="I25707" s="40"/>
    </row>
    <row r="25708" spans="1:9" ht="14.4" thickBot="1">
      <c r="A25708" s="1" t="s">
        <v>9213</v>
      </c>
      <c r="B25708" s="1" t="s">
        <v>10160</v>
      </c>
      <c r="C25708" s="1" t="str">
        <f t="shared" si="878"/>
        <v>30TVK75</v>
      </c>
      <c r="D25708" s="1">
        <v>0</v>
      </c>
      <c r="F25708" s="1" t="s">
        <v>13413</v>
      </c>
      <c r="G25708" s="1" t="s">
        <v>9246</v>
      </c>
      <c r="I25708" s="40"/>
    </row>
    <row r="25709" spans="1:9" ht="14.4" thickBot="1">
      <c r="A25709" s="1" t="s">
        <v>9213</v>
      </c>
      <c r="B25709" s="1" t="s">
        <v>10161</v>
      </c>
      <c r="C25709" s="1" t="str">
        <f t="shared" si="878"/>
        <v>30TVK75</v>
      </c>
      <c r="D25709" s="1">
        <v>0</v>
      </c>
      <c r="F25709" s="1" t="s">
        <v>13413</v>
      </c>
      <c r="G25709" s="1" t="s">
        <v>9246</v>
      </c>
      <c r="I25709" s="40"/>
    </row>
    <row r="25710" spans="1:9" ht="14.4" thickBot="1">
      <c r="A25710" s="1" t="s">
        <v>9213</v>
      </c>
      <c r="B25710" s="1" t="s">
        <v>10180</v>
      </c>
      <c r="C25710" s="1" t="str">
        <f t="shared" si="878"/>
        <v>30TVK75</v>
      </c>
      <c r="D25710" s="1">
        <v>0</v>
      </c>
      <c r="F25710" s="1" t="s">
        <v>13413</v>
      </c>
      <c r="G25710" s="1" t="s">
        <v>9246</v>
      </c>
      <c r="I25710" s="40"/>
    </row>
    <row r="25711" spans="1:9" ht="14.4" thickBot="1">
      <c r="A25711" s="1" t="s">
        <v>9213</v>
      </c>
      <c r="B25711" s="1" t="s">
        <v>3780</v>
      </c>
      <c r="C25711" s="1" t="str">
        <f t="shared" si="878"/>
        <v>30TVK75</v>
      </c>
      <c r="D25711" s="1">
        <v>0</v>
      </c>
      <c r="F25711" s="1" t="s">
        <v>13413</v>
      </c>
      <c r="G25711" s="1" t="s">
        <v>9246</v>
      </c>
      <c r="I25711" s="40"/>
    </row>
    <row r="25712" spans="1:9" ht="14.4" thickBot="1">
      <c r="A25712" s="1" t="s">
        <v>9213</v>
      </c>
      <c r="B25712" s="1" t="s">
        <v>10181</v>
      </c>
      <c r="C25712" s="1" t="str">
        <f t="shared" si="878"/>
        <v>30TVK75</v>
      </c>
      <c r="D25712" s="1">
        <v>0</v>
      </c>
      <c r="F25712" s="1" t="s">
        <v>13413</v>
      </c>
      <c r="G25712" s="1" t="s">
        <v>9246</v>
      </c>
      <c r="I25712" s="40"/>
    </row>
    <row r="25713" spans="1:9" ht="14.4" thickBot="1">
      <c r="A25713" s="1" t="s">
        <v>9213</v>
      </c>
      <c r="B25713" s="1" t="s">
        <v>10162</v>
      </c>
      <c r="C25713" s="1" t="str">
        <f t="shared" si="878"/>
        <v>30TVK75</v>
      </c>
      <c r="D25713" s="1">
        <v>0</v>
      </c>
      <c r="F25713" s="1" t="s">
        <v>13413</v>
      </c>
      <c r="G25713" s="1" t="s">
        <v>9246</v>
      </c>
      <c r="I25713" s="40"/>
    </row>
    <row r="25714" spans="1:9" ht="14.4" thickBot="1">
      <c r="A25714" s="1" t="s">
        <v>9213</v>
      </c>
      <c r="B25714" s="1" t="s">
        <v>10163</v>
      </c>
      <c r="C25714" s="1" t="str">
        <f t="shared" si="878"/>
        <v>30TVK75</v>
      </c>
      <c r="D25714" s="1">
        <v>0</v>
      </c>
      <c r="F25714" s="1" t="s">
        <v>13413</v>
      </c>
      <c r="G25714" s="1" t="s">
        <v>9246</v>
      </c>
      <c r="I25714" s="40"/>
    </row>
    <row r="25715" spans="1:9" ht="14.4" thickBot="1">
      <c r="A25715" s="1" t="s">
        <v>9213</v>
      </c>
      <c r="B25715" s="1" t="s">
        <v>10164</v>
      </c>
      <c r="C25715" s="1" t="str">
        <f t="shared" si="878"/>
        <v>30TVK75</v>
      </c>
      <c r="D25715" s="1">
        <v>0</v>
      </c>
      <c r="F25715" s="1" t="s">
        <v>13413</v>
      </c>
      <c r="G25715" s="1" t="s">
        <v>9246</v>
      </c>
      <c r="I25715" s="40"/>
    </row>
    <row r="25716" spans="1:9" ht="14.4" thickBot="1">
      <c r="A25716" s="1" t="s">
        <v>9213</v>
      </c>
      <c r="B25716" s="1" t="s">
        <v>10165</v>
      </c>
      <c r="C25716" s="1" t="str">
        <f t="shared" si="878"/>
        <v>30TVK75</v>
      </c>
      <c r="D25716" s="1">
        <v>0</v>
      </c>
      <c r="F25716" s="1" t="s">
        <v>13413</v>
      </c>
      <c r="G25716" s="1" t="s">
        <v>9246</v>
      </c>
      <c r="I25716" s="40"/>
    </row>
    <row r="25717" spans="1:9" ht="14.4" thickBot="1">
      <c r="A25717" s="1" t="s">
        <v>9213</v>
      </c>
      <c r="B25717" s="1" t="s">
        <v>10166</v>
      </c>
      <c r="C25717" s="1" t="str">
        <f t="shared" si="878"/>
        <v>30TVK75</v>
      </c>
      <c r="D25717" s="1">
        <v>0</v>
      </c>
      <c r="F25717" s="1" t="s">
        <v>13413</v>
      </c>
      <c r="G25717" s="1" t="s">
        <v>9246</v>
      </c>
      <c r="I25717" s="40"/>
    </row>
    <row r="25718" spans="1:9" ht="14.4" thickBot="1">
      <c r="A25718" s="1" t="s">
        <v>9213</v>
      </c>
      <c r="B25718" s="1" t="s">
        <v>10182</v>
      </c>
      <c r="C25718" s="1" t="str">
        <f t="shared" si="878"/>
        <v>30TVK75</v>
      </c>
      <c r="D25718" s="1">
        <v>0</v>
      </c>
      <c r="F25718" s="1" t="s">
        <v>13413</v>
      </c>
      <c r="G25718" s="1" t="s">
        <v>9246</v>
      </c>
      <c r="I25718" s="40"/>
    </row>
    <row r="25719" spans="1:9" ht="14.4" thickBot="1">
      <c r="A25719" s="1" t="s">
        <v>9213</v>
      </c>
      <c r="B25719" s="1" t="s">
        <v>10183</v>
      </c>
      <c r="C25719" s="1" t="str">
        <f t="shared" si="878"/>
        <v>30TVK75</v>
      </c>
      <c r="D25719" s="1">
        <v>0</v>
      </c>
      <c r="F25719" s="1" t="s">
        <v>13413</v>
      </c>
      <c r="G25719" s="1" t="s">
        <v>9246</v>
      </c>
      <c r="I25719" s="40"/>
    </row>
    <row r="25720" spans="1:9" ht="14.4" thickBot="1">
      <c r="A25720" s="1" t="s">
        <v>9213</v>
      </c>
      <c r="B25720" s="1" t="s">
        <v>10184</v>
      </c>
      <c r="C25720" s="1" t="str">
        <f t="shared" si="878"/>
        <v>30TVK75</v>
      </c>
      <c r="D25720" s="1">
        <v>0</v>
      </c>
      <c r="F25720" s="1" t="s">
        <v>13413</v>
      </c>
      <c r="G25720" s="1" t="s">
        <v>9246</v>
      </c>
      <c r="I25720" s="40"/>
    </row>
    <row r="25721" spans="1:9" ht="14.4" thickBot="1">
      <c r="A25721" s="1" t="s">
        <v>9213</v>
      </c>
      <c r="B25721" s="1" t="s">
        <v>10167</v>
      </c>
      <c r="C25721" s="1" t="str">
        <f t="shared" si="878"/>
        <v>30TVK75</v>
      </c>
      <c r="D25721" s="1">
        <v>0</v>
      </c>
      <c r="F25721" s="1" t="s">
        <v>13413</v>
      </c>
      <c r="G25721" s="1" t="s">
        <v>9246</v>
      </c>
      <c r="I25721" s="40"/>
    </row>
    <row r="25722" spans="1:9" ht="14.4" thickBot="1">
      <c r="A25722" s="1" t="s">
        <v>9213</v>
      </c>
      <c r="B25722" s="1" t="s">
        <v>10168</v>
      </c>
      <c r="C25722" s="1" t="str">
        <f t="shared" si="878"/>
        <v>30TVK75</v>
      </c>
      <c r="D25722" s="1">
        <v>0</v>
      </c>
      <c r="F25722" s="1" t="s">
        <v>13413</v>
      </c>
      <c r="G25722" s="1" t="s">
        <v>9246</v>
      </c>
      <c r="I25722" s="40"/>
    </row>
    <row r="25723" spans="1:9" ht="14.4" thickBot="1">
      <c r="A25723" s="1" t="s">
        <v>9213</v>
      </c>
      <c r="B25723" s="1" t="s">
        <v>10169</v>
      </c>
      <c r="C25723" s="1" t="str">
        <f t="shared" si="878"/>
        <v>30TVK75</v>
      </c>
      <c r="D25723" s="1">
        <v>0</v>
      </c>
      <c r="F25723" s="1" t="s">
        <v>13413</v>
      </c>
      <c r="G25723" s="1" t="s">
        <v>9246</v>
      </c>
      <c r="I25723" s="40"/>
    </row>
    <row r="25724" spans="1:9" ht="14.4" thickBot="1">
      <c r="A25724" s="1" t="s">
        <v>9213</v>
      </c>
      <c r="B25724" s="1" t="s">
        <v>10170</v>
      </c>
      <c r="C25724" s="1" t="str">
        <f t="shared" si="878"/>
        <v>30TVK75</v>
      </c>
      <c r="D25724" s="1">
        <v>0</v>
      </c>
      <c r="F25724" s="1" t="s">
        <v>13413</v>
      </c>
      <c r="G25724" s="1" t="s">
        <v>9246</v>
      </c>
      <c r="I25724" s="40"/>
    </row>
    <row r="25725" spans="1:9" ht="14.4" thickBot="1">
      <c r="A25725" s="1" t="s">
        <v>9213</v>
      </c>
      <c r="B25725" s="1" t="s">
        <v>10171</v>
      </c>
      <c r="C25725" s="1" t="str">
        <f t="shared" si="878"/>
        <v>30TVK75</v>
      </c>
      <c r="D25725" s="1">
        <v>0</v>
      </c>
      <c r="F25725" s="1" t="s">
        <v>13413</v>
      </c>
      <c r="G25725" s="1" t="s">
        <v>9246</v>
      </c>
      <c r="I25725" s="40"/>
    </row>
    <row r="25726" spans="1:9" ht="14.4" thickBot="1">
      <c r="A25726" s="1" t="s">
        <v>9213</v>
      </c>
      <c r="B25726" s="1" t="s">
        <v>3782</v>
      </c>
      <c r="C25726" s="1" t="str">
        <f t="shared" si="878"/>
        <v>30TVK75</v>
      </c>
      <c r="D25726" s="1">
        <v>0</v>
      </c>
      <c r="F25726" s="1" t="s">
        <v>13413</v>
      </c>
      <c r="G25726" s="1" t="s">
        <v>9246</v>
      </c>
      <c r="I25726" s="40"/>
    </row>
    <row r="25727" spans="1:9" ht="14.4" thickBot="1">
      <c r="A25727" s="1" t="s">
        <v>9213</v>
      </c>
      <c r="B25727" s="1" t="s">
        <v>10185</v>
      </c>
      <c r="C25727" s="1" t="str">
        <f t="shared" si="878"/>
        <v>30TVK75</v>
      </c>
      <c r="D25727" s="1">
        <v>0</v>
      </c>
      <c r="F25727" s="1" t="s">
        <v>13413</v>
      </c>
      <c r="G25727" s="1" t="s">
        <v>9246</v>
      </c>
      <c r="I25727" s="40"/>
    </row>
    <row r="25728" spans="1:9" ht="14.4" thickBot="1">
      <c r="A25728" s="1" t="s">
        <v>9213</v>
      </c>
      <c r="B25728" s="1" t="s">
        <v>10186</v>
      </c>
      <c r="C25728" s="1" t="str">
        <f t="shared" si="878"/>
        <v>30TVK75</v>
      </c>
      <c r="D25728" s="1">
        <v>0</v>
      </c>
      <c r="F25728" s="1" t="s">
        <v>13413</v>
      </c>
      <c r="G25728" s="1" t="s">
        <v>9246</v>
      </c>
      <c r="I25728" s="40"/>
    </row>
    <row r="25729" spans="1:9" ht="14.4" thickBot="1">
      <c r="A25729" s="1" t="s">
        <v>9213</v>
      </c>
      <c r="B25729" s="1" t="s">
        <v>10172</v>
      </c>
      <c r="C25729" s="1" t="str">
        <f t="shared" si="878"/>
        <v>30TVK75</v>
      </c>
      <c r="D25729" s="1">
        <v>0</v>
      </c>
      <c r="F25729" s="1" t="s">
        <v>13413</v>
      </c>
      <c r="G25729" s="1" t="s">
        <v>9246</v>
      </c>
      <c r="I25729" s="40"/>
    </row>
    <row r="25730" spans="1:9" ht="14.4" thickBot="1">
      <c r="A25730" s="1" t="s">
        <v>9213</v>
      </c>
      <c r="B25730" s="1" t="s">
        <v>10173</v>
      </c>
      <c r="C25730" s="1" t="str">
        <f t="shared" si="878"/>
        <v>30TVK75</v>
      </c>
      <c r="D25730" s="1">
        <v>0</v>
      </c>
      <c r="F25730" s="1" t="s">
        <v>13413</v>
      </c>
      <c r="G25730" s="1" t="s">
        <v>9246</v>
      </c>
      <c r="I25730" s="40"/>
    </row>
    <row r="25731" spans="1:9" ht="14.4" thickBot="1">
      <c r="A25731" s="1" t="s">
        <v>9213</v>
      </c>
      <c r="B25731" s="1" t="s">
        <v>10174</v>
      </c>
      <c r="C25731" s="1" t="str">
        <f t="shared" si="878"/>
        <v>30TVK75</v>
      </c>
      <c r="D25731" s="1">
        <v>0</v>
      </c>
      <c r="F25731" s="1" t="s">
        <v>13413</v>
      </c>
      <c r="G25731" s="1" t="s">
        <v>9246</v>
      </c>
      <c r="I25731" s="40"/>
    </row>
    <row r="25732" spans="1:9" ht="14.4" thickBot="1">
      <c r="A25732" s="1" t="s">
        <v>9213</v>
      </c>
      <c r="B25732" s="1" t="s">
        <v>3783</v>
      </c>
      <c r="C25732" s="1" t="str">
        <f t="shared" si="878"/>
        <v>30TVK75</v>
      </c>
      <c r="D25732" s="1">
        <v>0</v>
      </c>
      <c r="F25732" s="1" t="s">
        <v>13413</v>
      </c>
      <c r="G25732" s="1" t="s">
        <v>9246</v>
      </c>
      <c r="I25732" s="40"/>
    </row>
    <row r="25733" spans="1:9" ht="14.4" thickBot="1">
      <c r="A25733" s="1" t="s">
        <v>9213</v>
      </c>
      <c r="B25733" s="1" t="s">
        <v>10175</v>
      </c>
      <c r="C25733" s="1" t="str">
        <f t="shared" si="878"/>
        <v>30TVK75</v>
      </c>
      <c r="D25733" s="1">
        <v>0</v>
      </c>
      <c r="F25733" s="1" t="s">
        <v>13413</v>
      </c>
      <c r="G25733" s="1" t="s">
        <v>9246</v>
      </c>
      <c r="I25733" s="40"/>
    </row>
    <row r="25734" spans="1:9" ht="14.4" thickBot="1">
      <c r="A25734" s="1" t="s">
        <v>9213</v>
      </c>
      <c r="B25734" s="1" t="s">
        <v>10176</v>
      </c>
      <c r="C25734" s="1" t="str">
        <f t="shared" si="878"/>
        <v>30TVK75</v>
      </c>
      <c r="D25734" s="1">
        <v>0</v>
      </c>
      <c r="F25734" s="1" t="s">
        <v>13413</v>
      </c>
      <c r="G25734" s="1" t="s">
        <v>9246</v>
      </c>
      <c r="I25734" s="40"/>
    </row>
    <row r="25735" spans="1:9" ht="14.4" thickBot="1">
      <c r="A25735" s="1" t="s">
        <v>9213</v>
      </c>
      <c r="B25735" s="1" t="s">
        <v>10187</v>
      </c>
      <c r="C25735" s="1" t="str">
        <f t="shared" si="878"/>
        <v>30TVK75</v>
      </c>
      <c r="D25735" s="1">
        <v>0</v>
      </c>
      <c r="F25735" s="1" t="s">
        <v>13413</v>
      </c>
      <c r="G25735" s="1" t="s">
        <v>9246</v>
      </c>
      <c r="H25735" s="40"/>
      <c r="I25735" s="40"/>
    </row>
    <row r="25736" spans="1:9" ht="14.4" thickBot="1">
      <c r="A25736" s="1" t="s">
        <v>9213</v>
      </c>
      <c r="B25736" s="1" t="s">
        <v>10188</v>
      </c>
      <c r="C25736" s="1" t="str">
        <f t="shared" si="878"/>
        <v>30TVK75</v>
      </c>
      <c r="D25736" s="1">
        <v>0</v>
      </c>
      <c r="F25736" s="1" t="s">
        <v>13413</v>
      </c>
      <c r="G25736" s="1" t="s">
        <v>9246</v>
      </c>
      <c r="H25736" s="40"/>
      <c r="I25736" s="40"/>
    </row>
    <row r="25737" spans="1:9" ht="14.4" thickBot="1">
      <c r="A25737" s="1" t="s">
        <v>9213</v>
      </c>
      <c r="B25737" s="1" t="s">
        <v>10143</v>
      </c>
      <c r="C25737" s="1" t="str">
        <f t="shared" si="878"/>
        <v>30TVK75</v>
      </c>
      <c r="D25737" s="1">
        <v>0</v>
      </c>
      <c r="F25737" s="1" t="s">
        <v>13413</v>
      </c>
      <c r="G25737" s="1" t="s">
        <v>9246</v>
      </c>
      <c r="H25737" s="40"/>
      <c r="I25737" s="40"/>
    </row>
    <row r="25738" spans="1:9" ht="14.4" thickBot="1">
      <c r="A25738" s="1" t="s">
        <v>9213</v>
      </c>
      <c r="B25738" s="1" t="s">
        <v>10147</v>
      </c>
      <c r="C25738" s="1" t="str">
        <f t="shared" si="878"/>
        <v>30TVK75</v>
      </c>
      <c r="D25738" s="1">
        <v>0</v>
      </c>
      <c r="F25738" s="1" t="s">
        <v>13413</v>
      </c>
      <c r="G25738" s="1" t="s">
        <v>9246</v>
      </c>
      <c r="H25738" s="40"/>
      <c r="I25738" s="40"/>
    </row>
    <row r="25739" spans="1:9" ht="14.4" thickBot="1">
      <c r="A25739" s="1" t="s">
        <v>9213</v>
      </c>
      <c r="B25739" s="1" t="s">
        <v>3672</v>
      </c>
      <c r="C25739" s="1" t="str">
        <f t="shared" si="878"/>
        <v>30TVK75</v>
      </c>
      <c r="D25739" s="1">
        <v>0</v>
      </c>
      <c r="F25739" s="1" t="s">
        <v>13413</v>
      </c>
      <c r="G25739" s="1" t="s">
        <v>9246</v>
      </c>
      <c r="H25739" s="40"/>
      <c r="I25739" s="40"/>
    </row>
    <row r="25740" spans="1:9" ht="14.4" thickBot="1">
      <c r="A25740" s="1" t="s">
        <v>9213</v>
      </c>
      <c r="B25740" s="1" t="s">
        <v>10177</v>
      </c>
      <c r="C25740" s="1" t="str">
        <f t="shared" si="878"/>
        <v>30TVK75</v>
      </c>
      <c r="D25740" s="1">
        <v>0</v>
      </c>
      <c r="F25740" s="1" t="s">
        <v>13413</v>
      </c>
      <c r="G25740" s="1" t="s">
        <v>9246</v>
      </c>
      <c r="H25740" s="40"/>
      <c r="I25740" s="40"/>
    </row>
    <row r="25741" spans="1:9" ht="14.4" thickBot="1">
      <c r="A25741" s="1" t="s">
        <v>9213</v>
      </c>
      <c r="B25741" s="1" t="s">
        <v>10148</v>
      </c>
      <c r="C25741" s="1" t="str">
        <f t="shared" si="878"/>
        <v>30TVK75</v>
      </c>
      <c r="D25741" s="1">
        <v>0</v>
      </c>
      <c r="F25741" s="1" t="s">
        <v>13413</v>
      </c>
      <c r="G25741" s="1" t="s">
        <v>9246</v>
      </c>
      <c r="H25741" s="40"/>
      <c r="I25741" s="40"/>
    </row>
    <row r="25742" spans="1:9" ht="14.4" thickBot="1">
      <c r="A25742" s="1" t="s">
        <v>9213</v>
      </c>
      <c r="B25742" s="1" t="s">
        <v>10149</v>
      </c>
      <c r="C25742" s="1" t="str">
        <f t="shared" si="878"/>
        <v>30TVK75</v>
      </c>
      <c r="D25742" s="1">
        <v>0</v>
      </c>
      <c r="F25742" s="1" t="s">
        <v>13413</v>
      </c>
      <c r="G25742" s="1" t="s">
        <v>9246</v>
      </c>
      <c r="H25742" s="40"/>
      <c r="I25742" s="40"/>
    </row>
    <row r="25743" spans="1:9" ht="14.4" thickBot="1">
      <c r="A25743" s="1" t="s">
        <v>9213</v>
      </c>
      <c r="B25743" s="1" t="s">
        <v>10150</v>
      </c>
      <c r="C25743" s="1" t="str">
        <f t="shared" si="878"/>
        <v>30TVK75</v>
      </c>
      <c r="D25743" s="1">
        <v>0</v>
      </c>
      <c r="F25743" s="1" t="s">
        <v>13413</v>
      </c>
      <c r="G25743" s="1" t="s">
        <v>9246</v>
      </c>
      <c r="H25743" s="40"/>
      <c r="I25743" s="40"/>
    </row>
    <row r="25744" spans="1:9" ht="14.4" thickBot="1">
      <c r="A25744" s="1" t="s">
        <v>9213</v>
      </c>
      <c r="B25744" s="1" t="s">
        <v>3785</v>
      </c>
      <c r="C25744" s="1" t="str">
        <f t="shared" si="878"/>
        <v>30TVK75</v>
      </c>
      <c r="D25744" s="1">
        <v>0</v>
      </c>
      <c r="F25744" s="1" t="s">
        <v>13413</v>
      </c>
      <c r="G25744" s="1" t="s">
        <v>9246</v>
      </c>
      <c r="H25744" s="40"/>
      <c r="I25744" s="40"/>
    </row>
    <row r="25745" spans="1:9" ht="14.4" thickBot="1">
      <c r="A25745" s="1" t="s">
        <v>9213</v>
      </c>
      <c r="B25745" s="1" t="s">
        <v>10151</v>
      </c>
      <c r="C25745" s="1" t="str">
        <f t="shared" si="878"/>
        <v>30TVK75</v>
      </c>
      <c r="D25745" s="1">
        <v>0</v>
      </c>
      <c r="F25745" s="1" t="s">
        <v>13413</v>
      </c>
      <c r="G25745" s="1" t="s">
        <v>9246</v>
      </c>
      <c r="H25745" s="40"/>
      <c r="I25745" s="40"/>
    </row>
    <row r="25746" spans="1:9" ht="14.4" thickBot="1">
      <c r="A25746" s="1" t="s">
        <v>9213</v>
      </c>
      <c r="B25746" s="1" t="s">
        <v>10152</v>
      </c>
      <c r="C25746" s="1" t="str">
        <f t="shared" si="878"/>
        <v>30TVK75</v>
      </c>
      <c r="D25746" s="1">
        <v>0</v>
      </c>
      <c r="F25746" s="1" t="s">
        <v>13413</v>
      </c>
      <c r="G25746" s="1" t="s">
        <v>9246</v>
      </c>
      <c r="H25746" s="40"/>
      <c r="I25746" s="40"/>
    </row>
    <row r="25747" spans="1:9" ht="14.4" thickBot="1">
      <c r="A25747" s="1" t="s">
        <v>9213</v>
      </c>
      <c r="B25747" s="1" t="s">
        <v>10178</v>
      </c>
      <c r="C25747" s="1" t="str">
        <f t="shared" si="878"/>
        <v>30TVK75</v>
      </c>
      <c r="D25747" s="1">
        <v>0</v>
      </c>
      <c r="F25747" s="1" t="s">
        <v>13413</v>
      </c>
      <c r="G25747" s="1" t="s">
        <v>9246</v>
      </c>
      <c r="H25747" s="40"/>
      <c r="I25747" s="40"/>
    </row>
    <row r="25748" spans="1:9" ht="14.4" thickBot="1">
      <c r="A25748" s="1" t="s">
        <v>9213</v>
      </c>
      <c r="B25748" s="1" t="s">
        <v>3804</v>
      </c>
      <c r="C25748" s="1" t="str">
        <f t="shared" si="878"/>
        <v>30TVK75</v>
      </c>
      <c r="D25748" s="1">
        <v>0</v>
      </c>
      <c r="F25748" s="1" t="s">
        <v>13413</v>
      </c>
      <c r="G25748" s="1" t="s">
        <v>9246</v>
      </c>
      <c r="H25748" s="40"/>
      <c r="I25748" s="40"/>
    </row>
    <row r="25749" spans="1:9" ht="14.4" thickBot="1">
      <c r="A25749" s="1" t="s">
        <v>9213</v>
      </c>
      <c r="B25749" s="1" t="s">
        <v>3786</v>
      </c>
      <c r="C25749" s="1" t="str">
        <f t="shared" si="878"/>
        <v>30TVK75</v>
      </c>
      <c r="D25749" s="1">
        <v>0</v>
      </c>
      <c r="F25749" s="1" t="s">
        <v>13413</v>
      </c>
      <c r="G25749" s="1" t="s">
        <v>9246</v>
      </c>
      <c r="H25749" s="40"/>
      <c r="I25749" s="40"/>
    </row>
    <row r="25750" spans="1:9" ht="14.4" thickBot="1">
      <c r="A25750" s="1" t="s">
        <v>9213</v>
      </c>
      <c r="B25750" s="1" t="s">
        <v>3674</v>
      </c>
      <c r="C25750" s="1" t="str">
        <f t="shared" si="878"/>
        <v>30TVK75</v>
      </c>
      <c r="D25750" s="1">
        <v>0</v>
      </c>
      <c r="F25750" s="1" t="s">
        <v>13413</v>
      </c>
      <c r="G25750" s="1" t="s">
        <v>9246</v>
      </c>
      <c r="H25750" s="40"/>
      <c r="I25750" s="40"/>
    </row>
    <row r="25751" spans="1:9" ht="14.4" thickBot="1">
      <c r="A25751" s="1" t="s">
        <v>9213</v>
      </c>
      <c r="B25751" s="1" t="s">
        <v>3805</v>
      </c>
      <c r="C25751" s="1" t="str">
        <f t="shared" si="878"/>
        <v>30TVK75</v>
      </c>
      <c r="D25751" s="1">
        <v>0</v>
      </c>
      <c r="F25751" s="1" t="s">
        <v>13413</v>
      </c>
      <c r="G25751" s="1" t="s">
        <v>9246</v>
      </c>
      <c r="H25751" s="40"/>
      <c r="I25751" s="40"/>
    </row>
    <row r="25752" spans="1:9" ht="14.4" thickBot="1">
      <c r="A25752" s="1" t="s">
        <v>9213</v>
      </c>
      <c r="B25752" s="1" t="s">
        <v>3745</v>
      </c>
      <c r="C25752" s="1" t="str">
        <f t="shared" si="878"/>
        <v>30TVK75</v>
      </c>
      <c r="D25752" s="1">
        <v>0</v>
      </c>
      <c r="F25752" s="1" t="s">
        <v>13413</v>
      </c>
      <c r="G25752" s="1" t="s">
        <v>9246</v>
      </c>
      <c r="H25752" s="40"/>
      <c r="I25752" s="40"/>
    </row>
    <row r="25753" spans="1:9" ht="14.4" thickBot="1">
      <c r="A25753" s="1" t="s">
        <v>9213</v>
      </c>
      <c r="B25753" s="1" t="s">
        <v>10189</v>
      </c>
      <c r="C25753" s="1" t="str">
        <f t="shared" si="878"/>
        <v>30TVK76</v>
      </c>
      <c r="D25753" s="1">
        <v>0</v>
      </c>
      <c r="F25753" s="1" t="s">
        <v>13413</v>
      </c>
      <c r="G25753" s="1" t="s">
        <v>9246</v>
      </c>
      <c r="H25753" s="40"/>
      <c r="I25753" s="40"/>
    </row>
    <row r="25754" spans="1:9" ht="14.4" thickBot="1">
      <c r="A25754" s="1" t="s">
        <v>9213</v>
      </c>
      <c r="B25754" s="1" t="s">
        <v>10190</v>
      </c>
      <c r="C25754" s="1" t="str">
        <f t="shared" si="878"/>
        <v>30TVK76</v>
      </c>
      <c r="D25754" s="1">
        <v>0</v>
      </c>
      <c r="F25754" s="1" t="s">
        <v>13413</v>
      </c>
      <c r="G25754" s="1" t="s">
        <v>9246</v>
      </c>
      <c r="H25754" s="40"/>
      <c r="I25754" s="40"/>
    </row>
    <row r="25755" spans="1:9" ht="14.4" thickBot="1">
      <c r="A25755" s="1" t="s">
        <v>9213</v>
      </c>
      <c r="B25755" s="1" t="s">
        <v>10191</v>
      </c>
      <c r="C25755" s="1" t="str">
        <f t="shared" si="878"/>
        <v>30TVK76</v>
      </c>
      <c r="D25755" s="1">
        <v>0</v>
      </c>
      <c r="F25755" s="1" t="s">
        <v>13413</v>
      </c>
      <c r="G25755" s="1" t="s">
        <v>9246</v>
      </c>
      <c r="H25755" s="40"/>
      <c r="I25755" s="40"/>
    </row>
    <row r="25756" spans="1:9" ht="14.4" thickBot="1">
      <c r="A25756" s="1" t="s">
        <v>9213</v>
      </c>
      <c r="B25756" s="1" t="s">
        <v>10192</v>
      </c>
      <c r="C25756" s="1" t="str">
        <f t="shared" si="878"/>
        <v>30TVK76</v>
      </c>
      <c r="D25756" s="1">
        <v>0</v>
      </c>
      <c r="F25756" s="1" t="s">
        <v>13413</v>
      </c>
      <c r="G25756" s="1" t="s">
        <v>9246</v>
      </c>
      <c r="H25756" s="40"/>
      <c r="I25756" s="40"/>
    </row>
    <row r="25757" spans="1:9" ht="14.4" thickBot="1">
      <c r="A25757" s="1" t="s">
        <v>9213</v>
      </c>
      <c r="B25757" s="1" t="s">
        <v>10193</v>
      </c>
      <c r="C25757" s="1" t="str">
        <f t="shared" si="878"/>
        <v>30TVK76</v>
      </c>
      <c r="D25757" s="1">
        <v>0</v>
      </c>
      <c r="F25757" s="1" t="s">
        <v>13413</v>
      </c>
      <c r="G25757" s="1" t="s">
        <v>9246</v>
      </c>
      <c r="H25757" s="40"/>
      <c r="I25757" s="40"/>
    </row>
    <row r="25758" spans="1:9" ht="14.4" thickBot="1">
      <c r="A25758" s="1" t="s">
        <v>9213</v>
      </c>
      <c r="B25758" s="1" t="s">
        <v>10194</v>
      </c>
      <c r="C25758" s="1" t="str">
        <f t="shared" si="878"/>
        <v>30TVK76</v>
      </c>
      <c r="D25758" s="1">
        <v>0</v>
      </c>
      <c r="F25758" s="1" t="s">
        <v>13413</v>
      </c>
      <c r="G25758" s="1" t="s">
        <v>9246</v>
      </c>
      <c r="H25758" s="40"/>
      <c r="I25758" s="40"/>
    </row>
    <row r="25759" spans="1:9" ht="14.4" thickBot="1">
      <c r="A25759" s="1" t="s">
        <v>9213</v>
      </c>
      <c r="B25759" s="1" t="s">
        <v>10195</v>
      </c>
      <c r="C25759" s="1" t="str">
        <f t="shared" si="878"/>
        <v>30TVK76</v>
      </c>
      <c r="D25759" s="1">
        <v>0</v>
      </c>
      <c r="F25759" s="1" t="s">
        <v>13413</v>
      </c>
      <c r="G25759" s="1" t="s">
        <v>9246</v>
      </c>
      <c r="H25759" s="40"/>
      <c r="I25759" s="40"/>
    </row>
    <row r="25760" spans="1:9" ht="14.4" thickBot="1">
      <c r="A25760" s="1" t="s">
        <v>9213</v>
      </c>
      <c r="B25760" s="1" t="s">
        <v>10196</v>
      </c>
      <c r="C25760" s="1" t="str">
        <f t="shared" si="878"/>
        <v>30TVK76</v>
      </c>
      <c r="D25760" s="1">
        <v>0</v>
      </c>
      <c r="F25760" s="1" t="s">
        <v>13413</v>
      </c>
      <c r="G25760" s="1" t="s">
        <v>9246</v>
      </c>
      <c r="H25760" s="40"/>
      <c r="I25760" s="40"/>
    </row>
    <row r="25761" spans="1:9" ht="14.4" thickBot="1">
      <c r="A25761" s="1" t="s">
        <v>9213</v>
      </c>
      <c r="B25761" s="1" t="s">
        <v>10197</v>
      </c>
      <c r="C25761" s="1" t="str">
        <f t="shared" si="878"/>
        <v>30TVK76</v>
      </c>
      <c r="D25761" s="1">
        <v>0</v>
      </c>
      <c r="F25761" s="1" t="s">
        <v>13413</v>
      </c>
      <c r="G25761" s="1" t="s">
        <v>9246</v>
      </c>
      <c r="H25761" s="40"/>
      <c r="I25761" s="40"/>
    </row>
    <row r="25762" spans="1:9" ht="14.4" thickBot="1">
      <c r="A25762" s="1" t="s">
        <v>9213</v>
      </c>
      <c r="B25762" s="1" t="s">
        <v>10198</v>
      </c>
      <c r="C25762" s="1" t="str">
        <f t="shared" si="878"/>
        <v>30TVK76</v>
      </c>
      <c r="D25762" s="1">
        <v>0</v>
      </c>
      <c r="F25762" s="1" t="s">
        <v>13413</v>
      </c>
      <c r="G25762" s="1" t="s">
        <v>9246</v>
      </c>
      <c r="H25762" s="40"/>
      <c r="I25762" s="40"/>
    </row>
    <row r="25763" spans="1:9" ht="14.4" thickBot="1">
      <c r="A25763" s="1" t="s">
        <v>9213</v>
      </c>
      <c r="B25763" s="1" t="s">
        <v>10207</v>
      </c>
      <c r="C25763" s="1" t="str">
        <f t="shared" si="878"/>
        <v>30TVK76</v>
      </c>
      <c r="D25763" s="1">
        <v>0</v>
      </c>
      <c r="F25763" s="1" t="s">
        <v>13413</v>
      </c>
      <c r="G25763" s="1" t="s">
        <v>9246</v>
      </c>
      <c r="H25763" s="40"/>
      <c r="I25763" s="40"/>
    </row>
    <row r="25764" spans="1:9" ht="14.4" thickBot="1">
      <c r="A25764" s="1" t="s">
        <v>9213</v>
      </c>
      <c r="B25764" s="1" t="s">
        <v>10208</v>
      </c>
      <c r="C25764" s="1" t="str">
        <f t="shared" si="878"/>
        <v>30TVK76</v>
      </c>
      <c r="D25764" s="1">
        <v>0</v>
      </c>
      <c r="F25764" s="1" t="s">
        <v>13413</v>
      </c>
      <c r="G25764" s="1" t="s">
        <v>9246</v>
      </c>
      <c r="H25764" s="40"/>
      <c r="I25764" s="40"/>
    </row>
    <row r="25765" spans="1:9" ht="14.4" thickBot="1">
      <c r="A25765" s="1" t="s">
        <v>9213</v>
      </c>
      <c r="B25765" s="1" t="s">
        <v>10209</v>
      </c>
      <c r="C25765" s="1" t="str">
        <f t="shared" si="878"/>
        <v>30TVK76</v>
      </c>
      <c r="D25765" s="1">
        <v>0</v>
      </c>
      <c r="F25765" s="1" t="s">
        <v>13413</v>
      </c>
      <c r="G25765" s="1" t="s">
        <v>9246</v>
      </c>
      <c r="H25765" s="40"/>
      <c r="I25765" s="40"/>
    </row>
    <row r="25766" spans="1:9" ht="14.4" thickBot="1">
      <c r="A25766" s="1" t="s">
        <v>9213</v>
      </c>
      <c r="B25766" s="1" t="s">
        <v>10199</v>
      </c>
      <c r="C25766" s="1" t="str">
        <f t="shared" si="878"/>
        <v>30TVK76</v>
      </c>
      <c r="D25766" s="1">
        <v>0</v>
      </c>
      <c r="F25766" s="1" t="s">
        <v>13413</v>
      </c>
      <c r="G25766" s="1" t="s">
        <v>9246</v>
      </c>
      <c r="H25766" s="40"/>
      <c r="I25766" s="40"/>
    </row>
    <row r="25767" spans="1:9" ht="14.4" thickBot="1">
      <c r="A25767" s="1" t="s">
        <v>9213</v>
      </c>
      <c r="B25767" s="1" t="s">
        <v>10200</v>
      </c>
      <c r="C25767" s="1" t="str">
        <f t="shared" si="878"/>
        <v>30TVK76</v>
      </c>
      <c r="D25767" s="1">
        <v>0</v>
      </c>
      <c r="F25767" s="1" t="s">
        <v>13413</v>
      </c>
      <c r="G25767" s="1" t="s">
        <v>9246</v>
      </c>
      <c r="H25767" s="40"/>
      <c r="I25767" s="40"/>
    </row>
    <row r="25768" spans="1:9" ht="14.4" thickBot="1">
      <c r="A25768" s="1" t="s">
        <v>9213</v>
      </c>
      <c r="B25768" s="1" t="s">
        <v>10201</v>
      </c>
      <c r="C25768" s="1" t="str">
        <f t="shared" si="878"/>
        <v>30TVK76</v>
      </c>
      <c r="D25768" s="1">
        <v>0</v>
      </c>
      <c r="F25768" s="1" t="s">
        <v>13413</v>
      </c>
      <c r="G25768" s="1" t="s">
        <v>9246</v>
      </c>
      <c r="H25768" s="40"/>
      <c r="I25768" s="40"/>
    </row>
    <row r="25769" spans="1:9" ht="14.4" thickBot="1">
      <c r="A25769" s="1" t="s">
        <v>9213</v>
      </c>
      <c r="B25769" s="1" t="s">
        <v>10210</v>
      </c>
      <c r="C25769" s="1" t="str">
        <f t="shared" ref="C25769:C25832" si="879">_xlfn.CONCAT(LEFT(B25769,6),MID(B25769,8,1))</f>
        <v>30TVK76</v>
      </c>
      <c r="D25769" s="1">
        <v>0</v>
      </c>
      <c r="F25769" s="1" t="s">
        <v>13413</v>
      </c>
      <c r="G25769" s="1" t="s">
        <v>9246</v>
      </c>
      <c r="H25769" s="40"/>
      <c r="I25769" s="40"/>
    </row>
    <row r="25770" spans="1:9" ht="14.4" thickBot="1">
      <c r="A25770" s="1" t="s">
        <v>9213</v>
      </c>
      <c r="B25770" s="1" t="s">
        <v>10211</v>
      </c>
      <c r="C25770" s="1" t="str">
        <f t="shared" si="879"/>
        <v>30TVK76</v>
      </c>
      <c r="D25770" s="1">
        <v>0</v>
      </c>
      <c r="F25770" s="1" t="s">
        <v>13413</v>
      </c>
      <c r="G25770" s="1" t="s">
        <v>9246</v>
      </c>
      <c r="H25770" s="40"/>
      <c r="I25770" s="40"/>
    </row>
    <row r="25771" spans="1:9" ht="14.4" thickBot="1">
      <c r="A25771" s="1" t="s">
        <v>9213</v>
      </c>
      <c r="B25771" s="1" t="s">
        <v>10212</v>
      </c>
      <c r="C25771" s="1" t="str">
        <f t="shared" si="879"/>
        <v>30TVK76</v>
      </c>
      <c r="D25771" s="1">
        <v>0</v>
      </c>
      <c r="F25771" s="1" t="s">
        <v>13413</v>
      </c>
      <c r="G25771" s="1" t="s">
        <v>9246</v>
      </c>
      <c r="H25771" s="40"/>
      <c r="I25771" s="40"/>
    </row>
    <row r="25772" spans="1:9" ht="14.4" thickBot="1">
      <c r="A25772" s="1" t="s">
        <v>9213</v>
      </c>
      <c r="B25772" s="1" t="s">
        <v>10213</v>
      </c>
      <c r="C25772" s="1" t="str">
        <f t="shared" si="879"/>
        <v>30TVK76</v>
      </c>
      <c r="D25772" s="1">
        <v>0</v>
      </c>
      <c r="F25772" s="1" t="s">
        <v>13413</v>
      </c>
      <c r="G25772" s="1" t="s">
        <v>9246</v>
      </c>
      <c r="H25772" s="40"/>
      <c r="I25772" s="40"/>
    </row>
    <row r="25773" spans="1:9" ht="14.4" thickBot="1">
      <c r="A25773" s="1" t="s">
        <v>9213</v>
      </c>
      <c r="B25773" s="1" t="s">
        <v>10202</v>
      </c>
      <c r="C25773" s="1" t="str">
        <f t="shared" si="879"/>
        <v>30TVK76</v>
      </c>
      <c r="D25773" s="1">
        <v>0</v>
      </c>
      <c r="F25773" s="1" t="s">
        <v>13413</v>
      </c>
      <c r="G25773" s="1" t="s">
        <v>9246</v>
      </c>
      <c r="H25773" s="40"/>
      <c r="I25773" s="40"/>
    </row>
    <row r="25774" spans="1:9" ht="14.4" thickBot="1">
      <c r="A25774" s="1" t="s">
        <v>9213</v>
      </c>
      <c r="B25774" s="1" t="s">
        <v>10203</v>
      </c>
      <c r="C25774" s="1" t="str">
        <f t="shared" si="879"/>
        <v>30TVK76</v>
      </c>
      <c r="D25774" s="1">
        <v>0</v>
      </c>
      <c r="F25774" s="1" t="s">
        <v>13413</v>
      </c>
      <c r="G25774" s="1" t="s">
        <v>9246</v>
      </c>
      <c r="H25774" s="40"/>
      <c r="I25774" s="40"/>
    </row>
    <row r="25775" spans="1:9" ht="14.4" thickBot="1">
      <c r="A25775" s="1" t="s">
        <v>9213</v>
      </c>
      <c r="B25775" s="1" t="s">
        <v>3868</v>
      </c>
      <c r="C25775" s="1" t="str">
        <f t="shared" si="879"/>
        <v>30TVK76</v>
      </c>
      <c r="D25775" s="1">
        <v>0</v>
      </c>
      <c r="F25775" s="1" t="s">
        <v>13413</v>
      </c>
      <c r="G25775" s="1" t="s">
        <v>9246</v>
      </c>
      <c r="H25775" s="40"/>
      <c r="I25775" s="40"/>
    </row>
    <row r="25776" spans="1:9" ht="14.4" thickBot="1">
      <c r="A25776" s="1" t="s">
        <v>9213</v>
      </c>
      <c r="B25776" s="1" t="s">
        <v>10214</v>
      </c>
      <c r="C25776" s="1" t="str">
        <f t="shared" si="879"/>
        <v>30TVK76</v>
      </c>
      <c r="D25776" s="1">
        <v>0</v>
      </c>
      <c r="F25776" s="1" t="s">
        <v>13413</v>
      </c>
      <c r="G25776" s="1" t="s">
        <v>9246</v>
      </c>
      <c r="H25776" s="40"/>
      <c r="I25776" s="40"/>
    </row>
    <row r="25777" spans="1:9" ht="14.4" thickBot="1">
      <c r="A25777" s="1" t="s">
        <v>9213</v>
      </c>
      <c r="B25777" s="1" t="s">
        <v>10206</v>
      </c>
      <c r="C25777" s="1" t="str">
        <f t="shared" si="879"/>
        <v>30TVK76</v>
      </c>
      <c r="D25777" s="1">
        <v>0</v>
      </c>
      <c r="F25777" s="1" t="s">
        <v>13413</v>
      </c>
      <c r="G25777" s="1" t="s">
        <v>9246</v>
      </c>
      <c r="H25777" s="40"/>
      <c r="I25777" s="40"/>
    </row>
    <row r="25778" spans="1:9" ht="14.4" thickBot="1">
      <c r="A25778" s="1" t="s">
        <v>9213</v>
      </c>
      <c r="B25778" s="1" t="s">
        <v>3869</v>
      </c>
      <c r="C25778" s="1" t="str">
        <f t="shared" si="879"/>
        <v>30TVK76</v>
      </c>
      <c r="D25778" s="1">
        <v>0</v>
      </c>
      <c r="F25778" s="1" t="s">
        <v>13413</v>
      </c>
      <c r="G25778" s="1" t="s">
        <v>9246</v>
      </c>
      <c r="H25778" s="40"/>
      <c r="I25778" s="40"/>
    </row>
    <row r="25779" spans="1:9" ht="14.4" thickBot="1">
      <c r="A25779" s="1" t="s">
        <v>9213</v>
      </c>
      <c r="B25779" s="1" t="s">
        <v>3798</v>
      </c>
      <c r="C25779" s="1" t="str">
        <f t="shared" si="879"/>
        <v>30TVK76</v>
      </c>
      <c r="D25779" s="1">
        <v>0</v>
      </c>
      <c r="F25779" s="1" t="s">
        <v>13413</v>
      </c>
      <c r="G25779" s="1" t="s">
        <v>9246</v>
      </c>
      <c r="H25779" s="40"/>
      <c r="I25779" s="40"/>
    </row>
    <row r="25780" spans="1:9" ht="14.4" thickBot="1">
      <c r="A25780" s="1" t="s">
        <v>9213</v>
      </c>
      <c r="B25780" s="1" t="s">
        <v>3675</v>
      </c>
      <c r="C25780" s="1" t="str">
        <f t="shared" si="879"/>
        <v>30TVK76</v>
      </c>
      <c r="D25780" s="1">
        <v>0</v>
      </c>
      <c r="F25780" s="1" t="s">
        <v>13413</v>
      </c>
      <c r="G25780" s="1" t="s">
        <v>9246</v>
      </c>
      <c r="H25780" s="40"/>
      <c r="I25780" s="40"/>
    </row>
    <row r="25781" spans="1:9" ht="14.4" thickBot="1">
      <c r="A25781" s="1" t="s">
        <v>9213</v>
      </c>
      <c r="B25781" s="1" t="s">
        <v>10215</v>
      </c>
      <c r="C25781" s="1" t="str">
        <f t="shared" si="879"/>
        <v>30TVK76</v>
      </c>
      <c r="D25781" s="1">
        <v>0</v>
      </c>
      <c r="F25781" s="1" t="s">
        <v>13413</v>
      </c>
      <c r="G25781" s="1" t="s">
        <v>9246</v>
      </c>
      <c r="H25781" s="40"/>
      <c r="I25781" s="40"/>
    </row>
    <row r="25782" spans="1:9" ht="14.4" thickBot="1">
      <c r="A25782" s="1" t="s">
        <v>9213</v>
      </c>
      <c r="B25782" s="1" t="s">
        <v>10216</v>
      </c>
      <c r="C25782" s="1" t="str">
        <f t="shared" si="879"/>
        <v>30TVK76</v>
      </c>
      <c r="D25782" s="1">
        <v>0</v>
      </c>
      <c r="F25782" s="1" t="s">
        <v>13413</v>
      </c>
      <c r="G25782" s="1" t="s">
        <v>9246</v>
      </c>
      <c r="H25782" s="40"/>
      <c r="I25782" s="40"/>
    </row>
    <row r="25783" spans="1:9" ht="14.4" thickBot="1">
      <c r="A25783" s="1" t="s">
        <v>9213</v>
      </c>
      <c r="B25783" s="1" t="s">
        <v>10217</v>
      </c>
      <c r="C25783" s="1" t="str">
        <f t="shared" si="879"/>
        <v>30TVK76</v>
      </c>
      <c r="D25783" s="1">
        <v>0</v>
      </c>
      <c r="F25783" s="1" t="s">
        <v>13413</v>
      </c>
      <c r="G25783" s="1" t="s">
        <v>9246</v>
      </c>
      <c r="H25783" s="40"/>
      <c r="I25783" s="40"/>
    </row>
    <row r="25784" spans="1:9" ht="14.4" thickBot="1">
      <c r="A25784" s="1" t="s">
        <v>9213</v>
      </c>
      <c r="B25784" s="1" t="s">
        <v>10218</v>
      </c>
      <c r="C25784" s="1" t="str">
        <f t="shared" si="879"/>
        <v>30TVK76</v>
      </c>
      <c r="D25784" s="1">
        <v>0</v>
      </c>
      <c r="F25784" s="1" t="s">
        <v>13413</v>
      </c>
      <c r="G25784" s="1" t="s">
        <v>9246</v>
      </c>
      <c r="H25784" s="40"/>
      <c r="I25784" s="40"/>
    </row>
    <row r="25785" spans="1:9" ht="14.4" thickBot="1">
      <c r="A25785" s="1" t="s">
        <v>9213</v>
      </c>
      <c r="B25785" s="1" t="s">
        <v>10219</v>
      </c>
      <c r="C25785" s="1" t="str">
        <f t="shared" si="879"/>
        <v>30TVK76</v>
      </c>
      <c r="D25785" s="1">
        <v>0</v>
      </c>
      <c r="F25785" s="1" t="s">
        <v>13413</v>
      </c>
      <c r="G25785" s="1" t="s">
        <v>9246</v>
      </c>
      <c r="H25785" s="40"/>
      <c r="I25785" s="40"/>
    </row>
    <row r="25786" spans="1:9" ht="14.4" thickBot="1">
      <c r="A25786" s="1" t="s">
        <v>9213</v>
      </c>
      <c r="B25786" s="1" t="s">
        <v>10220</v>
      </c>
      <c r="C25786" s="1" t="str">
        <f t="shared" si="879"/>
        <v>30TVK76</v>
      </c>
      <c r="D25786" s="1">
        <v>0</v>
      </c>
      <c r="F25786" s="1" t="s">
        <v>13413</v>
      </c>
      <c r="G25786" s="1" t="s">
        <v>9246</v>
      </c>
      <c r="H25786" s="40"/>
      <c r="I25786" s="40"/>
    </row>
    <row r="25787" spans="1:9" ht="14.4" thickBot="1">
      <c r="A25787" s="1" t="s">
        <v>9213</v>
      </c>
      <c r="B25787" s="1" t="s">
        <v>10221</v>
      </c>
      <c r="C25787" s="1" t="str">
        <f t="shared" si="879"/>
        <v>30TVK76</v>
      </c>
      <c r="D25787" s="1">
        <v>0</v>
      </c>
      <c r="F25787" s="1" t="s">
        <v>13413</v>
      </c>
      <c r="G25787" s="1" t="s">
        <v>9246</v>
      </c>
      <c r="H25787" s="40"/>
      <c r="I25787" s="40"/>
    </row>
    <row r="25788" spans="1:9" ht="14.4" thickBot="1">
      <c r="A25788" s="1" t="s">
        <v>9213</v>
      </c>
      <c r="B25788" s="1" t="s">
        <v>10222</v>
      </c>
      <c r="C25788" s="1" t="str">
        <f t="shared" si="879"/>
        <v>30TVK76</v>
      </c>
      <c r="D25788" s="1">
        <v>0</v>
      </c>
      <c r="F25788" s="1" t="s">
        <v>13413</v>
      </c>
      <c r="G25788" s="1" t="s">
        <v>9246</v>
      </c>
      <c r="H25788" s="40"/>
      <c r="I25788" s="40"/>
    </row>
    <row r="25789" spans="1:9" ht="14.4" thickBot="1">
      <c r="A25789" s="1" t="s">
        <v>9213</v>
      </c>
      <c r="B25789" s="1" t="s">
        <v>10223</v>
      </c>
      <c r="C25789" s="1" t="str">
        <f t="shared" si="879"/>
        <v>30TVK76</v>
      </c>
      <c r="D25789" s="1">
        <v>0</v>
      </c>
      <c r="F25789" s="1" t="s">
        <v>13413</v>
      </c>
      <c r="G25789" s="1" t="s">
        <v>9246</v>
      </c>
      <c r="H25789" s="40"/>
      <c r="I25789" s="40"/>
    </row>
    <row r="25790" spans="1:9" ht="14.4" thickBot="1">
      <c r="A25790" s="1" t="s">
        <v>9213</v>
      </c>
      <c r="B25790" s="1" t="s">
        <v>10204</v>
      </c>
      <c r="C25790" s="1" t="str">
        <f t="shared" si="879"/>
        <v>30TVK76</v>
      </c>
      <c r="D25790" s="1">
        <v>0</v>
      </c>
      <c r="F25790" s="1" t="s">
        <v>13413</v>
      </c>
      <c r="G25790" s="1" t="s">
        <v>9246</v>
      </c>
      <c r="H25790" s="40"/>
      <c r="I25790" s="40"/>
    </row>
    <row r="25791" spans="1:9" ht="14.4" thickBot="1">
      <c r="A25791" s="1" t="s">
        <v>9213</v>
      </c>
      <c r="B25791" s="1" t="s">
        <v>10205</v>
      </c>
      <c r="C25791" s="1" t="str">
        <f t="shared" si="879"/>
        <v>30TVK76</v>
      </c>
      <c r="D25791" s="1">
        <v>0</v>
      </c>
      <c r="F25791" s="1" t="s">
        <v>13413</v>
      </c>
      <c r="G25791" s="1" t="s">
        <v>9246</v>
      </c>
      <c r="H25791" s="40"/>
      <c r="I25791" s="40"/>
    </row>
    <row r="25792" spans="1:9" ht="14.4" thickBot="1">
      <c r="A25792" s="1" t="s">
        <v>9213</v>
      </c>
      <c r="B25792" s="1" t="s">
        <v>3844</v>
      </c>
      <c r="C25792" s="1" t="str">
        <f t="shared" si="879"/>
        <v>30TVK76</v>
      </c>
      <c r="D25792" s="1">
        <v>0</v>
      </c>
      <c r="F25792" s="1" t="s">
        <v>13413</v>
      </c>
      <c r="G25792" s="1" t="s">
        <v>9246</v>
      </c>
      <c r="H25792" s="40"/>
      <c r="I25792" s="40"/>
    </row>
    <row r="25793" spans="1:9" ht="14.4" thickBot="1">
      <c r="A25793" s="1" t="s">
        <v>9213</v>
      </c>
      <c r="B25793" s="1" t="s">
        <v>3788</v>
      </c>
      <c r="C25793" s="1" t="str">
        <f t="shared" si="879"/>
        <v>30TVK76</v>
      </c>
      <c r="D25793" s="1">
        <v>0</v>
      </c>
      <c r="F25793" s="1" t="s">
        <v>13413</v>
      </c>
      <c r="G25793" s="1" t="s">
        <v>9246</v>
      </c>
      <c r="H25793" s="40"/>
      <c r="I25793" s="40"/>
    </row>
    <row r="25794" spans="1:9" ht="14.4" thickBot="1">
      <c r="A25794" s="1" t="s">
        <v>9213</v>
      </c>
      <c r="B25794" s="1" t="s">
        <v>10229</v>
      </c>
      <c r="C25794" s="1" t="str">
        <f t="shared" si="879"/>
        <v>30TVK77</v>
      </c>
      <c r="D25794" s="1">
        <v>0</v>
      </c>
      <c r="F25794" s="1" t="s">
        <v>13413</v>
      </c>
      <c r="G25794" s="1" t="s">
        <v>9246</v>
      </c>
      <c r="H25794" s="40"/>
      <c r="I25794" s="40"/>
    </row>
    <row r="25795" spans="1:9" ht="14.4" thickBot="1">
      <c r="A25795" s="1" t="s">
        <v>9213</v>
      </c>
      <c r="B25795" s="1" t="s">
        <v>10224</v>
      </c>
      <c r="C25795" s="1" t="str">
        <f t="shared" si="879"/>
        <v>30TVK77</v>
      </c>
      <c r="D25795" s="1">
        <v>0</v>
      </c>
      <c r="F25795" s="1" t="s">
        <v>13413</v>
      </c>
      <c r="G25795" s="1" t="s">
        <v>9246</v>
      </c>
      <c r="H25795" s="40"/>
      <c r="I25795" s="40"/>
    </row>
    <row r="25796" spans="1:9" ht="14.4" thickBot="1">
      <c r="A25796" s="1" t="s">
        <v>9213</v>
      </c>
      <c r="B25796" s="1" t="s">
        <v>10225</v>
      </c>
      <c r="C25796" s="1" t="str">
        <f t="shared" si="879"/>
        <v>30TVK77</v>
      </c>
      <c r="D25796" s="1">
        <v>0</v>
      </c>
      <c r="F25796" s="1" t="s">
        <v>13413</v>
      </c>
      <c r="G25796" s="1" t="s">
        <v>9246</v>
      </c>
      <c r="H25796" s="40"/>
      <c r="I25796" s="40"/>
    </row>
    <row r="25797" spans="1:9" ht="14.4" thickBot="1">
      <c r="A25797" s="1" t="s">
        <v>9213</v>
      </c>
      <c r="B25797" s="1" t="s">
        <v>10226</v>
      </c>
      <c r="C25797" s="1" t="str">
        <f t="shared" si="879"/>
        <v>30TVK77</v>
      </c>
      <c r="D25797" s="1">
        <v>0</v>
      </c>
      <c r="F25797" s="1" t="s">
        <v>13413</v>
      </c>
      <c r="G25797" s="1" t="s">
        <v>9246</v>
      </c>
      <c r="H25797" s="40"/>
      <c r="I25797" s="40"/>
    </row>
    <row r="25798" spans="1:9" ht="14.4" thickBot="1">
      <c r="A25798" s="1" t="s">
        <v>9213</v>
      </c>
      <c r="B25798" s="1" t="s">
        <v>10227</v>
      </c>
      <c r="C25798" s="1" t="str">
        <f t="shared" si="879"/>
        <v>30TVK77</v>
      </c>
      <c r="D25798" s="1">
        <v>0</v>
      </c>
      <c r="F25798" s="1" t="s">
        <v>13413</v>
      </c>
      <c r="G25798" s="1" t="s">
        <v>9246</v>
      </c>
      <c r="H25798" s="40"/>
      <c r="I25798" s="40"/>
    </row>
    <row r="25799" spans="1:9" ht="14.4" thickBot="1">
      <c r="A25799" s="1" t="s">
        <v>9213</v>
      </c>
      <c r="B25799" s="1" t="s">
        <v>10228</v>
      </c>
      <c r="C25799" s="1" t="str">
        <f t="shared" si="879"/>
        <v>30TVK77</v>
      </c>
      <c r="D25799" s="1">
        <v>0</v>
      </c>
      <c r="F25799" s="1" t="s">
        <v>13413</v>
      </c>
      <c r="G25799" s="1" t="s">
        <v>9246</v>
      </c>
      <c r="H25799" s="40"/>
      <c r="I25799" s="40"/>
    </row>
    <row r="25800" spans="1:9" ht="14.4" thickBot="1">
      <c r="A25800" s="1" t="s">
        <v>9213</v>
      </c>
      <c r="B25800" s="1" t="s">
        <v>10230</v>
      </c>
      <c r="C25800" s="1" t="str">
        <f t="shared" si="879"/>
        <v>30TVK78</v>
      </c>
      <c r="D25800" s="1">
        <v>0</v>
      </c>
      <c r="F25800" s="1" t="s">
        <v>13413</v>
      </c>
      <c r="G25800" s="1" t="s">
        <v>9246</v>
      </c>
      <c r="H25800" s="40"/>
      <c r="I25800" s="40"/>
    </row>
    <row r="25801" spans="1:9" ht="14.4" thickBot="1">
      <c r="A25801" s="1" t="s">
        <v>9213</v>
      </c>
      <c r="B25801" s="1" t="s">
        <v>10231</v>
      </c>
      <c r="C25801" s="1" t="str">
        <f t="shared" si="879"/>
        <v>30TVK78</v>
      </c>
      <c r="D25801" s="1">
        <v>0</v>
      </c>
      <c r="F25801" s="1" t="s">
        <v>13413</v>
      </c>
      <c r="G25801" s="1" t="s">
        <v>9246</v>
      </c>
      <c r="H25801" s="40"/>
      <c r="I25801" s="40"/>
    </row>
    <row r="25802" spans="1:9" ht="14.4" thickBot="1">
      <c r="A25802" s="1" t="s">
        <v>9213</v>
      </c>
      <c r="B25802" s="1" t="s">
        <v>10241</v>
      </c>
      <c r="C25802" s="1" t="str">
        <f t="shared" si="879"/>
        <v>30TVK83</v>
      </c>
      <c r="D25802" s="1">
        <v>0</v>
      </c>
      <c r="F25802" s="1" t="s">
        <v>13413</v>
      </c>
      <c r="G25802" s="1" t="s">
        <v>9246</v>
      </c>
      <c r="H25802" s="40"/>
      <c r="I25802" s="40"/>
    </row>
    <row r="25803" spans="1:9" ht="14.4" thickBot="1">
      <c r="A25803" s="1" t="s">
        <v>9213</v>
      </c>
      <c r="B25803" s="1" t="s">
        <v>10242</v>
      </c>
      <c r="C25803" s="1" t="str">
        <f t="shared" si="879"/>
        <v>30TVK83</v>
      </c>
      <c r="D25803" s="1">
        <v>0</v>
      </c>
      <c r="F25803" s="1" t="s">
        <v>13413</v>
      </c>
      <c r="G25803" s="1" t="s">
        <v>9246</v>
      </c>
      <c r="H25803" s="40"/>
      <c r="I25803" s="40"/>
    </row>
    <row r="25804" spans="1:9" ht="14.4" thickBot="1">
      <c r="A25804" s="1" t="s">
        <v>9213</v>
      </c>
      <c r="B25804" s="1" t="s">
        <v>10243</v>
      </c>
      <c r="C25804" s="1" t="str">
        <f t="shared" si="879"/>
        <v>30TVK83</v>
      </c>
      <c r="D25804" s="1">
        <v>0</v>
      </c>
      <c r="F25804" s="1" t="s">
        <v>13413</v>
      </c>
      <c r="G25804" s="1" t="s">
        <v>9246</v>
      </c>
      <c r="H25804" s="40"/>
      <c r="I25804" s="40"/>
    </row>
    <row r="25805" spans="1:9" ht="14.4" thickBot="1">
      <c r="A25805" s="1" t="s">
        <v>9213</v>
      </c>
      <c r="B25805" s="1" t="s">
        <v>10244</v>
      </c>
      <c r="C25805" s="1" t="str">
        <f t="shared" si="879"/>
        <v>30TVK83</v>
      </c>
      <c r="D25805" s="1">
        <v>0</v>
      </c>
      <c r="F25805" s="1" t="s">
        <v>13413</v>
      </c>
      <c r="G25805" s="1" t="s">
        <v>9246</v>
      </c>
      <c r="I25805" s="40"/>
    </row>
    <row r="25806" spans="1:9" ht="14.4" thickBot="1">
      <c r="A25806" s="1" t="s">
        <v>9213</v>
      </c>
      <c r="B25806" s="1" t="s">
        <v>10232</v>
      </c>
      <c r="C25806" s="1" t="str">
        <f t="shared" si="879"/>
        <v>30TVK83</v>
      </c>
      <c r="D25806" s="1">
        <v>0</v>
      </c>
      <c r="F25806" s="1" t="s">
        <v>13413</v>
      </c>
      <c r="G25806" s="1" t="s">
        <v>9246</v>
      </c>
      <c r="I25806" s="40"/>
    </row>
    <row r="25807" spans="1:9" ht="14.4" thickBot="1">
      <c r="A25807" s="1" t="s">
        <v>9213</v>
      </c>
      <c r="B25807" s="1" t="s">
        <v>10233</v>
      </c>
      <c r="C25807" s="1" t="str">
        <f t="shared" si="879"/>
        <v>30TVK83</v>
      </c>
      <c r="D25807" s="1">
        <v>0</v>
      </c>
      <c r="F25807" s="1" t="s">
        <v>13413</v>
      </c>
      <c r="G25807" s="1" t="s">
        <v>9246</v>
      </c>
      <c r="H25807" s="40"/>
      <c r="I25807" s="40"/>
    </row>
    <row r="25808" spans="1:9" ht="14.4" thickBot="1">
      <c r="A25808" s="1" t="s">
        <v>9213</v>
      </c>
      <c r="B25808" s="1" t="s">
        <v>10234</v>
      </c>
      <c r="C25808" s="1" t="str">
        <f t="shared" si="879"/>
        <v>30TVK83</v>
      </c>
      <c r="D25808" s="1">
        <v>0</v>
      </c>
      <c r="F25808" s="1" t="s">
        <v>13413</v>
      </c>
      <c r="G25808" s="1" t="s">
        <v>9246</v>
      </c>
      <c r="H25808" s="40"/>
      <c r="I25808" s="40"/>
    </row>
    <row r="25809" spans="1:9" ht="14.4" thickBot="1">
      <c r="A25809" s="1" t="s">
        <v>9213</v>
      </c>
      <c r="B25809" s="1" t="s">
        <v>10235</v>
      </c>
      <c r="C25809" s="1" t="str">
        <f t="shared" si="879"/>
        <v>30TVK83</v>
      </c>
      <c r="D25809" s="1">
        <v>0</v>
      </c>
      <c r="F25809" s="1" t="s">
        <v>13413</v>
      </c>
      <c r="G25809" s="1" t="s">
        <v>9246</v>
      </c>
      <c r="H25809" s="40"/>
      <c r="I25809" s="40"/>
    </row>
    <row r="25810" spans="1:9" ht="14.4" thickBot="1">
      <c r="A25810" s="1" t="s">
        <v>9213</v>
      </c>
      <c r="B25810" s="1" t="s">
        <v>10236</v>
      </c>
      <c r="C25810" s="1" t="str">
        <f t="shared" si="879"/>
        <v>30TVK83</v>
      </c>
      <c r="D25810" s="1">
        <v>0</v>
      </c>
      <c r="F25810" s="1" t="s">
        <v>13413</v>
      </c>
      <c r="G25810" s="1" t="s">
        <v>9246</v>
      </c>
      <c r="H25810" s="40"/>
      <c r="I25810" s="40"/>
    </row>
    <row r="25811" spans="1:9" ht="14.4" thickBot="1">
      <c r="A25811" s="1" t="s">
        <v>9213</v>
      </c>
      <c r="B25811" s="1" t="s">
        <v>10237</v>
      </c>
      <c r="C25811" s="1" t="str">
        <f t="shared" si="879"/>
        <v>30TVK83</v>
      </c>
      <c r="D25811" s="1">
        <v>0</v>
      </c>
      <c r="F25811" s="1" t="s">
        <v>13413</v>
      </c>
      <c r="G25811" s="1" t="s">
        <v>9246</v>
      </c>
      <c r="H25811" s="40"/>
      <c r="I25811" s="40"/>
    </row>
    <row r="25812" spans="1:9" ht="14.4" thickBot="1">
      <c r="A25812" s="1" t="s">
        <v>9213</v>
      </c>
      <c r="B25812" s="1" t="s">
        <v>10238</v>
      </c>
      <c r="C25812" s="1" t="str">
        <f t="shared" si="879"/>
        <v>30TVK83</v>
      </c>
      <c r="D25812" s="1">
        <v>0</v>
      </c>
      <c r="F25812" s="1" t="s">
        <v>13413</v>
      </c>
      <c r="G25812" s="1" t="s">
        <v>9246</v>
      </c>
      <c r="H25812" s="40"/>
      <c r="I25812" s="40"/>
    </row>
    <row r="25813" spans="1:9" ht="14.4" thickBot="1">
      <c r="A25813" s="1" t="s">
        <v>9213</v>
      </c>
      <c r="B25813" s="1" t="s">
        <v>10239</v>
      </c>
      <c r="C25813" s="1" t="str">
        <f t="shared" si="879"/>
        <v>30TVK83</v>
      </c>
      <c r="D25813" s="1">
        <v>0</v>
      </c>
      <c r="F25813" s="1" t="s">
        <v>13413</v>
      </c>
      <c r="G25813" s="1" t="s">
        <v>9246</v>
      </c>
      <c r="H25813" s="40"/>
      <c r="I25813" s="40"/>
    </row>
    <row r="25814" spans="1:9" ht="14.4" thickBot="1">
      <c r="A25814" s="1" t="s">
        <v>9213</v>
      </c>
      <c r="B25814" s="1" t="s">
        <v>10240</v>
      </c>
      <c r="C25814" s="1" t="str">
        <f t="shared" si="879"/>
        <v>30TVK83</v>
      </c>
      <c r="D25814" s="1">
        <v>0</v>
      </c>
      <c r="F25814" s="1" t="s">
        <v>13413</v>
      </c>
      <c r="G25814" s="1" t="s">
        <v>9246</v>
      </c>
      <c r="H25814" s="40"/>
      <c r="I25814" s="40"/>
    </row>
    <row r="25815" spans="1:9" ht="14.4" thickBot="1">
      <c r="A25815" s="1" t="s">
        <v>9213</v>
      </c>
      <c r="B25815" s="1" t="s">
        <v>10267</v>
      </c>
      <c r="C25815" s="1" t="str">
        <f t="shared" si="879"/>
        <v>30TVK84</v>
      </c>
      <c r="D25815" s="1">
        <v>0</v>
      </c>
      <c r="F25815" s="1" t="s">
        <v>13413</v>
      </c>
      <c r="G25815" s="1" t="s">
        <v>9246</v>
      </c>
      <c r="H25815" s="40"/>
      <c r="I25815" s="40"/>
    </row>
    <row r="25816" spans="1:9" ht="14.4" thickBot="1">
      <c r="A25816" s="1" t="s">
        <v>9213</v>
      </c>
      <c r="B25816" s="1" t="s">
        <v>10268</v>
      </c>
      <c r="C25816" s="1" t="str">
        <f t="shared" si="879"/>
        <v>30TVK84</v>
      </c>
      <c r="D25816" s="1">
        <v>0</v>
      </c>
      <c r="F25816" s="1" t="s">
        <v>13413</v>
      </c>
      <c r="G25816" s="1" t="s">
        <v>9246</v>
      </c>
      <c r="H25816" s="40"/>
      <c r="I25816" s="40"/>
    </row>
    <row r="25817" spans="1:9" ht="14.4" thickBot="1">
      <c r="A25817" s="1" t="s">
        <v>9213</v>
      </c>
      <c r="B25817" s="1" t="s">
        <v>10269</v>
      </c>
      <c r="C25817" s="1" t="str">
        <f t="shared" si="879"/>
        <v>30TVK84</v>
      </c>
      <c r="D25817" s="1">
        <v>0</v>
      </c>
      <c r="F25817" s="1" t="s">
        <v>13413</v>
      </c>
      <c r="G25817" s="1" t="s">
        <v>9246</v>
      </c>
      <c r="H25817" s="40"/>
      <c r="I25817" s="40"/>
    </row>
    <row r="25818" spans="1:9" ht="14.4" thickBot="1">
      <c r="A25818" s="1" t="s">
        <v>9213</v>
      </c>
      <c r="B25818" s="1" t="s">
        <v>10270</v>
      </c>
      <c r="C25818" s="1" t="str">
        <f t="shared" si="879"/>
        <v>30TVK84</v>
      </c>
      <c r="D25818" s="1">
        <v>0</v>
      </c>
      <c r="F25818" s="1" t="s">
        <v>13413</v>
      </c>
      <c r="G25818" s="1" t="s">
        <v>9246</v>
      </c>
      <c r="H25818" s="40"/>
      <c r="I25818" s="40"/>
    </row>
    <row r="25819" spans="1:9" ht="14.4" thickBot="1">
      <c r="A25819" s="1" t="s">
        <v>9213</v>
      </c>
      <c r="B25819" s="1" t="s">
        <v>10251</v>
      </c>
      <c r="C25819" s="1" t="str">
        <f t="shared" si="879"/>
        <v>30TVK84</v>
      </c>
      <c r="D25819" s="1">
        <v>0</v>
      </c>
      <c r="F25819" s="1" t="s">
        <v>13413</v>
      </c>
      <c r="G25819" s="1" t="s">
        <v>9246</v>
      </c>
      <c r="H25819" s="40"/>
      <c r="I25819" s="40"/>
    </row>
    <row r="25820" spans="1:9" ht="14.4" thickBot="1">
      <c r="A25820" s="1" t="s">
        <v>9213</v>
      </c>
      <c r="B25820" s="1" t="s">
        <v>10252</v>
      </c>
      <c r="C25820" s="1" t="str">
        <f t="shared" si="879"/>
        <v>30TVK84</v>
      </c>
      <c r="D25820" s="1">
        <v>0</v>
      </c>
      <c r="F25820" s="1" t="s">
        <v>13413</v>
      </c>
      <c r="G25820" s="1" t="s">
        <v>9246</v>
      </c>
      <c r="H25820" s="40"/>
      <c r="I25820" s="40"/>
    </row>
    <row r="25821" spans="1:9" ht="14.4" thickBot="1">
      <c r="A25821" s="1" t="s">
        <v>9213</v>
      </c>
      <c r="B25821" s="1" t="s">
        <v>10253</v>
      </c>
      <c r="C25821" s="1" t="str">
        <f t="shared" si="879"/>
        <v>30TVK84</v>
      </c>
      <c r="D25821" s="1">
        <v>0</v>
      </c>
      <c r="F25821" s="1" t="s">
        <v>13413</v>
      </c>
      <c r="G25821" s="1" t="s">
        <v>9246</v>
      </c>
      <c r="H25821" s="40"/>
      <c r="I25821" s="40"/>
    </row>
    <row r="25822" spans="1:9" ht="14.4" thickBot="1">
      <c r="A25822" s="1" t="s">
        <v>9213</v>
      </c>
      <c r="B25822" s="1" t="s">
        <v>10254</v>
      </c>
      <c r="C25822" s="1" t="str">
        <f t="shared" si="879"/>
        <v>30TVK84</v>
      </c>
      <c r="D25822" s="1">
        <v>0</v>
      </c>
      <c r="F25822" s="1" t="s">
        <v>13413</v>
      </c>
      <c r="G25822" s="1" t="s">
        <v>9246</v>
      </c>
      <c r="H25822" s="40"/>
      <c r="I25822" s="40"/>
    </row>
    <row r="25823" spans="1:9" ht="14.4" thickBot="1">
      <c r="A25823" s="1" t="s">
        <v>9213</v>
      </c>
      <c r="B25823" s="1" t="s">
        <v>10255</v>
      </c>
      <c r="C25823" s="1" t="str">
        <f t="shared" si="879"/>
        <v>30TVK84</v>
      </c>
      <c r="D25823" s="1">
        <v>0</v>
      </c>
      <c r="F25823" s="1" t="s">
        <v>13413</v>
      </c>
      <c r="G25823" s="1" t="s">
        <v>9246</v>
      </c>
      <c r="H25823" s="40"/>
      <c r="I25823" s="40"/>
    </row>
    <row r="25824" spans="1:9" ht="14.4" thickBot="1">
      <c r="A25824" s="1" t="s">
        <v>9213</v>
      </c>
      <c r="B25824" s="1" t="s">
        <v>10256</v>
      </c>
      <c r="C25824" s="1" t="str">
        <f t="shared" si="879"/>
        <v>30TVK84</v>
      </c>
      <c r="D25824" s="1">
        <v>0</v>
      </c>
      <c r="F25824" s="1" t="s">
        <v>13413</v>
      </c>
      <c r="G25824" s="1" t="s">
        <v>9246</v>
      </c>
      <c r="H25824" s="40"/>
      <c r="I25824" s="40"/>
    </row>
    <row r="25825" spans="1:9" ht="14.4" thickBot="1">
      <c r="A25825" s="1" t="s">
        <v>9213</v>
      </c>
      <c r="B25825" s="1" t="s">
        <v>10257</v>
      </c>
      <c r="C25825" s="1" t="str">
        <f t="shared" si="879"/>
        <v>30TVK84</v>
      </c>
      <c r="D25825" s="1">
        <v>0</v>
      </c>
      <c r="F25825" s="1" t="s">
        <v>13413</v>
      </c>
      <c r="G25825" s="1" t="s">
        <v>9246</v>
      </c>
      <c r="H25825" s="40"/>
      <c r="I25825" s="40"/>
    </row>
    <row r="25826" spans="1:9" ht="14.4" thickBot="1">
      <c r="A25826" s="1" t="s">
        <v>9213</v>
      </c>
      <c r="B25826" s="1" t="s">
        <v>10258</v>
      </c>
      <c r="C25826" s="1" t="str">
        <f t="shared" si="879"/>
        <v>30TVK84</v>
      </c>
      <c r="D25826" s="1">
        <v>0</v>
      </c>
      <c r="F25826" s="1" t="s">
        <v>13413</v>
      </c>
      <c r="G25826" s="1" t="s">
        <v>9246</v>
      </c>
      <c r="H25826" s="40"/>
      <c r="I25826" s="40"/>
    </row>
    <row r="25827" spans="1:9" ht="14.4" thickBot="1">
      <c r="A25827" s="1" t="s">
        <v>9213</v>
      </c>
      <c r="B25827" s="1" t="s">
        <v>10259</v>
      </c>
      <c r="C25827" s="1" t="str">
        <f t="shared" si="879"/>
        <v>30TVK84</v>
      </c>
      <c r="D25827" s="1">
        <v>0</v>
      </c>
      <c r="F25827" s="1" t="s">
        <v>13413</v>
      </c>
      <c r="G25827" s="1" t="s">
        <v>9246</v>
      </c>
      <c r="H25827" s="40"/>
      <c r="I25827" s="40"/>
    </row>
    <row r="25828" spans="1:9" ht="14.4" thickBot="1">
      <c r="A25828" s="1" t="s">
        <v>9213</v>
      </c>
      <c r="B25828" s="1" t="s">
        <v>10260</v>
      </c>
      <c r="C25828" s="1" t="str">
        <f t="shared" si="879"/>
        <v>30TVK84</v>
      </c>
      <c r="D25828" s="1">
        <v>0</v>
      </c>
      <c r="F25828" s="1" t="s">
        <v>13413</v>
      </c>
      <c r="G25828" s="1" t="s">
        <v>9246</v>
      </c>
      <c r="H25828" s="40"/>
      <c r="I25828" s="40"/>
    </row>
    <row r="25829" spans="1:9" ht="14.4" thickBot="1">
      <c r="A25829" s="1" t="s">
        <v>9213</v>
      </c>
      <c r="B25829" s="1" t="s">
        <v>10261</v>
      </c>
      <c r="C25829" s="1" t="str">
        <f t="shared" si="879"/>
        <v>30TVK84</v>
      </c>
      <c r="D25829" s="1">
        <v>0</v>
      </c>
      <c r="F25829" s="1" t="s">
        <v>13413</v>
      </c>
      <c r="G25829" s="1" t="s">
        <v>9246</v>
      </c>
      <c r="H25829" s="40"/>
      <c r="I25829" s="40"/>
    </row>
    <row r="25830" spans="1:9" ht="14.4" thickBot="1">
      <c r="A25830" s="1" t="s">
        <v>9213</v>
      </c>
      <c r="B25830" s="1" t="s">
        <v>10246</v>
      </c>
      <c r="C25830" s="1" t="str">
        <f t="shared" si="879"/>
        <v>30TVK84</v>
      </c>
      <c r="D25830" s="1">
        <v>0</v>
      </c>
      <c r="F25830" s="1" t="s">
        <v>13413</v>
      </c>
      <c r="G25830" s="1" t="s">
        <v>9246</v>
      </c>
      <c r="H25830" s="40"/>
      <c r="I25830" s="40"/>
    </row>
    <row r="25831" spans="1:9" ht="14.4" thickBot="1">
      <c r="A25831" s="1" t="s">
        <v>9213</v>
      </c>
      <c r="B25831" s="1" t="s">
        <v>10247</v>
      </c>
      <c r="C25831" s="1" t="str">
        <f t="shared" si="879"/>
        <v>30TVK84</v>
      </c>
      <c r="D25831" s="1">
        <v>0</v>
      </c>
      <c r="F25831" s="1" t="s">
        <v>13413</v>
      </c>
      <c r="G25831" s="1" t="s">
        <v>9246</v>
      </c>
      <c r="H25831" s="40"/>
      <c r="I25831" s="40"/>
    </row>
    <row r="25832" spans="1:9" ht="14.4" thickBot="1">
      <c r="A25832" s="1" t="s">
        <v>9213</v>
      </c>
      <c r="B25832" s="1" t="s">
        <v>10262</v>
      </c>
      <c r="C25832" s="1" t="str">
        <f t="shared" si="879"/>
        <v>30TVK84</v>
      </c>
      <c r="D25832" s="1">
        <v>0</v>
      </c>
      <c r="F25832" s="1" t="s">
        <v>13413</v>
      </c>
      <c r="G25832" s="1" t="s">
        <v>9246</v>
      </c>
      <c r="H25832" s="40"/>
      <c r="I25832" s="40"/>
    </row>
    <row r="25833" spans="1:9" ht="14.4" thickBot="1">
      <c r="A25833" s="1" t="s">
        <v>9213</v>
      </c>
      <c r="B25833" s="1" t="s">
        <v>10263</v>
      </c>
      <c r="C25833" s="1" t="str">
        <f t="shared" ref="C25833:C25896" si="880">_xlfn.CONCAT(LEFT(B25833,6),MID(B25833,8,1))</f>
        <v>30TVK84</v>
      </c>
      <c r="D25833" s="1">
        <v>0</v>
      </c>
      <c r="F25833" s="1" t="s">
        <v>13413</v>
      </c>
      <c r="G25833" s="1" t="s">
        <v>9246</v>
      </c>
      <c r="H25833" s="40"/>
      <c r="I25833" s="40"/>
    </row>
    <row r="25834" spans="1:9" ht="14.4" thickBot="1">
      <c r="A25834" s="1" t="s">
        <v>9213</v>
      </c>
      <c r="B25834" s="1" t="s">
        <v>10264</v>
      </c>
      <c r="C25834" s="1" t="str">
        <f t="shared" si="880"/>
        <v>30TVK84</v>
      </c>
      <c r="D25834" s="1">
        <v>0</v>
      </c>
      <c r="F25834" s="1" t="s">
        <v>13413</v>
      </c>
      <c r="G25834" s="1" t="s">
        <v>9246</v>
      </c>
      <c r="H25834" s="40"/>
      <c r="I25834" s="40"/>
    </row>
    <row r="25835" spans="1:9" ht="14.4" thickBot="1">
      <c r="A25835" s="1" t="s">
        <v>9213</v>
      </c>
      <c r="B25835" s="1" t="s">
        <v>10265</v>
      </c>
      <c r="C25835" s="1" t="str">
        <f t="shared" si="880"/>
        <v>30TVK84</v>
      </c>
      <c r="D25835" s="1">
        <v>0</v>
      </c>
      <c r="F25835" s="1" t="s">
        <v>13413</v>
      </c>
      <c r="G25835" s="1" t="s">
        <v>9246</v>
      </c>
      <c r="H25835" s="40"/>
      <c r="I25835" s="40"/>
    </row>
    <row r="25836" spans="1:9" ht="14.4" thickBot="1">
      <c r="A25836" s="1" t="s">
        <v>9213</v>
      </c>
      <c r="B25836" s="1" t="s">
        <v>10266</v>
      </c>
      <c r="C25836" s="1" t="str">
        <f t="shared" si="880"/>
        <v>30TVK84</v>
      </c>
      <c r="D25836" s="1">
        <v>0</v>
      </c>
      <c r="F25836" s="1" t="s">
        <v>13413</v>
      </c>
      <c r="G25836" s="1" t="s">
        <v>9246</v>
      </c>
      <c r="H25836" s="40"/>
      <c r="I25836" s="40"/>
    </row>
    <row r="25837" spans="1:9" ht="14.4" thickBot="1">
      <c r="A25837" s="1" t="s">
        <v>9213</v>
      </c>
      <c r="B25837" s="1" t="s">
        <v>10248</v>
      </c>
      <c r="C25837" s="1" t="str">
        <f t="shared" si="880"/>
        <v>30TVK84</v>
      </c>
      <c r="D25837" s="1">
        <v>0</v>
      </c>
      <c r="F25837" s="1" t="s">
        <v>13413</v>
      </c>
      <c r="G25837" s="1" t="s">
        <v>9246</v>
      </c>
      <c r="H25837" s="40"/>
      <c r="I25837" s="40"/>
    </row>
    <row r="25838" spans="1:9" ht="14.4" thickBot="1">
      <c r="A25838" s="1" t="s">
        <v>9213</v>
      </c>
      <c r="B25838" s="1" t="s">
        <v>10249</v>
      </c>
      <c r="C25838" s="1" t="str">
        <f t="shared" si="880"/>
        <v>30TVK84</v>
      </c>
      <c r="D25838" s="1">
        <v>0</v>
      </c>
      <c r="F25838" s="1" t="s">
        <v>13413</v>
      </c>
      <c r="G25838" s="1" t="s">
        <v>9246</v>
      </c>
      <c r="H25838" s="40"/>
      <c r="I25838" s="40"/>
    </row>
    <row r="25839" spans="1:9" ht="14.4" thickBot="1">
      <c r="A25839" s="1" t="s">
        <v>9213</v>
      </c>
      <c r="B25839" s="1" t="s">
        <v>10250</v>
      </c>
      <c r="C25839" s="1" t="str">
        <f t="shared" si="880"/>
        <v>30TVK84</v>
      </c>
      <c r="D25839" s="1">
        <v>0</v>
      </c>
      <c r="F25839" s="1" t="s">
        <v>13413</v>
      </c>
      <c r="G25839" s="1" t="s">
        <v>9246</v>
      </c>
      <c r="H25839" s="40"/>
      <c r="I25839" s="40"/>
    </row>
    <row r="25840" spans="1:9" ht="14.4" thickBot="1">
      <c r="A25840" s="1" t="s">
        <v>9213</v>
      </c>
      <c r="B25840" s="1" t="s">
        <v>10245</v>
      </c>
      <c r="C25840" s="1" t="str">
        <f t="shared" si="880"/>
        <v>30TVK84</v>
      </c>
      <c r="D25840" s="1">
        <v>0</v>
      </c>
      <c r="F25840" s="1" t="s">
        <v>13413</v>
      </c>
      <c r="G25840" s="1" t="s">
        <v>9246</v>
      </c>
      <c r="H25840" s="40"/>
      <c r="I25840" s="40"/>
    </row>
    <row r="25841" spans="1:9" ht="14.4" thickBot="1">
      <c r="A25841" s="1" t="s">
        <v>9213</v>
      </c>
      <c r="B25841" s="1" t="s">
        <v>10276</v>
      </c>
      <c r="C25841" s="1" t="str">
        <f t="shared" si="880"/>
        <v>30TVK85</v>
      </c>
      <c r="D25841" s="1">
        <v>0</v>
      </c>
      <c r="F25841" s="1" t="s">
        <v>13413</v>
      </c>
      <c r="G25841" s="1" t="s">
        <v>9246</v>
      </c>
      <c r="H25841" s="40"/>
      <c r="I25841" s="40"/>
    </row>
    <row r="25842" spans="1:9" ht="14.4" thickBot="1">
      <c r="A25842" s="1" t="s">
        <v>9213</v>
      </c>
      <c r="B25842" s="1" t="s">
        <v>10279</v>
      </c>
      <c r="C25842" s="1" t="str">
        <f t="shared" si="880"/>
        <v>30TVK85</v>
      </c>
      <c r="D25842" s="1">
        <v>0</v>
      </c>
      <c r="F25842" s="1" t="s">
        <v>13413</v>
      </c>
      <c r="G25842" s="1" t="s">
        <v>9246</v>
      </c>
      <c r="H25842" s="40"/>
      <c r="I25842" s="40"/>
    </row>
    <row r="25843" spans="1:9" ht="14.4" thickBot="1">
      <c r="A25843" s="1" t="s">
        <v>9213</v>
      </c>
      <c r="B25843" s="1" t="s">
        <v>10280</v>
      </c>
      <c r="C25843" s="1" t="str">
        <f t="shared" si="880"/>
        <v>30TVK85</v>
      </c>
      <c r="D25843" s="1">
        <v>0</v>
      </c>
      <c r="F25843" s="1" t="s">
        <v>13413</v>
      </c>
      <c r="G25843" s="1" t="s">
        <v>9246</v>
      </c>
      <c r="H25843" s="40"/>
      <c r="I25843" s="40"/>
    </row>
    <row r="25844" spans="1:9" ht="14.4" thickBot="1">
      <c r="A25844" s="1" t="s">
        <v>9213</v>
      </c>
      <c r="B25844" s="1" t="s">
        <v>10281</v>
      </c>
      <c r="C25844" s="1" t="str">
        <f t="shared" si="880"/>
        <v>30TVK85</v>
      </c>
      <c r="D25844" s="1">
        <v>0</v>
      </c>
      <c r="F25844" s="1" t="s">
        <v>13413</v>
      </c>
      <c r="G25844" s="1" t="s">
        <v>9246</v>
      </c>
      <c r="H25844" s="40"/>
      <c r="I25844" s="40"/>
    </row>
    <row r="25845" spans="1:9" ht="14.4" thickBot="1">
      <c r="A25845" s="1" t="s">
        <v>9213</v>
      </c>
      <c r="B25845" s="1" t="s">
        <v>10282</v>
      </c>
      <c r="C25845" s="1" t="str">
        <f t="shared" si="880"/>
        <v>30TVK85</v>
      </c>
      <c r="D25845" s="1">
        <v>0</v>
      </c>
      <c r="F25845" s="1" t="s">
        <v>13413</v>
      </c>
      <c r="G25845" s="1" t="s">
        <v>9246</v>
      </c>
      <c r="H25845" s="40"/>
      <c r="I25845" s="40"/>
    </row>
    <row r="25846" spans="1:9" ht="14.4" thickBot="1">
      <c r="A25846" s="1" t="s">
        <v>9213</v>
      </c>
      <c r="B25846" s="1" t="s">
        <v>10283</v>
      </c>
      <c r="C25846" s="1" t="str">
        <f t="shared" si="880"/>
        <v>30TVK85</v>
      </c>
      <c r="D25846" s="1">
        <v>0</v>
      </c>
      <c r="F25846" s="1" t="s">
        <v>13413</v>
      </c>
      <c r="G25846" s="1" t="s">
        <v>9246</v>
      </c>
      <c r="H25846" s="40"/>
      <c r="I25846" s="40"/>
    </row>
    <row r="25847" spans="1:9" ht="14.4" thickBot="1">
      <c r="A25847" s="1" t="s">
        <v>9213</v>
      </c>
      <c r="B25847" s="1" t="s">
        <v>10284</v>
      </c>
      <c r="C25847" s="1" t="str">
        <f t="shared" si="880"/>
        <v>30TVK85</v>
      </c>
      <c r="D25847" s="1">
        <v>0</v>
      </c>
      <c r="F25847" s="1" t="s">
        <v>13413</v>
      </c>
      <c r="G25847" s="1" t="s">
        <v>9246</v>
      </c>
      <c r="H25847" s="40"/>
      <c r="I25847" s="40"/>
    </row>
    <row r="25848" spans="1:9" ht="14.4" thickBot="1">
      <c r="A25848" s="1" t="s">
        <v>9213</v>
      </c>
      <c r="B25848" s="1" t="s">
        <v>10285</v>
      </c>
      <c r="C25848" s="1" t="str">
        <f t="shared" si="880"/>
        <v>30TVK85</v>
      </c>
      <c r="D25848" s="1">
        <v>0</v>
      </c>
      <c r="F25848" s="1" t="s">
        <v>13413</v>
      </c>
      <c r="G25848" s="1" t="s">
        <v>9246</v>
      </c>
      <c r="H25848" s="40"/>
      <c r="I25848" s="40"/>
    </row>
    <row r="25849" spans="1:9" ht="14.4" thickBot="1">
      <c r="A25849" s="1" t="s">
        <v>9213</v>
      </c>
      <c r="B25849" s="1" t="s">
        <v>10286</v>
      </c>
      <c r="C25849" s="1" t="str">
        <f t="shared" si="880"/>
        <v>30TVK85</v>
      </c>
      <c r="D25849" s="1">
        <v>0</v>
      </c>
      <c r="F25849" s="1" t="s">
        <v>13413</v>
      </c>
      <c r="G25849" s="1" t="s">
        <v>9246</v>
      </c>
      <c r="H25849" s="40"/>
      <c r="I25849" s="40"/>
    </row>
    <row r="25850" spans="1:9" ht="14.4" thickBot="1">
      <c r="A25850" s="1" t="s">
        <v>9213</v>
      </c>
      <c r="B25850" s="1" t="s">
        <v>10277</v>
      </c>
      <c r="C25850" s="1" t="str">
        <f t="shared" si="880"/>
        <v>30TVK85</v>
      </c>
      <c r="D25850" s="1">
        <v>0</v>
      </c>
      <c r="F25850" s="1" t="s">
        <v>13413</v>
      </c>
      <c r="G25850" s="1" t="s">
        <v>9246</v>
      </c>
      <c r="H25850" s="40"/>
      <c r="I25850" s="40"/>
    </row>
    <row r="25851" spans="1:9" ht="14.4" thickBot="1">
      <c r="A25851" s="1" t="s">
        <v>9213</v>
      </c>
      <c r="B25851" s="1" t="s">
        <v>10287</v>
      </c>
      <c r="C25851" s="1" t="str">
        <f t="shared" si="880"/>
        <v>30TVK85</v>
      </c>
      <c r="D25851" s="1">
        <v>0</v>
      </c>
      <c r="F25851" s="1" t="s">
        <v>13413</v>
      </c>
      <c r="G25851" s="1" t="s">
        <v>9246</v>
      </c>
      <c r="H25851" s="40"/>
      <c r="I25851" s="40"/>
    </row>
    <row r="25852" spans="1:9" ht="14.4" thickBot="1">
      <c r="A25852" s="1" t="s">
        <v>9213</v>
      </c>
      <c r="B25852" s="1" t="s">
        <v>10288</v>
      </c>
      <c r="C25852" s="1" t="str">
        <f t="shared" si="880"/>
        <v>30TVK85</v>
      </c>
      <c r="D25852" s="1">
        <v>0</v>
      </c>
      <c r="F25852" s="1" t="s">
        <v>13413</v>
      </c>
      <c r="G25852" s="1" t="s">
        <v>9246</v>
      </c>
      <c r="H25852" s="40"/>
      <c r="I25852" s="40"/>
    </row>
    <row r="25853" spans="1:9" ht="14.4" thickBot="1">
      <c r="A25853" s="1" t="s">
        <v>9213</v>
      </c>
      <c r="B25853" s="1" t="s">
        <v>10278</v>
      </c>
      <c r="C25853" s="1" t="str">
        <f t="shared" si="880"/>
        <v>30TVK85</v>
      </c>
      <c r="D25853" s="1">
        <v>0</v>
      </c>
      <c r="F25853" s="1" t="s">
        <v>13413</v>
      </c>
      <c r="G25853" s="1" t="s">
        <v>9246</v>
      </c>
      <c r="H25853" s="40"/>
      <c r="I25853" s="40"/>
    </row>
    <row r="25854" spans="1:9" ht="14.4" thickBot="1">
      <c r="A25854" s="1" t="s">
        <v>9213</v>
      </c>
      <c r="B25854" s="1" t="s">
        <v>10289</v>
      </c>
      <c r="C25854" s="1" t="str">
        <f t="shared" si="880"/>
        <v>30TVK85</v>
      </c>
      <c r="D25854" s="1">
        <v>0</v>
      </c>
      <c r="F25854" s="1" t="s">
        <v>13413</v>
      </c>
      <c r="G25854" s="1" t="s">
        <v>9246</v>
      </c>
      <c r="H25854" s="40"/>
      <c r="I25854" s="40"/>
    </row>
    <row r="25855" spans="1:9" ht="14.4" thickBot="1">
      <c r="A25855" s="1" t="s">
        <v>9213</v>
      </c>
      <c r="B25855" s="1" t="s">
        <v>10290</v>
      </c>
      <c r="C25855" s="1" t="str">
        <f t="shared" si="880"/>
        <v>30TVK85</v>
      </c>
      <c r="D25855" s="1">
        <v>0</v>
      </c>
      <c r="F25855" s="1" t="s">
        <v>13413</v>
      </c>
      <c r="G25855" s="1" t="s">
        <v>9246</v>
      </c>
      <c r="H25855" s="40"/>
      <c r="I25855" s="40"/>
    </row>
    <row r="25856" spans="1:9" ht="14.4" thickBot="1">
      <c r="A25856" s="1" t="s">
        <v>9213</v>
      </c>
      <c r="B25856" s="1" t="s">
        <v>10291</v>
      </c>
      <c r="C25856" s="1" t="str">
        <f t="shared" si="880"/>
        <v>30TVK85</v>
      </c>
      <c r="D25856" s="1">
        <v>0</v>
      </c>
      <c r="F25856" s="1" t="s">
        <v>13413</v>
      </c>
      <c r="G25856" s="1" t="s">
        <v>9246</v>
      </c>
      <c r="H25856" s="40"/>
      <c r="I25856" s="40"/>
    </row>
    <row r="25857" spans="1:9" ht="14.4" thickBot="1">
      <c r="A25857" s="1" t="s">
        <v>9213</v>
      </c>
      <c r="B25857" s="1" t="s">
        <v>10271</v>
      </c>
      <c r="C25857" s="1" t="str">
        <f t="shared" si="880"/>
        <v>30TVK85</v>
      </c>
      <c r="D25857" s="1">
        <v>0</v>
      </c>
      <c r="F25857" s="1" t="s">
        <v>13413</v>
      </c>
      <c r="G25857" s="1" t="s">
        <v>9246</v>
      </c>
      <c r="H25857" s="40"/>
      <c r="I25857" s="40"/>
    </row>
    <row r="25858" spans="1:9" ht="14.4" thickBot="1">
      <c r="A25858" s="1" t="s">
        <v>9213</v>
      </c>
      <c r="B25858" s="1" t="s">
        <v>10272</v>
      </c>
      <c r="C25858" s="1" t="str">
        <f t="shared" si="880"/>
        <v>30TVK85</v>
      </c>
      <c r="D25858" s="1">
        <v>0</v>
      </c>
      <c r="F25858" s="1" t="s">
        <v>13413</v>
      </c>
      <c r="G25858" s="1" t="s">
        <v>9246</v>
      </c>
      <c r="H25858" s="40"/>
      <c r="I25858" s="40"/>
    </row>
    <row r="25859" spans="1:9" ht="14.4" thickBot="1">
      <c r="A25859" s="1" t="s">
        <v>9213</v>
      </c>
      <c r="B25859" s="1" t="s">
        <v>3819</v>
      </c>
      <c r="C25859" s="1" t="str">
        <f t="shared" si="880"/>
        <v>30TVK85</v>
      </c>
      <c r="D25859" s="1">
        <v>0</v>
      </c>
      <c r="F25859" s="1" t="s">
        <v>13413</v>
      </c>
      <c r="G25859" s="1" t="s">
        <v>9246</v>
      </c>
      <c r="H25859" s="40"/>
      <c r="I25859" s="40"/>
    </row>
    <row r="25860" spans="1:9" ht="14.4" thickBot="1">
      <c r="A25860" s="1" t="s">
        <v>9213</v>
      </c>
      <c r="B25860" s="1" t="s">
        <v>10273</v>
      </c>
      <c r="C25860" s="1" t="str">
        <f t="shared" si="880"/>
        <v>30TVK85</v>
      </c>
      <c r="D25860" s="1">
        <v>0</v>
      </c>
      <c r="F25860" s="1" t="s">
        <v>13413</v>
      </c>
      <c r="G25860" s="1" t="s">
        <v>9246</v>
      </c>
      <c r="H25860" s="40"/>
      <c r="I25860" s="40"/>
    </row>
    <row r="25861" spans="1:9" ht="14.4" thickBot="1">
      <c r="A25861" s="1" t="s">
        <v>9213</v>
      </c>
      <c r="B25861" s="1" t="s">
        <v>10274</v>
      </c>
      <c r="C25861" s="1" t="str">
        <f t="shared" si="880"/>
        <v>30TVK85</v>
      </c>
      <c r="D25861" s="1">
        <v>0</v>
      </c>
      <c r="F25861" s="1" t="s">
        <v>13413</v>
      </c>
      <c r="G25861" s="1" t="s">
        <v>9246</v>
      </c>
      <c r="H25861" s="40"/>
      <c r="I25861" s="40"/>
    </row>
    <row r="25862" spans="1:9" ht="14.4" thickBot="1">
      <c r="A25862" s="1" t="s">
        <v>9213</v>
      </c>
      <c r="B25862" s="1" t="s">
        <v>10275</v>
      </c>
      <c r="C25862" s="1" t="str">
        <f t="shared" si="880"/>
        <v>30TVK85</v>
      </c>
      <c r="D25862" s="1">
        <v>0</v>
      </c>
      <c r="F25862" s="1" t="s">
        <v>13413</v>
      </c>
      <c r="G25862" s="1" t="s">
        <v>9246</v>
      </c>
      <c r="H25862" s="40"/>
      <c r="I25862" s="40"/>
    </row>
    <row r="25863" spans="1:9" ht="14.4" thickBot="1">
      <c r="A25863" s="1" t="s">
        <v>9213</v>
      </c>
      <c r="B25863" s="1" t="s">
        <v>3668</v>
      </c>
      <c r="C25863" s="1" t="str">
        <f t="shared" si="880"/>
        <v>30TVK86</v>
      </c>
      <c r="D25863" s="1">
        <v>0</v>
      </c>
      <c r="F25863" s="1" t="s">
        <v>13413</v>
      </c>
      <c r="G25863" s="1" t="s">
        <v>9246</v>
      </c>
      <c r="H25863" s="40"/>
      <c r="I25863" s="40"/>
    </row>
    <row r="25864" spans="1:9" ht="14.4" thickBot="1">
      <c r="A25864" s="1" t="s">
        <v>9213</v>
      </c>
      <c r="B25864" s="1" t="s">
        <v>3791</v>
      </c>
      <c r="C25864" s="1" t="str">
        <f t="shared" si="880"/>
        <v>30TVK86</v>
      </c>
      <c r="D25864" s="1">
        <v>0</v>
      </c>
      <c r="F25864" s="1" t="s">
        <v>13413</v>
      </c>
      <c r="G25864" s="1" t="s">
        <v>9246</v>
      </c>
      <c r="H25864" s="40"/>
      <c r="I25864" s="40"/>
    </row>
    <row r="25865" spans="1:9" ht="14.4" thickBot="1">
      <c r="A25865" s="1" t="s">
        <v>9213</v>
      </c>
      <c r="B25865" s="1" t="s">
        <v>3683</v>
      </c>
      <c r="C25865" s="1" t="str">
        <f t="shared" si="880"/>
        <v>30TVK86</v>
      </c>
      <c r="D25865" s="1">
        <v>0</v>
      </c>
      <c r="F25865" s="1" t="s">
        <v>13413</v>
      </c>
      <c r="G25865" s="1" t="s">
        <v>9246</v>
      </c>
      <c r="H25865" s="40"/>
      <c r="I25865" s="40"/>
    </row>
    <row r="25866" spans="1:9" ht="14.4" thickBot="1">
      <c r="A25866" s="1" t="s">
        <v>9213</v>
      </c>
      <c r="B25866" s="1" t="s">
        <v>3838</v>
      </c>
      <c r="C25866" s="1" t="str">
        <f t="shared" si="880"/>
        <v>30TVK86</v>
      </c>
      <c r="D25866" s="1">
        <v>0</v>
      </c>
      <c r="F25866" s="1" t="s">
        <v>13413</v>
      </c>
      <c r="G25866" s="1" t="s">
        <v>9246</v>
      </c>
      <c r="H25866" s="40"/>
      <c r="I25866" s="40"/>
    </row>
    <row r="25867" spans="1:9" ht="14.4" thickBot="1">
      <c r="A25867" s="1" t="s">
        <v>9213</v>
      </c>
      <c r="B25867" s="1" t="s">
        <v>10292</v>
      </c>
      <c r="C25867" s="1" t="str">
        <f t="shared" si="880"/>
        <v>30TVK86</v>
      </c>
      <c r="D25867" s="1">
        <v>0</v>
      </c>
      <c r="F25867" s="1" t="s">
        <v>13413</v>
      </c>
      <c r="G25867" s="1" t="s">
        <v>9246</v>
      </c>
      <c r="H25867" s="40"/>
      <c r="I25867" s="40"/>
    </row>
    <row r="25868" spans="1:9" ht="14.4" thickBot="1">
      <c r="A25868" s="1" t="s">
        <v>9213</v>
      </c>
      <c r="B25868" s="1" t="s">
        <v>3691</v>
      </c>
      <c r="C25868" s="1" t="str">
        <f t="shared" si="880"/>
        <v>30TVK86</v>
      </c>
      <c r="D25868" s="1">
        <v>0</v>
      </c>
      <c r="F25868" s="1" t="s">
        <v>13413</v>
      </c>
      <c r="G25868" s="1" t="s">
        <v>9246</v>
      </c>
      <c r="H25868" s="40"/>
      <c r="I25868" s="40"/>
    </row>
    <row r="25869" spans="1:9" ht="14.4" thickBot="1">
      <c r="A25869" s="1" t="s">
        <v>9213</v>
      </c>
      <c r="B25869" s="1" t="s">
        <v>10293</v>
      </c>
      <c r="C25869" s="1" t="str">
        <f t="shared" si="880"/>
        <v>30TVK86</v>
      </c>
      <c r="D25869" s="1">
        <v>0</v>
      </c>
      <c r="F25869" s="1" t="s">
        <v>13413</v>
      </c>
      <c r="G25869" s="1" t="s">
        <v>9246</v>
      </c>
      <c r="H25869" s="40"/>
      <c r="I25869" s="40"/>
    </row>
    <row r="25870" spans="1:9" ht="14.4" thickBot="1">
      <c r="A25870" s="1" t="s">
        <v>9213</v>
      </c>
      <c r="B25870" s="1" t="s">
        <v>10294</v>
      </c>
      <c r="C25870" s="1" t="str">
        <f t="shared" si="880"/>
        <v>30TVK86</v>
      </c>
      <c r="D25870" s="1">
        <v>0</v>
      </c>
      <c r="F25870" s="1" t="s">
        <v>13413</v>
      </c>
      <c r="G25870" s="1" t="s">
        <v>9246</v>
      </c>
      <c r="H25870" s="40"/>
      <c r="I25870" s="40"/>
    </row>
    <row r="25871" spans="1:9" ht="14.4" thickBot="1">
      <c r="A25871" s="1" t="s">
        <v>9213</v>
      </c>
      <c r="B25871" s="1" t="s">
        <v>10297</v>
      </c>
      <c r="C25871" s="1" t="str">
        <f t="shared" si="880"/>
        <v>30TVK87</v>
      </c>
      <c r="D25871" s="1">
        <v>0</v>
      </c>
      <c r="F25871" s="1" t="s">
        <v>13413</v>
      </c>
      <c r="G25871" s="1" t="s">
        <v>9246</v>
      </c>
      <c r="H25871" s="40"/>
      <c r="I25871" s="40"/>
    </row>
    <row r="25872" spans="1:9" ht="14.4" thickBot="1">
      <c r="A25872" s="1" t="s">
        <v>9213</v>
      </c>
      <c r="B25872" s="1" t="s">
        <v>10298</v>
      </c>
      <c r="C25872" s="1" t="str">
        <f t="shared" si="880"/>
        <v>30TVK87</v>
      </c>
      <c r="D25872" s="1">
        <v>0</v>
      </c>
      <c r="F25872" s="1" t="s">
        <v>13413</v>
      </c>
      <c r="G25872" s="1" t="s">
        <v>9246</v>
      </c>
      <c r="H25872" s="40"/>
      <c r="I25872" s="40"/>
    </row>
    <row r="25873" spans="1:9" ht="14.4" thickBot="1">
      <c r="A25873" s="1" t="s">
        <v>9213</v>
      </c>
      <c r="B25873" s="1" t="s">
        <v>10295</v>
      </c>
      <c r="C25873" s="1" t="str">
        <f t="shared" si="880"/>
        <v>30TVK87</v>
      </c>
      <c r="D25873" s="1">
        <v>0</v>
      </c>
      <c r="F25873" s="1" t="s">
        <v>13413</v>
      </c>
      <c r="G25873" s="1" t="s">
        <v>9246</v>
      </c>
      <c r="H25873" s="40"/>
      <c r="I25873" s="40"/>
    </row>
    <row r="25874" spans="1:9" ht="14.4" thickBot="1">
      <c r="A25874" s="1" t="s">
        <v>9213</v>
      </c>
      <c r="B25874" s="1" t="s">
        <v>10296</v>
      </c>
      <c r="C25874" s="1" t="str">
        <f t="shared" si="880"/>
        <v>30TVK87</v>
      </c>
      <c r="D25874" s="1">
        <v>0</v>
      </c>
      <c r="F25874" s="1" t="s">
        <v>13413</v>
      </c>
      <c r="G25874" s="1" t="s">
        <v>9246</v>
      </c>
      <c r="H25874" s="40"/>
      <c r="I25874" s="40"/>
    </row>
    <row r="25875" spans="1:9" ht="14.4" thickBot="1">
      <c r="A25875" s="1" t="s">
        <v>9213</v>
      </c>
      <c r="B25875" s="1" t="s">
        <v>10299</v>
      </c>
      <c r="C25875" s="1" t="str">
        <f t="shared" si="880"/>
        <v>30TVK87</v>
      </c>
      <c r="D25875" s="1">
        <v>0</v>
      </c>
      <c r="F25875" s="1" t="s">
        <v>13413</v>
      </c>
      <c r="G25875" s="1" t="s">
        <v>9246</v>
      </c>
      <c r="H25875" s="40"/>
      <c r="I25875" s="40"/>
    </row>
    <row r="25876" spans="1:9" ht="14.4" thickBot="1">
      <c r="A25876" s="1" t="s">
        <v>9213</v>
      </c>
      <c r="B25876" s="1" t="s">
        <v>10300</v>
      </c>
      <c r="C25876" s="1" t="str">
        <f t="shared" si="880"/>
        <v>30TVK87</v>
      </c>
      <c r="D25876" s="1">
        <v>0</v>
      </c>
      <c r="F25876" s="1" t="s">
        <v>13413</v>
      </c>
      <c r="G25876" s="1" t="s">
        <v>9246</v>
      </c>
      <c r="H25876" s="40"/>
      <c r="I25876" s="40"/>
    </row>
    <row r="25877" spans="1:9" ht="14.4" thickBot="1">
      <c r="A25877" s="1" t="s">
        <v>9213</v>
      </c>
      <c r="B25877" s="1" t="s">
        <v>10301</v>
      </c>
      <c r="C25877" s="1" t="str">
        <f t="shared" si="880"/>
        <v>30TVK87</v>
      </c>
      <c r="D25877" s="1">
        <v>0</v>
      </c>
      <c r="F25877" s="1" t="s">
        <v>13413</v>
      </c>
      <c r="G25877" s="1" t="s">
        <v>9246</v>
      </c>
      <c r="H25877" s="40"/>
      <c r="I25877" s="40"/>
    </row>
    <row r="25878" spans="1:9" ht="14.4" thickBot="1">
      <c r="A25878" s="1" t="s">
        <v>9213</v>
      </c>
      <c r="B25878" s="1" t="s">
        <v>10302</v>
      </c>
      <c r="C25878" s="1" t="str">
        <f t="shared" si="880"/>
        <v>30TVK87</v>
      </c>
      <c r="D25878" s="1">
        <v>0</v>
      </c>
      <c r="F25878" s="1" t="s">
        <v>13413</v>
      </c>
      <c r="G25878" s="1" t="s">
        <v>9246</v>
      </c>
      <c r="H25878" s="40"/>
      <c r="I25878" s="40"/>
    </row>
    <row r="25879" spans="1:9" ht="14.4" thickBot="1">
      <c r="A25879" s="1" t="s">
        <v>9213</v>
      </c>
      <c r="B25879" s="1" t="s">
        <v>10303</v>
      </c>
      <c r="C25879" s="1" t="str">
        <f t="shared" si="880"/>
        <v>30TVK87</v>
      </c>
      <c r="D25879" s="1">
        <v>0</v>
      </c>
      <c r="F25879" s="1" t="s">
        <v>13413</v>
      </c>
      <c r="G25879" s="1" t="s">
        <v>9246</v>
      </c>
      <c r="H25879" s="40"/>
      <c r="I25879" s="40"/>
    </row>
    <row r="25880" spans="1:9" ht="14.4" thickBot="1">
      <c r="A25880" s="1" t="s">
        <v>9213</v>
      </c>
      <c r="B25880" s="1" t="s">
        <v>10304</v>
      </c>
      <c r="C25880" s="1" t="str">
        <f t="shared" si="880"/>
        <v>30TVK87</v>
      </c>
      <c r="D25880" s="1">
        <v>0</v>
      </c>
      <c r="F25880" s="1" t="s">
        <v>13413</v>
      </c>
      <c r="G25880" s="1" t="s">
        <v>9246</v>
      </c>
      <c r="H25880" s="40"/>
      <c r="I25880" s="40"/>
    </row>
    <row r="25881" spans="1:9" ht="14.4" thickBot="1">
      <c r="A25881" s="1" t="s">
        <v>9213</v>
      </c>
      <c r="B25881" s="1" t="s">
        <v>10305</v>
      </c>
      <c r="C25881" s="1" t="str">
        <f t="shared" si="880"/>
        <v>30TVK87</v>
      </c>
      <c r="D25881" s="1">
        <v>0</v>
      </c>
      <c r="F25881" s="1" t="s">
        <v>13413</v>
      </c>
      <c r="G25881" s="1" t="s">
        <v>9246</v>
      </c>
      <c r="I25881" s="40"/>
    </row>
    <row r="25882" spans="1:9" ht="14.4" thickBot="1">
      <c r="A25882" s="1" t="s">
        <v>9213</v>
      </c>
      <c r="B25882" s="1" t="s">
        <v>10306</v>
      </c>
      <c r="C25882" s="1" t="str">
        <f t="shared" si="880"/>
        <v>30TVK87</v>
      </c>
      <c r="D25882" s="1">
        <v>0</v>
      </c>
      <c r="F25882" s="1" t="s">
        <v>13413</v>
      </c>
      <c r="G25882" s="1" t="s">
        <v>9246</v>
      </c>
      <c r="I25882" s="40"/>
    </row>
    <row r="25883" spans="1:9" ht="14.4" thickBot="1">
      <c r="A25883" s="1" t="s">
        <v>9213</v>
      </c>
      <c r="B25883" s="1" t="s">
        <v>10307</v>
      </c>
      <c r="C25883" s="1" t="str">
        <f t="shared" si="880"/>
        <v>30TVK88</v>
      </c>
      <c r="D25883" s="1">
        <v>0</v>
      </c>
      <c r="F25883" s="1" t="s">
        <v>13413</v>
      </c>
      <c r="G25883" s="1" t="s">
        <v>9246</v>
      </c>
      <c r="I25883" s="40"/>
    </row>
    <row r="25884" spans="1:9" ht="14.4" thickBot="1">
      <c r="A25884" s="1" t="s">
        <v>9213</v>
      </c>
      <c r="B25884" s="1" t="s">
        <v>10308</v>
      </c>
      <c r="C25884" s="1" t="str">
        <f t="shared" si="880"/>
        <v>30TVK88</v>
      </c>
      <c r="D25884" s="1">
        <v>0</v>
      </c>
      <c r="F25884" s="1" t="s">
        <v>13413</v>
      </c>
      <c r="G25884" s="1" t="s">
        <v>9246</v>
      </c>
      <c r="H25884" s="40"/>
      <c r="I25884" s="40"/>
    </row>
    <row r="25885" spans="1:9" ht="14.4" thickBot="1">
      <c r="A25885" s="1" t="s">
        <v>9213</v>
      </c>
      <c r="B25885" s="1" t="s">
        <v>10309</v>
      </c>
      <c r="C25885" s="1" t="str">
        <f t="shared" si="880"/>
        <v>30TVK88</v>
      </c>
      <c r="D25885" s="1">
        <v>0</v>
      </c>
      <c r="F25885" s="1" t="s">
        <v>13413</v>
      </c>
      <c r="G25885" s="1" t="s">
        <v>9246</v>
      </c>
      <c r="H25885" s="40"/>
      <c r="I25885" s="40"/>
    </row>
    <row r="25886" spans="1:9" ht="14.4" thickBot="1">
      <c r="A25886" s="1" t="s">
        <v>9213</v>
      </c>
      <c r="B25886" s="1" t="s">
        <v>10310</v>
      </c>
      <c r="C25886" s="1" t="str">
        <f t="shared" si="880"/>
        <v>30TVK93</v>
      </c>
      <c r="D25886" s="1">
        <v>0</v>
      </c>
      <c r="F25886" s="1" t="s">
        <v>13413</v>
      </c>
      <c r="G25886" s="1" t="s">
        <v>9246</v>
      </c>
      <c r="H25886" s="40"/>
      <c r="I25886" s="40"/>
    </row>
    <row r="25887" spans="1:9" ht="14.4" thickBot="1">
      <c r="A25887" s="1" t="s">
        <v>9213</v>
      </c>
      <c r="B25887" s="1" t="s">
        <v>10311</v>
      </c>
      <c r="C25887" s="1" t="str">
        <f t="shared" si="880"/>
        <v>30TVK93</v>
      </c>
      <c r="D25887" s="1">
        <v>0</v>
      </c>
      <c r="F25887" s="1" t="s">
        <v>13413</v>
      </c>
      <c r="G25887" s="1" t="s">
        <v>9246</v>
      </c>
      <c r="H25887" s="40"/>
      <c r="I25887" s="40"/>
    </row>
    <row r="25888" spans="1:9" ht="14.4" thickBot="1">
      <c r="A25888" s="1" t="s">
        <v>9213</v>
      </c>
      <c r="B25888" s="1" t="s">
        <v>10313</v>
      </c>
      <c r="C25888" s="1" t="str">
        <f t="shared" si="880"/>
        <v>30TVK94</v>
      </c>
      <c r="D25888" s="1">
        <v>0</v>
      </c>
      <c r="F25888" s="1" t="s">
        <v>13413</v>
      </c>
      <c r="G25888" s="1" t="s">
        <v>9246</v>
      </c>
      <c r="H25888" s="40"/>
      <c r="I25888" s="40"/>
    </row>
    <row r="25889" spans="1:9" ht="14.4" thickBot="1">
      <c r="A25889" s="1" t="s">
        <v>9213</v>
      </c>
      <c r="B25889" s="1" t="s">
        <v>10312</v>
      </c>
      <c r="C25889" s="1" t="str">
        <f t="shared" si="880"/>
        <v>30TVK94</v>
      </c>
      <c r="D25889" s="1">
        <v>0</v>
      </c>
      <c r="F25889" s="1" t="s">
        <v>13413</v>
      </c>
      <c r="G25889" s="1" t="s">
        <v>9246</v>
      </c>
      <c r="H25889" s="40"/>
      <c r="I25889" s="40"/>
    </row>
    <row r="25890" spans="1:9" ht="14.4" thickBot="1">
      <c r="A25890" s="1" t="s">
        <v>9213</v>
      </c>
      <c r="B25890" s="1" t="s">
        <v>10314</v>
      </c>
      <c r="C25890" s="1" t="str">
        <f t="shared" si="880"/>
        <v>30TVK95</v>
      </c>
      <c r="D25890" s="1">
        <v>0</v>
      </c>
      <c r="F25890" s="1" t="s">
        <v>13413</v>
      </c>
      <c r="G25890" s="1" t="s">
        <v>9246</v>
      </c>
      <c r="H25890" s="40"/>
      <c r="I25890" s="40"/>
    </row>
    <row r="25891" spans="1:9" ht="14.4" thickBot="1">
      <c r="A25891" s="1" t="s">
        <v>9213</v>
      </c>
      <c r="B25891" s="1" t="s">
        <v>3751</v>
      </c>
      <c r="C25891" s="1" t="str">
        <f t="shared" si="880"/>
        <v>30TVK95</v>
      </c>
      <c r="D25891" s="1">
        <v>0</v>
      </c>
      <c r="F25891" s="1" t="s">
        <v>13413</v>
      </c>
      <c r="G25891" s="1" t="s">
        <v>9246</v>
      </c>
      <c r="H25891" s="40"/>
      <c r="I25891" s="40"/>
    </row>
    <row r="25892" spans="1:9" ht="14.4" thickBot="1">
      <c r="A25892" s="1" t="s">
        <v>9213</v>
      </c>
      <c r="B25892" s="1" t="s">
        <v>10315</v>
      </c>
      <c r="C25892" s="1" t="str">
        <f t="shared" si="880"/>
        <v>30TVK95</v>
      </c>
      <c r="D25892" s="1">
        <v>0</v>
      </c>
      <c r="F25892" s="1" t="s">
        <v>13413</v>
      </c>
      <c r="G25892" s="1" t="s">
        <v>9246</v>
      </c>
      <c r="H25892" s="40"/>
      <c r="I25892" s="40"/>
    </row>
    <row r="25893" spans="1:9" ht="14.4" thickBot="1">
      <c r="A25893" s="1" t="s">
        <v>9213</v>
      </c>
      <c r="B25893" s="1" t="s">
        <v>10351</v>
      </c>
      <c r="C25893" s="1" t="str">
        <f t="shared" si="880"/>
        <v>30TVL15</v>
      </c>
      <c r="D25893" s="1">
        <v>0</v>
      </c>
      <c r="F25893" s="1" t="s">
        <v>13413</v>
      </c>
      <c r="G25893" s="1" t="s">
        <v>9246</v>
      </c>
      <c r="H25893" s="40"/>
      <c r="I25893" s="40"/>
    </row>
    <row r="25894" spans="1:9" ht="14.4" thickBot="1">
      <c r="A25894" s="1" t="s">
        <v>9213</v>
      </c>
      <c r="B25894" s="1" t="s">
        <v>9135</v>
      </c>
      <c r="C25894" s="1" t="str">
        <f t="shared" si="880"/>
        <v>30TVL20</v>
      </c>
      <c r="D25894" s="1">
        <v>0</v>
      </c>
      <c r="F25894" s="1" t="s">
        <v>13413</v>
      </c>
      <c r="G25894" s="1" t="s">
        <v>9246</v>
      </c>
      <c r="H25894" s="40"/>
      <c r="I25894" s="40"/>
    </row>
    <row r="25895" spans="1:9" ht="14.4" thickBot="1">
      <c r="A25895" s="1" t="s">
        <v>9213</v>
      </c>
      <c r="B25895" s="1" t="s">
        <v>10352</v>
      </c>
      <c r="C25895" s="1" t="str">
        <f t="shared" si="880"/>
        <v>30TVL25</v>
      </c>
      <c r="D25895" s="1">
        <v>0</v>
      </c>
      <c r="F25895" s="1" t="s">
        <v>13413</v>
      </c>
      <c r="G25895" s="1" t="s">
        <v>9246</v>
      </c>
      <c r="H25895" s="40"/>
      <c r="I25895" s="40"/>
    </row>
    <row r="25896" spans="1:9" ht="14.4" thickBot="1">
      <c r="A25896" s="1" t="s">
        <v>9213</v>
      </c>
      <c r="B25896" s="1" t="s">
        <v>10317</v>
      </c>
      <c r="C25896" s="1" t="str">
        <f t="shared" si="880"/>
        <v>30TVL31</v>
      </c>
      <c r="D25896" s="1">
        <v>0</v>
      </c>
      <c r="F25896" s="1" t="s">
        <v>13413</v>
      </c>
      <c r="G25896" s="1" t="s">
        <v>9246</v>
      </c>
      <c r="H25896" s="40"/>
      <c r="I25896" s="40"/>
    </row>
    <row r="25897" spans="1:9" ht="14.4" thickBot="1">
      <c r="A25897" s="1" t="s">
        <v>9213</v>
      </c>
      <c r="B25897" s="1" t="s">
        <v>10316</v>
      </c>
      <c r="C25897" s="1" t="str">
        <f t="shared" ref="C25897:C25923" si="881">_xlfn.CONCAT(LEFT(B25897,6),MID(B25897,8,1))</f>
        <v>30TVL31</v>
      </c>
      <c r="D25897" s="1">
        <v>0</v>
      </c>
      <c r="F25897" s="1" t="s">
        <v>13413</v>
      </c>
      <c r="G25897" s="1" t="s">
        <v>9246</v>
      </c>
      <c r="H25897" s="40"/>
      <c r="I25897" s="40"/>
    </row>
    <row r="25898" spans="1:9" ht="14.4" thickBot="1">
      <c r="A25898" s="1" t="s">
        <v>9213</v>
      </c>
      <c r="B25898" s="1" t="s">
        <v>10318</v>
      </c>
      <c r="C25898" s="1" t="str">
        <f t="shared" si="881"/>
        <v>30TVL32</v>
      </c>
      <c r="D25898" s="1">
        <v>0</v>
      </c>
      <c r="F25898" s="1" t="s">
        <v>13413</v>
      </c>
      <c r="G25898" s="1" t="s">
        <v>9246</v>
      </c>
      <c r="H25898" s="40"/>
      <c r="I25898" s="40"/>
    </row>
    <row r="25899" spans="1:9" ht="14.4" thickBot="1">
      <c r="A25899" s="1" t="s">
        <v>9213</v>
      </c>
      <c r="B25899" s="1" t="s">
        <v>10353</v>
      </c>
      <c r="C25899" s="1" t="str">
        <f t="shared" si="881"/>
        <v>30TVL37</v>
      </c>
      <c r="D25899" s="1">
        <v>0</v>
      </c>
      <c r="F25899" s="1" t="s">
        <v>13413</v>
      </c>
      <c r="G25899" s="1" t="s">
        <v>9246</v>
      </c>
      <c r="H25899" s="40"/>
      <c r="I25899" s="40"/>
    </row>
    <row r="25900" spans="1:9" ht="14.4" thickBot="1">
      <c r="A25900" s="1" t="s">
        <v>9213</v>
      </c>
      <c r="B25900" s="1" t="s">
        <v>10319</v>
      </c>
      <c r="C25900" s="1" t="str">
        <f t="shared" si="881"/>
        <v>30TVL40</v>
      </c>
      <c r="D25900" s="1">
        <v>0</v>
      </c>
      <c r="F25900" s="1" t="s">
        <v>13413</v>
      </c>
      <c r="G25900" s="1" t="s">
        <v>9246</v>
      </c>
      <c r="H25900" s="40"/>
      <c r="I25900" s="40"/>
    </row>
    <row r="25901" spans="1:9" ht="14.4" thickBot="1">
      <c r="A25901" s="1" t="s">
        <v>9213</v>
      </c>
      <c r="B25901" s="1" t="s">
        <v>9141</v>
      </c>
      <c r="C25901" s="1" t="str">
        <f t="shared" si="881"/>
        <v>30TVL41</v>
      </c>
      <c r="D25901" s="1">
        <v>0</v>
      </c>
      <c r="F25901" s="1" t="s">
        <v>13413</v>
      </c>
      <c r="G25901" s="1" t="s">
        <v>9246</v>
      </c>
      <c r="H25901" s="40"/>
      <c r="I25901" s="40"/>
    </row>
    <row r="25902" spans="1:9" ht="14.4" thickBot="1">
      <c r="A25902" s="1" t="s">
        <v>9213</v>
      </c>
      <c r="B25902" s="1" t="s">
        <v>10320</v>
      </c>
      <c r="C25902" s="1" t="str">
        <f t="shared" si="881"/>
        <v>30TVL42</v>
      </c>
      <c r="D25902" s="1">
        <v>0</v>
      </c>
      <c r="F25902" s="1" t="s">
        <v>13413</v>
      </c>
      <c r="G25902" s="1" t="s">
        <v>9246</v>
      </c>
      <c r="H25902" s="40"/>
      <c r="I25902" s="40"/>
    </row>
    <row r="25903" spans="1:9" ht="14.4" thickBot="1">
      <c r="A25903" s="1" t="s">
        <v>9213</v>
      </c>
      <c r="B25903" s="1" t="s">
        <v>10354</v>
      </c>
      <c r="C25903" s="1" t="str">
        <f t="shared" si="881"/>
        <v>30TVL47</v>
      </c>
      <c r="D25903" s="1">
        <v>0</v>
      </c>
      <c r="F25903" s="1" t="s">
        <v>13413</v>
      </c>
      <c r="G25903" s="1" t="s">
        <v>9246</v>
      </c>
      <c r="H25903" s="40"/>
      <c r="I25903" s="40"/>
    </row>
    <row r="25904" spans="1:9" ht="14.4" thickBot="1">
      <c r="A25904" s="1" t="s">
        <v>9213</v>
      </c>
      <c r="B25904" s="1" t="s">
        <v>10321</v>
      </c>
      <c r="C25904" s="1" t="str">
        <f t="shared" si="881"/>
        <v>30TVL50</v>
      </c>
      <c r="D25904" s="1">
        <v>0</v>
      </c>
      <c r="F25904" s="1" t="s">
        <v>13413</v>
      </c>
      <c r="G25904" s="1" t="s">
        <v>9246</v>
      </c>
      <c r="H25904" s="40"/>
      <c r="I25904" s="40"/>
    </row>
    <row r="25905" spans="1:9" ht="14.4" thickBot="1">
      <c r="A25905" s="1" t="s">
        <v>9213</v>
      </c>
      <c r="B25905" s="1" t="s">
        <v>10322</v>
      </c>
      <c r="C25905" s="1" t="str">
        <f t="shared" si="881"/>
        <v>30TVL50</v>
      </c>
      <c r="D25905" s="1">
        <v>0</v>
      </c>
      <c r="F25905" s="1" t="s">
        <v>13413</v>
      </c>
      <c r="G25905" s="1" t="s">
        <v>9246</v>
      </c>
      <c r="H25905" s="40"/>
      <c r="I25905" s="40"/>
    </row>
    <row r="25906" spans="1:9" ht="14.4" thickBot="1">
      <c r="A25906" s="1" t="s">
        <v>9213</v>
      </c>
      <c r="B25906" s="1" t="s">
        <v>10323</v>
      </c>
      <c r="C25906" s="1" t="str">
        <f t="shared" si="881"/>
        <v>30TVL50</v>
      </c>
      <c r="D25906" s="1">
        <v>0</v>
      </c>
      <c r="F25906" s="1" t="s">
        <v>13413</v>
      </c>
      <c r="G25906" s="1" t="s">
        <v>9246</v>
      </c>
      <c r="H25906" s="40"/>
      <c r="I25906" s="40"/>
    </row>
    <row r="25907" spans="1:9" ht="14.4" thickBot="1">
      <c r="A25907" s="1" t="s">
        <v>9213</v>
      </c>
      <c r="B25907" s="1" t="s">
        <v>10324</v>
      </c>
      <c r="C25907" s="1" t="str">
        <f t="shared" si="881"/>
        <v>30TVL50</v>
      </c>
      <c r="D25907" s="1">
        <v>0</v>
      </c>
      <c r="F25907" s="1" t="s">
        <v>13413</v>
      </c>
      <c r="G25907" s="1" t="s">
        <v>9246</v>
      </c>
      <c r="H25907" s="40"/>
      <c r="I25907" s="40"/>
    </row>
    <row r="25908" spans="1:9" ht="14.4" thickBot="1">
      <c r="A25908" s="21" t="s">
        <v>9213</v>
      </c>
      <c r="B25908" s="40" t="s">
        <v>10325</v>
      </c>
      <c r="C25908" s="1" t="str">
        <f t="shared" si="881"/>
        <v>30TVL50</v>
      </c>
      <c r="D25908" s="1">
        <v>0</v>
      </c>
      <c r="F25908" s="1" t="s">
        <v>13413</v>
      </c>
      <c r="G25908" s="21" t="s">
        <v>9246</v>
      </c>
      <c r="H25908" s="40"/>
      <c r="I25908" s="40"/>
    </row>
    <row r="25909" spans="1:9" ht="14.4" thickBot="1">
      <c r="A25909" s="21" t="s">
        <v>9213</v>
      </c>
      <c r="B25909" s="40" t="s">
        <v>10326</v>
      </c>
      <c r="C25909" s="1" t="str">
        <f t="shared" si="881"/>
        <v>30TVL50</v>
      </c>
      <c r="D25909" s="1">
        <v>0</v>
      </c>
      <c r="F25909" s="1" t="s">
        <v>13413</v>
      </c>
      <c r="G25909" s="21" t="s">
        <v>9246</v>
      </c>
      <c r="H25909" s="40"/>
      <c r="I25909" s="40"/>
    </row>
    <row r="25910" spans="1:9" ht="14.4" thickBot="1">
      <c r="A25910" s="21" t="s">
        <v>9213</v>
      </c>
      <c r="B25910" s="40" t="s">
        <v>10327</v>
      </c>
      <c r="C25910" s="1" t="str">
        <f t="shared" si="881"/>
        <v>30TVL50</v>
      </c>
      <c r="D25910" s="1">
        <v>0</v>
      </c>
      <c r="F25910" s="1" t="s">
        <v>13413</v>
      </c>
      <c r="G25910" s="21" t="s">
        <v>9246</v>
      </c>
      <c r="H25910" s="40"/>
      <c r="I25910" s="40"/>
    </row>
    <row r="25911" spans="1:9" ht="14.4" thickBot="1">
      <c r="A25911" s="21" t="s">
        <v>9213</v>
      </c>
      <c r="B25911" s="40" t="s">
        <v>10328</v>
      </c>
      <c r="C25911" s="1" t="str">
        <f t="shared" si="881"/>
        <v>30TVL51</v>
      </c>
      <c r="D25911" s="1">
        <v>0</v>
      </c>
      <c r="F25911" s="1" t="s">
        <v>13413</v>
      </c>
      <c r="G25911" s="21" t="s">
        <v>9246</v>
      </c>
      <c r="H25911" s="40"/>
      <c r="I25911" s="40"/>
    </row>
    <row r="25912" spans="1:9" ht="14.4" thickBot="1">
      <c r="A25912" s="21" t="s">
        <v>9213</v>
      </c>
      <c r="B25912" s="40" t="s">
        <v>10329</v>
      </c>
      <c r="C25912" s="1" t="str">
        <f t="shared" si="881"/>
        <v>30TVL51</v>
      </c>
      <c r="D25912" s="1">
        <v>0</v>
      </c>
      <c r="F25912" s="1" t="s">
        <v>13413</v>
      </c>
      <c r="G25912" s="21" t="s">
        <v>9246</v>
      </c>
      <c r="H25912" s="40"/>
    </row>
    <row r="25913" spans="1:9" ht="14.4" thickBot="1">
      <c r="A25913" s="21" t="s">
        <v>9213</v>
      </c>
      <c r="B25913" s="40" t="s">
        <v>10330</v>
      </c>
      <c r="C25913" s="1" t="str">
        <f t="shared" si="881"/>
        <v>30TVL52</v>
      </c>
      <c r="D25913" s="1">
        <v>0</v>
      </c>
      <c r="F25913" s="1" t="s">
        <v>13413</v>
      </c>
      <c r="G25913" s="21" t="s">
        <v>9246</v>
      </c>
      <c r="H25913" s="40"/>
    </row>
    <row r="25914" spans="1:9" ht="14.4" thickBot="1">
      <c r="A25914" s="21" t="s">
        <v>9213</v>
      </c>
      <c r="B25914" s="40" t="s">
        <v>10331</v>
      </c>
      <c r="C25914" s="1" t="str">
        <f t="shared" si="881"/>
        <v>30TVL52</v>
      </c>
      <c r="D25914" s="1">
        <v>0</v>
      </c>
      <c r="F25914" s="1" t="s">
        <v>13413</v>
      </c>
      <c r="G25914" s="21" t="s">
        <v>9246</v>
      </c>
      <c r="H25914" s="40"/>
    </row>
    <row r="25915" spans="1:9" ht="14.4" thickBot="1">
      <c r="A25915" s="21" t="s">
        <v>9213</v>
      </c>
      <c r="B25915" s="40" t="s">
        <v>10332</v>
      </c>
      <c r="C25915" s="1" t="str">
        <f t="shared" si="881"/>
        <v>30TVL52</v>
      </c>
      <c r="D25915" s="1">
        <v>0</v>
      </c>
      <c r="F25915" s="1" t="s">
        <v>13413</v>
      </c>
      <c r="G25915" s="21" t="s">
        <v>9246</v>
      </c>
      <c r="H25915" s="40"/>
    </row>
    <row r="25916" spans="1:9" ht="14.4" thickBot="1">
      <c r="A25916" s="21" t="s">
        <v>9213</v>
      </c>
      <c r="B25916" s="40" t="s">
        <v>10333</v>
      </c>
      <c r="C25916" s="1" t="str">
        <f t="shared" si="881"/>
        <v>30TVL52</v>
      </c>
      <c r="D25916" s="1">
        <v>0</v>
      </c>
      <c r="F25916" s="1" t="s">
        <v>13413</v>
      </c>
      <c r="G25916" s="21" t="s">
        <v>9246</v>
      </c>
      <c r="H25916" s="40"/>
    </row>
    <row r="25917" spans="1:9" ht="14.4" thickBot="1">
      <c r="A25917" s="21" t="s">
        <v>9213</v>
      </c>
      <c r="B25917" s="40" t="s">
        <v>10334</v>
      </c>
      <c r="C25917" s="1" t="str">
        <f t="shared" si="881"/>
        <v>30TVL52</v>
      </c>
      <c r="D25917" s="1">
        <v>0</v>
      </c>
      <c r="F25917" s="1" t="s">
        <v>13413</v>
      </c>
      <c r="G25917" s="21" t="s">
        <v>9246</v>
      </c>
      <c r="H25917" s="40"/>
    </row>
    <row r="25918" spans="1:9" ht="14.4" thickBot="1">
      <c r="A25918" s="21" t="s">
        <v>9213</v>
      </c>
      <c r="B25918" s="40" t="s">
        <v>10335</v>
      </c>
      <c r="C25918" s="1" t="str">
        <f t="shared" si="881"/>
        <v>30TVL52</v>
      </c>
      <c r="D25918" s="1">
        <v>0</v>
      </c>
      <c r="F25918" s="1" t="s">
        <v>13413</v>
      </c>
      <c r="G25918" s="21" t="s">
        <v>9246</v>
      </c>
      <c r="H25918" s="40"/>
    </row>
    <row r="25919" spans="1:9" ht="14.4" thickBot="1">
      <c r="A25919" s="21" t="s">
        <v>9213</v>
      </c>
      <c r="B25919" s="40" t="s">
        <v>10336</v>
      </c>
      <c r="C25919" s="1" t="str">
        <f t="shared" si="881"/>
        <v>30TVL52</v>
      </c>
      <c r="D25919" s="1">
        <v>0</v>
      </c>
      <c r="F25919" s="1" t="s">
        <v>13413</v>
      </c>
      <c r="G25919" s="21" t="s">
        <v>9246</v>
      </c>
      <c r="H25919" s="40"/>
    </row>
    <row r="25920" spans="1:9" ht="14.4" thickBot="1">
      <c r="A25920" s="21" t="s">
        <v>9213</v>
      </c>
      <c r="B25920" s="40" t="s">
        <v>10337</v>
      </c>
      <c r="C25920" s="1" t="str">
        <f t="shared" si="881"/>
        <v>30TVL52</v>
      </c>
      <c r="D25920" s="1">
        <v>0</v>
      </c>
      <c r="F25920" s="1" t="s">
        <v>13413</v>
      </c>
      <c r="G25920" s="21" t="s">
        <v>9246</v>
      </c>
      <c r="H25920" s="40"/>
    </row>
    <row r="25921" spans="1:9" ht="14.4" thickBot="1">
      <c r="A25921" s="21" t="s">
        <v>9213</v>
      </c>
      <c r="B25921" s="40" t="s">
        <v>10338</v>
      </c>
      <c r="C25921" s="1" t="str">
        <f t="shared" si="881"/>
        <v>30TVL52</v>
      </c>
      <c r="D25921" s="1">
        <v>0</v>
      </c>
      <c r="F25921" s="1" t="s">
        <v>13413</v>
      </c>
      <c r="G25921" s="21" t="s">
        <v>9246</v>
      </c>
      <c r="H25921" s="40"/>
    </row>
    <row r="25922" spans="1:9" ht="14.4" thickBot="1">
      <c r="A25922" s="21" t="s">
        <v>9213</v>
      </c>
      <c r="B25922" s="40" t="s">
        <v>10339</v>
      </c>
      <c r="C25922" s="1" t="str">
        <f t="shared" si="881"/>
        <v>30TVL52</v>
      </c>
      <c r="D25922" s="1">
        <v>0</v>
      </c>
      <c r="F25922" s="1" t="s">
        <v>13413</v>
      </c>
      <c r="G25922" s="21" t="s">
        <v>9246</v>
      </c>
      <c r="H25922" s="40"/>
    </row>
    <row r="25923" spans="1:9" ht="14.4" thickBot="1">
      <c r="A25923" s="21" t="s">
        <v>9213</v>
      </c>
      <c r="B25923" s="40" t="s">
        <v>10344</v>
      </c>
      <c r="C25923" s="1" t="str">
        <f t="shared" si="881"/>
        <v>30TVL62</v>
      </c>
      <c r="D25923" s="1">
        <v>0</v>
      </c>
      <c r="F25923" s="1" t="s">
        <v>13413</v>
      </c>
      <c r="G25923" s="21" t="s">
        <v>9246</v>
      </c>
      <c r="H25923" s="40"/>
    </row>
    <row r="25924" spans="1:9" ht="14.4" thickBot="1">
      <c r="A25924" s="21" t="s">
        <v>9213</v>
      </c>
      <c r="B25924" s="40"/>
      <c r="C25924" s="1" t="s">
        <v>1526</v>
      </c>
      <c r="D25924" s="1">
        <v>0</v>
      </c>
      <c r="F25924" s="1" t="s">
        <v>13413</v>
      </c>
      <c r="G25924" s="21" t="s">
        <v>9246</v>
      </c>
      <c r="H25924" s="40"/>
    </row>
    <row r="25925" spans="1:9" ht="14.4" thickBot="1">
      <c r="A25925" s="21" t="s">
        <v>9213</v>
      </c>
      <c r="B25925" s="40" t="s">
        <v>10340</v>
      </c>
      <c r="C25925" s="1" t="str">
        <f>_xlfn.CONCAT(LEFT(B25925,6),MID(B25925,8,1))</f>
        <v>30TVL64</v>
      </c>
      <c r="D25925" s="1">
        <v>0</v>
      </c>
      <c r="F25925" s="1" t="s">
        <v>13413</v>
      </c>
      <c r="G25925" s="21" t="s">
        <v>9246</v>
      </c>
      <c r="H25925" s="40"/>
    </row>
    <row r="25926" spans="1:9" ht="14.4" thickBot="1">
      <c r="A25926" s="21" t="s">
        <v>9213</v>
      </c>
      <c r="B25926" s="40" t="s">
        <v>10345</v>
      </c>
      <c r="C25926" s="1" t="str">
        <f>_xlfn.CONCAT(LEFT(B25926,6),MID(B25926,8,1))</f>
        <v>30TVL70</v>
      </c>
      <c r="D25926" s="1">
        <v>0</v>
      </c>
      <c r="F25926" s="1" t="s">
        <v>13413</v>
      </c>
      <c r="G25926" s="21" t="s">
        <v>9246</v>
      </c>
      <c r="H25926" s="40"/>
    </row>
    <row r="25927" spans="1:9" ht="14.4" thickBot="1">
      <c r="A25927" s="21" t="s">
        <v>9213</v>
      </c>
      <c r="B25927" s="40" t="s">
        <v>10346</v>
      </c>
      <c r="C25927" s="1" t="str">
        <f>_xlfn.CONCAT(LEFT(B25927,6),MID(B25927,8,1))</f>
        <v>30TVL71</v>
      </c>
      <c r="D25927" s="1">
        <v>0</v>
      </c>
      <c r="F25927" s="1" t="s">
        <v>13413</v>
      </c>
      <c r="G25927" s="21" t="s">
        <v>9246</v>
      </c>
      <c r="H25927" s="40"/>
    </row>
    <row r="25928" spans="1:9" ht="14.4" thickBot="1">
      <c r="A25928" s="21" t="s">
        <v>9213</v>
      </c>
      <c r="B25928" s="40" t="s">
        <v>10348</v>
      </c>
      <c r="C25928" s="1" t="s">
        <v>10347</v>
      </c>
      <c r="D25928" s="1">
        <v>0</v>
      </c>
      <c r="F25928" s="1" t="s">
        <v>13413</v>
      </c>
      <c r="G25928" s="21" t="s">
        <v>9246</v>
      </c>
      <c r="H25928" s="40"/>
    </row>
    <row r="25929" spans="1:9" ht="14.4" thickBot="1">
      <c r="A25929" s="21" t="s">
        <v>9213</v>
      </c>
      <c r="B25929" s="40" t="s">
        <v>10349</v>
      </c>
      <c r="C25929" s="1" t="str">
        <f t="shared" ref="C25929:C25960" si="882">_xlfn.CONCAT(LEFT(B25929,6),MID(B25929,8,1))</f>
        <v>30TVL73</v>
      </c>
      <c r="D25929" s="1">
        <v>0</v>
      </c>
      <c r="F25929" s="1" t="s">
        <v>13413</v>
      </c>
      <c r="G25929" s="21" t="s">
        <v>9246</v>
      </c>
      <c r="H25929" s="40"/>
    </row>
    <row r="25930" spans="1:9" ht="14.4" thickBot="1">
      <c r="A25930" s="21" t="s">
        <v>9213</v>
      </c>
      <c r="B25930" s="40" t="s">
        <v>10350</v>
      </c>
      <c r="C25930" s="1" t="str">
        <f t="shared" si="882"/>
        <v>30TVL80</v>
      </c>
      <c r="D25930" s="1">
        <v>0</v>
      </c>
      <c r="F25930" s="1" t="s">
        <v>13413</v>
      </c>
      <c r="G25930" s="21" t="s">
        <v>9246</v>
      </c>
      <c r="H25930" s="40"/>
    </row>
    <row r="25931" spans="1:9" ht="14.4" thickBot="1">
      <c r="A25931" s="21" t="s">
        <v>9213</v>
      </c>
      <c r="B25931" s="40" t="s">
        <v>10343</v>
      </c>
      <c r="C25931" s="1" t="str">
        <f t="shared" si="882"/>
        <v>30TWK24</v>
      </c>
      <c r="D25931" s="1">
        <v>0</v>
      </c>
      <c r="F25931" s="1" t="s">
        <v>13413</v>
      </c>
      <c r="G25931" s="21" t="s">
        <v>9246</v>
      </c>
      <c r="H25931" s="40"/>
    </row>
    <row r="25932" spans="1:9" ht="14.4" thickBot="1">
      <c r="A25932" s="61" t="s">
        <v>9213</v>
      </c>
      <c r="B25932" s="40" t="s">
        <v>17180</v>
      </c>
      <c r="C25932" s="1" t="str">
        <f t="shared" si="882"/>
        <v>30TWP90</v>
      </c>
      <c r="D25932" s="1">
        <v>0</v>
      </c>
      <c r="F25932" s="1" t="s">
        <v>17511</v>
      </c>
      <c r="G25932" s="21" t="s">
        <v>17075</v>
      </c>
      <c r="H25932" s="19"/>
      <c r="I25932" s="29"/>
    </row>
    <row r="25933" spans="1:9" ht="14.4" thickBot="1">
      <c r="A25933" s="61" t="s">
        <v>9213</v>
      </c>
      <c r="B25933" s="40" t="s">
        <v>17199</v>
      </c>
      <c r="C25933" s="1" t="str">
        <f t="shared" si="882"/>
        <v>30TXN08</v>
      </c>
      <c r="D25933" s="1">
        <v>0</v>
      </c>
      <c r="F25933" s="1" t="s">
        <v>17511</v>
      </c>
      <c r="G25933" s="21" t="s">
        <v>17075</v>
      </c>
      <c r="H25933" s="30"/>
      <c r="I25933" s="27"/>
    </row>
    <row r="25934" spans="1:9" ht="14.4" thickBot="1">
      <c r="A25934" s="61" t="s">
        <v>9213</v>
      </c>
      <c r="B25934" s="40" t="s">
        <v>17208</v>
      </c>
      <c r="C25934" s="1" t="str">
        <f t="shared" si="882"/>
        <v>30TXN08</v>
      </c>
      <c r="D25934" s="1">
        <v>0</v>
      </c>
      <c r="F25934" s="1" t="s">
        <v>17511</v>
      </c>
      <c r="G25934" s="21" t="s">
        <v>17075</v>
      </c>
      <c r="H25934" s="30"/>
      <c r="I25934" s="27"/>
    </row>
    <row r="25935" spans="1:9" ht="14.4" thickBot="1">
      <c r="A25935" s="21" t="s">
        <v>2078</v>
      </c>
      <c r="B25935" s="40" t="s">
        <v>13822</v>
      </c>
      <c r="C25935" s="1" t="str">
        <f t="shared" si="882"/>
        <v>30TVN86</v>
      </c>
      <c r="D25935" s="1">
        <v>0</v>
      </c>
      <c r="F25935" s="1" t="s">
        <v>13811</v>
      </c>
      <c r="G25935" s="21" t="s">
        <v>13812</v>
      </c>
      <c r="H25935" s="40"/>
    </row>
    <row r="25936" spans="1:9" ht="14.4" thickBot="1">
      <c r="A25936" s="21" t="s">
        <v>2078</v>
      </c>
      <c r="B25936" s="40" t="s">
        <v>13820</v>
      </c>
      <c r="C25936" s="1" t="str">
        <f t="shared" si="882"/>
        <v>30TVN90</v>
      </c>
      <c r="D25936" s="1">
        <v>0</v>
      </c>
      <c r="F25936" s="1" t="s">
        <v>13811</v>
      </c>
      <c r="G25936" s="21" t="s">
        <v>13812</v>
      </c>
      <c r="H25936" s="40"/>
    </row>
    <row r="25937" spans="1:12" ht="14.4" thickBot="1">
      <c r="A25937" s="21" t="s">
        <v>2078</v>
      </c>
      <c r="B25937" s="40" t="s">
        <v>13819</v>
      </c>
      <c r="C25937" s="1" t="str">
        <f t="shared" si="882"/>
        <v>30TVN91</v>
      </c>
      <c r="D25937" s="1">
        <v>0</v>
      </c>
      <c r="F25937" s="1" t="s">
        <v>13811</v>
      </c>
      <c r="G25937" s="21" t="s">
        <v>13812</v>
      </c>
      <c r="H25937" s="40"/>
    </row>
    <row r="25938" spans="1:12" ht="14.4" thickBot="1">
      <c r="A25938" s="21" t="s">
        <v>2078</v>
      </c>
      <c r="B25938" s="40" t="s">
        <v>13815</v>
      </c>
      <c r="C25938" s="1" t="str">
        <f t="shared" si="882"/>
        <v>30TVN92</v>
      </c>
      <c r="D25938" s="1">
        <v>0</v>
      </c>
      <c r="F25938" s="1" t="s">
        <v>13811</v>
      </c>
      <c r="G25938" s="21" t="s">
        <v>13812</v>
      </c>
      <c r="H25938" s="40"/>
    </row>
    <row r="25939" spans="1:12" ht="14.4" thickBot="1">
      <c r="A25939" s="21" t="s">
        <v>2078</v>
      </c>
      <c r="B25939" s="40" t="s">
        <v>13816</v>
      </c>
      <c r="C25939" s="1" t="str">
        <f t="shared" si="882"/>
        <v>30TVN92</v>
      </c>
      <c r="D25939" s="1">
        <v>0</v>
      </c>
      <c r="F25939" s="1" t="s">
        <v>13811</v>
      </c>
      <c r="G25939" s="21" t="s">
        <v>13812</v>
      </c>
      <c r="H25939" s="40"/>
    </row>
    <row r="25940" spans="1:12" ht="14.4" thickBot="1">
      <c r="A25940" s="21" t="s">
        <v>2078</v>
      </c>
      <c r="B25940" s="40" t="s">
        <v>14246</v>
      </c>
      <c r="C25940" s="1" t="str">
        <f t="shared" si="882"/>
        <v>30TVN93</v>
      </c>
      <c r="D25940" s="1">
        <v>0</v>
      </c>
      <c r="F25940" s="1" t="s">
        <v>17284</v>
      </c>
      <c r="G25940" s="21" t="s">
        <v>14148</v>
      </c>
      <c r="H25940" s="40"/>
      <c r="K25940" s="12"/>
      <c r="L25940" s="12"/>
    </row>
    <row r="25941" spans="1:12" ht="14.4" thickBot="1">
      <c r="A25941" s="21" t="s">
        <v>2078</v>
      </c>
      <c r="B25941" s="40" t="s">
        <v>13818</v>
      </c>
      <c r="C25941" s="1" t="str">
        <f t="shared" si="882"/>
        <v>30TVN95</v>
      </c>
      <c r="D25941" s="1">
        <v>0</v>
      </c>
      <c r="F25941" s="1" t="s">
        <v>13811</v>
      </c>
      <c r="G25941" s="21" t="s">
        <v>13812</v>
      </c>
      <c r="H25941" s="40"/>
    </row>
    <row r="25942" spans="1:12" ht="14.4" thickBot="1">
      <c r="A25942" s="21" t="s">
        <v>2078</v>
      </c>
      <c r="B25942" s="40" t="s">
        <v>13821</v>
      </c>
      <c r="C25942" s="1" t="str">
        <f t="shared" si="882"/>
        <v>30TVN97</v>
      </c>
      <c r="D25942" s="1">
        <v>0</v>
      </c>
      <c r="F25942" s="1" t="s">
        <v>13811</v>
      </c>
      <c r="G25942" s="21" t="s">
        <v>13812</v>
      </c>
      <c r="H25942" s="40"/>
    </row>
    <row r="25943" spans="1:12" ht="14.4" thickBot="1">
      <c r="A25943" s="21" t="s">
        <v>2078</v>
      </c>
      <c r="B25943" s="40" t="s">
        <v>13817</v>
      </c>
      <c r="C25943" s="1" t="str">
        <f t="shared" si="882"/>
        <v>30TVN97</v>
      </c>
      <c r="D25943" s="1">
        <v>0</v>
      </c>
      <c r="F25943" s="1" t="s">
        <v>13811</v>
      </c>
      <c r="G25943" s="21" t="s">
        <v>13812</v>
      </c>
      <c r="H25943" s="40"/>
    </row>
    <row r="25944" spans="1:12" ht="14.4" thickBot="1">
      <c r="A25944" s="21" t="s">
        <v>2078</v>
      </c>
      <c r="B25944" s="40" t="s">
        <v>2048</v>
      </c>
      <c r="C25944" s="1" t="str">
        <f t="shared" si="882"/>
        <v>30TWL56</v>
      </c>
      <c r="D25944" s="1">
        <v>0</v>
      </c>
      <c r="F25944" s="1" t="s">
        <v>1949</v>
      </c>
      <c r="G25944" s="42" t="s">
        <v>107</v>
      </c>
      <c r="H25944" s="40"/>
    </row>
    <row r="25945" spans="1:12" ht="14.4" thickBot="1">
      <c r="A25945" s="21" t="s">
        <v>2078</v>
      </c>
      <c r="B25945" s="40" t="s">
        <v>13813</v>
      </c>
      <c r="C25945" s="1" t="str">
        <f t="shared" si="882"/>
        <v>30TWN07</v>
      </c>
      <c r="D25945" s="1">
        <v>0</v>
      </c>
      <c r="F25945" s="1" t="s">
        <v>13811</v>
      </c>
      <c r="G25945" s="21" t="s">
        <v>13812</v>
      </c>
      <c r="H25945" s="40"/>
    </row>
    <row r="25946" spans="1:12" ht="14.4" thickBot="1">
      <c r="A25946" s="21" t="s">
        <v>2078</v>
      </c>
      <c r="B25946" s="40" t="s">
        <v>13814</v>
      </c>
      <c r="C25946" s="1" t="str">
        <f t="shared" si="882"/>
        <v>30TWN08</v>
      </c>
      <c r="D25946" s="1">
        <v>0</v>
      </c>
      <c r="F25946" s="1" t="s">
        <v>13811</v>
      </c>
      <c r="G25946" s="21" t="s">
        <v>13812</v>
      </c>
      <c r="H25946" s="40"/>
    </row>
    <row r="25947" spans="1:12" ht="14.4" thickBot="1">
      <c r="A25947" s="21" t="s">
        <v>2078</v>
      </c>
      <c r="B25947" s="40" t="s">
        <v>13808</v>
      </c>
      <c r="C25947" s="1" t="str">
        <f t="shared" si="882"/>
        <v>30TWN46</v>
      </c>
      <c r="D25947" s="1">
        <v>0</v>
      </c>
      <c r="F25947" s="1" t="s">
        <v>17271</v>
      </c>
      <c r="G25947" s="21" t="s">
        <v>13729</v>
      </c>
      <c r="H25947" s="40"/>
    </row>
    <row r="25948" spans="1:12" ht="14.4" thickBot="1">
      <c r="A25948" s="21" t="s">
        <v>2078</v>
      </c>
      <c r="B25948" s="40" t="s">
        <v>13610</v>
      </c>
      <c r="C25948" s="1" t="str">
        <f t="shared" si="882"/>
        <v>30TWN46</v>
      </c>
      <c r="D25948" s="1">
        <v>0</v>
      </c>
      <c r="F25948" s="1" t="s">
        <v>17271</v>
      </c>
      <c r="G25948" s="21" t="s">
        <v>13729</v>
      </c>
      <c r="H25948" s="40"/>
    </row>
    <row r="25949" spans="1:12" ht="14.4" thickBot="1">
      <c r="A25949" s="21" t="s">
        <v>2078</v>
      </c>
      <c r="B25949" s="40" t="s">
        <v>13742</v>
      </c>
      <c r="C25949" s="1" t="str">
        <f t="shared" si="882"/>
        <v>30TWN46</v>
      </c>
      <c r="D25949" s="1">
        <v>0</v>
      </c>
      <c r="F25949" s="1" t="s">
        <v>17271</v>
      </c>
      <c r="G25949" s="21" t="s">
        <v>13729</v>
      </c>
      <c r="H25949" s="40"/>
    </row>
    <row r="25950" spans="1:12" ht="14.4" thickBot="1">
      <c r="A25950" s="21" t="s">
        <v>2078</v>
      </c>
      <c r="B25950" s="40" t="s">
        <v>13807</v>
      </c>
      <c r="C25950" s="1" t="str">
        <f t="shared" si="882"/>
        <v>30TWN46</v>
      </c>
      <c r="D25950" s="1">
        <v>0</v>
      </c>
      <c r="F25950" s="1" t="s">
        <v>17271</v>
      </c>
      <c r="G25950" s="21" t="s">
        <v>13729</v>
      </c>
      <c r="H25950" s="40"/>
    </row>
    <row r="25951" spans="1:12" ht="14.4" thickBot="1">
      <c r="A25951" s="21" t="s">
        <v>2078</v>
      </c>
      <c r="B25951" s="40" t="s">
        <v>13809</v>
      </c>
      <c r="C25951" s="1" t="str">
        <f t="shared" si="882"/>
        <v>30TWN46</v>
      </c>
      <c r="D25951" s="1">
        <v>0</v>
      </c>
      <c r="F25951" s="1" t="s">
        <v>17271</v>
      </c>
      <c r="G25951" s="21" t="s">
        <v>13729</v>
      </c>
      <c r="H25951" s="40"/>
    </row>
    <row r="25952" spans="1:12" ht="14.4" thickBot="1">
      <c r="A25952" s="21" t="s">
        <v>2078</v>
      </c>
      <c r="B25952" s="40" t="s">
        <v>13792</v>
      </c>
      <c r="C25952" s="1" t="str">
        <f t="shared" si="882"/>
        <v>30TWN49</v>
      </c>
      <c r="D25952" s="1">
        <v>0</v>
      </c>
      <c r="F25952" s="1" t="s">
        <v>17271</v>
      </c>
      <c r="G25952" s="21" t="s">
        <v>13729</v>
      </c>
      <c r="H25952" s="40"/>
    </row>
    <row r="25953" spans="1:12" ht="14.4" thickBot="1">
      <c r="A25953" s="21" t="s">
        <v>2078</v>
      </c>
      <c r="B25953" s="40" t="s">
        <v>14302</v>
      </c>
      <c r="C25953" s="1" t="str">
        <f t="shared" si="882"/>
        <v>30TWP20</v>
      </c>
      <c r="D25953" s="1">
        <v>0</v>
      </c>
      <c r="F25953" s="1" t="s">
        <v>17288</v>
      </c>
      <c r="G25953" s="21" t="s">
        <v>14303</v>
      </c>
      <c r="H25953" s="40"/>
    </row>
    <row r="25954" spans="1:12" ht="14.4" thickBot="1">
      <c r="A25954" s="21" t="s">
        <v>2078</v>
      </c>
      <c r="B25954" s="40" t="s">
        <v>14298</v>
      </c>
      <c r="C25954" s="1" t="str">
        <f t="shared" si="882"/>
        <v>30TWP20</v>
      </c>
      <c r="D25954" s="1">
        <v>0</v>
      </c>
      <c r="F25954" s="1" t="s">
        <v>17288</v>
      </c>
      <c r="G25954" s="21" t="s">
        <v>14303</v>
      </c>
      <c r="H25954" s="40"/>
    </row>
    <row r="25955" spans="1:12" ht="14.4" thickBot="1">
      <c r="A25955" s="21" t="s">
        <v>2078</v>
      </c>
      <c r="B25955" s="40" t="s">
        <v>14300</v>
      </c>
      <c r="C25955" s="1" t="str">
        <f t="shared" si="882"/>
        <v>30TWP23</v>
      </c>
      <c r="D25955" s="1">
        <v>0</v>
      </c>
      <c r="F25955" s="1" t="s">
        <v>17288</v>
      </c>
      <c r="G25955" s="21" t="s">
        <v>14303</v>
      </c>
      <c r="H25955" s="40"/>
    </row>
    <row r="25956" spans="1:12" ht="14.4" thickBot="1">
      <c r="A25956" s="21" t="s">
        <v>2078</v>
      </c>
      <c r="B25956" s="40" t="s">
        <v>14297</v>
      </c>
      <c r="C25956" s="1" t="str">
        <f t="shared" si="882"/>
        <v>30TWP25</v>
      </c>
      <c r="D25956" s="1">
        <v>0</v>
      </c>
      <c r="F25956" s="1" t="s">
        <v>17288</v>
      </c>
      <c r="G25956" s="21" t="s">
        <v>14303</v>
      </c>
      <c r="H25956" s="40"/>
    </row>
    <row r="25957" spans="1:12" ht="14.4" thickBot="1">
      <c r="A25957" s="21" t="s">
        <v>2078</v>
      </c>
      <c r="B25957" s="40" t="s">
        <v>14301</v>
      </c>
      <c r="C25957" s="1" t="str">
        <f t="shared" si="882"/>
        <v>30TWP26</v>
      </c>
      <c r="D25957" s="1">
        <v>0</v>
      </c>
      <c r="F25957" s="1" t="s">
        <v>17288</v>
      </c>
      <c r="G25957" s="21" t="s">
        <v>14303</v>
      </c>
      <c r="H25957" s="40"/>
    </row>
    <row r="25958" spans="1:12" ht="14.4" thickBot="1">
      <c r="A25958" s="21" t="s">
        <v>2078</v>
      </c>
      <c r="B25958" s="40" t="s">
        <v>14299</v>
      </c>
      <c r="C25958" s="1" t="str">
        <f t="shared" si="882"/>
        <v>30TWP27</v>
      </c>
      <c r="D25958" s="1">
        <v>0</v>
      </c>
      <c r="F25958" s="1" t="s">
        <v>17288</v>
      </c>
      <c r="G25958" s="21" t="s">
        <v>14303</v>
      </c>
      <c r="H25958" s="40"/>
    </row>
    <row r="25959" spans="1:12" ht="14.4" thickBot="1">
      <c r="A25959" s="21" t="s">
        <v>15639</v>
      </c>
      <c r="B25959" s="40" t="s">
        <v>15032</v>
      </c>
      <c r="C25959" s="1" t="str">
        <f t="shared" si="882"/>
        <v>30TVN84</v>
      </c>
      <c r="D25959" s="1">
        <v>0</v>
      </c>
      <c r="F25959" s="1" t="s">
        <v>17298</v>
      </c>
      <c r="G25959" s="21" t="s">
        <v>15058</v>
      </c>
      <c r="H25959" s="40"/>
      <c r="K25959" s="24"/>
      <c r="L25959" s="24"/>
    </row>
    <row r="25960" spans="1:12" ht="14.4" thickBot="1">
      <c r="A25960" s="21" t="s">
        <v>15639</v>
      </c>
      <c r="B25960" s="40" t="s">
        <v>17174</v>
      </c>
      <c r="C25960" s="1" t="str">
        <f t="shared" si="882"/>
        <v>30TWP90</v>
      </c>
      <c r="D25960" s="1">
        <v>0</v>
      </c>
      <c r="F25960" s="1" t="s">
        <v>17511</v>
      </c>
      <c r="G25960" s="21" t="s">
        <v>17075</v>
      </c>
      <c r="H25960" s="19"/>
      <c r="I25960" s="29"/>
    </row>
    <row r="25961" spans="1:12" ht="14.4" thickBot="1">
      <c r="A25961" s="21" t="s">
        <v>15639</v>
      </c>
      <c r="B25961" s="40" t="s">
        <v>16836</v>
      </c>
      <c r="C25961" s="1" t="str">
        <f t="shared" ref="C25961:C25980" si="883">_xlfn.CONCAT(LEFT(B25961,6),MID(B25961,8,1))</f>
        <v>30TWP90</v>
      </c>
      <c r="D25961" s="1">
        <v>0</v>
      </c>
      <c r="F25961" s="1" t="s">
        <v>17511</v>
      </c>
      <c r="G25961" s="21" t="s">
        <v>17075</v>
      </c>
      <c r="H25961" s="19"/>
      <c r="I25961" s="29"/>
    </row>
    <row r="25962" spans="1:12" ht="14.4" thickBot="1">
      <c r="A25962" s="21" t="s">
        <v>15639</v>
      </c>
      <c r="B25962" s="40" t="s">
        <v>16826</v>
      </c>
      <c r="C25962" s="1" t="str">
        <f t="shared" si="883"/>
        <v>30TXN08</v>
      </c>
      <c r="D25962" s="1">
        <v>0</v>
      </c>
      <c r="F25962" s="1" t="s">
        <v>17511</v>
      </c>
      <c r="G25962" s="21" t="s">
        <v>17075</v>
      </c>
      <c r="H25962" s="19"/>
      <c r="I25962" s="29"/>
    </row>
    <row r="25963" spans="1:12" ht="14.4" thickBot="1">
      <c r="A25963" s="21" t="s">
        <v>15639</v>
      </c>
      <c r="B25963" s="40" t="s">
        <v>17196</v>
      </c>
      <c r="C25963" s="1" t="str">
        <f t="shared" si="883"/>
        <v>30TXN09</v>
      </c>
      <c r="D25963" s="1">
        <v>0</v>
      </c>
      <c r="F25963" s="1" t="s">
        <v>17511</v>
      </c>
      <c r="G25963" s="21" t="s">
        <v>17075</v>
      </c>
      <c r="H25963" s="19"/>
      <c r="I25963" s="29"/>
    </row>
    <row r="25964" spans="1:12" ht="14.4" thickBot="1">
      <c r="A25964" s="21" t="s">
        <v>14206</v>
      </c>
      <c r="B25964" s="40" t="s">
        <v>14226</v>
      </c>
      <c r="C25964" s="1" t="str">
        <f t="shared" si="883"/>
        <v>30TVN93</v>
      </c>
      <c r="D25964" s="1">
        <v>0</v>
      </c>
      <c r="F25964" s="1" t="s">
        <v>17284</v>
      </c>
      <c r="G25964" s="21" t="s">
        <v>14148</v>
      </c>
      <c r="H25964" s="40"/>
      <c r="K25964" s="12"/>
      <c r="L25964" s="12"/>
    </row>
    <row r="25965" spans="1:12" ht="14.4" thickBot="1">
      <c r="A25965" s="21" t="s">
        <v>14206</v>
      </c>
      <c r="B25965" s="40" t="s">
        <v>14504</v>
      </c>
      <c r="C25965" s="1" t="str">
        <f t="shared" si="883"/>
        <v>30TVN93</v>
      </c>
      <c r="D25965" s="1">
        <v>0</v>
      </c>
      <c r="F25965" s="32" t="s">
        <v>17317</v>
      </c>
      <c r="G25965" s="41" t="s">
        <v>16799</v>
      </c>
      <c r="H25965" s="40"/>
    </row>
    <row r="25966" spans="1:12" ht="14.4" thickBot="1">
      <c r="A25966" s="21" t="s">
        <v>14206</v>
      </c>
      <c r="B25966" s="40" t="s">
        <v>766</v>
      </c>
      <c r="C25966" s="1" t="str">
        <f t="shared" si="883"/>
        <v>30TWP90</v>
      </c>
      <c r="D25966" s="1">
        <v>0</v>
      </c>
      <c r="F25966" s="1" t="s">
        <v>17511</v>
      </c>
      <c r="G25966" s="21" t="s">
        <v>17075</v>
      </c>
      <c r="H25966" s="19"/>
      <c r="I25966" s="29"/>
    </row>
    <row r="25967" spans="1:12" ht="14.4" thickBot="1">
      <c r="A25967" s="21" t="s">
        <v>4801</v>
      </c>
      <c r="B25967" s="40" t="s">
        <v>4802</v>
      </c>
      <c r="C25967" s="1" t="str">
        <f t="shared" si="883"/>
        <v>29SMC50</v>
      </c>
      <c r="D25967" s="1">
        <v>0</v>
      </c>
      <c r="F25967" s="1" t="s">
        <v>4768</v>
      </c>
      <c r="G25967" s="42" t="s">
        <v>111</v>
      </c>
      <c r="H25967" s="40"/>
    </row>
    <row r="25968" spans="1:12" ht="14.4" thickBot="1">
      <c r="A25968" s="21" t="s">
        <v>17333</v>
      </c>
      <c r="B25968" s="40" t="s">
        <v>17156</v>
      </c>
      <c r="C25968" s="1" t="str">
        <f t="shared" si="883"/>
        <v>30TWN98</v>
      </c>
      <c r="D25968" s="1">
        <v>0</v>
      </c>
      <c r="F25968" s="1" t="s">
        <v>17511</v>
      </c>
      <c r="G25968" s="21" t="s">
        <v>17075</v>
      </c>
      <c r="H25968" s="19"/>
      <c r="I25968" s="29"/>
    </row>
    <row r="25969" spans="1:9" ht="14.4" thickBot="1">
      <c r="A25969" s="21" t="s">
        <v>17333</v>
      </c>
      <c r="B25969" s="40" t="s">
        <v>16826</v>
      </c>
      <c r="C25969" s="1" t="str">
        <f t="shared" si="883"/>
        <v>30TXN08</v>
      </c>
      <c r="D25969" s="1">
        <v>0</v>
      </c>
      <c r="F25969" s="1" t="s">
        <v>17511</v>
      </c>
      <c r="G25969" s="21" t="s">
        <v>17075</v>
      </c>
      <c r="H25969" s="19"/>
      <c r="I25969" s="29"/>
    </row>
    <row r="25970" spans="1:9" ht="14.4" thickBot="1">
      <c r="A25970" s="21" t="s">
        <v>17333</v>
      </c>
      <c r="B25970" s="40" t="s">
        <v>16838</v>
      </c>
      <c r="C25970" s="1" t="str">
        <f t="shared" si="883"/>
        <v>30TXN08</v>
      </c>
      <c r="D25970" s="1">
        <v>0</v>
      </c>
      <c r="F25970" s="1" t="s">
        <v>17511</v>
      </c>
      <c r="G25970" s="21" t="s">
        <v>17075</v>
      </c>
      <c r="H25970" s="19"/>
      <c r="I25970" s="29"/>
    </row>
    <row r="25971" spans="1:9" ht="14.4" thickBot="1">
      <c r="A25971" s="64" t="s">
        <v>7981</v>
      </c>
      <c r="B25971" s="40" t="s">
        <v>7965</v>
      </c>
      <c r="C25971" s="1" t="str">
        <f t="shared" si="883"/>
        <v>30TYM74</v>
      </c>
      <c r="D25971" s="1">
        <v>0</v>
      </c>
      <c r="F25971" s="1" t="s">
        <v>7604</v>
      </c>
      <c r="G25971" s="42" t="s">
        <v>7605</v>
      </c>
      <c r="H25971" s="40"/>
    </row>
    <row r="25972" spans="1:9" ht="14.4" thickBot="1">
      <c r="A25972" s="21" t="s">
        <v>12077</v>
      </c>
      <c r="B25972" s="40" t="s">
        <v>12584</v>
      </c>
      <c r="C25972" s="1" t="str">
        <f t="shared" si="883"/>
        <v>29TNG28</v>
      </c>
      <c r="D25972" s="1">
        <v>0</v>
      </c>
      <c r="F25972" s="1" t="s">
        <v>12530</v>
      </c>
      <c r="G25972" s="21" t="s">
        <v>12413</v>
      </c>
      <c r="H25972" s="40"/>
    </row>
    <row r="25973" spans="1:9" ht="14.4" thickBot="1">
      <c r="A25973" s="21" t="s">
        <v>12077</v>
      </c>
      <c r="B25973" s="40" t="s">
        <v>12554</v>
      </c>
      <c r="C25973" s="1" t="str">
        <f t="shared" si="883"/>
        <v>29TPJ30</v>
      </c>
      <c r="D25973" s="1">
        <v>0</v>
      </c>
      <c r="F25973" s="1" t="s">
        <v>12530</v>
      </c>
      <c r="G25973" s="21" t="s">
        <v>12413</v>
      </c>
      <c r="H25973" s="40"/>
    </row>
    <row r="25974" spans="1:9" ht="14.4" thickBot="1">
      <c r="A25974" s="62" t="s">
        <v>12077</v>
      </c>
      <c r="B25974" s="40" t="s">
        <v>17152</v>
      </c>
      <c r="C25974" s="1" t="str">
        <f t="shared" si="883"/>
        <v>30TWN98</v>
      </c>
      <c r="D25974" s="1">
        <v>0</v>
      </c>
      <c r="F25974" s="1" t="s">
        <v>17511</v>
      </c>
      <c r="G25974" s="21" t="s">
        <v>17075</v>
      </c>
      <c r="H25974" s="19"/>
      <c r="I25974" s="29"/>
    </row>
    <row r="25975" spans="1:9" ht="14.4" thickBot="1">
      <c r="A25975" s="62" t="s">
        <v>12077</v>
      </c>
      <c r="B25975" s="40" t="s">
        <v>17166</v>
      </c>
      <c r="C25975" s="1" t="str">
        <f t="shared" si="883"/>
        <v>30TWN98</v>
      </c>
      <c r="D25975" s="1">
        <v>0</v>
      </c>
      <c r="F25975" s="1" t="s">
        <v>17511</v>
      </c>
      <c r="G25975" s="21" t="s">
        <v>17075</v>
      </c>
      <c r="H25975" s="19"/>
      <c r="I25975" s="29"/>
    </row>
    <row r="25976" spans="1:9" ht="14.4" thickBot="1">
      <c r="A25976" s="62" t="s">
        <v>12077</v>
      </c>
      <c r="B25976" s="40" t="s">
        <v>17228</v>
      </c>
      <c r="C25976" s="1" t="str">
        <f t="shared" si="883"/>
        <v>30TXN08</v>
      </c>
      <c r="D25976" s="1">
        <v>0</v>
      </c>
      <c r="F25976" s="1" t="s">
        <v>17511</v>
      </c>
      <c r="G25976" s="21" t="s">
        <v>17075</v>
      </c>
      <c r="H25976" s="19"/>
      <c r="I25976" s="29"/>
    </row>
    <row r="25977" spans="1:9" ht="14.4" thickBot="1">
      <c r="A25977" s="62" t="s">
        <v>12077</v>
      </c>
      <c r="B25977" s="40" t="s">
        <v>16826</v>
      </c>
      <c r="C25977" s="1" t="str">
        <f t="shared" si="883"/>
        <v>30TXN08</v>
      </c>
      <c r="D25977" s="1">
        <v>0</v>
      </c>
      <c r="F25977" s="1" t="s">
        <v>17511</v>
      </c>
      <c r="G25977" s="21" t="s">
        <v>17075</v>
      </c>
      <c r="H25977" s="19"/>
      <c r="I25977" s="29"/>
    </row>
    <row r="25978" spans="1:9" ht="14.4" thickBot="1">
      <c r="A25978" s="62" t="s">
        <v>12077</v>
      </c>
      <c r="B25978" s="40" t="s">
        <v>17214</v>
      </c>
      <c r="C25978" s="1" t="str">
        <f t="shared" si="883"/>
        <v>30TXN09</v>
      </c>
      <c r="D25978" s="1">
        <v>0</v>
      </c>
      <c r="F25978" s="1" t="s">
        <v>17511</v>
      </c>
      <c r="G25978" s="21" t="s">
        <v>17075</v>
      </c>
      <c r="H25978" s="19"/>
      <c r="I25978" s="29"/>
    </row>
    <row r="25979" spans="1:9" ht="14.4" thickBot="1">
      <c r="A25979" s="21" t="s">
        <v>3080</v>
      </c>
      <c r="B25979" s="40" t="s">
        <v>3081</v>
      </c>
      <c r="C25979" s="1" t="str">
        <f t="shared" si="883"/>
        <v>30SYK31</v>
      </c>
      <c r="D25979" s="1">
        <v>0</v>
      </c>
      <c r="F25979" s="1" t="s">
        <v>3055</v>
      </c>
      <c r="G25979" s="42" t="s">
        <v>107</v>
      </c>
      <c r="H25979" s="40"/>
    </row>
    <row r="25980" spans="1:9" ht="14.4" thickBot="1">
      <c r="A25980" s="21" t="s">
        <v>4261</v>
      </c>
      <c r="B25980" s="40" t="s">
        <v>1194</v>
      </c>
      <c r="C25980" s="1" t="str">
        <f t="shared" si="883"/>
        <v>30SYK30</v>
      </c>
      <c r="D25980" s="1">
        <v>0</v>
      </c>
      <c r="F25980" s="1" t="s">
        <v>4233</v>
      </c>
      <c r="G25980" s="42" t="s">
        <v>111</v>
      </c>
      <c r="H25980" s="40"/>
    </row>
    <row r="25981" spans="1:9" ht="14.4" thickBot="1">
      <c r="A25981" s="21" t="s">
        <v>5846</v>
      </c>
      <c r="B25981" s="40" t="s">
        <v>5818</v>
      </c>
      <c r="C25981" s="1" t="str">
        <f>_xlfn.CONCAT(LEFT(B25980,6),MID(B25980,8,1))</f>
        <v>30SYK30</v>
      </c>
      <c r="D25981" s="1">
        <v>0</v>
      </c>
      <c r="F25981" s="1" t="str">
        <f>F25980</f>
        <v>Alós, J. F., Vicent, J. R., Gallego, P. P. F., &amp; Lumbreras, E. L. (2022). Nuevos datos para la flora valenciana, II. Flora Montiberica, (83), 52-57.</v>
      </c>
      <c r="G25981" s="42" t="s">
        <v>5602</v>
      </c>
      <c r="H25981" s="40"/>
    </row>
    <row r="25982" spans="1:9" ht="14.4" thickBot="1">
      <c r="A25982" s="21" t="s">
        <v>5846</v>
      </c>
      <c r="B25982" s="40" t="str">
        <f>B25981</f>
        <v>30SYK5527</v>
      </c>
      <c r="C25982" s="1" t="str">
        <f>_xlfn.CONCAT(LEFT(B25981,6),MID(B25981,8,1))</f>
        <v>30SYK52</v>
      </c>
      <c r="D25982" s="1">
        <v>0</v>
      </c>
      <c r="F25982" s="1" t="str">
        <f>F25981</f>
        <v>Alós, J. F., Vicent, J. R., Gallego, P. P. F., &amp; Lumbreras, E. L. (2022). Nuevos datos para la flora valenciana, II. Flora Montiberica, (83), 52-57.</v>
      </c>
      <c r="G25982" s="42" t="s">
        <v>5602</v>
      </c>
      <c r="H25982" s="40"/>
    </row>
    <row r="25983" spans="1:9" ht="14.4" thickBot="1">
      <c r="A25983" s="21" t="s">
        <v>6941</v>
      </c>
      <c r="B25983" s="40" t="s">
        <v>6889</v>
      </c>
      <c r="C25983" s="1" t="str">
        <f t="shared" ref="C25983:C25993" si="884">_xlfn.CONCAT(LEFT(B25983,6),MID(B25983,8,1))</f>
        <v>30SUF77</v>
      </c>
      <c r="D25983" s="1">
        <v>0</v>
      </c>
      <c r="F25983" s="1" t="s">
        <v>7805</v>
      </c>
      <c r="G25983" s="42" t="s">
        <v>6868</v>
      </c>
      <c r="H25983" s="40"/>
    </row>
    <row r="25984" spans="1:9" ht="14.4" thickBot="1">
      <c r="A25984" s="21" t="s">
        <v>6941</v>
      </c>
      <c r="B25984" s="40" t="s">
        <v>6888</v>
      </c>
      <c r="C25984" s="1" t="str">
        <f t="shared" si="884"/>
        <v>30SVF32</v>
      </c>
      <c r="D25984" s="1">
        <v>0</v>
      </c>
      <c r="F25984" s="1" t="s">
        <v>7805</v>
      </c>
      <c r="G25984" s="42" t="s">
        <v>6868</v>
      </c>
      <c r="H25984" s="40"/>
    </row>
    <row r="25985" spans="1:8" ht="14.4" thickBot="1">
      <c r="A25985" s="21" t="s">
        <v>6941</v>
      </c>
      <c r="B25985" s="40" t="s">
        <v>6882</v>
      </c>
      <c r="C25985" s="1" t="str">
        <f t="shared" si="884"/>
        <v>30SVF32</v>
      </c>
      <c r="D25985" s="1">
        <v>0</v>
      </c>
      <c r="F25985" s="1" t="s">
        <v>7805</v>
      </c>
      <c r="G25985" s="42" t="s">
        <v>6868</v>
      </c>
      <c r="H25985" s="40"/>
    </row>
    <row r="25986" spans="1:8" ht="14.4" thickBot="1">
      <c r="A25986" s="21" t="s">
        <v>6941</v>
      </c>
      <c r="B25986" s="40" t="s">
        <v>6867</v>
      </c>
      <c r="C25986" s="1" t="str">
        <f t="shared" si="884"/>
        <v>30SVF42</v>
      </c>
      <c r="D25986" s="1">
        <v>0</v>
      </c>
      <c r="F25986" s="1" t="s">
        <v>7805</v>
      </c>
      <c r="G25986" s="42" t="s">
        <v>6868</v>
      </c>
      <c r="H25986" s="40"/>
    </row>
    <row r="25987" spans="1:8" ht="14.4" thickBot="1">
      <c r="A25987" s="21" t="s">
        <v>6942</v>
      </c>
      <c r="B25987" s="40" t="s">
        <v>6883</v>
      </c>
      <c r="C25987" s="1" t="str">
        <f t="shared" si="884"/>
        <v>30SUF87</v>
      </c>
      <c r="D25987" s="1">
        <v>0</v>
      </c>
      <c r="F25987" s="1" t="s">
        <v>7805</v>
      </c>
      <c r="G25987" s="42" t="s">
        <v>6868</v>
      </c>
      <c r="H25987" s="40"/>
    </row>
    <row r="25988" spans="1:8" ht="14.4" thickBot="1">
      <c r="A25988" s="21" t="s">
        <v>6942</v>
      </c>
      <c r="B25988" s="40" t="s">
        <v>6888</v>
      </c>
      <c r="C25988" s="1" t="str">
        <f t="shared" si="884"/>
        <v>30SVF32</v>
      </c>
      <c r="D25988" s="1">
        <v>0</v>
      </c>
      <c r="F25988" s="1" t="s">
        <v>7805</v>
      </c>
      <c r="G25988" s="42" t="s">
        <v>6868</v>
      </c>
      <c r="H25988" s="40"/>
    </row>
    <row r="25989" spans="1:8" ht="14.4" thickBot="1">
      <c r="A25989" s="21" t="s">
        <v>6943</v>
      </c>
      <c r="B25989" s="40" t="s">
        <v>6880</v>
      </c>
      <c r="C25989" s="1" t="str">
        <f t="shared" si="884"/>
        <v>30SUF78</v>
      </c>
      <c r="D25989" s="1">
        <v>0</v>
      </c>
      <c r="F25989" s="1" t="s">
        <v>7805</v>
      </c>
      <c r="G25989" s="42" t="s">
        <v>6868</v>
      </c>
      <c r="H25989" s="40"/>
    </row>
    <row r="25990" spans="1:8" ht="14.4" thickBot="1">
      <c r="A25990" s="21" t="s">
        <v>6943</v>
      </c>
      <c r="B25990" s="40" t="s">
        <v>6869</v>
      </c>
      <c r="C25990" s="1" t="str">
        <f t="shared" si="884"/>
        <v>30SVF22</v>
      </c>
      <c r="D25990" s="1">
        <v>0</v>
      </c>
      <c r="F25990" s="1" t="s">
        <v>7805</v>
      </c>
      <c r="G25990" s="42" t="s">
        <v>6868</v>
      </c>
      <c r="H25990" s="40"/>
    </row>
    <row r="25991" spans="1:8" ht="14.4" thickBot="1">
      <c r="A25991" s="21" t="s">
        <v>6944</v>
      </c>
      <c r="B25991" s="40" t="s">
        <v>6878</v>
      </c>
      <c r="C25991" s="1" t="str">
        <f t="shared" si="884"/>
        <v>30SVF22</v>
      </c>
      <c r="D25991" s="1">
        <v>0</v>
      </c>
      <c r="F25991" s="1" t="s">
        <v>7805</v>
      </c>
      <c r="G25991" s="42" t="s">
        <v>6868</v>
      </c>
      <c r="H25991" s="40"/>
    </row>
    <row r="25992" spans="1:8" ht="14.4" thickBot="1">
      <c r="A25992" s="65" t="s">
        <v>8166</v>
      </c>
      <c r="B25992" s="40" t="s">
        <v>8167</v>
      </c>
      <c r="C25992" s="1" t="str">
        <f t="shared" si="884"/>
        <v>31TCH52</v>
      </c>
      <c r="D25992" s="1">
        <v>0</v>
      </c>
      <c r="F25992" s="1" t="s">
        <v>8168</v>
      </c>
      <c r="G25992" s="42" t="s">
        <v>8169</v>
      </c>
      <c r="H25992" s="40"/>
    </row>
    <row r="25993" spans="1:8" ht="14.4" thickBot="1">
      <c r="A25993" s="21" t="s">
        <v>11095</v>
      </c>
      <c r="B25993" s="40" t="s">
        <v>11096</v>
      </c>
      <c r="C25993" s="1" t="str">
        <f t="shared" si="884"/>
        <v>30TUL89</v>
      </c>
      <c r="D25993" s="1">
        <v>0</v>
      </c>
      <c r="F25993" s="1" t="s">
        <v>13413</v>
      </c>
      <c r="G25993" s="21" t="s">
        <v>9246</v>
      </c>
      <c r="H25993" s="40"/>
    </row>
    <row r="25994" spans="1:8" ht="14.4" thickBot="1">
      <c r="A25994" s="21" t="s">
        <v>11095</v>
      </c>
      <c r="B25994" s="40"/>
      <c r="C25994" s="1" t="s">
        <v>9047</v>
      </c>
      <c r="D25994" s="1">
        <v>0</v>
      </c>
      <c r="F25994" s="1" t="s">
        <v>13413</v>
      </c>
      <c r="G25994" s="21" t="s">
        <v>9246</v>
      </c>
      <c r="H25994" s="40"/>
    </row>
    <row r="25995" spans="1:8" ht="14.4" thickBot="1">
      <c r="A25995" s="21" t="s">
        <v>1592</v>
      </c>
      <c r="B25995" s="40" t="s">
        <v>1593</v>
      </c>
      <c r="C25995" s="1" t="str">
        <f t="shared" ref="C25995:C26026" si="885">_xlfn.CONCAT(LEFT(B25995,6),MID(B25995,8,1))</f>
        <v>30SYK52</v>
      </c>
      <c r="D25995" s="1">
        <v>0</v>
      </c>
      <c r="F25995" s="1" t="s">
        <v>1556</v>
      </c>
      <c r="G25995" s="42" t="s">
        <v>1142</v>
      </c>
      <c r="H25995" s="40"/>
    </row>
    <row r="25996" spans="1:8" ht="14.4" thickBot="1">
      <c r="A25996" s="21" t="s">
        <v>1899</v>
      </c>
      <c r="B25996" s="40" t="s">
        <v>9018</v>
      </c>
      <c r="C25996" s="1" t="str">
        <f t="shared" si="885"/>
        <v>29TNH10</v>
      </c>
      <c r="D25996" s="1">
        <v>0</v>
      </c>
      <c r="F25996" s="1" t="s">
        <v>13412</v>
      </c>
      <c r="G25996" s="21" t="s">
        <v>9020</v>
      </c>
      <c r="H25996" s="40"/>
    </row>
    <row r="25997" spans="1:8" ht="14.4" thickBot="1">
      <c r="A25997" s="21" t="s">
        <v>1899</v>
      </c>
      <c r="B25997" s="40" t="s">
        <v>9019</v>
      </c>
      <c r="C25997" s="1" t="str">
        <f t="shared" si="885"/>
        <v>29TNH16</v>
      </c>
      <c r="D25997" s="1">
        <v>0</v>
      </c>
      <c r="F25997" s="1" t="s">
        <v>13412</v>
      </c>
      <c r="G25997" s="21" t="s">
        <v>9020</v>
      </c>
      <c r="H25997" s="40"/>
    </row>
    <row r="25998" spans="1:8" ht="14.4" thickBot="1">
      <c r="A25998" s="21" t="s">
        <v>1899</v>
      </c>
      <c r="B25998" s="40" t="s">
        <v>9016</v>
      </c>
      <c r="C25998" s="1" t="str">
        <f t="shared" si="885"/>
        <v>29TNH23</v>
      </c>
      <c r="D25998" s="1">
        <v>0</v>
      </c>
      <c r="F25998" s="1" t="s">
        <v>13412</v>
      </c>
      <c r="G25998" s="21" t="s">
        <v>9020</v>
      </c>
      <c r="H25998" s="40"/>
    </row>
    <row r="25999" spans="1:8" ht="14.4" thickBot="1">
      <c r="A25999" s="21" t="s">
        <v>1899</v>
      </c>
      <c r="B25999" s="40" t="s">
        <v>9017</v>
      </c>
      <c r="C25999" s="1" t="str">
        <f t="shared" si="885"/>
        <v>29TNH28</v>
      </c>
      <c r="D25999" s="1">
        <v>0</v>
      </c>
      <c r="F25999" s="1" t="s">
        <v>13412</v>
      </c>
      <c r="G25999" s="21" t="s">
        <v>9020</v>
      </c>
      <c r="H25999" s="40"/>
    </row>
    <row r="26000" spans="1:8" ht="14.4" thickBot="1">
      <c r="A26000" s="21" t="s">
        <v>1899</v>
      </c>
      <c r="B26000" s="40" t="s">
        <v>1902</v>
      </c>
      <c r="C26000" s="1" t="str">
        <f t="shared" si="885"/>
        <v>30TUN88</v>
      </c>
      <c r="D26000" s="1">
        <v>0</v>
      </c>
      <c r="F26000" s="1" t="s">
        <v>1838</v>
      </c>
      <c r="G26000" s="42" t="s">
        <v>1142</v>
      </c>
      <c r="H26000" s="40"/>
    </row>
    <row r="26001" spans="1:8" ht="14.4" thickBot="1">
      <c r="A26001" s="21" t="s">
        <v>1899</v>
      </c>
      <c r="B26001" s="40" t="s">
        <v>1903</v>
      </c>
      <c r="C26001" s="1" t="str">
        <f t="shared" si="885"/>
        <v>30TUN88</v>
      </c>
      <c r="D26001" s="1">
        <v>0</v>
      </c>
      <c r="F26001" s="1" t="s">
        <v>1838</v>
      </c>
      <c r="G26001" s="42" t="s">
        <v>1142</v>
      </c>
      <c r="H26001" s="40"/>
    </row>
    <row r="26002" spans="1:8" ht="14.4" thickBot="1">
      <c r="A26002" s="21" t="s">
        <v>1899</v>
      </c>
      <c r="B26002" s="40" t="s">
        <v>1906</v>
      </c>
      <c r="C26002" s="1" t="str">
        <f t="shared" si="885"/>
        <v>30TUN89</v>
      </c>
      <c r="D26002" s="1">
        <v>0</v>
      </c>
      <c r="F26002" s="1" t="s">
        <v>1838</v>
      </c>
      <c r="G26002" s="42" t="s">
        <v>1142</v>
      </c>
      <c r="H26002" s="40"/>
    </row>
    <row r="26003" spans="1:8" ht="14.4" thickBot="1">
      <c r="A26003" s="21" t="s">
        <v>1899</v>
      </c>
      <c r="B26003" s="40" t="s">
        <v>1905</v>
      </c>
      <c r="C26003" s="1" t="str">
        <f t="shared" si="885"/>
        <v>30TUN89</v>
      </c>
      <c r="D26003" s="1">
        <v>0</v>
      </c>
      <c r="F26003" s="1" t="s">
        <v>1838</v>
      </c>
      <c r="G26003" s="42" t="s">
        <v>1142</v>
      </c>
      <c r="H26003" s="40"/>
    </row>
    <row r="26004" spans="1:8" ht="14.4" thickBot="1">
      <c r="A26004" s="21" t="s">
        <v>1899</v>
      </c>
      <c r="B26004" s="40" t="s">
        <v>1904</v>
      </c>
      <c r="C26004" s="1" t="str">
        <f t="shared" si="885"/>
        <v>30TUN89</v>
      </c>
      <c r="D26004" s="1">
        <v>0</v>
      </c>
      <c r="F26004" s="1" t="s">
        <v>1838</v>
      </c>
      <c r="G26004" s="42" t="s">
        <v>1142</v>
      </c>
      <c r="H26004" s="40"/>
    </row>
    <row r="26005" spans="1:8" ht="14.4" thickBot="1">
      <c r="A26005" s="21" t="s">
        <v>1899</v>
      </c>
      <c r="B26005" s="40" t="s">
        <v>1909</v>
      </c>
      <c r="C26005" s="1" t="str">
        <f t="shared" si="885"/>
        <v>30TUN98</v>
      </c>
      <c r="D26005" s="1">
        <v>0</v>
      </c>
      <c r="F26005" s="1" t="s">
        <v>1838</v>
      </c>
      <c r="G26005" s="42" t="s">
        <v>1142</v>
      </c>
      <c r="H26005" s="40"/>
    </row>
    <row r="26006" spans="1:8" ht="14.4" thickBot="1">
      <c r="A26006" s="21" t="s">
        <v>1899</v>
      </c>
      <c r="B26006" s="40" t="s">
        <v>1910</v>
      </c>
      <c r="C26006" s="1" t="str">
        <f t="shared" si="885"/>
        <v>30TUN98</v>
      </c>
      <c r="D26006" s="1">
        <v>0</v>
      </c>
      <c r="F26006" s="1" t="s">
        <v>1838</v>
      </c>
      <c r="G26006" s="42" t="s">
        <v>1142</v>
      </c>
      <c r="H26006" s="40"/>
    </row>
    <row r="26007" spans="1:8" ht="14.4" thickBot="1">
      <c r="A26007" s="21" t="s">
        <v>1899</v>
      </c>
      <c r="B26007" s="40" t="s">
        <v>1908</v>
      </c>
      <c r="C26007" s="1" t="str">
        <f t="shared" si="885"/>
        <v>30TUN99</v>
      </c>
      <c r="D26007" s="1">
        <v>0</v>
      </c>
      <c r="F26007" s="1" t="s">
        <v>1838</v>
      </c>
      <c r="G26007" s="42" t="s">
        <v>1142</v>
      </c>
      <c r="H26007" s="40"/>
    </row>
    <row r="26008" spans="1:8" ht="14.4" thickBot="1">
      <c r="A26008" s="21" t="s">
        <v>1899</v>
      </c>
      <c r="B26008" s="40" t="s">
        <v>1907</v>
      </c>
      <c r="C26008" s="1" t="str">
        <f t="shared" si="885"/>
        <v>30TUN99</v>
      </c>
      <c r="D26008" s="1">
        <v>0</v>
      </c>
      <c r="F26008" s="1" t="s">
        <v>1838</v>
      </c>
      <c r="G26008" s="42" t="s">
        <v>1142</v>
      </c>
      <c r="H26008" s="40"/>
    </row>
    <row r="26009" spans="1:8" ht="14.4" thickBot="1">
      <c r="A26009" s="21" t="s">
        <v>1899</v>
      </c>
      <c r="B26009" s="40" t="s">
        <v>1911</v>
      </c>
      <c r="C26009" s="1" t="str">
        <f t="shared" si="885"/>
        <v>30TUN99</v>
      </c>
      <c r="D26009" s="1">
        <v>0</v>
      </c>
      <c r="F26009" s="1" t="s">
        <v>1838</v>
      </c>
      <c r="G26009" s="42" t="s">
        <v>1142</v>
      </c>
      <c r="H26009" s="40"/>
    </row>
    <row r="26010" spans="1:8" ht="14.4" thickBot="1">
      <c r="A26010" s="21" t="s">
        <v>1899</v>
      </c>
      <c r="B26010" s="40" t="s">
        <v>1912</v>
      </c>
      <c r="C26010" s="1" t="str">
        <f t="shared" si="885"/>
        <v>30TVN08</v>
      </c>
      <c r="D26010" s="1">
        <v>0</v>
      </c>
      <c r="F26010" s="1" t="s">
        <v>1838</v>
      </c>
      <c r="G26010" s="42" t="s">
        <v>1142</v>
      </c>
      <c r="H26010" s="40"/>
    </row>
    <row r="26011" spans="1:8" ht="14.4" thickBot="1">
      <c r="A26011" s="21" t="s">
        <v>1899</v>
      </c>
      <c r="B26011" s="40" t="s">
        <v>1865</v>
      </c>
      <c r="C26011" s="1" t="str">
        <f t="shared" si="885"/>
        <v>30TVN09</v>
      </c>
      <c r="D26011" s="1">
        <v>0</v>
      </c>
      <c r="F26011" s="1" t="s">
        <v>1838</v>
      </c>
      <c r="G26011" s="42" t="s">
        <v>1142</v>
      </c>
      <c r="H26011" s="40"/>
    </row>
    <row r="26012" spans="1:8" ht="14.4" thickBot="1">
      <c r="A26012" s="21" t="s">
        <v>1899</v>
      </c>
      <c r="B26012" s="40" t="s">
        <v>1913</v>
      </c>
      <c r="C26012" s="1" t="str">
        <f t="shared" si="885"/>
        <v>30TVN09</v>
      </c>
      <c r="D26012" s="1">
        <v>0</v>
      </c>
      <c r="F26012" s="1" t="s">
        <v>1838</v>
      </c>
      <c r="G26012" s="42" t="s">
        <v>1142</v>
      </c>
      <c r="H26012" s="40"/>
    </row>
    <row r="26013" spans="1:8" ht="14.4" thickBot="1">
      <c r="A26013" s="21" t="s">
        <v>1899</v>
      </c>
      <c r="B26013" s="40" t="s">
        <v>1919</v>
      </c>
      <c r="C26013" s="1" t="str">
        <f t="shared" si="885"/>
        <v>30TVN17</v>
      </c>
      <c r="D26013" s="1">
        <v>0</v>
      </c>
      <c r="F26013" s="1" t="s">
        <v>1838</v>
      </c>
      <c r="G26013" s="42" t="s">
        <v>1142</v>
      </c>
      <c r="H26013" s="40"/>
    </row>
    <row r="26014" spans="1:8" ht="14.4" thickBot="1">
      <c r="A26014" s="21" t="s">
        <v>1899</v>
      </c>
      <c r="B26014" s="40" t="s">
        <v>1920</v>
      </c>
      <c r="C26014" s="1" t="str">
        <f t="shared" si="885"/>
        <v>30TVN17</v>
      </c>
      <c r="D26014" s="1">
        <v>0</v>
      </c>
      <c r="F26014" s="1" t="s">
        <v>1838</v>
      </c>
      <c r="G26014" s="42" t="s">
        <v>1142</v>
      </c>
      <c r="H26014" s="40"/>
    </row>
    <row r="26015" spans="1:8" ht="14.4" thickBot="1">
      <c r="A26015" s="21" t="s">
        <v>1899</v>
      </c>
      <c r="B26015" s="40" t="s">
        <v>1894</v>
      </c>
      <c r="C26015" s="1" t="str">
        <f t="shared" si="885"/>
        <v>30TVN17</v>
      </c>
      <c r="D26015" s="1">
        <v>0</v>
      </c>
      <c r="F26015" s="1" t="s">
        <v>1838</v>
      </c>
      <c r="G26015" s="42" t="s">
        <v>1142</v>
      </c>
      <c r="H26015" s="40"/>
    </row>
    <row r="26016" spans="1:8" ht="14.4" thickBot="1">
      <c r="A26016" s="21" t="s">
        <v>1899</v>
      </c>
      <c r="B26016" s="40" t="s">
        <v>1915</v>
      </c>
      <c r="C26016" s="1" t="str">
        <f t="shared" si="885"/>
        <v>30TVN18</v>
      </c>
      <c r="D26016" s="1">
        <v>0</v>
      </c>
      <c r="F26016" s="1" t="s">
        <v>1838</v>
      </c>
      <c r="G26016" s="42" t="s">
        <v>1142</v>
      </c>
      <c r="H26016" s="40"/>
    </row>
    <row r="26017" spans="1:8" ht="14.4" thickBot="1">
      <c r="A26017" s="21" t="s">
        <v>1899</v>
      </c>
      <c r="B26017" s="40" t="s">
        <v>1916</v>
      </c>
      <c r="C26017" s="1" t="str">
        <f t="shared" si="885"/>
        <v>30TVN18</v>
      </c>
      <c r="D26017" s="1">
        <v>0</v>
      </c>
      <c r="F26017" s="1" t="s">
        <v>1838</v>
      </c>
      <c r="G26017" s="42" t="s">
        <v>1142</v>
      </c>
      <c r="H26017" s="40"/>
    </row>
    <row r="26018" spans="1:8" ht="14.4" thickBot="1">
      <c r="A26018" s="21" t="s">
        <v>1899</v>
      </c>
      <c r="B26018" s="40" t="s">
        <v>1917</v>
      </c>
      <c r="C26018" s="1" t="str">
        <f t="shared" si="885"/>
        <v>30TVN18</v>
      </c>
      <c r="D26018" s="1">
        <v>0</v>
      </c>
      <c r="F26018" s="1" t="s">
        <v>1838</v>
      </c>
      <c r="G26018" s="42" t="s">
        <v>1142</v>
      </c>
      <c r="H26018" s="40"/>
    </row>
    <row r="26019" spans="1:8" ht="14.4" thickBot="1">
      <c r="A26019" s="21" t="s">
        <v>1899</v>
      </c>
      <c r="B26019" s="40" t="s">
        <v>1918</v>
      </c>
      <c r="C26019" s="1" t="str">
        <f t="shared" si="885"/>
        <v>30TVN18</v>
      </c>
      <c r="D26019" s="1">
        <v>0</v>
      </c>
      <c r="F26019" s="1" t="s">
        <v>1838</v>
      </c>
      <c r="G26019" s="42" t="s">
        <v>1142</v>
      </c>
      <c r="H26019" s="40"/>
    </row>
    <row r="26020" spans="1:8" ht="14.4" thickBot="1">
      <c r="A26020" s="21" t="s">
        <v>1899</v>
      </c>
      <c r="B26020" s="40" t="s">
        <v>1921</v>
      </c>
      <c r="C26020" s="1" t="str">
        <f t="shared" si="885"/>
        <v>30TVN28</v>
      </c>
      <c r="D26020" s="1">
        <v>0</v>
      </c>
      <c r="F26020" s="1" t="s">
        <v>1838</v>
      </c>
      <c r="G26020" s="42" t="s">
        <v>1142</v>
      </c>
      <c r="H26020" s="40"/>
    </row>
    <row r="26021" spans="1:8" ht="14.4" thickBot="1">
      <c r="A26021" s="21" t="s">
        <v>1899</v>
      </c>
      <c r="B26021" s="40" t="s">
        <v>1922</v>
      </c>
      <c r="C26021" s="1" t="str">
        <f t="shared" si="885"/>
        <v>30TVN29</v>
      </c>
      <c r="D26021" s="1">
        <v>0</v>
      </c>
      <c r="F26021" s="1" t="s">
        <v>1838</v>
      </c>
      <c r="G26021" s="42" t="s">
        <v>1142</v>
      </c>
      <c r="H26021" s="40"/>
    </row>
    <row r="26022" spans="1:8" ht="14.4" thickBot="1">
      <c r="A26022" s="21" t="s">
        <v>1899</v>
      </c>
      <c r="B26022" s="40" t="s">
        <v>1923</v>
      </c>
      <c r="C26022" s="1" t="str">
        <f t="shared" si="885"/>
        <v>30TVN38</v>
      </c>
      <c r="D26022" s="1">
        <v>0</v>
      </c>
      <c r="F26022" s="1" t="s">
        <v>1838</v>
      </c>
      <c r="G26022" s="42" t="s">
        <v>1142</v>
      </c>
      <c r="H26022" s="40"/>
    </row>
    <row r="26023" spans="1:8" ht="14.4" thickBot="1">
      <c r="A26023" s="21" t="s">
        <v>1899</v>
      </c>
      <c r="B26023" s="40" t="s">
        <v>1924</v>
      </c>
      <c r="C26023" s="1" t="str">
        <f t="shared" si="885"/>
        <v>30TVN49</v>
      </c>
      <c r="D26023" s="1">
        <v>0</v>
      </c>
      <c r="F26023" s="1" t="s">
        <v>1838</v>
      </c>
      <c r="G26023" s="42" t="s">
        <v>1142</v>
      </c>
      <c r="H26023" s="40"/>
    </row>
    <row r="26024" spans="1:8" ht="14.4" thickBot="1">
      <c r="A26024" s="21" t="s">
        <v>1899</v>
      </c>
      <c r="B26024" s="40" t="s">
        <v>1925</v>
      </c>
      <c r="C26024" s="1" t="str">
        <f t="shared" si="885"/>
        <v>30TVN50</v>
      </c>
      <c r="D26024" s="1">
        <v>0</v>
      </c>
      <c r="F26024" s="1" t="s">
        <v>1838</v>
      </c>
      <c r="G26024" s="42" t="s">
        <v>1142</v>
      </c>
      <c r="H26024" s="40"/>
    </row>
    <row r="26025" spans="1:8" ht="14.4" thickBot="1">
      <c r="A26025" s="21" t="s">
        <v>1899</v>
      </c>
      <c r="B26025" s="40" t="s">
        <v>1926</v>
      </c>
      <c r="C26025" s="1" t="str">
        <f t="shared" si="885"/>
        <v>30TVN51</v>
      </c>
      <c r="D26025" s="1">
        <v>0</v>
      </c>
      <c r="F26025" s="1" t="s">
        <v>1838</v>
      </c>
      <c r="G26025" s="42" t="s">
        <v>1142</v>
      </c>
      <c r="H26025" s="40"/>
    </row>
    <row r="26026" spans="1:8" ht="14.4" thickBot="1">
      <c r="A26026" s="21" t="s">
        <v>1899</v>
      </c>
      <c r="B26026" s="40" t="s">
        <v>1927</v>
      </c>
      <c r="C26026" s="1" t="str">
        <f t="shared" si="885"/>
        <v>30TVN69</v>
      </c>
      <c r="D26026" s="1">
        <v>0</v>
      </c>
      <c r="F26026" s="1" t="s">
        <v>1838</v>
      </c>
      <c r="G26026" s="42" t="s">
        <v>1142</v>
      </c>
      <c r="H26026" s="40"/>
    </row>
    <row r="26027" spans="1:8" ht="14.4" thickBot="1">
      <c r="A26027" s="21" t="s">
        <v>1899</v>
      </c>
      <c r="B26027" s="40"/>
      <c r="C26027" s="1" t="s">
        <v>1900</v>
      </c>
      <c r="D26027" s="1">
        <v>0</v>
      </c>
      <c r="F26027" s="1" t="s">
        <v>1838</v>
      </c>
      <c r="G26027" s="42" t="s">
        <v>1142</v>
      </c>
      <c r="H26027" s="40"/>
    </row>
    <row r="26028" spans="1:8" ht="14.4" thickBot="1">
      <c r="A26028" s="21" t="s">
        <v>1899</v>
      </c>
      <c r="B26028" s="40" t="s">
        <v>13626</v>
      </c>
      <c r="C26028" s="1" t="str">
        <f t="shared" ref="C26028:C26061" si="886">_xlfn.CONCAT(LEFT(B26028,6),MID(B26028,8,1))</f>
        <v>30TVN77</v>
      </c>
      <c r="D26028" s="1">
        <v>0</v>
      </c>
      <c r="F26028" s="1" t="s">
        <v>17269</v>
      </c>
      <c r="G26028" s="21" t="s">
        <v>13426</v>
      </c>
      <c r="H26028" s="40"/>
    </row>
    <row r="26029" spans="1:8" ht="14.4" thickBot="1">
      <c r="A26029" s="21" t="s">
        <v>1899</v>
      </c>
      <c r="B26029" s="40" t="s">
        <v>13627</v>
      </c>
      <c r="C26029" s="1" t="str">
        <f t="shared" si="886"/>
        <v>30TVN78</v>
      </c>
      <c r="D26029" s="1">
        <v>0</v>
      </c>
      <c r="F26029" s="1" t="s">
        <v>17269</v>
      </c>
      <c r="G26029" s="21" t="s">
        <v>13426</v>
      </c>
      <c r="H26029" s="40"/>
    </row>
    <row r="26030" spans="1:8" ht="14.4" thickBot="1">
      <c r="A26030" s="21" t="s">
        <v>1899</v>
      </c>
      <c r="B26030" s="40" t="s">
        <v>1928</v>
      </c>
      <c r="C26030" s="1" t="str">
        <f t="shared" si="886"/>
        <v>30TVN79</v>
      </c>
      <c r="D26030" s="1">
        <v>0</v>
      </c>
      <c r="F26030" s="1" t="s">
        <v>1838</v>
      </c>
      <c r="G26030" s="42" t="s">
        <v>1142</v>
      </c>
      <c r="H26030" s="40"/>
    </row>
    <row r="26031" spans="1:8" ht="14.4" thickBot="1">
      <c r="A26031" s="21" t="s">
        <v>1899</v>
      </c>
      <c r="B26031" s="40" t="s">
        <v>1929</v>
      </c>
      <c r="C26031" s="1" t="str">
        <f t="shared" si="886"/>
        <v>30TVN79</v>
      </c>
      <c r="D26031" s="1">
        <v>0</v>
      </c>
      <c r="F26031" s="1" t="s">
        <v>1838</v>
      </c>
      <c r="G26031" s="42" t="s">
        <v>1142</v>
      </c>
      <c r="H26031" s="40"/>
    </row>
    <row r="26032" spans="1:8" ht="14.4" thickBot="1">
      <c r="A26032" s="21" t="s">
        <v>1899</v>
      </c>
      <c r="B26032" s="40" t="s">
        <v>1930</v>
      </c>
      <c r="C26032" s="1" t="str">
        <f t="shared" si="886"/>
        <v>30TVN79</v>
      </c>
      <c r="D26032" s="1">
        <v>0</v>
      </c>
      <c r="F26032" s="1" t="s">
        <v>1838</v>
      </c>
      <c r="G26032" s="42" t="s">
        <v>1142</v>
      </c>
      <c r="H26032" s="40"/>
    </row>
    <row r="26033" spans="1:12" ht="14.4" thickBot="1">
      <c r="A26033" s="21" t="s">
        <v>1899</v>
      </c>
      <c r="B26033" s="40" t="s">
        <v>1931</v>
      </c>
      <c r="C26033" s="1" t="str">
        <f t="shared" si="886"/>
        <v>30TVN79</v>
      </c>
      <c r="D26033" s="1">
        <v>0</v>
      </c>
      <c r="F26033" s="1" t="s">
        <v>1838</v>
      </c>
      <c r="G26033" s="42" t="s">
        <v>1142</v>
      </c>
      <c r="H26033" s="40"/>
    </row>
    <row r="26034" spans="1:12" ht="14.4" thickBot="1">
      <c r="A26034" s="21" t="s">
        <v>1899</v>
      </c>
      <c r="B26034" s="40" t="s">
        <v>1932</v>
      </c>
      <c r="C26034" s="1" t="str">
        <f t="shared" si="886"/>
        <v>30TVN79</v>
      </c>
      <c r="D26034" s="1">
        <v>0</v>
      </c>
      <c r="F26034" s="1" t="s">
        <v>1838</v>
      </c>
      <c r="G26034" s="42" t="s">
        <v>1142</v>
      </c>
      <c r="H26034" s="40"/>
    </row>
    <row r="26035" spans="1:12" ht="14.4" thickBot="1">
      <c r="A26035" s="21" t="s">
        <v>1899</v>
      </c>
      <c r="B26035" s="40" t="s">
        <v>1938</v>
      </c>
      <c r="C26035" s="1" t="str">
        <f t="shared" si="886"/>
        <v>30TVN84</v>
      </c>
      <c r="D26035" s="1">
        <v>0</v>
      </c>
      <c r="F26035" s="1" t="s">
        <v>1838</v>
      </c>
      <c r="G26035" s="42" t="s">
        <v>1142</v>
      </c>
      <c r="H26035" s="40"/>
    </row>
    <row r="26036" spans="1:12" ht="14.4" thickBot="1">
      <c r="A26036" s="21" t="s">
        <v>1899</v>
      </c>
      <c r="B26036" s="40" t="s">
        <v>1914</v>
      </c>
      <c r="C26036" s="1" t="str">
        <f t="shared" si="886"/>
        <v>30TVN89</v>
      </c>
      <c r="D26036" s="1">
        <v>0</v>
      </c>
      <c r="F26036" s="1" t="s">
        <v>1838</v>
      </c>
      <c r="G26036" s="42" t="s">
        <v>1142</v>
      </c>
      <c r="H26036" s="40"/>
    </row>
    <row r="26037" spans="1:12" ht="14.4" thickBot="1">
      <c r="A26037" s="21" t="s">
        <v>1899</v>
      </c>
      <c r="B26037" s="40" t="s">
        <v>1933</v>
      </c>
      <c r="C26037" s="1" t="str">
        <f t="shared" si="886"/>
        <v>30TVN89</v>
      </c>
      <c r="D26037" s="1">
        <v>0</v>
      </c>
      <c r="F26037" s="1" t="s">
        <v>1838</v>
      </c>
      <c r="G26037" s="42" t="s">
        <v>1142</v>
      </c>
      <c r="H26037" s="40"/>
    </row>
    <row r="26038" spans="1:12" ht="14.4" thickBot="1">
      <c r="A26038" s="21" t="s">
        <v>1899</v>
      </c>
      <c r="B26038" s="40" t="s">
        <v>13619</v>
      </c>
      <c r="C26038" s="1" t="str">
        <f t="shared" si="886"/>
        <v>30TVN89</v>
      </c>
      <c r="D26038" s="1">
        <v>0</v>
      </c>
      <c r="F26038" s="1" t="s">
        <v>17269</v>
      </c>
      <c r="G26038" s="21" t="s">
        <v>13426</v>
      </c>
      <c r="H26038" s="40"/>
    </row>
    <row r="26039" spans="1:12" ht="14.4" thickBot="1">
      <c r="A26039" s="21" t="s">
        <v>1899</v>
      </c>
      <c r="B26039" s="40" t="s">
        <v>13620</v>
      </c>
      <c r="C26039" s="1" t="str">
        <f t="shared" si="886"/>
        <v>30TVN89</v>
      </c>
      <c r="D26039" s="1">
        <v>0</v>
      </c>
      <c r="F26039" s="1" t="s">
        <v>17269</v>
      </c>
      <c r="G26039" s="21" t="s">
        <v>13426</v>
      </c>
      <c r="H26039" s="40"/>
    </row>
    <row r="26040" spans="1:12" ht="14.4" thickBot="1">
      <c r="A26040" s="21" t="s">
        <v>1899</v>
      </c>
      <c r="B26040" s="40" t="s">
        <v>13620</v>
      </c>
      <c r="C26040" s="1" t="str">
        <f t="shared" si="886"/>
        <v>30TVN89</v>
      </c>
      <c r="D26040" s="1">
        <v>0</v>
      </c>
      <c r="F26040" s="1" t="s">
        <v>17269</v>
      </c>
      <c r="G26040" s="21" t="s">
        <v>13426</v>
      </c>
      <c r="H26040" s="40"/>
    </row>
    <row r="26041" spans="1:12" ht="14.4" thickBot="1">
      <c r="A26041" s="21" t="s">
        <v>1899</v>
      </c>
      <c r="B26041" s="40" t="s">
        <v>1934</v>
      </c>
      <c r="C26041" s="1" t="str">
        <f t="shared" si="886"/>
        <v>30TVN89</v>
      </c>
      <c r="D26041" s="1">
        <v>0</v>
      </c>
      <c r="F26041" s="1" t="s">
        <v>1838</v>
      </c>
      <c r="G26041" s="42" t="s">
        <v>1142</v>
      </c>
      <c r="H26041" s="40"/>
    </row>
    <row r="26042" spans="1:12" ht="14.4" thickBot="1">
      <c r="A26042" s="21" t="s">
        <v>1899</v>
      </c>
      <c r="B26042" s="40" t="s">
        <v>1935</v>
      </c>
      <c r="C26042" s="1" t="str">
        <f t="shared" si="886"/>
        <v>30TVN89</v>
      </c>
      <c r="D26042" s="1">
        <v>0</v>
      </c>
      <c r="F26042" s="1" t="s">
        <v>1838</v>
      </c>
      <c r="G26042" s="42" t="s">
        <v>1142</v>
      </c>
      <c r="H26042" s="40"/>
    </row>
    <row r="26043" spans="1:12" ht="14.4" thickBot="1">
      <c r="A26043" s="21" t="s">
        <v>1899</v>
      </c>
      <c r="B26043" s="40" t="s">
        <v>13618</v>
      </c>
      <c r="C26043" s="1" t="str">
        <f t="shared" si="886"/>
        <v>30TVN89</v>
      </c>
      <c r="D26043" s="1">
        <v>0</v>
      </c>
      <c r="F26043" s="1" t="s">
        <v>17269</v>
      </c>
      <c r="G26043" s="21" t="s">
        <v>13426</v>
      </c>
      <c r="H26043" s="40"/>
    </row>
    <row r="26044" spans="1:12" ht="14.4" thickBot="1">
      <c r="A26044" s="21" t="s">
        <v>1899</v>
      </c>
      <c r="B26044" s="40" t="s">
        <v>1936</v>
      </c>
      <c r="C26044" s="1" t="str">
        <f t="shared" si="886"/>
        <v>30TVN89</v>
      </c>
      <c r="D26044" s="1">
        <v>0</v>
      </c>
      <c r="F26044" s="1" t="s">
        <v>1838</v>
      </c>
      <c r="G26044" s="42" t="s">
        <v>1142</v>
      </c>
      <c r="H26044" s="40"/>
    </row>
    <row r="26045" spans="1:12" ht="14.4" thickBot="1">
      <c r="A26045" s="21" t="s">
        <v>1899</v>
      </c>
      <c r="B26045" s="40" t="s">
        <v>13126</v>
      </c>
      <c r="C26045" s="1" t="str">
        <f t="shared" si="886"/>
        <v>30TVN89</v>
      </c>
      <c r="D26045" s="1">
        <v>0</v>
      </c>
      <c r="F26045" s="1" t="s">
        <v>13420</v>
      </c>
      <c r="G26045" s="21" t="s">
        <v>12941</v>
      </c>
      <c r="H26045" s="40"/>
      <c r="L26045" s="12"/>
    </row>
    <row r="26046" spans="1:12" ht="14.4" thickBot="1">
      <c r="A26046" s="21" t="s">
        <v>1899</v>
      </c>
      <c r="B26046" s="40" t="s">
        <v>1937</v>
      </c>
      <c r="C26046" s="1" t="str">
        <f t="shared" si="886"/>
        <v>30TVN89</v>
      </c>
      <c r="D26046" s="1">
        <v>0</v>
      </c>
      <c r="F26046" s="1" t="s">
        <v>1838</v>
      </c>
      <c r="G26046" s="42" t="s">
        <v>1142</v>
      </c>
      <c r="H26046" s="40"/>
    </row>
    <row r="26047" spans="1:12" ht="14.4" thickBot="1">
      <c r="A26047" s="21" t="s">
        <v>1899</v>
      </c>
      <c r="B26047" s="40" t="s">
        <v>13622</v>
      </c>
      <c r="C26047" s="1" t="str">
        <f t="shared" si="886"/>
        <v>30TVN89</v>
      </c>
      <c r="D26047" s="1">
        <v>0</v>
      </c>
      <c r="F26047" s="1" t="s">
        <v>17269</v>
      </c>
      <c r="G26047" s="21" t="s">
        <v>13426</v>
      </c>
      <c r="H26047" s="40"/>
    </row>
    <row r="26048" spans="1:12" ht="14.4" thickBot="1">
      <c r="A26048" s="21" t="s">
        <v>1899</v>
      </c>
      <c r="B26048" s="40" t="s">
        <v>13483</v>
      </c>
      <c r="C26048" s="1" t="str">
        <f t="shared" si="886"/>
        <v>30TVN98</v>
      </c>
      <c r="D26048" s="1">
        <v>0</v>
      </c>
      <c r="F26048" s="1" t="s">
        <v>17269</v>
      </c>
      <c r="G26048" s="21" t="s">
        <v>13426</v>
      </c>
      <c r="H26048" s="40"/>
    </row>
    <row r="26049" spans="1:8" ht="14.4" thickBot="1">
      <c r="A26049" s="21" t="s">
        <v>1899</v>
      </c>
      <c r="B26049" s="40" t="s">
        <v>13623</v>
      </c>
      <c r="C26049" s="1" t="str">
        <f t="shared" si="886"/>
        <v>30TVN98</v>
      </c>
      <c r="D26049" s="1">
        <v>0</v>
      </c>
      <c r="F26049" s="1" t="s">
        <v>17269</v>
      </c>
      <c r="G26049" s="21" t="s">
        <v>13426</v>
      </c>
      <c r="H26049" s="40"/>
    </row>
    <row r="26050" spans="1:8" ht="14.4" thickBot="1">
      <c r="A26050" s="21" t="s">
        <v>1899</v>
      </c>
      <c r="B26050" s="40" t="s">
        <v>1939</v>
      </c>
      <c r="C26050" s="1" t="str">
        <f t="shared" si="886"/>
        <v>30TVP20</v>
      </c>
      <c r="D26050" s="1">
        <v>0</v>
      </c>
      <c r="F26050" s="1" t="s">
        <v>1838</v>
      </c>
      <c r="G26050" s="42" t="s">
        <v>1142</v>
      </c>
      <c r="H26050" s="40"/>
    </row>
    <row r="26051" spans="1:8" ht="14.4" thickBot="1">
      <c r="A26051" s="21" t="s">
        <v>1899</v>
      </c>
      <c r="B26051" s="40" t="s">
        <v>1940</v>
      </c>
      <c r="C26051" s="1" t="str">
        <f t="shared" si="886"/>
        <v>30TVP30</v>
      </c>
      <c r="D26051" s="1">
        <v>0</v>
      </c>
      <c r="F26051" s="1" t="s">
        <v>1838</v>
      </c>
      <c r="G26051" s="42" t="s">
        <v>1142</v>
      </c>
      <c r="H26051" s="40"/>
    </row>
    <row r="26052" spans="1:8" ht="14.4" thickBot="1">
      <c r="A26052" s="21" t="s">
        <v>1899</v>
      </c>
      <c r="B26052" s="40" t="s">
        <v>1941</v>
      </c>
      <c r="C26052" s="1" t="str">
        <f t="shared" si="886"/>
        <v>30TVP31</v>
      </c>
      <c r="D26052" s="1">
        <v>0</v>
      </c>
      <c r="F26052" s="1" t="s">
        <v>1838</v>
      </c>
      <c r="G26052" s="42" t="s">
        <v>1142</v>
      </c>
      <c r="H26052" s="40"/>
    </row>
    <row r="26053" spans="1:8" ht="14.4" thickBot="1">
      <c r="A26053" s="21" t="s">
        <v>1899</v>
      </c>
      <c r="B26053" s="40" t="s">
        <v>1848</v>
      </c>
      <c r="C26053" s="1" t="str">
        <f t="shared" si="886"/>
        <v>30TVP51</v>
      </c>
      <c r="D26053" s="1">
        <v>0</v>
      </c>
      <c r="F26053" s="1" t="s">
        <v>1838</v>
      </c>
      <c r="G26053" s="42" t="s">
        <v>1142</v>
      </c>
      <c r="H26053" s="40"/>
    </row>
    <row r="26054" spans="1:8" ht="14.4" thickBot="1">
      <c r="A26054" s="21" t="s">
        <v>1899</v>
      </c>
      <c r="B26054" s="40" t="s">
        <v>1943</v>
      </c>
      <c r="C26054" s="1" t="str">
        <f t="shared" si="886"/>
        <v>30TVP60</v>
      </c>
      <c r="D26054" s="1">
        <v>0</v>
      </c>
      <c r="F26054" s="1" t="s">
        <v>1838</v>
      </c>
      <c r="G26054" s="42" t="s">
        <v>1142</v>
      </c>
      <c r="H26054" s="40"/>
    </row>
    <row r="26055" spans="1:8" ht="14.4" thickBot="1">
      <c r="A26055" s="21" t="s">
        <v>1899</v>
      </c>
      <c r="B26055" s="40" t="s">
        <v>1942</v>
      </c>
      <c r="C26055" s="1" t="str">
        <f t="shared" si="886"/>
        <v>30TVP60</v>
      </c>
      <c r="D26055" s="1">
        <v>0</v>
      </c>
      <c r="F26055" s="1" t="s">
        <v>1838</v>
      </c>
      <c r="G26055" s="42" t="s">
        <v>1142</v>
      </c>
      <c r="H26055" s="40"/>
    </row>
    <row r="26056" spans="1:8" ht="14.4" thickBot="1">
      <c r="A26056" s="21" t="s">
        <v>1899</v>
      </c>
      <c r="B26056" s="40" t="s">
        <v>1945</v>
      </c>
      <c r="C26056" s="1" t="str">
        <f t="shared" si="886"/>
        <v>30TVP60</v>
      </c>
      <c r="D26056" s="1">
        <v>0</v>
      </c>
      <c r="F26056" s="1" t="s">
        <v>1838</v>
      </c>
      <c r="G26056" s="42" t="s">
        <v>1142</v>
      </c>
      <c r="H26056" s="40"/>
    </row>
    <row r="26057" spans="1:8" ht="14.4" thickBot="1">
      <c r="A26057" s="21" t="s">
        <v>1899</v>
      </c>
      <c r="B26057" s="40" t="s">
        <v>1851</v>
      </c>
      <c r="C26057" s="1" t="str">
        <f t="shared" si="886"/>
        <v>30TVP70</v>
      </c>
      <c r="D26057" s="1">
        <v>0</v>
      </c>
      <c r="F26057" s="1" t="s">
        <v>1838</v>
      </c>
      <c r="G26057" s="42" t="s">
        <v>1142</v>
      </c>
      <c r="H26057" s="40"/>
    </row>
    <row r="26058" spans="1:8" ht="14.4" thickBot="1">
      <c r="A26058" s="21" t="s">
        <v>1899</v>
      </c>
      <c r="B26058" s="40" t="s">
        <v>1944</v>
      </c>
      <c r="C26058" s="1" t="str">
        <f t="shared" si="886"/>
        <v>30TVP70</v>
      </c>
      <c r="D26058" s="1">
        <v>0</v>
      </c>
      <c r="F26058" s="1" t="s">
        <v>1838</v>
      </c>
      <c r="G26058" s="42" t="s">
        <v>1142</v>
      </c>
      <c r="H26058" s="40"/>
    </row>
    <row r="26059" spans="1:8" ht="14.4" thickBot="1">
      <c r="A26059" s="21" t="s">
        <v>1899</v>
      </c>
      <c r="B26059" s="40" t="s">
        <v>1946</v>
      </c>
      <c r="C26059" s="1" t="str">
        <f t="shared" si="886"/>
        <v>30TVP80</v>
      </c>
      <c r="D26059" s="1">
        <v>0</v>
      </c>
      <c r="F26059" s="1" t="s">
        <v>1838</v>
      </c>
      <c r="G26059" s="42" t="s">
        <v>1142</v>
      </c>
      <c r="H26059" s="40"/>
    </row>
    <row r="26060" spans="1:8" ht="14.4" thickBot="1">
      <c r="A26060" s="21" t="s">
        <v>1899</v>
      </c>
      <c r="B26060" s="40" t="s">
        <v>1852</v>
      </c>
      <c r="C26060" s="1" t="str">
        <f t="shared" si="886"/>
        <v>30TVP80</v>
      </c>
      <c r="D26060" s="1">
        <v>0</v>
      </c>
      <c r="F26060" s="1" t="s">
        <v>1838</v>
      </c>
      <c r="G26060" s="42" t="s">
        <v>1142</v>
      </c>
      <c r="H26060" s="40"/>
    </row>
    <row r="26061" spans="1:8" ht="14.4" thickBot="1">
      <c r="A26061" s="21" t="s">
        <v>1899</v>
      </c>
      <c r="B26061" s="40" t="s">
        <v>751</v>
      </c>
      <c r="C26061" s="1" t="str">
        <f t="shared" si="886"/>
        <v>30TVP80</v>
      </c>
      <c r="D26061" s="1">
        <v>0</v>
      </c>
      <c r="F26061" s="1" t="s">
        <v>1838</v>
      </c>
      <c r="G26061" s="42" t="s">
        <v>1142</v>
      </c>
      <c r="H26061" s="40"/>
    </row>
    <row r="26062" spans="1:8" ht="14.4" thickBot="1">
      <c r="A26062" s="21" t="s">
        <v>1899</v>
      </c>
      <c r="B26062" s="40"/>
      <c r="C26062" s="1" t="s">
        <v>1901</v>
      </c>
      <c r="D26062" s="1">
        <v>0</v>
      </c>
      <c r="F26062" s="1" t="s">
        <v>1838</v>
      </c>
      <c r="G26062" s="42" t="s">
        <v>1142</v>
      </c>
      <c r="H26062" s="40"/>
    </row>
    <row r="26063" spans="1:8" ht="14.4" thickBot="1">
      <c r="A26063" s="21" t="s">
        <v>1899</v>
      </c>
      <c r="B26063" s="40" t="s">
        <v>13621</v>
      </c>
      <c r="C26063" s="1" t="str">
        <f t="shared" ref="C26063:C26101" si="887">_xlfn.CONCAT(LEFT(B26063,6),MID(B26063,8,1))</f>
        <v>30TWN08</v>
      </c>
      <c r="D26063" s="1">
        <v>0</v>
      </c>
      <c r="F26063" s="1" t="s">
        <v>17269</v>
      </c>
      <c r="G26063" s="21" t="s">
        <v>13426</v>
      </c>
      <c r="H26063" s="40"/>
    </row>
    <row r="26064" spans="1:8" ht="14.4" thickBot="1">
      <c r="A26064" s="21" t="s">
        <v>1899</v>
      </c>
      <c r="B26064" s="40" t="s">
        <v>13624</v>
      </c>
      <c r="C26064" s="1" t="str">
        <f t="shared" si="887"/>
        <v>30TWN49</v>
      </c>
      <c r="D26064" s="1">
        <v>0</v>
      </c>
      <c r="F26064" s="1" t="s">
        <v>17269</v>
      </c>
      <c r="G26064" s="21" t="s">
        <v>13426</v>
      </c>
      <c r="H26064" s="40"/>
    </row>
    <row r="26065" spans="1:12" ht="14.4" thickBot="1">
      <c r="A26065" s="21" t="s">
        <v>1899</v>
      </c>
      <c r="B26065" s="40" t="s">
        <v>14445</v>
      </c>
      <c r="C26065" s="1" t="str">
        <f t="shared" si="887"/>
        <v>30TWN68</v>
      </c>
      <c r="D26065" s="1">
        <v>0</v>
      </c>
      <c r="F26065" s="1" t="s">
        <v>14446</v>
      </c>
      <c r="G26065" s="21" t="s">
        <v>14447</v>
      </c>
      <c r="H26065" s="40"/>
    </row>
    <row r="26066" spans="1:12" ht="14.4" thickBot="1">
      <c r="A26066" s="21" t="s">
        <v>1899</v>
      </c>
      <c r="B26066" s="40" t="s">
        <v>14444</v>
      </c>
      <c r="C26066" s="1" t="str">
        <f t="shared" si="887"/>
        <v>30TWN68</v>
      </c>
      <c r="D26066" s="1">
        <v>0</v>
      </c>
      <c r="F26066" s="1" t="s">
        <v>14446</v>
      </c>
      <c r="G26066" s="21" t="s">
        <v>14447</v>
      </c>
      <c r="H26066" s="40"/>
    </row>
    <row r="26067" spans="1:12" ht="14.4" thickBot="1">
      <c r="A26067" s="21" t="s">
        <v>1899</v>
      </c>
      <c r="B26067" s="40" t="s">
        <v>13178</v>
      </c>
      <c r="C26067" s="1" t="str">
        <f t="shared" si="887"/>
        <v>30TWP00</v>
      </c>
      <c r="D26067" s="1">
        <v>0</v>
      </c>
      <c r="F26067" s="1" t="s">
        <v>13420</v>
      </c>
      <c r="G26067" s="21" t="s">
        <v>12941</v>
      </c>
      <c r="H26067" s="40"/>
      <c r="L26067" s="12"/>
    </row>
    <row r="26068" spans="1:12" ht="14.4" thickBot="1">
      <c r="A26068" s="21" t="s">
        <v>1899</v>
      </c>
      <c r="B26068" s="40" t="s">
        <v>13484</v>
      </c>
      <c r="C26068" s="1" t="str">
        <f t="shared" si="887"/>
        <v>30TWP10</v>
      </c>
      <c r="D26068" s="1">
        <v>0</v>
      </c>
      <c r="F26068" s="1" t="s">
        <v>17269</v>
      </c>
      <c r="G26068" s="21" t="s">
        <v>13426</v>
      </c>
      <c r="H26068" s="40"/>
    </row>
    <row r="26069" spans="1:12" ht="14.4" thickBot="1">
      <c r="A26069" s="21" t="s">
        <v>1899</v>
      </c>
      <c r="B26069" s="40" t="s">
        <v>13625</v>
      </c>
      <c r="C26069" s="1" t="str">
        <f t="shared" si="887"/>
        <v>30TWP10</v>
      </c>
      <c r="D26069" s="1">
        <v>0</v>
      </c>
      <c r="F26069" s="1" t="s">
        <v>17269</v>
      </c>
      <c r="G26069" s="21" t="s">
        <v>13426</v>
      </c>
      <c r="H26069" s="40"/>
    </row>
    <row r="26070" spans="1:12" ht="14.4" thickBot="1">
      <c r="A26070" s="62" t="s">
        <v>1899</v>
      </c>
      <c r="B26070" s="40" t="s">
        <v>17180</v>
      </c>
      <c r="C26070" s="1" t="str">
        <f t="shared" si="887"/>
        <v>30TWP90</v>
      </c>
      <c r="D26070" s="1">
        <v>0</v>
      </c>
      <c r="F26070" s="1" t="s">
        <v>17511</v>
      </c>
      <c r="G26070" s="21" t="s">
        <v>17075</v>
      </c>
      <c r="H26070" s="30"/>
      <c r="I26070" s="27"/>
    </row>
    <row r="26071" spans="1:12" ht="14.4" thickBot="1">
      <c r="A26071" s="21" t="s">
        <v>1899</v>
      </c>
      <c r="B26071" s="40" t="s">
        <v>14398</v>
      </c>
      <c r="C26071" s="1" t="str">
        <f t="shared" si="887"/>
        <v>30TXN39</v>
      </c>
      <c r="D26071" s="1">
        <v>0</v>
      </c>
      <c r="F26071" s="1" t="s">
        <v>17292</v>
      </c>
      <c r="G26071" s="21" t="s">
        <v>14399</v>
      </c>
      <c r="H26071" s="40"/>
    </row>
    <row r="26072" spans="1:12" ht="14.4" thickBot="1">
      <c r="A26072" s="21" t="s">
        <v>2079</v>
      </c>
      <c r="B26072" s="40" t="s">
        <v>2080</v>
      </c>
      <c r="C26072" s="1" t="str">
        <f t="shared" si="887"/>
        <v>30TWL68</v>
      </c>
      <c r="D26072" s="1">
        <v>0</v>
      </c>
      <c r="F26072" s="1" t="s">
        <v>1949</v>
      </c>
      <c r="G26072" s="42" t="s">
        <v>107</v>
      </c>
      <c r="H26072" s="40"/>
    </row>
    <row r="26073" spans="1:12" ht="14.4" thickBot="1">
      <c r="A26073" s="21" t="s">
        <v>2079</v>
      </c>
      <c r="B26073" s="40" t="s">
        <v>8321</v>
      </c>
      <c r="C26073" s="1" t="str">
        <f t="shared" si="887"/>
        <v>31SDD95</v>
      </c>
      <c r="D26073" s="1">
        <v>0</v>
      </c>
      <c r="F26073" s="1" t="s">
        <v>8324</v>
      </c>
      <c r="G26073" s="21" t="s">
        <v>8325</v>
      </c>
      <c r="H26073" s="40"/>
    </row>
    <row r="26074" spans="1:12" ht="14.4" thickBot="1">
      <c r="A26074" s="21" t="s">
        <v>2967</v>
      </c>
      <c r="B26074" s="40" t="s">
        <v>14068</v>
      </c>
      <c r="C26074" s="1" t="str">
        <f t="shared" si="887"/>
        <v>30TVM17</v>
      </c>
      <c r="D26074" s="1">
        <v>0</v>
      </c>
      <c r="F26074" s="1" t="s">
        <v>17286</v>
      </c>
      <c r="G26074" s="21" t="s">
        <v>14277</v>
      </c>
      <c r="H26074" s="40"/>
    </row>
    <row r="26075" spans="1:12" ht="14.4" thickBot="1">
      <c r="A26075" s="21" t="s">
        <v>2967</v>
      </c>
      <c r="B26075" s="40" t="s">
        <v>14223</v>
      </c>
      <c r="C26075" s="1" t="str">
        <f t="shared" si="887"/>
        <v>30TVN93</v>
      </c>
      <c r="D26075" s="1">
        <v>0</v>
      </c>
      <c r="F26075" s="1" t="s">
        <v>17284</v>
      </c>
      <c r="G26075" s="21" t="s">
        <v>14148</v>
      </c>
      <c r="H26075" s="40"/>
      <c r="K26075" s="12"/>
      <c r="L26075" s="12"/>
    </row>
    <row r="26076" spans="1:12" ht="14.4" thickBot="1">
      <c r="A26076" s="21" t="s">
        <v>2967</v>
      </c>
      <c r="B26076" s="40" t="s">
        <v>13460</v>
      </c>
      <c r="C26076" s="1" t="str">
        <f t="shared" si="887"/>
        <v>30TWP00</v>
      </c>
      <c r="D26076" s="1">
        <v>0</v>
      </c>
      <c r="F26076" s="1" t="s">
        <v>17290</v>
      </c>
      <c r="G26076" s="21" t="s">
        <v>14352</v>
      </c>
      <c r="H26076" s="40"/>
    </row>
    <row r="26077" spans="1:12" ht="14.4" thickBot="1">
      <c r="A26077" s="1" t="s">
        <v>2967</v>
      </c>
      <c r="B26077" s="1" t="s">
        <v>2586</v>
      </c>
      <c r="C26077" s="1" t="str">
        <f t="shared" si="887"/>
        <v>30TXN91</v>
      </c>
      <c r="D26077" s="1">
        <v>0</v>
      </c>
      <c r="F26077" s="1" t="s">
        <v>2526</v>
      </c>
      <c r="G26077" s="43" t="s">
        <v>107</v>
      </c>
      <c r="H26077" s="40"/>
    </row>
    <row r="26078" spans="1:12" ht="14.4" thickBot="1">
      <c r="A26078" s="1" t="s">
        <v>2967</v>
      </c>
      <c r="B26078" s="1" t="s">
        <v>2587</v>
      </c>
      <c r="C26078" s="1" t="str">
        <f t="shared" si="887"/>
        <v>30TYN01</v>
      </c>
      <c r="D26078" s="1">
        <v>0</v>
      </c>
      <c r="F26078" s="1" t="s">
        <v>2526</v>
      </c>
      <c r="G26078" s="43" t="s">
        <v>107</v>
      </c>
      <c r="H26078" s="40"/>
    </row>
    <row r="26079" spans="1:12">
      <c r="A26079" s="1" t="s">
        <v>2967</v>
      </c>
      <c r="B26079" s="1" t="s">
        <v>2561</v>
      </c>
      <c r="C26079" s="1" t="str">
        <f t="shared" si="887"/>
        <v>30TYN01</v>
      </c>
      <c r="D26079" s="1">
        <v>0</v>
      </c>
      <c r="F26079" s="1" t="s">
        <v>2526</v>
      </c>
      <c r="G26079" s="2" t="s">
        <v>107</v>
      </c>
    </row>
    <row r="26080" spans="1:12" ht="14.4" thickBot="1">
      <c r="A26080" s="1" t="s">
        <v>921</v>
      </c>
      <c r="B26080" s="1" t="s">
        <v>808</v>
      </c>
      <c r="C26080" s="1" t="str">
        <f t="shared" si="887"/>
        <v>30STF40</v>
      </c>
      <c r="D26080" s="1">
        <v>0</v>
      </c>
      <c r="F26080" s="1" t="s">
        <v>922</v>
      </c>
      <c r="G26080" s="40" t="s">
        <v>810</v>
      </c>
    </row>
    <row r="26081" spans="1:12">
      <c r="A26081" s="1" t="s">
        <v>2081</v>
      </c>
      <c r="B26081" s="1" t="s">
        <v>2082</v>
      </c>
      <c r="C26081" s="1" t="str">
        <f t="shared" si="887"/>
        <v>30TWL45</v>
      </c>
      <c r="D26081" s="1">
        <v>0</v>
      </c>
      <c r="F26081" s="1" t="s">
        <v>1949</v>
      </c>
      <c r="G26081" s="2" t="s">
        <v>107</v>
      </c>
    </row>
    <row r="26082" spans="1:12" ht="14.4" thickBot="1">
      <c r="A26082" s="1" t="s">
        <v>2081</v>
      </c>
      <c r="B26082" s="1" t="s">
        <v>2080</v>
      </c>
      <c r="C26082" s="1" t="str">
        <f t="shared" si="887"/>
        <v>30TWL68</v>
      </c>
      <c r="D26082" s="1">
        <v>0</v>
      </c>
      <c r="F26082" s="1" t="s">
        <v>1949</v>
      </c>
      <c r="G26082" s="43" t="s">
        <v>107</v>
      </c>
    </row>
    <row r="26083" spans="1:12">
      <c r="A26083" s="1" t="s">
        <v>2968</v>
      </c>
      <c r="B26083" s="1" t="s">
        <v>12491</v>
      </c>
      <c r="C26083" s="1" t="str">
        <f t="shared" si="887"/>
        <v>29TPH70</v>
      </c>
      <c r="D26083" s="1">
        <v>0</v>
      </c>
      <c r="F26083" s="1" t="s">
        <v>13415</v>
      </c>
      <c r="G26083" s="1" t="s">
        <v>12525</v>
      </c>
    </row>
    <row r="26084" spans="1:12" ht="14.4" thickBot="1">
      <c r="A26084" s="1" t="s">
        <v>2968</v>
      </c>
      <c r="B26084" s="1" t="s">
        <v>12490</v>
      </c>
      <c r="C26084" s="1" t="str">
        <f t="shared" si="887"/>
        <v>29TPH70</v>
      </c>
      <c r="D26084" s="1">
        <v>0</v>
      </c>
      <c r="F26084" s="1" t="s">
        <v>13415</v>
      </c>
      <c r="G26084" s="40" t="s">
        <v>12525</v>
      </c>
    </row>
    <row r="26085" spans="1:12">
      <c r="A26085" s="1" t="s">
        <v>2968</v>
      </c>
      <c r="B26085" s="1" t="s">
        <v>2969</v>
      </c>
      <c r="C26085" s="1" t="str">
        <f t="shared" si="887"/>
        <v>30TWN63</v>
      </c>
      <c r="D26085" s="1">
        <v>0</v>
      </c>
      <c r="F26085" s="1" t="s">
        <v>2526</v>
      </c>
      <c r="G26085" s="2" t="s">
        <v>107</v>
      </c>
    </row>
    <row r="26086" spans="1:12" ht="14.4" thickBot="1">
      <c r="A26086" s="1" t="s">
        <v>2968</v>
      </c>
      <c r="B26086" s="1" t="s">
        <v>2970</v>
      </c>
      <c r="C26086" s="1" t="str">
        <f t="shared" si="887"/>
        <v>30TWN63</v>
      </c>
      <c r="D26086" s="1">
        <v>0</v>
      </c>
      <c r="F26086" s="1" t="s">
        <v>2526</v>
      </c>
      <c r="G26086" s="43" t="s">
        <v>107</v>
      </c>
    </row>
    <row r="26087" spans="1:12">
      <c r="A26087" s="1" t="s">
        <v>2968</v>
      </c>
      <c r="B26087" s="1" t="s">
        <v>2528</v>
      </c>
      <c r="C26087" s="1" t="str">
        <f t="shared" si="887"/>
        <v>30TXN91</v>
      </c>
      <c r="D26087" s="1">
        <v>0</v>
      </c>
      <c r="F26087" s="1" t="s">
        <v>2526</v>
      </c>
      <c r="G26087" s="2" t="s">
        <v>107</v>
      </c>
    </row>
    <row r="26088" spans="1:12" ht="14.4" thickBot="1">
      <c r="A26088" s="1" t="s">
        <v>2968</v>
      </c>
      <c r="B26088" s="1" t="s">
        <v>2586</v>
      </c>
      <c r="C26088" s="1" t="str">
        <f t="shared" si="887"/>
        <v>30TXN91</v>
      </c>
      <c r="D26088" s="1">
        <v>0</v>
      </c>
      <c r="F26088" s="1" t="s">
        <v>2526</v>
      </c>
      <c r="G26088" s="43" t="s">
        <v>107</v>
      </c>
    </row>
    <row r="26089" spans="1:12">
      <c r="A26089" s="1" t="s">
        <v>7982</v>
      </c>
      <c r="B26089" s="1" t="s">
        <v>15042</v>
      </c>
      <c r="C26089" s="1" t="str">
        <f t="shared" si="887"/>
        <v>30TVN74</v>
      </c>
      <c r="D26089" s="1">
        <v>0</v>
      </c>
      <c r="F26089" s="1" t="s">
        <v>17298</v>
      </c>
      <c r="G26089" s="1" t="s">
        <v>15058</v>
      </c>
      <c r="L26089" s="12"/>
    </row>
    <row r="26090" spans="1:12" ht="14.4" thickBot="1">
      <c r="A26090" s="1" t="s">
        <v>7982</v>
      </c>
      <c r="B26090" s="1" t="s">
        <v>15015</v>
      </c>
      <c r="C26090" s="1" t="str">
        <f t="shared" si="887"/>
        <v>30TVN84</v>
      </c>
      <c r="D26090" s="1">
        <v>0</v>
      </c>
      <c r="F26090" s="1" t="s">
        <v>17298</v>
      </c>
      <c r="G26090" s="40" t="s">
        <v>15058</v>
      </c>
      <c r="K26090" s="12"/>
      <c r="L26090" s="12"/>
    </row>
    <row r="26091" spans="1:12">
      <c r="A26091" s="1" t="s">
        <v>7982</v>
      </c>
      <c r="B26091" s="1" t="s">
        <v>15032</v>
      </c>
      <c r="C26091" s="1" t="str">
        <f t="shared" si="887"/>
        <v>30TVN84</v>
      </c>
      <c r="D26091" s="1">
        <v>0</v>
      </c>
      <c r="F26091" s="1" t="s">
        <v>17298</v>
      </c>
      <c r="G26091" s="1" t="s">
        <v>15058</v>
      </c>
      <c r="K26091" s="12"/>
      <c r="L26091" s="12"/>
    </row>
    <row r="26092" spans="1:12" ht="14.4" thickBot="1">
      <c r="A26092" s="3" t="s">
        <v>7982</v>
      </c>
      <c r="B26092" s="1" t="s">
        <v>12545</v>
      </c>
      <c r="C26092" s="1" t="str">
        <f t="shared" si="887"/>
        <v>30TWM22</v>
      </c>
      <c r="D26092" s="1">
        <v>0</v>
      </c>
      <c r="F26092" s="1" t="s">
        <v>13414</v>
      </c>
      <c r="G26092" s="40" t="s">
        <v>12413</v>
      </c>
    </row>
    <row r="26093" spans="1:12">
      <c r="A26093" s="47" t="s">
        <v>7982</v>
      </c>
      <c r="B26093" s="1" t="s">
        <v>7965</v>
      </c>
      <c r="C26093" s="1" t="str">
        <f t="shared" si="887"/>
        <v>30TYM74</v>
      </c>
      <c r="D26093" s="1">
        <v>0</v>
      </c>
      <c r="F26093" s="1" t="s">
        <v>7604</v>
      </c>
      <c r="G26093" s="2" t="s">
        <v>7605</v>
      </c>
    </row>
    <row r="26094" spans="1:12" ht="14.4" thickBot="1">
      <c r="A26094" s="1" t="s">
        <v>4706</v>
      </c>
      <c r="B26094" s="1" t="s">
        <v>13810</v>
      </c>
      <c r="C26094" s="1" t="str">
        <f t="shared" si="887"/>
        <v>30TVN88</v>
      </c>
      <c r="D26094" s="1">
        <v>0</v>
      </c>
      <c r="F26094" s="1" t="s">
        <v>17271</v>
      </c>
      <c r="G26094" s="40" t="s">
        <v>13729</v>
      </c>
    </row>
    <row r="26095" spans="1:12">
      <c r="A26095" s="1" t="s">
        <v>4706</v>
      </c>
      <c r="B26095" s="1" t="s">
        <v>1852</v>
      </c>
      <c r="C26095" s="1" t="str">
        <f t="shared" si="887"/>
        <v>30TVP80</v>
      </c>
      <c r="D26095" s="1">
        <v>0</v>
      </c>
      <c r="F26095" s="1" t="s">
        <v>17275</v>
      </c>
      <c r="G26095" s="1" t="s">
        <v>13973</v>
      </c>
    </row>
    <row r="26096" spans="1:12" ht="14.4" thickBot="1">
      <c r="A26096" s="1" t="s">
        <v>4706</v>
      </c>
      <c r="B26096" s="1" t="s">
        <v>4707</v>
      </c>
      <c r="C26096" s="1" t="str">
        <f t="shared" si="887"/>
        <v>30TWM64</v>
      </c>
      <c r="D26096" s="1">
        <v>0</v>
      </c>
      <c r="F26096" s="1" t="s">
        <v>4318</v>
      </c>
      <c r="G26096" s="43" t="s">
        <v>111</v>
      </c>
    </row>
    <row r="26097" spans="1:13">
      <c r="A26097" s="1" t="s">
        <v>4706</v>
      </c>
      <c r="B26097" s="1" t="s">
        <v>13977</v>
      </c>
      <c r="C26097" s="1" t="str">
        <f t="shared" si="887"/>
        <v>30TWN89</v>
      </c>
      <c r="D26097" s="1">
        <v>0</v>
      </c>
      <c r="F26097" s="1" t="s">
        <v>13974</v>
      </c>
      <c r="G26097" s="1" t="s">
        <v>13975</v>
      </c>
    </row>
    <row r="26098" spans="1:13" ht="14.4" thickBot="1">
      <c r="A26098" s="1" t="s">
        <v>4061</v>
      </c>
      <c r="B26098" s="1" t="s">
        <v>4708</v>
      </c>
      <c r="C26098" s="1" t="str">
        <f t="shared" si="887"/>
        <v>30TVL97</v>
      </c>
      <c r="D26098" s="1">
        <v>0</v>
      </c>
      <c r="F26098" s="1" t="s">
        <v>4318</v>
      </c>
      <c r="G26098" s="43" t="s">
        <v>111</v>
      </c>
    </row>
    <row r="26099" spans="1:13">
      <c r="A26099" s="1" t="s">
        <v>4061</v>
      </c>
      <c r="B26099" s="1" t="s">
        <v>4062</v>
      </c>
      <c r="C26099" s="1" t="str">
        <f t="shared" si="887"/>
        <v>30TVM41</v>
      </c>
      <c r="D26099" s="1">
        <v>0</v>
      </c>
      <c r="F26099" s="1" t="s">
        <v>3888</v>
      </c>
      <c r="G26099" s="2" t="s">
        <v>3361</v>
      </c>
    </row>
    <row r="26100" spans="1:13" ht="14.4" thickBot="1">
      <c r="A26100" s="1" t="s">
        <v>4061</v>
      </c>
      <c r="B26100" s="1" t="s">
        <v>4367</v>
      </c>
      <c r="C26100" s="1" t="str">
        <f t="shared" si="887"/>
        <v>30TWM22</v>
      </c>
      <c r="D26100" s="1">
        <v>0</v>
      </c>
      <c r="F26100" s="1" t="s">
        <v>4318</v>
      </c>
      <c r="G26100" s="43" t="s">
        <v>111</v>
      </c>
    </row>
    <row r="26101" spans="1:13">
      <c r="A26101" s="1" t="s">
        <v>4061</v>
      </c>
      <c r="B26101" s="1" t="s">
        <v>4334</v>
      </c>
      <c r="C26101" s="1" t="str">
        <f t="shared" si="887"/>
        <v>30TWM51</v>
      </c>
      <c r="D26101" s="1">
        <v>0</v>
      </c>
      <c r="F26101" s="1" t="s">
        <v>4318</v>
      </c>
      <c r="G26101" s="2" t="s">
        <v>111</v>
      </c>
    </row>
    <row r="26102" spans="1:13">
      <c r="A26102" s="1" t="s">
        <v>5817</v>
      </c>
      <c r="B26102" s="1" t="str">
        <f>B26101</f>
        <v>30TWM5714</v>
      </c>
      <c r="C26102" s="1" t="str">
        <f>_xlfn.CONCAT(LEFT(B26101,6),MID(B26101,8,1))</f>
        <v>30TWM51</v>
      </c>
      <c r="D26102" s="1">
        <v>0</v>
      </c>
      <c r="F26102" s="1" t="str">
        <f>F26101</f>
        <v>Martín, C. M., Mateo, G., Prieto, G. M., de Miguel, J. A., Eugenio, M., &amp; Alonso, J. L. B. (2022). Novedades de flora soriana, IV. Flora Montiberica, (83), 82-96.</v>
      </c>
      <c r="G26102" s="2" t="s">
        <v>5602</v>
      </c>
    </row>
    <row r="26103" spans="1:13">
      <c r="A26103" s="1" t="s">
        <v>883</v>
      </c>
      <c r="B26103" s="1" t="s">
        <v>808</v>
      </c>
      <c r="C26103" s="1" t="str">
        <f t="shared" ref="C26103:C26110" si="888">_xlfn.CONCAT(LEFT(B26103,6),MID(B26103,8,1))</f>
        <v>30STF40</v>
      </c>
      <c r="D26103" s="1">
        <v>0</v>
      </c>
      <c r="F26103" s="1" t="s">
        <v>884</v>
      </c>
      <c r="G26103" s="1" t="s">
        <v>810</v>
      </c>
    </row>
    <row r="26104" spans="1:13">
      <c r="A26104" s="1" t="s">
        <v>6945</v>
      </c>
      <c r="B26104" s="1" t="s">
        <v>6871</v>
      </c>
      <c r="C26104" s="1" t="str">
        <f t="shared" si="888"/>
        <v>30SUF88</v>
      </c>
      <c r="D26104" s="1">
        <v>0</v>
      </c>
      <c r="F26104" s="1" t="s">
        <v>7805</v>
      </c>
      <c r="G26104" s="2" t="s">
        <v>6868</v>
      </c>
    </row>
    <row r="26105" spans="1:13">
      <c r="A26105" s="1" t="s">
        <v>6945</v>
      </c>
      <c r="B26105" s="1" t="s">
        <v>6867</v>
      </c>
      <c r="C26105" s="1" t="str">
        <f t="shared" si="888"/>
        <v>30SVF42</v>
      </c>
      <c r="D26105" s="1">
        <v>0</v>
      </c>
      <c r="F26105" s="1" t="s">
        <v>7805</v>
      </c>
      <c r="G26105" s="2" t="s">
        <v>6868</v>
      </c>
    </row>
    <row r="26106" spans="1:13">
      <c r="A26106" s="1" t="s">
        <v>15641</v>
      </c>
      <c r="B26106" s="1" t="s">
        <v>15647</v>
      </c>
      <c r="C26106" s="1" t="str">
        <f t="shared" si="888"/>
        <v>30TVN84</v>
      </c>
      <c r="D26106" s="1">
        <v>0</v>
      </c>
      <c r="F26106" s="1" t="s">
        <v>17298</v>
      </c>
      <c r="G26106" s="1" t="s">
        <v>15058</v>
      </c>
      <c r="K26106" s="24"/>
      <c r="L26106" s="24"/>
    </row>
    <row r="26107" spans="1:13">
      <c r="A26107" s="1" t="s">
        <v>1241</v>
      </c>
      <c r="B26107" s="1" t="s">
        <v>1165</v>
      </c>
      <c r="C26107" s="1" t="str">
        <f t="shared" si="888"/>
        <v>30SYJ31</v>
      </c>
      <c r="D26107" s="1">
        <v>0</v>
      </c>
      <c r="F26107" s="1" t="s">
        <v>1141</v>
      </c>
      <c r="G26107" s="2" t="s">
        <v>1142</v>
      </c>
    </row>
    <row r="26108" spans="1:13">
      <c r="A26108" s="1" t="s">
        <v>1241</v>
      </c>
      <c r="B26108" s="1" t="s">
        <v>14753</v>
      </c>
      <c r="C26108" s="1" t="str">
        <f t="shared" si="888"/>
        <v>30TXN28</v>
      </c>
      <c r="D26108" s="1">
        <v>0</v>
      </c>
      <c r="F26108" s="1" t="s">
        <v>17297</v>
      </c>
      <c r="G26108" s="1" t="s">
        <v>14754</v>
      </c>
      <c r="L26108" s="12"/>
      <c r="M26108" s="12"/>
    </row>
    <row r="26109" spans="1:13">
      <c r="A26109" s="1" t="s">
        <v>1241</v>
      </c>
      <c r="B26109" s="1" t="s">
        <v>5435</v>
      </c>
      <c r="C26109" s="1" t="str">
        <f t="shared" si="888"/>
        <v>31TBE92</v>
      </c>
      <c r="D26109" s="1">
        <v>0</v>
      </c>
      <c r="F26109" s="1" t="s">
        <v>5215</v>
      </c>
      <c r="G26109" s="2" t="s">
        <v>4940</v>
      </c>
    </row>
    <row r="26110" spans="1:13">
      <c r="A26110" s="1" t="s">
        <v>1241</v>
      </c>
      <c r="B26110" s="1" t="s">
        <v>5355</v>
      </c>
      <c r="C26110" s="1" t="str">
        <f t="shared" si="888"/>
        <v>31TBF60</v>
      </c>
      <c r="D26110" s="1">
        <v>0</v>
      </c>
      <c r="F26110" s="1" t="s">
        <v>5215</v>
      </c>
      <c r="G26110" s="2" t="s">
        <v>4940</v>
      </c>
    </row>
    <row r="26111" spans="1:13">
      <c r="A26111" s="1" t="s">
        <v>5862</v>
      </c>
      <c r="B26111" s="1" t="str">
        <f>B26110</f>
        <v>31TBF6405</v>
      </c>
      <c r="C26111" s="1" t="str">
        <f>_xlfn.CONCAT(LEFT(B26110,6),MID(B26110,8,1))</f>
        <v>31TBF60</v>
      </c>
      <c r="D26111" s="1">
        <v>0</v>
      </c>
      <c r="F26111" s="1" t="str">
        <f>F26110</f>
        <v>Lluch, R. S., &amp; Aguilera, S. C. (2022). Nuevos datos para la xenoflora catalana y valenciana. Flora Montiberica, (84), 73-91.</v>
      </c>
      <c r="G26111" s="2" t="s">
        <v>5602</v>
      </c>
    </row>
    <row r="26112" spans="1:13">
      <c r="A26112" s="1" t="s">
        <v>3301</v>
      </c>
      <c r="B26112" s="1" t="s">
        <v>3296</v>
      </c>
      <c r="C26112" s="1" t="str">
        <f>_xlfn.CONCAT(LEFT(B26112,6),MID(B26112,8,1))</f>
        <v>30SXH76</v>
      </c>
      <c r="D26112" s="1">
        <v>0</v>
      </c>
      <c r="F26112" s="1" t="s">
        <v>3186</v>
      </c>
      <c r="G26112" s="2" t="s">
        <v>107</v>
      </c>
    </row>
    <row r="26113" spans="1:9">
      <c r="A26113" s="1" t="s">
        <v>3301</v>
      </c>
      <c r="C26113" s="1" t="s">
        <v>16562</v>
      </c>
      <c r="D26113" s="1">
        <v>0</v>
      </c>
      <c r="F26113" s="1" t="s">
        <v>17311</v>
      </c>
      <c r="G26113" s="1" t="s">
        <v>16583</v>
      </c>
      <c r="H26113" s="12"/>
      <c r="I26113" s="12"/>
    </row>
    <row r="26114" spans="1:9">
      <c r="A26114" s="1" t="s">
        <v>11711</v>
      </c>
      <c r="B26114" s="1" t="s">
        <v>10463</v>
      </c>
      <c r="C26114" s="1" t="str">
        <f>_xlfn.CONCAT(LEFT(B26114,6),MID(B26114,8,1))</f>
        <v>30TVK37</v>
      </c>
      <c r="D26114" s="1">
        <v>0</v>
      </c>
      <c r="F26114" s="1" t="s">
        <v>13413</v>
      </c>
      <c r="G26114" s="1" t="s">
        <v>9246</v>
      </c>
    </row>
    <row r="26115" spans="1:9">
      <c r="A26115" s="1" t="s">
        <v>11711</v>
      </c>
      <c r="C26115" s="1" t="s">
        <v>7235</v>
      </c>
      <c r="D26115" s="1">
        <v>0</v>
      </c>
      <c r="F26115" s="1" t="s">
        <v>13413</v>
      </c>
      <c r="G26115" s="1" t="s">
        <v>9246</v>
      </c>
    </row>
    <row r="26116" spans="1:9">
      <c r="A26116" s="3" t="s">
        <v>16810</v>
      </c>
      <c r="B26116" s="1" t="s">
        <v>766</v>
      </c>
      <c r="C26116" s="1" t="str">
        <f t="shared" ref="C26116:C26125" si="889">_xlfn.CONCAT(LEFT(B26116,6),MID(B26116,8,1))</f>
        <v>30TWP90</v>
      </c>
      <c r="D26116" s="1">
        <v>0</v>
      </c>
      <c r="F26116" s="1" t="s">
        <v>17511</v>
      </c>
      <c r="G26116" s="1" t="s">
        <v>17075</v>
      </c>
      <c r="H26116" s="29"/>
      <c r="I26116" s="29"/>
    </row>
    <row r="26117" spans="1:9">
      <c r="A26117" s="1" t="s">
        <v>16810</v>
      </c>
      <c r="B26117" s="1" t="s">
        <v>16829</v>
      </c>
      <c r="C26117" s="1" t="str">
        <f t="shared" si="889"/>
        <v>30TXP90</v>
      </c>
      <c r="D26117" s="1">
        <v>0</v>
      </c>
      <c r="F26117" s="1" t="s">
        <v>16846</v>
      </c>
      <c r="G26117" s="1" t="s">
        <v>16804</v>
      </c>
      <c r="H26117"/>
    </row>
    <row r="26118" spans="1:9">
      <c r="A26118" s="1" t="s">
        <v>6974</v>
      </c>
      <c r="B26118" s="1" t="s">
        <v>6959</v>
      </c>
      <c r="C26118" s="1" t="str">
        <f t="shared" si="889"/>
        <v>30SUF87</v>
      </c>
      <c r="D26118" s="1">
        <v>0</v>
      </c>
      <c r="F26118" s="1" t="s">
        <v>7805</v>
      </c>
      <c r="G26118" s="2" t="s">
        <v>6868</v>
      </c>
    </row>
    <row r="26119" spans="1:9">
      <c r="A26119" s="1" t="s">
        <v>6974</v>
      </c>
      <c r="B26119" s="1" t="s">
        <v>6888</v>
      </c>
      <c r="C26119" s="1" t="str">
        <f t="shared" si="889"/>
        <v>30SVF32</v>
      </c>
      <c r="D26119" s="1">
        <v>0</v>
      </c>
      <c r="F26119" s="1" t="s">
        <v>7805</v>
      </c>
      <c r="G26119" s="2" t="s">
        <v>6868</v>
      </c>
    </row>
    <row r="26120" spans="1:9">
      <c r="A26120" s="1" t="s">
        <v>6974</v>
      </c>
      <c r="B26120" s="1" t="s">
        <v>6882</v>
      </c>
      <c r="C26120" s="1" t="str">
        <f t="shared" si="889"/>
        <v>30SVF32</v>
      </c>
      <c r="D26120" s="1">
        <v>0</v>
      </c>
      <c r="F26120" s="1" t="s">
        <v>7805</v>
      </c>
      <c r="G26120" s="2" t="s">
        <v>6868</v>
      </c>
    </row>
    <row r="26121" spans="1:9">
      <c r="A26121" s="1" t="s">
        <v>10359</v>
      </c>
      <c r="B26121" s="1" t="s">
        <v>10369</v>
      </c>
      <c r="C26121" s="1" t="str">
        <f t="shared" si="889"/>
        <v>30TVK34</v>
      </c>
      <c r="D26121" s="1">
        <v>0</v>
      </c>
      <c r="F26121" s="1" t="s">
        <v>13413</v>
      </c>
      <c r="G26121" s="1" t="s">
        <v>9246</v>
      </c>
    </row>
    <row r="26122" spans="1:9">
      <c r="A26122" s="1" t="s">
        <v>10359</v>
      </c>
      <c r="B26122" s="1" t="s">
        <v>9126</v>
      </c>
      <c r="C26122" s="1" t="str">
        <f t="shared" si="889"/>
        <v>30TVK37</v>
      </c>
      <c r="D26122" s="1">
        <v>0</v>
      </c>
      <c r="F26122" s="1" t="s">
        <v>13413</v>
      </c>
      <c r="G26122" s="1" t="s">
        <v>9246</v>
      </c>
    </row>
    <row r="26123" spans="1:9">
      <c r="A26123" s="1" t="s">
        <v>10359</v>
      </c>
      <c r="B26123" s="1" t="s">
        <v>10362</v>
      </c>
      <c r="C26123" s="1" t="str">
        <f t="shared" si="889"/>
        <v>30TVK37</v>
      </c>
      <c r="D26123" s="1">
        <v>0</v>
      </c>
      <c r="F26123" s="1" t="s">
        <v>13413</v>
      </c>
      <c r="G26123" s="1" t="s">
        <v>9246</v>
      </c>
    </row>
    <row r="26124" spans="1:9">
      <c r="A26124" s="1" t="s">
        <v>10359</v>
      </c>
      <c r="B26124" s="1" t="s">
        <v>10361</v>
      </c>
      <c r="C26124" s="1" t="str">
        <f t="shared" si="889"/>
        <v>30TVK37</v>
      </c>
      <c r="D26124" s="1">
        <v>0</v>
      </c>
      <c r="F26124" s="1" t="s">
        <v>13413</v>
      </c>
      <c r="G26124" s="1" t="s">
        <v>9246</v>
      </c>
    </row>
    <row r="26125" spans="1:9">
      <c r="A26125" s="1" t="s">
        <v>10359</v>
      </c>
      <c r="B26125" s="1" t="s">
        <v>10363</v>
      </c>
      <c r="C26125" s="1" t="str">
        <f t="shared" si="889"/>
        <v>30TVK44</v>
      </c>
      <c r="D26125" s="1">
        <v>0</v>
      </c>
      <c r="F26125" s="1" t="s">
        <v>13413</v>
      </c>
      <c r="G26125" s="1" t="s">
        <v>9246</v>
      </c>
    </row>
    <row r="26126" spans="1:9">
      <c r="A26126" s="1" t="s">
        <v>10359</v>
      </c>
      <c r="C26126" s="1" t="s">
        <v>10360</v>
      </c>
      <c r="D26126" s="1">
        <v>0</v>
      </c>
      <c r="F26126" s="1" t="s">
        <v>13413</v>
      </c>
      <c r="G26126" s="1" t="s">
        <v>9246</v>
      </c>
    </row>
    <row r="26127" spans="1:9">
      <c r="A26127" s="1" t="s">
        <v>10359</v>
      </c>
      <c r="B26127" s="1" t="s">
        <v>10364</v>
      </c>
      <c r="C26127" s="1" t="str">
        <f t="shared" ref="C26127:C26158" si="890">_xlfn.CONCAT(LEFT(B26127,6),MID(B26127,8,1))</f>
        <v>30TVK47</v>
      </c>
      <c r="D26127" s="1">
        <v>0</v>
      </c>
      <c r="F26127" s="1" t="s">
        <v>13413</v>
      </c>
      <c r="G26127" s="1" t="s">
        <v>9246</v>
      </c>
    </row>
    <row r="26128" spans="1:9">
      <c r="A26128" s="1" t="s">
        <v>10359</v>
      </c>
      <c r="B26128" s="1" t="s">
        <v>10365</v>
      </c>
      <c r="C26128" s="1" t="str">
        <f t="shared" si="890"/>
        <v>30TVK47</v>
      </c>
      <c r="D26128" s="1">
        <v>0</v>
      </c>
      <c r="F26128" s="1" t="s">
        <v>13413</v>
      </c>
      <c r="G26128" s="1" t="s">
        <v>9246</v>
      </c>
    </row>
    <row r="26129" spans="1:7">
      <c r="A26129" s="1" t="s">
        <v>10359</v>
      </c>
      <c r="B26129" s="1" t="s">
        <v>3842</v>
      </c>
      <c r="C26129" s="1" t="str">
        <f t="shared" si="890"/>
        <v>30TVK47</v>
      </c>
      <c r="D26129" s="1">
        <v>0</v>
      </c>
      <c r="F26129" s="1" t="s">
        <v>13413</v>
      </c>
      <c r="G26129" s="1" t="s">
        <v>9246</v>
      </c>
    </row>
    <row r="26130" spans="1:7">
      <c r="A26130" s="1" t="s">
        <v>10359</v>
      </c>
      <c r="B26130" s="1" t="s">
        <v>10366</v>
      </c>
      <c r="C26130" s="1" t="str">
        <f t="shared" si="890"/>
        <v>30TVK67</v>
      </c>
      <c r="D26130" s="1">
        <v>0</v>
      </c>
      <c r="F26130" s="1" t="s">
        <v>13413</v>
      </c>
      <c r="G26130" s="1" t="s">
        <v>9246</v>
      </c>
    </row>
    <row r="26131" spans="1:7">
      <c r="A26131" s="1" t="s">
        <v>10359</v>
      </c>
      <c r="B26131" s="1" t="s">
        <v>10368</v>
      </c>
      <c r="C26131" s="1" t="str">
        <f t="shared" si="890"/>
        <v>30TVK68</v>
      </c>
      <c r="D26131" s="1">
        <v>0</v>
      </c>
      <c r="F26131" s="1" t="s">
        <v>13413</v>
      </c>
      <c r="G26131" s="1" t="s">
        <v>9246</v>
      </c>
    </row>
    <row r="26132" spans="1:7">
      <c r="A26132" s="1" t="s">
        <v>10359</v>
      </c>
      <c r="B26132" s="1" t="s">
        <v>10367</v>
      </c>
      <c r="C26132" s="1" t="str">
        <f t="shared" si="890"/>
        <v>30TVK68</v>
      </c>
      <c r="D26132" s="1">
        <v>0</v>
      </c>
      <c r="F26132" s="1" t="s">
        <v>13413</v>
      </c>
      <c r="G26132" s="1" t="s">
        <v>9246</v>
      </c>
    </row>
    <row r="26133" spans="1:7">
      <c r="A26133" s="3"/>
      <c r="B26133" s="1" t="s">
        <v>12623</v>
      </c>
      <c r="C26133" s="1" t="str">
        <f t="shared" si="890"/>
        <v>29TNG18</v>
      </c>
      <c r="D26133" s="1">
        <v>0</v>
      </c>
      <c r="F26133" s="1" t="s">
        <v>13414</v>
      </c>
      <c r="G26133" s="1" t="s">
        <v>12413</v>
      </c>
    </row>
    <row r="26134" spans="1:7">
      <c r="A26134" s="3"/>
      <c r="B26134" s="1" t="s">
        <v>12556</v>
      </c>
      <c r="C26134" s="1" t="str">
        <f t="shared" si="890"/>
        <v>29TNG18</v>
      </c>
      <c r="D26134" s="1">
        <v>0</v>
      </c>
      <c r="F26134" s="1" t="s">
        <v>13414</v>
      </c>
      <c r="G26134" s="1" t="s">
        <v>12413</v>
      </c>
    </row>
    <row r="26135" spans="1:7">
      <c r="A26135" s="3"/>
      <c r="B26135" s="1" t="s">
        <v>12584</v>
      </c>
      <c r="C26135" s="1" t="str">
        <f t="shared" si="890"/>
        <v>29TNG28</v>
      </c>
      <c r="D26135" s="1">
        <v>0</v>
      </c>
      <c r="F26135" s="1" t="s">
        <v>13414</v>
      </c>
      <c r="G26135" s="1" t="s">
        <v>12413</v>
      </c>
    </row>
    <row r="26136" spans="1:7">
      <c r="A26136" s="3"/>
      <c r="B26136" s="1" t="s">
        <v>12584</v>
      </c>
      <c r="C26136" s="1" t="str">
        <f t="shared" si="890"/>
        <v>29TNG28</v>
      </c>
      <c r="D26136" s="1">
        <v>0</v>
      </c>
      <c r="F26136" s="1" t="s">
        <v>13414</v>
      </c>
      <c r="G26136" s="1" t="s">
        <v>12413</v>
      </c>
    </row>
    <row r="26137" spans="1:7">
      <c r="A26137" s="3"/>
      <c r="B26137" s="1" t="s">
        <v>12652</v>
      </c>
      <c r="C26137" s="1" t="str">
        <f t="shared" si="890"/>
        <v>29TNG69</v>
      </c>
      <c r="D26137" s="1">
        <v>0</v>
      </c>
      <c r="F26137" s="1" t="s">
        <v>13414</v>
      </c>
      <c r="G26137" s="1" t="s">
        <v>12413</v>
      </c>
    </row>
    <row r="26138" spans="1:7">
      <c r="A26138" s="3"/>
      <c r="B26138" s="1" t="s">
        <v>12636</v>
      </c>
      <c r="C26138" s="1" t="str">
        <f t="shared" si="890"/>
        <v>29TNG85</v>
      </c>
      <c r="D26138" s="1">
        <v>0</v>
      </c>
      <c r="F26138" s="1" t="s">
        <v>13414</v>
      </c>
      <c r="G26138" s="1" t="s">
        <v>12413</v>
      </c>
    </row>
    <row r="26139" spans="1:7">
      <c r="A26139" s="3"/>
      <c r="B26139" s="1" t="s">
        <v>12550</v>
      </c>
      <c r="C26139" s="1" t="str">
        <f t="shared" si="890"/>
        <v>29TNG86</v>
      </c>
      <c r="D26139" s="1">
        <v>0</v>
      </c>
      <c r="F26139" s="1" t="s">
        <v>13414</v>
      </c>
      <c r="G26139" s="1" t="s">
        <v>12413</v>
      </c>
    </row>
    <row r="26140" spans="1:7">
      <c r="A26140" s="3"/>
      <c r="B26140" s="1" t="s">
        <v>12650</v>
      </c>
      <c r="C26140" s="1" t="str">
        <f t="shared" si="890"/>
        <v>29TNG93</v>
      </c>
      <c r="D26140" s="1">
        <v>0</v>
      </c>
      <c r="F26140" s="1" t="s">
        <v>13414</v>
      </c>
      <c r="G26140" s="1" t="s">
        <v>12413</v>
      </c>
    </row>
    <row r="26141" spans="1:7">
      <c r="A26141" s="3"/>
      <c r="B26141" s="1" t="s">
        <v>12650</v>
      </c>
      <c r="C26141" s="1" t="str">
        <f t="shared" si="890"/>
        <v>29TNG93</v>
      </c>
      <c r="D26141" s="1">
        <v>0</v>
      </c>
      <c r="F26141" s="1" t="s">
        <v>13414</v>
      </c>
      <c r="G26141" s="1" t="s">
        <v>12413</v>
      </c>
    </row>
    <row r="26142" spans="1:7">
      <c r="A26142" s="3"/>
      <c r="B26142" s="1" t="s">
        <v>12650</v>
      </c>
      <c r="C26142" s="1" t="str">
        <f t="shared" si="890"/>
        <v>29TNG93</v>
      </c>
      <c r="D26142" s="1">
        <v>0</v>
      </c>
      <c r="F26142" s="1" t="s">
        <v>13414</v>
      </c>
      <c r="G26142" s="1" t="s">
        <v>12413</v>
      </c>
    </row>
    <row r="26143" spans="1:7">
      <c r="A26143" s="3"/>
      <c r="B26143" s="1" t="s">
        <v>12650</v>
      </c>
      <c r="C26143" s="1" t="str">
        <f t="shared" si="890"/>
        <v>29TNG93</v>
      </c>
      <c r="D26143" s="1">
        <v>0</v>
      </c>
      <c r="F26143" s="1" t="s">
        <v>13414</v>
      </c>
      <c r="G26143" s="1" t="s">
        <v>12413</v>
      </c>
    </row>
    <row r="26144" spans="1:7">
      <c r="A26144" s="3"/>
      <c r="B26144" s="1" t="s">
        <v>12650</v>
      </c>
      <c r="C26144" s="1" t="str">
        <f t="shared" si="890"/>
        <v>29TNG93</v>
      </c>
      <c r="D26144" s="1">
        <v>0</v>
      </c>
      <c r="F26144" s="1" t="s">
        <v>13414</v>
      </c>
      <c r="G26144" s="1" t="s">
        <v>12413</v>
      </c>
    </row>
    <row r="26145" spans="1:7">
      <c r="A26145" s="3"/>
      <c r="B26145" s="1" t="s">
        <v>12582</v>
      </c>
      <c r="C26145" s="1" t="str">
        <f t="shared" si="890"/>
        <v>29TNG93</v>
      </c>
      <c r="D26145" s="1">
        <v>0</v>
      </c>
      <c r="F26145" s="1" t="s">
        <v>13414</v>
      </c>
      <c r="G26145" s="1" t="s">
        <v>12413</v>
      </c>
    </row>
    <row r="26146" spans="1:7">
      <c r="A26146" s="3"/>
      <c r="B26146" s="1" t="s">
        <v>12582</v>
      </c>
      <c r="C26146" s="1" t="str">
        <f t="shared" si="890"/>
        <v>29TNG93</v>
      </c>
      <c r="D26146" s="1">
        <v>0</v>
      </c>
      <c r="F26146" s="1" t="s">
        <v>13414</v>
      </c>
      <c r="G26146" s="1" t="s">
        <v>12413</v>
      </c>
    </row>
    <row r="26147" spans="1:7">
      <c r="A26147" s="3"/>
      <c r="B26147" s="1" t="s">
        <v>12649</v>
      </c>
      <c r="C26147" s="1" t="str">
        <f t="shared" si="890"/>
        <v>29TPG65</v>
      </c>
      <c r="D26147" s="1">
        <v>0</v>
      </c>
      <c r="F26147" s="1" t="s">
        <v>13414</v>
      </c>
      <c r="G26147" s="1" t="s">
        <v>12413</v>
      </c>
    </row>
    <row r="26148" spans="1:7">
      <c r="A26148" s="3"/>
      <c r="B26148" s="1" t="s">
        <v>12647</v>
      </c>
      <c r="C26148" s="1" t="str">
        <f t="shared" si="890"/>
        <v>29TPG65</v>
      </c>
      <c r="D26148" s="1">
        <v>0</v>
      </c>
      <c r="F26148" s="1" t="s">
        <v>13414</v>
      </c>
      <c r="G26148" s="1" t="s">
        <v>12413</v>
      </c>
    </row>
    <row r="26149" spans="1:7">
      <c r="A26149" s="3"/>
      <c r="B26149" s="1" t="s">
        <v>12648</v>
      </c>
      <c r="C26149" s="1" t="str">
        <f t="shared" si="890"/>
        <v>29TPG65</v>
      </c>
      <c r="D26149" s="1">
        <v>0</v>
      </c>
      <c r="F26149" s="1" t="s">
        <v>13414</v>
      </c>
      <c r="G26149" s="1" t="s">
        <v>12413</v>
      </c>
    </row>
    <row r="26150" spans="1:7">
      <c r="A26150" s="3"/>
      <c r="B26150" s="1" t="s">
        <v>12646</v>
      </c>
      <c r="C26150" s="1" t="str">
        <f t="shared" si="890"/>
        <v>29TPG65</v>
      </c>
      <c r="D26150" s="1">
        <v>0</v>
      </c>
      <c r="F26150" s="1" t="s">
        <v>13414</v>
      </c>
      <c r="G26150" s="1" t="s">
        <v>12413</v>
      </c>
    </row>
    <row r="26151" spans="1:7">
      <c r="A26151" s="3"/>
      <c r="B26151" s="1" t="s">
        <v>12572</v>
      </c>
      <c r="C26151" s="1" t="str">
        <f t="shared" si="890"/>
        <v>29TPG65</v>
      </c>
      <c r="D26151" s="1">
        <v>0</v>
      </c>
      <c r="F26151" s="1" t="s">
        <v>13414</v>
      </c>
      <c r="G26151" s="1" t="s">
        <v>12413</v>
      </c>
    </row>
    <row r="26152" spans="1:7">
      <c r="A26152" s="3"/>
      <c r="B26152" s="1" t="s">
        <v>12572</v>
      </c>
      <c r="C26152" s="1" t="str">
        <f t="shared" si="890"/>
        <v>29TPG65</v>
      </c>
      <c r="D26152" s="1">
        <v>0</v>
      </c>
      <c r="F26152" s="1" t="s">
        <v>13414</v>
      </c>
      <c r="G26152" s="1" t="s">
        <v>12413</v>
      </c>
    </row>
    <row r="26153" spans="1:7">
      <c r="A26153" s="3"/>
      <c r="B26153" s="1" t="s">
        <v>12543</v>
      </c>
      <c r="C26153" s="1" t="str">
        <f t="shared" si="890"/>
        <v>29TPG65</v>
      </c>
      <c r="D26153" s="1">
        <v>0</v>
      </c>
      <c r="F26153" s="1" t="s">
        <v>13414</v>
      </c>
      <c r="G26153" s="1" t="s">
        <v>12413</v>
      </c>
    </row>
    <row r="26154" spans="1:7">
      <c r="A26154" s="3"/>
      <c r="B26154" s="1" t="s">
        <v>12651</v>
      </c>
      <c r="C26154" s="1" t="str">
        <f t="shared" si="890"/>
        <v>29TPG88</v>
      </c>
      <c r="D26154" s="1">
        <v>0</v>
      </c>
      <c r="F26154" s="1" t="s">
        <v>13414</v>
      </c>
      <c r="G26154" s="1" t="s">
        <v>12413</v>
      </c>
    </row>
    <row r="26155" spans="1:7">
      <c r="A26155" s="3"/>
      <c r="B26155" s="1" t="s">
        <v>12588</v>
      </c>
      <c r="C26155" s="1" t="str">
        <f t="shared" si="890"/>
        <v>29TPG88</v>
      </c>
      <c r="D26155" s="1">
        <v>0</v>
      </c>
      <c r="F26155" s="1" t="s">
        <v>13414</v>
      </c>
      <c r="G26155" s="1" t="s">
        <v>12413</v>
      </c>
    </row>
    <row r="26156" spans="1:7">
      <c r="A26156" s="3"/>
      <c r="B26156" s="1" t="s">
        <v>12588</v>
      </c>
      <c r="C26156" s="1" t="str">
        <f t="shared" si="890"/>
        <v>29TPG88</v>
      </c>
      <c r="D26156" s="1">
        <v>0</v>
      </c>
      <c r="F26156" s="1" t="s">
        <v>13414</v>
      </c>
      <c r="G26156" s="1" t="s">
        <v>12413</v>
      </c>
    </row>
    <row r="26157" spans="1:7">
      <c r="A26157" s="3"/>
      <c r="B26157" s="1" t="s">
        <v>12588</v>
      </c>
      <c r="C26157" s="1" t="str">
        <f t="shared" si="890"/>
        <v>29TPG88</v>
      </c>
      <c r="D26157" s="1">
        <v>0</v>
      </c>
      <c r="F26157" s="1" t="s">
        <v>13414</v>
      </c>
      <c r="G26157" s="1" t="s">
        <v>12413</v>
      </c>
    </row>
    <row r="26158" spans="1:7">
      <c r="A26158" s="3"/>
      <c r="B26158" s="1" t="s">
        <v>12087</v>
      </c>
      <c r="C26158" s="1" t="str">
        <f t="shared" si="890"/>
        <v>29TPG88</v>
      </c>
      <c r="D26158" s="1">
        <v>0</v>
      </c>
      <c r="F26158" s="1" t="s">
        <v>13414</v>
      </c>
      <c r="G26158" s="1" t="s">
        <v>12413</v>
      </c>
    </row>
    <row r="26159" spans="1:7">
      <c r="A26159" s="3"/>
      <c r="B26159" s="1" t="s">
        <v>12616</v>
      </c>
      <c r="C26159" s="1" t="str">
        <f t="shared" ref="C26159:C26181" si="891">_xlfn.CONCAT(LEFT(B26159,6),MID(B26159,8,1))</f>
        <v>29TPH41</v>
      </c>
      <c r="D26159" s="1">
        <v>0</v>
      </c>
      <c r="F26159" s="1" t="s">
        <v>13414</v>
      </c>
      <c r="G26159" s="1" t="s">
        <v>12413</v>
      </c>
    </row>
    <row r="26160" spans="1:7">
      <c r="A26160" s="3"/>
      <c r="B26160" s="1" t="s">
        <v>12616</v>
      </c>
      <c r="C26160" s="1" t="str">
        <f t="shared" si="891"/>
        <v>29TPH41</v>
      </c>
      <c r="D26160" s="1">
        <v>0</v>
      </c>
      <c r="F26160" s="1" t="s">
        <v>13414</v>
      </c>
      <c r="G26160" s="1" t="s">
        <v>12413</v>
      </c>
    </row>
    <row r="26161" spans="1:7">
      <c r="A26161" s="3"/>
      <c r="B26161" s="1" t="s">
        <v>12616</v>
      </c>
      <c r="C26161" s="1" t="str">
        <f t="shared" si="891"/>
        <v>29TPH41</v>
      </c>
      <c r="D26161" s="1">
        <v>0</v>
      </c>
      <c r="F26161" s="1" t="s">
        <v>13414</v>
      </c>
      <c r="G26161" s="1" t="s">
        <v>12413</v>
      </c>
    </row>
    <row r="26162" spans="1:7">
      <c r="A26162" s="3"/>
      <c r="B26162" s="1" t="s">
        <v>12477</v>
      </c>
      <c r="C26162" s="1" t="str">
        <f t="shared" si="891"/>
        <v>29TPH67</v>
      </c>
      <c r="D26162" s="1">
        <v>0</v>
      </c>
      <c r="F26162" s="1" t="s">
        <v>13414</v>
      </c>
      <c r="G26162" s="1" t="s">
        <v>12413</v>
      </c>
    </row>
    <row r="26163" spans="1:7">
      <c r="A26163" s="3"/>
      <c r="B26163" s="1" t="s">
        <v>12477</v>
      </c>
      <c r="C26163" s="1" t="str">
        <f t="shared" si="891"/>
        <v>29TPH67</v>
      </c>
      <c r="D26163" s="1">
        <v>0</v>
      </c>
      <c r="F26163" s="1" t="s">
        <v>13414</v>
      </c>
      <c r="G26163" s="1" t="s">
        <v>12413</v>
      </c>
    </row>
    <row r="26164" spans="1:7">
      <c r="A26164" s="3"/>
      <c r="B26164" s="1" t="s">
        <v>12542</v>
      </c>
      <c r="C26164" s="1" t="str">
        <f t="shared" si="891"/>
        <v>29TPH67</v>
      </c>
      <c r="D26164" s="1">
        <v>0</v>
      </c>
      <c r="F26164" s="1" t="s">
        <v>13414</v>
      </c>
      <c r="G26164" s="1" t="s">
        <v>12413</v>
      </c>
    </row>
    <row r="26165" spans="1:7">
      <c r="A26165" s="3"/>
      <c r="B26165" s="1" t="s">
        <v>12542</v>
      </c>
      <c r="C26165" s="1" t="str">
        <f t="shared" si="891"/>
        <v>29TPH67</v>
      </c>
      <c r="D26165" s="1">
        <v>0</v>
      </c>
      <c r="F26165" s="1" t="s">
        <v>13414</v>
      </c>
      <c r="G26165" s="1" t="s">
        <v>12413</v>
      </c>
    </row>
    <row r="26166" spans="1:7">
      <c r="A26166" s="3"/>
      <c r="B26166" s="1" t="s">
        <v>12488</v>
      </c>
      <c r="C26166" s="1" t="str">
        <f t="shared" si="891"/>
        <v>29TPH70</v>
      </c>
      <c r="D26166" s="1">
        <v>0</v>
      </c>
      <c r="F26166" s="1" t="s">
        <v>13414</v>
      </c>
      <c r="G26166" s="1" t="s">
        <v>12413</v>
      </c>
    </row>
    <row r="26167" spans="1:7">
      <c r="A26167" s="3"/>
      <c r="B26167" s="1" t="s">
        <v>12567</v>
      </c>
      <c r="C26167" s="1" t="str">
        <f t="shared" si="891"/>
        <v>29TPH70</v>
      </c>
      <c r="D26167" s="1">
        <v>0</v>
      </c>
      <c r="F26167" s="1" t="s">
        <v>13414</v>
      </c>
      <c r="G26167" s="1" t="s">
        <v>12413</v>
      </c>
    </row>
    <row r="26168" spans="1:7">
      <c r="A26168" s="3"/>
      <c r="B26168" s="1" t="s">
        <v>12580</v>
      </c>
      <c r="C26168" s="1" t="str">
        <f t="shared" si="891"/>
        <v>29TPJ40</v>
      </c>
      <c r="D26168" s="1">
        <v>0</v>
      </c>
      <c r="F26168" s="1" t="s">
        <v>13414</v>
      </c>
      <c r="G26168" s="1" t="s">
        <v>12413</v>
      </c>
    </row>
    <row r="26169" spans="1:7">
      <c r="A26169" s="3"/>
      <c r="B26169" s="1" t="s">
        <v>12602</v>
      </c>
      <c r="C26169" s="1" t="str">
        <f t="shared" si="891"/>
        <v>29TPJ51</v>
      </c>
      <c r="D26169" s="1">
        <v>0</v>
      </c>
      <c r="F26169" s="1" t="s">
        <v>13414</v>
      </c>
      <c r="G26169" s="1" t="s">
        <v>12413</v>
      </c>
    </row>
    <row r="26170" spans="1:7">
      <c r="A26170" s="3"/>
      <c r="B26170" s="1" t="s">
        <v>12270</v>
      </c>
      <c r="C26170" s="1" t="str">
        <f t="shared" si="891"/>
        <v>29TXM02</v>
      </c>
      <c r="D26170" s="1">
        <v>0</v>
      </c>
      <c r="F26170" s="1" t="s">
        <v>13414</v>
      </c>
      <c r="G26170" s="1" t="s">
        <v>12413</v>
      </c>
    </row>
    <row r="26171" spans="1:7">
      <c r="A26171" s="3"/>
      <c r="B26171" s="1" t="s">
        <v>12611</v>
      </c>
      <c r="C26171" s="1" t="str">
        <f t="shared" si="891"/>
        <v>30TWM92</v>
      </c>
      <c r="D26171" s="1">
        <v>0</v>
      </c>
      <c r="F26171" s="1" t="s">
        <v>13414</v>
      </c>
      <c r="G26171" s="1" t="s">
        <v>12413</v>
      </c>
    </row>
    <row r="26172" spans="1:7">
      <c r="A26172" s="3"/>
      <c r="B26172" s="1" t="s">
        <v>12594</v>
      </c>
      <c r="C26172" s="1" t="str">
        <f t="shared" si="891"/>
        <v>30TWM92</v>
      </c>
      <c r="D26172" s="1">
        <v>0</v>
      </c>
      <c r="F26172" s="1" t="s">
        <v>13414</v>
      </c>
      <c r="G26172" s="1" t="s">
        <v>12413</v>
      </c>
    </row>
    <row r="26173" spans="1:7">
      <c r="A26173" s="3"/>
      <c r="B26173" s="1" t="s">
        <v>12539</v>
      </c>
      <c r="C26173" s="1" t="str">
        <f t="shared" si="891"/>
        <v>30TWM93</v>
      </c>
      <c r="D26173" s="1">
        <v>0</v>
      </c>
      <c r="F26173" s="1" t="s">
        <v>13414</v>
      </c>
      <c r="G26173" s="1" t="s">
        <v>12413</v>
      </c>
    </row>
    <row r="26174" spans="1:7">
      <c r="A26174" s="3"/>
      <c r="B26174" s="1" t="s">
        <v>12539</v>
      </c>
      <c r="C26174" s="1" t="str">
        <f t="shared" si="891"/>
        <v>30TWM93</v>
      </c>
      <c r="D26174" s="1">
        <v>0</v>
      </c>
      <c r="F26174" s="1" t="s">
        <v>13414</v>
      </c>
      <c r="G26174" s="1" t="s">
        <v>12413</v>
      </c>
    </row>
    <row r="26175" spans="1:7">
      <c r="A26175" s="3"/>
      <c r="B26175" s="1" t="s">
        <v>12551</v>
      </c>
      <c r="C26175" s="1" t="str">
        <f t="shared" si="891"/>
        <v>30TXM01</v>
      </c>
      <c r="D26175" s="1">
        <v>0</v>
      </c>
      <c r="F26175" s="1" t="s">
        <v>13414</v>
      </c>
      <c r="G26175" s="1" t="s">
        <v>12413</v>
      </c>
    </row>
    <row r="26176" spans="1:7">
      <c r="A26176" s="3"/>
      <c r="B26176" s="1" t="s">
        <v>12576</v>
      </c>
      <c r="C26176" s="1" t="str">
        <f t="shared" si="891"/>
        <v>30TXM01</v>
      </c>
      <c r="D26176" s="1">
        <v>0</v>
      </c>
      <c r="F26176" s="1" t="s">
        <v>13414</v>
      </c>
      <c r="G26176" s="1" t="s">
        <v>12413</v>
      </c>
    </row>
    <row r="26177" spans="1:7">
      <c r="A26177" s="3"/>
      <c r="B26177" s="1" t="s">
        <v>12576</v>
      </c>
      <c r="C26177" s="1" t="str">
        <f t="shared" si="891"/>
        <v>30TXM01</v>
      </c>
      <c r="D26177" s="1">
        <v>0</v>
      </c>
      <c r="F26177" s="1" t="s">
        <v>13414</v>
      </c>
      <c r="G26177" s="1" t="s">
        <v>12413</v>
      </c>
    </row>
    <row r="26178" spans="1:7">
      <c r="A26178" s="3"/>
      <c r="B26178" s="1" t="s">
        <v>12538</v>
      </c>
      <c r="C26178" s="1" t="str">
        <f t="shared" si="891"/>
        <v>30TXM01</v>
      </c>
      <c r="D26178" s="1">
        <v>0</v>
      </c>
      <c r="F26178" s="1" t="s">
        <v>13414</v>
      </c>
      <c r="G26178" s="1" t="s">
        <v>12413</v>
      </c>
    </row>
    <row r="26179" spans="1:7">
      <c r="A26179" s="3"/>
      <c r="B26179" s="1" t="s">
        <v>12538</v>
      </c>
      <c r="C26179" s="1" t="str">
        <f t="shared" si="891"/>
        <v>30TXM01</v>
      </c>
      <c r="D26179" s="1">
        <v>0</v>
      </c>
      <c r="F26179" s="1" t="s">
        <v>13414</v>
      </c>
      <c r="G26179" s="1" t="s">
        <v>12413</v>
      </c>
    </row>
    <row r="26180" spans="1:7">
      <c r="A26180" s="3"/>
      <c r="B26180" s="1" t="s">
        <v>12538</v>
      </c>
      <c r="C26180" s="1" t="str">
        <f t="shared" si="891"/>
        <v>30TXM01</v>
      </c>
      <c r="D26180" s="1">
        <v>0</v>
      </c>
      <c r="F26180" s="1" t="s">
        <v>13414</v>
      </c>
      <c r="G26180" s="1" t="s">
        <v>12413</v>
      </c>
    </row>
    <row r="26181" spans="1:7">
      <c r="A26181" s="3"/>
      <c r="B26181" s="1" t="s">
        <v>12544</v>
      </c>
      <c r="C26181" s="1" t="str">
        <f t="shared" si="891"/>
        <v>30TXM02</v>
      </c>
      <c r="D26181" s="1">
        <v>0</v>
      </c>
      <c r="F26181" s="1" t="s">
        <v>13414</v>
      </c>
      <c r="G26181" s="1" t="s">
        <v>12413</v>
      </c>
    </row>
    <row r="26182" spans="1:7">
      <c r="F26182" s="34"/>
    </row>
  </sheetData>
  <sortState xmlns:xlrd2="http://schemas.microsoft.com/office/spreadsheetml/2017/richdata2" ref="A2:N30985">
    <sortCondition ref="A2:A30985"/>
    <sortCondition ref="C2:C30985"/>
    <sortCondition ref="B2:B30985"/>
  </sortState>
  <phoneticPr fontId="15" type="noConversion"/>
  <hyperlinks>
    <hyperlink ref="G20410" r:id="rId1" xr:uid="{EB722C0C-04D7-44F4-8019-2AD8620A243C}"/>
    <hyperlink ref="G525" r:id="rId2" xr:uid="{9B3C711A-A134-43EA-AE51-AFFA95BB7ACF}"/>
    <hyperlink ref="G6869" r:id="rId3" xr:uid="{FFB0377D-3D5B-4C41-AECC-691661E22444}"/>
    <hyperlink ref="G24271" r:id="rId4" xr:uid="{0125D4E7-47BF-4BB6-8A05-150C97CDD3D5}"/>
    <hyperlink ref="G20414" r:id="rId5" xr:uid="{9759A7A3-3079-4B4F-9D16-26737109693A}"/>
    <hyperlink ref="G20415" r:id="rId6" xr:uid="{664DA67C-3767-4DB3-9343-0FF235ABB499}"/>
    <hyperlink ref="G20404" r:id="rId7" xr:uid="{7146E1C1-AD48-47D4-8C6A-4B71BFD16231}"/>
    <hyperlink ref="G20406" r:id="rId8" xr:uid="{E54706FC-D226-4B86-BAD4-135BB2F06BDB}"/>
    <hyperlink ref="G20408" r:id="rId9" xr:uid="{0B202D00-1BC7-4A36-A3CA-B551BD695060}"/>
    <hyperlink ref="G20411" r:id="rId10" xr:uid="{CF7F2459-A5E5-4E71-8651-66E55273E73D}"/>
    <hyperlink ref="G20413" r:id="rId11" xr:uid="{A0D71380-57DF-47C8-AEF0-BEC8DE37EF39}"/>
    <hyperlink ref="G20417" r:id="rId12" xr:uid="{C63423BA-5750-472F-B393-8AEF5C59D5BA}"/>
    <hyperlink ref="G20419" r:id="rId13" xr:uid="{FAA6F35F-6195-4E18-A96A-036A13919746}"/>
    <hyperlink ref="G20421" r:id="rId14" xr:uid="{BF784757-6DAD-4940-8D0F-BCF3B475A421}"/>
    <hyperlink ref="G20423" r:id="rId15" xr:uid="{A7182FC4-6AC0-4102-BE53-2BF5327AA27A}"/>
    <hyperlink ref="G20425" r:id="rId16" xr:uid="{F471ACF0-5D4C-465D-9CD8-82296C5D26EE}"/>
    <hyperlink ref="G20427" r:id="rId17" xr:uid="{5F6993A6-5ED0-4E23-A8AF-57356792035E}"/>
    <hyperlink ref="G20429" r:id="rId18" xr:uid="{1E7C6447-7E3F-49FE-AA96-9873D1FE98CA}"/>
    <hyperlink ref="G20431" r:id="rId19" xr:uid="{3B428DC8-654F-4C8D-B506-925AD7B90F41}"/>
    <hyperlink ref="G20433" r:id="rId20" xr:uid="{FBA66CE5-9F6B-4A03-A637-E5F4B00D3E2F}"/>
    <hyperlink ref="G20435" r:id="rId21" xr:uid="{EEBEE121-CE15-4688-A512-B8FBBFD498DE}"/>
    <hyperlink ref="G20437" r:id="rId22" xr:uid="{530D6708-BA10-4557-9E4B-EFE57EE9306E}"/>
    <hyperlink ref="G20439" r:id="rId23" xr:uid="{4AAEF514-4A3E-43A3-B0F8-8F36D7A5B73F}"/>
    <hyperlink ref="G20441" r:id="rId24" xr:uid="{D22C7042-A99D-482C-9D05-1B6CE7F61DAF}"/>
    <hyperlink ref="G20443" r:id="rId25" xr:uid="{859ABCA1-4F27-40A4-BC89-F9B8A1C10919}"/>
    <hyperlink ref="G20445" r:id="rId26" xr:uid="{163DACCC-F418-4711-80E9-BA059B5A0FC5}"/>
    <hyperlink ref="G20446" r:id="rId27" xr:uid="{1C8AA0B7-16F3-42C7-A3E2-5644F6690A24}"/>
    <hyperlink ref="G20362" r:id="rId28" xr:uid="{556C7860-25A4-4E8D-9261-143EDD287BCC}"/>
    <hyperlink ref="G20354" r:id="rId29" xr:uid="{DF2BDB87-ADA5-48EA-9130-39A1E5B4DE5C}"/>
    <hyperlink ref="G20359" r:id="rId30" xr:uid="{9F687C0D-C137-4745-9931-57862588B7CA}"/>
    <hyperlink ref="G20349" r:id="rId31" xr:uid="{4AE4A86E-4970-4457-9C52-ED95060187B2}"/>
    <hyperlink ref="G20350" r:id="rId32" xr:uid="{626C6E38-5BAC-432B-8480-206F9738B258}"/>
    <hyperlink ref="G20353" r:id="rId33" xr:uid="{32CDCD2C-DA0B-4FD7-95CA-F6A90C134CA5}"/>
    <hyperlink ref="G20357" r:id="rId34" xr:uid="{8CCE037D-9F8D-4A6A-8FEE-53E14BEE0F6C}"/>
    <hyperlink ref="G20358" r:id="rId35" xr:uid="{7E938A31-AFC7-49A0-A51B-5D6A8331A039}"/>
    <hyperlink ref="G20398" r:id="rId36" xr:uid="{21BF342D-A092-41A9-825C-FA92F79A80E3}"/>
    <hyperlink ref="G20400" r:id="rId37" xr:uid="{B5D2EDCF-7374-4B8F-9DFF-32252896F341}"/>
    <hyperlink ref="G20399" r:id="rId38" xr:uid="{0FD734F4-FAC5-4E8E-90AB-13F49C9434EC}"/>
    <hyperlink ref="G20387" r:id="rId39" xr:uid="{43198CF6-420E-4012-A2B6-3B622CB3805A}"/>
    <hyperlink ref="G20390" r:id="rId40" xr:uid="{4AD33767-0CC5-406C-8131-CBA4F9B93813}"/>
    <hyperlink ref="G20388" r:id="rId41" xr:uid="{629E2E9D-24B9-4DB4-9E0C-EA0692570A55}"/>
    <hyperlink ref="G20386" r:id="rId42" xr:uid="{71DFE706-C1C4-4863-8CA6-A4B205FB63A1}"/>
    <hyperlink ref="G1153" r:id="rId43" xr:uid="{C94912AC-8B05-42E7-83C6-92929E25E6AD}"/>
    <hyperlink ref="G2222" r:id="rId44" xr:uid="{12109F14-DD8D-45E9-BFA6-FE46FDAFD5FF}"/>
    <hyperlink ref="G3676" r:id="rId45" xr:uid="{D9AEF3CD-584D-4B5D-80C5-32DEA0C89CC1}"/>
    <hyperlink ref="G5579" r:id="rId46" xr:uid="{42B3EAD6-7E67-4093-969E-60B172DC6190}"/>
    <hyperlink ref="G9170" r:id="rId47" xr:uid="{E0543003-560F-470B-9835-1D3A275D052A}"/>
    <hyperlink ref="G10510" r:id="rId48" xr:uid="{FD419466-D784-4A9E-8A66-246F16D9700B}"/>
    <hyperlink ref="G10736" r:id="rId49" xr:uid="{41A2AF88-A1F7-44A1-9554-FEA008A3157C}"/>
    <hyperlink ref="G12737" r:id="rId50" xr:uid="{45A449BB-D938-49B5-8D32-20497F6E9294}"/>
    <hyperlink ref="G13188" r:id="rId51" xr:uid="{C13C0B50-CA76-4976-8C00-D142D2E81FA4}"/>
    <hyperlink ref="G13472" r:id="rId52" xr:uid="{BA33EDC0-8B56-45BD-B461-6220FFACC7E1}"/>
    <hyperlink ref="G14208" r:id="rId53" xr:uid="{3C4E59A6-4E4E-4084-8A7D-899D31206B20}"/>
    <hyperlink ref="G15474" r:id="rId54" xr:uid="{0E4D4693-53D6-4523-B7D3-A3290442DF2E}"/>
    <hyperlink ref="G15473" r:id="rId55" xr:uid="{1A15E90F-9F4C-4BD5-BF17-986FD4522981}"/>
    <hyperlink ref="G15964" r:id="rId56" xr:uid="{CCCE3ECC-B419-4F45-A54C-E0B300C768E6}"/>
    <hyperlink ref="G19865" r:id="rId57" xr:uid="{68FA0F5F-748B-4361-AD2D-E679BDAE72AA}"/>
    <hyperlink ref="G20786" r:id="rId58" xr:uid="{77BA8CAF-0CA6-421A-89C2-20EAE23B8E2F}"/>
    <hyperlink ref="G23036" r:id="rId59" xr:uid="{5F5D3D8C-5A7F-4843-A642-B83915C2C75C}"/>
    <hyperlink ref="G24213" r:id="rId60" xr:uid="{98A2E55F-D46B-46BB-BC19-FD8D9C2F65A2}"/>
    <hyperlink ref="G20403" r:id="rId61" xr:uid="{92AFE1EC-3D6E-4475-B07F-9F5D675AD1BD}"/>
    <hyperlink ref="G20405" r:id="rId62" xr:uid="{5CC77CA2-B807-493F-92C7-30AD589A7B81}"/>
    <hyperlink ref="G20407" r:id="rId63" xr:uid="{E19DACA3-C1C7-4A8F-8381-0024794B0EC7}"/>
    <hyperlink ref="G20409" r:id="rId64" xr:uid="{0C6192D6-088F-4E6B-BD50-E25DA921E849}"/>
    <hyperlink ref="G20412" r:id="rId65" xr:uid="{A44A0256-0A63-4763-8F20-6738518FBD5F}"/>
    <hyperlink ref="G20416" r:id="rId66" xr:uid="{F7DDB603-310F-4899-B101-FE9D617926E4}"/>
    <hyperlink ref="G20418" r:id="rId67" xr:uid="{5FC830BB-873F-4E8A-9A79-90948AA34349}"/>
    <hyperlink ref="G20420" r:id="rId68" xr:uid="{1B1AC421-270C-4BB8-815C-CFB26767C368}"/>
    <hyperlink ref="G20422" r:id="rId69" xr:uid="{B5DC215B-2B12-4E0E-A119-B87A55E5B595}"/>
    <hyperlink ref="G20424" r:id="rId70" xr:uid="{12B6A499-3BE7-4245-8AFE-2D51533B1BC6}"/>
    <hyperlink ref="G20426" r:id="rId71" xr:uid="{06B46444-08A2-46AF-8C41-6B27F4813FD7}"/>
    <hyperlink ref="G20428" r:id="rId72" xr:uid="{5B59F7E4-16F2-4003-8906-3F50B8C84BD8}"/>
    <hyperlink ref="G20430" r:id="rId73" xr:uid="{4776969E-D566-41FE-BF46-FEC5618178F4}"/>
    <hyperlink ref="G20432" r:id="rId74" xr:uid="{16D756DE-EEDF-4149-8FEF-63D9CA1C6302}"/>
    <hyperlink ref="G20434" r:id="rId75" xr:uid="{4C1A9200-72CC-4981-B0E9-B87794901738}"/>
    <hyperlink ref="G20436" r:id="rId76" xr:uid="{2C81D0D8-4ED9-4C77-BFDB-1CDFE62B291A}"/>
    <hyperlink ref="G20438" r:id="rId77" xr:uid="{0227D5E9-7D62-4A5A-A0B9-A4C3F652D177}"/>
    <hyperlink ref="G20440" r:id="rId78" xr:uid="{DFB55D14-4B59-447B-BB70-A7BE889608D8}"/>
    <hyperlink ref="G20442" r:id="rId79" xr:uid="{25152D9F-C5C5-4E58-BA4F-C874FDCE53D0}"/>
    <hyperlink ref="G20444" r:id="rId80" xr:uid="{023AA6ED-2037-4B5C-8C07-3F08064F593A}"/>
    <hyperlink ref="G20402" r:id="rId81" xr:uid="{A96FAA12-5373-4155-B822-5BCDD3A62323}"/>
    <hyperlink ref="G20360" r:id="rId82" xr:uid="{C093ED23-1B3B-4766-8041-0E74B9B392FA}"/>
    <hyperlink ref="G20352" r:id="rId83" xr:uid="{3E4D2A83-0506-4417-848C-C7D9E124F9D6}"/>
    <hyperlink ref="G20355" r:id="rId84" xr:uid="{0AF17961-D5FE-4BC3-97B1-5947593E7A25}"/>
    <hyperlink ref="G20348" r:id="rId85" xr:uid="{F2BEC5D4-CDD8-4E56-8A66-AE5F19BA82D8}"/>
    <hyperlink ref="G20347" r:id="rId86" xr:uid="{9F133F15-A70E-49CD-956F-4D41E9848B4A}"/>
    <hyperlink ref="G20351" r:id="rId87" xr:uid="{53379855-FE27-496C-8AD5-609F440271C1}"/>
    <hyperlink ref="G20356" r:id="rId88" xr:uid="{401DF768-3379-414D-B9D8-554710498C18}"/>
    <hyperlink ref="G20361" r:id="rId89" xr:uid="{84E0BC4F-6565-40E0-A017-C3743F4CC174}"/>
    <hyperlink ref="G20396" r:id="rId90" xr:uid="{DE028177-AAE5-4C42-9898-AEC3AD34F99D}"/>
    <hyperlink ref="G20401" r:id="rId91" xr:uid="{833F0477-526A-45D6-97C4-BFCD3D123C26}"/>
    <hyperlink ref="G20397" r:id="rId92" xr:uid="{C27AC785-1BB4-4A77-886D-4F81B06F958F}"/>
    <hyperlink ref="G20392" r:id="rId93" xr:uid="{4913FD04-88AA-440A-A474-EE0ECD3AE15F}"/>
    <hyperlink ref="G20389" r:id="rId94" xr:uid="{A66EBF52-89FF-43EA-8AF7-53955F7573B0}"/>
    <hyperlink ref="G20391" r:id="rId95" xr:uid="{A88BABDC-AD42-4A89-9851-7CCDBE8C1008}"/>
    <hyperlink ref="G20385" r:id="rId96" xr:uid="{4E62FC87-47E9-47B3-BF1E-EE0030758DB4}"/>
    <hyperlink ref="G20384" r:id="rId97" xr:uid="{B4A8F3BD-DC69-474B-B366-157093999456}"/>
    <hyperlink ref="G1773" r:id="rId98" xr:uid="{A5A74AC5-108D-4C75-91C9-DEF06A451FD1}"/>
    <hyperlink ref="G3025" r:id="rId99" xr:uid="{CD13FCF2-8BE6-44D2-8222-D2E94377AABB}"/>
    <hyperlink ref="G4180" r:id="rId100" xr:uid="{3B75E9D5-FF7E-4AB6-B767-8167587099A2}"/>
    <hyperlink ref="G7117" r:id="rId101" xr:uid="{80FC6D07-044F-4A22-98EF-4E3B4AAEFD64}"/>
    <hyperlink ref="G9317" r:id="rId102" xr:uid="{8EFC8457-3514-4E07-A03A-A044D1CAD5F4}"/>
    <hyperlink ref="G10641" r:id="rId103" xr:uid="{3FD066ED-BE40-49CA-92C2-1F3C8A5D91BE}"/>
    <hyperlink ref="G11692" r:id="rId104" xr:uid="{A8120152-5CF8-489B-B586-3E7CF6C9503D}"/>
    <hyperlink ref="G13052" r:id="rId105" xr:uid="{2BC5FDFF-BC34-4086-88C8-85865228B538}"/>
    <hyperlink ref="G13292" r:id="rId106" xr:uid="{142F91C5-7348-4207-9669-5B45719A0588}"/>
    <hyperlink ref="G13879" r:id="rId107" xr:uid="{66E3E2B6-8D95-437E-BF9E-582721879551}"/>
    <hyperlink ref="G14995" r:id="rId108" xr:uid="{92E8DC80-6A11-436A-BED5-0C88F8BED251}"/>
    <hyperlink ref="G15472" r:id="rId109" xr:uid="{07F97CC2-A75A-4A11-AB4B-541436D533EA}"/>
    <hyperlink ref="G15475" r:id="rId110" xr:uid="{DD659360-B935-4A4E-AEF2-015259BF1834}"/>
    <hyperlink ref="G19814" r:id="rId111" xr:uid="{9D4AA77D-69B0-4F78-AF63-172DF49B5DCB}"/>
    <hyperlink ref="G20079" r:id="rId112" xr:uid="{471ED355-4863-47E6-A825-43465B7DC7C4}"/>
    <hyperlink ref="G23035" r:id="rId113" xr:uid="{C3ACEC39-6399-486B-B9D8-183CC0DD0554}"/>
    <hyperlink ref="G24147" r:id="rId114" xr:uid="{4586E174-1F54-4750-83EF-9687407040DD}"/>
    <hyperlink ref="G24401" r:id="rId115" xr:uid="{BCD065CC-CA49-48B9-9951-32FC95A636AA}"/>
    <hyperlink ref="G520" r:id="rId116" xr:uid="{1C1B3BBF-9721-4733-90FD-5AE7C81339CA}"/>
    <hyperlink ref="G521" r:id="rId117" xr:uid="{73B487CC-CEC4-402E-9C64-8E1616CB9FB4}"/>
    <hyperlink ref="G513" r:id="rId118" xr:uid="{66132689-CD06-4ED6-85BF-DFB595721F60}"/>
    <hyperlink ref="G530" r:id="rId119" xr:uid="{3E5737F3-37C6-4C9E-9A4E-CA00AFB99700}"/>
    <hyperlink ref="G518" r:id="rId120" xr:uid="{3AC456B3-ADAB-4593-8E01-7CBF4B23E447}"/>
    <hyperlink ref="G526" r:id="rId121" xr:uid="{7E938EA8-C03B-40A5-9F4C-EC23432A4BD9}"/>
    <hyperlink ref="G528" r:id="rId122" xr:uid="{CF9AE2F5-28A9-4B29-BD55-5045711A6B2C}"/>
    <hyperlink ref="G514" r:id="rId123" xr:uid="{F01EF0C2-0F3B-4DCA-A48D-6100065FFFC7}"/>
    <hyperlink ref="G516" r:id="rId124" xr:uid="{DC0B0EAC-AADA-452A-B6D0-4714EC826733}"/>
    <hyperlink ref="G504" r:id="rId125" xr:uid="{51F44171-EF55-4F8F-BD08-00A18928FBA6}"/>
    <hyperlink ref="G502" r:id="rId126" xr:uid="{D7FE593C-5CC2-43B5-B11D-CBADA31ECEC9}"/>
    <hyperlink ref="G505" r:id="rId127" xr:uid="{59CE071D-4E24-4A9C-9512-0CD180324FBD}"/>
    <hyperlink ref="G507" r:id="rId128" xr:uid="{07A12E7C-3E2B-44A2-B568-A4390EE6AD9F}"/>
    <hyperlink ref="G510" r:id="rId129" xr:uid="{EC747303-1AD0-484F-95BE-91F83C81DCA0}"/>
    <hyperlink ref="G509" r:id="rId130" xr:uid="{3EEC8BCA-BA6F-4982-BF02-05F2682B91FA}"/>
    <hyperlink ref="G512" r:id="rId131" xr:uid="{86A3B132-038D-4E0B-BD5B-62FBE4A2E3E7}"/>
    <hyperlink ref="G496" r:id="rId132" xr:uid="{BD4BF37B-AFD4-4B17-A690-3583AFC79F41}"/>
    <hyperlink ref="G497" r:id="rId133" xr:uid="{62A9D327-0ED8-4EE7-8840-CF7D16269324}"/>
    <hyperlink ref="G524" r:id="rId134" xr:uid="{20842D97-52F9-42D8-8C7B-B94508CC6543}"/>
    <hyperlink ref="G522" r:id="rId135" xr:uid="{CA8E6E07-7284-45DA-B1FA-389AB39916EB}"/>
    <hyperlink ref="G515" r:id="rId136" xr:uid="{97C7A9CB-3516-47EB-87F8-1575951D9287}"/>
    <hyperlink ref="G531" r:id="rId137" xr:uid="{216107B4-BDE0-45DC-8E6E-B8D0EB150320}"/>
    <hyperlink ref="G519" r:id="rId138" xr:uid="{FE5365C4-E8D5-4858-B4AB-310B23B876D5}"/>
    <hyperlink ref="G527" r:id="rId139" xr:uid="{CF177197-4B2F-49A1-9E37-54CD5C681F97}"/>
    <hyperlink ref="G529" r:id="rId140" xr:uid="{793F85EE-4994-4739-8243-6B894B2924A9}"/>
    <hyperlink ref="G517" r:id="rId141" xr:uid="{05730EB6-90F7-4E38-96AC-B3774D2FCFA2}"/>
    <hyperlink ref="G532" r:id="rId142" xr:uid="{DC5B7C33-0811-4124-A5BE-25F952865640}"/>
    <hyperlink ref="G500" r:id="rId143" xr:uid="{6F3E19D1-A417-4B33-856E-DFBAC783EDD7}"/>
    <hyperlink ref="G503" r:id="rId144" xr:uid="{A0883689-0FD2-4213-9BE6-38A945B74B8F}"/>
    <hyperlink ref="G506" r:id="rId145" xr:uid="{ACB7D163-FA88-4D9F-892F-A70E446A0DF4}"/>
    <hyperlink ref="G508" r:id="rId146" xr:uid="{F679CB18-CC70-4753-A38E-FC3DEC2FCACB}"/>
    <hyperlink ref="G501" r:id="rId147" xr:uid="{6B2BCC0D-1BB5-4A19-A22E-0B54A1B38107}"/>
    <hyperlink ref="G511" r:id="rId148" xr:uid="{6E231B76-751D-4DE4-87FF-20D171A422CC}"/>
    <hyperlink ref="G499" r:id="rId149" xr:uid="{297E92BB-EB3E-495F-B866-A1E52C8AF591}"/>
    <hyperlink ref="G495" r:id="rId150" xr:uid="{A790DD62-97C9-4F6F-B3EA-BCEAF60C2205}"/>
    <hyperlink ref="G523" r:id="rId151" xr:uid="{B88ECFE2-7579-477B-8076-B684778FE02E}"/>
    <hyperlink ref="G498" r:id="rId152" xr:uid="{D137B026-C63B-4432-A5E6-4E488ACD8054}"/>
    <hyperlink ref="G13544" r:id="rId153" xr:uid="{16368F8B-BDD9-47D7-98DB-CE396D864235}"/>
    <hyperlink ref="G9329" r:id="rId154" xr:uid="{A98881C3-1B23-4D7E-9D31-AB7F7FC7F02B}"/>
    <hyperlink ref="G429" r:id="rId155" xr:uid="{70D2294C-B6EC-42F2-A7D3-EF6A08BB5D7B}"/>
    <hyperlink ref="G428" r:id="rId156" xr:uid="{F7EB6667-1FC2-475E-B1EF-DF3F98521DF6}"/>
    <hyperlink ref="G435" r:id="rId157" xr:uid="{29FB55AF-AD64-4E24-A186-5E8DD15BAADD}"/>
    <hyperlink ref="G436" r:id="rId158" xr:uid="{CA766DC5-68DF-40C8-9F9D-81A07F81486F}"/>
    <hyperlink ref="G434" r:id="rId159" xr:uid="{61A63CAA-2095-40C0-8C7B-16C9D8823DC3}"/>
    <hyperlink ref="G9817" r:id="rId160" xr:uid="{1DBC9164-A5F8-48A2-A2EC-B6C8EF75B96B}"/>
    <hyperlink ref="G2252" r:id="rId161" xr:uid="{4B6A9C11-E751-4DA1-906E-EF1F46A7659B}"/>
    <hyperlink ref="G6874" r:id="rId162" xr:uid="{6B96C5C5-6921-4603-A866-133A95C04BF7}"/>
    <hyperlink ref="G6893" r:id="rId163" xr:uid="{3BC6A78D-DDD2-443C-B9E3-0407FEC28764}"/>
    <hyperlink ref="G6902" r:id="rId164" xr:uid="{9351BC85-584D-476A-A234-F14C17CA2CA6}"/>
    <hyperlink ref="G6906" r:id="rId165" xr:uid="{D2FD0EBC-F081-4FA5-800F-5FA2A090A2C8}"/>
    <hyperlink ref="G6909" r:id="rId166" xr:uid="{39C11D96-99F8-4D29-89B5-295956B3E3C6}"/>
    <hyperlink ref="G6910" r:id="rId167" xr:uid="{8054024A-2B5A-44F3-8AA4-73477DF193FB}"/>
    <hyperlink ref="G6871" r:id="rId168" xr:uid="{CBC4269A-9A68-437C-9B4C-F766874EC2C0}"/>
    <hyperlink ref="G6873" r:id="rId169" xr:uid="{DBAE5B07-BC60-4B0F-BBC2-15013D5D6FAD}"/>
    <hyperlink ref="G6876" r:id="rId170" xr:uid="{BF2F0997-E381-4BAF-8224-4B25775B746F}"/>
    <hyperlink ref="G6880" r:id="rId171" xr:uid="{487DC4AD-EBDE-48EE-88AC-3E1208598C4F}"/>
    <hyperlink ref="G6878" r:id="rId172" xr:uid="{16BC64F5-6AFE-45BA-92FF-9A3A488CD0FB}"/>
    <hyperlink ref="G6882" r:id="rId173" xr:uid="{D5463671-6931-46E9-A40C-04B7BF5E8C01}"/>
    <hyperlink ref="G6883" r:id="rId174" xr:uid="{035A67AC-FA78-4D67-8661-AAAF70DED0D4}"/>
    <hyperlink ref="G6896" r:id="rId175" xr:uid="{1D7FBB55-8678-4BA9-8971-2942FF59D290}"/>
    <hyperlink ref="G6899" r:id="rId176" xr:uid="{219BEDE4-BAA5-467F-B9C5-844F96AA919D}"/>
    <hyperlink ref="G6894" r:id="rId177" xr:uid="{A37265E6-35E3-4DBA-821B-CF9E275A2619}"/>
    <hyperlink ref="G6904" r:id="rId178" xr:uid="{08059649-EF70-462A-B3E1-140A0B556532}"/>
    <hyperlink ref="G6907" r:id="rId179" xr:uid="{8A5E8DC4-6CFF-4177-A4AB-C047EF62DCF5}"/>
    <hyperlink ref="G6921" r:id="rId180" xr:uid="{09581E6D-5C5F-453D-8820-490453B14075}"/>
    <hyperlink ref="G6923" r:id="rId181" xr:uid="{69CDE0EF-0BD8-47C4-82CB-0573E0C27D3C}"/>
    <hyperlink ref="G6925" r:id="rId182" xr:uid="{4EBDC5BC-99DA-4D99-B584-6114E00F8CB1}"/>
    <hyperlink ref="G6927" r:id="rId183" xr:uid="{DBF7C6AD-EAEF-4F43-9308-9CD2058FB029}"/>
    <hyperlink ref="G6890" r:id="rId184" xr:uid="{FD04CBD0-3F57-4CC4-846B-DF2D8B3AFD9C}"/>
    <hyperlink ref="G6866" r:id="rId185" xr:uid="{DD31D870-EE8D-49A0-B086-4CBF1D0AA951}"/>
    <hyperlink ref="G6865" r:id="rId186" xr:uid="{D95B1F0C-9972-4795-9C51-C06D9474A459}"/>
    <hyperlink ref="G6885" r:id="rId187" xr:uid="{4436D3C1-DBCA-4DF0-8CC5-7D1A757820DF}"/>
    <hyperlink ref="G6886" r:id="rId188" xr:uid="{F28A4CCB-1588-4062-B248-158466170BE1}"/>
    <hyperlink ref="G6888" r:id="rId189" xr:uid="{0B7A13D8-E592-4E8A-B711-A404098C139C}"/>
    <hyperlink ref="G6914" r:id="rId190" xr:uid="{9BA57D27-EB05-4FFC-8AD0-E386C1843FC7}"/>
    <hyperlink ref="G6916" r:id="rId191" xr:uid="{3427AE5B-BF1E-4C30-9553-62D3B4F28C60}"/>
    <hyperlink ref="G6918" r:id="rId192" xr:uid="{F3745240-A773-4FD8-AFFE-1746CABE9890}"/>
    <hyperlink ref="G6920" r:id="rId193" xr:uid="{2CA1FEBF-3D81-49DB-B533-9ED741547EB3}"/>
    <hyperlink ref="G6928" r:id="rId194" xr:uid="{4516FF36-AE1B-46C0-AE70-D20FFE37E8B0}"/>
    <hyperlink ref="G6842" r:id="rId195" xr:uid="{CEFEA27B-71DC-4A0F-8CAF-EA5DA7E633C2}"/>
    <hyperlink ref="G6840" r:id="rId196" xr:uid="{F32F5AFE-4E5E-42EB-832E-42DAEEAC4640}"/>
    <hyperlink ref="G6848" r:id="rId197" xr:uid="{04A8ED26-0CCF-418A-9EC6-A4D38DC3394C}"/>
    <hyperlink ref="G6852" r:id="rId198" xr:uid="{7E8E8FB1-9EED-435B-AE06-A1EE95EBDDA3}"/>
    <hyperlink ref="G6854" r:id="rId199" xr:uid="{A59D9FD1-3D82-4BAC-8F9B-A80D9B0BDA4D}"/>
    <hyperlink ref="G6853" r:id="rId200" xr:uid="{3A153CAC-419E-4C0F-BFFF-534EDA690144}"/>
    <hyperlink ref="G6858" r:id="rId201" xr:uid="{4390DB5F-941A-4367-A18D-94A33556B71B}"/>
    <hyperlink ref="G6836" r:id="rId202" xr:uid="{C3684904-0789-4125-B80D-40C033BBA862}"/>
    <hyperlink ref="G6838" r:id="rId203" xr:uid="{F6EEEF39-80FE-41CE-B508-AE64BC911B41}"/>
    <hyperlink ref="G6846" r:id="rId204" xr:uid="{E7440DF4-5C48-4F42-8470-C72A8516D233}"/>
    <hyperlink ref="G6844" r:id="rId205" xr:uid="{D13F4E41-D311-499D-BF98-5084EFD90DE6}"/>
    <hyperlink ref="G6845" r:id="rId206" xr:uid="{612866CA-7A8A-43BA-8042-C559FF498F87}"/>
    <hyperlink ref="G6860" r:id="rId207" xr:uid="{E1FE1D0E-DDD6-4256-A9C6-B6971EC5082D}"/>
    <hyperlink ref="G6862" r:id="rId208" xr:uid="{3A8F9BD1-5313-4EE6-A2EF-632FB64B6E8E}"/>
    <hyperlink ref="G6942" r:id="rId209" xr:uid="{41E0A9AA-EC09-4026-8026-8344C7583D52}"/>
    <hyperlink ref="G6946" r:id="rId210" xr:uid="{8297BBB5-C9EB-4879-B369-A62BC93629F4}"/>
    <hyperlink ref="G6977" r:id="rId211" xr:uid="{79EE3719-1925-43DE-8775-87657D1C1CD6}"/>
    <hyperlink ref="G6978" r:id="rId212" xr:uid="{EE18ED72-B2DA-4087-A4F4-B9325E73C75C}"/>
    <hyperlink ref="G6980" r:id="rId213" xr:uid="{B905DBF9-533A-4167-B41F-C34036577EFE}"/>
    <hyperlink ref="G6975" r:id="rId214" xr:uid="{CAFE3E12-B428-473E-AF8C-B1193F80A8B3}"/>
    <hyperlink ref="G7002" r:id="rId215" xr:uid="{D83FA2E9-3176-41DF-9F1A-21C48CDDC4A3}"/>
    <hyperlink ref="G7005" r:id="rId216" xr:uid="{2ECCCE12-4619-4791-97AC-746D98249FBF}"/>
    <hyperlink ref="G7008" r:id="rId217" xr:uid="{66BA781D-A96A-49CC-AD22-37A0EE00AEFD}"/>
    <hyperlink ref="G7009" r:id="rId218" xr:uid="{37DA2FD3-7B13-4A1B-B91B-D0188E2D80CE}"/>
    <hyperlink ref="G7011" r:id="rId219" xr:uid="{F9A89363-D7D7-4E1E-B8E4-940B4E9C2FD4}"/>
    <hyperlink ref="G7014" r:id="rId220" xr:uid="{058B2040-D721-4C1C-827C-C3DB19F96DAD}"/>
    <hyperlink ref="G6939" r:id="rId221" xr:uid="{0362851C-2BE4-4B83-9BE9-5A3B49990591}"/>
    <hyperlink ref="G6943" r:id="rId222" xr:uid="{5BA0039D-48AC-41DF-BBDE-09DBF8B13C60}"/>
    <hyperlink ref="G6954" r:id="rId223" xr:uid="{8F15D126-864D-45A2-9D0B-7DC3028EB845}"/>
    <hyperlink ref="G6948" r:id="rId224" xr:uid="{8173117F-4E2A-416D-AE3D-5F29A8BD3381}"/>
    <hyperlink ref="G6950" r:id="rId225" xr:uid="{6B418DB1-40AB-423E-AD3F-E9F811C0A745}"/>
    <hyperlink ref="G6951" r:id="rId226" xr:uid="{27C208F7-0D81-4670-92BB-BDAA00C22426}"/>
    <hyperlink ref="G6945" r:id="rId227" xr:uid="{20EA95E0-E5B4-4032-899B-C4EAB04DDE95}"/>
    <hyperlink ref="G6958" r:id="rId228" xr:uid="{F17F80C7-C54B-45DA-A288-313452866DA1}"/>
    <hyperlink ref="G6960" r:id="rId229" xr:uid="{DD7E083F-0208-41DC-B9C6-EEFECF41702C}"/>
    <hyperlink ref="G6988" r:id="rId230" xr:uid="{4F117C5E-EB9B-4FF5-B7A0-057F03E2E768}"/>
    <hyperlink ref="G6981" r:id="rId231" xr:uid="{584064C1-5DED-4464-8028-C4ACB4AADD57}"/>
    <hyperlink ref="G6991" r:id="rId232" xr:uid="{F2CDEFF8-325D-4CAF-8CF4-E832F01DEBD1}"/>
    <hyperlink ref="G6985" r:id="rId233" xr:uid="{4239C7C2-27F2-4EBE-ACED-AE69FAA124D5}"/>
    <hyperlink ref="G6994" r:id="rId234" xr:uid="{CC9B9DE0-D801-4FBF-8426-3E5752E8F32E}"/>
    <hyperlink ref="G6996" r:id="rId235" xr:uid="{68230F19-C20D-4AD2-A255-BD350AB41179}"/>
    <hyperlink ref="G6983" r:id="rId236" xr:uid="{68566BC2-0D2B-4DAE-9A9B-4D5414E74789}"/>
    <hyperlink ref="G6986" r:id="rId237" xr:uid="{97EE4EA1-2E21-4316-8F6C-1F412A7ED711}"/>
    <hyperlink ref="G6998" r:id="rId238" xr:uid="{01211675-755B-4B2C-8B06-DA8021791F86}"/>
    <hyperlink ref="G7004" r:id="rId239" xr:uid="{7032C41F-7C61-4118-AB84-CEFC9AFB3A29}"/>
    <hyperlink ref="G7022" r:id="rId240" xr:uid="{1A6E6130-461C-4747-9C38-52D4A1E7FBCA}"/>
    <hyperlink ref="G7040" r:id="rId241" xr:uid="{0300E233-5311-4994-B245-9AFF0099E28B}"/>
    <hyperlink ref="G7042" r:id="rId242" xr:uid="{EDD9801D-C761-4334-876B-6C15732456FE}"/>
    <hyperlink ref="G6973" r:id="rId243" xr:uid="{1D6FACBB-EB8A-4F95-B21D-31BEADB2F67A}"/>
    <hyperlink ref="G6936" r:id="rId244" xr:uid="{7685FAE6-25F2-46B6-B307-203A1F24A217}"/>
    <hyperlink ref="G6941" r:id="rId245" xr:uid="{7BF5784F-FC88-4F22-959F-30387D2168F8}"/>
    <hyperlink ref="G6962" r:id="rId246" xr:uid="{11B78D79-BFF2-4E9A-8D9B-B0D669C54AC4}"/>
    <hyperlink ref="G6964" r:id="rId247" xr:uid="{2710287C-27FB-44C9-A95D-2B43B6597423}"/>
    <hyperlink ref="G6966" r:id="rId248" xr:uid="{4D075766-9DA7-47EC-883D-4C99E8DB227C}"/>
    <hyperlink ref="G7017" r:id="rId249" xr:uid="{85ED3198-3831-423A-ADB9-6F6164F00D1A}"/>
    <hyperlink ref="G7019" r:id="rId250" xr:uid="{CF46932D-A343-4976-8B44-E141ACFA84D9}"/>
    <hyperlink ref="G7024" r:id="rId251" xr:uid="{F6AFBD29-C901-4452-A3E7-3BD6393DEA12}"/>
    <hyperlink ref="G7027" r:id="rId252" xr:uid="{CA38A805-59E7-4937-956B-B1CC57240E3F}"/>
    <hyperlink ref="G7028" r:id="rId253" xr:uid="{569394DA-1FA6-45C4-9BBD-76996B73E223}"/>
    <hyperlink ref="G7032" r:id="rId254" xr:uid="{5B18DE56-67B3-4BD5-94FC-5156696B3B53}"/>
    <hyperlink ref="G7035" r:id="rId255" xr:uid="{3D751C00-6E6F-4547-9208-381E186B0E32}"/>
    <hyperlink ref="G7033" r:id="rId256" xr:uid="{7B995688-697E-4336-82C8-ECD674FD44D2}"/>
    <hyperlink ref="G7043" r:id="rId257" xr:uid="{902F3CB9-5248-4A83-87D4-2C44B5805232}"/>
    <hyperlink ref="G6970" r:id="rId258" xr:uid="{359BD055-6774-4554-9C67-5AFE69426C8D}"/>
    <hyperlink ref="G6999" r:id="rId259" xr:uid="{8D843CEA-3F45-42F8-979A-B738E4C1C0FE}"/>
    <hyperlink ref="G6969" r:id="rId260" xr:uid="{E7501BC4-E8A9-4C72-8877-2A0863855F0C}"/>
    <hyperlink ref="G7015" r:id="rId261" xr:uid="{C2239D36-EECF-4734-A13A-B102E5A669D3}"/>
    <hyperlink ref="G7029" r:id="rId262" xr:uid="{A575DC38-BCA1-4A0A-9B48-937A0DED17B9}"/>
    <hyperlink ref="G7037" r:id="rId263" xr:uid="{0238A5C3-0AFB-4943-AC3D-E53D5383E7A0}"/>
    <hyperlink ref="G7047" r:id="rId264" xr:uid="{2B308727-F2D6-4299-8A49-282C5A58F9CA}"/>
    <hyperlink ref="G7050" r:id="rId265" xr:uid="{2AF5F6D3-03D8-4965-B7A0-88F0500D29BC}"/>
    <hyperlink ref="G7053" r:id="rId266" xr:uid="{181D95C6-6955-45AB-AE62-6E6701F8A2AC}"/>
    <hyperlink ref="G7045" r:id="rId267" xr:uid="{D4DF7149-BA5D-4426-BBEE-9E9050367172}"/>
    <hyperlink ref="G7046" r:id="rId268" xr:uid="{8D3837F2-8247-4B1A-BA1C-1903F32FC490}"/>
    <hyperlink ref="G6824" r:id="rId269" xr:uid="{54979D7C-DA5E-4047-AD17-B278C205F253}"/>
    <hyperlink ref="G6827" r:id="rId270" xr:uid="{BBAC5C59-9E90-457B-AD01-5F976AEDC38E}"/>
    <hyperlink ref="G6829" r:id="rId271" xr:uid="{9FD9EA2E-4197-4E53-9E39-51EF512AAEA5}"/>
    <hyperlink ref="G6826" r:id="rId272" xr:uid="{A6E4BD68-C8A7-411A-9521-82B7208240D5}"/>
    <hyperlink ref="G6834" r:id="rId273" xr:uid="{79B99708-0B1D-4FDC-A932-3AFB7A726A37}"/>
    <hyperlink ref="G6832" r:id="rId274" xr:uid="{226601F0-FEE2-479A-865F-BACABA08C6E5}"/>
    <hyperlink ref="G6892" r:id="rId275" xr:uid="{70CD7594-675A-4759-BFE8-8F3E6624EFA4}"/>
    <hyperlink ref="G6905" r:id="rId276" xr:uid="{542B154B-7363-45D2-B3EE-0641A3BFF932}"/>
    <hyperlink ref="G6908" r:id="rId277" xr:uid="{516DF36E-BEDB-44CC-B7F7-F3F28925D0C2}"/>
    <hyperlink ref="G6911" r:id="rId278" xr:uid="{C0A924E0-E2F0-4181-BBED-6C34C4CBCB35}"/>
    <hyperlink ref="G6870" r:id="rId279" xr:uid="{C404F601-D9A1-4929-A3C9-CAEB18F08940}"/>
    <hyperlink ref="G6879" r:id="rId280" xr:uid="{2B410450-F921-4B83-B905-41793B29375F}"/>
    <hyperlink ref="G6875" r:id="rId281" xr:uid="{910B236B-FB7C-4C54-8483-BAB30AC6A203}"/>
    <hyperlink ref="G6877" r:id="rId282" xr:uid="{7CEC92C3-9925-49A1-9FF2-435B2BA621DC}"/>
    <hyperlink ref="G6881" r:id="rId283" xr:uid="{32532153-A5CF-4DDA-9C02-E0E2C921BF44}"/>
    <hyperlink ref="G6872" r:id="rId284" xr:uid="{F669D53E-A845-4E83-A25D-18D047429E3F}"/>
    <hyperlink ref="G6889" r:id="rId285" xr:uid="{DECCAF5B-C697-414D-8BB8-A86AF8B6FA45}"/>
    <hyperlink ref="G6897" r:id="rId286" xr:uid="{8A49E74C-973A-484D-84C2-00F01999C33D}"/>
    <hyperlink ref="G6898" r:id="rId287" xr:uid="{BCCDA0A9-CD56-4989-B737-442C851DE24F}"/>
    <hyperlink ref="G6900" r:id="rId288" xr:uid="{B2C24752-4460-4314-B6C4-A4ED28BCAF5F}"/>
    <hyperlink ref="G6895" r:id="rId289" xr:uid="{92181454-50B0-4B5B-B518-8845F9A5AA73}"/>
    <hyperlink ref="G6903" r:id="rId290" xr:uid="{D4F2790E-3942-4695-8C48-6E3F40620D06}"/>
    <hyperlink ref="G6912" r:id="rId291" xr:uid="{46D24A2C-A247-459C-A791-E3BD1395074E}"/>
    <hyperlink ref="G6922" r:id="rId292" xr:uid="{EA026EDC-6109-483E-8751-F847AAEBC65F}"/>
    <hyperlink ref="G6924" r:id="rId293" xr:uid="{DE2CA055-39C4-4F91-8550-E6483747CB35}"/>
    <hyperlink ref="G6926" r:id="rId294" xr:uid="{E73FCA06-67AB-4CED-9BB0-FF2D27C1864B}"/>
    <hyperlink ref="G6864" r:id="rId295" xr:uid="{C7CE3A1D-6810-48E2-B64A-CCA43930AF7E}"/>
    <hyperlink ref="G6891" r:id="rId296" xr:uid="{28766A1E-073C-4EDC-BEEA-2A618057E635}"/>
    <hyperlink ref="G6867" r:id="rId297" xr:uid="{8CEADEC2-9B7B-47E6-8F47-14BF23A19B0E}"/>
    <hyperlink ref="G6868" r:id="rId298" xr:uid="{EB2828BA-DEE3-4BDD-A548-DC8106A769C8}"/>
    <hyperlink ref="G6884" r:id="rId299" xr:uid="{58295223-E09B-4E85-BEA9-C5C0F40E3F93}"/>
    <hyperlink ref="G6887" r:id="rId300" xr:uid="{4447EAE7-635D-426A-8658-90D0749A650B}"/>
    <hyperlink ref="G6913" r:id="rId301" xr:uid="{95444A96-0858-4E01-92E7-54BDFE9235C9}"/>
    <hyperlink ref="G6915" r:id="rId302" xr:uid="{E850E8C4-38BD-4CD3-A8AE-932BF0BD8543}"/>
    <hyperlink ref="G6919" r:id="rId303" xr:uid="{EF2A07F2-B5D7-4DE4-9EF9-DD194A472797}"/>
    <hyperlink ref="G6917" r:id="rId304" xr:uid="{5E604335-CCE4-4B23-9C98-5CDE8A973A8D}"/>
    <hyperlink ref="G6901" r:id="rId305" xr:uid="{B444587E-ADEB-4913-A22B-041F3CE92EC0}"/>
    <hyperlink ref="G6929" r:id="rId306" xr:uid="{F22A860D-03D6-488E-A4DA-38F12905BABB}"/>
    <hyperlink ref="G6843" r:id="rId307" xr:uid="{F2D19B20-36AC-46C0-964E-7AD2E0E7607C}"/>
    <hyperlink ref="G6841" r:id="rId308" xr:uid="{04C7CFA9-D314-4F04-9FD4-B837462CDF58}"/>
    <hyperlink ref="G6850" r:id="rId309" xr:uid="{EBFDB77D-5650-4CB4-9006-FF48CDD40E07}"/>
    <hyperlink ref="G6851" r:id="rId310" xr:uid="{CD09E5D7-0E8B-4803-B1A8-4BF13F9801A2}"/>
    <hyperlink ref="G6855" r:id="rId311" xr:uid="{40A245CA-D78D-45F3-85AF-131C29E3A168}"/>
    <hyperlink ref="G6857" r:id="rId312" xr:uid="{9E9943ED-C52B-4BBB-AD1D-517306685E4D}"/>
    <hyperlink ref="G6835" r:id="rId313" xr:uid="{46635268-D0F4-4443-96E4-2DDAABE7C543}"/>
    <hyperlink ref="G6837" r:id="rId314" xr:uid="{0DACEA15-DF1F-4D0E-906E-8AE545163683}"/>
    <hyperlink ref="G6839" r:id="rId315" xr:uid="{B5C52217-1F1D-431C-B465-F7437D707B61}"/>
    <hyperlink ref="G6847" r:id="rId316" xr:uid="{E05AB84A-049F-4D4A-832B-939A49A62FC3}"/>
    <hyperlink ref="G6849" r:id="rId317" xr:uid="{7AB013A6-A4E0-4738-9D90-C4BE9BA1BDEB}"/>
    <hyperlink ref="G6856" r:id="rId318" xr:uid="{06095677-5198-4B0D-8867-15E08B3031C5}"/>
    <hyperlink ref="G6861" r:id="rId319" xr:uid="{69CC0A6A-BBC0-4754-B950-7E04B819B9E0}"/>
    <hyperlink ref="G6859" r:id="rId320" xr:uid="{98D78132-D717-48E9-BD14-73B03C3AA43B}"/>
    <hyperlink ref="G6947" r:id="rId321" xr:uid="{2C944F7A-29D5-4605-9422-8CEBE6F48DAF}"/>
    <hyperlink ref="G6974" r:id="rId322" xr:uid="{D53A7183-1EB7-4596-9858-595ECFEF5140}"/>
    <hyperlink ref="G6982" r:id="rId323" xr:uid="{E87F7ECC-C860-4F2F-9E36-AF3F563C2B2C}"/>
    <hyperlink ref="G6979" r:id="rId324" xr:uid="{EA16BAE3-C48F-4372-84EE-B34CD03222A9}"/>
    <hyperlink ref="G6976" r:id="rId325" xr:uid="{A33FFCB9-5CA1-458F-BCA6-F3AA79CD8A94}"/>
    <hyperlink ref="G7001" r:id="rId326" xr:uid="{CDA7B7A6-1A10-4407-904E-E131ECACA4D3}"/>
    <hyperlink ref="G7006" r:id="rId327" xr:uid="{2E9D5F8A-AB4A-478C-BACB-DE0F63D95316}"/>
    <hyperlink ref="G7007" r:id="rId328" xr:uid="{608A8A4C-D9E2-4DF0-B458-F5016CD5A041}"/>
    <hyperlink ref="G7012" r:id="rId329" xr:uid="{98261702-D226-4D81-A4E5-2D1CDBD13FC3}"/>
    <hyperlink ref="G7010" r:id="rId330" xr:uid="{72F8D08A-DF1A-459C-8BCC-C8B8647A6E16}"/>
    <hyperlink ref="G7013" r:id="rId331" xr:uid="{AD544252-EED2-4DD7-AA9C-F6C7AC48C0D2}"/>
    <hyperlink ref="G6937" r:id="rId332" xr:uid="{CC645392-0436-4844-8155-4D81C11CD551}"/>
    <hyperlink ref="G6944" r:id="rId333" xr:uid="{B8C0179B-6584-48D1-8946-7DDA6B33211F}"/>
    <hyperlink ref="G6953" r:id="rId334" xr:uid="{2BE48A3D-E44E-4292-97DE-7206C95356FB}"/>
    <hyperlink ref="G6955" r:id="rId335" xr:uid="{AC323413-3C53-4435-870A-D0BC30E72611}"/>
    <hyperlink ref="G6949" r:id="rId336" xr:uid="{EABA336A-6BE9-4A3B-BA96-0689FFAE5E51}"/>
    <hyperlink ref="G6956" r:id="rId337" xr:uid="{CAF244F9-3F8A-4351-AD61-30F58FCBCC5C}"/>
    <hyperlink ref="G6957" r:id="rId338" xr:uid="{992D07FC-5299-432E-9F7E-AFB8C50439FF}"/>
    <hyperlink ref="G6952" r:id="rId339" xr:uid="{002B9BFD-6EEB-47BB-B381-080E77662523}"/>
    <hyperlink ref="G6959" r:id="rId340" xr:uid="{0DDE9B9E-BEEC-4433-872B-E7421BB38E9C}"/>
    <hyperlink ref="G6967" r:id="rId341" xr:uid="{2A4694A2-FFB8-48EF-A2A2-844F220D70B2}"/>
    <hyperlink ref="G6989" r:id="rId342" xr:uid="{9472C858-4B98-40C4-B150-48E00D136B14}"/>
    <hyperlink ref="G6990" r:id="rId343" xr:uid="{8E342AFC-8D2F-4BCB-AB49-0F4EBEF16FDB}"/>
    <hyperlink ref="G6992" r:id="rId344" xr:uid="{F1A6D09E-7E2B-4242-B79E-8775EC1BBCB4}"/>
    <hyperlink ref="G6993" r:id="rId345" xr:uid="{8C744A40-92BE-44DB-926C-1F90A4D0F121}"/>
    <hyperlink ref="G6995" r:id="rId346" xr:uid="{E1254AAD-9D8E-4DF7-A0AE-5E550C22EA3B}"/>
    <hyperlink ref="G6997" r:id="rId347" xr:uid="{46876E86-D0B9-4290-9B94-41285E809FA6}"/>
    <hyperlink ref="G6984" r:id="rId348" xr:uid="{28FE1D8A-6C27-49F5-A750-F13EA1134CD6}"/>
    <hyperlink ref="G6987" r:id="rId349" xr:uid="{99B6ACB9-19E3-4016-8E32-542CF92A15F0}"/>
    <hyperlink ref="G7003" r:id="rId350" xr:uid="{422F67A4-F3B9-45BF-8DE5-372B3E7B05C6}"/>
    <hyperlink ref="G7021" r:id="rId351" xr:uid="{76C07866-6D57-44FB-9EF8-739DF4D7626E}"/>
    <hyperlink ref="G7039" r:id="rId352" xr:uid="{0A6E61F2-BA29-4659-8752-6C6382AC2AAF}"/>
    <hyperlink ref="G7041" r:id="rId353" xr:uid="{566C98F1-29F3-4C45-9E57-3D1289EF6AFB}"/>
    <hyperlink ref="G6938" r:id="rId354" xr:uid="{A2D84B98-3900-4E03-BEE4-1AF853F29F6B}"/>
    <hyperlink ref="G6935" r:id="rId355" xr:uid="{0865D79B-A79B-45E2-B2A2-71EA48C141EE}"/>
    <hyperlink ref="G6940" r:id="rId356" xr:uid="{48F21C3C-4B32-4077-A57E-10E004D2D63B}"/>
    <hyperlink ref="G6961" r:id="rId357" xr:uid="{77275C5B-0E36-4217-81AA-E3D5F63FC79D}"/>
    <hyperlink ref="G6963" r:id="rId358" xr:uid="{2E1EF6DA-8693-4EED-B6DD-EAAD8B10437F}"/>
    <hyperlink ref="G6965" r:id="rId359" xr:uid="{C6C9282C-CD18-4791-85C6-8E2010103925}"/>
    <hyperlink ref="G7016" r:id="rId360" xr:uid="{0AD4F8C6-FF16-4BA7-B3A1-6F2954135E62}"/>
    <hyperlink ref="G7018" r:id="rId361" xr:uid="{AAAE9F90-0AC6-45DD-BB6D-FE8A53F7C0D0}"/>
    <hyperlink ref="G7020" r:id="rId362" xr:uid="{6F3877FE-3FAE-4C0C-8E9C-60690896AB21}"/>
    <hyperlink ref="G7026" r:id="rId363" xr:uid="{8663DD0B-BA62-4C5D-9AE4-BDE50BB481C3}"/>
    <hyperlink ref="G7025" r:id="rId364" xr:uid="{CC6D5B9A-2479-4F52-A5A2-2A4A33D25C4B}"/>
    <hyperlink ref="G7031" r:id="rId365" xr:uid="{A374E66B-8B17-4A55-B7D5-8EAEFDA678E9}"/>
    <hyperlink ref="G7034" r:id="rId366" xr:uid="{A2093CA5-0449-44E6-A95A-84D4C24961C2}"/>
    <hyperlink ref="G7036" r:id="rId367" xr:uid="{D49B7458-9FA3-4CCF-92BE-160FDBBA6334}"/>
    <hyperlink ref="G7038" r:id="rId368" xr:uid="{16C741C2-EA84-4C74-B03D-508FAAEBD3C9}"/>
    <hyperlink ref="G6968" r:id="rId369" xr:uid="{8D1FAEDB-3168-4EC5-98E6-48D62EB6F14C}"/>
    <hyperlink ref="G6972" r:id="rId370" xr:uid="{AB85E78A-F39C-456C-9E7F-2917D4D10F81}"/>
    <hyperlink ref="G7000" r:id="rId371" xr:uid="{484ADFB1-5203-4557-A2D1-A3AE1118CB87}"/>
    <hyperlink ref="G6971" r:id="rId372" xr:uid="{A25C313B-FBDF-4110-99E4-5549C00871E0}"/>
    <hyperlink ref="G7023" r:id="rId373" xr:uid="{32845A17-CE99-4938-9687-56200358D334}"/>
    <hyperlink ref="G7030" r:id="rId374" xr:uid="{C2357139-B35A-4349-BAA6-2E4AAB39CAE5}"/>
    <hyperlink ref="G7048" r:id="rId375" xr:uid="{C41621D5-4681-4564-9DE5-3F9F0561526D}"/>
    <hyperlink ref="G7049" r:id="rId376" xr:uid="{3189C2B9-1BAB-43CC-93E4-6602DF888F8B}"/>
    <hyperlink ref="G7052" r:id="rId377" xr:uid="{05DF058E-946F-4D01-8B8D-6A0D88522580}"/>
    <hyperlink ref="G7054" r:id="rId378" xr:uid="{A9693788-12F7-4AB5-AC27-D8F35993BD58}"/>
    <hyperlink ref="G7044" r:id="rId379" xr:uid="{35F2AC63-E6D7-454F-A87E-B3A99C9AF299}"/>
    <hyperlink ref="G7051" r:id="rId380" xr:uid="{9640358E-EA3D-4E45-96AF-AE8D2B2AD1E2}"/>
    <hyperlink ref="G6825" r:id="rId381" xr:uid="{A8BCFB0E-E54B-4482-9761-0B709DC044E9}"/>
    <hyperlink ref="G6828" r:id="rId382" xr:uid="{71A1E816-9BB1-4BC4-8B96-016361617CCB}"/>
    <hyperlink ref="G6831" r:id="rId383" xr:uid="{8978103D-3365-43ED-9656-C966D2F0AB15}"/>
    <hyperlink ref="G6830" r:id="rId384" xr:uid="{081EC90D-D3E6-45F6-A9DA-A68F70952A8D}"/>
    <hyperlink ref="G6833" r:id="rId385" xr:uid="{E2DE189A-1D80-46C1-AFF0-E76055D52482}"/>
    <hyperlink ref="G3476" r:id="rId386" xr:uid="{564C6160-912F-4BE7-85F7-D56CE11A373B}"/>
    <hyperlink ref="G24152" r:id="rId387" xr:uid="{A94F4660-6F69-43F9-92CB-EC18DFC70B49}"/>
    <hyperlink ref="G14999" r:id="rId388" xr:uid="{3BF050D6-60A2-471F-ADE1-5CAA1654BD1A}"/>
    <hyperlink ref="G14998" r:id="rId389" xr:uid="{31F7C265-E274-4DB7-A0F5-045F22CE7F0F}"/>
    <hyperlink ref="G15055" r:id="rId390" xr:uid="{A877C302-C531-4F82-8AC2-15C436D98AD6}"/>
    <hyperlink ref="G15051" r:id="rId391" xr:uid="{77BBFC2B-368D-482B-BB58-9B4A573A0C9A}"/>
    <hyperlink ref="G15050" r:id="rId392" xr:uid="{72175604-9AB8-4DC2-BEF5-3AC8E204DEEC}"/>
    <hyperlink ref="G15002" r:id="rId393" xr:uid="{B54BBC25-AC81-4C9C-9023-0085F5407827}"/>
    <hyperlink ref="G15004" r:id="rId394" xr:uid="{3AF50EFD-5958-41A5-81C2-9D32C95D7663}"/>
    <hyperlink ref="G15003" r:id="rId395" xr:uid="{9BCDA4CC-25C7-4C53-AC72-3588DC8F3F00}"/>
    <hyperlink ref="G15054" r:id="rId396" xr:uid="{4AB9BA48-BEC8-4270-8380-4EC808CE2DBF}"/>
    <hyperlink ref="G15052" r:id="rId397" xr:uid="{9A65D8E7-BE67-447D-99D1-B652A43D8A17}"/>
    <hyperlink ref="G15053" r:id="rId398" xr:uid="{E75DEE34-F05D-4660-9B8B-A93BE9E767C3}"/>
    <hyperlink ref="G15001" r:id="rId399" xr:uid="{5C753FB4-9E35-4DD7-BDE4-4F4BCE4E805F}"/>
    <hyperlink ref="G15005" r:id="rId400" xr:uid="{5F7EE5F2-1459-4C70-BFF4-564E8F8F6FF5}"/>
    <hyperlink ref="G15000" r:id="rId401" xr:uid="{0552442B-5915-44F3-BCAC-9D881D6FFE76}"/>
    <hyperlink ref="G22953" r:id="rId402" xr:uid="{B908CF0D-1B23-4760-87E7-3F7E3EDCFC26}"/>
    <hyperlink ref="G24024" r:id="rId403" xr:uid="{8199AEE0-21FB-47E8-8E38-AD95A70A7701}"/>
    <hyperlink ref="G24025" r:id="rId404" xr:uid="{DD351DE4-BE03-4836-8E0D-CCD12EED80BF}"/>
    <hyperlink ref="G22488" r:id="rId405" xr:uid="{DC94CB6A-3D4A-4C09-B531-8964DAD0DA8E}"/>
    <hyperlink ref="G232" r:id="rId406" xr:uid="{24FDA1F7-ECCB-4326-A826-307176C220C3}"/>
    <hyperlink ref="G1496:G2788" r:id="rId407" display="http://www.floramontiberica.org/FM/Flora_Montiberica81.pdf" xr:uid="{D2F20812-EF90-458D-B678-CA064B854A8C}"/>
    <hyperlink ref="G16318" r:id="rId408" xr:uid="{5182084E-D76C-4497-BA44-16004A2154C0}"/>
    <hyperlink ref="G16319" r:id="rId409" xr:uid="{64AF8B06-F707-4C03-A4D7-EF54A7B64186}"/>
    <hyperlink ref="G16419" r:id="rId410" xr:uid="{EEE8CA89-3B65-40FF-8160-FA668CAB7A85}"/>
    <hyperlink ref="G16420" r:id="rId411" xr:uid="{1CDFAE76-4A32-4CB9-92A7-C453C57D5D14}"/>
    <hyperlink ref="G18141" r:id="rId412" xr:uid="{E1644668-CA4C-4E94-905E-64E5B79EEE1A}"/>
    <hyperlink ref="G18539" r:id="rId413" xr:uid="{8AEDD039-5B3C-4E46-A435-4C38C683BFD8}"/>
    <hyperlink ref="G18541" r:id="rId414" xr:uid="{94B09C4D-4E73-4C5A-ACB0-EB390E90EC10}"/>
    <hyperlink ref="G18540" r:id="rId415" xr:uid="{2AE2A3F7-7A96-4CBD-8E42-E92E337901CB}"/>
    <hyperlink ref="G19917" r:id="rId416" xr:uid="{492BDAB6-A36B-459C-A4A1-F1F45C2C90FA}"/>
    <hyperlink ref="G19918" r:id="rId417" xr:uid="{4C6AE17A-03BB-4603-97FA-7C40D20735EC}"/>
    <hyperlink ref="G19920" r:id="rId418" xr:uid="{C5EA42D1-D504-42FA-BCAF-4B91CB02D359}"/>
    <hyperlink ref="G19919" r:id="rId419" xr:uid="{43FD5075-6377-4D2E-BB45-94667DDD0336}"/>
    <hyperlink ref="G19921" r:id="rId420" xr:uid="{B01FD080-3B17-4952-AE27-3B23A11CC7EC}"/>
    <hyperlink ref="G19923" r:id="rId421" xr:uid="{3DFC09AA-A241-4931-9547-BAAD8F9A94E2}"/>
    <hyperlink ref="G19922" r:id="rId422" xr:uid="{0FB7F77F-5D6C-467F-B22F-67564CA4AD32}"/>
    <hyperlink ref="G20139" r:id="rId423" xr:uid="{5806F9B5-FB1F-40AD-A78A-A24F485F24D4}"/>
    <hyperlink ref="G20590" r:id="rId424" xr:uid="{567D4DC0-6233-4785-9BBC-5BBD2B7D8193}"/>
    <hyperlink ref="G20193" r:id="rId425" xr:uid="{1940D90F-381E-44FE-9A84-659F73FE3790}"/>
    <hyperlink ref="G21162" r:id="rId426" xr:uid="{537E12A7-90B4-483F-991A-FC8B79A85BF6}"/>
    <hyperlink ref="G21163" r:id="rId427" xr:uid="{97156937-A421-4CE8-8686-ACD412F98F49}"/>
    <hyperlink ref="G21235" r:id="rId428" xr:uid="{5E669E58-213E-436C-AF46-B49BE9114886}"/>
    <hyperlink ref="G21254" r:id="rId429" xr:uid="{77C5F902-3563-43E4-90C0-23FAC52CAAA6}"/>
    <hyperlink ref="G21255" r:id="rId430" xr:uid="{952D17E5-069A-4142-BA5F-FB402368F7F6}"/>
    <hyperlink ref="G21256" r:id="rId431" xr:uid="{E6957AF4-88CA-4939-82D0-EF83EBBEF182}"/>
    <hyperlink ref="G21257" r:id="rId432" xr:uid="{5EC54610-E27C-4FA3-BC1D-F2FF2BC6AD4A}"/>
    <hyperlink ref="G21500" r:id="rId433" xr:uid="{99255086-4212-4CD3-B50F-FB217B8777D4}"/>
    <hyperlink ref="G21892" r:id="rId434" xr:uid="{328A351D-7D49-4B50-85CD-B48730523DCF}"/>
    <hyperlink ref="G21893" r:id="rId435" xr:uid="{99A36C13-EF46-4319-9B19-B5AA118B60C3}"/>
    <hyperlink ref="G21943" r:id="rId436" xr:uid="{8BEFA568-315E-4F87-900E-18105AED972C}"/>
    <hyperlink ref="G21944" r:id="rId437" xr:uid="{5A054641-17EF-49BC-8982-AA4D5CF50F0F}"/>
    <hyperlink ref="G22891" r:id="rId438" xr:uid="{0950B709-FAF5-4C28-A56B-45B0798AE034}"/>
    <hyperlink ref="G22892" r:id="rId439" xr:uid="{B3BF36CD-A623-445A-8F11-639FE4C4C684}"/>
    <hyperlink ref="G22893" r:id="rId440" xr:uid="{C0CC1B05-1567-4861-AD60-C383E548F7B4}"/>
    <hyperlink ref="G22894" r:id="rId441" xr:uid="{D09AE9ED-4752-4B42-AA83-A9AF007E2387}"/>
    <hyperlink ref="G22895" r:id="rId442" xr:uid="{82B56D4A-47D2-4D0C-92C2-721508123427}"/>
    <hyperlink ref="G22896" r:id="rId443" xr:uid="{EB22FB9F-9968-4F3D-88BE-9295436C5F37}"/>
    <hyperlink ref="G23236" r:id="rId444" xr:uid="{5DDFF6A8-D161-499B-BE66-DA002922D4F0}"/>
    <hyperlink ref="G23237" r:id="rId445" xr:uid="{D590BECB-A0A6-4626-A6EE-9B559727DDE8}"/>
    <hyperlink ref="G24522" r:id="rId446" xr:uid="{F0A6119A-39BE-42AB-9314-BF20077029C6}"/>
    <hyperlink ref="G3231" r:id="rId447" xr:uid="{620FD5ED-7E43-4A66-89AF-C726BBEF6237}"/>
    <hyperlink ref="G3232" r:id="rId448" xr:uid="{D7E23F2B-AC4F-4F8A-B874-2714D1975B4B}"/>
    <hyperlink ref="G3233" r:id="rId449" xr:uid="{F12779BD-7CE6-46F7-A783-3203A2DE55B8}"/>
    <hyperlink ref="G3235" r:id="rId450" xr:uid="{0A968133-480B-410F-933B-2EAEBEBF4A33}"/>
    <hyperlink ref="G3236" r:id="rId451" xr:uid="{D71B019B-F312-4503-8ABE-6E124D3A4389}"/>
    <hyperlink ref="G3234" r:id="rId452" xr:uid="{DBEEF713-C39D-446F-9B3D-F83EEF952449}"/>
    <hyperlink ref="G3775" r:id="rId453" xr:uid="{5BDC707F-60C3-468A-9856-C75D495AF741}"/>
    <hyperlink ref="G7517" r:id="rId454" xr:uid="{2BFD23F1-1FEB-43E5-B1F1-2DF3BD4A0B15}"/>
    <hyperlink ref="G7518" r:id="rId455" xr:uid="{EBFE283D-A135-4EB4-A4F0-4C95119A48D2}"/>
    <hyperlink ref="G7519" r:id="rId456" xr:uid="{142EA6FD-139D-41BF-BC36-40A90770FBF0}"/>
    <hyperlink ref="G7521" r:id="rId457" xr:uid="{8A81F556-D53F-4ED6-8BAD-40FF521418D8}"/>
    <hyperlink ref="G7520" r:id="rId458" xr:uid="{D2654F7F-4104-411B-B171-B22F938A2381}"/>
    <hyperlink ref="G7522" r:id="rId459" xr:uid="{3AAE0C97-2881-41F6-9E5C-0B31461FDA8D}"/>
    <hyperlink ref="G11384" r:id="rId460" xr:uid="{44EBD228-588E-4281-BE54-FB8B26070895}"/>
    <hyperlink ref="G14263" r:id="rId461" xr:uid="{1204C9FE-8655-4E39-9073-5255912574CD}"/>
    <hyperlink ref="G14262" r:id="rId462" xr:uid="{9D219FA4-E95E-4E0F-99E5-9BD03DFB7C92}"/>
    <hyperlink ref="G14264" r:id="rId463" xr:uid="{C160F7D3-D057-4085-B4B3-8958EFEE2DB8}"/>
    <hyperlink ref="G14265" r:id="rId464" xr:uid="{B4A05AB6-477A-4729-B142-55E1EE4C3DF9}"/>
    <hyperlink ref="G14266" r:id="rId465" xr:uid="{F206F539-D8E9-4766-B521-EF2814B2A380}"/>
    <hyperlink ref="G14267" r:id="rId466" xr:uid="{5C843B1E-E4E4-4E0A-B4E0-55A62F586F6F}"/>
    <hyperlink ref="G14268" r:id="rId467" xr:uid="{584D3DE6-7151-4541-94A8-EC7C0B158A26}"/>
    <hyperlink ref="G14269" r:id="rId468" xr:uid="{8C3E32B0-B2F9-409A-8E4F-E88223DC17EC}"/>
    <hyperlink ref="G26112" r:id="rId469" xr:uid="{0CA66944-98EF-48C5-B643-E7E51F82FFB3}"/>
    <hyperlink ref="G1679" r:id="rId470" xr:uid="{DE962B3A-803F-42F8-9E16-A07848E224EA}"/>
    <hyperlink ref="G2232" r:id="rId471" xr:uid="{200A9307-7A07-45CA-BA98-95FB43B2B837}"/>
    <hyperlink ref="G2233" r:id="rId472" xr:uid="{C103FEE6-6003-4892-BF42-FAC2F0EA304D}"/>
    <hyperlink ref="G4030" r:id="rId473" xr:uid="{C3D154B8-A2BC-4A09-B64C-0C976F72B7AB}"/>
    <hyperlink ref="G4031" r:id="rId474" xr:uid="{7AB0DC39-0F96-4B33-B17B-5B825BFBBE60}"/>
    <hyperlink ref="G4032" r:id="rId475" xr:uid="{F84BC5A8-8E17-498B-99C2-97AA08E7AC43}"/>
    <hyperlink ref="G4033" r:id="rId476" xr:uid="{935D0DFF-AC9A-4511-A1BF-82B8570CAFD6}"/>
    <hyperlink ref="G4503" r:id="rId477" xr:uid="{ECEFFC20-361F-48EC-8AC5-30C637FA8AE3}"/>
    <hyperlink ref="G4504" r:id="rId478" xr:uid="{3A3DD277-B060-45F1-9902-647D07B147FF}"/>
    <hyperlink ref="G4505" r:id="rId479" xr:uid="{82E072E8-BCDB-4911-85D7-780BD4712878}"/>
    <hyperlink ref="G4506" r:id="rId480" xr:uid="{B0D2BB99-D8D6-4017-B914-4BA4C057041B}"/>
    <hyperlink ref="G4507" r:id="rId481" xr:uid="{31EB9DFD-1457-4629-A623-9E93BB92C04E}"/>
    <hyperlink ref="G4508" r:id="rId482" xr:uid="{20DF2A44-7662-4EC5-AD2A-0D05F4F31569}"/>
    <hyperlink ref="G4509" r:id="rId483" xr:uid="{5A225DF6-6EB3-452A-8226-A21CF60F2C25}"/>
    <hyperlink ref="G4510" r:id="rId484" xr:uid="{5A4C4339-E6D9-4201-8D2A-64F4C7590D71}"/>
    <hyperlink ref="G4511" r:id="rId485" xr:uid="{96C3D514-9463-4A4D-9EC5-6AEA7A4A1C0F}"/>
    <hyperlink ref="G4512" r:id="rId486" xr:uid="{556A4867-F6F6-4DE3-BC9E-D89E5BA6A75F}"/>
    <hyperlink ref="G4513" r:id="rId487" xr:uid="{634AE368-EEB4-4F32-9619-DC2A7E421FEB}"/>
    <hyperlink ref="G4533" r:id="rId488" xr:uid="{9626F383-14A9-4A84-96FC-83F030615F73}"/>
    <hyperlink ref="G4534" r:id="rId489" xr:uid="{F93E9FCB-EAD8-437B-8823-E3941405CE34}"/>
    <hyperlink ref="G5590" r:id="rId490" xr:uid="{6C0CFB44-5A2F-44B1-88D8-77BA399241ED}"/>
    <hyperlink ref="G5591" r:id="rId491" xr:uid="{3545A39E-6B1E-4DCE-9197-C855CE7456C8}"/>
    <hyperlink ref="G7120" r:id="rId492" xr:uid="{721AE118-4043-4179-A1E5-7F0ABE9D0490}"/>
    <hyperlink ref="G7121" r:id="rId493" xr:uid="{88A73DCF-5445-4462-B4BD-EC061B565D85}"/>
    <hyperlink ref="G7299" r:id="rId494" xr:uid="{2848A45F-8609-4903-A772-580C68E075DE}"/>
    <hyperlink ref="G7300" r:id="rId495" xr:uid="{CDBA310E-6FCE-45D9-90A1-8B63D41E600E}"/>
    <hyperlink ref="G8521" r:id="rId496" xr:uid="{CE15AC83-2650-472D-B49A-75C39474D985}"/>
    <hyperlink ref="G8522" r:id="rId497" xr:uid="{588559C4-F0F0-4A42-B13F-7747388CFF1C}"/>
    <hyperlink ref="G8523" r:id="rId498" xr:uid="{FD436512-1E19-4BBF-AE7B-D8523248BF76}"/>
    <hyperlink ref="G8524" r:id="rId499" xr:uid="{E072EF92-6CD7-4477-A13A-5B65F79F6513}"/>
    <hyperlink ref="G8525" r:id="rId500" xr:uid="{D48926E0-766E-4CD1-A443-B38D1A1C4230}"/>
    <hyperlink ref="G8526" r:id="rId501" xr:uid="{3BB24BD3-02AF-4B65-97CE-A343C5722BBB}"/>
    <hyperlink ref="G8527" r:id="rId502" xr:uid="{28A1E472-09A2-474B-A6FC-CE8154A5EFA6}"/>
    <hyperlink ref="G8528" r:id="rId503" xr:uid="{EEE8AF6D-CDB1-425D-B973-BE000BD29047}"/>
    <hyperlink ref="G9261" r:id="rId504" xr:uid="{249795B0-10EC-422E-AA46-CBA6EDF1B253}"/>
    <hyperlink ref="G9262" r:id="rId505" xr:uid="{E6984D53-BD50-4FCB-919D-EDD1905BFA1A}"/>
    <hyperlink ref="G9263" r:id="rId506" xr:uid="{4AF251F6-5E8F-48E7-8C7E-35954A0BB5C5}"/>
    <hyperlink ref="G9806" r:id="rId507" xr:uid="{7206EA7B-79E3-4A6D-9AF3-D17B7F14EEB0}"/>
    <hyperlink ref="G9804" r:id="rId508" xr:uid="{CA20E21E-D54A-4156-82D4-B6041C97ED73}"/>
    <hyperlink ref="G9807" r:id="rId509" xr:uid="{61C0543A-502E-45C4-AD32-EFAF877A1690}"/>
    <hyperlink ref="G9805" r:id="rId510" xr:uid="{B73E9292-86A9-4CB3-91E2-B9D7BDA794C2}"/>
    <hyperlink ref="G9810" r:id="rId511" xr:uid="{DF293BA1-C146-404D-A325-216A55E07ECD}"/>
    <hyperlink ref="G9808" r:id="rId512" xr:uid="{B1272EE2-8016-4623-AE46-3D2983FC19A1}"/>
    <hyperlink ref="G9809" r:id="rId513" xr:uid="{0C005AF6-43A6-4128-A4EB-65971C97E500}"/>
    <hyperlink ref="G10125" r:id="rId514" xr:uid="{EF0E72BC-A911-492B-836E-A61C0D048467}"/>
    <hyperlink ref="G11671" r:id="rId515" xr:uid="{52376B85-C0A7-4CBD-B938-16A59A6B0A31}"/>
    <hyperlink ref="G11672" r:id="rId516" xr:uid="{B30118E2-975A-40DD-97A9-1265B8962573}"/>
    <hyperlink ref="G11673" r:id="rId517" xr:uid="{0EF29EAF-BE3E-4FF3-95D3-F1043185263D}"/>
    <hyperlink ref="G11675" r:id="rId518" xr:uid="{ED9C9934-D8A6-4D8D-8BD5-E3CC945CE765}"/>
    <hyperlink ref="G11813" r:id="rId519" xr:uid="{F9D1094D-E612-4BAD-A642-52FF7D6F4ADA}"/>
    <hyperlink ref="G13240" r:id="rId520" xr:uid="{95D403EF-739C-4ACE-BAC8-EE8E1D96268F}"/>
    <hyperlink ref="G13239" r:id="rId521" xr:uid="{B5C665BF-1414-4AC1-AA9C-5B82BFE7D4AC}"/>
    <hyperlink ref="G13241" r:id="rId522" xr:uid="{9BD5DE4D-0CAE-4889-B9FD-0FBDC8774DAD}"/>
    <hyperlink ref="G15462" r:id="rId523" xr:uid="{A008BB02-3805-4C66-A204-03BD71D575B6}"/>
    <hyperlink ref="G15464" r:id="rId524" xr:uid="{74A260C7-4CCB-436C-A479-BF76681D35AA}"/>
    <hyperlink ref="G15773" r:id="rId525" xr:uid="{E7439619-AFDE-42B4-BECE-104CC6265D2A}"/>
    <hyperlink ref="G15774" r:id="rId526" xr:uid="{B7FD2836-8468-4A12-97D1-87CBFB5276F7}"/>
    <hyperlink ref="G15775" r:id="rId527" xr:uid="{A7169DD6-C286-48E4-9A22-F06C58A6B81F}"/>
    <hyperlink ref="G18953" r:id="rId528" xr:uid="{5D0D766D-220B-4184-950F-6B537A01B319}"/>
    <hyperlink ref="G18954" r:id="rId529" xr:uid="{C2739413-ABB1-443C-9DFC-B8CF155DAA02}"/>
    <hyperlink ref="G18955" r:id="rId530" xr:uid="{CCD92D78-3F31-4DB2-A9B9-4122440AC1F4}"/>
    <hyperlink ref="G19085" r:id="rId531" xr:uid="{F3B331C5-4D53-497E-9060-DE3A1B0B05CD}"/>
    <hyperlink ref="G20198" r:id="rId532" xr:uid="{961E6B16-9A36-457A-8C31-53396555D850}"/>
    <hyperlink ref="G20199" r:id="rId533" xr:uid="{38CCA634-7183-437F-992B-4E79EE18B567}"/>
    <hyperlink ref="G20234" r:id="rId534" xr:uid="{17BC00BA-303E-4048-8861-7AFB5B159861}"/>
    <hyperlink ref="G20235" r:id="rId535" xr:uid="{379EFC50-6557-4F6C-B69E-7F189153F017}"/>
    <hyperlink ref="G20236" r:id="rId536" xr:uid="{A352D840-3166-408D-8FE9-2765FE2EA1D1}"/>
    <hyperlink ref="G20447" r:id="rId537" xr:uid="{1D05C8B1-AA09-4E1D-85B3-B40F4CF9F146}"/>
    <hyperlink ref="G20657" r:id="rId538" xr:uid="{D53A256F-687F-419E-BD9D-BC21F4003542}"/>
    <hyperlink ref="G20656" r:id="rId539" xr:uid="{34EF8CE2-E9D7-4FD0-BBC8-A74F0E34D264}"/>
    <hyperlink ref="G20658" r:id="rId540" xr:uid="{D9510894-89F8-49B3-B35B-C2FC4348FB23}"/>
    <hyperlink ref="G20659" r:id="rId541" xr:uid="{61E76FDA-5346-4F22-BF07-5DFA83FDB901}"/>
    <hyperlink ref="G20660" r:id="rId542" xr:uid="{6D8C6812-9429-478B-B43B-F3108421CCD4}"/>
    <hyperlink ref="G22529" r:id="rId543" xr:uid="{4852B86D-D057-4154-B016-1FDFC1078851}"/>
    <hyperlink ref="G22530" r:id="rId544" xr:uid="{D0A1336B-CD5F-48B4-9125-D93FF23F9100}"/>
    <hyperlink ref="G22786" r:id="rId545" xr:uid="{463D5B28-C80D-45D5-904B-8A626647B6AE}"/>
    <hyperlink ref="G22793" r:id="rId546" xr:uid="{498648D3-FCDC-438B-85A8-D45B0965E2E4}"/>
    <hyperlink ref="G22794" r:id="rId547" xr:uid="{90B3E7E2-16EF-401C-914C-6A30DB27CDF9}"/>
    <hyperlink ref="G24241" r:id="rId548" xr:uid="{EA36473E-E534-4CDA-AD12-81F0BCCCEAF8}"/>
    <hyperlink ref="G3215" r:id="rId549" xr:uid="{E0C22F02-FDCF-4F99-A957-063F0F0BD14E}"/>
    <hyperlink ref="G15504" r:id="rId550" xr:uid="{B6007655-F7C8-420E-BCF5-3DB8A77674A9}"/>
    <hyperlink ref="G15500" r:id="rId551" xr:uid="{3DA5E5DE-131B-46A9-96BF-051E91C42C71}"/>
    <hyperlink ref="G15501" r:id="rId552" xr:uid="{620D305A-CA49-4A14-B437-CE9176271FED}"/>
    <hyperlink ref="G15502" r:id="rId553" xr:uid="{A355B751-348C-41C0-B7F3-16B78071F226}"/>
    <hyperlink ref="G15503" r:id="rId554" xr:uid="{A47AD9C6-F614-42ED-A227-3AB774C2D9B0}"/>
    <hyperlink ref="G15505" r:id="rId555" xr:uid="{4D2ACEEB-BCF0-43B6-9E05-536B7FFFA454}"/>
    <hyperlink ref="G15506" r:id="rId556" xr:uid="{F22BFFE2-7AF7-4702-8628-903BB73375D7}"/>
    <hyperlink ref="G15508" r:id="rId557" xr:uid="{FB50CC93-B5F5-4681-9BA6-99972B01FF63}"/>
    <hyperlink ref="G15507" r:id="rId558" xr:uid="{184B5A6C-267A-445E-A0A8-5F8003BEABA0}"/>
    <hyperlink ref="G92" r:id="rId559" xr:uid="{7295E8D8-AC75-44E0-A338-8AF7113A5A80}"/>
    <hyperlink ref="G2941:G3895" r:id="rId560" display="http://www.floramontiberica.org/FM/Flora_Montiberica82.pdf" xr:uid="{70C833C6-94D7-4EE2-BDBE-0151051084E0}"/>
    <hyperlink ref="G14009" r:id="rId561" xr:uid="{F84E281A-D084-4C52-9696-77CC61F6576A}"/>
    <hyperlink ref="G100" r:id="rId562" xr:uid="{ED3C662E-76A7-4A9D-86F5-ADD235CADAB2}"/>
    <hyperlink ref="G3897:G4832" r:id="rId563" display="http://www.floramontiberica.org/FM/Flora_Montiberica83.pdf" xr:uid="{904F1FB0-0A7E-441C-AB91-23CA6292A662}"/>
    <hyperlink ref="G6217" r:id="rId564" xr:uid="{2FF4E836-AEFE-45F6-9DF9-02A7575EA0CC}"/>
    <hyperlink ref="G4834:G4854" r:id="rId565" display="https://dx.doi.org/10.5209/mbot.63383" xr:uid="{3779CCE4-B2C3-4F74-93B3-55BD8BEF61C2}"/>
    <hyperlink ref="G5275" r:id="rId566" xr:uid="{03F979F5-5830-4355-810D-A7E5985C2A05}"/>
    <hyperlink ref="G105" r:id="rId567" xr:uid="{7D909C18-E7BA-4988-9ACE-9473DF191C94}"/>
    <hyperlink ref="G4856:G5788" r:id="rId568" display="http://www.floramontiberica.org/FM/Flora_Montiberica84.pdf" xr:uid="{C1B37831-7872-4732-8147-5CA178A0D7AD}"/>
    <hyperlink ref="G14033" r:id="rId569" xr:uid="{1F6E674C-382C-4866-9CA0-C11F77139DC7}"/>
    <hyperlink ref="G5790:G6525" r:id="rId570" display="http://www.floramontiberica.org/FM/Flora_Montiberica85.pdf" xr:uid="{851410FC-E357-4BA9-AE4A-644FE590DAC0}"/>
    <hyperlink ref="G23075" r:id="rId571" xr:uid="{F0781975-D240-4D69-B493-841F7FA97C7B}"/>
    <hyperlink ref="G3331" r:id="rId572" xr:uid="{1CB52899-6C41-4833-84C7-008FF7DD2AB1}"/>
    <hyperlink ref="G6533:G6546" r:id="rId573" display="https://doi.org/10.3989/ajbm.2589" xr:uid="{5E398919-7024-4365-B38E-68B446E3208B}"/>
    <hyperlink ref="G5885" r:id="rId574" xr:uid="{F08186EF-DCAD-4302-8207-96FC97AF8D1D}"/>
    <hyperlink ref="G7662" r:id="rId575" xr:uid="{84363135-1995-4618-BA54-09615A6B4CB6}"/>
    <hyperlink ref="G7663" r:id="rId576" xr:uid="{E37A7055-AA99-4E30-AAE8-93ADD8E01E1A}"/>
    <hyperlink ref="G1227" r:id="rId577" xr:uid="{F92EE071-B482-465D-89AC-D90297A002A4}"/>
    <hyperlink ref="G2172" r:id="rId578" xr:uid="{A2D9480F-497C-4F6D-B9CB-9121DAFE66AD}"/>
    <hyperlink ref="G3766" r:id="rId579" xr:uid="{7454CA62-B557-46F8-AA76-9A97F489284B}"/>
    <hyperlink ref="G4873" r:id="rId580" xr:uid="{5C5B8A32-20CC-4E51-8A85-06446A67B4B0}"/>
    <hyperlink ref="G5495" r:id="rId581" xr:uid="{E14EF6B9-F443-4A43-B2AE-A9EA36CEC8DA}"/>
    <hyperlink ref="G8370" r:id="rId582" xr:uid="{B56EDE22-F3CD-43C6-824C-0DEF7DF13167}"/>
    <hyperlink ref="G8974" r:id="rId583" xr:uid="{2C0BECE5-93F6-4D4B-8547-1F6A8D5101E4}"/>
    <hyperlink ref="G10075" r:id="rId584" xr:uid="{63A3088C-D623-4561-A9EF-EC2B180C5B2D}"/>
    <hyperlink ref="G10776" r:id="rId585" xr:uid="{118FCAE0-8DF9-42AA-BA4D-1858D1F46B6A}"/>
    <hyperlink ref="G16069" r:id="rId586" xr:uid="{7B7081CA-9792-423C-A2E7-9A34756D7E03}"/>
    <hyperlink ref="G17022" r:id="rId587" xr:uid="{58288341-4222-4F18-A950-F08E102FBD4F}"/>
    <hyperlink ref="G19690" r:id="rId588" xr:uid="{CDBC8C11-09D7-4AEE-80EE-40201945A4B7}"/>
    <hyperlink ref="G20755" r:id="rId589" xr:uid="{DC09C658-A85C-442B-9CAD-090667420291}"/>
    <hyperlink ref="G21804" r:id="rId590" xr:uid="{223A4FAD-C006-4918-B483-325900B15C91}"/>
    <hyperlink ref="G22862" r:id="rId591" xr:uid="{BFFC5A56-5EA8-4E28-9DA6-07A3E5B5CAAA}"/>
    <hyperlink ref="G19016" r:id="rId592" xr:uid="{BBD9BF64-BE76-4BD0-9645-F3D89B344EB2}"/>
    <hyperlink ref="G1806" r:id="rId593" xr:uid="{37D5AFC3-C8B3-4558-BC03-0DE10DC94DF3}"/>
    <hyperlink ref="G3313" r:id="rId594" xr:uid="{8ECDF409-504C-4036-96BE-0A86A625C322}"/>
    <hyperlink ref="G4429" r:id="rId595" xr:uid="{92DF9F17-6BA6-4095-8D31-75D0AF21DD6D}"/>
    <hyperlink ref="G4932" r:id="rId596" xr:uid="{6BC06F45-4DB5-460F-8ACA-0E554FCCF70F}"/>
    <hyperlink ref="G7664" r:id="rId597" xr:uid="{9A649820-BB5B-4A36-BD41-C7695C21E5D0}"/>
    <hyperlink ref="G8651" r:id="rId598" xr:uid="{A672B0D9-0FE9-4279-9373-76D64149D652}"/>
    <hyperlink ref="G9801" r:id="rId599" xr:uid="{4F0E0AA6-4684-4463-8725-12A9F2A2D691}"/>
    <hyperlink ref="G10236" r:id="rId600" xr:uid="{75549B66-CFAA-437D-8025-58AC03A3DECF}"/>
    <hyperlink ref="G10791" r:id="rId601" xr:uid="{9FE92A23-D076-4E8D-A833-658F56B7296F}"/>
    <hyperlink ref="G16986" r:id="rId602" xr:uid="{8A36ACB5-43F8-4CCC-9A37-CFB7A72F446D}"/>
    <hyperlink ref="G19017" r:id="rId603" xr:uid="{738ED755-26B2-4785-8DA7-9ADB548616DD}"/>
    <hyperlink ref="G20382" r:id="rId604" xr:uid="{6D82E4CF-4301-4198-8615-C41470EA6D7C}"/>
    <hyperlink ref="G21773" r:id="rId605" xr:uid="{C7B91229-9838-4168-BEA1-7FAEB496D5DB}"/>
    <hyperlink ref="G21811" r:id="rId606" xr:uid="{B2C58827-7BFE-4842-A058-8F28B873C0BB}"/>
    <hyperlink ref="G22028" r:id="rId607" xr:uid="{E41E4D99-2328-4839-8755-CF2FA781BFFC}"/>
    <hyperlink ref="G22114" r:id="rId608" xr:uid="{B19BD1AF-4C70-4480-9AC0-4B646B6EC239}"/>
    <hyperlink ref="G22069" r:id="rId609" xr:uid="{A28E76E5-90F7-4FDF-8AD2-35BD2BC36F7C}"/>
    <hyperlink ref="G22070" r:id="rId610" xr:uid="{1FC3ED16-60DD-43E1-A5E4-ED1380202970}"/>
    <hyperlink ref="G22093" r:id="rId611" xr:uid="{4E18C331-58F4-4B31-A843-4A1D7FDE03F9}"/>
    <hyperlink ref="G22085" r:id="rId612" xr:uid="{F3B223D3-BE75-498F-979D-80F811FCE7CA}"/>
    <hyperlink ref="G22101" r:id="rId613" xr:uid="{E1D804F8-CA9F-4DE1-B874-6F316626FE5E}"/>
    <hyperlink ref="G22103" r:id="rId614" xr:uid="{747F049F-130E-46A6-B881-B4F180CD1BE2}"/>
    <hyperlink ref="G22092" r:id="rId615" xr:uid="{47B846D1-F001-42A4-8E2A-35D309CEA89B}"/>
    <hyperlink ref="G22076" r:id="rId616" xr:uid="{757C195F-EE2F-4705-9D40-AE59361D4292}"/>
    <hyperlink ref="G22084" r:id="rId617" xr:uid="{3747AD81-F910-49CA-9D61-548DD9E675C9}"/>
    <hyperlink ref="G22099" r:id="rId618" xr:uid="{35C9A460-AF66-4746-9D54-8396F9D7D214}"/>
    <hyperlink ref="G22088" r:id="rId619" xr:uid="{506713C6-91AC-47CC-B475-2D47FEAC8361}"/>
    <hyperlink ref="G22066" r:id="rId620" xr:uid="{CBA86CFB-4716-4B36-B581-C23282F644D7}"/>
    <hyperlink ref="G22065" r:id="rId621" xr:uid="{F98EC7A1-9AF9-4E1B-91BC-C5EA73DA888F}"/>
    <hyperlink ref="G22095" r:id="rId622" xr:uid="{A9B7D4BC-AE10-49F1-98C3-76BCB67D9454}"/>
    <hyperlink ref="G22098" r:id="rId623" xr:uid="{A14B5688-47EB-4493-A243-756BBFE5811E}"/>
    <hyperlink ref="G22068" r:id="rId624" xr:uid="{B90C445D-14C3-44F1-A06E-E8EC8EFC4B62}"/>
    <hyperlink ref="G22090" r:id="rId625" xr:uid="{8CDBCD58-14CE-4B1F-95BA-067A6B00781D}"/>
    <hyperlink ref="G22075" r:id="rId626" xr:uid="{C8F0A8C4-DAAF-4CDB-AB38-F3952374A419}"/>
    <hyperlink ref="G22100" r:id="rId627" xr:uid="{FFF1093D-B04C-41B2-8191-FB706B246642}"/>
    <hyperlink ref="G22081" r:id="rId628" xr:uid="{9C821E1D-2E75-460A-805A-74BA97D57E25}"/>
    <hyperlink ref="G22061" r:id="rId629" xr:uid="{03F9E054-4B60-40AA-9819-7C471E86BD96}"/>
    <hyperlink ref="G22060" r:id="rId630" xr:uid="{34004C06-B5D1-4C3E-A72B-36A2CB4E1B3B}"/>
    <hyperlink ref="G22042" r:id="rId631" xr:uid="{1AF305A7-02EC-408D-843E-11E238690C31}"/>
    <hyperlink ref="G22121" r:id="rId632" xr:uid="{973223B5-43C2-4A40-BC45-A600A8D2669F}"/>
    <hyperlink ref="G22041" r:id="rId633" xr:uid="{FF98A6ED-2674-4C7E-9BBC-6F5C033B4205}"/>
    <hyperlink ref="G22107" r:id="rId634" xr:uid="{4E1170C6-A4D5-4E6B-8924-B88293AF38BA}"/>
    <hyperlink ref="G22108" r:id="rId635" xr:uid="{29F23666-6A7C-4ADA-BF4F-81D1F2FC8368}"/>
    <hyperlink ref="G22054" r:id="rId636" xr:uid="{32FCC8C8-B125-4BC9-BAAB-F16C1A368FC0}"/>
    <hyperlink ref="G22051" r:id="rId637" xr:uid="{5FF9EA1C-2331-4F05-946E-13319E06424E}"/>
    <hyperlink ref="G22122" r:id="rId638" xr:uid="{ADB0DB5D-6A55-4818-B9A4-4932FD1569D9}"/>
    <hyperlink ref="G22048" r:id="rId639" xr:uid="{49D857FB-9F14-4F6F-A9DC-6703DA4835FD}"/>
    <hyperlink ref="G22036" r:id="rId640" xr:uid="{6CEB0F17-A852-4CCD-9B0F-47B30E2B6C3C}"/>
    <hyperlink ref="G22047" r:id="rId641" xr:uid="{452F85D5-6736-4BD4-939E-229DEB1058B0}"/>
    <hyperlink ref="G22040" r:id="rId642" xr:uid="{BFAE9E1F-2A4C-4585-A74E-54F8358A8D07}"/>
    <hyperlink ref="G22112" r:id="rId643" xr:uid="{BEFBAD5F-2DCC-44FB-9D1C-01BE22ED951A}"/>
    <hyperlink ref="G22046" r:id="rId644" xr:uid="{BFC66DA9-4A2B-4E20-81DE-1433C608D10C}"/>
    <hyperlink ref="G22063" r:id="rId645" xr:uid="{3D2C1E5D-1B85-453F-A21E-D0CC40958C9E}"/>
    <hyperlink ref="G22062" r:id="rId646" xr:uid="{B545646D-D500-4741-83C3-8859A03F9128}"/>
    <hyperlink ref="G22058" r:id="rId647" xr:uid="{7E6F72C0-7674-4308-90F1-073F353C852B}"/>
    <hyperlink ref="G22119" r:id="rId648" xr:uid="{FDE54ED0-3AE0-4B1B-AFF2-FF904B04B6DC}"/>
    <hyperlink ref="G22055" r:id="rId649" xr:uid="{8A02009D-BD32-4B87-BC94-8541674B6283}"/>
    <hyperlink ref="G22104" r:id="rId650" xr:uid="{8762DF7A-64D4-47F6-A2B7-B9B42E0FDA55}"/>
    <hyperlink ref="G22115" r:id="rId651" xr:uid="{3B64E03C-686D-4D15-BA82-43F128819416}"/>
    <hyperlink ref="G22035" r:id="rId652" xr:uid="{CCC60108-61B1-434C-98CD-A2D05A803507}"/>
    <hyperlink ref="G22127" r:id="rId653" xr:uid="{995F1909-FFC6-48FE-80F1-FB29C994B4B8}"/>
    <hyperlink ref="G22129" r:id="rId654" xr:uid="{2B767E32-42B4-47D2-930C-7AA477DBAA58}"/>
    <hyperlink ref="G22130" r:id="rId655" xr:uid="{C69AFA79-0C40-4763-9E35-28B56F20616F}"/>
    <hyperlink ref="G22190" r:id="rId656" xr:uid="{38B1854A-F307-465B-9A5A-7ACFF81ACAA1}"/>
    <hyperlink ref="G22181" r:id="rId657" xr:uid="{B47B4C17-DE46-4194-AD87-17F906D152FB}"/>
    <hyperlink ref="G22152" r:id="rId658" xr:uid="{3A446900-AFFD-4D99-9D41-459F72F1FE90}"/>
    <hyperlink ref="G22186" r:id="rId659" xr:uid="{61EA59B6-93D1-461F-A35B-95839EB65FAA}"/>
    <hyperlink ref="G22188" r:id="rId660" xr:uid="{92D99E94-86D6-4EE1-9B5B-83C9E30E3662}"/>
    <hyperlink ref="G22178" r:id="rId661" xr:uid="{891B9CE9-97D1-41EA-80D8-7AC64E21B0ED}"/>
    <hyperlink ref="G22175" r:id="rId662" xr:uid="{B574C7B5-0087-471D-9751-B72137BD4176}"/>
    <hyperlink ref="G22159" r:id="rId663" xr:uid="{3120A0AA-2C91-418B-8881-62CABECA2FA5}"/>
    <hyperlink ref="G22174" r:id="rId664" xr:uid="{C4F0270D-735B-41CE-BBFA-5765A3AA4416}"/>
    <hyperlink ref="G22170" r:id="rId665" xr:uid="{AEBD8743-CCEA-47AE-8A80-D9250BF6848F}"/>
    <hyperlink ref="G22169" r:id="rId666" xr:uid="{C3D8956E-E282-4B8A-8880-CD7D5D50EE57}"/>
    <hyperlink ref="G22164" r:id="rId667" xr:uid="{973A4530-E66B-4114-9659-F0CEE15F3718}"/>
    <hyperlink ref="G22160" r:id="rId668" xr:uid="{51AD7699-BE0F-44D6-99E1-DFABBBAD236C}"/>
    <hyperlink ref="G22173" r:id="rId669" xr:uid="{0F29AD0D-CF49-416A-855C-4C4B2D59F620}"/>
    <hyperlink ref="G22183" r:id="rId670" xr:uid="{7BF182D4-6367-4F27-8CB1-A937B24A7F66}"/>
    <hyperlink ref="G22151" r:id="rId671" xr:uid="{D727760A-9F8E-4866-AA53-7DA612580105}"/>
    <hyperlink ref="G22150" r:id="rId672" xr:uid="{2E345F23-6ED0-4B6A-8809-063F2D1189A7}"/>
    <hyperlink ref="G22154" r:id="rId673" xr:uid="{FD5FB1EF-685C-47DC-BA08-AD51843D5F71}"/>
    <hyperlink ref="G22165" r:id="rId674" xr:uid="{E948ED6C-41CA-49F4-B015-3F07C9822697}"/>
    <hyperlink ref="G22167" r:id="rId675" xr:uid="{011F2156-C13A-4290-AC9E-A0A965C88884}"/>
    <hyperlink ref="G22194" r:id="rId676" xr:uid="{4115B8EA-83FE-4F7E-9691-F2AFD98CD344}"/>
    <hyperlink ref="G22156" r:id="rId677" xr:uid="{20981689-BAB4-4F30-A6D2-E69A456D8BDA}"/>
    <hyperlink ref="G22143" r:id="rId678" xr:uid="{24D401ED-92DC-4C58-87EC-C13633F586CF}"/>
    <hyperlink ref="G22131" r:id="rId679" xr:uid="{C2D362D4-EBB7-4BDF-86EC-2ADC50E3384D}"/>
    <hyperlink ref="G22136" r:id="rId680" xr:uid="{34570CA1-583D-46D8-90AD-22EF0F02F3FC}"/>
    <hyperlink ref="G22138" r:id="rId681" xr:uid="{6E457BF8-4A73-4DB7-9139-74833923F325}"/>
    <hyperlink ref="G22134" r:id="rId682" xr:uid="{EA5C6722-6167-47D6-B1E1-8DA7F8636505}"/>
    <hyperlink ref="G22208" r:id="rId683" xr:uid="{FA7FECF6-7134-4B5F-A10D-2670AB00A89F}"/>
    <hyperlink ref="G22200" r:id="rId684" xr:uid="{EFBAE4A6-5582-4BF6-AF15-F0734C862F41}"/>
    <hyperlink ref="G22142" r:id="rId685" xr:uid="{0F038726-0839-45B7-9C1E-1319349CE343}"/>
    <hyperlink ref="G22146" r:id="rId686" xr:uid="{83FB01B4-DBA5-46BA-9E44-3AB0E64BC7E1}"/>
    <hyperlink ref="G22145" r:id="rId687" xr:uid="{F6E7482E-DC8F-4D46-BB32-4B8B9AB39CE9}"/>
    <hyperlink ref="G22140" r:id="rId688" xr:uid="{82D40590-0F27-4311-B40C-A4E1B4874872}"/>
    <hyperlink ref="G22209" r:id="rId689" xr:uid="{D1857446-F82C-4B7F-AA39-8068C74388C5}"/>
    <hyperlink ref="G22205" r:id="rId690" xr:uid="{1F0E8DB1-5BDD-4B85-AD13-5901CE2E12E5}"/>
    <hyperlink ref="G22193" r:id="rId691" xr:uid="{DF19B493-2E1F-4A06-8D9D-E9C1F70A98EB}"/>
    <hyperlink ref="G22202" r:id="rId692" xr:uid="{E0963F4C-F690-4AAE-AE94-98C327BE8128}"/>
    <hyperlink ref="G22203" r:id="rId693" xr:uid="{4FA3511B-7932-458E-BE05-A5066655EC2E}"/>
    <hyperlink ref="G22379" r:id="rId694" xr:uid="{E808D9FD-FC41-436C-A353-DA587B1DD325}"/>
    <hyperlink ref="G22261" r:id="rId695" xr:uid="{F890F54A-1F6A-4987-9B92-9C5AB7C4147B}"/>
    <hyperlink ref="G22280" r:id="rId696" xr:uid="{783588F3-4908-4DE6-87FD-341B12BC1FCC}"/>
    <hyperlink ref="G22323" r:id="rId697" xr:uid="{BCD95BCA-9162-4473-995D-F29D6C17FEF2}"/>
    <hyperlink ref="G22348" r:id="rId698" xr:uid="{5B302655-EC79-40D3-A820-3248D0183BF3}"/>
    <hyperlink ref="G22357" r:id="rId699" xr:uid="{5FA5B81C-F21F-4E88-ACDC-AABE088C8AE6}"/>
    <hyperlink ref="G22333" r:id="rId700" xr:uid="{D72C8D6A-AD57-46B7-874C-38FC0A7C7501}"/>
    <hyperlink ref="G22337" r:id="rId701" xr:uid="{3D70BFE0-5B1B-43FB-8028-3786EC1B9412}"/>
    <hyperlink ref="G22290" r:id="rId702" xr:uid="{DB410257-E1D0-4763-B2C4-CCC4D8615121}"/>
    <hyperlink ref="G22330" r:id="rId703" xr:uid="{9974DD15-0713-41CF-AA0E-6E1349BA1DC2}"/>
    <hyperlink ref="G22335" r:id="rId704" xr:uid="{843EDD21-6356-4E62-99D2-73450F0F0C15}"/>
    <hyperlink ref="G22349" r:id="rId705" xr:uid="{5FDA80D7-0C6A-48EF-B458-B7D857ACAA9E}"/>
    <hyperlink ref="G22361" r:id="rId706" xr:uid="{9D1DF74D-3DB2-49BF-977C-C46716BCD84F}"/>
    <hyperlink ref="G22320" r:id="rId707" xr:uid="{03F99C55-B9CB-4152-A964-FB247CC6AD1F}"/>
    <hyperlink ref="G22332" r:id="rId708" xr:uid="{96E374F5-B557-46F3-B15A-ECF24FA441A6}"/>
    <hyperlink ref="G22351" r:id="rId709" xr:uid="{35BB12B4-7123-49FF-BD0E-D1701C76499A}"/>
    <hyperlink ref="G22334" r:id="rId710" xr:uid="{E9AD4C35-37CE-40D3-98CF-D48B642FF0F9}"/>
    <hyperlink ref="G22339" r:id="rId711" xr:uid="{DCCE6889-C097-4078-9808-A78C689F786F}"/>
    <hyperlink ref="G22288" r:id="rId712" xr:uid="{A5810BF6-B1E7-4BDD-87E1-4592054160AD}"/>
    <hyperlink ref="G22301" r:id="rId713" xr:uid="{E9C131B2-EE02-4B95-BCFF-DB948E05816D}"/>
    <hyperlink ref="G22394" r:id="rId714" xr:uid="{B002A463-AF6B-4B78-A422-6E0A32F61EA6}"/>
    <hyperlink ref="G22358" r:id="rId715" xr:uid="{C477777F-B768-496F-8C53-842EDCD1E3D7}"/>
    <hyperlink ref="G22328" r:id="rId716" xr:uid="{CC1B43BA-12C5-4E27-AFE2-D02190A9F353}"/>
    <hyperlink ref="G22327" r:id="rId717" xr:uid="{EA0876CB-2CDF-44E2-8E71-79AE24EFEBE8}"/>
    <hyperlink ref="G22302" r:id="rId718" xr:uid="{3E008BA1-54E4-44EE-B008-5A16DABA2181}"/>
    <hyperlink ref="G22299" r:id="rId719" xr:uid="{A9203612-B440-4D64-9F50-E778E6D40681}"/>
    <hyperlink ref="G22305" r:id="rId720" xr:uid="{FE89F20A-31AA-4A4F-BE0F-C2FCFF79CD5B}"/>
    <hyperlink ref="G22313" r:id="rId721" xr:uid="{D48710A4-0D68-4A44-8EA8-052C67DDA578}"/>
    <hyperlink ref="G22364" r:id="rId722" xr:uid="{7CCB407B-3CE5-42C7-8F7C-B5EF9ECE876C}"/>
    <hyperlink ref="G22359" r:id="rId723" xr:uid="{9BFD032F-33D8-4B6F-8D8F-01C14CB5CC15}"/>
    <hyperlink ref="G22354" r:id="rId724" xr:uid="{960CEBED-6EBA-43C1-81CA-0375DFAEF9E0}"/>
    <hyperlink ref="G22278" r:id="rId725" xr:uid="{E2ADF579-2840-4033-B940-1157972961F4}"/>
    <hyperlink ref="G22363" r:id="rId726" xr:uid="{D85DA608-4A3F-4032-9A80-ACA5E7669CC2}"/>
    <hyperlink ref="G22322" r:id="rId727" xr:uid="{B44C648C-F096-46CD-829B-BFA172E61006}"/>
    <hyperlink ref="G22287" r:id="rId728" xr:uid="{5A2F0E08-824D-4161-921C-93AFE78E0715}"/>
    <hyperlink ref="G22297" r:id="rId729" xr:uid="{D38E9D20-55F8-492D-B4B0-A50B07B70C3D}"/>
    <hyperlink ref="G22356" r:id="rId730" xr:uid="{7D86EB46-051A-4350-A031-492524398031}"/>
    <hyperlink ref="G22329" r:id="rId731" xr:uid="{ADC6F4E5-E146-496B-8D66-9E1276353E53}"/>
    <hyperlink ref="G22307" r:id="rId732" xr:uid="{068C1294-4A41-4660-B725-2E9F908E86F7}"/>
    <hyperlink ref="G22296" r:id="rId733" xr:uid="{0FB92E1F-D96A-4C62-8C2E-BEE63D1103F5}"/>
    <hyperlink ref="G22294" r:id="rId734" xr:uid="{0036234F-8B49-4446-8155-F12541D77130}"/>
    <hyperlink ref="G22393" r:id="rId735" xr:uid="{64356E99-9FD8-4B2B-9E10-E3848C310B8F}"/>
    <hyperlink ref="G22345" r:id="rId736" xr:uid="{8C8AB0A3-313B-46AE-A838-2D2E844FEBBD}"/>
    <hyperlink ref="G22225" r:id="rId737" xr:uid="{AE84192F-C2A4-4369-A480-EF09E731E2A8}"/>
    <hyperlink ref="G22248" r:id="rId738" xr:uid="{138C1AE1-5439-4B8E-8794-E20499A3231C}"/>
    <hyperlink ref="G22266" r:id="rId739" xr:uid="{90C8F610-43B9-4488-B12B-D4D517F075EE}"/>
    <hyperlink ref="G22254" r:id="rId740" xr:uid="{F560CB79-BDAB-4FE3-A954-6F8CC3F12839}"/>
    <hyperlink ref="G22249" r:id="rId741" xr:uid="{8833F0AC-3BBA-4500-8607-5929F4A5F538}"/>
    <hyperlink ref="G22250" r:id="rId742" xr:uid="{3BC11FFB-75FE-4A39-A876-C1B802B1C99D}"/>
    <hyperlink ref="G22267" r:id="rId743" xr:uid="{D1C71919-BA3C-4E8B-9DC8-01BB5F712587}"/>
    <hyperlink ref="G22372" r:id="rId744" xr:uid="{1A678475-5A29-47DC-B3AA-93F0A052BB2B}"/>
    <hyperlink ref="G22402" r:id="rId745" xr:uid="{24B74B1C-12E1-46A6-BEC5-B1D17474FFBC}"/>
    <hyperlink ref="G22396" r:id="rId746" xr:uid="{AEBC21AE-02DF-4C55-865E-F6AC5531F6E8}"/>
    <hyperlink ref="G22219" r:id="rId747" xr:uid="{CE9D6138-6154-450C-9925-2FB672B088A6}"/>
    <hyperlink ref="G22221" r:id="rId748" xr:uid="{60D6151E-E859-4BAA-88C7-0B911ECC9619}"/>
    <hyperlink ref="G22242" r:id="rId749" xr:uid="{B98ECC30-90AB-44E4-8A67-934094653AF9}"/>
    <hyperlink ref="G22234" r:id="rId750" xr:uid="{7CD11881-8110-4ADC-8073-8261A37AC322}"/>
    <hyperlink ref="G22236" r:id="rId751" xr:uid="{6098545D-4CAF-4231-B562-7B85FF237284}"/>
    <hyperlink ref="G22232" r:id="rId752" xr:uid="{9592351E-8C71-4F29-9164-172F0A73451B}"/>
    <hyperlink ref="G22240" r:id="rId753" xr:uid="{0E89C30D-E1F7-4042-AE0F-85B1A81F65D1}"/>
    <hyperlink ref="G22262" r:id="rId754" xr:uid="{AFE15BBC-BDAE-4FD8-916D-ADEE7BAF1406}"/>
    <hyperlink ref="G22235" r:id="rId755" xr:uid="{3E4D3B15-5F84-419C-AA24-A21A452334B6}"/>
    <hyperlink ref="G22239" r:id="rId756" xr:uid="{77F9EA45-E0BB-44F4-8754-6650EF2AD172}"/>
    <hyperlink ref="G22264" r:id="rId757" xr:uid="{14AA5B76-FA5E-4080-A403-F6650481EEBC}"/>
    <hyperlink ref="G22405" r:id="rId758" xr:uid="{C420976F-C7CD-4360-B93D-0EE534BCD2D2}"/>
    <hyperlink ref="G22406" r:id="rId759" xr:uid="{29355212-FB71-4FB0-94EB-9A6E68B64B08}"/>
    <hyperlink ref="G22257" r:id="rId760" xr:uid="{17B7A26F-7D6A-49F1-A839-FB434864FB23}"/>
    <hyperlink ref="G22224" r:id="rId761" xr:uid="{468E375B-57E8-4291-910A-75C0F03A7346}"/>
    <hyperlink ref="G22218" r:id="rId762" xr:uid="{488F0DEA-8D6B-4606-917B-8C00173A7F9F}"/>
    <hyperlink ref="G22216" r:id="rId763" xr:uid="{B36A0041-D7D1-463E-B62E-945CC24098D3}"/>
    <hyperlink ref="G22384" r:id="rId764" xr:uid="{ECB8C46C-8093-417A-9CD7-EEDBDF507195}"/>
    <hyperlink ref="G22230" r:id="rId765" xr:uid="{B762A6E1-14F3-4061-81F3-875B8081D374}"/>
    <hyperlink ref="G22370" r:id="rId766" xr:uid="{6E7B54F0-EE4C-46D7-99DC-9680FDDF4C1B}"/>
    <hyperlink ref="G22373" r:id="rId767" xr:uid="{A7F3FC32-2961-4985-8831-5FABFCB1C3F4}"/>
    <hyperlink ref="G22223" r:id="rId768" xr:uid="{363DF467-A85E-4670-B936-2ED8C43472BE}"/>
    <hyperlink ref="G22272" r:id="rId769" xr:uid="{BA2A2703-8938-4C7B-8505-73C8F6B457DB}"/>
    <hyperlink ref="G22275" r:id="rId770" xr:uid="{03DD48FF-C888-49B8-BBD4-1B718261C744}"/>
    <hyperlink ref="G22277" r:id="rId771" xr:uid="{EB24E9EF-A237-4A13-9BE8-A696A71C5996}"/>
    <hyperlink ref="G22284" r:id="rId772" xr:uid="{4DCCE2AD-BE0C-4405-AE0B-9CD19EF508E0}"/>
    <hyperlink ref="G22269" r:id="rId773" xr:uid="{7EDDA2A9-938C-44E6-A9E3-38848FE19BD1}"/>
    <hyperlink ref="G22274" r:id="rId774" xr:uid="{03917BC6-3282-4694-BC1C-5244C8C184DF}"/>
    <hyperlink ref="G22282" r:id="rId775" xr:uid="{1B30BC4D-35AD-4974-A027-0392C4DE30C1}"/>
    <hyperlink ref="G22220" r:id="rId776" xr:uid="{C8494F30-8AA9-4247-A0A0-CEB47479CE86}"/>
    <hyperlink ref="G22399" r:id="rId777" xr:uid="{E53C1F88-8452-42AA-BD75-BAF4326DF376}"/>
    <hyperlink ref="G22397" r:id="rId778" xr:uid="{C4218A72-5ABB-4F8A-80C3-E5FD80AA0613}"/>
    <hyperlink ref="G22386" r:id="rId779" xr:uid="{3A8071D5-E2B0-4644-A329-E945694B6081}"/>
    <hyperlink ref="G22241" r:id="rId780" xr:uid="{876FD14E-5AC9-4BD5-BB02-F3875CB35ABA}"/>
    <hyperlink ref="G22246" r:id="rId781" xr:uid="{BB6DBDD8-6561-402A-9C28-E1954A96CCDF}"/>
    <hyperlink ref="G22366" r:id="rId782" xr:uid="{D90409C7-73A3-482E-BC6D-D7AE205B778D}"/>
    <hyperlink ref="G22308" r:id="rId783" xr:uid="{A4C4BF03-9D5D-478F-9FDF-7F584B574274}"/>
    <hyperlink ref="G22310" r:id="rId784" xr:uid="{2F333EB8-DB79-4C1D-AEB1-1731AE07BE02}"/>
    <hyperlink ref="G22390" r:id="rId785" xr:uid="{CC4F6978-5361-4152-B107-EFAEA55C3FA2}"/>
    <hyperlink ref="G22382" r:id="rId786" xr:uid="{481B4D54-F2B7-4052-9F00-6986890AB78F}"/>
    <hyperlink ref="G22389" r:id="rId787" xr:uid="{73700B19-EC44-4D4A-9675-356F544CEB7E}"/>
    <hyperlink ref="G22391" r:id="rId788" xr:uid="{08903F90-18C7-4E71-9CFD-4B12A326DA5D}"/>
    <hyperlink ref="G22423" r:id="rId789" xr:uid="{8DD7A009-0722-47F5-8530-E712935EB342}"/>
    <hyperlink ref="G22415" r:id="rId790" xr:uid="{9E79DBA7-131E-4661-ABAD-668B2D1C4BF9}"/>
    <hyperlink ref="G22416" r:id="rId791" xr:uid="{8437017F-6957-4608-911F-C39EC9B46213}"/>
    <hyperlink ref="G22410" r:id="rId792" xr:uid="{41A844CE-FB3C-4AC7-ACCA-7F5E38EEC100}"/>
    <hyperlink ref="G22411" r:id="rId793" xr:uid="{7702065A-060D-4FCD-8E03-EEB168A93E9E}"/>
    <hyperlink ref="G22408" r:id="rId794" xr:uid="{55DF30C4-06A4-4AA2-8491-BD12D99D2C3E}"/>
    <hyperlink ref="G22424" r:id="rId795" xr:uid="{2B4026E8-AF4D-4628-9B3B-82FB0341BCA2}"/>
    <hyperlink ref="G22427" r:id="rId796" xr:uid="{1A3DB4B5-5189-480D-90DD-6A0AE23278A4}"/>
    <hyperlink ref="G22420" r:id="rId797" xr:uid="{337AEBB7-B57D-49CC-A81F-08E4FFAB0F21}"/>
    <hyperlink ref="G22422" r:id="rId798" xr:uid="{8FFEC80F-4CEA-4CA5-BB75-B297C6AB5E81}"/>
    <hyperlink ref="G22419" r:id="rId799" xr:uid="{B4FD4D00-BCDE-490C-9B6D-31EBBB8D25FA}"/>
    <hyperlink ref="G22429" r:id="rId800" xr:uid="{25A111D8-5FBF-4F13-AA2A-A338B4F52915}"/>
    <hyperlink ref="G22428" r:id="rId801" xr:uid="{F0AB5976-C757-44B8-9541-65634E5F7E0E}"/>
    <hyperlink ref="G22433" r:id="rId802" xr:uid="{C1E6E3A8-81E1-49DC-A51F-594A95C41A85}"/>
    <hyperlink ref="G22434" r:id="rId803" xr:uid="{5FE2EF1A-7222-42B0-9FDB-94CEBD80FB31}"/>
    <hyperlink ref="G22033" r:id="rId804" xr:uid="{DAE9A999-E13B-4384-8351-5709A93F9ED2}"/>
    <hyperlink ref="G22030" r:id="rId805" xr:uid="{22CC1E65-1898-4CD9-9A07-16BCF549A765}"/>
    <hyperlink ref="G22031" r:id="rId806" xr:uid="{7865E46C-F891-42DB-B4ED-358D1320E611}"/>
    <hyperlink ref="G22057" r:id="rId807" xr:uid="{A616BAD1-2D9E-4F0B-99B0-0FF63EA8B30A}"/>
    <hyperlink ref="G22071" r:id="rId808" xr:uid="{ADE9B64B-3B03-453D-910A-33782D57C7C4}"/>
    <hyperlink ref="G22078" r:id="rId809" xr:uid="{77095B98-C297-4AE9-BFD4-6C23E607E266}"/>
    <hyperlink ref="G22077" r:id="rId810" xr:uid="{9DA5BCC8-36E0-44C7-8489-1F410A4F119C}"/>
    <hyperlink ref="G22094" r:id="rId811" xr:uid="{BF0ECF24-F4CF-4CFD-A638-F29CD4F0B812}"/>
    <hyperlink ref="G22102" r:id="rId812" xr:uid="{B6A580E3-F6A0-4696-BFB1-992A3C148BE9}"/>
    <hyperlink ref="G22116" r:id="rId813" xr:uid="{D05E8922-C4AA-4E0B-99AA-35753997743B}"/>
    <hyperlink ref="G22091" r:id="rId814" xr:uid="{CC41A208-34AA-4632-B11F-AC9D30AC2818}"/>
    <hyperlink ref="G22073" r:id="rId815" xr:uid="{841CF27F-6910-4ECD-98EE-872EB14C2349}"/>
    <hyperlink ref="G22082" r:id="rId816" xr:uid="{33797997-D757-4816-A7CD-2185243DA307}"/>
    <hyperlink ref="G22072" r:id="rId817" xr:uid="{8E52EE19-81DB-4D3E-9D34-44A3F20133CD}"/>
    <hyperlink ref="G22086" r:id="rId818" xr:uid="{F4BFE41C-AEE8-4E78-8536-A568B158E86C}"/>
    <hyperlink ref="G22087" r:id="rId819" xr:uid="{65567B75-77FE-40AA-9E2E-709A3CB8B8E5}"/>
    <hyperlink ref="G22096" r:id="rId820" xr:uid="{5CB55418-C7B8-4EE7-BE5C-C9A4EDAAE042}"/>
    <hyperlink ref="G22097" r:id="rId821" xr:uid="{02C62338-E92D-4391-B20D-95D4F78DF5DF}"/>
    <hyperlink ref="G22067" r:id="rId822" xr:uid="{AF3E4BF5-AB5B-4156-8435-A72C77C24493}"/>
    <hyperlink ref="G22089" r:id="rId823" xr:uid="{DB2B2903-B92A-4E95-8CD9-5DF51E3C6CE4}"/>
    <hyperlink ref="G22079" r:id="rId824" xr:uid="{2F52689C-FBCA-44CB-A72C-FEF397091FED}"/>
    <hyperlink ref="G22074" r:id="rId825" xr:uid="{243A3204-35D5-4A3D-994E-273E0CA15F0D}"/>
    <hyperlink ref="G22080" r:id="rId826" xr:uid="{E5C2D274-A185-4879-98F4-B41AFCB1532D}"/>
    <hyperlink ref="G22083" r:id="rId827" xr:uid="{78CFE2A7-FC38-4E51-8BB3-9FA6DC081B31}"/>
    <hyperlink ref="G22056" r:id="rId828" xr:uid="{A7108603-041E-428A-8F35-ED23910EE782}"/>
    <hyperlink ref="G22059" r:id="rId829" xr:uid="{36C8127D-67B0-4B55-9817-7ECC59E8F780}"/>
    <hyperlink ref="G22045" r:id="rId830" xr:uid="{15ACDC96-9601-45AB-AE4F-48F9C0139B6B}"/>
    <hyperlink ref="G22038" r:id="rId831" xr:uid="{02980BCC-E617-49CB-803F-A710A532AB31}"/>
    <hyperlink ref="G22117" r:id="rId832" xr:uid="{90BC2FAE-0D2B-4508-BAB9-8CC0EBC8D759}"/>
    <hyperlink ref="G22109" r:id="rId833" xr:uid="{0E0DEC78-F7C5-4367-BC6C-1EC42780FE78}"/>
    <hyperlink ref="G22053" r:id="rId834" xr:uid="{E82B565C-0358-4EB9-8356-476C022CAAB7}"/>
    <hyperlink ref="G22050" r:id="rId835" xr:uid="{97FA0633-B259-4AFE-B1FA-ECE1C29D0A45}"/>
    <hyperlink ref="G22052" r:id="rId836" xr:uid="{66F906C5-FED4-4CA5-A747-27AD3435E400}"/>
    <hyperlink ref="G22123" r:id="rId837" xr:uid="{051CDEA0-43A2-4DEB-89D4-C29BA0B05D33}"/>
    <hyperlink ref="G22037" r:id="rId838" xr:uid="{1556529F-85AF-478A-A78A-6B63CF27F810}"/>
    <hyperlink ref="G22110" r:id="rId839" xr:uid="{65F88AA3-50AE-4F60-9B08-F2E2D481F5BC}"/>
    <hyperlink ref="G22049" r:id="rId840" xr:uid="{CFF8F232-B721-406F-B119-5843409C413B}"/>
    <hyperlink ref="G22111" r:id="rId841" xr:uid="{81EB0508-6206-444D-AC32-FE36E8650A08}"/>
    <hyperlink ref="G22044" r:id="rId842" xr:uid="{DA5F34B0-F958-4150-A027-1F1EC8AB6A65}"/>
    <hyperlink ref="G22043" r:id="rId843" xr:uid="{79F703BE-FAE3-470B-80D5-4C727B88F2EF}"/>
    <hyperlink ref="G22064" r:id="rId844" xr:uid="{51FB5B87-4D50-446E-8257-9B266DECB16E}"/>
    <hyperlink ref="G22113" r:id="rId845" xr:uid="{2F2818A0-FE81-4A0A-9F82-84D520C639EC}"/>
    <hyperlink ref="G22120" r:id="rId846" xr:uid="{2F3C7EF9-5726-422E-BA7C-D967E0F2A645}"/>
    <hyperlink ref="G22118" r:id="rId847" xr:uid="{05BFE5C9-7EA8-4E2E-B5DA-E5F99DA5CD55}"/>
    <hyperlink ref="G22105" r:id="rId848" xr:uid="{94AF68A5-6827-4BBD-9439-4639169B74DA}"/>
    <hyperlink ref="G22106" r:id="rId849" xr:uid="{02001D00-80E7-4622-AF5B-DA321F5188AC}"/>
    <hyperlink ref="G22039" r:id="rId850" xr:uid="{FA2A8603-8EAA-4F30-AF61-C7757EAFF5D1}"/>
    <hyperlink ref="G22128" r:id="rId851" xr:uid="{6119692F-C1F1-43F9-8C0C-EA1BDFAE245B}"/>
    <hyperlink ref="G22126" r:id="rId852" xr:uid="{07FF8149-A4E4-4F62-834C-4A49F15631FB}"/>
    <hyperlink ref="G22125" r:id="rId853" xr:uid="{22DCC3BB-E370-4293-9FA2-86673D906129}"/>
    <hyperlink ref="G22187" r:id="rId854" xr:uid="{2570AABF-298D-4540-9938-AF24583E523A}"/>
    <hyperlink ref="G22189" r:id="rId855" xr:uid="{713552AD-0ADD-4723-82DC-A4EDDA8F3B5D}"/>
    <hyperlink ref="G22179" r:id="rId856" xr:uid="{4A07D24D-B303-4309-A1AF-54AC55EED8BF}"/>
    <hyperlink ref="G22176" r:id="rId857" xr:uid="{4BBFA71B-3A2A-4853-8D16-76CDD24EEE4A}"/>
    <hyperlink ref="G22185" r:id="rId858" xr:uid="{7CD2E7EA-E4D7-409C-9DB0-397124268C4A}"/>
    <hyperlink ref="G22177" r:id="rId859" xr:uid="{C2C92888-2017-4142-8B3E-DC9A1A49B53E}"/>
    <hyperlink ref="G22180" r:id="rId860" xr:uid="{FBF5DDC6-768F-40CC-8510-E43D5F05AE61}"/>
    <hyperlink ref="G22157" r:id="rId861" xr:uid="{A43509B2-B99F-4EF5-8DA1-6D44A4EB1B03}"/>
    <hyperlink ref="G22192" r:id="rId862" xr:uid="{07D740AC-F346-4222-A829-2B231327639B}"/>
    <hyperlink ref="G22161" r:id="rId863" xr:uid="{CC353877-F179-4BFE-A2C1-F2285ABA2D29}"/>
    <hyperlink ref="G22171" r:id="rId864" xr:uid="{FD84ACB0-860D-418E-A9D7-BAEDABC71445}"/>
    <hyperlink ref="G22158" r:id="rId865" xr:uid="{002788E0-70EA-423D-8182-AB7556A1A9E7}"/>
    <hyperlink ref="G22172" r:id="rId866" xr:uid="{1CE6E47C-4306-49FA-BD5F-5E76B338E052}"/>
    <hyperlink ref="G22162" r:id="rId867" xr:uid="{52E82FB4-E87E-493D-9FE0-34EA3AEB4E0C}"/>
    <hyperlink ref="G22184" r:id="rId868" xr:uid="{E1ED1FD2-F48B-43FB-940D-716ABBBD3F9D}"/>
    <hyperlink ref="G22168" r:id="rId869" xr:uid="{1283A786-EEB8-458A-B0A9-14AFD8E42836}"/>
    <hyperlink ref="G22149" r:id="rId870" xr:uid="{A641C2D4-4966-467C-A703-94DF4D9BBEA9}"/>
    <hyperlink ref="G22153" r:id="rId871" xr:uid="{51970DDD-E888-4C90-B362-136B6367B9CD}"/>
    <hyperlink ref="G22191" r:id="rId872" xr:uid="{E331E652-0C63-44E7-B1D7-6A622D52D83D}"/>
    <hyperlink ref="G22166" r:id="rId873" xr:uid="{2E100013-B863-4A00-BC92-27A172F46B7D}"/>
    <hyperlink ref="G22163" r:id="rId874" xr:uid="{1D0CDFB5-A2C5-443D-B14C-AB1E0D0603AD}"/>
    <hyperlink ref="G22155" r:id="rId875" xr:uid="{6122C20C-F73B-4AC6-A1CA-EBE358145E34}"/>
    <hyperlink ref="G22182" r:id="rId876" xr:uid="{7A38570C-548F-400E-A8B7-CAFBAC209823}"/>
    <hyperlink ref="G22132" r:id="rId877" xr:uid="{35648DDB-676C-4D7F-9C2F-04BC7C85ECF2}"/>
    <hyperlink ref="G22133" r:id="rId878" xr:uid="{C28D948D-E567-4B49-90EB-DA8D5915DB35}"/>
    <hyperlink ref="G22137" r:id="rId879" xr:uid="{68B1AF83-6BE1-4736-A12B-3484AA3A4372}"/>
    <hyperlink ref="G22139" r:id="rId880" xr:uid="{8BF32AE7-E666-4D47-99FA-4DA53E86DBFF}"/>
    <hyperlink ref="G22135" r:id="rId881" xr:uid="{A17562DF-B549-4F15-B160-B206A222203D}"/>
    <hyperlink ref="G22207" r:id="rId882" xr:uid="{F517DB1F-490E-429B-95C2-342DD303D609}"/>
    <hyperlink ref="G22196" r:id="rId883" xr:uid="{107349B4-D3EB-4DD1-9137-34C98FFE7FE5}"/>
    <hyperlink ref="G22147" r:id="rId884" xr:uid="{F3453F88-C3C2-4A23-B4D8-6D3554F283AB}"/>
    <hyperlink ref="G22144" r:id="rId885" xr:uid="{3EDBF622-95AE-414E-B0E4-787CB574B0A8}"/>
    <hyperlink ref="G22148" r:id="rId886" xr:uid="{0BB07DEF-FADA-4F1A-BD5B-89E0EA128AA0}"/>
    <hyperlink ref="G22141" r:id="rId887" xr:uid="{66DC5170-D84B-44A5-AA99-D789D0B3A1A7}"/>
    <hyperlink ref="G22210" r:id="rId888" xr:uid="{6B76BB2C-CFA4-4220-9EC0-DCB53640601E}"/>
    <hyperlink ref="G22204" r:id="rId889" xr:uid="{EA3CBD6A-A00F-4498-B7FB-6F4D46082B44}"/>
    <hyperlink ref="G22206" r:id="rId890" xr:uid="{4848C384-9884-4627-8ACF-B2747DDF271E}"/>
    <hyperlink ref="G22201" r:id="rId891" xr:uid="{DD5E052B-7DC3-410C-8D47-3E21184FA87F}"/>
    <hyperlink ref="G22378" r:id="rId892" xr:uid="{61F8BD90-D7AB-4EA9-A2DC-4618D05D4019}"/>
    <hyperlink ref="G22265" r:id="rId893" xr:uid="{289270AD-FECD-45EF-A87F-E888B99D1BDB}"/>
    <hyperlink ref="G22279" r:id="rId894" xr:uid="{83C46CBF-A3BA-4B9C-A889-E29B636BE801}"/>
    <hyperlink ref="G22260" r:id="rId895" xr:uid="{4698EA85-78DB-40D2-AF82-6913D38F6958}"/>
    <hyperlink ref="G22353" r:id="rId896" xr:uid="{5F056667-C512-44C6-A678-034D6D0F8065}"/>
    <hyperlink ref="G22347" r:id="rId897" xr:uid="{AB99FEB9-B56F-4DDD-A198-3B44DEB757D8}"/>
    <hyperlink ref="G22346" r:id="rId898" xr:uid="{0161B389-3F24-4D90-8A1B-5B1B2CBED692}"/>
    <hyperlink ref="G22318" r:id="rId899" xr:uid="{0E48E0F5-ACC4-43DC-AAA2-301BE4990687}"/>
    <hyperlink ref="G22291" r:id="rId900" xr:uid="{7FEB35EA-17AE-4DAA-9D04-ED999AD645C9}"/>
    <hyperlink ref="G22336" r:id="rId901" xr:uid="{8B9824EE-D380-4A1B-B2AD-1A29A3726A06}"/>
    <hyperlink ref="G22341" r:id="rId902" xr:uid="{84573281-D9D8-4BC1-A024-AF07FA5B88FF}"/>
    <hyperlink ref="G22360" r:id="rId903" xr:uid="{A1A21DBB-C555-4484-A02D-387F4167A8B7}"/>
    <hyperlink ref="G22340" r:id="rId904" xr:uid="{63CDED43-FBC2-48C9-8DB0-78C69B563E3A}"/>
    <hyperlink ref="G22319" r:id="rId905" xr:uid="{F18B9059-1A2C-413E-AA85-A5FED79530AC}"/>
    <hyperlink ref="G22321" r:id="rId906" xr:uid="{F6A4DCAE-91FD-4B3A-9043-39AD53D74F09}"/>
    <hyperlink ref="G22350" r:id="rId907" xr:uid="{4478EACA-03C7-4613-B4A4-434AB51DD02C}"/>
    <hyperlink ref="G22338" r:id="rId908" xr:uid="{4444C817-1BC1-4F45-8072-2CAD98F7B9A9}"/>
    <hyperlink ref="G22352" r:id="rId909" xr:uid="{CE8BD05F-1637-4E2F-875D-6971262A5461}"/>
    <hyperlink ref="G22331" r:id="rId910" xr:uid="{547C2507-9969-43E7-B9D8-2AA35BF40987}"/>
    <hyperlink ref="G22365" r:id="rId911" xr:uid="{EE1162BD-37F6-4B23-8532-A86CBA87CF79}"/>
    <hyperlink ref="G22300" r:id="rId912" xr:uid="{060879E2-E8CA-4190-9C64-B7BF6E0E992A}"/>
    <hyperlink ref="G22362" r:id="rId913" xr:uid="{1D2D32E5-32A0-4943-9466-22C8B55A90AC}"/>
    <hyperlink ref="G22303" r:id="rId914" xr:uid="{F4D07DA1-FB27-4644-86A2-F72FFC6CF5F8}"/>
    <hyperlink ref="G22317" r:id="rId915" xr:uid="{EBCBE7F4-F2DF-451C-8488-0E844C307936}"/>
    <hyperlink ref="G22315" r:id="rId916" xr:uid="{A44B5794-7844-4465-8042-2375CFE2CE4F}"/>
    <hyperlink ref="G22326" r:id="rId917" xr:uid="{3A895696-37BA-4812-94C5-D692277A1D59}"/>
    <hyperlink ref="G22316" r:id="rId918" xr:uid="{5AB637BA-7421-41B9-BCF9-EA416E81F196}"/>
    <hyperlink ref="G22304" r:id="rId919" xr:uid="{D70C34E3-FDD0-443F-88CB-807772AC4740}"/>
    <hyperlink ref="G22314" r:id="rId920" xr:uid="{EFADDD7F-9EA4-434C-BAAE-C5EDB5056629}"/>
    <hyperlink ref="G22355" r:id="rId921" xr:uid="{432BA709-D1E8-4F34-86DD-2FE175BDA655}"/>
    <hyperlink ref="G22289" r:id="rId922" xr:uid="{1A4BFD74-FFD7-4452-94BB-55388474BCEF}"/>
    <hyperlink ref="G22298" r:id="rId923" xr:uid="{7DEE7DBE-E8AA-4AD6-898B-445D7F4B4804}"/>
    <hyperlink ref="G22286" r:id="rId924" xr:uid="{A97507ED-2D5C-49A8-84D6-07223E985E96}"/>
    <hyperlink ref="G22367" r:id="rId925" xr:uid="{9333CEC0-064D-4FFF-8CFA-75612898997A}"/>
    <hyperlink ref="G22306" r:id="rId926" xr:uid="{30A82D14-5015-4654-A5ED-2713F6AF5D2F}"/>
    <hyperlink ref="G22292" r:id="rId927" xr:uid="{B74531B8-7306-491F-A81D-0E634D7B4B89}"/>
    <hyperlink ref="G22342" r:id="rId928" xr:uid="{C793DDC2-A2EA-4DA8-B345-9C8AA102A2BC}"/>
    <hyperlink ref="G22325" r:id="rId929" xr:uid="{2225B787-F3C3-460F-A060-55D764BC5D99}"/>
    <hyperlink ref="G22324" r:id="rId930" xr:uid="{E89584E8-A935-4472-97A2-288F6EFA4720}"/>
    <hyperlink ref="G22343" r:id="rId931" xr:uid="{B8212FC9-6BE7-4EA3-B60F-DD8E0A5F4B7C}"/>
    <hyperlink ref="G22293" r:id="rId932" xr:uid="{A4AC682A-6F00-407C-ABD0-E04CBC8AD884}"/>
    <hyperlink ref="G22295" r:id="rId933" xr:uid="{7125022D-59D9-42E6-92FA-EE38022B3064}"/>
    <hyperlink ref="G22344" r:id="rId934" xr:uid="{1E7ACD97-6CA7-4F96-9162-B48C31142D0A}"/>
    <hyperlink ref="G22253" r:id="rId935" xr:uid="{3CAA20DE-D512-47ED-817F-2282B89053C3}"/>
    <hyperlink ref="G22255" r:id="rId936" xr:uid="{71BC7675-984A-4E46-9060-82668AC71BE1}"/>
    <hyperlink ref="G22247" r:id="rId937" xr:uid="{FFEBA595-798D-48C5-A94A-710A2404524C}"/>
    <hyperlink ref="G22251" r:id="rId938" xr:uid="{FF81B8D1-3525-423E-9903-5743A7F4468E}"/>
    <hyperlink ref="G22256" r:id="rId939" xr:uid="{783C0C14-5447-474F-B86C-16AF96FE41FD}"/>
    <hyperlink ref="G22270" r:id="rId940" xr:uid="{558B41EF-3EBD-4328-A214-88DB6EC069FA}"/>
    <hyperlink ref="G22252" r:id="rId941" xr:uid="{1FA9D750-114A-4230-A628-9DC8F726EF7F}"/>
    <hyperlink ref="G22268" r:id="rId942" xr:uid="{0D848AF4-F6A3-4EE8-A22F-BDD85E8E34AD}"/>
    <hyperlink ref="G22401" r:id="rId943" xr:uid="{B38EDAF2-530B-4C59-8B06-89AF4DBA0F64}"/>
    <hyperlink ref="G22403" r:id="rId944" xr:uid="{B6572263-FFC3-44F2-928B-2505096C603A}"/>
    <hyperlink ref="G22222" r:id="rId945" xr:uid="{19690A6B-BFE0-4E46-A840-E51E63A1D551}"/>
    <hyperlink ref="G22217" r:id="rId946" xr:uid="{06CBD51E-27CE-4B24-A796-053CD6139886}"/>
    <hyperlink ref="G22215" r:id="rId947" xr:uid="{B3E3B806-F6DC-4C40-B810-4C650DE0B24F}"/>
    <hyperlink ref="G22245" r:id="rId948" xr:uid="{A16F1E41-265F-4D74-807C-A5E4D1FDED9F}"/>
    <hyperlink ref="G22237" r:id="rId949" xr:uid="{9827B4DC-6158-4267-B531-9425C080E16C}"/>
    <hyperlink ref="G22238" r:id="rId950" xr:uid="{3E3F7C7B-1660-49CC-8EF3-597299F60483}"/>
    <hyperlink ref="G22229" r:id="rId951" xr:uid="{02B2CA00-925E-444C-93A8-E56DC2D30A6F}"/>
    <hyperlink ref="G22233" r:id="rId952" xr:uid="{1C9AC241-7827-4F8E-AB53-25D8C44876CC}"/>
    <hyperlink ref="G22231" r:id="rId953" xr:uid="{DFB49B19-4768-4C34-A8D6-DC6F797FCDB0}"/>
    <hyperlink ref="G22263" r:id="rId954" xr:uid="{7FA98ED3-3284-420D-8335-2E2F20264B87}"/>
    <hyperlink ref="G22309" r:id="rId955" xr:uid="{A0B47DC1-5343-467C-B2D2-68D7786ADA56}"/>
    <hyperlink ref="G22395" r:id="rId956" xr:uid="{7875BE1C-22CD-4F7F-AE8B-ADDC5B9EFFBB}"/>
    <hyperlink ref="G22404" r:id="rId957" xr:uid="{3C5DDE32-7862-4AF1-A5F3-B744498084F6}"/>
    <hyperlink ref="G22228" r:id="rId958" xr:uid="{E689AB22-2F02-44B3-9A02-2AE82786A582}"/>
    <hyperlink ref="G22226" r:id="rId959" xr:uid="{0996DCC5-14AE-4E67-BBCC-200EE1C60406}"/>
    <hyperlink ref="G22227" r:id="rId960" xr:uid="{3D44C3FD-E362-4756-B4FC-DF29F963CF30}"/>
    <hyperlink ref="G22214" r:id="rId961" xr:uid="{A4A80EAA-40AF-417F-8816-EF89D3136E8B}"/>
    <hyperlink ref="G22392" r:id="rId962" xr:uid="{733F2FBB-D912-46DA-8A2B-9AFEF7787EAC}"/>
    <hyperlink ref="G22259" r:id="rId963" xr:uid="{A5F05073-8574-40D8-A439-13DFF7388F0A}"/>
    <hyperlink ref="G22258" r:id="rId964" xr:uid="{2B50CE91-2C4E-4904-9D1F-A743FDBF181E}"/>
    <hyperlink ref="G22374" r:id="rId965" xr:uid="{C183CAB6-337D-4E81-BC31-19BBBE9F3C4C}"/>
    <hyperlink ref="G22375" r:id="rId966" xr:uid="{4C90E808-D5E7-48BD-B8E7-2E550236381A}"/>
    <hyperlink ref="G22271" r:id="rId967" xr:uid="{90C378F8-353A-492A-B47E-827EA6D8EF8A}"/>
    <hyperlink ref="G22281" r:id="rId968" xr:uid="{0A5D04FE-F6C1-4868-9DDB-8972A9902A93}"/>
    <hyperlink ref="G22312" r:id="rId969" xr:uid="{58995112-C60D-4DCA-962F-7FD87A3E55D2}"/>
    <hyperlink ref="G22283" r:id="rId970" xr:uid="{1B7BFF82-C57F-4791-AB16-716B3E81BB03}"/>
    <hyperlink ref="G22276" r:id="rId971" xr:uid="{0A59B205-90BA-428C-B201-DEB41117F949}"/>
    <hyperlink ref="G22273" r:id="rId972" xr:uid="{8C01D6FC-8E99-4AAE-8807-ABC19232D294}"/>
    <hyperlink ref="G22285" r:id="rId973" xr:uid="{8AEF2945-48AF-4BCC-83D7-D28D0E824988}"/>
    <hyperlink ref="G22377" r:id="rId974" xr:uid="{91E36301-6CBD-466B-85B7-09FA86D7F504}"/>
    <hyperlink ref="G22376" r:id="rId975" xr:uid="{A2C8FB35-E6E2-44C9-9B30-7CC5D47827F1}"/>
    <hyperlink ref="G22400" r:id="rId976" xr:uid="{F18179BE-E77A-4FA9-9270-6764172024FA}"/>
    <hyperlink ref="G22398" r:id="rId977" xr:uid="{935D8D19-81C4-469B-A23D-5285910AE345}"/>
    <hyperlink ref="G22243" r:id="rId978" xr:uid="{83331175-F5A9-442A-BE51-D3CE8EF5C552}"/>
    <hyperlink ref="G22244" r:id="rId979" xr:uid="{93A9C6CA-1A89-447C-B989-F0917471EBA6}"/>
    <hyperlink ref="G22369" r:id="rId980" xr:uid="{6D64F90F-819C-450E-A388-FE0C7EB49449}"/>
    <hyperlink ref="G22368" r:id="rId981" xr:uid="{E7DBF97A-7BAC-4FC4-BF3D-F6E03EB349B6}"/>
    <hyperlink ref="G22311" r:id="rId982" xr:uid="{D1287789-9099-4185-B73E-C69C3F874547}"/>
    <hyperlink ref="G22387" r:id="rId983" xr:uid="{65481186-B8DD-4A9A-BFA3-7520973760D6}"/>
    <hyperlink ref="G22388" r:id="rId984" xr:uid="{084618E8-92F3-48E7-898B-989ADEBAD268}"/>
    <hyperlink ref="G22383" r:id="rId985" xr:uid="{4D796C0A-FDCD-4E97-B942-814669554E15}"/>
    <hyperlink ref="G22371" r:id="rId986" xr:uid="{CA8C376D-4322-45AC-9806-C6C065D51AE0}"/>
    <hyperlink ref="G22385" r:id="rId987" xr:uid="{5367CDDC-D2CD-42E3-965F-105C2686798D}"/>
    <hyperlink ref="G22417" r:id="rId988" xr:uid="{6944E7A1-3259-4A7A-96A9-45CF38F912D0}"/>
    <hyperlink ref="G22414" r:id="rId989" xr:uid="{F623FAF1-9925-4A4A-A0FA-1E26ABA9E871}"/>
    <hyperlink ref="G22409" r:id="rId990" xr:uid="{71B60CE3-BC2E-40CE-B211-4BA4E53EFCEC}"/>
    <hyperlink ref="G22413" r:id="rId991" xr:uid="{D7207D5E-0697-4899-8C56-28E71D90200C}"/>
    <hyperlink ref="G22412" r:id="rId992" xr:uid="{39386BCC-F28F-4FF2-A531-CBBC958D2CFF}"/>
    <hyperlink ref="G22407" r:id="rId993" xr:uid="{2A7B2AB8-9786-4B4E-A354-BB251A38DC90}"/>
    <hyperlink ref="G22425" r:id="rId994" xr:uid="{D63E63FB-C730-4FED-95F1-8BE3EAEFB343}"/>
    <hyperlink ref="G22421" r:id="rId995" xr:uid="{AD2BC242-E8EA-4F91-9140-53245B9D9524}"/>
    <hyperlink ref="G22426" r:id="rId996" xr:uid="{44F244B9-AB98-4D87-9C7A-7A97804F25C3}"/>
    <hyperlink ref="G22418" r:id="rId997" xr:uid="{52643842-B7A6-4B81-97BB-A47088AFA58B}"/>
    <hyperlink ref="G22436" r:id="rId998" xr:uid="{12C1EBCC-2460-4D44-AE28-B8D0301C495D}"/>
    <hyperlink ref="G22431" r:id="rId999" xr:uid="{BC282DC9-29EC-4F70-AD33-1F6C4030446F}"/>
    <hyperlink ref="G22432" r:id="rId1000" xr:uid="{427982AD-9325-4C04-B374-D9B6148A50C6}"/>
    <hyperlink ref="G22430" r:id="rId1001" xr:uid="{0981C29D-BC90-4BAB-A2CA-0AFA4E15A2D6}"/>
    <hyperlink ref="G22435" r:id="rId1002" xr:uid="{434C0E6C-51E9-4F7D-B231-268C2D0C671C}"/>
    <hyperlink ref="G22029" r:id="rId1003" xr:uid="{6F7781BA-340E-44CE-907E-AF2C2C7210F7}"/>
    <hyperlink ref="G22032" r:id="rId1004" xr:uid="{4FE5D6C8-432D-482B-B28C-A2C8BFB7B570}"/>
    <hyperlink ref="G22034" r:id="rId1005" xr:uid="{5F21CE17-CBC7-41F5-92C0-96C9C57ECE39}"/>
    <hyperlink ref="G3497" r:id="rId1006" xr:uid="{23737B39-9C03-433E-8C89-2568F7B819E0}"/>
    <hyperlink ref="G3496" r:id="rId1007" xr:uid="{85B2D5F0-88F0-4B26-B909-A23A86C1BE01}"/>
    <hyperlink ref="G3569" r:id="rId1008" xr:uid="{178F3F2A-EF28-4EF3-890B-8C47F2458682}"/>
    <hyperlink ref="G3602" r:id="rId1009" xr:uid="{820C2C68-17A0-41C0-BA76-39C81477F5FF}"/>
    <hyperlink ref="G11513" r:id="rId1010" xr:uid="{6F29AC25-BCCD-41D0-AE42-FD45BB318A13}"/>
    <hyperlink ref="G1099" r:id="rId1011" xr:uid="{55A0BF3D-3DE3-42FE-91D1-B07B6C4AEB8B}"/>
    <hyperlink ref="G1098" r:id="rId1012" xr:uid="{5D97D6A6-CA81-4604-B16C-8BA969A119A1}"/>
    <hyperlink ref="G1100" r:id="rId1013" xr:uid="{11D0B68D-810D-4912-8FF6-EFF2840FD764}"/>
    <hyperlink ref="G2249" r:id="rId1014" xr:uid="{1DBA0F78-B97D-4E67-904A-64CF49BB1DAB}"/>
    <hyperlink ref="G2687" r:id="rId1015" xr:uid="{833CE138-1613-48B8-AEA1-400A2DE19B60}"/>
    <hyperlink ref="G3684" r:id="rId1016" xr:uid="{1150D144-7239-4996-B17A-68A5942B8109}"/>
    <hyperlink ref="G4048" r:id="rId1017" xr:uid="{79FE03D3-C3AC-4D14-AF15-45816CD00BFE}"/>
    <hyperlink ref="G8107" r:id="rId1018" xr:uid="{C0AB070B-4FA9-47A2-896B-8DA43C91C38C}"/>
    <hyperlink ref="G8397" r:id="rId1019" xr:uid="{0498C224-524B-49F4-B68C-3ACF3383E6FD}"/>
    <hyperlink ref="G8396" r:id="rId1020" xr:uid="{0C378613-3BA0-43B0-9CD3-F3072D12C00E}"/>
    <hyperlink ref="G8398" r:id="rId1021" xr:uid="{12F21AF2-6FA8-4EB9-BB92-F01CDC0A8AF6}"/>
    <hyperlink ref="G9264" r:id="rId1022" xr:uid="{E756F58B-1C60-4661-BA8D-B19F32806B17}"/>
    <hyperlink ref="G9266" r:id="rId1023" xr:uid="{C8728644-2133-4581-B84D-935001D3ADE6}"/>
    <hyperlink ref="G9265" r:id="rId1024" xr:uid="{8BD87372-5A80-46CE-8A8C-6F4F2D2CA949}"/>
    <hyperlink ref="G10506" r:id="rId1025" xr:uid="{515FCFCC-69E4-4E0D-8285-CBFF9A58206E}"/>
    <hyperlink ref="G12546" r:id="rId1026" xr:uid="{311C8E13-0012-49F5-B87E-AC2C68E91BC6}"/>
    <hyperlink ref="G12547" r:id="rId1027" xr:uid="{7DEEB6BE-4A12-481D-84DF-4D34DCEBE3CC}"/>
    <hyperlink ref="G12548" r:id="rId1028" xr:uid="{B610E6E3-A8C2-4C0E-A1DF-1E5E2BCFADA9}"/>
    <hyperlink ref="G13246" r:id="rId1029" xr:uid="{979D8082-8165-41DC-A6D0-4F46E2415738}"/>
    <hyperlink ref="G13542" r:id="rId1030" xr:uid="{1087C7B8-41F0-4102-837C-87D004ADBA6D}"/>
    <hyperlink ref="G14997" r:id="rId1031" xr:uid="{EB5A0F84-9C50-4BDC-8ACC-B80DEE4D1162}"/>
    <hyperlink ref="G15509" r:id="rId1032" xr:uid="{16B47A5E-4C25-4E4E-B03A-F7BDA82E7A57}"/>
    <hyperlink ref="G15716" r:id="rId1033" xr:uid="{AB28D777-72D9-49E1-B287-9FE146692610}"/>
    <hyperlink ref="G17071" r:id="rId1034" xr:uid="{806A6297-6455-4136-ACD5-F4CEA60DFE0B}"/>
    <hyperlink ref="G20572" r:id="rId1035" xr:uid="{5660A9E3-553A-4743-A65A-CE0BDC27B5D5}"/>
    <hyperlink ref="G21152" r:id="rId1036" xr:uid="{E32A0A5A-907D-428C-9164-99C9AB2B09D0}"/>
    <hyperlink ref="G21505" r:id="rId1037" xr:uid="{455134CB-7E24-44D5-8C8C-48D59E0976E9}"/>
    <hyperlink ref="G21506" r:id="rId1038" xr:uid="{EA522B17-4221-4093-B332-2BF2F75FBA34}"/>
    <hyperlink ref="G22027" r:id="rId1039" xr:uid="{B32BD2AA-9029-4B61-AA35-F74E95F387E9}"/>
    <hyperlink ref="G22026" r:id="rId1040" xr:uid="{08EFDCB0-ECDD-454E-92E6-0E0ECF68A9A6}"/>
    <hyperlink ref="G23102" r:id="rId1041" xr:uid="{C2EBBB7A-67F0-4DBE-869B-4A47B37827B7}"/>
    <hyperlink ref="G23107" r:id="rId1042" xr:uid="{4F106792-8376-4FC3-9014-96E3D7DD0CBB}"/>
    <hyperlink ref="G23109" r:id="rId1043" xr:uid="{8446181E-69E4-41AB-9576-31760A4C22B1}"/>
    <hyperlink ref="G23103" r:id="rId1044" xr:uid="{9F16E9FC-6F1B-402F-B410-0ED31CC9B70F}"/>
    <hyperlink ref="G23143" r:id="rId1045" xr:uid="{0E3B1729-535A-486F-9B30-579D0D2EBBC2}"/>
    <hyperlink ref="G23144" r:id="rId1046" xr:uid="{7C5BAB20-5507-4B30-96CC-B664892212D6}"/>
    <hyperlink ref="G23195" r:id="rId1047" xr:uid="{BE88A6FE-E0B2-4BF3-9990-2E4604D00054}"/>
    <hyperlink ref="G24148" r:id="rId1048" xr:uid="{5D970B9F-1DAD-4B36-B30A-4C423A899327}"/>
    <hyperlink ref="G2248" r:id="rId1049" xr:uid="{02CA51D3-EF0E-4A24-9B16-6B8661D575AC}"/>
    <hyperlink ref="G2278" r:id="rId1050" xr:uid="{931993FC-C827-4267-95EA-9F10462DF02C}"/>
    <hyperlink ref="G2689" r:id="rId1051" xr:uid="{08814901-2B4A-4A45-9749-BACBD008D6D9}"/>
    <hyperlink ref="G3685" r:id="rId1052" xr:uid="{712DC006-51FF-493A-A8C9-D40FD0A58818}"/>
    <hyperlink ref="G5811" r:id="rId1053" xr:uid="{66D04A19-4E13-411C-AF8A-075A2343A1AA}"/>
    <hyperlink ref="G8210" r:id="rId1054" xr:uid="{1C943136-3F0C-4D49-9107-AF67F5B5E73A}"/>
    <hyperlink ref="G8399" r:id="rId1055" xr:uid="{6CBA1E10-18D4-4DB0-8F62-2019A6253233}"/>
    <hyperlink ref="G8400" r:id="rId1056" xr:uid="{70E31074-6B7E-44EB-9C26-2B4A8A26FCCB}"/>
    <hyperlink ref="G8409" r:id="rId1057" xr:uid="{316580BE-C3D1-4E08-B697-64E054329C81}"/>
    <hyperlink ref="G9267" r:id="rId1058" xr:uid="{75587483-B148-46F9-8C66-EA145093D45C}"/>
    <hyperlink ref="G9268" r:id="rId1059" xr:uid="{7BD7A205-7103-493F-A8A4-445C7F17D016}"/>
    <hyperlink ref="G9412" r:id="rId1060" xr:uid="{4539809A-127E-4654-86E4-903060FE0C8D}"/>
    <hyperlink ref="G11677" r:id="rId1061" xr:uid="{6DCA479B-B998-47D4-9BAA-3265488AFE57}"/>
    <hyperlink ref="G12544" r:id="rId1062" xr:uid="{073941BA-7A10-4747-8AF9-3DE5B1BF5F02}"/>
    <hyperlink ref="G12545" r:id="rId1063" xr:uid="{0E5A4BF8-2B56-490F-AEFC-0F1C1B879C2C}"/>
    <hyperlink ref="G13245" r:id="rId1064" xr:uid="{3F5546D1-8235-4C5D-AB38-9F9C634866A8}"/>
    <hyperlink ref="G13541" r:id="rId1065" xr:uid="{342CC915-5793-4855-9DB5-670B362FA58F}"/>
    <hyperlink ref="G14127" r:id="rId1066" xr:uid="{13D6120F-A852-44D2-BBF6-634B8CD7020E}"/>
    <hyperlink ref="G15499" r:id="rId1067" xr:uid="{739C083D-4F03-4F2E-A855-1BA65FBB4229}"/>
    <hyperlink ref="G15717" r:id="rId1068" xr:uid="{38749B9D-D268-479E-B556-C08CB5572699}"/>
    <hyperlink ref="G16054" r:id="rId1069" xr:uid="{FFD098D0-5E3E-475C-AED0-AB87D6B09069}"/>
    <hyperlink ref="G18175" r:id="rId1070" xr:uid="{F274D9B9-B20D-4455-BD47-427D3570C7CD}"/>
    <hyperlink ref="G20573" r:id="rId1071" xr:uid="{C58DCCE7-464F-418C-B955-1D500445A066}"/>
    <hyperlink ref="G21508" r:id="rId1072" xr:uid="{EFB876D8-386B-4AF6-945F-272F8E8C4936}"/>
    <hyperlink ref="G21507" r:id="rId1073" xr:uid="{6961EE07-6D58-4C83-AEFC-D199976B1D1E}"/>
    <hyperlink ref="G22025" r:id="rId1074" xr:uid="{23212121-F537-434A-B3D7-1CC71327527D}"/>
    <hyperlink ref="G22024" r:id="rId1075" xr:uid="{2D05AC5B-8CF5-4657-8B0B-A58D0231ED65}"/>
    <hyperlink ref="G23007" r:id="rId1076" xr:uid="{050B5BFA-1EEB-4093-A8FA-9A7D36B6BEAD}"/>
    <hyperlink ref="G23108" r:id="rId1077" xr:uid="{3DF0A8C4-92E3-441C-934D-161F43FE609E}"/>
    <hyperlink ref="G23104" r:id="rId1078" xr:uid="{DD64CE23-BB6C-48D9-AF43-FB2F65372F32}"/>
    <hyperlink ref="G23106" r:id="rId1079" xr:uid="{E0C0E68A-DB7D-45AD-9603-2D0AFE7A2AFF}"/>
    <hyperlink ref="G23105" r:id="rId1080" xr:uid="{BCAC323F-2446-4A76-84C2-97FDB3EF1DF8}"/>
    <hyperlink ref="G23142" r:id="rId1081" xr:uid="{CC667A44-83E6-44B2-81A9-550C2673229A}"/>
    <hyperlink ref="G23172" r:id="rId1082" xr:uid="{6D59BB02-703A-43B5-953D-9A52166DAA15}"/>
    <hyperlink ref="G23194" r:id="rId1083" xr:uid="{FF3B97CE-D00B-4636-9A3D-3411D801980D}"/>
    <hyperlink ref="G10447" r:id="rId1084" xr:uid="{F9E196CD-F05F-4540-B8BC-5EA76F8A08C3}"/>
    <hyperlink ref="G10448" r:id="rId1085" xr:uid="{2A0E489F-7311-4AE1-A506-6C439E6EE17A}"/>
    <hyperlink ref="G10446" r:id="rId1086" xr:uid="{16C62A7C-1243-45FF-9F98-EE649B05E567}"/>
    <hyperlink ref="G10523" r:id="rId1087" xr:uid="{A83DB4CF-6C1F-4230-BA56-CCDDFF161ABA}"/>
    <hyperlink ref="G10524" r:id="rId1088" xr:uid="{638AAA97-E597-4629-8B20-049BA9E0F1F8}"/>
    <hyperlink ref="G10527" r:id="rId1089" xr:uid="{6333643B-1342-44A6-A429-A814758D51E1}"/>
    <hyperlink ref="G10530" r:id="rId1090" xr:uid="{B89C445B-4BE3-4EAE-AA23-EFE7992F8AA4}"/>
    <hyperlink ref="G10522" r:id="rId1091" xr:uid="{0D652686-DED0-48D3-8F33-2B31F9F26415}"/>
    <hyperlink ref="G10519" r:id="rId1092" xr:uid="{D661CBBC-56A4-4059-8673-A95635755C29}"/>
    <hyperlink ref="G12555" r:id="rId1093" xr:uid="{78868F6F-CA2F-4F1F-880C-73A62E6EEF51}"/>
    <hyperlink ref="G12560" r:id="rId1094" xr:uid="{C4EA541C-2AB3-4F00-8850-F260EC6C763D}"/>
    <hyperlink ref="G12559" r:id="rId1095" xr:uid="{E6A4AC10-FB5B-4D4F-B655-37523AE9FC2B}"/>
    <hyperlink ref="G12564" r:id="rId1096" xr:uid="{94DF6DE2-AAF9-4C41-8C1F-9972236EE006}"/>
    <hyperlink ref="G12562" r:id="rId1097" xr:uid="{5ECE21EB-6765-4040-9C5B-5D94D07FAFC5}"/>
    <hyperlink ref="G12554" r:id="rId1098" xr:uid="{D195CABD-5B92-4004-BF52-461B738E72C6}"/>
    <hyperlink ref="G12553" r:id="rId1099" xr:uid="{FBC53F0F-8235-4A04-AF23-96A644E7F938}"/>
    <hyperlink ref="G12540" r:id="rId1100" xr:uid="{7D849E4C-671C-478B-AACC-AA1D5CD61A86}"/>
    <hyperlink ref="G12537" r:id="rId1101" xr:uid="{365554BC-DCE2-4098-A21F-95E07C673D6F}"/>
    <hyperlink ref="G12539" r:id="rId1102" xr:uid="{05D61BD0-B696-4FB9-A78B-EA82B2416F33}"/>
    <hyperlink ref="G12542" r:id="rId1103" xr:uid="{90B38314-A742-4510-AB94-FACC00171FA6}"/>
    <hyperlink ref="G12538" r:id="rId1104" xr:uid="{A9584BF0-9F23-4F57-9AC5-1F8118CBFC04}"/>
    <hyperlink ref="G12529" r:id="rId1105" xr:uid="{F058E51A-A8C8-4951-AE96-69643697DF03}"/>
    <hyperlink ref="G12532" r:id="rId1106" xr:uid="{93C311FE-6E41-4915-BB4B-11ACCD6E0DD6}"/>
    <hyperlink ref="G16949" r:id="rId1107" xr:uid="{5DA53CB4-25AE-47A1-A9C7-CC02347E3E7E}"/>
    <hyperlink ref="G19915" r:id="rId1108" xr:uid="{49339DD2-56D9-464D-9B95-BAC848EB34A5}"/>
    <hyperlink ref="G19913" r:id="rId1109" xr:uid="{C1FD9175-E9CA-48EB-B93E-DA7923668BD1}"/>
    <hyperlink ref="G19909" r:id="rId1110" xr:uid="{E8F4918E-FD36-4464-BE14-4644D7A6ED65}"/>
    <hyperlink ref="G19911" r:id="rId1111" xr:uid="{B7A1C7DC-9EB4-42DA-A0A9-3814E56979ED}"/>
    <hyperlink ref="G19906" r:id="rId1112" xr:uid="{42C13F50-8E50-4D6C-BF0D-99463BA632AE}"/>
    <hyperlink ref="G10528" r:id="rId1113" xr:uid="{8440059D-94EA-44DF-B87E-26C9F57AD779}"/>
    <hyperlink ref="G10526" r:id="rId1114" xr:uid="{C7709C3E-72E5-4F42-85D6-0EDC361C054C}"/>
    <hyperlink ref="G10525" r:id="rId1115" xr:uid="{1D1E7BC5-033F-43C7-8057-C418A4FF2B7A}"/>
    <hyperlink ref="G10531" r:id="rId1116" xr:uid="{DBAA2604-9414-4F03-BEB5-89162592583E}"/>
    <hyperlink ref="G10529" r:id="rId1117" xr:uid="{67A4A376-7C23-4D4E-8519-4684E2779DD7}"/>
    <hyperlink ref="G10521" r:id="rId1118" xr:uid="{FA077BDB-51D2-4D3C-8AE7-FE0FA590A489}"/>
    <hyperlink ref="G10520" r:id="rId1119" xr:uid="{62DC5842-CF5C-4E1A-9656-A086F4212AB6}"/>
    <hyperlink ref="G12557" r:id="rId1120" xr:uid="{3F718A84-3827-4ECE-8D88-5161B3A00A0A}"/>
    <hyperlink ref="G12558" r:id="rId1121" xr:uid="{81125988-C725-4DAB-B251-0C2A3A20F0FD}"/>
    <hyperlink ref="G12561" r:id="rId1122" xr:uid="{355FCFB8-FE41-403C-B3A9-554884DA7C20}"/>
    <hyperlink ref="G12563" r:id="rId1123" xr:uid="{B60C6F2D-3FAA-45A5-A0CD-6E7393693EFB}"/>
    <hyperlink ref="G12556" r:id="rId1124" xr:uid="{0888831E-3D59-4279-9FE0-F46295C5A34B}"/>
    <hyperlink ref="G12552" r:id="rId1125" xr:uid="{196F33B8-59E0-4D5B-9370-D28C4827859F}"/>
    <hyperlink ref="G12535" r:id="rId1126" xr:uid="{9011FA14-DBC6-411A-BFB1-E67167AAE402}"/>
    <hyperlink ref="G12536" r:id="rId1127" xr:uid="{3A3155E2-B5C9-464E-8FFB-32FE12B28A43}"/>
    <hyperlink ref="G12534" r:id="rId1128" xr:uid="{582CC6A6-B234-4752-B937-A8A276C7130C}"/>
    <hyperlink ref="G12541" r:id="rId1129" xr:uid="{4AB1F9BD-3D54-43C0-9F7F-1E9645B85A5B}"/>
    <hyperlink ref="G12543" r:id="rId1130" xr:uid="{C0C6C653-FCEB-4540-95EE-A28060C03106}"/>
    <hyperlink ref="G12531" r:id="rId1131" xr:uid="{8242F935-1340-45B1-AC8C-92A874FB11A8}"/>
    <hyperlink ref="G12530" r:id="rId1132" xr:uid="{1446191D-2481-41E2-8AE9-5F20513630D6}"/>
    <hyperlink ref="G12533" r:id="rId1133" xr:uid="{BF6C4ADF-807F-4FEA-B5EC-67F50DD39CA7}"/>
    <hyperlink ref="G19908" r:id="rId1134" xr:uid="{A68606E2-3673-4CF7-8667-6E212A0E3AAF}"/>
    <hyperlink ref="G19912" r:id="rId1135" xr:uid="{D808C39C-4389-45F7-910B-74F47F8F2C0C}"/>
    <hyperlink ref="G19914" r:id="rId1136" xr:uid="{8E93F14F-5B9F-4B51-8D34-6CB020693C03}"/>
    <hyperlink ref="G19910" r:id="rId1137" xr:uid="{DB8AA2E0-057A-4C37-BE2A-FA91379980E0}"/>
    <hyperlink ref="G19907" r:id="rId1138" xr:uid="{66C212FF-7BAF-4B55-BA7C-37519A00F1AC}"/>
    <hyperlink ref="G19905" r:id="rId1139" xr:uid="{4E2535F3-2644-4A24-A41E-CAB78C3496C5}"/>
    <hyperlink ref="G464" r:id="rId1140" xr:uid="{256D5189-5B66-4646-964B-AB201A3E1E61}"/>
    <hyperlink ref="G1578" r:id="rId1141" xr:uid="{859B51FB-DD4D-4CE1-A1C7-2EA43C6A14B0}"/>
    <hyperlink ref="G1579" r:id="rId1142" xr:uid="{F152B008-149A-4271-811C-2EAB43FF00B8}"/>
    <hyperlink ref="G5044" r:id="rId1143" xr:uid="{ED96854E-7D68-4E59-AF4F-24BB07F6D1FC}"/>
    <hyperlink ref="G8357" r:id="rId1144" xr:uid="{F4D4D93F-9FC4-4DF5-BAE5-A920D674031F}"/>
    <hyperlink ref="G13112" r:id="rId1145" xr:uid="{236A8D24-95B0-4731-9C61-99659B68670A}"/>
    <hyperlink ref="G15901" r:id="rId1146" xr:uid="{3C59F5AD-5D66-46EE-9CC0-DA0D40A2C319}"/>
    <hyperlink ref="G23196" r:id="rId1147" xr:uid="{CB3FF75C-479A-4470-9CB0-AFC5F04BF6D3}"/>
    <hyperlink ref="G24244" r:id="rId1148" xr:uid="{41FC50BE-36E4-483D-AD2B-D8E0F173CD2F}"/>
    <hyperlink ref="G24364" r:id="rId1149" xr:uid="{934B6E62-E9BB-45CC-846F-27AAE7DE6A1E}"/>
    <hyperlink ref="G3118" r:id="rId1150" xr:uid="{5F422BD1-64DC-437C-BB97-3BBF59E2BA00}"/>
    <hyperlink ref="G7524" r:id="rId1151" xr:uid="{9392A9EC-32E8-4FF1-8D51-7B4707527CE9}"/>
    <hyperlink ref="G8493" r:id="rId1152" xr:uid="{84E053FC-C29F-40EA-B721-9BEC981434F5}"/>
    <hyperlink ref="G14239" r:id="rId1153" xr:uid="{9409B906-58C5-4B08-9C63-3AD6C7AE25D9}"/>
    <hyperlink ref="G17033" r:id="rId1154" xr:uid="{F0083C7C-B349-4454-847F-0E66D792390C}"/>
    <hyperlink ref="G24245" r:id="rId1155" xr:uid="{B8876900-FB14-409E-93CF-50BBC1636C6C}"/>
    <hyperlink ref="G24246" r:id="rId1156" xr:uid="{02252AC4-8228-4719-8368-6FD8A4AD7247}"/>
    <hyperlink ref="G16895" r:id="rId1157" xr:uid="{223E6ACB-15CD-4F44-A3A2-EAD0B484E4BF}"/>
    <hyperlink ref="G16894" r:id="rId1158" xr:uid="{8A234619-82A0-4295-BA7F-669FE2F4268C}"/>
    <hyperlink ref="G16892" r:id="rId1159" xr:uid="{831CEB48-611D-4F5F-BC78-9B8B4BC16E93}"/>
    <hyperlink ref="G16897" r:id="rId1160" xr:uid="{A8D76372-AC6E-407B-9A64-FE66D0E38461}"/>
    <hyperlink ref="G6271" r:id="rId1161" xr:uid="{9887A69F-EE43-478B-8356-005B7BF4D0BD}"/>
    <hyperlink ref="G6269" r:id="rId1162" xr:uid="{B988E902-8DD7-4E6C-99DB-8F61C3236EA1}"/>
    <hyperlink ref="G6276" r:id="rId1163" xr:uid="{2D96FF1B-478F-4D49-B1A2-4539A983EF25}"/>
    <hyperlink ref="G8225" r:id="rId1164" xr:uid="{CEF4A0B1-ACE6-47AA-B45A-5386F4D1822A}"/>
    <hyperlink ref="G8223" r:id="rId1165" xr:uid="{F977D325-BBC7-4CBE-A6BB-DF1C368F3D42}"/>
    <hyperlink ref="G8222" r:id="rId1166" xr:uid="{EBA5E43D-53EE-4C1E-875B-B954A1D07050}"/>
    <hyperlink ref="G22917" r:id="rId1167" xr:uid="{D5FBD85E-A24A-4BD4-B1C2-DC6B425BE8B8}"/>
    <hyperlink ref="G22914" r:id="rId1168" xr:uid="{927AE791-11EC-4CC4-BF3C-0E3A4F5F1FA2}"/>
    <hyperlink ref="G22912" r:id="rId1169" xr:uid="{57838F00-BDDB-4861-9B46-80B0CEDF0491}"/>
    <hyperlink ref="G5551" r:id="rId1170" xr:uid="{26BD9A60-BBF6-4740-9E2F-F39D3E1C20DA}"/>
    <hyperlink ref="G5550" r:id="rId1171" xr:uid="{D65511E0-C593-4D2E-8F77-ABBAC8D1DBE7}"/>
    <hyperlink ref="G5553" r:id="rId1172" xr:uid="{D6107D96-C0E6-4841-A464-2B7943691865}"/>
    <hyperlink ref="G5544" r:id="rId1173" xr:uid="{CBCD8F90-F12B-451A-859D-1FFBF85CE029}"/>
    <hyperlink ref="G5545" r:id="rId1174" xr:uid="{736403F5-33FE-412C-B8D0-3D48511D2FF1}"/>
    <hyperlink ref="G8055" r:id="rId1175" xr:uid="{C1ECB48F-FC2D-4978-AEC4-10DAB8D882B0}"/>
    <hyperlink ref="G8060" r:id="rId1176" xr:uid="{8EF525B8-1276-4515-A416-1E6544D62ECB}"/>
    <hyperlink ref="G8058" r:id="rId1177" xr:uid="{1FE45081-D1B1-4201-A6F3-9E5F912D23FA}"/>
    <hyperlink ref="G8065" r:id="rId1178" xr:uid="{BEA59734-05A5-4B9A-A081-74912AD9606E}"/>
    <hyperlink ref="G8064" r:id="rId1179" xr:uid="{F2C6407D-03A1-4845-A483-1A38B110F466}"/>
    <hyperlink ref="G8069" r:id="rId1180" xr:uid="{23481897-24AA-44D9-8947-6AB578ECDC93}"/>
    <hyperlink ref="G8067" r:id="rId1181" xr:uid="{BAAF5F92-409D-4FF4-B8FB-2937BCB89005}"/>
    <hyperlink ref="G5056" r:id="rId1182" xr:uid="{5912D33D-BF38-440A-80ED-756398560641}"/>
    <hyperlink ref="G4128" r:id="rId1183" xr:uid="{23524CEE-BA24-4BFF-805B-B35A02A5DDDF}"/>
    <hyperlink ref="G651" r:id="rId1184" xr:uid="{B94FB239-E803-4E46-B1E5-7D5E3FE652CE}"/>
    <hyperlink ref="G649" r:id="rId1185" xr:uid="{A8F2EB02-273C-4B8F-ADB6-8200D5D66644}"/>
    <hyperlink ref="G648" r:id="rId1186" xr:uid="{9E05FF39-8FE8-4252-AC89-FE323931EE03}"/>
    <hyperlink ref="G2474" r:id="rId1187" xr:uid="{BFFC3420-F9E2-422C-B22B-421F7B7D06BE}"/>
    <hyperlink ref="G2472" r:id="rId1188" xr:uid="{D0BA0B3E-4F7A-45F3-BF98-026955409804}"/>
    <hyperlink ref="G4919" r:id="rId1189" xr:uid="{32C0F2B0-28E2-4E23-A56B-3B6533B14DCA}"/>
    <hyperlink ref="G5555" r:id="rId1190" xr:uid="{EDBD95D4-301E-4D00-B63B-C7DF5CAC5414}"/>
    <hyperlink ref="G7207" r:id="rId1191" xr:uid="{956C9AA8-414F-4BE5-B79D-32716CB08391}"/>
    <hyperlink ref="G7205" r:id="rId1192" xr:uid="{6CE52D6C-D00A-4DBC-AE81-EAA695A1F6DD}"/>
    <hyperlink ref="G7203" r:id="rId1193" xr:uid="{BDAF9761-E109-4309-987C-C24496DD7E5E}"/>
    <hyperlink ref="G8415" r:id="rId1194" xr:uid="{03F81CF5-07BA-4C11-9DD2-70AA88245D96}"/>
    <hyperlink ref="G8410" r:id="rId1195" xr:uid="{AEE68BF3-5BE9-41F4-B119-508420758571}"/>
    <hyperlink ref="G8411" r:id="rId1196" xr:uid="{DDB0FC41-ECE2-4563-8C85-51A22E3C351A}"/>
    <hyperlink ref="G8412" r:id="rId1197" xr:uid="{B8095E9C-6261-4938-BE5A-9525FEE92C17}"/>
    <hyperlink ref="G8418" r:id="rId1198" xr:uid="{F1E233BC-E2AD-48B8-B881-F67047D68981}"/>
    <hyperlink ref="G8421" r:id="rId1199" xr:uid="{B1582CEB-14DA-4CCA-AFAE-85CE6F8CF7B0}"/>
    <hyperlink ref="G8426" r:id="rId1200" xr:uid="{D5B50329-22F4-4DDE-B47B-138E325654AB}"/>
    <hyperlink ref="G8424" r:id="rId1201" xr:uid="{D0868D76-6345-4E99-9115-4D9C68475E44}"/>
    <hyperlink ref="G9120" r:id="rId1202" xr:uid="{E08CFD0F-BEA5-417B-9FF4-08B878D7231B}"/>
    <hyperlink ref="G9119" r:id="rId1203" xr:uid="{FEE573DD-31F8-44A1-A02E-4E428B79B1ED}"/>
    <hyperlink ref="G9124" r:id="rId1204" xr:uid="{C40D8952-51BE-4C63-AC17-58E7A8CC8125}"/>
    <hyperlink ref="G9122" r:id="rId1205" xr:uid="{55701AEA-E3B2-421F-965B-FE09E7420E76}"/>
    <hyperlink ref="G9128" r:id="rId1206" xr:uid="{26D240DB-CCD4-423B-97D2-26AD30B09620}"/>
    <hyperlink ref="G13220" r:id="rId1207" xr:uid="{B11C9F78-5F84-47A6-A33B-17D1C9A7A81F}"/>
    <hyperlink ref="G17031" r:id="rId1208" xr:uid="{DCE51C42-5ED2-43AF-ADCE-FD179FB8091D}"/>
    <hyperlink ref="G17030" r:id="rId1209" xr:uid="{CA9CEC93-6C16-4E53-BF74-BEBA93CAD27B}"/>
    <hyperlink ref="G22018" r:id="rId1210" xr:uid="{054D91B8-457B-45AB-A548-AF5416CE6E47}"/>
    <hyperlink ref="G22017" r:id="rId1211" xr:uid="{C5DC28BF-AA5E-4DF2-8B1E-8D3D3AF80545}"/>
    <hyperlink ref="G22012" r:id="rId1212" xr:uid="{23CF6304-D5E7-4BCF-8961-E71C6EFBC844}"/>
    <hyperlink ref="G22013" r:id="rId1213" xr:uid="{8148B7E5-BDA3-4375-823A-34A2230270A1}"/>
    <hyperlink ref="G22020" r:id="rId1214" xr:uid="{9E22E81D-7EA5-4A8A-BC72-22A35D84B50D}"/>
    <hyperlink ref="G22021" r:id="rId1215" xr:uid="{C51284B7-4F59-4900-BF12-42AFE02201D5}"/>
    <hyperlink ref="G22954" r:id="rId1216" xr:uid="{CD821C23-2D00-4732-9B60-779760E990D1}"/>
    <hyperlink ref="G22961" r:id="rId1217" xr:uid="{6BC980CF-638C-46A9-A0B8-E1EB4F9FEFC4}"/>
    <hyperlink ref="G22959" r:id="rId1218" xr:uid="{E1E3A16E-CD86-4103-9F37-9A91694BEF4A}"/>
    <hyperlink ref="G22963" r:id="rId1219" xr:uid="{E9766D87-6EEB-472D-A70F-C0CF4963C861}"/>
    <hyperlink ref="G22957" r:id="rId1220" xr:uid="{F760AC36-A008-49D1-A306-0248F064972C}"/>
    <hyperlink ref="G22958" r:id="rId1221" xr:uid="{BBE3926D-8217-4828-88BD-264DE55211E6}"/>
    <hyperlink ref="G22968" r:id="rId1222" xr:uid="{C954C38F-C029-4EB2-BD50-F8F7AD110083}"/>
    <hyperlink ref="G22965" r:id="rId1223" xr:uid="{5D353207-BDA6-454B-AA90-FB2DACBB0D22}"/>
    <hyperlink ref="G22981" r:id="rId1224" xr:uid="{4833BEF6-F003-4C73-8964-DC7AE7482C43}"/>
    <hyperlink ref="G22972" r:id="rId1225" xr:uid="{75051E9A-B9FA-43BB-BCF9-FA9D40B667E7}"/>
    <hyperlink ref="G22979" r:id="rId1226" xr:uid="{10F52DDF-0639-4EF3-8B3E-1A8A81D13B27}"/>
    <hyperlink ref="G22971" r:id="rId1227" xr:uid="{32AA69B8-D097-44D6-AFA5-C95CC1D43206}"/>
    <hyperlink ref="G22978" r:id="rId1228" xr:uid="{D5EA1A6C-9C9B-4D2D-984D-F69AD4FFFF50}"/>
    <hyperlink ref="G22973" r:id="rId1229" xr:uid="{8D40E05C-58AE-4FB9-8B02-3761C4D6562C}"/>
    <hyperlink ref="G22975" r:id="rId1230" xr:uid="{7BAC7F30-660E-4C80-A2C4-1EBC4BD237F0}"/>
    <hyperlink ref="G22983" r:id="rId1231" xr:uid="{7E57CF19-7C9E-4463-9D5B-1083C7A92CCB}"/>
    <hyperlink ref="G22987" r:id="rId1232" xr:uid="{62E36F54-5E1C-4B6F-90F1-920A04F828FA}"/>
    <hyperlink ref="G22986" r:id="rId1233" xr:uid="{B83CB18F-B02C-4E59-A3E8-A142B4B4D1F4}"/>
    <hyperlink ref="G22994" r:id="rId1234" xr:uid="{322C55A3-4370-4CF7-81FE-624363374A59}"/>
    <hyperlink ref="G22990" r:id="rId1235" xr:uid="{6262EC82-47F9-4B10-9328-325CAA4B7E3F}"/>
    <hyperlink ref="G22989" r:id="rId1236" xr:uid="{4BCCAC80-C70B-4867-AE86-44387038C68B}"/>
    <hyperlink ref="G22991" r:id="rId1237" xr:uid="{A1C04C55-9613-43CC-B617-85D20641580D}"/>
    <hyperlink ref="G23055" r:id="rId1238" xr:uid="{C32B2022-26EE-42B8-B9D5-3F7C513F25D4}"/>
    <hyperlink ref="G23057" r:id="rId1239" xr:uid="{E80CA77A-2F72-4F80-82A5-A1CFF2AF4BE9}"/>
    <hyperlink ref="G23051" r:id="rId1240" xr:uid="{0F4395B6-3F6F-422D-9248-A059F66F2ECF}"/>
    <hyperlink ref="G23067" r:id="rId1241" xr:uid="{746BB6B3-BA2B-4DFC-8D64-02CE2867B012}"/>
    <hyperlink ref="G23065" r:id="rId1242" xr:uid="{C4D7918E-B6C6-4229-BC0A-2D11EA7EC6BF}"/>
    <hyperlink ref="G23064" r:id="rId1243" xr:uid="{BC724FF6-B738-4D0B-9287-5A1862DA09E2}"/>
    <hyperlink ref="G23058" r:id="rId1244" xr:uid="{A6CC37C3-C7D4-4B95-8BC8-FFF0A9002FB9}"/>
    <hyperlink ref="G23060" r:id="rId1245" xr:uid="{8BC07868-8CB9-4AD9-96C0-403522DBE911}"/>
    <hyperlink ref="G23070" r:id="rId1246" xr:uid="{2CA25AB7-2771-4BC0-A393-1CC67731393F}"/>
    <hyperlink ref="G23069" r:id="rId1247" xr:uid="{CCFCB889-7E6E-445D-9E87-DFF9555543BA}"/>
    <hyperlink ref="G23074" r:id="rId1248" xr:uid="{322CE646-8906-409A-B6D2-43F7735E88E7}"/>
    <hyperlink ref="G23072" r:id="rId1249" xr:uid="{80A0BBE9-13C0-4A38-A66D-AEC9E0F3F5C0}"/>
    <hyperlink ref="G24537" r:id="rId1250" xr:uid="{AAB11459-E5E9-4C71-BBCC-454134C7619C}"/>
    <hyperlink ref="G24534" r:id="rId1251" xr:uid="{6247DFE6-AEF6-4000-8474-6A127957031D}"/>
    <hyperlink ref="G24541" r:id="rId1252" xr:uid="{86EA6971-ECF5-46A0-8BF4-5EB66BDB0EDB}"/>
    <hyperlink ref="G24542" r:id="rId1253" xr:uid="{4653B488-FD73-4593-B7D1-B215197355A4}"/>
    <hyperlink ref="G25986" r:id="rId1254" xr:uid="{4BF7B054-F44C-481B-8A1C-523DB8ED6809}"/>
    <hyperlink ref="G25985" r:id="rId1255" xr:uid="{F4FAF592-765D-4AC1-AA1E-115BBEB4AC8F}"/>
    <hyperlink ref="G25988" r:id="rId1256" xr:uid="{14AF9C45-19DA-4B65-93D3-7B429FABCC3C}"/>
    <hyperlink ref="G25990" r:id="rId1257" xr:uid="{A6C94363-91A1-48D5-9569-F4EB4BCBFC1B}"/>
    <hyperlink ref="G25991" r:id="rId1258" xr:uid="{D73A3A87-58FA-47E4-AC07-3F4763981403}"/>
    <hyperlink ref="G26104" r:id="rId1259" xr:uid="{62F05F5F-5CC9-4AD0-BE0D-6BAE54EB23A4}"/>
    <hyperlink ref="G9051" r:id="rId1260" xr:uid="{E8539679-6816-49D9-B25E-7292643B2F92}"/>
    <hyperlink ref="G9056" r:id="rId1261" xr:uid="{A9738C98-4E45-4D42-8EC7-F531682676FE}"/>
    <hyperlink ref="G9054" r:id="rId1262" xr:uid="{7CEA466B-847B-412B-BD07-A25DAA125255}"/>
    <hyperlink ref="G9055" r:id="rId1263" xr:uid="{73B35CE1-13B5-4E96-80A1-C57384A943A8}"/>
    <hyperlink ref="G9057" r:id="rId1264" xr:uid="{1D0EF889-8B19-4D5B-8A38-56CB24036EDE}"/>
    <hyperlink ref="G9059" r:id="rId1265" xr:uid="{0052C777-2B35-4EEF-B764-8771E5C26276}"/>
    <hyperlink ref="G9071" r:id="rId1266" xr:uid="{B8035E25-DCF5-41CB-BA2F-6BC9BDBED21B}"/>
    <hyperlink ref="G9072" r:id="rId1267" xr:uid="{5F3D0E13-250D-4E8C-879E-1C824FE1B191}"/>
    <hyperlink ref="G9066" r:id="rId1268" xr:uid="{55E8B150-142F-44AF-851A-EF1778CF2E69}"/>
    <hyperlink ref="G9067" r:id="rId1269" xr:uid="{416F4827-ABBE-41DC-845F-990F698BEB4E}"/>
    <hyperlink ref="G9064" r:id="rId1270" xr:uid="{D59D008B-33CF-449B-B413-E9BD45A9B14E}"/>
    <hyperlink ref="G9065" r:id="rId1271" xr:uid="{6838955E-8423-4DBE-9A4E-443C38E18972}"/>
    <hyperlink ref="G9178" r:id="rId1272" xr:uid="{080317E1-C051-4CB3-8884-B1D3742C0522}"/>
    <hyperlink ref="G2520" r:id="rId1273" xr:uid="{95873D7C-B448-4B8C-B0CA-9551B2FCAEF6}"/>
    <hyperlink ref="G2517" r:id="rId1274" xr:uid="{3DB85064-9E8D-4F7F-876E-E3E3B1D2AA1E}"/>
    <hyperlink ref="G2514" r:id="rId1275" xr:uid="{CF5A8757-15F9-4D53-95BC-761DB2C15D45}"/>
    <hyperlink ref="G2516" r:id="rId1276" xr:uid="{E12BBCB2-BF71-40CD-9C9B-418AD30C7FE4}"/>
    <hyperlink ref="G2978" r:id="rId1277" xr:uid="{8A1F3EF5-C286-47B2-AEAE-52BFE127B6FB}"/>
    <hyperlink ref="G2982" r:id="rId1278" xr:uid="{D72C62EB-7686-48B2-8315-DE8139D0ED8F}"/>
    <hyperlink ref="G2984" r:id="rId1279" xr:uid="{2E391C3F-3D6A-46A6-9AA5-198E6296E209}"/>
    <hyperlink ref="G2983" r:id="rId1280" xr:uid="{27BBA4A1-BC17-4795-B7E2-AFF970E68ED4}"/>
    <hyperlink ref="G2991" r:id="rId1281" xr:uid="{DDEA8127-EDE0-4C3F-A23E-28E2F1F82AB6}"/>
    <hyperlink ref="G2989" r:id="rId1282" xr:uid="{C14AEA7F-BF4E-4EA2-8919-EC5785DF5508}"/>
    <hyperlink ref="G2988" r:id="rId1283" xr:uid="{7903796F-3D05-4393-8CAE-367942A7D94D}"/>
    <hyperlink ref="G2999" r:id="rId1284" xr:uid="{666B5C10-C181-4486-9BFA-9FABA97DB322}"/>
    <hyperlink ref="G2995" r:id="rId1285" xr:uid="{E064D733-AD75-4B9B-9C41-FAC4F0289BAC}"/>
    <hyperlink ref="G2996" r:id="rId1286" xr:uid="{228C0676-0804-4149-83BC-EDDAB95D4754}"/>
    <hyperlink ref="G2993" r:id="rId1287" xr:uid="{94E64DD5-6C06-4CA5-879C-7BE32CF0C820}"/>
    <hyperlink ref="G3001" r:id="rId1288" xr:uid="{9E3D7CCA-FF9A-469F-9961-B61AF3412D5A}"/>
    <hyperlink ref="G3009" r:id="rId1289" xr:uid="{6E025E6C-956C-462F-A6D5-7931F57E017B}"/>
    <hyperlink ref="G3008" r:id="rId1290" xr:uid="{13389D84-51DA-4153-87CD-CC31C4B70F8B}"/>
    <hyperlink ref="G3006" r:id="rId1291" xr:uid="{8949C026-9B89-4CDF-85A0-9596BE789651}"/>
    <hyperlink ref="G3005" r:id="rId1292" xr:uid="{3140DB22-15AD-4E02-AB5C-8DD6615B03B2}"/>
    <hyperlink ref="G11574" r:id="rId1293" xr:uid="{3EE9622B-41EE-4A0B-A111-C5B25345AC5D}"/>
    <hyperlink ref="G11572" r:id="rId1294" xr:uid="{E5515F41-57DD-4B92-AF21-C22A48EF8A39}"/>
    <hyperlink ref="G11576" r:id="rId1295" xr:uid="{22780AB1-424F-4BED-AE5C-225E5AFA89E9}"/>
    <hyperlink ref="G15521" r:id="rId1296" xr:uid="{7F309423-0E5C-4EC7-912D-A1AAABF1F6E7}"/>
    <hyperlink ref="G15519" r:id="rId1297" xr:uid="{AAF01C23-D41A-4530-A26A-8AA96E496623}"/>
    <hyperlink ref="G15526" r:id="rId1298" xr:uid="{57E1522F-A8FE-43CF-8E85-7DB85F45091E}"/>
    <hyperlink ref="G15524" r:id="rId1299" xr:uid="{6617C51F-CCC0-40A1-B3EF-5D8779FEA7B7}"/>
    <hyperlink ref="G15528" r:id="rId1300" xr:uid="{C1AC5DC0-2AED-4AD7-9175-4FA83F55FB5F}"/>
    <hyperlink ref="G15534" r:id="rId1301" xr:uid="{91FC8193-5031-4A65-817D-BD22142C8301}"/>
    <hyperlink ref="G15529" r:id="rId1302" xr:uid="{2499134D-6760-4431-8885-EFDA4CA7AE17}"/>
    <hyperlink ref="G15532" r:id="rId1303" xr:uid="{CF1BD4E0-A6CB-464C-BEC4-64C24000B7CC}"/>
    <hyperlink ref="G15531" r:id="rId1304" xr:uid="{F32A2C1D-F0C0-43D6-9CF3-8886CFDD3944}"/>
    <hyperlink ref="G15541" r:id="rId1305" xr:uid="{E30FD155-1E27-4F33-99EB-38675B888C44}"/>
    <hyperlink ref="G15539" r:id="rId1306" xr:uid="{D5C0D71E-A185-4F8C-8CB6-482D5566D661}"/>
    <hyperlink ref="G15538" r:id="rId1307" xr:uid="{99062531-76F5-45E7-BC3E-9BE15A1E901B}"/>
    <hyperlink ref="G18324" r:id="rId1308" xr:uid="{DFC673CD-7193-45AE-A61C-B0F76730CD05}"/>
    <hyperlink ref="G18323" r:id="rId1309" xr:uid="{22954AB1-F34D-48A8-94B4-F87B545A7707}"/>
    <hyperlink ref="G26120" r:id="rId1310" xr:uid="{48CEAF07-3029-4A33-8C37-37A4D09493CB}"/>
    <hyperlink ref="G26118" r:id="rId1311" xr:uid="{7F2E6B84-FABA-4DF3-899A-E6F945940E39}"/>
    <hyperlink ref="G7492" r:id="rId1312" xr:uid="{2F80264B-A3C9-4FEF-A24F-06C3F6A132D2}"/>
    <hyperlink ref="G7490" r:id="rId1313" xr:uid="{083645F6-ADBB-4BFA-8416-78E4E588A476}"/>
    <hyperlink ref="G7489" r:id="rId1314" xr:uid="{2ED391A8-172E-4576-A36F-E885947E0AA6}"/>
    <hyperlink ref="G2853" r:id="rId1315" xr:uid="{24DDE5E8-F03F-41BB-A31E-179D3DC9244C}"/>
    <hyperlink ref="G2854" r:id="rId1316" xr:uid="{E3B2096E-CC04-47C4-8B44-DE42CD974848}"/>
    <hyperlink ref="G9841" r:id="rId1317" xr:uid="{DC27D682-A0E2-46C2-9916-694FDA8A1D2E}"/>
    <hyperlink ref="G9833" r:id="rId1318" xr:uid="{5C3A87EA-1C19-4F27-8B90-772525FDBC0D}"/>
    <hyperlink ref="G9839" r:id="rId1319" xr:uid="{D020D3D1-1491-43CC-8C8D-986B34848661}"/>
    <hyperlink ref="G9835" r:id="rId1320" xr:uid="{B18C6F1B-0815-4752-8839-D9FE96615046}"/>
    <hyperlink ref="G9836" r:id="rId1321" xr:uid="{42595004-6706-4B2D-8343-CA88D73323FA}"/>
    <hyperlink ref="G9846" r:id="rId1322" xr:uid="{A5DEF676-6DDD-42EA-B596-09B877008D6B}"/>
    <hyperlink ref="G9847" r:id="rId1323" xr:uid="{3ADBBBF4-88EF-4611-B2BC-54A838F501E9}"/>
    <hyperlink ref="G9844" r:id="rId1324" xr:uid="{71319E97-3C5C-4FBD-9EBB-A09D8C5A767C}"/>
    <hyperlink ref="G16475" r:id="rId1325" xr:uid="{8C3DB3A9-F804-4A2B-8E01-6A71CFD78769}"/>
    <hyperlink ref="G19117" r:id="rId1326" xr:uid="{F20B58FE-66DF-4639-8918-C6AEC1757035}"/>
    <hyperlink ref="G19119" r:id="rId1327" xr:uid="{2453593A-4494-43C9-AA7A-08540CED91D2}"/>
    <hyperlink ref="G19125" r:id="rId1328" xr:uid="{D3603CD6-55C9-4DCD-8702-7477F6519CDD}"/>
    <hyperlink ref="G19122" r:id="rId1329" xr:uid="{EA7D4CDD-7849-4DDA-98C8-FC8AE357FFD1}"/>
    <hyperlink ref="G19127" r:id="rId1330" xr:uid="{EF31D0A9-6BC2-4911-BAB8-F42E166EB97A}"/>
    <hyperlink ref="G19128" r:id="rId1331" xr:uid="{944E890C-0066-4D2F-BCCF-3CC78CE5D394}"/>
    <hyperlink ref="G20582" r:id="rId1332" xr:uid="{6CD09415-1D9C-43D3-ACCD-D2B658849BAC}"/>
    <hyperlink ref="G20575" r:id="rId1333" xr:uid="{C36ECC2A-A922-431F-A809-3F71E234E5D0}"/>
    <hyperlink ref="G20574" r:id="rId1334" xr:uid="{770C2E77-A15D-48DF-8FF7-5D268D65909B}"/>
    <hyperlink ref="G20576" r:id="rId1335" xr:uid="{B954D903-A65B-406E-972D-57A1307D7355}"/>
    <hyperlink ref="G20579" r:id="rId1336" xr:uid="{807FBF70-9563-45A1-8B2E-2A06F6729A99}"/>
    <hyperlink ref="G20592" r:id="rId1337" xr:uid="{FCB098D9-5270-43A8-83EB-60B367B10824}"/>
    <hyperlink ref="G10104" r:id="rId1338" xr:uid="{54A35FEA-00CB-4D4A-B874-CE7E0E2862EB}"/>
    <hyperlink ref="G1400" r:id="rId1339" xr:uid="{B59C308D-9E1D-4EED-8E4D-C90AE68B6F5B}"/>
    <hyperlink ref="G11555" r:id="rId1340" xr:uid="{6B6CD34F-5D7C-4713-AC23-F0C9AC272A3F}"/>
    <hyperlink ref="G14067" r:id="rId1341" xr:uid="{45A5F525-E75F-48F5-A527-E9E977DECB7F}"/>
    <hyperlink ref="G14068" r:id="rId1342" xr:uid="{251547CD-9812-412C-B89B-38796F459412}"/>
    <hyperlink ref="G14062" r:id="rId1343" xr:uid="{F66CD81C-E9CE-48D1-816E-B301DCB823BA}"/>
    <hyperlink ref="G14061" r:id="rId1344" xr:uid="{2AAD28A4-846C-4B96-B29E-6D5BFF3623F8}"/>
    <hyperlink ref="G14060" r:id="rId1345" xr:uid="{A30652DB-D935-4E14-8DAF-4E419EAEC6E9}"/>
    <hyperlink ref="G11512" r:id="rId1346" xr:uid="{3B9B84DF-8204-4B06-B25E-0BF879373B33}"/>
    <hyperlink ref="G10307" r:id="rId1347" xr:uid="{CF9D5EBA-4A78-4A06-866A-C707EC66676B}"/>
    <hyperlink ref="G3958" r:id="rId1348" xr:uid="{857ED5C6-97DC-4B42-9E1B-DE862B2C2807}"/>
    <hyperlink ref="G9039" r:id="rId1349" xr:uid="{22F456C4-63A7-4A8D-AE7D-A0A3E0663836}"/>
    <hyperlink ref="G21584" r:id="rId1350" xr:uid="{B0F61E8F-AE94-40B1-87CF-F83C2611D01E}"/>
    <hyperlink ref="G8127" r:id="rId1351" xr:uid="{DC4B9EA9-6836-467F-B817-552035AE7927}"/>
    <hyperlink ref="G8080" r:id="rId1352" xr:uid="{65E4DA8F-FA8F-44B3-9EB2-753DD91BD068}"/>
    <hyperlink ref="G8081" r:id="rId1353" xr:uid="{FE028BB2-2899-4A77-A612-BC1182A1426D}"/>
    <hyperlink ref="G12356" r:id="rId1354" xr:uid="{8C3B8EC8-0E79-4C45-B1AC-171CE212F480}"/>
    <hyperlink ref="G12353" r:id="rId1355" xr:uid="{D87EEB15-EF20-4F1D-BDA3-CEEDA57EE568}"/>
    <hyperlink ref="G12354" r:id="rId1356" xr:uid="{C93C502B-4A26-459D-8E2D-303EAB7FAEA5}"/>
    <hyperlink ref="G15595" r:id="rId1357" xr:uid="{69B62E01-8C6B-4BF2-A9DB-11BBCB9EE10A}"/>
    <hyperlink ref="G19153" r:id="rId1358" xr:uid="{BDA8EE86-3482-47F0-9D0B-664C97AFAC4A}"/>
    <hyperlink ref="G19155" r:id="rId1359" xr:uid="{7177846D-F3EC-4849-B3F0-FFF02550C234}"/>
    <hyperlink ref="G19164" r:id="rId1360" xr:uid="{2782E280-2F42-42F3-A9B9-15052F9D46F4}"/>
    <hyperlink ref="G19161" r:id="rId1361" xr:uid="{A8F677F6-11CB-4989-A72C-EABEBE54DB3B}"/>
    <hyperlink ref="G19170" r:id="rId1362" xr:uid="{41798D2D-819E-481A-B0E1-1BF349233ED4}"/>
    <hyperlink ref="G22498" r:id="rId1363" xr:uid="{E51EED36-6D80-4965-A6CD-A5A8AD870F10}"/>
    <hyperlink ref="G22494" r:id="rId1364" xr:uid="{7CE8FD0E-0231-44BA-938F-C98434BB1628}"/>
    <hyperlink ref="G22496" r:id="rId1365" xr:uid="{95515E6C-B7E0-4B41-96F9-057252EC164D}"/>
    <hyperlink ref="G16893" r:id="rId1366" xr:uid="{28993F18-715B-4089-9173-E43BFD0045CE}"/>
    <hyperlink ref="G16896" r:id="rId1367" xr:uid="{5EFEE42E-B189-4568-83DC-8B746BC20B8D}"/>
    <hyperlink ref="G6270" r:id="rId1368" xr:uid="{4A0A5383-E470-4DCF-851C-CD3714668B86}"/>
    <hyperlink ref="G6277" r:id="rId1369" xr:uid="{681223BF-2598-433A-91AD-211D0689481F}"/>
    <hyperlink ref="G6278" r:id="rId1370" xr:uid="{4C7FB407-4F1B-47A9-99C8-B54E535B642D}"/>
    <hyperlink ref="G8224" r:id="rId1371" xr:uid="{5382CE52-4C10-4BF6-BA01-A1F721472A66}"/>
    <hyperlink ref="G8221" r:id="rId1372" xr:uid="{C3881E06-488D-4D83-8148-50508F110F0D}"/>
    <hyperlink ref="G22916" r:id="rId1373" xr:uid="{0B46368F-43FF-40FD-AF92-70C9085B41F0}"/>
    <hyperlink ref="G22915" r:id="rId1374" xr:uid="{DA416295-7E5F-42D4-8803-BEBF3D941EAB}"/>
    <hyperlink ref="G22913" r:id="rId1375" xr:uid="{81766A48-DCE7-4D10-9E48-111E6D560647}"/>
    <hyperlink ref="G5552" r:id="rId1376" xr:uid="{4388EEF9-214A-4C3D-93DB-121404861D1C}"/>
    <hyperlink ref="G5549" r:id="rId1377" xr:uid="{B5996082-6DF4-4CB5-8FEE-7ECA5A304B1E}"/>
    <hyperlink ref="G5548" r:id="rId1378" xr:uid="{6E5D5BB9-7C7E-4395-9B3A-DB141543FAD7}"/>
    <hyperlink ref="G5547" r:id="rId1379" xr:uid="{ECA70882-8082-4084-9480-6B0D72C6E5C3}"/>
    <hyperlink ref="G5546" r:id="rId1380" xr:uid="{B8CCF8D2-1779-4D81-8188-E13727A3544C}"/>
    <hyperlink ref="G8056" r:id="rId1381" xr:uid="{A7669E98-EDA4-4B3C-B718-F08332C31218}"/>
    <hyperlink ref="G8057" r:id="rId1382" xr:uid="{C44C0BB8-1556-44CC-B738-ADAFF5DDE8B3}"/>
    <hyperlink ref="G8059" r:id="rId1383" xr:uid="{6E6D9846-1BF5-429D-A090-C48545B25718}"/>
    <hyperlink ref="G8063" r:id="rId1384" xr:uid="{8EF8AF1E-384B-482A-BAF5-25CC536C3754}"/>
    <hyperlink ref="G8062" r:id="rId1385" xr:uid="{BC030DFE-0B5E-4CA0-B9B1-EB1B2E15428A}"/>
    <hyperlink ref="G8061" r:id="rId1386" xr:uid="{42F0B87B-062B-43E2-8A2C-50F861FDB5C9}"/>
    <hyperlink ref="G8068" r:id="rId1387" xr:uid="{CCDD4240-5FBF-4C55-AEFE-BEB3C0980913}"/>
    <hyperlink ref="G8066" r:id="rId1388" xr:uid="{42CDE68A-F4CC-44C7-B749-C4721064A96D}"/>
    <hyperlink ref="G5055" r:id="rId1389" xr:uid="{882640B0-A0DD-4898-8FD4-5477235A01E7}"/>
    <hyperlink ref="G4127" r:id="rId1390" xr:uid="{3584A076-288D-4EEF-8AA3-E4C5B7B0D98A}"/>
    <hyperlink ref="G650" r:id="rId1391" xr:uid="{E50A082C-5C5D-46EF-9868-AD1166AA7E43}"/>
    <hyperlink ref="G647" r:id="rId1392" xr:uid="{95E40EE4-C386-40E8-90A1-FB873BDAE0A2}"/>
    <hyperlink ref="G1762" r:id="rId1393" xr:uid="{35BA9D82-B8EB-4238-8042-EB94BFA3A688}"/>
    <hyperlink ref="G2473" r:id="rId1394" xr:uid="{854541B9-3D24-489B-B388-C54E4F6ACE43}"/>
    <hyperlink ref="G4918" r:id="rId1395" xr:uid="{094A2824-421B-4526-9646-CA3690A4E322}"/>
    <hyperlink ref="G5556" r:id="rId1396" xr:uid="{E6D48C5D-9A41-4F36-8BE3-3C8E7D4FF4CE}"/>
    <hyperlink ref="G5554" r:id="rId1397" xr:uid="{A27750AA-48D9-4683-AB5D-6D119C45E6E7}"/>
    <hyperlink ref="G7206" r:id="rId1398" xr:uid="{D2885842-A4A3-43F5-A579-D7BE18CC50A6}"/>
    <hyperlink ref="G7204" r:id="rId1399" xr:uid="{71C462E1-C0B6-4232-BA45-1DD6F32103C2}"/>
    <hyperlink ref="G8416" r:id="rId1400" xr:uid="{2A852737-1459-4DB2-8D58-528A66FF1340}"/>
    <hyperlink ref="G8417" r:id="rId1401" xr:uid="{07674256-5BB6-4302-AE4B-790C8C927303}"/>
    <hyperlink ref="G8414" r:id="rId1402" xr:uid="{8E1EF773-5875-450F-87C2-32739A5A25A9}"/>
    <hyperlink ref="G8413" r:id="rId1403" xr:uid="{0B7932D7-4518-4A3D-BBE6-05100835FF94}"/>
    <hyperlink ref="G8419" r:id="rId1404" xr:uid="{A02059A3-01C0-480B-B23D-DEB3299F0240}"/>
    <hyperlink ref="G8422" r:id="rId1405" xr:uid="{9C222D65-5D33-419E-839D-3256264F2867}"/>
    <hyperlink ref="G8420" r:id="rId1406" xr:uid="{33DB5556-5077-4E6C-BE9E-4DAA5ADBB3ED}"/>
    <hyperlink ref="G8425" r:id="rId1407" xr:uid="{5C61AF8F-788D-445F-B069-3D286892F7B5}"/>
    <hyperlink ref="G8423" r:id="rId1408" xr:uid="{45B7693F-54E8-460E-B241-B76BA5CB5EA8}"/>
    <hyperlink ref="G9121" r:id="rId1409" xr:uid="{5032449D-F952-4E47-B471-8A4F5161BF82}"/>
    <hyperlink ref="G9125" r:id="rId1410" xr:uid="{F346C90E-CCC1-4083-A41D-C085AC28A71F}"/>
    <hyperlink ref="G9123" r:id="rId1411" xr:uid="{C33D0871-227A-4CD1-B04D-93AADD40CE4E}"/>
    <hyperlink ref="G9127" r:id="rId1412" xr:uid="{BC507B1F-8F07-4ECD-9C7E-7A5B3DC258E7}"/>
    <hyperlink ref="G9126" r:id="rId1413" xr:uid="{BAED9BFD-B0C1-4D8A-86DB-C3E22ABEEE00}"/>
    <hyperlink ref="G13221" r:id="rId1414" xr:uid="{8B27BD8E-AFAC-4692-A1FB-AC33F4734AE5}"/>
    <hyperlink ref="G17032" r:id="rId1415" xr:uid="{D0DD0478-BE00-4D37-96B5-15FD1F325046}"/>
    <hyperlink ref="G21951" r:id="rId1416" xr:uid="{17BB735A-04A9-4BF0-BF34-AAF834FF2822}"/>
    <hyperlink ref="G22016" r:id="rId1417" xr:uid="{62E63813-BA50-49DE-A03F-FB59DD740B98}"/>
    <hyperlink ref="G22019" r:id="rId1418" xr:uid="{61843960-B336-4D45-8DED-D74488FAF9D8}"/>
    <hyperlink ref="G22015" r:id="rId1419" xr:uid="{49831043-EA3E-44D9-96E7-D8FFD1293810}"/>
    <hyperlink ref="G22014" r:id="rId1420" xr:uid="{EA0AFFBE-A5CD-466C-B186-8F094545232D}"/>
    <hyperlink ref="G22022" r:id="rId1421" xr:uid="{54C283B6-C161-46B1-B3A6-CCEB4BEEC3AB}"/>
    <hyperlink ref="G22023" r:id="rId1422" xr:uid="{D3D2E9FD-2B90-4A8F-9833-66B1703C431D}"/>
    <hyperlink ref="G22964" r:id="rId1423" xr:uid="{72579E24-31EC-4B62-987C-C8A10A268FCD}"/>
    <hyperlink ref="G22962" r:id="rId1424" xr:uid="{D2664ABE-E179-421B-930C-BB65E72F6C18}"/>
    <hyperlink ref="G22960" r:id="rId1425" xr:uid="{B06D1E7D-2541-4678-9937-FE60DDC8AFCB}"/>
    <hyperlink ref="G22955" r:id="rId1426" xr:uid="{EED437CC-3CE3-48C8-8CF7-344E9C89FBB8}"/>
    <hyperlink ref="G22956" r:id="rId1427" xr:uid="{6B8CAE24-C625-40BE-8F39-16F5E89FAB0E}"/>
    <hyperlink ref="G22967" r:id="rId1428" xr:uid="{7D7A8C74-E0DE-4106-90F6-1A8D6830EC26}"/>
    <hyperlink ref="G22966" r:id="rId1429" xr:uid="{CDF0CE45-5C2C-4605-934A-4DFFAF2937C0}"/>
    <hyperlink ref="G22982" r:id="rId1430" xr:uid="{979551A6-14DA-4929-A291-A5A9D93D0BCD}"/>
    <hyperlink ref="G22980" r:id="rId1431" xr:uid="{2FE10203-DF6F-4450-8B18-B0EA42C09D3C}"/>
    <hyperlink ref="G22976" r:id="rId1432" xr:uid="{FE6C93EE-73BB-4879-86FD-D33977B44AC3}"/>
    <hyperlink ref="G22977" r:id="rId1433" xr:uid="{EA93F321-7549-4D2C-A254-0C4678E05BA7}"/>
    <hyperlink ref="G22970" r:id="rId1434" xr:uid="{55E1BA78-281C-4B4D-99B6-2E7FC5D0BBA9}"/>
    <hyperlink ref="G22974" r:id="rId1435" xr:uid="{D09F9DC0-99E2-4322-85FF-FA17DD74E1B8}"/>
    <hyperlink ref="G22969" r:id="rId1436" xr:uid="{7F7E9F30-A700-42C3-B8E7-96C109F0E782}"/>
    <hyperlink ref="G22984" r:id="rId1437" xr:uid="{745C3BBB-65B8-4F6E-AE57-DA55D5829FC8}"/>
    <hyperlink ref="G22985" r:id="rId1438" xr:uid="{D48809D0-B27B-4314-8D9D-3BDCB7952C16}"/>
    <hyperlink ref="G22988" r:id="rId1439" xr:uid="{A7D6FC73-0A0A-4312-902D-4E21CC56B127}"/>
    <hyperlink ref="G22995" r:id="rId1440" xr:uid="{91D99205-8F1A-4B5F-9562-A21D9CB959CD}"/>
    <hyperlink ref="G22996" r:id="rId1441" xr:uid="{8F49325D-BC3A-471E-A815-10188C28CC03}"/>
    <hyperlink ref="G22993" r:id="rId1442" xr:uid="{8D13D32F-BFB3-4CE5-BDF7-4D94B4B26BC3}"/>
    <hyperlink ref="G22992" r:id="rId1443" xr:uid="{98AA349F-C39E-4B66-86F7-6021CDFAB79A}"/>
    <hyperlink ref="G23056" r:id="rId1444" xr:uid="{6FD24161-8ED8-46E4-9B9D-5875DAF334CA}"/>
    <hyperlink ref="G23054" r:id="rId1445" xr:uid="{C8B93B4B-9B8A-48A4-8A4F-F6FD1BBD0751}"/>
    <hyperlink ref="G23053" r:id="rId1446" xr:uid="{83C1867D-9C79-4E9D-ACBF-0C1653D4DCE5}"/>
    <hyperlink ref="G23052" r:id="rId1447" xr:uid="{1BD81E9C-136C-4565-B013-63FC76329E71}"/>
    <hyperlink ref="G23066" r:id="rId1448" xr:uid="{ED7F2AC8-5417-4B94-BB35-2A1C4B94F263}"/>
    <hyperlink ref="G23063" r:id="rId1449" xr:uid="{8FD77D69-5560-43AC-82AF-8B4BB2643E5C}"/>
    <hyperlink ref="G23062" r:id="rId1450" xr:uid="{FCB4CA9F-536B-4C4B-A7EC-EE045ABE9DB1}"/>
    <hyperlink ref="G23059" r:id="rId1451" xr:uid="{0C43328B-9995-4E34-9423-56F50B278E1F}"/>
    <hyperlink ref="G23061" r:id="rId1452" xr:uid="{D11423DB-7EF8-4225-BBBB-663A7096912D}"/>
    <hyperlink ref="G23071" r:id="rId1453" xr:uid="{C4D5A9A1-F0B5-408D-9251-DF82D02EFDD8}"/>
    <hyperlink ref="G23068" r:id="rId1454" xr:uid="{1398565F-EAAD-465A-99DC-B970A2D4538F}"/>
    <hyperlink ref="G23073" r:id="rId1455" xr:uid="{A14AEF6C-E99A-41EB-879D-EB662B7CF0D0}"/>
    <hyperlink ref="G24536" r:id="rId1456" xr:uid="{825EBA4C-DCC3-4AFE-BAD5-22B839B2C8DE}"/>
    <hyperlink ref="G24538" r:id="rId1457" xr:uid="{0F173BE2-EC22-4B3E-8323-F6FCC1CD745C}"/>
    <hyperlink ref="G24535" r:id="rId1458" xr:uid="{9F21F3E5-CD23-41FF-84D0-144C40963FF7}"/>
    <hyperlink ref="G24540" r:id="rId1459" xr:uid="{9CD24730-C71C-4C81-8E9F-160D98B2A17B}"/>
    <hyperlink ref="G24539" r:id="rId1460" xr:uid="{565D1186-0847-4950-9352-47E2F5F5C6A2}"/>
    <hyperlink ref="G25984" r:id="rId1461" xr:uid="{50731F3E-4BA1-4B3C-9193-5EDD9D8685B3}"/>
    <hyperlink ref="G25983" r:id="rId1462" xr:uid="{D0CDFB01-AAC7-4087-8E6F-7A6AADA25A2F}"/>
    <hyperlink ref="G25987" r:id="rId1463" xr:uid="{4CDD7CD7-3265-4A6E-AC90-09796DCBFFB6}"/>
    <hyperlink ref="G25989" r:id="rId1464" xr:uid="{50925209-3E04-4393-92D2-AD2B998AA633}"/>
    <hyperlink ref="G26105" r:id="rId1465" xr:uid="{FB80CFDE-49E7-414E-8072-BF042EA99BA2}"/>
    <hyperlink ref="G9049" r:id="rId1466" xr:uid="{FB8ABC3C-0473-427F-A1B1-B63F0C1655D9}"/>
    <hyperlink ref="G9050" r:id="rId1467" xr:uid="{EB2023F5-8648-4EA1-A4C1-48C855225873}"/>
    <hyperlink ref="G9053" r:id="rId1468" xr:uid="{162EF593-6513-4292-9508-A84547473FF9}"/>
    <hyperlink ref="G9052" r:id="rId1469" xr:uid="{2977A544-4603-4C8D-90F2-FBADE395B6E6}"/>
    <hyperlink ref="G9060" r:id="rId1470" xr:uid="{B2219A1D-7B24-441D-A030-4D6666E54AA6}"/>
    <hyperlink ref="G9058" r:id="rId1471" xr:uid="{520989C6-7FB0-4295-AA88-24FDD977769F}"/>
    <hyperlink ref="G9061" r:id="rId1472" xr:uid="{1234D0F6-9484-4F47-B438-3DCC45C4F88C}"/>
    <hyperlink ref="G9070" r:id="rId1473" xr:uid="{4809419F-810E-49F6-95A3-2BF8D92A0D87}"/>
    <hyperlink ref="G9062" r:id="rId1474" xr:uid="{08D1AB5F-2267-49A4-938F-C50AC95E8DF1}"/>
    <hyperlink ref="G9069" r:id="rId1475" xr:uid="{EFA911D0-7096-4E3F-81C0-21F1FD52E218}"/>
    <hyperlink ref="G9068" r:id="rId1476" xr:uid="{CBF88E44-2099-41B1-93E4-CFF04A735E09}"/>
    <hyperlink ref="G9063" r:id="rId1477" xr:uid="{EB785386-A66F-4EEE-95D8-9C6C8A995054}"/>
    <hyperlink ref="G9179" r:id="rId1478" xr:uid="{57D5FE37-7B5D-4CBA-8C81-781E1FE97768}"/>
    <hyperlink ref="G9177" r:id="rId1479" xr:uid="{D150D57F-177B-47DE-9F7E-95C9198BB413}"/>
    <hyperlink ref="G2515" r:id="rId1480" xr:uid="{7FFE6628-FEE5-4F5C-BC29-370D3EBC1786}"/>
    <hyperlink ref="G2519" r:id="rId1481" xr:uid="{C256DBCA-46C6-4287-9670-1A41BDD7C69C}"/>
    <hyperlink ref="G2518" r:id="rId1482" xr:uid="{A9A770D3-98D3-4FA6-AFC6-E44F28D6FA69}"/>
    <hyperlink ref="G2979" r:id="rId1483" xr:uid="{6B56F133-B11A-441D-9F0B-CEB926B9ACE8}"/>
    <hyperlink ref="G2981" r:id="rId1484" xr:uid="{B68D6B8B-30F8-46F8-9EDD-D544B9E5620D}"/>
    <hyperlink ref="G2980" r:id="rId1485" xr:uid="{D6765935-4B8D-4E61-920C-EEFA1A6D4A71}"/>
    <hyperlink ref="G2985" r:id="rId1486" xr:uid="{F1E0BEF3-2C95-4AB3-868A-E32EEE76CA7F}"/>
    <hyperlink ref="G2992" r:id="rId1487" xr:uid="{2336208D-B40B-41D2-BD2A-3EC84F6D35C5}"/>
    <hyperlink ref="G2990" r:id="rId1488" xr:uid="{A0EEBE5B-F37D-4849-9AD0-806C2078CAED}"/>
    <hyperlink ref="G2987" r:id="rId1489" xr:uid="{AC28F3F0-7C20-47AE-9729-03A3C34C1248}"/>
    <hyperlink ref="G2986" r:id="rId1490" xr:uid="{94411097-988F-4DA4-B67C-D860BF168D4F}"/>
    <hyperlink ref="G2998" r:id="rId1491" xr:uid="{76B0E33B-5B9D-4DF7-9982-3293551D3E78}"/>
    <hyperlink ref="G2997" r:id="rId1492" xr:uid="{2290FA8B-89A6-4558-A352-957DE750BAA9}"/>
    <hyperlink ref="G2994" r:id="rId1493" xr:uid="{5A0779C1-4C9B-4A8B-9194-06BEA2F7BDFB}"/>
    <hyperlink ref="G3000" r:id="rId1494" xr:uid="{2A57AA3E-C0D8-4BA9-ACA7-C7A6433FCFAC}"/>
    <hyperlink ref="G3002" r:id="rId1495" xr:uid="{FFB705FD-E67E-40EB-823E-A80FC4975A67}"/>
    <hyperlink ref="G3007" r:id="rId1496" xr:uid="{AED425B7-A706-4463-A01F-97AAD99A38A2}"/>
    <hyperlink ref="G3004" r:id="rId1497" xr:uid="{4A76862D-2A41-4260-A062-A357D22848E4}"/>
    <hyperlink ref="G3003" r:id="rId1498" xr:uid="{39067914-C953-44F2-AA04-EBEAA9B6B6B9}"/>
    <hyperlink ref="G6528" r:id="rId1499" xr:uid="{8429567D-CE03-4BBF-96DF-9FCC1CBB8F6D}"/>
    <hyperlink ref="G11573" r:id="rId1500" xr:uid="{7C4428F5-756A-479C-9079-EA532036190E}"/>
    <hyperlink ref="G11577" r:id="rId1501" xr:uid="{5EFA7184-70AC-4D63-BB1A-A67AFC60EF6A}"/>
    <hyperlink ref="G11575" r:id="rId1502" xr:uid="{2A8E71E8-91D4-42BA-8C60-0191B9DB6CFB}"/>
    <hyperlink ref="G15520" r:id="rId1503" xr:uid="{0CF8390F-5AEB-4604-B8E3-A50A62A47F74}"/>
    <hyperlink ref="G15522" r:id="rId1504" xr:uid="{D14405E1-FB0B-43B0-8B03-B84D944A47A5}"/>
    <hyperlink ref="G15525" r:id="rId1505" xr:uid="{33906A41-95C3-465A-9E98-0E1259DD7346}"/>
    <hyperlink ref="G15523" r:id="rId1506" xr:uid="{17467D5D-0B21-4774-8CAC-71A85B8C1A18}"/>
    <hyperlink ref="G15527" r:id="rId1507" xr:uid="{63738C5B-F202-444A-B6BD-4EFD126C1ADE}"/>
    <hyperlink ref="G15535" r:id="rId1508" xr:uid="{ECD87DFE-4019-4A93-B37F-1D092683132B}"/>
    <hyperlink ref="G15533" r:id="rId1509" xr:uid="{715503DB-86BC-41C1-ABE7-F4ADC5F1400A}"/>
    <hyperlink ref="G15530" r:id="rId1510" xr:uid="{C8F45199-99FE-47D8-AC17-4C3B69B1A8AF}"/>
    <hyperlink ref="G15540" r:id="rId1511" xr:uid="{44D7AEDB-F2DC-447A-9E08-CB8357E003EC}"/>
    <hyperlink ref="G15536" r:id="rId1512" xr:uid="{0452586E-F58E-4B7F-88A2-322C3699E6BF}"/>
    <hyperlink ref="G15537" r:id="rId1513" xr:uid="{701EB447-62E8-4AA4-BF24-56DB22EA8A1C}"/>
    <hyperlink ref="G18325" r:id="rId1514" xr:uid="{BFCEC013-0613-43E3-86E0-8DD29972640C}"/>
    <hyperlink ref="G18321" r:id="rId1515" xr:uid="{AD28DC98-A07D-4B0F-8052-57779C2E9EDF}"/>
    <hyperlink ref="G18322" r:id="rId1516" xr:uid="{DF5C1138-ED8D-4927-9A0B-6BC90CEEB8E2}"/>
    <hyperlink ref="G26119" r:id="rId1517" xr:uid="{4DE922F8-21FD-4402-878E-298F8FEBC3FD}"/>
    <hyperlink ref="G7491" r:id="rId1518" xr:uid="{A7F10C69-C530-4953-94C7-BEA86B86C086}"/>
    <hyperlink ref="G7487" r:id="rId1519" xr:uid="{911B4DFE-E58B-4384-A572-9A6F6FED3802}"/>
    <hyperlink ref="G7488" r:id="rId1520" xr:uid="{17651559-1E06-4594-8B1A-DB410EB0C952}"/>
    <hyperlink ref="G9139" r:id="rId1521" xr:uid="{81E387EF-4ACE-4A4A-A43A-E7D8BB361869}"/>
    <hyperlink ref="G2855" r:id="rId1522" xr:uid="{D1F6BC20-C159-436F-8E55-48292F8AAB55}"/>
    <hyperlink ref="G2856" r:id="rId1523" xr:uid="{A4EE29E4-E890-48B6-8ED5-908E10B62E18}"/>
    <hyperlink ref="G9842" r:id="rId1524" xr:uid="{7DB7E524-9F92-4836-BF89-74C0F00EFF20}"/>
    <hyperlink ref="G9838" r:id="rId1525" xr:uid="{498413DC-5A77-4785-9DB3-A5FCE8E1C115}"/>
    <hyperlink ref="G9840" r:id="rId1526" xr:uid="{F8B87735-FF9D-4632-90AA-2605D32A4195}"/>
    <hyperlink ref="G9834" r:id="rId1527" xr:uid="{478BA1F3-1DAA-48AD-90B8-06692CFF58B9}"/>
    <hyperlink ref="G9837" r:id="rId1528" xr:uid="{A7E1F8DA-F6ED-4C0E-B57D-3678752D344C}"/>
    <hyperlink ref="G9845" r:id="rId1529" xr:uid="{30EC9D2F-BDBC-4B55-9278-9D79EA310386}"/>
    <hyperlink ref="G9843" r:id="rId1530" xr:uid="{644E0577-464D-4B20-8748-957FA4134271}"/>
    <hyperlink ref="G15596" r:id="rId1531" xr:uid="{E3589B30-04E0-484E-8BCB-0E6BA81A6F31}"/>
    <hyperlink ref="G19118" r:id="rId1532" xr:uid="{C5243C65-424F-4FFB-AF42-EE14B73AB006}"/>
    <hyperlink ref="G19120" r:id="rId1533" xr:uid="{02562EC9-92A0-4CBB-AA2A-1D23E9E68718}"/>
    <hyperlink ref="G19124" r:id="rId1534" xr:uid="{C34E2B31-783A-4D87-A7AF-240C35396046}"/>
    <hyperlink ref="G19123" r:id="rId1535" xr:uid="{1FC1887D-085B-4682-BA97-9FE2120B8277}"/>
    <hyperlink ref="G19121" r:id="rId1536" xr:uid="{452E463D-2F40-4734-AFA3-55AD9107BDD7}"/>
    <hyperlink ref="G19126" r:id="rId1537" xr:uid="{D7FB67C1-E40C-4200-9C6C-510BF0ACB54E}"/>
    <hyperlink ref="G19129" r:id="rId1538" xr:uid="{9A774F3C-FCC5-480E-9774-DC7A00AFABD8}"/>
    <hyperlink ref="G20581" r:id="rId1539" xr:uid="{86A1D09B-7956-4E7F-9BCD-D4274920B6D1}"/>
    <hyperlink ref="G20580" r:id="rId1540" xr:uid="{0EB33633-C5A8-4758-AAA6-D153E6FD7272}"/>
    <hyperlink ref="G20577" r:id="rId1541" xr:uid="{CC78BC94-8269-4CDD-913B-0AE7EA024C20}"/>
    <hyperlink ref="G20578" r:id="rId1542" xr:uid="{C3109811-6B33-4FED-98F8-E81CD51CED90}"/>
    <hyperlink ref="G20591" r:id="rId1543" xr:uid="{FB2544AE-4A01-4532-91C2-D5DE643AA667}"/>
    <hyperlink ref="G10106" r:id="rId1544" xr:uid="{0E10F8C1-7ED9-45BB-AAC5-9CF56FC98A4D}"/>
    <hyperlink ref="G10105" r:id="rId1545" xr:uid="{91313737-5C9F-4A6C-AD1B-DE477CD7441E}"/>
    <hyperlink ref="G11556" r:id="rId1546" xr:uid="{D2798803-F568-4BAB-A6DC-60B694078D75}"/>
    <hyperlink ref="G14066" r:id="rId1547" xr:uid="{748F409F-EA3E-4729-A3AB-B2C482F6DA28}"/>
    <hyperlink ref="G14065" r:id="rId1548" xr:uid="{362D62C2-5A62-46C9-BDF4-C8058E407F9C}"/>
    <hyperlink ref="G14059" r:id="rId1549" xr:uid="{7627B886-43D6-43FF-B8C0-F5A43C326B36}"/>
    <hyperlink ref="G14064" r:id="rId1550" xr:uid="{DC5A2788-5970-4363-84E9-87A3DAF07ACA}"/>
    <hyperlink ref="G14063" r:id="rId1551" xr:uid="{D1E130FA-1A37-4EF9-836A-BFADBF5BBFDA}"/>
    <hyperlink ref="G11511" r:id="rId1552" xr:uid="{A272A740-7703-471C-B733-9E715FAE99F3}"/>
    <hyperlink ref="G11510" r:id="rId1553" xr:uid="{E36ED264-ED3E-4AF3-B2BE-882B3D9E8C4F}"/>
    <hyperlink ref="G3960" r:id="rId1554" xr:uid="{795D6560-4C41-4522-B868-0AE7D06A7A6D}"/>
    <hyperlink ref="G3959" r:id="rId1555" xr:uid="{DD9199EB-4061-4CB0-8586-E590530BF0B5}"/>
    <hyperlink ref="G9038" r:id="rId1556" xr:uid="{5665EC58-FF46-4691-90B6-AE0114FD71D3}"/>
    <hyperlink ref="G8128" r:id="rId1557" xr:uid="{2B8F3F7D-AB42-4BD1-A559-612CAEC13F87}"/>
    <hyperlink ref="G18755" r:id="rId1558" xr:uid="{314603E2-C3A6-4640-963D-93821686CD2D}"/>
    <hyperlink ref="G8079" r:id="rId1559" xr:uid="{B56064E5-E6E0-4550-9787-E62D70D58F5D}"/>
    <hyperlink ref="G12357" r:id="rId1560" xr:uid="{E0C9740F-52AD-4935-977C-4E379B36E1D9}"/>
    <hyperlink ref="G12355" r:id="rId1561" xr:uid="{B0D0DA25-B30B-4D17-9CFC-A9A069C5CD50}"/>
    <hyperlink ref="G12352" r:id="rId1562" xr:uid="{DC69CB15-77B1-4BB1-8786-CA61E33D55EC}"/>
    <hyperlink ref="G18917" r:id="rId1563" xr:uid="{AB5B48D1-FAC8-4FB0-9203-83281FFE1BB2}"/>
    <hyperlink ref="G15594" r:id="rId1564" xr:uid="{92A120DE-A48C-4C13-AAA4-0B3735D42D34}"/>
    <hyperlink ref="G19152" r:id="rId1565" xr:uid="{6AD816B8-74F5-4151-A865-32BC61FF93FB}"/>
    <hyperlink ref="G19154" r:id="rId1566" xr:uid="{BD7A264A-6EA9-4EA3-98C4-D6E3919E51CA}"/>
    <hyperlink ref="G19162" r:id="rId1567" xr:uid="{582BAF08-7416-4479-847B-E54400A94359}"/>
    <hyperlink ref="G19171" r:id="rId1568" xr:uid="{0648B3D9-264C-491A-8817-D13BC9F4ECB7}"/>
    <hyperlink ref="G22499" r:id="rId1569" xr:uid="{FD135EEA-8F15-46EC-BFAF-570C69A22547}"/>
    <hyperlink ref="G22493" r:id="rId1570" xr:uid="{71F28273-DDBB-4C11-BA66-ADD1EF733A7E}"/>
    <hyperlink ref="G22497" r:id="rId1571" xr:uid="{48877490-36CC-469A-8D29-FC3BFBEF636C}"/>
    <hyperlink ref="G22495" r:id="rId1572" xr:uid="{21B90D26-E532-49BF-B038-4B555B694E28}"/>
    <hyperlink ref="G14338" r:id="rId1573" xr:uid="{51D35B01-64C9-4401-A857-2AC207BABFC3}"/>
    <hyperlink ref="G14353" r:id="rId1574" xr:uid="{5C99DB46-4B11-467F-A790-B427B1304236}"/>
    <hyperlink ref="G14362" r:id="rId1575" xr:uid="{AAAFC293-7F9E-4335-B7A8-5764EA7B564B}"/>
    <hyperlink ref="G24037" r:id="rId1576" xr:uid="{D807321D-4A4F-4E82-A8EF-62D01DE12CD4}"/>
    <hyperlink ref="G22527" r:id="rId1577" xr:uid="{3BB126AB-7DB9-46AE-8B9F-7BB8FF672FE0}"/>
    <hyperlink ref="G22660" r:id="rId1578" xr:uid="{55041756-CE61-4E8C-B76C-FB2DF25B63C1}"/>
    <hyperlink ref="G22662" r:id="rId1579" xr:uid="{E7189880-A2C3-4545-8CE9-9C32DB45A8B4}"/>
    <hyperlink ref="G22659" r:id="rId1580" xr:uid="{502CEF96-5FD1-472F-B491-4BCF01A6C5CF}"/>
    <hyperlink ref="G22668" r:id="rId1581" xr:uid="{98F5D64A-2F17-41D8-AF2B-43C6383B36F9}"/>
    <hyperlink ref="G22670" r:id="rId1582" xr:uid="{A4F50744-5D9A-4940-B8C3-73A51F204466}"/>
    <hyperlink ref="G22661" r:id="rId1583" xr:uid="{7426EDDC-F9F0-4392-A949-7698BB5A7BC0}"/>
    <hyperlink ref="G22672" r:id="rId1584" xr:uid="{6DAF454B-9E55-424B-966A-8F360C821677}"/>
    <hyperlink ref="G22669" r:id="rId1585" xr:uid="{79AE9BC1-4B5C-4F05-B8CE-967BF8B6B643}"/>
    <hyperlink ref="G22671" r:id="rId1586" xr:uid="{0FA3B29D-7836-436F-9913-F5B04DF61D11}"/>
    <hyperlink ref="G11821" r:id="rId1587" xr:uid="{2BB65E8D-DC04-42A7-88C2-39612E893615}"/>
    <hyperlink ref="G11701" r:id="rId1588" xr:uid="{114C9EC7-D51F-430D-8FDC-5B4E3A9CB58C}"/>
    <hyperlink ref="G11702" r:id="rId1589" xr:uid="{42601BB9-498C-4811-9B3D-EFC25F20573A}"/>
    <hyperlink ref="G11695" r:id="rId1590" xr:uid="{A9C8D5B1-3900-4DCD-850C-3C41D179F1F0}"/>
    <hyperlink ref="G11698" r:id="rId1591" xr:uid="{879B1461-4485-4204-9FE4-9B1500FE8C24}"/>
    <hyperlink ref="G11697" r:id="rId1592" xr:uid="{0F57C102-9EB0-4838-8811-77767EF50BFB}"/>
    <hyperlink ref="G11704" r:id="rId1593" xr:uid="{301CB328-6AC5-4CF8-A328-898E0038C56A}"/>
    <hyperlink ref="G11712" r:id="rId1594" xr:uid="{6ABA0AC5-B18C-41E5-A9CC-446BFFEDC24A}"/>
    <hyperlink ref="G11716" r:id="rId1595" xr:uid="{D3B73D08-EC04-417F-A9E9-50684E443DEE}"/>
    <hyperlink ref="G11721" r:id="rId1596" xr:uid="{799CB6A3-0D28-4010-9ACB-99FA87D30D7C}"/>
    <hyperlink ref="G11713" r:id="rId1597" xr:uid="{5C7D56E0-00DB-456B-B546-ACDDEB734679}"/>
    <hyperlink ref="G11717" r:id="rId1598" xr:uid="{E9D8D820-7D54-4F50-A83C-FC0DCAB736D9}"/>
    <hyperlink ref="G11706" r:id="rId1599" xr:uid="{EDF8B3A1-5F55-41EC-9AEA-69ACE84CEC1E}"/>
    <hyperlink ref="G11708" r:id="rId1600" xr:uid="{54A59BF1-4E07-4F29-97BE-CECB4E468A07}"/>
    <hyperlink ref="G11709" r:id="rId1601" xr:uid="{BAB997E6-9E51-4B68-BB88-580B008FC3D4}"/>
    <hyperlink ref="G11723" r:id="rId1602" xr:uid="{CC16C90C-5A2C-4F3A-898A-6D5989EC4C20}"/>
    <hyperlink ref="G11749" r:id="rId1603" xr:uid="{4BF9FBB4-3B1F-4DF6-9A12-7536ED69BE7F}"/>
    <hyperlink ref="G11735" r:id="rId1604" xr:uid="{747A48F7-696E-41D4-9274-CD768DC23A3C}"/>
    <hyperlink ref="G11742" r:id="rId1605" xr:uid="{B17ED95E-1DD7-40B4-AF5E-DFF954DA961F}"/>
    <hyperlink ref="G11728" r:id="rId1606" xr:uid="{AB89C2FD-37E2-44B8-B24A-EB3CB8AB67A2}"/>
    <hyperlink ref="G11727" r:id="rId1607" xr:uid="{DBE4C056-F53D-46B8-AB96-DDF07583ECF0}"/>
    <hyperlink ref="G11745" r:id="rId1608" xr:uid="{3C953C3C-F05F-41BD-8526-DE59C9CD2CB1}"/>
    <hyperlink ref="G11748" r:id="rId1609" xr:uid="{5B903560-0C37-4856-B81E-283FF8D5B9F4}"/>
    <hyperlink ref="G11739" r:id="rId1610" xr:uid="{64850ADC-500B-4098-A6C9-A6B5F650F581}"/>
    <hyperlink ref="G11747" r:id="rId1611" xr:uid="{033FDAC6-2200-47DE-9C6B-46E99B3047A0}"/>
    <hyperlink ref="G11746" r:id="rId1612" xr:uid="{ABDC1351-6319-459D-98CB-B43B86799BEB}"/>
    <hyperlink ref="G11732" r:id="rId1613" xr:uid="{C6374946-696C-4839-94C5-1FFF32599332}"/>
    <hyperlink ref="G11731" r:id="rId1614" xr:uid="{052B2CE0-BE1C-4A11-BCDF-8E30A63CFE5B}"/>
    <hyperlink ref="G11755" r:id="rId1615" xr:uid="{1565C35F-5120-416E-82E6-5CD7DC0664B6}"/>
    <hyperlink ref="G11754" r:id="rId1616" xr:uid="{E749EE63-EC43-40AA-9631-E958B7A2059D}"/>
    <hyperlink ref="G11757" r:id="rId1617" xr:uid="{58A254E8-9589-4647-8FFE-7550EF2D28D7}"/>
    <hyperlink ref="G11751" r:id="rId1618" xr:uid="{786D01B5-9340-4CE6-8AE2-36A10EDC253C}"/>
    <hyperlink ref="G11734" r:id="rId1619" xr:uid="{41C1160E-11FB-4BB9-AEB3-200FFE756D93}"/>
    <hyperlink ref="G11758" r:id="rId1620" xr:uid="{053CD1EE-AFAA-42CD-925A-8746D36F029F}"/>
    <hyperlink ref="G11760" r:id="rId1621" xr:uid="{59878491-46E2-4BB3-849F-9D07B73DDEAF}"/>
    <hyperlink ref="G11762" r:id="rId1622" xr:uid="{624277BD-0EAC-430F-A7E2-1DABA5010142}"/>
    <hyperlink ref="G11807" r:id="rId1623" xr:uid="{A0349FCC-1497-4844-9FF6-07B7C311EF9A}"/>
    <hyperlink ref="G11818" r:id="rId1624" xr:uid="{D12D0E35-0951-4158-A145-DA0B8582EE56}"/>
    <hyperlink ref="G11822" r:id="rId1625" xr:uid="{2E0259D2-D3F5-4857-ADC3-8C99AA947CA6}"/>
    <hyperlink ref="G11838" r:id="rId1626" xr:uid="{407AE911-7065-481F-BE35-ABC58B270040}"/>
    <hyperlink ref="G11696" r:id="rId1627" xr:uid="{5C4626D7-8752-4C46-B620-76F8B7BE5FC8}"/>
    <hyperlink ref="G11700" r:id="rId1628" xr:uid="{8EAA8692-C946-4357-94E5-5BE0A1D1E29A}"/>
    <hyperlink ref="G11699" r:id="rId1629" xr:uid="{A5A636F1-3D01-40AD-8EEF-8FBB07233316}"/>
    <hyperlink ref="G11703" r:id="rId1630" xr:uid="{C0B3E884-CCF7-436E-A15B-93D983EDB43B}"/>
    <hyperlink ref="G11711" r:id="rId1631" xr:uid="{34737F90-0A41-4E47-B088-0EBAB46677AD}"/>
    <hyperlink ref="G11715" r:id="rId1632" xr:uid="{CC95E32E-98DF-4535-9DE2-7BD8D712E12C}"/>
    <hyperlink ref="G11718" r:id="rId1633" xr:uid="{FA5709F7-4BFB-476A-A80F-65CC0678F368}"/>
    <hyperlink ref="G11719" r:id="rId1634" xr:uid="{7363036E-ABD6-46C9-80F8-CCAE7B24DC67}"/>
    <hyperlink ref="G11714" r:id="rId1635" xr:uid="{C259866C-5A7E-4FC4-A14F-476006629729}"/>
    <hyperlink ref="G11720" r:id="rId1636" xr:uid="{2CDF45EB-3A81-4F66-BD6E-467E31437AFC}"/>
    <hyperlink ref="G11705" r:id="rId1637" xr:uid="{FD4EEC99-150E-496E-8D0E-8B42EC0FD7DE}"/>
    <hyperlink ref="G11707" r:id="rId1638" xr:uid="{29645484-7B98-41A0-B722-F10A8169049D}"/>
    <hyperlink ref="G11710" r:id="rId1639" xr:uid="{8EF55F92-0585-4099-A63C-AFD41DA54693}"/>
    <hyperlink ref="G11722" r:id="rId1640" xr:uid="{03FAC0EE-7A70-40D9-AE7A-932E66F6548B}"/>
    <hyperlink ref="G11724" r:id="rId1641" xr:uid="{B9822C11-084E-489D-9990-0A200421722E}"/>
    <hyperlink ref="G11726" r:id="rId1642" xr:uid="{376440BB-C8CE-477C-8F0F-0084A7D76A89}"/>
    <hyperlink ref="G11725" r:id="rId1643" xr:uid="{566AABFA-AC0B-496E-A1F3-3D59154ACE0C}"/>
    <hyperlink ref="G11736" r:id="rId1644" xr:uid="{5B4A5736-4628-45BB-8528-1C7AB4CFA104}"/>
    <hyperlink ref="G11738" r:id="rId1645" xr:uid="{B6B042DB-FCF2-4DF8-B4F8-784C7120D919}"/>
    <hyperlink ref="G11741" r:id="rId1646" xr:uid="{B55D1904-4742-4924-AD2D-787D8581850E}"/>
    <hyperlink ref="G11737" r:id="rId1647" xr:uid="{9B4CDC38-170F-4A4B-9D95-F3EAAF602590}"/>
    <hyperlink ref="G11740" r:id="rId1648" xr:uid="{CAD27C8E-C8A8-470F-AD8D-A17BF871D45A}"/>
    <hyperlink ref="G11743" r:id="rId1649" xr:uid="{69F78224-554B-4D93-916D-F3C9A6745100}"/>
    <hyperlink ref="G11744" r:id="rId1650" xr:uid="{CA5F04D0-4989-4F5B-A210-A0C88EDF4203}"/>
    <hyperlink ref="G11730" r:id="rId1651" xr:uid="{7ACE1F4C-32A3-4FBF-A506-F188B8DB6214}"/>
    <hyperlink ref="G11729" r:id="rId1652" xr:uid="{28010302-4AC0-4908-8145-78EC2A33D938}"/>
    <hyperlink ref="G11753" r:id="rId1653" xr:uid="{42E6E5C0-0AB0-4768-9D64-A800AE1A047D}"/>
    <hyperlink ref="G11756" r:id="rId1654" xr:uid="{299943EE-F080-4E23-A27D-8F06254BCC9E}"/>
    <hyperlink ref="G11750" r:id="rId1655" xr:uid="{1017686A-7155-4657-8C9B-2F99E1E51397}"/>
    <hyperlink ref="G11752" r:id="rId1656" xr:uid="{2B673439-C631-4AEA-B708-BDFA64CCF69C}"/>
    <hyperlink ref="G11733" r:id="rId1657" xr:uid="{628ACEEC-5BC5-4B5C-8741-CB3DA67FFF83}"/>
    <hyperlink ref="G11759" r:id="rId1658" xr:uid="{78178D0C-F96F-4FA6-AE01-3A58C6D343A1}"/>
    <hyperlink ref="G11761" r:id="rId1659" xr:uid="{EE917CE9-44D5-4277-8DDC-DE7F06C81509}"/>
    <hyperlink ref="G11806" r:id="rId1660" xr:uid="{D1DE5D43-6913-401B-815C-B0A46EDD49B6}"/>
    <hyperlink ref="G11820" r:id="rId1661" xr:uid="{B134CB34-F544-483B-9E96-698D3554006C}"/>
    <hyperlink ref="G11819" r:id="rId1662" xr:uid="{DE56C444-D8C4-496B-86B0-260318662456}"/>
    <hyperlink ref="G11837" r:id="rId1663" xr:uid="{83A3A19A-DF51-4B2E-806D-C99BB65DB4F7}"/>
    <hyperlink ref="G10155" r:id="rId1664" xr:uid="{2618E3FF-232E-4363-91D0-95B379C0AC94}"/>
    <hyperlink ref="G18562" r:id="rId1665" xr:uid="{C1C9BBFA-0576-4BBB-A149-198DCD7CEDF0}"/>
    <hyperlink ref="G10590" r:id="rId1666" xr:uid="{4BAF797A-8B3A-42E9-9536-B2DE1D11A5E7}"/>
    <hyperlink ref="G18561" r:id="rId1667" xr:uid="{729B5056-D887-4C79-9840-93AA70B0EA1E}"/>
    <hyperlink ref="G18663" r:id="rId1668" xr:uid="{B4702C7A-8A9E-4E44-B701-847AA0650813}"/>
    <hyperlink ref="G10154" r:id="rId1669" xr:uid="{73137EB1-3E5E-479F-BFC0-B0B93ADAA52F}"/>
    <hyperlink ref="G10156" r:id="rId1670" xr:uid="{49F1203D-9FC8-4C38-B0AF-E851D113DFB7}"/>
    <hyperlink ref="G18143" r:id="rId1671" xr:uid="{71ED55A4-9277-4DA2-8767-0FFEB0088FEF}"/>
    <hyperlink ref="G21925" r:id="rId1672" xr:uid="{0C337EED-57AC-4CBF-8F57-FEAF764F48FF}"/>
    <hyperlink ref="G7493" r:id="rId1673" xr:uid="{099B37FD-89CD-463D-93B2-8259B39E8301}"/>
    <hyperlink ref="G8549" r:id="rId1674" xr:uid="{3F02D826-D7FC-478D-BB36-52223F41B765}"/>
    <hyperlink ref="G20071" r:id="rId1675" xr:uid="{8CCA1454-E2F4-4AB5-88D5-8B22EB2945E4}"/>
    <hyperlink ref="G10901" r:id="rId1676" xr:uid="{B544AAD9-D25D-4CFD-9E89-947F21981580}"/>
    <hyperlink ref="G4094" r:id="rId1677" xr:uid="{295C8598-1E6A-45F0-B0A2-5F07E766C686}"/>
    <hyperlink ref="G4329" r:id="rId1678" xr:uid="{0F56158B-738F-4E1E-BE74-1E9907605277}"/>
    <hyperlink ref="G8037" r:id="rId1679" xr:uid="{17EFC6ED-E75C-42CA-BD19-CEDA57CEF8C2}"/>
    <hyperlink ref="G5433" r:id="rId1680" xr:uid="{081F9D1F-21AA-4235-91D2-340D712B3A48}"/>
    <hyperlink ref="G2830" r:id="rId1681" xr:uid="{387C3063-B7DD-4868-BDF9-2B370AAC8B1B}"/>
    <hyperlink ref="G10945" r:id="rId1682" xr:uid="{76FEB4AC-516C-4936-9CD9-7A5FA6F276BD}"/>
    <hyperlink ref="G9188" r:id="rId1683" xr:uid="{9A682E7A-E0E5-4D23-9CAA-2F8FA9053C22}"/>
    <hyperlink ref="G8190" r:id="rId1684" xr:uid="{F99F8114-4407-49FB-8F07-E1D7809D8786}"/>
    <hyperlink ref="G11898" r:id="rId1685" xr:uid="{BC5441D8-DC22-4321-9E11-CFCF98BAC696}"/>
    <hyperlink ref="G4574" r:id="rId1686" xr:uid="{F5CFA7C4-3560-4288-ABCD-36159C74D4D6}"/>
    <hyperlink ref="G22840" r:id="rId1687" xr:uid="{8BC39202-1241-455B-9B63-0E7475FE942C}"/>
    <hyperlink ref="G1659" r:id="rId1688" xr:uid="{9A2BDE84-4CE0-4F2C-B07C-EFC2C51324C7}"/>
    <hyperlink ref="G2773" r:id="rId1689" xr:uid="{AB51A8D1-95F1-4AC4-8374-5395C2E09E6D}"/>
    <hyperlink ref="G5256" r:id="rId1690" xr:uid="{5DDFC8F3-E5FC-4A79-B50A-11BBE82B7B52}"/>
    <hyperlink ref="G21907" r:id="rId1691" xr:uid="{00C8083F-8CC5-4400-9A9C-5F75753572AC}"/>
    <hyperlink ref="G21193" r:id="rId1692" xr:uid="{F083468F-FB1C-404E-8A94-29C30366E2C9}"/>
    <hyperlink ref="G1859" r:id="rId1693" xr:uid="{F44D1807-AA22-45E8-AA72-A499FAE57C19}"/>
    <hyperlink ref="G16399" r:id="rId1694" xr:uid="{2FFFE6C6-88AA-4E40-ADEA-D5532BD14F97}"/>
    <hyperlink ref="G21910" r:id="rId1695" xr:uid="{6A6C79D3-A661-4D9B-814F-78EFA1014775}"/>
    <hyperlink ref="G2229" r:id="rId1696" xr:uid="{9FD1A9B1-3098-467D-8FBB-8E4104105553}"/>
    <hyperlink ref="G2778" r:id="rId1697" xr:uid="{11B6F55A-D41E-41EC-B88E-6583578E1699}"/>
    <hyperlink ref="G3262" r:id="rId1698" xr:uid="{D8ECF8A2-57FC-4FC4-B459-18BBB864F4A3}"/>
    <hyperlink ref="G22744" r:id="rId1699" xr:uid="{8DE1D7FC-D995-4FCD-9EC6-A288922A010E}"/>
    <hyperlink ref="G11676" r:id="rId1700" xr:uid="{AA2EFA30-13FF-480D-9735-1192E71DCA62}"/>
    <hyperlink ref="G9196" r:id="rId1701" xr:uid="{93B4CD43-6045-4D06-BB81-1C3383FBB6D2}"/>
    <hyperlink ref="G6122" r:id="rId1702" xr:uid="{771D513F-56F1-4709-B78D-0FCB66E43C04}"/>
    <hyperlink ref="G21949" r:id="rId1703" xr:uid="{2CDE1E08-6450-4245-88CF-540FA5B99BAC}"/>
    <hyperlink ref="G16015" r:id="rId1704" xr:uid="{BDB7BF1C-1D98-4FF9-B6D3-1F197D4849A3}"/>
    <hyperlink ref="G10646" r:id="rId1705" xr:uid="{47A3B9D5-D6B4-42BD-B812-1AF9D291B5FB}"/>
    <hyperlink ref="G9190" r:id="rId1706" xr:uid="{13C7E8AC-9894-42BC-8D3C-46A4691CB1E4}"/>
    <hyperlink ref="G5261" r:id="rId1707" xr:uid="{80EBCD45-0C1B-4308-9D46-DF88170F3003}"/>
    <hyperlink ref="G22847" r:id="rId1708" xr:uid="{8EE761D3-683E-4B0C-8306-766D81F3B54F}"/>
    <hyperlink ref="G21196" r:id="rId1709" xr:uid="{1A6C473B-ABBE-43B1-80E8-744660210606}"/>
    <hyperlink ref="G11901" r:id="rId1710" xr:uid="{47C9FCE4-8649-4656-A130-D58F87C9DE53}"/>
    <hyperlink ref="G2375" r:id="rId1711" xr:uid="{24D7E468-0253-41D4-9879-6E20FB0B6587}"/>
    <hyperlink ref="G10949" r:id="rId1712" xr:uid="{0009C6D6-6147-4FFD-8CB1-038EFC9C9EFB}"/>
    <hyperlink ref="G2833" r:id="rId1713" xr:uid="{5565A1E5-5458-45BC-A979-50275ED0C757}"/>
    <hyperlink ref="G22641" r:id="rId1714" xr:uid="{879BCB01-029B-425F-BF9E-21455A6E92C5}"/>
    <hyperlink ref="G22844" r:id="rId1715" xr:uid="{521B254E-82C3-4FB4-BC53-98116B1EA803}"/>
    <hyperlink ref="G10899" r:id="rId1716" xr:uid="{FBA07CD8-AF26-455C-B0F5-EB5A36DC3BBA}"/>
    <hyperlink ref="G1863" r:id="rId1717" xr:uid="{8FBF70C1-E013-4CE1-86A0-3E467EFDD77A}"/>
    <hyperlink ref="G22768" r:id="rId1718" xr:uid="{F210474B-37DE-48C2-993E-46305285CE28}"/>
    <hyperlink ref="G18930" r:id="rId1719" xr:uid="{3BE950A8-1A75-44C5-8C86-9A96E18AB5B5}"/>
    <hyperlink ref="G7495" r:id="rId1720" xr:uid="{C2FBD992-E021-4F65-B68E-AD6E678C9736}"/>
    <hyperlink ref="G1248" r:id="rId1721" xr:uid="{F65D7873-1A46-4CA7-8D12-2D43181A6B88}"/>
    <hyperlink ref="G10904" r:id="rId1722" xr:uid="{74D391DC-5F28-4323-A60B-A869DDC68D22}"/>
    <hyperlink ref="G2220" r:id="rId1723" xr:uid="{D23FB6DC-D171-4909-AD75-F339D63E800F}"/>
    <hyperlink ref="G5258" r:id="rId1724" xr:uid="{A228CEEB-F810-4BC5-8851-3879E3B4C105}"/>
    <hyperlink ref="G13295" r:id="rId1725" xr:uid="{3D5DB276-A15A-4FF8-BC6A-BAAF133AFFD5}"/>
    <hyperlink ref="G2780" r:id="rId1726" xr:uid="{C163A624-404E-4E45-B1FA-79786C227036}"/>
    <hyperlink ref="G21936" r:id="rId1727" xr:uid="{B31BBDE9-EAC4-4EA8-A44F-1DB64C66223B}"/>
    <hyperlink ref="G15887" r:id="rId1728" xr:uid="{2175F22C-C6D7-4CF7-9FDC-49ED177DBA69}"/>
    <hyperlink ref="G2377" r:id="rId1729" xr:uid="{5ED2B567-40DB-429B-A82D-DC2205ADFFB8}"/>
    <hyperlink ref="G7496" r:id="rId1730" xr:uid="{6FB94D17-1F3D-421B-9DAD-7BA014A9E3F9}"/>
    <hyperlink ref="G7427" r:id="rId1731" xr:uid="{6ED4C9E9-5FFF-4A9C-9E10-CDFFE60F1EDF}"/>
    <hyperlink ref="G22649" r:id="rId1732" xr:uid="{ABC5169D-C8FA-4566-8EA2-4D602543CAA2}"/>
    <hyperlink ref="G15935" r:id="rId1733" xr:uid="{C5A0A4D1-5370-4361-931C-2DC8763A4ACE}"/>
    <hyperlink ref="G4578" r:id="rId1734" xr:uid="{76B282F5-558E-4273-8C1D-112BA0408ADD}"/>
    <hyperlink ref="G21938" r:id="rId1735" xr:uid="{1693E2C2-85A5-4B36-AF35-65490527D334}"/>
    <hyperlink ref="G18924" r:id="rId1736" xr:uid="{B4AE63EC-ACB9-4A87-B6C1-1280CBA31DF0}"/>
    <hyperlink ref="G9184" r:id="rId1737" xr:uid="{E1A7D4CA-9A01-4894-A668-E2697681CD6A}"/>
    <hyperlink ref="G11453" r:id="rId1738" xr:uid="{166D063D-0C56-469A-9C6B-8AD179CF18EA}"/>
    <hyperlink ref="G5263" r:id="rId1739" xr:uid="{7ABE2AB0-C144-40EB-96FC-E0311AA579B1}"/>
    <hyperlink ref="G13055" r:id="rId1740" xr:uid="{868B0015-4E62-4F4E-AF54-1B3E54BEA22E}"/>
    <hyperlink ref="G8710" r:id="rId1741" xr:uid="{3E5898FC-EB58-41A7-979C-6888CB5AED6A}"/>
    <hyperlink ref="G16401" r:id="rId1742" xr:uid="{2EF60F76-E44F-4A85-AD9C-170BBB202438}"/>
    <hyperlink ref="G2221" r:id="rId1743" xr:uid="{81E3D70F-F901-4930-8679-A7C5335AE0E4}"/>
    <hyperlink ref="G1864" r:id="rId1744" xr:uid="{B4D19FC0-9663-4F53-9FC7-157C92EB76B7}"/>
    <hyperlink ref="G9198" r:id="rId1745" xr:uid="{1A1D7B53-98FF-4015-8F50-26BD4A116EB1}"/>
    <hyperlink ref="G6121" r:id="rId1746" xr:uid="{7B8ABAFA-860F-4A6C-B745-E41C48C186FA}"/>
    <hyperlink ref="G21931" r:id="rId1747" xr:uid="{14385750-89D6-492F-9C4D-C777A45EF03B}"/>
    <hyperlink ref="G16397" r:id="rId1748" xr:uid="{78C3455B-433A-48A0-AF2C-2304D3312C82}"/>
    <hyperlink ref="G10950" r:id="rId1749" xr:uid="{CC4FA8F2-CDD4-4D35-BFAC-97B49A990FF7}"/>
    <hyperlink ref="G24026" r:id="rId1750" xr:uid="{43DBCA75-940F-474B-B50C-7FD2A9E75FB3}"/>
    <hyperlink ref="G22663" r:id="rId1751" xr:uid="{394C2E60-8107-42E6-863A-C85104416A6E}"/>
    <hyperlink ref="G3619" r:id="rId1752" xr:uid="{F279A3C8-79DE-467A-877D-1579B0F4C19E}"/>
    <hyperlink ref="G11902" r:id="rId1753" xr:uid="{440060B7-3A83-493C-B493-3AA48F6C86D5}"/>
    <hyperlink ref="G22642" r:id="rId1754" xr:uid="{23A13C52-2E5F-47D9-AD9A-62C4FE4C1F8B}"/>
    <hyperlink ref="G8038" r:id="rId1755" xr:uid="{656EBB87-05CF-4344-A684-EDAE08504DAF}"/>
    <hyperlink ref="G3911" r:id="rId1756" xr:uid="{FD44812C-8D42-4D3B-AC15-D75900825ABF}"/>
    <hyperlink ref="G10907" r:id="rId1757" xr:uid="{62782311-D37D-4207-8BAE-187FDD9712B0}"/>
    <hyperlink ref="G1686" r:id="rId1758" xr:uid="{BCEFD818-9D41-4BD6-BA71-2F387883B7F1}"/>
    <hyperlink ref="G21937" r:id="rId1759" xr:uid="{77E90033-35C0-4E9D-AE54-22AC6F345609}"/>
    <hyperlink ref="G3644" r:id="rId1760" xr:uid="{0D140EA8-FA61-4CB4-88A9-85859B7F7C81}"/>
    <hyperlink ref="G4102" r:id="rId1761" xr:uid="{53D8E9BA-3F7F-4E82-B6AF-C8C822209296}"/>
    <hyperlink ref="G21523" r:id="rId1762" xr:uid="{93158297-A8D4-4F61-B4FD-C79F74EFA222}"/>
    <hyperlink ref="G11905" r:id="rId1763" xr:uid="{4B41D55C-33CB-40DA-8E97-0A010B7C3654}"/>
    <hyperlink ref="G1687" r:id="rId1764" xr:uid="{10887BAA-C1DB-4C8B-B377-A4972795E18E}"/>
    <hyperlink ref="G23299" r:id="rId1765" xr:uid="{5355C618-B02D-447D-BD82-C671443BE346}"/>
    <hyperlink ref="G7152" r:id="rId1766" xr:uid="{16D05082-4190-49B9-9E8F-A69368091AE5}"/>
    <hyperlink ref="G2864" r:id="rId1767" xr:uid="{194DFEE1-7293-4346-AF9A-087EB4D270EF}"/>
    <hyperlink ref="G13078" r:id="rId1768" xr:uid="{B7E28CAB-49DB-49F4-BF03-8EE160A32447}"/>
    <hyperlink ref="G1597" r:id="rId1769" xr:uid="{42108D19-9198-4C1A-886E-044877380899}"/>
    <hyperlink ref="G2779" r:id="rId1770" xr:uid="{D64ADECB-9B38-43BB-A1BB-869EEF58A6DD}"/>
    <hyperlink ref="G21935" r:id="rId1771" xr:uid="{C1EB9A6A-7C13-4142-B475-A874F137E884}"/>
    <hyperlink ref="G4921" r:id="rId1772" xr:uid="{9267546A-3CAA-4472-AB73-AD2BA75296B6}"/>
    <hyperlink ref="G7270" r:id="rId1773" xr:uid="{8B9B042B-B39A-492D-9D15-F0B3C9DECEAF}"/>
    <hyperlink ref="G11904" r:id="rId1774" xr:uid="{EA9528E3-848B-42C2-B832-0406E679F180}"/>
    <hyperlink ref="G8321" r:id="rId1775" xr:uid="{A81427B6-09C0-4ECD-971B-415A758176FD}"/>
    <hyperlink ref="G5494" r:id="rId1776" xr:uid="{811905D8-A1B1-4105-A9E0-CB7D089FD936}"/>
    <hyperlink ref="G4577" r:id="rId1777" xr:uid="{F82C4DC8-8C5D-4E12-A671-0F292468B202}"/>
    <hyperlink ref="G16016" r:id="rId1778" xr:uid="{7695A76B-5E8F-4C5B-B63B-BF6A289774B6}"/>
    <hyperlink ref="G15940" r:id="rId1779" xr:uid="{CFB65464-34C7-4F12-BB96-723D4A9A7AB1}"/>
    <hyperlink ref="G22852" r:id="rId1780" xr:uid="{805E8CBB-B121-40E0-8ACC-B70287A05F5C}"/>
    <hyperlink ref="G4103" r:id="rId1781" xr:uid="{D9B1D4AC-82DB-4869-A752-1B93CE9CE1D8}"/>
    <hyperlink ref="G16018" r:id="rId1782" xr:uid="{812C9474-F0B9-4160-857E-5EBB7BFC3EEB}"/>
    <hyperlink ref="G5436" r:id="rId1783" xr:uid="{33ADFEEA-A786-4005-A7D8-06E364E28635}"/>
    <hyperlink ref="G1661" r:id="rId1784" xr:uid="{CBFCD061-7922-4D88-BF36-0BF1F077E227}"/>
    <hyperlink ref="G11454" r:id="rId1785" xr:uid="{301EC4B0-675E-4E95-938E-D4EA96086D88}"/>
    <hyperlink ref="G4579" r:id="rId1786" xr:uid="{495EBBEC-603D-429A-A007-6225316DF289}"/>
    <hyperlink ref="G7271" r:id="rId1787" xr:uid="{419DC33F-946F-4722-8A82-75B7364A3019}"/>
    <hyperlink ref="G21911" r:id="rId1788" xr:uid="{EFCB5CE9-5BD9-40BE-9F6B-3417CA9B4079}"/>
    <hyperlink ref="G8375" r:id="rId1789" xr:uid="{AD8ABF95-E6C7-41A5-ABCE-5832FF8799CA}"/>
    <hyperlink ref="G16004" r:id="rId1790" xr:uid="{7EA54B8B-A046-4BAC-8B60-2B62716D6D0F}"/>
    <hyperlink ref="G252" r:id="rId1791" xr:uid="{21B4F35A-4AB6-474A-9D3A-E128217393DC}"/>
    <hyperlink ref="G8141" r:id="rId1792" xr:uid="{8A9E08A7-9984-45A8-85E5-893BF5DEF44C}"/>
    <hyperlink ref="G23079" r:id="rId1793" xr:uid="{DB322065-A4AA-40FD-ACF2-B8EBEB3FAFF4}"/>
    <hyperlink ref="G13056" r:id="rId1794" xr:uid="{C4EBFCE4-988A-4DC8-A780-CB928D020A43}"/>
    <hyperlink ref="G11906" r:id="rId1795" xr:uid="{3BE119E1-ECDE-455A-BFA5-16063D2CAB90}"/>
    <hyperlink ref="G2834" r:id="rId1796" xr:uid="{A3C963A1-42F2-4E6B-9652-4CEFAF937137}"/>
    <hyperlink ref="G22845" r:id="rId1797" xr:uid="{E53DBCCF-9AD8-4A19-801F-FB35F2FEE97B}"/>
    <hyperlink ref="G16013" r:id="rId1798" xr:uid="{13850138-3734-4E60-8CBB-E2D12C738D58}"/>
    <hyperlink ref="G4576" r:id="rId1799" xr:uid="{696FE95B-444E-4DDE-A5FB-D0B8F25C4C6C}"/>
    <hyperlink ref="G21522" r:id="rId1800" xr:uid="{064E4144-A855-403C-BA72-6DE07B9D8B9B}"/>
    <hyperlink ref="G21195" r:id="rId1801" xr:uid="{208ACCC1-D815-44D2-811E-7D70094BEDB7}"/>
    <hyperlink ref="G8145" r:id="rId1802" xr:uid="{00FD0EF4-B0E8-4D9A-AEBB-937FBE0FBA87}"/>
    <hyperlink ref="G21173" r:id="rId1803" xr:uid="{CEC028DF-5957-4295-AC75-0797F9F06F35}"/>
    <hyperlink ref="G11451" r:id="rId1804" xr:uid="{C30FF0B5-E9B0-4CE9-B74D-09A68EF95150}"/>
    <hyperlink ref="G5493" r:id="rId1805" xr:uid="{DC87E586-2C8B-406A-AA0F-5FA63E5B1989}"/>
    <hyperlink ref="G2396" r:id="rId1806" xr:uid="{01A036FC-1C94-46CB-913F-1FA1180E591E}"/>
    <hyperlink ref="G5259" r:id="rId1807" xr:uid="{F8D2447D-D36D-41A8-ABAB-9331DD3A28F1}"/>
    <hyperlink ref="G23091" r:id="rId1808" xr:uid="{28A66C22-4E8B-4EAF-87A6-E9C1ACBD2616}"/>
    <hyperlink ref="G16398" r:id="rId1809" xr:uid="{A2CD1DE4-98D2-4189-B237-DFD23F683B5F}"/>
    <hyperlink ref="G9183" r:id="rId1810" xr:uid="{BA5A71DD-1A99-4334-B756-EFB47422E34F}"/>
    <hyperlink ref="G22742" r:id="rId1811" xr:uid="{D043D6AE-233F-4399-8A6D-82FD129B45B3}"/>
    <hyperlink ref="G2777" r:id="rId1812" xr:uid="{4B7E3B96-2DCA-484C-81A9-2299832FC503}"/>
    <hyperlink ref="G2464" r:id="rId1813" xr:uid="{F1E297AC-77F1-487B-ADF7-467AE69ACF6C}"/>
    <hyperlink ref="G16623" r:id="rId1814" xr:uid="{30B9167C-9669-41C3-810B-451B51670C82}"/>
    <hyperlink ref="G7085" r:id="rId1815" xr:uid="{445E08D5-0DA4-400C-B854-67579BBCF31F}"/>
    <hyperlink ref="G23297" r:id="rId1816" xr:uid="{B7B2CEC1-6C19-4F5F-BA73-2071D497015F}"/>
    <hyperlink ref="G13076" r:id="rId1817" xr:uid="{CF4D2613-9857-4088-B92B-EB28E3F90D49}"/>
    <hyperlink ref="G4100" r:id="rId1818" xr:uid="{DCF58F6F-F106-43DB-A26F-660F8227F621}"/>
    <hyperlink ref="G22846" r:id="rId1819" xr:uid="{8C63C8DA-3BB5-4936-8370-791FC13ADC43}"/>
    <hyperlink ref="G15769" r:id="rId1820" xr:uid="{B26577B6-DDCB-494F-86AB-A0408994E386}"/>
    <hyperlink ref="G16014" r:id="rId1821" xr:uid="{56B51F36-BEA5-46C8-BFED-C7C96669B013}"/>
    <hyperlink ref="G22644" r:id="rId1822" xr:uid="{4287DE4A-94A0-4538-927C-C3BE27E1CB81}"/>
    <hyperlink ref="G8040" r:id="rId1823" xr:uid="{D711BBEB-3307-4323-A54A-0FA85497F7FB}"/>
    <hyperlink ref="G3756" r:id="rId1824" xr:uid="{64559A88-CE5E-4717-8E23-0FAEB60B8E43}"/>
    <hyperlink ref="G21926" r:id="rId1825" xr:uid="{BEF9EFA1-EC6B-4C10-9C0D-6B10BC94990C}"/>
    <hyperlink ref="G14228" r:id="rId1826" xr:uid="{E07EF380-8377-46D9-A2EB-73A60B232E15}"/>
    <hyperlink ref="G4095" r:id="rId1827" xr:uid="{35B906E2-46F1-490F-AEDB-1DE0F6307383}"/>
    <hyperlink ref="G3114" r:id="rId1828" xr:uid="{2A64177F-0CA4-4CE8-8F57-BB0E55AA6CB4}"/>
    <hyperlink ref="G13053" r:id="rId1829" xr:uid="{F35F4AAC-399A-4AB5-A76E-2E41559E73B8}"/>
    <hyperlink ref="G21194" r:id="rId1830" xr:uid="{7A0A5173-CFE2-400A-90DC-6262A29C84A5}"/>
    <hyperlink ref="G2774" r:id="rId1831" xr:uid="{71C97690-BD3D-4D9B-8B4B-232D61C4F25E}"/>
    <hyperlink ref="G1860" r:id="rId1832" xr:uid="{246E54E5-D6B2-4451-9501-05B12378B3CC}"/>
    <hyperlink ref="G2831" r:id="rId1833" xr:uid="{BD920D9F-4F56-4563-A994-FC44682AFEB7}"/>
    <hyperlink ref="G16394" r:id="rId1834" xr:uid="{F81B4437-0360-4748-93EE-66A14392612A}"/>
    <hyperlink ref="G11899" r:id="rId1835" xr:uid="{3D5F2C4E-9F61-4335-981B-D78E06DABDB7}"/>
    <hyperlink ref="G7425" r:id="rId1836" xr:uid="{243DC384-A294-4841-AACE-E3A64254F8F5}"/>
    <hyperlink ref="G10947" r:id="rId1837" xr:uid="{900BBC37-8ECE-4AB4-8C21-986B48FD2651}"/>
    <hyperlink ref="G16009" r:id="rId1838" xr:uid="{E540D1E9-8ECE-4CEB-869F-67160DE97ABC}"/>
    <hyperlink ref="G15766" r:id="rId1839" xr:uid="{DA5C9E1C-A30D-4C63-85EC-5AEB0DFCFC2D}"/>
    <hyperlink ref="G2394" r:id="rId1840" xr:uid="{B6C93A5B-652F-4E3D-ABFB-4798CFFFEF79}"/>
    <hyperlink ref="G21928" r:id="rId1841" xr:uid="{C9513562-9DF9-4973-B5F6-56754BAE7DF9}"/>
    <hyperlink ref="G10903" r:id="rId1842" xr:uid="{44A70C3E-2E00-4633-A8E6-3057740BFCF0}"/>
    <hyperlink ref="G2832" r:id="rId1843" xr:uid="{9EF3B334-6AF4-4C64-BB79-0B08BA48342C}"/>
    <hyperlink ref="G16003" r:id="rId1844" xr:uid="{3ADCB43F-0F3C-42DF-A896-5CCC9ABC5744}"/>
    <hyperlink ref="G7084" r:id="rId1845" xr:uid="{5008B934-C485-4F7F-A960-9F5B6604D678}"/>
    <hyperlink ref="G2775" r:id="rId1846" xr:uid="{E244A52B-074E-473B-9006-B96A840977EC}"/>
    <hyperlink ref="G1776" r:id="rId1847" xr:uid="{035ECE34-303D-4563-9925-D09DA1ECE8E4}"/>
    <hyperlink ref="G15936" r:id="rId1848" xr:uid="{8256333F-4B5F-493D-A1C4-E16938650BEC}"/>
    <hyperlink ref="G11447" r:id="rId1849" xr:uid="{F376A7E4-EC87-4ACC-8CB2-9E46EEBC8BF4}"/>
    <hyperlink ref="G5587" r:id="rId1850" xr:uid="{8D564BEF-D750-432F-BC4D-F84E041EB221}"/>
    <hyperlink ref="G6120" r:id="rId1851" xr:uid="{5856F48B-46B8-46DF-BDD5-56B3F9058988}"/>
    <hyperlink ref="G10010" r:id="rId1852" xr:uid="{42A45AD1-62F0-457F-A2B3-831BE51DD2F3}"/>
    <hyperlink ref="G11900" r:id="rId1853" xr:uid="{59F2A73E-CB12-4AAD-8F99-AE09EBA7DE24}"/>
    <hyperlink ref="G8529" r:id="rId1854" xr:uid="{049F2516-662A-4B17-B079-7F4BDD934511}"/>
    <hyperlink ref="G22640" r:id="rId1855" xr:uid="{D2C4FAC0-C487-469B-B7AF-20ACE4BCEE41}"/>
    <hyperlink ref="G8144" r:id="rId1856" xr:uid="{60231F79-CFD1-4F32-ADEE-45F3FE785DE4}"/>
    <hyperlink ref="G8373" r:id="rId1857" xr:uid="{13344856-EB50-4DE2-9FAE-4E71A71E8E09}"/>
    <hyperlink ref="G14143" r:id="rId1858" xr:uid="{B5B1E9CB-0166-47DB-A080-882A8229C439}"/>
    <hyperlink ref="G18929" r:id="rId1859" xr:uid="{06FB9055-53D9-4C8C-B295-87482A7DA082}"/>
    <hyperlink ref="G10710" r:id="rId1860" xr:uid="{2B960F05-51D2-4CAE-BCF3-C11EEBD916AB}"/>
    <hyperlink ref="G21920" r:id="rId1861" xr:uid="{7885B359-60FE-42F3-AB49-A55D2BA39BC6}"/>
    <hyperlink ref="G1778" r:id="rId1862" xr:uid="{1C088BAF-2E6F-4B47-A55C-DAEA4FE3D65A}"/>
    <hyperlink ref="G1862" r:id="rId1863" xr:uid="{09A0567B-865A-46B7-952F-2034D1707812}"/>
    <hyperlink ref="G16395" r:id="rId1864" xr:uid="{D3F8D9FE-490E-4F9D-AB9F-EFACD7CAABE8}"/>
    <hyperlink ref="G4097" r:id="rId1865" xr:uid="{74FDEEC7-F3E2-4FE4-B920-DD8E0B91E500}"/>
    <hyperlink ref="G21921" r:id="rId1866" xr:uid="{7963D62B-C2A2-4306-92C5-8FBC5548863C}"/>
    <hyperlink ref="G8554" r:id="rId1867" xr:uid="{82B266CC-6C8F-421F-B26F-45688336AC6A}"/>
    <hyperlink ref="G16389" r:id="rId1868" xr:uid="{07C88DF4-6845-4417-8C32-EA53FA1E80B7}"/>
    <hyperlink ref="G21175" r:id="rId1869" xr:uid="{882FFF57-CFA5-41C2-AD89-9589AF3367F9}"/>
    <hyperlink ref="G7500" r:id="rId1870" xr:uid="{BF8378CE-EF29-4580-B719-293C4B6FA388}"/>
    <hyperlink ref="G5266" r:id="rId1871" xr:uid="{4AAC72A8-CF56-43A0-AD28-92D15A08406A}"/>
    <hyperlink ref="G8195" r:id="rId1872" xr:uid="{DE67099C-E223-47BA-A1F9-D986BCDCC7DC}"/>
    <hyperlink ref="G2404" r:id="rId1873" xr:uid="{506F05D7-799B-4393-A16D-72A25C1E413F}"/>
    <hyperlink ref="G4106" r:id="rId1874" xr:uid="{BB07F0D0-75E7-4C3B-B4C2-02E642B10F6E}"/>
    <hyperlink ref="G24078" r:id="rId1875" xr:uid="{3DA4F26C-DE5C-4F2C-8688-A087496FC4EC}"/>
    <hyperlink ref="G24040" r:id="rId1876" xr:uid="{622DE245-B0ED-4862-BEE9-B831392FAA32}"/>
    <hyperlink ref="G8149" r:id="rId1877" xr:uid="{395BFC0B-11EB-47B1-BAB1-4CCF188B5604}"/>
    <hyperlink ref="G7273" r:id="rId1878" xr:uid="{7D0A316D-3029-4FEB-A8B7-53715D7208E6}"/>
    <hyperlink ref="G7431" r:id="rId1879" xr:uid="{ACDB623B-9E35-4551-8517-D1FCC7EFF6FD}"/>
    <hyperlink ref="G11909" r:id="rId1880" xr:uid="{8181006F-7FD8-4CA6-8800-2A2F6A2C8A73}"/>
    <hyperlink ref="G13942" r:id="rId1881" xr:uid="{FD4BF1E4-8690-4A8C-8944-AEDFFB33F62A}"/>
    <hyperlink ref="G20214" r:id="rId1882" xr:uid="{E09657FD-0BBE-42B8-9FC2-C0A8E425A0DF}"/>
    <hyperlink ref="G1770" r:id="rId1883" xr:uid="{74CF20EE-9FE6-4148-9A39-16C54ADD4F62}"/>
    <hyperlink ref="G8555" r:id="rId1884" xr:uid="{18B1D4A9-1C85-4711-8B26-55942FF6297A}"/>
    <hyperlink ref="G1786" r:id="rId1885" xr:uid="{05630372-0089-4266-BA7E-F3F04B297BB0}"/>
    <hyperlink ref="G16388" r:id="rId1886" xr:uid="{33CDC80D-8095-42A4-8BDA-D8D64649399E}"/>
    <hyperlink ref="G1785" r:id="rId1887" xr:uid="{B131BE60-5076-48BC-A79C-05D5A8B3A0DD}"/>
    <hyperlink ref="G7501" r:id="rId1888" xr:uid="{7E95C471-EFC7-4AA5-8807-FAB3CE8A0244}"/>
    <hyperlink ref="G8150" r:id="rId1889" xr:uid="{B0CE291C-6A24-4B33-8CA3-8B547D3AEA89}"/>
    <hyperlink ref="G2351" r:id="rId1890" xr:uid="{8574473F-614B-4CA2-8F4C-ACB609F83ECB}"/>
    <hyperlink ref="G16387" r:id="rId1891" xr:uid="{4663EE29-9EC5-4A7A-BCF8-49F2E6AC1210}"/>
    <hyperlink ref="G9197" r:id="rId1892" xr:uid="{B1C41511-3223-4EAF-B558-4D7169D74929}"/>
    <hyperlink ref="G16390" r:id="rId1893" xr:uid="{AAEBCBD0-2F9E-402B-BC5B-E631A7BBB8F3}"/>
    <hyperlink ref="G22678" r:id="rId1894" xr:uid="{82ED7ADE-9917-4F17-A30F-F2E79F9131F6}"/>
    <hyperlink ref="G4330" r:id="rId1895" xr:uid="{29BD66FF-8ED7-4868-92D0-41C7476C8DF6}"/>
    <hyperlink ref="G2350" r:id="rId1896" xr:uid="{AD50B601-EF35-421A-AD44-51BAC868DE1E}"/>
    <hyperlink ref="G2782" r:id="rId1897" xr:uid="{1BFDD82D-C1AD-402E-AB06-1C0C38B3AA24}"/>
    <hyperlink ref="G3326" r:id="rId1898" xr:uid="{427C4661-4DE0-48ED-BDE1-03888F461746}"/>
    <hyperlink ref="G4105" r:id="rId1899" xr:uid="{9CD9230D-4F50-4D61-9F77-870C1F8B1C63}"/>
    <hyperlink ref="G4546" r:id="rId1900" xr:uid="{00A4BB0F-1EE7-44BB-9CD5-40E4E9EA645A}"/>
    <hyperlink ref="G7430" r:id="rId1901" xr:uid="{7758F1B8-FCE8-4C51-A455-FD925DCDE9F8}"/>
    <hyperlink ref="G8042" r:id="rId1902" xr:uid="{194074C0-B6F4-45AD-BA14-1FA9DC0E6BA2}"/>
    <hyperlink ref="G8553" r:id="rId1903" xr:uid="{710627F4-8075-4D28-A899-8FCD7F3B4B50}"/>
    <hyperlink ref="G10908" r:id="rId1904" xr:uid="{6598DC7E-D3D6-47AA-9BE1-EA1DF77B0499}"/>
    <hyperlink ref="G11908" r:id="rId1905" xr:uid="{0FC8B8A4-32FC-462B-816E-C50F98B4483A}"/>
    <hyperlink ref="G16020" r:id="rId1906" xr:uid="{21061A58-F51D-4674-9D5E-9B054D271EFD}"/>
    <hyperlink ref="G21941" r:id="rId1907" xr:uid="{0B0B3EB2-8529-41C2-A0E6-0BA7EDB71466}"/>
    <hyperlink ref="G21950" r:id="rId1908" xr:uid="{3D572D06-9BA9-4DC1-8AAC-F95248A05685}"/>
    <hyperlink ref="G22854" r:id="rId1909" xr:uid="{32A6991F-D946-4012-BDDC-73A632A42E10}"/>
    <hyperlink ref="G1783" r:id="rId1910" xr:uid="{30CD64FC-006D-45A4-9B72-0105C09BB09E}"/>
    <hyperlink ref="G2838" r:id="rId1911" xr:uid="{032042BC-CC68-47DC-959B-CBF4D62D01D3}"/>
    <hyperlink ref="G3622" r:id="rId1912" xr:uid="{F2DC80F8-1F93-46A0-B1F5-C3ABC13303DE}"/>
    <hyperlink ref="G4104" r:id="rId1913" xr:uid="{2AC4BEBD-40E3-4FE2-8CCB-5135D91A7832}"/>
    <hyperlink ref="G7429" r:id="rId1914" xr:uid="{B08B39A1-C7A6-46F8-AD6B-C83B63CF98D9}"/>
    <hyperlink ref="G7498" r:id="rId1915" xr:uid="{4AAA6FA4-5BF5-476E-8418-ACED28114213}"/>
    <hyperlink ref="G8194" r:id="rId1916" xr:uid="{C12C6A9D-0863-481A-82E1-662ECE9F12AE}"/>
    <hyperlink ref="G9193" r:id="rId1917" xr:uid="{44CF8A94-E40F-47E4-8DDE-27D89A29060E}"/>
    <hyperlink ref="G11907" r:id="rId1918" xr:uid="{688FA8A2-199E-43E3-BB11-0DB6125A9F00}"/>
    <hyperlink ref="G15942" r:id="rId1919" xr:uid="{13EEC0CA-E3E8-481A-89CC-3C5FE52D95EB}"/>
    <hyperlink ref="G18699" r:id="rId1920" xr:uid="{F7039C20-C536-4012-A77B-BB8607B31EB3}"/>
    <hyperlink ref="G21940" r:id="rId1921" xr:uid="{C02C6C03-10B7-45D6-B219-C5E9A18F0A19}"/>
    <hyperlink ref="G21174" r:id="rId1922" xr:uid="{78217CF8-89F8-4185-A681-9271BF468017}"/>
    <hyperlink ref="G22664" r:id="rId1923" xr:uid="{24434DFD-6FEC-4751-ABD3-FFCDE9053631}"/>
    <hyperlink ref="G23300" r:id="rId1924" xr:uid="{41841EE1-5413-4AB3-A9D0-86B4776E8DF0}"/>
    <hyperlink ref="G3324" r:id="rId1925" xr:uid="{76A92E5C-B52F-429F-BF56-1558B216090D}"/>
    <hyperlink ref="G12442" r:id="rId1926" xr:uid="{CA253491-DAAD-49C1-B9AA-7CEE80341E41}"/>
    <hyperlink ref="G9803" r:id="rId1927" xr:uid="{C178606B-51C2-45CA-8EB6-B802920BFDF9}"/>
    <hyperlink ref="G2376" r:id="rId1928" xr:uid="{57568EBA-182B-4FB2-88CA-6DF94FBF38DF}"/>
    <hyperlink ref="G10906" r:id="rId1929" xr:uid="{36754BBA-EDC6-4775-A2CF-4D2BDBF76FC3}"/>
    <hyperlink ref="G8041" r:id="rId1930" xr:uid="{D89A3E44-4185-4ABB-ABE7-6878C94A3F9B}"/>
    <hyperlink ref="G11903" r:id="rId1931" xr:uid="{BECFC92A-127D-4DBC-988E-E768C9B79CBB}"/>
    <hyperlink ref="G4101" r:id="rId1932" xr:uid="{A0C9BC3F-9455-4F6A-B675-280D6C0E3B48}"/>
    <hyperlink ref="G21934" r:id="rId1933" xr:uid="{592C69DE-E8C6-471C-9C20-9ED60C103D83}"/>
    <hyperlink ref="G13077" r:id="rId1934" xr:uid="{633A8DF1-776C-4618-A657-485FF9BE9B3F}"/>
    <hyperlink ref="G15939" r:id="rId1935" xr:uid="{989CD65C-40FF-4501-AADB-1752CD893048}"/>
    <hyperlink ref="G1249" r:id="rId1936" xr:uid="{E846307A-D45B-407F-8BEA-457FCD36F72A}"/>
    <hyperlink ref="G16384" r:id="rId1937" xr:uid="{9677FBFD-D27C-4A5F-9EEE-7B162D768266}"/>
    <hyperlink ref="G2836" r:id="rId1938" xr:uid="{433398F7-8F1D-4AD6-B2C9-F57AA351D838}"/>
    <hyperlink ref="G4575" r:id="rId1939" xr:uid="{CA848841-4B9B-4BB0-B52F-C225651622C5}"/>
    <hyperlink ref="G4098" r:id="rId1940" xr:uid="{07DF0FCC-BF12-43F9-9F2F-72448F793643}"/>
    <hyperlink ref="G16012" r:id="rId1941" xr:uid="{13A31DFD-4462-447F-8916-8E915AB11EC7}"/>
    <hyperlink ref="G1769" r:id="rId1942" xr:uid="{2382DBA5-B75F-4307-ABA5-65DA6F72886D}"/>
    <hyperlink ref="G11449" r:id="rId1943" xr:uid="{F7EB0D5A-E07F-49E5-833D-61293085CAB4}"/>
    <hyperlink ref="G21930" r:id="rId1944" xr:uid="{5C071CE5-4014-4FB5-9C0B-0FD9FDAE9C67}"/>
    <hyperlink ref="G8191" r:id="rId1945" xr:uid="{0AB28975-E8CB-4D6D-9DA5-519DCC7CCB7C}"/>
    <hyperlink ref="G9189" r:id="rId1946" xr:uid="{709D67D4-956E-4433-9DE4-591650310B56}"/>
    <hyperlink ref="G1779" r:id="rId1947" xr:uid="{A7738843-A262-446C-81A8-54C610E7A67D}"/>
    <hyperlink ref="G2862" r:id="rId1948" xr:uid="{F9153A34-55FE-4C7B-9AD1-2546FF3A3962}"/>
    <hyperlink ref="G16396" r:id="rId1949" xr:uid="{E92D43C6-8253-49FC-ADCE-0669FFF62743}"/>
    <hyperlink ref="G6279" r:id="rId1950" xr:uid="{502EE794-3290-40A6-AE65-9C35D68790BB}"/>
    <hyperlink ref="G21929" r:id="rId1951" xr:uid="{AD54CABF-FEFF-43D6-8B96-376E5B8D4D5B}"/>
    <hyperlink ref="G11448" r:id="rId1952" xr:uid="{D8C2D1AA-BB6F-4808-8149-8667D6BF0871}"/>
    <hyperlink ref="G18170" r:id="rId1953" xr:uid="{A9A31D0C-F1A5-4471-8461-105BE59F9CC0}"/>
    <hyperlink ref="G1777" r:id="rId1954" xr:uid="{6CF507C5-A4EB-4227-894A-5F07F0364004}"/>
    <hyperlink ref="G4544" r:id="rId1955" xr:uid="{C7FB5B0C-526A-4D2D-A8F5-F1FD8D1F3046}"/>
    <hyperlink ref="G10952" r:id="rId1956" xr:uid="{B57AED30-4295-44A5-8A97-ED6CE3281595}"/>
    <hyperlink ref="G8193" r:id="rId1957" xr:uid="{23A6DAC8-30FE-4952-94AA-85D79472E3B6}"/>
    <hyperlink ref="G16400" r:id="rId1958" xr:uid="{21EB8CA8-55E3-453C-BE7E-20DF413D9906}"/>
    <hyperlink ref="G16385" r:id="rId1959" xr:uid="{55122604-F726-4EEA-AD9A-82F218AE09DB}"/>
    <hyperlink ref="G18184" r:id="rId1960" xr:uid="{BBF6129B-F30D-49D9-B5EA-BCFC03156037}"/>
    <hyperlink ref="G18931" r:id="rId1961" xr:uid="{00D32674-78DC-45AA-96A1-2A793C20CD52}"/>
    <hyperlink ref="G7497" r:id="rId1962" xr:uid="{E71C4A4E-031B-4855-9EEA-B41766BC25A8}"/>
    <hyperlink ref="G3621" r:id="rId1963" xr:uid="{7CD186D2-D463-4E74-A430-6583A3DEE768}"/>
    <hyperlink ref="G9191" r:id="rId1964" xr:uid="{184BBB60-27AA-46A4-8D6C-A12EB1D46F9A}"/>
    <hyperlink ref="G3325" r:id="rId1965" xr:uid="{C4DE625E-2BB6-44F3-8554-1320B25F506B}"/>
    <hyperlink ref="G8530" r:id="rId1966" xr:uid="{AE17A85A-F3E7-44E5-8446-840469AD0867}"/>
    <hyperlink ref="G1250" r:id="rId1967" xr:uid="{20F43FFB-4ACB-4677-A703-6C4F713EC8A9}"/>
    <hyperlink ref="G22676" r:id="rId1968" xr:uid="{B40EA870-41BE-4F88-A164-86678FA82DE4}"/>
    <hyperlink ref="G2781" r:id="rId1969" xr:uid="{A8481BBE-A5CB-40C8-B3E2-D1E8E4643C03}"/>
    <hyperlink ref="G20608" r:id="rId1970" xr:uid="{DC311111-C240-417B-B8DB-57426190EA4F}"/>
    <hyperlink ref="G20074" r:id="rId1971" xr:uid="{6380DA8F-9E7E-44C9-A69D-551ECFECA04D}"/>
    <hyperlink ref="G21197" r:id="rId1972" xr:uid="{98C8F77A-5436-40A7-AC57-A8DA5D5D5A4C}"/>
    <hyperlink ref="G22851" r:id="rId1973" xr:uid="{171CE049-8F6D-4A05-A32B-A2DB7E95F44C}"/>
    <hyperlink ref="G8551" r:id="rId1974" xr:uid="{3647A925-305D-45E3-90E4-4181B4006AE2}"/>
    <hyperlink ref="G21909" r:id="rId1975" xr:uid="{9D3227D3-679C-473B-A650-BE0123DB88EE}"/>
    <hyperlink ref="G4099" r:id="rId1976" xr:uid="{30730577-A7F6-4ACE-A9C8-C5EB8A56DD19}"/>
    <hyperlink ref="G8709" r:id="rId1977" xr:uid="{BC3C8AEF-6EB2-40C1-B31F-57D0B3088EA1}"/>
    <hyperlink ref="G11450" r:id="rId1978" xr:uid="{083E4165-1811-479E-B26C-52113D2CFE0B}"/>
    <hyperlink ref="G2228" r:id="rId1979" xr:uid="{C4CE06D2-D1CC-44D1-9BE2-D988699304C5}"/>
    <hyperlink ref="G3322" r:id="rId1980" xr:uid="{1DC6CF0D-D962-4E34-A343-91CC7566F744}"/>
    <hyperlink ref="G8192" r:id="rId1981" xr:uid="{7B35511A-4BDC-4982-9AFA-F9F3108D853A}"/>
    <hyperlink ref="G822" r:id="rId1982" xr:uid="{CB986A15-DF0C-4317-9BC3-F02EB9F117A9}"/>
    <hyperlink ref="G15768" r:id="rId1983" xr:uid="{53DC9F33-6976-4BEE-B8DF-9FBAED61DA94}"/>
    <hyperlink ref="G4543" r:id="rId1984" xr:uid="{C11CFDBF-3C79-4B5B-8291-205A127C2641}"/>
    <hyperlink ref="G22849" r:id="rId1985" xr:uid="{0D7CD6B0-CAEC-4688-8C45-63687A06232D}"/>
    <hyperlink ref="G2863" r:id="rId1986" xr:uid="{48341A5B-9F0B-466F-B702-8D3780F62A36}"/>
    <hyperlink ref="G6123" r:id="rId1987" xr:uid="{77C6EA06-681D-4697-84EB-A4FCDBF2A893}"/>
    <hyperlink ref="G22850" r:id="rId1988" xr:uid="{A9810E11-6FE5-4C37-8FE4-241EBCEAA11F}"/>
    <hyperlink ref="G3620" r:id="rId1989" xr:uid="{3E7FCDD6-931C-469C-8EC0-F7C0F30BA6F2}"/>
    <hyperlink ref="G2837" r:id="rId1990" xr:uid="{C88C2CFE-8BB2-4C03-B1E3-AD5BABA5E22E}"/>
    <hyperlink ref="G15934" r:id="rId1991" xr:uid="{BBBD0DBF-3B65-40BB-9606-5BF34B410117}"/>
    <hyperlink ref="G22646" r:id="rId1992" xr:uid="{65823CC0-0DC9-4379-B5AB-7D5521410D5C}"/>
    <hyperlink ref="G16017" r:id="rId1993" xr:uid="{AD53D363-D19A-4529-A848-502F5AC92BD0}"/>
    <hyperlink ref="G11240" r:id="rId1994" xr:uid="{A2E48B36-F7A2-48C7-ACA5-11E67353491B}"/>
    <hyperlink ref="G15770" r:id="rId1995" xr:uid="{934A3E55-30D3-435E-B6D1-260FA4AEFEAB}"/>
    <hyperlink ref="G1781" r:id="rId1996" xr:uid="{83D5B11D-F5E6-4DF2-BE9A-BCEF3A1B1F60}"/>
    <hyperlink ref="G16624" r:id="rId1997" xr:uid="{E3CF4E6B-770E-47B9-AE46-FF015A23C378}"/>
    <hyperlink ref="G22848" r:id="rId1998" xr:uid="{E515D443-B447-4EE2-BFEF-0F222DF11C70}"/>
    <hyperlink ref="G22645" r:id="rId1999" xr:uid="{9D528E4C-DA16-4A6E-81A1-8DBA3E45A9D0}"/>
    <hyperlink ref="G8146" r:id="rId2000" xr:uid="{F2975646-523E-428A-8AC1-2EEDAB504A02}"/>
    <hyperlink ref="G5435" r:id="rId2001" xr:uid="{1A1494E2-39A4-474D-92A6-A39A59234C01}"/>
    <hyperlink ref="G7086" r:id="rId2002" xr:uid="{C94A7DFE-3CCA-4D66-8459-131ACD0D71CF}"/>
    <hyperlink ref="G23298" r:id="rId2003" xr:uid="{2F39B862-2EB2-4B53-BB16-F1447B2283F0}"/>
    <hyperlink ref="G5262" r:id="rId2004" xr:uid="{6BD2E1D0-A00C-426F-B01A-20DFDA501F1A}"/>
    <hyperlink ref="G24469" r:id="rId2005" xr:uid="{F2BD5EDC-CB18-4BCB-89D5-999D8CC815D9}"/>
    <hyperlink ref="G14229" r:id="rId2006" xr:uid="{47899C23-CB6D-4913-8EF8-CAB4652D0699}"/>
    <hyperlink ref="G1598" r:id="rId2007" xr:uid="{C8CAFFDF-054F-4CA2-AAE2-7CA0ADE86DE3}"/>
    <hyperlink ref="G21939" r:id="rId2008" xr:uid="{212BCBE9-B975-42D2-AE06-05A61CAF19B7}"/>
    <hyperlink ref="G1865" r:id="rId2009" xr:uid="{7C106A81-68F5-4DD8-B78D-A2826248497F}"/>
    <hyperlink ref="G22647" r:id="rId2010" xr:uid="{66D49AF5-FA8E-4927-9DBF-994C1912819D}"/>
    <hyperlink ref="G10953" r:id="rId2011" xr:uid="{C81DC506-7285-4114-9624-EBE4EE6D26D6}"/>
    <hyperlink ref="G3263" r:id="rId2012" xr:uid="{0D2222DB-F658-4027-95AF-D2EA2129A182}"/>
    <hyperlink ref="G8032" r:id="rId2013" xr:uid="{8F5AA230-5430-4FAE-B54C-7A5E8810BDB6}"/>
    <hyperlink ref="G7149" r:id="rId2014" xr:uid="{C39B3303-9E0E-49D1-9A93-FEAB4B78F27E}"/>
    <hyperlink ref="G15941" r:id="rId2015" xr:uid="{B9251B1B-0838-47DD-9070-4B70516947E6}"/>
    <hyperlink ref="G9185" r:id="rId2016" xr:uid="{30F1398F-1694-4333-989B-C8518DC1655F}"/>
    <hyperlink ref="G1782" r:id="rId2017" xr:uid="{5DA398BA-A1C8-4E07-97E3-D77B95D6CDDD}"/>
    <hyperlink ref="G2349" r:id="rId2018" xr:uid="{BCFB02BF-F603-4C33-AAED-9A05F78A1A4D}"/>
    <hyperlink ref="G21524" r:id="rId2019" xr:uid="{DDA2E432-3DDF-4A86-A15C-9DCEA4BD9ABD}"/>
    <hyperlink ref="G9192" r:id="rId2020" xr:uid="{21793EE4-185C-4D43-B012-51D423DE3C83}"/>
    <hyperlink ref="G18925" r:id="rId2021" xr:uid="{0E53C595-1364-4786-8403-F8CA2A7C2513}"/>
    <hyperlink ref="G1599" r:id="rId2022" xr:uid="{ED03450C-94FA-478F-BE8B-B5293C36CBD6}"/>
    <hyperlink ref="G20075" r:id="rId2023" xr:uid="{6BCED253-F415-40F2-A6FB-5901A9733B74}"/>
    <hyperlink ref="G10951" r:id="rId2024" xr:uid="{C6DB002B-C468-4DD0-A5D5-39AD936BCB70}"/>
    <hyperlink ref="G23296" r:id="rId2025" xr:uid="{2B3EC4E2-A391-4D32-BF46-316480F5919C}"/>
    <hyperlink ref="G22675" r:id="rId2026" xr:uid="{986BDE01-7C64-4D83-A995-C29734D7FAD1}"/>
    <hyperlink ref="G1557" r:id="rId2027" xr:uid="{0990009E-64DB-4389-95E0-CEDF8E49EF65}"/>
    <hyperlink ref="G22643" r:id="rId2028" xr:uid="{392ACF4B-9A85-42C3-8E48-4D410805D2DF}"/>
    <hyperlink ref="G7269" r:id="rId2029" xr:uid="{02CA080D-89FF-4619-AF0F-65B45B14E92F}"/>
    <hyperlink ref="G21932" r:id="rId2030" xr:uid="{D281465B-AC77-49FE-A8A6-1420B4C10D25}"/>
    <hyperlink ref="G8039" r:id="rId2031" xr:uid="{86C1D4A1-83DB-41BB-B807-0201F1F3ADA2}"/>
    <hyperlink ref="G18923" r:id="rId2032" xr:uid="{F11D63B5-6164-473A-A068-F77C1DFC8BD2}"/>
    <hyperlink ref="G13054" r:id="rId2033" xr:uid="{EE6671EB-650C-4522-BDCA-E07D3BC4B80D}"/>
    <hyperlink ref="G3323" r:id="rId2034" xr:uid="{F1DE4C2B-02D9-4160-BB34-BD2F1A76F20E}"/>
    <hyperlink ref="G15937" r:id="rId2035" xr:uid="{0964651C-019F-4820-A129-B4EC01EC7F36}"/>
    <hyperlink ref="G21948" r:id="rId2036" xr:uid="{B66866D5-3650-43EF-BE11-BEA56CE0EE59}"/>
    <hyperlink ref="G15571" r:id="rId2037" xr:uid="{DD97668E-C96A-4231-BE57-9DA781D31D0E}"/>
    <hyperlink ref="G15608" r:id="rId2038" xr:uid="{50845E0D-CE28-4820-9CF7-56C45814A142}"/>
    <hyperlink ref="G19948" r:id="rId2039" xr:uid="{0C3A556C-4B95-4D7F-9D28-AA7A316F3FFC}"/>
    <hyperlink ref="G8374" r:id="rId2040" xr:uid="{7FC07C37-9DBE-46A8-9F28-90BED8513E18}"/>
    <hyperlink ref="G1660" r:id="rId2041" xr:uid="{F12ED7E8-029D-438B-A2FF-78E57CCCD195}"/>
    <hyperlink ref="G20607" r:id="rId2042" xr:uid="{A5D2754B-0EAC-4812-AE76-98E5FDA9F38A}"/>
    <hyperlink ref="G22950" r:id="rId2043" xr:uid="{1659EF17-3C11-49FB-960A-3B9078D16903}"/>
    <hyperlink ref="G11452" r:id="rId2044" xr:uid="{B627C064-2703-4F82-8193-6A8A03D674DD}"/>
    <hyperlink ref="G5434" r:id="rId2045" xr:uid="{F90AC6B2-9048-4B15-95D0-C14C73791656}"/>
    <hyperlink ref="G1780" r:id="rId2046" xr:uid="{0E95F153-A067-4BE9-B2F2-BAE265B6384B}"/>
    <hyperlink ref="G5260" r:id="rId2047" xr:uid="{CFE9331F-FDEE-4D16-9FB1-F36C6FE0F7E4}"/>
    <hyperlink ref="G2465" r:id="rId2048" xr:uid="{A8D2027D-CEE9-43F0-BEFF-541A85A8ABE2}"/>
    <hyperlink ref="G21933" r:id="rId2049" xr:uid="{56DAD4CA-CC54-40D9-A1F6-F1F53128C169}"/>
    <hyperlink ref="G22743" r:id="rId2050" xr:uid="{3296C075-EB84-4A6E-A8A4-BFFD7FBBFB4C}"/>
    <hyperlink ref="G2835" r:id="rId2051" xr:uid="{0978F28A-800F-4271-A390-E815F308194C}"/>
    <hyperlink ref="G2397" r:id="rId2052" xr:uid="{1F733983-E318-4B58-9FC8-89011220A327}"/>
    <hyperlink ref="G15938" r:id="rId2053" xr:uid="{8727A991-77B0-49A1-BA2C-24DB2389EE47}"/>
    <hyperlink ref="G9182" r:id="rId2054" xr:uid="{CD6B58D1-0159-4045-9AA9-C36F72BF0C11}"/>
    <hyperlink ref="G8030" r:id="rId2055" xr:uid="{41D90B85-F0AD-480F-B38A-744098CBE4F2}"/>
    <hyperlink ref="G24077" r:id="rId2056" xr:uid="{8ACF3F8D-5D6E-493F-92BD-AC066AE2596B}"/>
    <hyperlink ref="G11446" r:id="rId2057" xr:uid="{F0443FE4-89A4-4225-9951-DE97258103C3}"/>
    <hyperlink ref="G22841" r:id="rId2058" xr:uid="{6AC0405C-EE48-4C90-9636-CA5105C6F46E}"/>
    <hyperlink ref="G22741" r:id="rId2059" xr:uid="{B948E62A-7BEB-4BE0-8D14-BE41D7464188}"/>
    <hyperlink ref="G21521" r:id="rId2060" xr:uid="{063C4506-C06D-4DA4-86C8-A4ECA0C3BEFD}"/>
    <hyperlink ref="G5257" r:id="rId2061" xr:uid="{9808F3F4-9678-46E6-BD6B-93C81DF52A84}"/>
    <hyperlink ref="G10946" r:id="rId2062" xr:uid="{C13D708E-2B77-4FC6-9527-45CF94CAE4EE}"/>
    <hyperlink ref="G3261" r:id="rId2063" xr:uid="{F6E64434-9C48-43D5-B9FE-30C0BD286B4C}"/>
    <hyperlink ref="G21927" r:id="rId2064" xr:uid="{6120852F-06D7-4A37-B679-FF345E21FF89}"/>
    <hyperlink ref="G15884" r:id="rId2065" xr:uid="{4A266E41-45FF-420F-9873-AAB446738B21}"/>
    <hyperlink ref="G1775" r:id="rId2066" xr:uid="{870C9F0D-5263-40AE-A45C-726208978B6A}"/>
    <hyperlink ref="G20072" r:id="rId2067" xr:uid="{77AF4EA3-852E-4A09-A043-01958110A776}"/>
    <hyperlink ref="G22842" r:id="rId2068" xr:uid="{743A8788-FE14-41CE-A599-13FEB60EC5DC}"/>
    <hyperlink ref="G10902" r:id="rId2069" xr:uid="{F2832256-5230-4328-A73E-870392EF0BA7}"/>
    <hyperlink ref="G4096" r:id="rId2070" xr:uid="{4099C265-3908-4014-8C8F-EFDBEA88D65A}"/>
    <hyperlink ref="G1861" r:id="rId2071" xr:uid="{BBEF4C16-F9A4-4EDE-8630-7E501543638B}"/>
    <hyperlink ref="G10948" r:id="rId2072" xr:uid="{E50D7071-B4A7-4163-BE22-DB0699035B5E}"/>
    <hyperlink ref="G15885" r:id="rId2073" xr:uid="{E5587CC4-F774-467B-AA06-86740526C05F}"/>
    <hyperlink ref="G1768" r:id="rId2074" xr:uid="{57927B83-CB30-4B30-863B-E4B5975E650B}"/>
    <hyperlink ref="G22843" r:id="rId2075" xr:uid="{F7BC40FA-BB08-44CA-88BE-FE45E5DFE079}"/>
    <hyperlink ref="G7426" r:id="rId2076" xr:uid="{F4C09925-CE6C-4B29-8063-88CFE133BDBA}"/>
    <hyperlink ref="G2463" r:id="rId2077" xr:uid="{25B8ECB1-9922-42F5-9542-62E765D47E48}"/>
    <hyperlink ref="G16010" r:id="rId2078" xr:uid="{76AF9F7F-03C4-4E5B-9C89-BD8620EF99CA}"/>
    <hyperlink ref="G15767" r:id="rId2079" xr:uid="{D1958C73-75A6-4D1A-B1FD-A9162D586EA3}"/>
    <hyperlink ref="G16383" r:id="rId2080" xr:uid="{9B605548-A8B7-445A-BA2A-63A8577C2E67}"/>
    <hyperlink ref="G21908" r:id="rId2081" xr:uid="{37F9BEE5-DF47-42A1-8CF0-5304092BC83F}"/>
    <hyperlink ref="G24038" r:id="rId2082" xr:uid="{79A1916A-5646-4735-8C47-B954013E52E8}"/>
    <hyperlink ref="G13075" r:id="rId2083" xr:uid="{B40EA07A-2825-46A3-87FE-6E03D53DB0CF}"/>
    <hyperlink ref="G20073" r:id="rId2084" xr:uid="{41B9A949-3D71-4B74-9573-82719F43E197}"/>
    <hyperlink ref="G10717" r:id="rId2085" xr:uid="{48B1255D-D96D-4B8E-A38A-B25DC37751C9}"/>
    <hyperlink ref="G5492" r:id="rId2086" xr:uid="{E48E0732-0F71-4455-B3A6-3360CC028028}"/>
    <hyperlink ref="G7494" r:id="rId2087" xr:uid="{AF2DF7DF-0688-457B-8A72-69056F1CCD97}"/>
    <hyperlink ref="G8550" r:id="rId2088" xr:uid="{BB234CC2-DD3E-4EDB-AC0A-ECA33DBE27C9}"/>
    <hyperlink ref="G10905" r:id="rId2089" xr:uid="{72964CAE-3D6E-4ED4-B475-344506FF7456}"/>
    <hyperlink ref="G2776" r:id="rId2090" xr:uid="{9CFF019D-2369-4D59-A4CB-BF73CA29FE8F}"/>
    <hyperlink ref="G8031" r:id="rId2091" xr:uid="{113DFE74-8756-4A1A-916C-DE28628D5887}"/>
    <hyperlink ref="G15886" r:id="rId2092" xr:uid="{78ED89F6-0AFB-487F-92E9-183040918FFD}"/>
    <hyperlink ref="G16011" r:id="rId2093" xr:uid="{9A496A82-2A7E-4B8F-B225-977551C48C7A}"/>
    <hyperlink ref="G2395" r:id="rId2094" xr:uid="{E9CD33ED-38A7-4B0D-87A2-4E50916A031F}"/>
    <hyperlink ref="G22855" r:id="rId2095" xr:uid="{38EDCEAA-F81E-402C-B9A7-606816F9A513}"/>
    <hyperlink ref="G1784" r:id="rId2096" xr:uid="{18536C9F-A868-4372-AA8A-DC5A0130C583}"/>
    <hyperlink ref="G20076" r:id="rId2097" xr:uid="{E4A930D4-8CB0-4202-9870-8104BF7B97D1}"/>
    <hyperlink ref="G10909" r:id="rId2098" xr:uid="{615F43D9-33FB-4144-AB9C-21EA0AD9E7EB}"/>
    <hyperlink ref="G15943" r:id="rId2099" xr:uid="{55ACAE3A-E980-4170-8D45-97DF0FF02C45}"/>
    <hyperlink ref="G22650" r:id="rId2100" xr:uid="{E1FB5153-AC12-41DD-9D09-D8657FE53004}"/>
    <hyperlink ref="G4331" r:id="rId2101" xr:uid="{2D112937-F35C-419B-AF85-9399B8BEA6B3}"/>
    <hyperlink ref="G10900" r:id="rId2102" xr:uid="{F2802A5B-D6B0-4522-BF14-CD0E55521E58}"/>
    <hyperlink ref="G8033" r:id="rId2103" xr:uid="{E0D6BFE6-A626-4883-89EA-C1E99B1CF9D7}"/>
    <hyperlink ref="G8376" r:id="rId2104" xr:uid="{A9AFADD8-30FD-441C-9865-5EB61983791E}"/>
    <hyperlink ref="G16402" r:id="rId2105" xr:uid="{12CB0D3D-6B8A-4162-A09C-F62474AC5A37}"/>
    <hyperlink ref="G2840" r:id="rId2106" xr:uid="{81732FCB-C49C-4362-B86D-C90AA58DFE72}"/>
    <hyperlink ref="G11457" r:id="rId2107" xr:uid="{48EE6474-7C2F-40ED-B48C-48EA1A285E99}"/>
    <hyperlink ref="G2231" r:id="rId2108" xr:uid="{88BF064B-E5FB-4DF2-9278-D8BA194C6D14}"/>
    <hyperlink ref="G22665" r:id="rId2109" xr:uid="{CDFDA75E-4DF7-44A9-AC3C-430F8E44941C}"/>
    <hyperlink ref="G21914" r:id="rId2110" xr:uid="{223E4446-F90C-4E2D-BF34-2B2A7DDB8ED6}"/>
    <hyperlink ref="G2783" r:id="rId2111" xr:uid="{6B7205BB-F957-4954-B42B-8E7F46073479}"/>
    <hyperlink ref="G21923" r:id="rId2112" xr:uid="{9EE0F70F-094A-413E-8B00-92F6B1A4D06F}"/>
    <hyperlink ref="G8151" r:id="rId2113" xr:uid="{818B5CA3-D940-46B9-8C14-9A7E5DE94556}"/>
    <hyperlink ref="G15944" r:id="rId2114" xr:uid="{5F0A3EB0-58C0-4166-AFF7-F107BF17BA0E}"/>
    <hyperlink ref="G21922" r:id="rId2115" xr:uid="{85212161-21FC-477D-8BFC-06F00C15CC5D}"/>
    <hyperlink ref="G22856" r:id="rId2116" xr:uid="{59EF8515-DC30-49CB-978F-C0B8B8EBF598}"/>
    <hyperlink ref="G3623" r:id="rId2117" xr:uid="{5B5518D0-CBCF-4D03-A12E-9E9CB635F394}"/>
    <hyperlink ref="G21913" r:id="rId2118" xr:uid="{C8E8EA63-D611-4456-B0D0-78BA3D8D78E6}"/>
    <hyperlink ref="G10954" r:id="rId2119" xr:uid="{3F9E9402-7653-4049-A49C-B1700168EEFD}"/>
    <hyperlink ref="G7432" r:id="rId2120" xr:uid="{1D75A227-B8E1-4A78-9064-4C5A4A032FE3}"/>
    <hyperlink ref="G8196" r:id="rId2121" xr:uid="{73DCD87F-E641-4529-B410-690BF902FE43}"/>
    <hyperlink ref="G10718" r:id="rId2122" xr:uid="{66FE0B65-E122-4CDE-8022-A10638189893}"/>
    <hyperlink ref="G9195" r:id="rId2123" xr:uid="{B66B17E2-D5AB-44AA-8D51-126834EED069}"/>
    <hyperlink ref="G1251" r:id="rId2124" xr:uid="{3A18D1BE-0613-4916-BAED-C2380E25EE7E}"/>
    <hyperlink ref="G2466" r:id="rId2125" xr:uid="{4610C0CC-3CE0-442F-B4EC-5D4CF5F5D17B}"/>
    <hyperlink ref="G2839" r:id="rId2126" xr:uid="{798795B3-3789-4A1F-BD9B-4B2A77DE9C11}"/>
    <hyperlink ref="G3115" r:id="rId2127" xr:uid="{3719BB73-F512-47B4-9ECB-EE75294B47D8}"/>
    <hyperlink ref="G4285" r:id="rId2128" xr:uid="{1C865E02-A10B-43AF-ADEA-F02280284AD1}"/>
    <hyperlink ref="G5265" r:id="rId2129" xr:uid="{66B2B895-965C-4E1B-843F-0777D864C616}"/>
    <hyperlink ref="G7499" r:id="rId2130" xr:uid="{B5CCD757-A310-42B0-98BE-AB5D97EA561A}"/>
    <hyperlink ref="G8148" r:id="rId2131" xr:uid="{9837FAED-1961-4F85-A183-0B3024E9FCBF}"/>
    <hyperlink ref="G9194" r:id="rId2132" xr:uid="{5079626D-E84F-4A93-9CCF-804C67781FBF}"/>
    <hyperlink ref="G11456" r:id="rId2133" xr:uid="{4DACB3F4-2C0D-4292-964E-BF25FDC1371B}"/>
    <hyperlink ref="G15771" r:id="rId2134" xr:uid="{645B8EA8-152C-42F4-A059-F3281B2D95A1}"/>
    <hyperlink ref="G16386" r:id="rId2135" xr:uid="{023D827E-67E7-42BB-AE4E-5B2A59223ABC}"/>
    <hyperlink ref="G21198" r:id="rId2136" xr:uid="{4977DBB6-57CB-412F-9845-7E59CA6D63E1}"/>
    <hyperlink ref="G22648" r:id="rId2137" xr:uid="{DFAFB85C-EC86-42F4-B59F-7B31DF92B299}"/>
    <hyperlink ref="G24039" r:id="rId2138" xr:uid="{85EB9FC8-B088-4F64-A278-6E966057D975}"/>
    <hyperlink ref="G2230" r:id="rId2139" xr:uid="{2F690578-9721-4016-B787-81273C9FD083}"/>
    <hyperlink ref="G2958" r:id="rId2140" xr:uid="{B5BFED1D-0A25-4675-9194-862C2A81B6B7}"/>
    <hyperlink ref="G4545" r:id="rId2141" xr:uid="{3C80EACC-0996-43A3-94AF-F2639512718B}"/>
    <hyperlink ref="G5264" r:id="rId2142" xr:uid="{044D703F-825D-47EE-838F-2C9412E18CF6}"/>
    <hyperlink ref="G7272" r:id="rId2143" xr:uid="{1E5CD905-44A0-4EDB-B2A0-1FE999FC29B1}"/>
    <hyperlink ref="G8147" r:id="rId2144" xr:uid="{54C8E2FD-DB3A-4E94-A603-05DF8ED3AB08}"/>
    <hyperlink ref="G8552" r:id="rId2145" xr:uid="{4EF2319E-28C4-4F14-B1FA-1D1F067EA5B4}"/>
    <hyperlink ref="G11455" r:id="rId2146" xr:uid="{199A0A48-DD84-47D7-849F-8C13028E238E}"/>
    <hyperlink ref="G16019" r:id="rId2147" xr:uid="{7C65819E-4401-4D77-89F2-7FFA55C836DF}"/>
    <hyperlink ref="G18506" r:id="rId2148" xr:uid="{0694A8B6-7FC3-47F3-A484-3E2C4C22EB7C}"/>
    <hyperlink ref="G22677" r:id="rId2149" xr:uid="{AF3A1465-1F4C-433F-8454-CE8A5D85B4C1}"/>
    <hyperlink ref="G10647" r:id="rId2150" xr:uid="{374F7298-4A87-408D-A759-98A6DFE47B4B}"/>
    <hyperlink ref="G21912" r:id="rId2151" xr:uid="{AB302ADC-BBB7-4841-8E2A-CD2DAAB8DB9A}"/>
    <hyperlink ref="G22853" r:id="rId2152" xr:uid="{F0F05EEF-0D21-46C6-9570-4F4EAABD47EE}"/>
    <hyperlink ref="G775" r:id="rId2153" xr:uid="{14745C9A-636B-4B8E-A4A9-7A96CBB1453B}"/>
    <hyperlink ref="G1416" r:id="rId2154" xr:uid="{35CCA8E0-598C-4496-ABBD-67E6D9351342}"/>
    <hyperlink ref="G1588" r:id="rId2155" xr:uid="{51153935-602F-4214-A397-BF8D3885CA46}"/>
    <hyperlink ref="G1796" r:id="rId2156" xr:uid="{FD0B7F19-7A13-4C5E-B70B-86540DBDA4D3}"/>
    <hyperlink ref="G2410" r:id="rId2157" xr:uid="{4590E761-F122-44CC-9F1D-12242656BBE9}"/>
    <hyperlink ref="G2700" r:id="rId2158" xr:uid="{53A44FB6-48C5-483B-BDBC-51C66F369FD4}"/>
    <hyperlink ref="G2919" r:id="rId2159" xr:uid="{AD8D2141-2D7A-434A-B1E1-45C72FC86B98}"/>
    <hyperlink ref="G3056" r:id="rId2160" xr:uid="{FE0A480F-05FC-4A5F-8FD2-CD1534DE915C}"/>
    <hyperlink ref="G3440" r:id="rId2161" xr:uid="{53ED1741-3AD3-4EB7-9B62-29B9BA885EB7}"/>
    <hyperlink ref="G3909" r:id="rId2162" xr:uid="{22B93090-671B-4916-A165-37D3E439A8A2}"/>
    <hyperlink ref="G4437" r:id="rId2163" xr:uid="{B361CAFE-8BF7-4A03-821B-010B49077A37}"/>
    <hyperlink ref="G4670" r:id="rId2164" xr:uid="{86B05B45-D290-4D23-8424-F07F01969AE3}"/>
    <hyperlink ref="G5200" r:id="rId2165" xr:uid="{25247F9C-1459-4A16-B103-7B08CE4AA7B5}"/>
    <hyperlink ref="G5863" r:id="rId2166" xr:uid="{A727AFDB-3795-4EE8-8A28-8A4988A04A9D}"/>
    <hyperlink ref="G7248" r:id="rId2167" xr:uid="{00F137E9-6E8E-4B8D-8257-5FADA23A2895}"/>
    <hyperlink ref="G7648" r:id="rId2168" xr:uid="{445877DD-406B-4A70-A708-0844A1F70C2B}"/>
    <hyperlink ref="G8294" r:id="rId2169" xr:uid="{6D2CAC56-2373-4D0F-8296-1980CF36B3C7}"/>
    <hyperlink ref="G8542" r:id="rId2170" xr:uid="{98AC5269-33A8-4764-8374-1723B3CB2A6D}"/>
    <hyperlink ref="G9243" r:id="rId2171" xr:uid="{009AACC1-427E-4715-B5F9-4C9C81C4297B}"/>
    <hyperlink ref="G9272" r:id="rId2172" xr:uid="{8FD25A97-EBD5-46D8-96E6-B969608D5A64}"/>
    <hyperlink ref="G9602" r:id="rId2173" xr:uid="{9C7D889C-19E6-4120-BCB0-DD5CA184A800}"/>
    <hyperlink ref="G10577" r:id="rId2174" xr:uid="{755A1EA4-22BD-486A-BADB-A4370B794772}"/>
    <hyperlink ref="G10825" r:id="rId2175" xr:uid="{829291A6-4E2A-4C60-A9B8-466705710E95}"/>
    <hyperlink ref="G10940" r:id="rId2176" xr:uid="{35BB341D-A9AA-46C1-885A-9AFE7772C33A}"/>
    <hyperlink ref="G11915" r:id="rId2177" xr:uid="{904C9EFC-E2B9-462E-919A-C1394451CD24}"/>
    <hyperlink ref="G12302" r:id="rId2178" xr:uid="{243B4FF5-B4B6-40E7-B34D-4CB362543485}"/>
    <hyperlink ref="G12726" r:id="rId2179" xr:uid="{FAA703B9-8A62-4F20-9F95-A2CDAEA64794}"/>
    <hyperlink ref="G14212" r:id="rId2180" xr:uid="{26423FFF-8501-45B7-BB9A-6EFE462A9B8F}"/>
    <hyperlink ref="G15417" r:id="rId2181" xr:uid="{675214F3-5FCF-40AF-8B7E-59B319FAEACA}"/>
    <hyperlink ref="G16544" r:id="rId2182" xr:uid="{3CDF760D-3003-49FE-A2EF-7C89DC50782A}"/>
    <hyperlink ref="G16620" r:id="rId2183" xr:uid="{6FCC51D8-AF5D-4AFE-92C5-901932EC1C2A}"/>
    <hyperlink ref="G18179" r:id="rId2184" xr:uid="{333F9170-4647-44AC-AB3F-1DD5BCBD9C2B}"/>
    <hyperlink ref="G18933" r:id="rId2185" xr:uid="{2223A724-4ECA-41D1-A657-9088C63D5FAE}"/>
    <hyperlink ref="G19772" r:id="rId2186" xr:uid="{4DB6316E-AC59-4B3E-9035-1F3B3ACCEADA}"/>
    <hyperlink ref="G20161" r:id="rId2187" xr:uid="{81FCE5D8-6671-4E74-AF3C-1720CD08E3ED}"/>
    <hyperlink ref="G21832" r:id="rId2188" xr:uid="{19879F96-F914-4B8B-94EC-101A8D319D8C}"/>
    <hyperlink ref="G22543" r:id="rId2189" xr:uid="{22B63106-40A2-4BEE-8FB7-264EBD6DEBBB}"/>
    <hyperlink ref="G22685" r:id="rId2190" xr:uid="{08293806-BD24-4210-BA98-B28A6F929084}"/>
    <hyperlink ref="G22739" r:id="rId2191" xr:uid="{BEF369DA-44EA-41FB-92F4-D582125EEF47}"/>
    <hyperlink ref="G22882" r:id="rId2192" xr:uid="{53D1788B-3048-4D30-9EC9-B0C038ED6B85}"/>
    <hyperlink ref="G24438" r:id="rId2193" xr:uid="{178EBA6A-1462-491C-A26F-C6AEC000CC21}"/>
    <hyperlink ref="G24549" r:id="rId2194" xr:uid="{E2614610-DF7E-425E-BB9E-4FD0F076997E}"/>
    <hyperlink ref="G1413" r:id="rId2195" xr:uid="{592A985D-8412-4AC7-9769-815D4C1FBD94}"/>
    <hyperlink ref="G1604" r:id="rId2196" xr:uid="{BE2CEA8B-26EF-4C89-8A1A-09BEB84DC2E8}"/>
    <hyperlink ref="G2407" r:id="rId2197" xr:uid="{0ECE5984-4AB0-4F2C-ABB1-7038D30F7622}"/>
    <hyperlink ref="G2916" r:id="rId2198" xr:uid="{C7F0EED8-E670-4C29-B493-392D1ADC647B}"/>
    <hyperlink ref="G3082" r:id="rId2199" xr:uid="{A3F5F654-A47B-42C7-AB4E-94D235AEEEC8}"/>
    <hyperlink ref="G4436" r:id="rId2200" xr:uid="{55B56652-C3C1-4727-874F-008658444685}"/>
    <hyperlink ref="G4642" r:id="rId2201" xr:uid="{22EB7AB7-F513-4391-B1CD-EE224DC2F7BD}"/>
    <hyperlink ref="G4627" r:id="rId2202" xr:uid="{31CDE998-7BF2-45EF-9163-877FF2F47CD6}"/>
    <hyperlink ref="G5249" r:id="rId2203" xr:uid="{0D38840E-97B5-46EE-9262-4DEF4CEBF1F3}"/>
    <hyperlink ref="G6063" r:id="rId2204" xr:uid="{82C3E1B6-E75E-4AD7-A1A7-593265572007}"/>
    <hyperlink ref="G7434" r:id="rId2205" xr:uid="{15F3F760-BEDA-4C31-B098-BD3F3082EA5C}"/>
    <hyperlink ref="G8292" r:id="rId2206" xr:uid="{2BA6E460-118D-4DC2-96DE-93A2624EEE29}"/>
    <hyperlink ref="G8539" r:id="rId2207" xr:uid="{DA937523-BAAB-4059-BDD4-E1197205365C}"/>
    <hyperlink ref="G9240" r:id="rId2208" xr:uid="{02DB1791-2F0A-4CDC-8F84-6087C7FC76DB}"/>
    <hyperlink ref="G9269" r:id="rId2209" xr:uid="{F3D593FA-55DC-4FC1-A6E7-26B763F247AD}"/>
    <hyperlink ref="G9788" r:id="rId2210" xr:uid="{D703EEB5-5368-437D-A22A-91283A0CDF51}"/>
    <hyperlink ref="G10201" r:id="rId2211" xr:uid="{E3C34025-DAE1-4166-AA33-02204D68AD9F}"/>
    <hyperlink ref="G10594" r:id="rId2212" xr:uid="{9C6C5774-69BB-4394-9A8B-3E9C276BFE11}"/>
    <hyperlink ref="G10680" r:id="rId2213" xr:uid="{39088913-156F-45BC-830D-7CE7964D8AAE}"/>
    <hyperlink ref="G10938" r:id="rId2214" xr:uid="{A2DB7FFC-6750-4093-9B22-4FFE15107BD6}"/>
    <hyperlink ref="G11601" r:id="rId2215" xr:uid="{E9638B2E-6D2D-4021-AC3C-2E35EA65CFD6}"/>
    <hyperlink ref="G11936" r:id="rId2216" xr:uid="{417367DE-E594-4315-A136-68119342861D}"/>
    <hyperlink ref="G12300" r:id="rId2217" xr:uid="{BD2BE486-C203-4425-9501-A734130ADB27}"/>
    <hyperlink ref="G14200" r:id="rId2218" xr:uid="{4EDC75A0-5D2C-4722-9BAB-0A72F329790F}"/>
    <hyperlink ref="G16541" r:id="rId2219" xr:uid="{2E8F0D2A-0D6D-427C-AF81-02E3681B09E7}"/>
    <hyperlink ref="G16990" r:id="rId2220" xr:uid="{EDBB9FAF-1223-4342-92D9-B6353FA3ADDD}"/>
    <hyperlink ref="G18177" r:id="rId2221" xr:uid="{749E362A-5BB4-4890-92B3-A38AF425F9F2}"/>
    <hyperlink ref="G18553" r:id="rId2222" xr:uid="{7D2EC076-155F-46F1-B70B-45291C143549}"/>
    <hyperlink ref="G20147" r:id="rId2223" xr:uid="{B637CFC3-89BF-4458-BABD-7945F8FDC0BE}"/>
    <hyperlink ref="G20599" r:id="rId2224" xr:uid="{6906035B-8731-4FBE-9B7E-2E85E3492148}"/>
    <hyperlink ref="G21830" r:id="rId2225" xr:uid="{A4093C7F-8515-4270-A3EB-8D7BCD3772D5}"/>
    <hyperlink ref="G22450" r:id="rId2226" xr:uid="{BDBCFF58-1A12-4C1B-898B-7D3784385EA6}"/>
    <hyperlink ref="G22631" r:id="rId2227" xr:uid="{D726D4E3-52FF-497B-AEA3-FFAF63C46DF2}"/>
    <hyperlink ref="G22699" r:id="rId2228" xr:uid="{685BDAFB-E74D-4F4D-9BFE-66ECC8156337}"/>
    <hyperlink ref="G22758" r:id="rId2229" xr:uid="{FC58F030-66C0-478F-989D-F1030EFE7B58}"/>
    <hyperlink ref="G24436" r:id="rId2230" xr:uid="{7CBD407E-1CBB-4721-AE89-3D02F75BF79F}"/>
    <hyperlink ref="G24546" r:id="rId2231" xr:uid="{1C930D2A-4CC0-49D6-B5B8-4A3F28787E7F}"/>
    <hyperlink ref="G1412" r:id="rId2232" xr:uid="{C61B8B78-DCA0-4ADB-8984-AE8BBACF6CBF}"/>
    <hyperlink ref="G1672" r:id="rId2233" xr:uid="{CEFD9747-321E-4FE3-84B7-642A41CE22A3}"/>
    <hyperlink ref="G2792" r:id="rId2234" xr:uid="{7EDCA3AD-9506-4C72-ACE0-2116C8437DD3}"/>
    <hyperlink ref="G3062" r:id="rId2235" xr:uid="{A055B6FB-C4D7-4379-970C-9AEE1DFF997C}"/>
    <hyperlink ref="G3081" r:id="rId2236" xr:uid="{48E96C24-6A13-4D9F-8746-5985BBE47E30}"/>
    <hyperlink ref="G3449" r:id="rId2237" xr:uid="{F3C1BC30-5971-4562-B5FA-88492CD50EF6}"/>
    <hyperlink ref="G4641" r:id="rId2238" xr:uid="{F2B9810F-EEA2-4C1A-9C19-62180052A2CA}"/>
    <hyperlink ref="G4807" r:id="rId2239" xr:uid="{E6E563DC-276E-4865-A0AB-CBA849BDF895}"/>
    <hyperlink ref="G5199" r:id="rId2240" xr:uid="{F917C15A-95B5-49BE-9A2C-F79834D7B350}"/>
    <hyperlink ref="G5479" r:id="rId2241" xr:uid="{8EEDA58E-95F4-4F00-9C77-C41EF70AC920}"/>
    <hyperlink ref="G7644" r:id="rId2242" xr:uid="{EBD41AF0-D27C-4F20-AAFE-49A7815A3F3D}"/>
    <hyperlink ref="G8367" r:id="rId2243" xr:uid="{0EDC2CF8-457A-47D2-8E0B-A640DB8B2D1B}"/>
    <hyperlink ref="G8639" r:id="rId2244" xr:uid="{32DA96E4-9E01-433D-BC72-AF65C11D2B82}"/>
    <hyperlink ref="G9365" r:id="rId2245" xr:uid="{D7081E37-7D65-4F68-96D3-3D4CFF6A628B}"/>
    <hyperlink ref="G9787" r:id="rId2246" xr:uid="{74D88E0D-5DB3-45B1-9698-D007D1AEBEE9}"/>
    <hyperlink ref="G10593" r:id="rId2247" xr:uid="{FE44B492-449F-490C-80CB-55269D3D7F58}"/>
    <hyperlink ref="G10828" r:id="rId2248" xr:uid="{D229EF2F-DAA0-4379-9448-A76D10144CF2}"/>
    <hyperlink ref="G12228" r:id="rId2249" xr:uid="{27AFB987-D7A6-4680-B486-ED551A1D312C}"/>
    <hyperlink ref="G12723" r:id="rId2250" xr:uid="{C05B49C2-45C9-40F4-B55E-2307B5EEE373}"/>
    <hyperlink ref="G16254" r:id="rId2251" xr:uid="{4C8B2DB1-F070-48BD-AE35-926E5BCD29AD}"/>
    <hyperlink ref="G18176" r:id="rId2252" xr:uid="{8A7AA7B9-720D-43F2-BB4A-DD02FE10A9A5}"/>
    <hyperlink ref="G19003" r:id="rId2253" xr:uid="{229AC23C-FE59-4FB2-A5A1-DD8E4893F8CF}"/>
    <hyperlink ref="G20159" r:id="rId2254" xr:uid="{F815523E-1685-42D1-993E-43F3A28AF684}"/>
    <hyperlink ref="G20761" r:id="rId2255" xr:uid="{460ACE35-F857-46E8-9948-0709ECED4BD7}"/>
    <hyperlink ref="G22682" r:id="rId2256" xr:uid="{36247471-DB58-4C29-97A0-7993347A2E56}"/>
    <hyperlink ref="G22878" r:id="rId2257" xr:uid="{EE5DDEF2-03B7-4951-9378-DD304EA53B17}"/>
    <hyperlink ref="G23152" r:id="rId2258" xr:uid="{DA8CE571-635A-4944-A301-C28AD1E1F1B7}"/>
    <hyperlink ref="G24440" r:id="rId2259" xr:uid="{AAF8D5F0-BA1C-42FD-8BA3-EA8140978B0E}"/>
    <hyperlink ref="G24484" r:id="rId2260" xr:uid="{CD02B34F-CC8E-452D-A460-1D4811DBFF0E}"/>
    <hyperlink ref="G778" r:id="rId2261" xr:uid="{5A5E88A4-40F6-43BE-AD7E-E96E5B9B539C}"/>
    <hyperlink ref="G1533" r:id="rId2262" xr:uid="{8F1B6DD9-F765-4D86-9D17-D17DFF9EEA65}"/>
    <hyperlink ref="G1591" r:id="rId2263" xr:uid="{CCC6AAFC-B899-4E7F-9E53-7521E3C482DC}"/>
    <hyperlink ref="G2283" r:id="rId2264" xr:uid="{9C857917-CFE8-422A-8F4F-662D03B91DFE}"/>
    <hyperlink ref="G2799" r:id="rId2265" xr:uid="{98D31CA4-0BAB-4782-9FAF-D486E85E06B5}"/>
    <hyperlink ref="G2922" r:id="rId2266" xr:uid="{AE2C0871-0C10-4F32-80D3-3DEB674BE82B}"/>
    <hyperlink ref="G3088" r:id="rId2267" xr:uid="{F636EF76-1446-4843-8379-3867A6570F90}"/>
    <hyperlink ref="G3989" r:id="rId2268" xr:uid="{93D82594-A055-4B2B-A105-76073687A7EB}"/>
    <hyperlink ref="G4493" r:id="rId2269" xr:uid="{4E8FCE6C-CEBB-46FB-983E-5EE4049D434E}"/>
    <hyperlink ref="G4598" r:id="rId2270" xr:uid="{3DBE6D71-BCEC-4432-BBBD-036CE354E848}"/>
    <hyperlink ref="G4628" r:id="rId2271" xr:uid="{3943D218-CCA6-4DC5-967F-41FABDA082A6}"/>
    <hyperlink ref="G5866" r:id="rId2272" xr:uid="{06692C86-040E-41E5-B3D0-8AEC810B58A6}"/>
    <hyperlink ref="G7440" r:id="rId2273" xr:uid="{E14FBAF7-E477-47E4-B780-B8829310C3A6}"/>
    <hyperlink ref="G8138" r:id="rId2274" xr:uid="{44F8601B-AF0E-49C5-B412-A8D5F6AB571C}"/>
    <hyperlink ref="G8308" r:id="rId2275" xr:uid="{2F1A76EC-0108-48E3-B8C8-88EDEF1A164A}"/>
    <hyperlink ref="G8545" r:id="rId2276" xr:uid="{A9B3282A-AA17-473E-98F0-C3C6A6C5E11D}"/>
    <hyperlink ref="G9246" r:id="rId2277" xr:uid="{186A55E2-ACF7-481A-81DC-E14B2FBB4120}"/>
    <hyperlink ref="G9369" r:id="rId2278" xr:uid="{D88CF6CA-BE1A-4035-A343-3F82CFF24DED}"/>
    <hyperlink ref="G9794" r:id="rId2279" xr:uid="{3A3F40D1-1CD8-4D2B-B9F7-598EDB28EB11}"/>
    <hyperlink ref="G10599" r:id="rId2280" xr:uid="{58F908B7-023F-4A23-BF4B-B38471F5E2AA}"/>
    <hyperlink ref="G10686" r:id="rId2281" xr:uid="{2AA4A65A-3CFD-45EC-90B5-AE2F26070DCE}"/>
    <hyperlink ref="G11604" r:id="rId2282" xr:uid="{6D00F206-D3E0-4387-8B7F-C8A2E0F027E1}"/>
    <hyperlink ref="G12072" r:id="rId2283" xr:uid="{D459FBC0-59B1-4CAE-B2B1-D75CC0C0348D}"/>
    <hyperlink ref="G16301" r:id="rId2284" xr:uid="{7F2802D4-B1F0-4958-BABF-8C6936EFF421}"/>
    <hyperlink ref="G16606" r:id="rId2285" xr:uid="{21F7B7ED-07C3-4EFE-B038-EEA15DBE8880}"/>
    <hyperlink ref="G18151" r:id="rId2286" xr:uid="{52C898F1-46AB-4093-8F29-9C05002747DA}"/>
    <hyperlink ref="G19775" r:id="rId2287" xr:uid="{F6957D3C-9977-43CA-9213-5BF2B41B0BEE}"/>
    <hyperlink ref="G20163" r:id="rId2288" xr:uid="{D14D63D9-2E6B-438C-A44B-A328D00D5EFC}"/>
    <hyperlink ref="G20692" r:id="rId2289" xr:uid="{B23CBA38-DA59-458D-ACD1-791C3CC9E56A}"/>
    <hyperlink ref="G21835" r:id="rId2290" xr:uid="{BC92FB63-4637-4559-ABC3-F592941E6D5A}"/>
    <hyperlink ref="G22637" r:id="rId2291" xr:uid="{D014472A-3B36-413E-A122-98B9E7D9CBA4}"/>
    <hyperlink ref="G22703" r:id="rId2292" xr:uid="{9A49E744-DE2C-4279-B5F3-C14733C2C168}"/>
    <hyperlink ref="G22885" r:id="rId2293" xr:uid="{B85F63D3-E1D0-47F1-B724-93BB41DECC1F}"/>
    <hyperlink ref="G24552" r:id="rId2294" xr:uid="{3C297E33-02D1-4106-B388-75E31334EDB6}"/>
    <hyperlink ref="G1225" r:id="rId2295" xr:uid="{9329C718-7C2D-42AA-B116-93C84122A510}"/>
    <hyperlink ref="G1529" r:id="rId2296" xr:uid="{5E925F41-9E42-4B83-B53D-0E08034F394B}"/>
    <hyperlink ref="G1573" r:id="rId2297" xr:uid="{855A007D-F100-42DE-9BB6-1FCC6CDC108C}"/>
    <hyperlink ref="G2281" r:id="rId2298" xr:uid="{3E159B50-61BD-4ECE-9C04-E6B28E282446}"/>
    <hyperlink ref="G2794" r:id="rId2299" xr:uid="{20103B16-70B0-4807-93B2-451DD6752DBF}"/>
    <hyperlink ref="G3083" r:id="rId2300" xr:uid="{693F561C-1A5B-43FD-A6BE-31F1CEAFABE7}"/>
    <hyperlink ref="G3450" r:id="rId2301" xr:uid="{2A0500E9-03AB-4FEA-9AF0-747AB9E28BAC}"/>
    <hyperlink ref="G4492" r:id="rId2302" xr:uid="{93D029AA-764D-4616-96C2-7C7DC3EC6A5F}"/>
    <hyperlink ref="G5250" r:id="rId2303" xr:uid="{C00CF75E-CDFA-4144-8087-59182268B819}"/>
    <hyperlink ref="G6064" r:id="rId2304" xr:uid="{522FBADD-F33B-46D3-9A23-C342B8151D5D}"/>
    <hyperlink ref="G7435" r:id="rId2305" xr:uid="{F6CFFCFB-1449-4C75-B423-25C7BD3C5C82}"/>
    <hyperlink ref="G8293" r:id="rId2306" xr:uid="{4DC8E576-AA3C-4709-AAA4-26CCECA3DCA6}"/>
    <hyperlink ref="G8970" r:id="rId2307" xr:uid="{041D4B86-B0B4-4162-85CB-FF8DEE2ABE70}"/>
    <hyperlink ref="G9270" r:id="rId2308" xr:uid="{601825C0-16C1-4620-9199-243C10071421}"/>
    <hyperlink ref="G9576" r:id="rId2309" xr:uid="{2E7BCE6B-C88D-4FBC-9881-1AE0BAC61320}"/>
    <hyperlink ref="G9789" r:id="rId2310" xr:uid="{867301C3-8B41-4D1C-B16F-326BF9A4CF98}"/>
    <hyperlink ref="G10575" r:id="rId2311" xr:uid="{27ABB0AF-9397-4AEA-BB6C-0BC7F5162CF9}"/>
    <hyperlink ref="G10655" r:id="rId2312" xr:uid="{18FD765C-BF87-477A-8B69-30C51D6BDF60}"/>
    <hyperlink ref="G10939" r:id="rId2313" xr:uid="{00B97873-8603-4E16-B8B5-C9FE6D4752B5}"/>
    <hyperlink ref="G12278" r:id="rId2314" xr:uid="{CE1783EB-DB26-45EA-8BF2-E910989472CC}"/>
    <hyperlink ref="G15781" r:id="rId2315" xr:uid="{B38D98B1-CBCF-4243-89E9-87901DB509F3}"/>
    <hyperlink ref="G16470" r:id="rId2316" xr:uid="{4D8FAE6D-D406-41F7-8B74-6C6A3476B523}"/>
    <hyperlink ref="G16602" r:id="rId2317" xr:uid="{D23D25C0-968E-4AA4-9DAA-6A45E2B84B54}"/>
    <hyperlink ref="G18146" r:id="rId2318" xr:uid="{FD873D91-B465-446B-9EC3-57AC33BC80FF}"/>
    <hyperlink ref="G18554" r:id="rId2319" xr:uid="{D0DAE7E1-9CFD-4A51-A89B-39F55B198DAF}"/>
    <hyperlink ref="G20120" r:id="rId2320" xr:uid="{FB057DA2-408D-47B1-B2C9-51C7313ED44A}"/>
    <hyperlink ref="G20600" r:id="rId2321" xr:uid="{58286BFF-599A-43DD-900A-3F718603490D}"/>
    <hyperlink ref="G21543" r:id="rId2322" xr:uid="{DF766351-240A-4403-B220-B538F695DD05}"/>
    <hyperlink ref="G22451" r:id="rId2323" xr:uid="{9C7F61F3-454B-4AD1-BAE7-451FA18AF194}"/>
    <hyperlink ref="G22632" r:id="rId2324" xr:uid="{E36D68EF-B21E-4C70-9EC1-05E1E62172C4}"/>
    <hyperlink ref="G22738" r:id="rId2325" xr:uid="{52510840-B27D-4AA1-86B6-521FF348184F}"/>
    <hyperlink ref="G24437" r:id="rId2326" xr:uid="{5C6B15BA-48A1-4237-9894-E89450C4B8AE}"/>
    <hyperlink ref="G24547" r:id="rId2327" xr:uid="{386F433A-FC3D-4CD6-89D6-DC5B066D8A4A}"/>
    <hyperlink ref="G1421" r:id="rId2328" xr:uid="{566A2514-97A9-4DDF-B18F-A87F2A4518BE}"/>
    <hyperlink ref="G1556" r:id="rId2329" xr:uid="{9957107E-8A4B-4E13-A9B9-AD90FB449D2E}"/>
    <hyperlink ref="G1608" r:id="rId2330" xr:uid="{C1CB1FA5-B27D-4936-872F-66A7C339D3F0}"/>
    <hyperlink ref="G1799" r:id="rId2331" xr:uid="{14CC0B12-1F62-44F7-A1BC-FFD80543F554}"/>
    <hyperlink ref="G2414" r:id="rId2332" xr:uid="{EA67388F-619C-47C3-9DE7-9532B17994D9}"/>
    <hyperlink ref="G2828" r:id="rId2333" xr:uid="{9BC184B1-C19E-4A3B-8F74-E73784EE7304}"/>
    <hyperlink ref="G2923" r:id="rId2334" xr:uid="{64CF0825-7DA1-48F6-BC40-62705531B159}"/>
    <hyperlink ref="G3057" r:id="rId2335" xr:uid="{BD021CF3-99B9-4500-B206-99BE6E611AE4}"/>
    <hyperlink ref="G3443" r:id="rId2336" xr:uid="{CFF928D3-3953-467A-B6F6-23DC98A73FBF}"/>
    <hyperlink ref="G4646" r:id="rId2337" xr:uid="{673BEEAA-BBDC-455D-AFDA-A0A344E16E35}"/>
    <hyperlink ref="G4674" r:id="rId2338" xr:uid="{9258DBA6-7F1E-4453-8C48-537D45B598DD}"/>
    <hyperlink ref="G4931" r:id="rId2339" xr:uid="{C2134ABB-8A85-4708-A774-0CDCEC43E771}"/>
    <hyperlink ref="G5482" r:id="rId2340" xr:uid="{65645B3A-D02A-4444-BF51-48B77C9652C4}"/>
    <hyperlink ref="G7441" r:id="rId2341" xr:uid="{8318AF08-4303-477E-9F0B-6F1BD1EDE3BC}"/>
    <hyperlink ref="G8139" r:id="rId2342" xr:uid="{25761326-F868-4B4B-AA2A-338DA72BAE05}"/>
    <hyperlink ref="G8309" r:id="rId2343" xr:uid="{D15C20E9-F767-4B13-942A-E03A2075FB29}"/>
    <hyperlink ref="G8546" r:id="rId2344" xr:uid="{790393E2-C6F8-44FD-B8BF-5AE8F16EB5DF}"/>
    <hyperlink ref="G9247" r:id="rId2345" xr:uid="{75C8B655-44AB-4CDF-A4A6-E18636F67984}"/>
    <hyperlink ref="G9324" r:id="rId2346" xr:uid="{05537255-207F-4919-BF0E-941C18C44552}"/>
    <hyperlink ref="G9606" r:id="rId2347" xr:uid="{ED59A748-9921-4A33-B629-C2D3B2E03F2F}"/>
    <hyperlink ref="G10581" r:id="rId2348" xr:uid="{7546D74A-CA06-48A4-8BBA-0A00816102AF}"/>
    <hyperlink ref="G10606" r:id="rId2349" xr:uid="{B67ABF2C-81B4-437C-8AD9-3C346878FA30}"/>
    <hyperlink ref="G10943" r:id="rId2350" xr:uid="{7FE86374-0480-4B16-9943-C377D6D5C551}"/>
    <hyperlink ref="G11605" r:id="rId2351" xr:uid="{66B6883F-382F-4AC1-A872-3385CAC41204}"/>
    <hyperlink ref="G12073" r:id="rId2352" xr:uid="{D777504D-6116-4D0E-8257-4C2683B723A5}"/>
    <hyperlink ref="G14214" r:id="rId2353" xr:uid="{439C0B6D-25DC-413C-8D03-408378EC1F76}"/>
    <hyperlink ref="G16548" r:id="rId2354" xr:uid="{633693F3-EC19-4229-A3B8-C8A92171B848}"/>
    <hyperlink ref="G18152" r:id="rId2355" xr:uid="{BD2B0BDF-59F8-4767-903F-A7221A2A4D59}"/>
    <hyperlink ref="G18510" r:id="rId2356" xr:uid="{259442AC-96E2-4E0C-8B96-70AEF71AFCD2}"/>
    <hyperlink ref="G18558" r:id="rId2357" xr:uid="{45D8946C-E38D-4D7F-A5D6-AF1206B9CFBB}"/>
    <hyperlink ref="G19007" r:id="rId2358" xr:uid="{43567552-B753-4B1A-A3D5-FD00910FDC67}"/>
    <hyperlink ref="G20767" r:id="rId2359" xr:uid="{8DC72DF5-C7BE-4D5D-AFBF-CE6DE77E4B2E}"/>
    <hyperlink ref="G21916" r:id="rId2360" xr:uid="{218A0817-9074-4F25-A4F0-923B85166340}"/>
    <hyperlink ref="G22546" r:id="rId2361" xr:uid="{0839DA1A-DAD5-4D38-9126-F2DBF7DE098F}"/>
    <hyperlink ref="G22687" r:id="rId2362" xr:uid="{579F94D9-F06D-4790-8F47-653A737C1A1A}"/>
    <hyperlink ref="G22764" r:id="rId2363" xr:uid="{6D8E2AA3-B92F-4D4D-AE2A-0854C0904DA5}"/>
    <hyperlink ref="G23199" r:id="rId2364" xr:uid="{E259B4E7-3BBD-49B9-8820-B66A74D708F7}"/>
    <hyperlink ref="G24553" r:id="rId2365" xr:uid="{9D6B5181-A1E1-4F96-A174-3CA705EC65AC}"/>
    <hyperlink ref="G1418" r:id="rId2366" xr:uid="{52C03BB4-FD0B-4587-B906-EE17AC642226}"/>
    <hyperlink ref="G1590" r:id="rId2367" xr:uid="{8D1561A2-4A47-41B6-8BC5-3D53F1CA9115}"/>
    <hyperlink ref="G1676" r:id="rId2368" xr:uid="{4AFA86D4-C53A-4383-BEE4-9062917C6545}"/>
    <hyperlink ref="G2403" r:id="rId2369" xr:uid="{076936E8-D291-4F16-9665-8C353FC2532E}"/>
    <hyperlink ref="G2585" r:id="rId2370" xr:uid="{0492CE60-06FA-4426-B9E9-B5B2C5C4FC6A}"/>
    <hyperlink ref="G2798" r:id="rId2371" xr:uid="{CEE6B9C2-B718-4667-B723-3E1EC0AD4EBA}"/>
    <hyperlink ref="G2921" r:id="rId2372" xr:uid="{D72A7D75-0E85-461D-82CC-B09D56A5D6CF}"/>
    <hyperlink ref="G3087" r:id="rId2373" xr:uid="{43E89F5F-0EB5-4917-9212-BC34720110D0}"/>
    <hyperlink ref="G3454" r:id="rId2374" xr:uid="{ABC05183-5704-458F-B176-73A49B512B79}"/>
    <hyperlink ref="G3836" r:id="rId2375" xr:uid="{1A30CDF2-568E-4829-B28D-E2C583F02194}"/>
    <hyperlink ref="G4559" r:id="rId2376" xr:uid="{8994A31A-D88A-4ED8-A5CE-A5D43AC8D90A}"/>
    <hyperlink ref="G4597" r:id="rId2377" xr:uid="{A2D444A0-7324-4D18-B3CD-DE84A770BC57}"/>
    <hyperlink ref="G4813" r:id="rId2378" xr:uid="{44F72F11-0D6D-490F-8778-AE4BDBA44333}"/>
    <hyperlink ref="G5481" r:id="rId2379" xr:uid="{EE368323-B39D-41E0-BB33-D2FAC46D0248}"/>
    <hyperlink ref="G6071" r:id="rId2380" xr:uid="{63684D0F-E140-4528-87D7-14CFFBD430F4}"/>
    <hyperlink ref="G7147" r:id="rId2381" xr:uid="{9C7978ED-6650-41FD-B959-570F18FFC100}"/>
    <hyperlink ref="G7439" r:id="rId2382" xr:uid="{4AC036C3-ED3C-430C-8992-96B8A24EF8B3}"/>
    <hyperlink ref="G8169" r:id="rId2383" xr:uid="{15AEEE92-5CA2-433C-9485-89DDB17BE6AE}"/>
    <hyperlink ref="G8295" r:id="rId2384" xr:uid="{E1C60611-D63C-46A2-B17B-31135EE9FA78}"/>
    <hyperlink ref="G8369" r:id="rId2385" xr:uid="{6BE83AE6-B8FB-4828-82E9-79E0FABE7AE1}"/>
    <hyperlink ref="G8544" r:id="rId2386" xr:uid="{EBCCE47F-05F3-4131-9332-A90775194293}"/>
    <hyperlink ref="G9236" r:id="rId2387" xr:uid="{AB04A0D7-DE74-4057-AEE6-D1F7E062FFBA}"/>
    <hyperlink ref="G9274" r:id="rId2388" xr:uid="{A15CD3D3-90F3-4B2D-AD37-3A72FE4899C6}"/>
    <hyperlink ref="G9312" r:id="rId2389" xr:uid="{39A73EBF-B006-42C8-AB9F-37C584A6CEFB}"/>
    <hyperlink ref="G9800" r:id="rId2390" xr:uid="{15FB64EF-A84D-4779-8515-EAFC2A77A99A}"/>
    <hyperlink ref="G10579" r:id="rId2391" xr:uid="{88ED5265-91EA-4B05-8B75-AFCFA7A27E2F}"/>
    <hyperlink ref="G10656" r:id="rId2392" xr:uid="{FE486FB9-605E-44C5-81E9-A9C9A3D8CE5B}"/>
    <hyperlink ref="G10885" r:id="rId2393" xr:uid="{A1A287CE-053A-4D80-A6CD-07822E354126}"/>
    <hyperlink ref="G11569" r:id="rId2394" xr:uid="{8387F80B-B1C3-459F-863A-A6C556ED7692}"/>
    <hyperlink ref="G11895" r:id="rId2395" xr:uid="{30F948BA-1074-4535-82CF-51FB34CAC985}"/>
    <hyperlink ref="G12728" r:id="rId2396" xr:uid="{7BC58423-BAB3-4349-BA94-7928C40B35FC}"/>
    <hyperlink ref="G14221" r:id="rId2397" xr:uid="{7FA64C03-B862-4E4B-85F3-DE35BC4FD57A}"/>
    <hyperlink ref="G16300" r:id="rId2398" xr:uid="{CA77FD14-9B16-4DA1-A893-52FD3E159332}"/>
    <hyperlink ref="G16546" r:id="rId2399" xr:uid="{9BC35711-A0B4-41E2-924E-F4D9E037CBDE}"/>
    <hyperlink ref="G16605" r:id="rId2400" xr:uid="{21A8EBFD-67FD-4AEB-A995-E1F5E7264009}"/>
    <hyperlink ref="G17109" r:id="rId2401" xr:uid="{67B2425F-8EA2-4C2E-9EA8-6DF715BFF5A9}"/>
    <hyperlink ref="G18181" r:id="rId2402" xr:uid="{978137B2-522F-4806-9CB3-B3063746991B}"/>
    <hyperlink ref="G18557" r:id="rId2403" xr:uid="{FC89A331-A50C-4C0E-ABD2-4989B552FD3E}"/>
    <hyperlink ref="G19774" r:id="rId2404" xr:uid="{4AAAA679-347F-48AC-9186-41E86701AAA1}"/>
    <hyperlink ref="G20124" r:id="rId2405" xr:uid="{438082A0-2BFF-40F4-9C6C-D69C98D5F849}"/>
    <hyperlink ref="G20380" r:id="rId2406" xr:uid="{22D95D5B-2994-47EB-BD51-40DAED51C35E}"/>
    <hyperlink ref="G20765" r:id="rId2407" xr:uid="{C894A7EC-D940-4576-9806-C6191FF72D5B}"/>
    <hyperlink ref="G21834" r:id="rId2408" xr:uid="{3F9023D9-39DB-4561-9573-E772A0C7DEC5}"/>
    <hyperlink ref="G22545" r:id="rId2409" xr:uid="{6943CB77-958D-4117-988A-6FB3EB24380E}"/>
    <hyperlink ref="G22702" r:id="rId2410" xr:uid="{EE65682A-6E61-4160-BD4B-6475809C04D5}"/>
    <hyperlink ref="G22762" r:id="rId2411" xr:uid="{6D425D9A-9D9E-4A17-A090-F51C2CC002FD}"/>
    <hyperlink ref="G22866" r:id="rId2412" xr:uid="{AF76028E-A5BD-4E3D-8AA4-7EF55CA6B492}"/>
    <hyperlink ref="G22884" r:id="rId2413" xr:uid="{B9B7CCB1-7293-433E-9E48-64554718403E}"/>
    <hyperlink ref="G24551" r:id="rId2414" xr:uid="{4F34EE6C-EEBF-424A-9FD7-E34FB0975908}"/>
    <hyperlink ref="G780" r:id="rId2415" xr:uid="{9F3572F6-9983-4251-80B1-7BDF5149988D}"/>
    <hyperlink ref="G1535" r:id="rId2416" xr:uid="{5D569DA9-34C5-47B1-A9C2-783239B56ACA}"/>
    <hyperlink ref="G1800" r:id="rId2417" xr:uid="{5910CD98-1613-4235-A9D8-E7AF1E57CE35}"/>
    <hyperlink ref="G2702" r:id="rId2418" xr:uid="{3AF835B6-728E-4E64-A98F-AED8B8FB382B}"/>
    <hyperlink ref="G2829" r:id="rId2419" xr:uid="{F05B4CC9-29B2-4848-97CB-D50B6F426B5A}"/>
    <hyperlink ref="G3069" r:id="rId2420" xr:uid="{6F080D01-3D8D-4885-9908-A21B0F03AFBF}"/>
    <hyperlink ref="G3444" r:id="rId2421" xr:uid="{3378CC55-4A58-499B-8000-56E3E6E80300}"/>
    <hyperlink ref="G3673" r:id="rId2422" xr:uid="{E513E612-4CE4-4946-AA46-AE945D35D6F0}"/>
    <hyperlink ref="G3837" r:id="rId2423" xr:uid="{674DC888-13CD-4A5D-BAA2-9640D5AD9320}"/>
    <hyperlink ref="G4560" r:id="rId2424" xr:uid="{942C8C3C-62B0-4719-AADF-87F9F00AF577}"/>
    <hyperlink ref="G4600" r:id="rId2425" xr:uid="{2789D54A-AB12-45E6-9173-58BADEBABA7E}"/>
    <hyperlink ref="G4816" r:id="rId2426" xr:uid="{9E3E9830-810B-48D5-B376-212DE5672A7A}"/>
    <hyperlink ref="G5202" r:id="rId2427" xr:uid="{138C9D55-AECB-4D0C-9AFD-6265DA1F79E3}"/>
    <hyperlink ref="G5868" r:id="rId2428" xr:uid="{54291ADE-33F3-4612-B4A4-E89F7F1878BC}"/>
    <hyperlink ref="G7148" r:id="rId2429" xr:uid="{91375BEA-EDD3-4E03-86B5-00AAD750DBA0}"/>
    <hyperlink ref="G7590" r:id="rId2430" xr:uid="{D54CDC39-B7EE-4F76-A902-DBB6993029B8}"/>
    <hyperlink ref="G8170" r:id="rId2431" xr:uid="{B46824C6-DC2B-4290-976B-10DB6A326713}"/>
    <hyperlink ref="G8298" r:id="rId2432" xr:uid="{DCA68127-297B-4FB3-B137-D50B42C2FDFC}"/>
    <hyperlink ref="G8501" r:id="rId2433" xr:uid="{671867E7-2BCE-4EA3-9586-186CD143EC2F}"/>
    <hyperlink ref="G8547" r:id="rId2434" xr:uid="{346B9C87-90A9-49D4-848E-8BCECB55998A}"/>
    <hyperlink ref="G9231" r:id="rId2435" xr:uid="{93ADF55C-EC5F-45AF-A174-BA5164FD9FD5}"/>
    <hyperlink ref="G9248" r:id="rId2436" xr:uid="{C1EE8827-650A-4DE5-89B8-25AEEB428534}"/>
    <hyperlink ref="G9276" r:id="rId2437" xr:uid="{889C65A7-F65A-4D0F-88A9-C77756DA0F24}"/>
    <hyperlink ref="G9313" r:id="rId2438" xr:uid="{CE2D3605-FE5A-4824-9F23-0D69B2B71FBB}"/>
    <hyperlink ref="G9607" r:id="rId2439" xr:uid="{4DCDBEE9-CE50-4B61-B8C7-0B092CA1599C}"/>
    <hyperlink ref="G10582" r:id="rId2440" xr:uid="{641138D6-DB88-4699-84E8-F7C912A95F21}"/>
    <hyperlink ref="G10657" r:id="rId2441" xr:uid="{4CE9B890-C798-4EA3-8838-095CA0BA3B51}"/>
    <hyperlink ref="G10944" r:id="rId2442" xr:uid="{9E08D3E9-7A09-4827-8AC9-543CF739B1A9}"/>
    <hyperlink ref="G11571" r:id="rId2443" xr:uid="{6D439049-3ACD-422E-B3F3-0E32C08EA932}"/>
    <hyperlink ref="G11878" r:id="rId2444" xr:uid="{5E8F1854-AC16-4C68-BE52-5A9C82837D02}"/>
    <hyperlink ref="G12074" r:id="rId2445" xr:uid="{F6B7DC73-3EE3-4222-BDB4-B3AD14E66BF0}"/>
    <hyperlink ref="G14206" r:id="rId2446" xr:uid="{68A9588E-DD06-4EBF-AC82-9D99F6FF7BD7}"/>
    <hyperlink ref="G14222" r:id="rId2447" xr:uid="{B9B12901-5D38-4EA5-9293-A6FF60AFCBFB}"/>
    <hyperlink ref="G16255" r:id="rId2448" xr:uid="{00E7D2FE-E24D-4C83-A0F4-D7F9D984DB5D}"/>
    <hyperlink ref="G16490" r:id="rId2449" xr:uid="{61F25BDA-87D7-4D5B-AEDE-3D47F3C1C2C1}"/>
    <hyperlink ref="G16615" r:id="rId2450" xr:uid="{B6E0D0D4-B60C-441D-A48A-2AA8158B12A0}"/>
    <hyperlink ref="G18183" r:id="rId2451" xr:uid="{E38F05B2-99A9-4A64-B99C-3A8102B787EB}"/>
    <hyperlink ref="G19008" r:id="rId2452" xr:uid="{08C98899-7630-48A3-B229-39C02F518665}"/>
    <hyperlink ref="G20151" r:id="rId2453" xr:uid="{C8F4FA27-2083-4582-B3DE-9AE6B4FE0966}"/>
    <hyperlink ref="G20164" r:id="rId2454" xr:uid="{21DDA0B3-0272-4A98-9672-EDD8D9CEC69F}"/>
    <hyperlink ref="G20381" r:id="rId2455" xr:uid="{68FB3D92-C7C1-4106-AB9B-14D31EF592DF}"/>
    <hyperlink ref="G20768" r:id="rId2456" xr:uid="{8F6468AA-B222-4270-AE17-7E99D9C44FD8}"/>
    <hyperlink ref="G21917" r:id="rId2457" xr:uid="{3BECEC55-F14B-449E-8275-6F3B58FA048E}"/>
    <hyperlink ref="G22547" r:id="rId2458" xr:uid="{D8B133F1-6685-4BAD-B5D0-CB7B20F3B575}"/>
    <hyperlink ref="G22657" r:id="rId2459" xr:uid="{105913A5-AB31-41FC-8670-A5E6569CAE49}"/>
    <hyperlink ref="G22705" r:id="rId2460" xr:uid="{090C17D2-66F4-40BB-94BC-5CE9A4706040}"/>
    <hyperlink ref="G22765" r:id="rId2461" xr:uid="{8EA93AA3-189A-4946-98B7-C688A23CB445}"/>
    <hyperlink ref="G22867" r:id="rId2462" xr:uid="{B1B27392-1871-498E-AAFF-8BEB8BD829B7}"/>
    <hyperlink ref="G22887" r:id="rId2463" xr:uid="{AAED7090-3A7C-4676-B3FA-2B04A3316CA6}"/>
    <hyperlink ref="G24554" r:id="rId2464" xr:uid="{B1AA5495-83E8-44E9-9EDC-04C6CA5309BE}"/>
    <hyperlink ref="G1415" r:id="rId2465" xr:uid="{E037C5DB-320F-4D21-8CD8-B3D757217C42}"/>
    <hyperlink ref="G1530" r:id="rId2466" xr:uid="{2F16AA67-51D6-444F-8A17-6C98146E43D5}"/>
    <hyperlink ref="G1673" r:id="rId2467" xr:uid="{8367BBC2-74AC-411C-B737-FD0CF4536594}"/>
    <hyperlink ref="G1795" r:id="rId2468" xr:uid="{41357E8E-7C30-4FB9-9F74-C50EDE28E267}"/>
    <hyperlink ref="G2789" r:id="rId2469" xr:uid="{6AF8D754-8397-4EA2-A99B-0E6086DE5E74}"/>
    <hyperlink ref="G2825" r:id="rId2470" xr:uid="{7E3A0A04-039B-4954-B4D5-0C0B9D46B1BC}"/>
    <hyperlink ref="G2918" r:id="rId2471" xr:uid="{397D4BB4-306A-4D4D-81B4-A4A5528847B9}"/>
    <hyperlink ref="G3084" r:id="rId2472" xr:uid="{81E08DB9-92D7-403D-A5CE-F40B939A66A6}"/>
    <hyperlink ref="G3451" r:id="rId2473" xr:uid="{B4290E73-D29C-452A-816B-EC1515C240B5}"/>
    <hyperlink ref="G3834" r:id="rId2474" xr:uid="{EAF5CFF8-1FA7-4889-BFE4-B59C4AF4ACCF}"/>
    <hyperlink ref="G4669" r:id="rId2475" xr:uid="{5144EFD0-7BDA-49B2-A546-77BC5162E465}"/>
    <hyperlink ref="G4930" r:id="rId2476" xr:uid="{2E7B15DF-7186-405B-9FEC-9CCA51B9CB67}"/>
    <hyperlink ref="G5523" r:id="rId2477" xr:uid="{67E57D17-964D-4BAF-A0EE-060221CE915F}"/>
    <hyperlink ref="G5862" r:id="rId2478" xr:uid="{FFA2FB1B-898D-463C-9AF0-69DF5A8C244E}"/>
    <hyperlink ref="G7172" r:id="rId2479" xr:uid="{9F1C7AE9-8B15-4743-A038-5BB2ED637C83}"/>
    <hyperlink ref="G7647" r:id="rId2480" xr:uid="{4D5B38AF-AF1A-4472-9006-31CF38B96BEE}"/>
    <hyperlink ref="G8135" r:id="rId2481" xr:uid="{F3F75483-6333-4D73-9F24-D23B857ED167}"/>
    <hyperlink ref="G8495" r:id="rId2482" xr:uid="{F2DA1C84-E383-450A-8F63-E48AB1C79D84}"/>
    <hyperlink ref="G8604" r:id="rId2483" xr:uid="{851F3988-9A20-44C5-BBA6-60EE97B89AA7}"/>
    <hyperlink ref="G9169" r:id="rId2484" xr:uid="{B5478CCE-0740-4478-A3FE-0CACFF5F0361}"/>
    <hyperlink ref="G9242" r:id="rId2485" xr:uid="{F81106DE-3A65-467A-BCF2-9B7E1671CBFA}"/>
    <hyperlink ref="G9271" r:id="rId2486" xr:uid="{4A1686B0-7358-4203-876B-AD40CDE1DDC2}"/>
    <hyperlink ref="G9577" r:id="rId2487" xr:uid="{4B91FA67-1C0C-44B9-80CB-A6E2785857DE}"/>
    <hyperlink ref="G9790" r:id="rId2488" xr:uid="{5ED9FA70-66EF-4631-9383-A2700BE282FA}"/>
    <hyperlink ref="G10576" r:id="rId2489" xr:uid="{3E378D38-DCC8-4437-B0D0-4E7861123323}"/>
    <hyperlink ref="G10604" r:id="rId2490" xr:uid="{5A0EE703-BE7D-48BB-9A14-CB0EA8A14DE9}"/>
    <hyperlink ref="G10933" r:id="rId2491" xr:uid="{3B4BD970-C12B-43C5-BF1B-1E90218D0C12}"/>
    <hyperlink ref="G11566" r:id="rId2492" xr:uid="{89E7A833-867E-4052-977F-A4DD156D3001}"/>
    <hyperlink ref="G11914" r:id="rId2493" xr:uid="{CB602F09-60CE-42BA-8343-D1B67AA5A48A}"/>
    <hyperlink ref="G12258" r:id="rId2494" xr:uid="{C28A586E-03F4-4D8B-867A-2B4230803FC3}"/>
    <hyperlink ref="G12725" r:id="rId2495" xr:uid="{74780C42-27E7-4534-90D4-643309A82E71}"/>
    <hyperlink ref="G14202" r:id="rId2496" xr:uid="{62A8AF73-C2B0-4EC3-B41A-1A38C83936CE}"/>
    <hyperlink ref="G15416" r:id="rId2497" xr:uid="{BB8F8CCB-F0D8-4E59-A6C8-CB0BBFF4195C}"/>
    <hyperlink ref="G16297" r:id="rId2498" xr:uid="{DAA6B40B-C064-45A6-BEB8-CE70FA792AB9}"/>
    <hyperlink ref="G16612" r:id="rId2499" xr:uid="{A7CB906A-E742-4A71-A420-1E3F3563FF1D}"/>
    <hyperlink ref="G16992" r:id="rId2500" xr:uid="{137E6A0D-D6D4-4C16-BF59-26BA584B4541}"/>
    <hyperlink ref="G18178" r:id="rId2501" xr:uid="{02F716F2-F8DA-44BD-94F9-65E0663A7D49}"/>
    <hyperlink ref="G18532" r:id="rId2502" xr:uid="{C0B852DF-1708-46F3-BB34-C6BFF95E58CB}"/>
    <hyperlink ref="G19771" r:id="rId2503" xr:uid="{BE53EBF4-46E7-4523-A798-5D9D3C3C3D2C}"/>
    <hyperlink ref="G20121" r:id="rId2504" xr:uid="{CA224258-A428-42A6-8545-B8661E2FA3AC}"/>
    <hyperlink ref="G20378" r:id="rId2505" xr:uid="{D68D3045-69D8-4E3A-BF00-A038AE3CBA67}"/>
    <hyperlink ref="G20763" r:id="rId2506" xr:uid="{C5DD5DCD-261E-40B0-83E7-77D999E8DA4D}"/>
    <hyperlink ref="G21536" r:id="rId2507" xr:uid="{9C5A1B24-1454-4A01-B07F-66862FC6A08E}"/>
    <hyperlink ref="G22542" r:id="rId2508" xr:uid="{44F67288-EA7D-4143-B5A5-7B5F66E41571}"/>
    <hyperlink ref="G22684" r:id="rId2509" xr:uid="{B437AB67-D5BD-46C1-813D-EAD41D4FC26B}"/>
    <hyperlink ref="G22759" r:id="rId2510" xr:uid="{38CDB532-A037-491A-A454-3B9FEB94B802}"/>
    <hyperlink ref="G22881" r:id="rId2511" xr:uid="{D7D3B771-4B92-482E-8221-2E57193D4C52}"/>
    <hyperlink ref="G24467" r:id="rId2512" xr:uid="{DCD2A0A3-1182-4B86-BA94-528A9602CA54}"/>
    <hyperlink ref="G122" r:id="rId2513" xr:uid="{27C8FC9F-8A33-424B-9F36-754C70D28B14}"/>
    <hyperlink ref="G698" r:id="rId2514" xr:uid="{44E1893C-C1BB-4664-A6C1-6F3A899C6A56}"/>
    <hyperlink ref="G1257" r:id="rId2515" xr:uid="{AC56FCED-92BC-40E4-A1E7-0EC5D38C34EE}"/>
    <hyperlink ref="G1448" r:id="rId2516" xr:uid="{EED7F268-EA82-4A56-B741-9894C8BFB935}"/>
    <hyperlink ref="G1531" r:id="rId2517" xr:uid="{1667014D-31F2-429E-B0F2-5D88900F000F}"/>
    <hyperlink ref="G1589" r:id="rId2518" xr:uid="{84E7A7A4-1BFD-4365-8B6B-88ADB480E5E1}"/>
    <hyperlink ref="G1675" r:id="rId2519" xr:uid="{412D0AD7-BB84-4394-A54E-FAD9A62F75ED}"/>
    <hyperlink ref="G1797" r:id="rId2520" xr:uid="{85DEA55B-6A03-4959-ADF9-3D707F70538F}"/>
    <hyperlink ref="G2701" r:id="rId2521" xr:uid="{F6861585-2175-41FA-ACFE-C6FA39195302}"/>
    <hyperlink ref="G2790" r:id="rId2522" xr:uid="{0927A228-136F-4FA6-A340-1DD0047F1CE5}"/>
    <hyperlink ref="G2826" r:id="rId2523" xr:uid="{D35CEED2-7EB3-4B29-9E18-9C835BD42976}"/>
    <hyperlink ref="G2890" r:id="rId2524" xr:uid="{55229991-AF5A-4346-8846-24DC5D7CC08E}"/>
    <hyperlink ref="G2966" r:id="rId2525" xr:uid="{B7CB6AE8-3624-4DBC-8D32-8D327ACEAD8D}"/>
    <hyperlink ref="G3086" r:id="rId2526" xr:uid="{DB19C97E-F293-4E27-8709-761E985187B2}"/>
    <hyperlink ref="G3453" r:id="rId2527" xr:uid="{E51BEE82-21C5-47AD-ACF7-EF25DA2EA895}"/>
    <hyperlink ref="G3692" r:id="rId2528" xr:uid="{E1166C1B-13B9-4742-9EEC-AF9E0C1436F5}"/>
    <hyperlink ref="G3988" r:id="rId2529" xr:uid="{36D96E81-0FB7-45DC-8693-FA22FC44BD6B}"/>
    <hyperlink ref="G4643" r:id="rId2530" xr:uid="{98AFB847-ADA8-4BCB-A83D-B28BBA20CDED}"/>
    <hyperlink ref="G4671" r:id="rId2531" xr:uid="{DC150304-9BC0-40D0-AB8B-062EC7966D67}"/>
    <hyperlink ref="G4812" r:id="rId2532" xr:uid="{321E2340-9EEF-4EB8-934C-D9B3A3FF44B8}"/>
    <hyperlink ref="G4925" r:id="rId2533" xr:uid="{4799CFFB-3B5A-4C26-9116-6B107FE49FE9}"/>
    <hyperlink ref="G5480" r:id="rId2534" xr:uid="{FCBC44DF-BF2E-444C-BEEF-CACD65D82921}"/>
    <hyperlink ref="G5864" r:id="rId2535" xr:uid="{7FAB44A4-EDCC-43DC-BCCD-411C5BC44A7D}"/>
    <hyperlink ref="G7249" r:id="rId2536" xr:uid="{FA6783DD-215E-4DD7-8E8C-4038AA612977}"/>
    <hyperlink ref="G7559" r:id="rId2537" xr:uid="{955BF34A-6AF4-41CE-9AAD-FFDA81D39BDB}"/>
    <hyperlink ref="G8168" r:id="rId2538" xr:uid="{2758137C-1C31-4A61-AA37-5193794ADF10}"/>
    <hyperlink ref="G8368" r:id="rId2539" xr:uid="{0F727697-E65C-407C-B8FA-5644AAAE0DB9}"/>
    <hyperlink ref="G8543" r:id="rId2540" xr:uid="{136D40FD-635F-44E9-87D0-906349744017}"/>
    <hyperlink ref="G8640" r:id="rId2541" xr:uid="{710C3868-6531-48F6-8769-9153C11DA62F}"/>
    <hyperlink ref="G8987" r:id="rId2542" xr:uid="{82487E96-0CD7-47EB-97A5-E9B844B537B9}"/>
    <hyperlink ref="G9254" r:id="rId2543" xr:uid="{BF08AA40-FEB3-497A-B6F5-8743B6CB5D67}"/>
    <hyperlink ref="G9323" r:id="rId2544" xr:uid="{5F1A41FD-7049-4FF2-AC98-31C8769118A3}"/>
    <hyperlink ref="G9603" r:id="rId2545" xr:uid="{F1770E56-6B97-49DD-AF40-626775C15FB7}"/>
    <hyperlink ref="G10065" r:id="rId2546" xr:uid="{46E4FD48-0F8F-499B-A98E-A69EC1001312}"/>
    <hyperlink ref="G10578" r:id="rId2547" xr:uid="{AEF058C6-24C9-46CE-8D7C-66CAD70CF736}"/>
    <hyperlink ref="G10684" r:id="rId2548" xr:uid="{EA6C6A7D-5D74-4A55-A9F2-E6119D0C37C5}"/>
    <hyperlink ref="G10826" r:id="rId2549" xr:uid="{33D47AEB-E306-4D20-B6CB-0915632D54E7}"/>
    <hyperlink ref="G10831" r:id="rId2550" xr:uid="{01A46C19-6879-4D2C-AC9A-B5E44BE7D861}"/>
    <hyperlink ref="G10941" r:id="rId2551" xr:uid="{333D6325-CC52-4B9E-8CA4-768383BDEE5A}"/>
    <hyperlink ref="G11568" r:id="rId2552" xr:uid="{22FBFFD0-25FE-4740-A007-7F8916A64CA0}"/>
    <hyperlink ref="G11916" r:id="rId2553" xr:uid="{0FE097F5-6354-4943-AD8E-F7A3743158F7}"/>
    <hyperlink ref="G12303" r:id="rId2554" xr:uid="{E2B5E1FA-B715-4A75-9141-43189D2D66F6}"/>
    <hyperlink ref="G12727" r:id="rId2555" xr:uid="{5FD49952-73E4-41D2-9465-F1D9BF5DFD2C}"/>
    <hyperlink ref="G13066" r:id="rId2556" xr:uid="{0F9A552D-3B4F-490C-B9F6-438AF169A22A}"/>
    <hyperlink ref="G14204" r:id="rId2557" xr:uid="{51E22421-CA00-4A74-BA59-766E0E787E67}"/>
    <hyperlink ref="G15418" r:id="rId2558" xr:uid="{94C98B09-ACC2-4289-869C-00229F599600}"/>
    <hyperlink ref="G16299" r:id="rId2559" xr:uid="{F2F946AA-3F21-441E-9647-812E6E0EE1F0}"/>
    <hyperlink ref="G16545" r:id="rId2560" xr:uid="{FB056721-D131-46D4-9EE5-E17D44D8FDF1}"/>
    <hyperlink ref="G16621" r:id="rId2561" xr:uid="{4BCDAD46-A9B4-4634-A792-1CF937BB979E}"/>
    <hyperlink ref="G17084" r:id="rId2562" xr:uid="{4E917669-DA9C-40C2-ADE5-04AE5914C16B}"/>
    <hyperlink ref="G18148" r:id="rId2563" xr:uid="{26144E71-2946-4D8B-8764-D5B59820AECC}"/>
    <hyperlink ref="G18534" r:id="rId2564" xr:uid="{2C631B9D-D178-41E8-848E-57ACA34F1CA9}"/>
    <hyperlink ref="G18879" r:id="rId2565" xr:uid="{08431B13-4979-4866-9A53-B229144E66A7}"/>
    <hyperlink ref="G19773" r:id="rId2566" xr:uid="{138EBB48-1E95-47C3-88FA-23193C87B7CC}"/>
    <hyperlink ref="G20149" r:id="rId2567" xr:uid="{C1F41672-BFF2-4A12-8AF2-D7CAD6A1BACC}"/>
    <hyperlink ref="G20162" r:id="rId2568" xr:uid="{742F38AC-AFE7-47B2-A93F-B9214EA1CD1A}"/>
    <hyperlink ref="G20603" r:id="rId2569" xr:uid="{1F64E885-F5A0-4A8F-8448-34B143F070DB}"/>
    <hyperlink ref="G20691" r:id="rId2570" xr:uid="{9A468A58-031D-49B5-ADF4-EA4FBBFCB80E}"/>
    <hyperlink ref="G21158" r:id="rId2571" xr:uid="{15A1449C-73A0-42CE-BFAE-73B1E983CD8B}"/>
    <hyperlink ref="G21810" r:id="rId2572" xr:uid="{CCCFEA37-665C-42CE-803D-FE75C3A2398C}"/>
    <hyperlink ref="G22453" r:id="rId2573" xr:uid="{B7D71196-7B79-42DD-A41E-630032A48105}"/>
    <hyperlink ref="G22635" r:id="rId2574" xr:uid="{9E6D6BC2-855B-4C42-8E2F-E2A6C889F3C4}"/>
    <hyperlink ref="G22740" r:id="rId2575" xr:uid="{C3743381-370A-41D6-A8D8-8E52B0210342}"/>
    <hyperlink ref="G22865" r:id="rId2576" xr:uid="{1E4D56D7-4148-4A2E-9879-C95730ED9E12}"/>
    <hyperlink ref="G23153" r:id="rId2577" xr:uid="{4BE8219B-8963-462C-8838-F81B44A725AA}"/>
    <hyperlink ref="G24330" r:id="rId2578" xr:uid="{ACC59C45-6682-4DFC-8393-650419B3F8EF}"/>
    <hyperlink ref="G24468" r:id="rId2579" xr:uid="{F4744A3A-6E87-4F18-AA60-289BC36E3907}"/>
    <hyperlink ref="G25971" r:id="rId2580" xr:uid="{7F2B5910-83D6-45C3-ACCE-6F3BAA996973}"/>
    <hyperlink ref="A1" r:id="rId2581" display="https://doi.org/10.1007/s10531-021-02293-4" xr:uid="{2F9B7D1B-9F81-4BB1-8C50-245A243C72D0}"/>
    <hyperlink ref="G51" r:id="rId2582" xr:uid="{665F7BB4-268E-415E-A91E-60A73D298D3E}"/>
    <hyperlink ref="G1226" r:id="rId2583" xr:uid="{511F02AF-676D-4EDC-BB34-0DD528666AB3}"/>
    <hyperlink ref="G1554" r:id="rId2584" xr:uid="{065AD187-010B-4BDD-8FD2-8E2DAA27C6B7}"/>
    <hyperlink ref="G1674" r:id="rId2585" xr:uid="{D20036D7-9989-46E3-9296-98349344E516}"/>
    <hyperlink ref="G2282" r:id="rId2586" xr:uid="{B8541086-B4E6-41A5-AF6D-4C5B64823F28}"/>
    <hyperlink ref="G2681" r:id="rId2587" xr:uid="{A07F9F83-D766-4B28-B5CE-D7473BB48708}"/>
    <hyperlink ref="G2796" r:id="rId2588" xr:uid="{F04DF5E7-B838-4582-B928-BEFC8489942D}"/>
    <hyperlink ref="G3064" r:id="rId2589" xr:uid="{741819C9-B8F5-4C42-B475-54AD4BF2580E}"/>
    <hyperlink ref="G3085" r:id="rId2590" xr:uid="{CF7ACFF0-3491-49BF-BAFB-2B12EA5C71A5}"/>
    <hyperlink ref="G3452" r:id="rId2591" xr:uid="{DEEE957E-58D5-44AE-8837-B25817221D3C}"/>
    <hyperlink ref="G4130" r:id="rId2592" xr:uid="{DD3ADEC0-D291-499A-AACA-18C05F969A60}"/>
    <hyperlink ref="G4595" r:id="rId2593" xr:uid="{48136B8B-DE48-44BE-B76A-4CA0FCD9BE0B}"/>
    <hyperlink ref="G4811" r:id="rId2594" xr:uid="{82434813-F36B-46FF-B0A4-E1539ED30CCC}"/>
    <hyperlink ref="G5252" r:id="rId2595" xr:uid="{BC2FFF45-B0C9-440C-A0EF-A4A9CCCE0C30}"/>
    <hyperlink ref="G7133" r:id="rId2596" xr:uid="{F5CDCFEE-4696-474A-B61B-78ED7F74D765}"/>
    <hyperlink ref="G7437" r:id="rId2597" xr:uid="{CBEA28CE-D675-4180-8C39-83C6EEECC28A}"/>
    <hyperlink ref="G8136" r:id="rId2598" xr:uid="{47FA7526-C537-4518-84BD-01F22AA35272}"/>
    <hyperlink ref="G8496" r:id="rId2599" xr:uid="{31466DBE-A81B-4675-AE17-82FF9284D8A7}"/>
    <hyperlink ref="G8971" r:id="rId2600" xr:uid="{1ED2221E-F9AA-439F-B0C6-C384CD4BD91D}"/>
    <hyperlink ref="G9253" r:id="rId2601" xr:uid="{C4F0B725-D0AA-46CF-AA26-6E2E54B139DC}"/>
    <hyperlink ref="G9578" r:id="rId2602" xr:uid="{4A668E8C-AF4D-4BA2-9A7F-A41998B821D4}"/>
    <hyperlink ref="G9791" r:id="rId2603" xr:uid="{B8F3B5E9-5EBE-4441-A852-3AF9AAFC5150}"/>
    <hyperlink ref="G10683" r:id="rId2604" xr:uid="{35EA839C-5981-4C6E-BC55-6B06D1D32504}"/>
    <hyperlink ref="G10830" r:id="rId2605" xr:uid="{EF0D5EBE-8161-4C5C-9E0D-9E3C74F05363}"/>
    <hyperlink ref="G11567" r:id="rId2606" xr:uid="{BA717611-B23A-4BF5-81AC-AEADBFAEF8A9}"/>
    <hyperlink ref="G12279" r:id="rId2607" xr:uid="{57A5C0F9-A320-4496-9E48-0BCD80373CB0}"/>
    <hyperlink ref="G13047" r:id="rId2608" xr:uid="{8F2B3E11-48BC-4BBD-8664-B4996538ABBF}"/>
    <hyperlink ref="G14203" r:id="rId2609" xr:uid="{C71D3FEA-5872-43A6-96FD-47309A087FDF}"/>
    <hyperlink ref="G14247" r:id="rId2610" xr:uid="{E844F0DC-68D8-4503-873A-299A5B148779}"/>
    <hyperlink ref="G16298" r:id="rId2611" xr:uid="{1D901DA3-29EE-44A7-B2C9-2AAC8711BE80}"/>
    <hyperlink ref="G16604" r:id="rId2612" xr:uid="{C1EC7A85-2351-4F07-8EDB-61EB9523784A}"/>
    <hyperlink ref="G18147" r:id="rId2613" xr:uid="{3128977B-4C3F-4155-A8FA-65EE89F2DF47}"/>
    <hyperlink ref="G18533" r:id="rId2614" xr:uid="{B3567715-00B5-49DE-8DB5-8BA95DA115C2}"/>
    <hyperlink ref="G19004" r:id="rId2615" xr:uid="{B3464F62-8921-4E7F-ADE1-225374115106}"/>
    <hyperlink ref="G20122" r:id="rId2616" xr:uid="{7D189382-90FD-4F8F-B99D-728242013229}"/>
    <hyperlink ref="G20602" r:id="rId2617" xr:uid="{A22A05E5-AB48-4C1E-88EA-383D45E890B6}"/>
    <hyperlink ref="G22452" r:id="rId2618" xr:uid="{91F9D299-8A3E-429C-A036-E52C285BB226}"/>
    <hyperlink ref="G22634" r:id="rId2619" xr:uid="{294E91B9-2887-4139-BA0B-2679FEE83617}"/>
    <hyperlink ref="G22701" r:id="rId2620" xr:uid="{9ECD911F-8A05-466A-8AA2-D629CB84C574}"/>
    <hyperlink ref="G22760" r:id="rId2621" xr:uid="{5EF2F5C8-70B1-4803-8D3C-CD472D140140}"/>
    <hyperlink ref="G24381" r:id="rId2622" xr:uid="{A23501FA-AD69-4BEA-9CEC-46D77AE5522E}"/>
    <hyperlink ref="G24487" r:id="rId2623" xr:uid="{7E33FF8C-2FC7-4C92-9E5E-C3995BC1CBC7}"/>
    <hyperlink ref="G772" r:id="rId2624" xr:uid="{F9FBBF64-C7DD-43B2-9353-FF7E517BE6E4}"/>
    <hyperlink ref="G1585" r:id="rId2625" xr:uid="{A8C52A83-EFE7-45F0-A924-4FF17BEC3D72}"/>
    <hyperlink ref="G2280" r:id="rId2626" xr:uid="{FAB795E9-48F3-4722-A480-592E7ACEFBBE}"/>
    <hyperlink ref="G2793" r:id="rId2627" xr:uid="{FF5CBB0E-5F32-426D-9D27-AB2C3726AE7E}"/>
    <hyperlink ref="G3055" r:id="rId2628" xr:uid="{E3E21DE8-04A4-4663-8AB1-CDBDBB4BC925}"/>
    <hyperlink ref="G3668" r:id="rId2629" xr:uid="{3810A3A2-7FE8-4BC9-84D9-17297B1061CD}"/>
    <hyperlink ref="G4491" r:id="rId2630" xr:uid="{073FF082-6546-46DB-B5CE-61D3EF3C3B3E}"/>
    <hyperlink ref="G4668" r:id="rId2631" xr:uid="{C72D13C0-3896-4275-B277-8DAD0DE9F3DE}"/>
    <hyperlink ref="G4808" r:id="rId2632" xr:uid="{27AB7471-5CD0-4274-A17F-6B237B84CF9E}"/>
    <hyperlink ref="G5860" r:id="rId2633" xr:uid="{0E656156-85F4-4DF0-883C-E04E8CE63390}"/>
    <hyperlink ref="G7131" r:id="rId2634" xr:uid="{EF899310-947E-413F-AFBF-72CE605066C5}"/>
    <hyperlink ref="G7645" r:id="rId2635" xr:uid="{14334061-A830-4D70-B543-751CD5F23BD0}"/>
    <hyperlink ref="G8494" r:id="rId2636" xr:uid="{28E7CE5F-6F4E-4A8C-90D5-AB99070B9438}"/>
    <hyperlink ref="G8969" r:id="rId2637" xr:uid="{AE511088-8826-4BCF-B537-17BAAB23103D}"/>
    <hyperlink ref="G9251" r:id="rId2638" xr:uid="{01A6F047-4BFA-435C-806B-253FACA8EE9D}"/>
    <hyperlink ref="G9599" r:id="rId2639" xr:uid="{5FF545DB-C923-44C2-811B-A07B5DFF678B}"/>
    <hyperlink ref="G10063" r:id="rId2640" xr:uid="{8976570B-0B79-4F89-A73C-4E95E3D5F9CC}"/>
    <hyperlink ref="G10574" r:id="rId2641" xr:uid="{2A37C753-EC23-491C-B522-861F69C734CE}"/>
    <hyperlink ref="G10654" r:id="rId2642" xr:uid="{63402383-9DFE-4FFC-B3BC-07F5C06C203F}"/>
    <hyperlink ref="G10829" r:id="rId2643" xr:uid="{43961279-3952-4E1D-A9E8-E8B8BAD283CB}"/>
    <hyperlink ref="G11565" r:id="rId2644" xr:uid="{F68D6C77-8224-42D3-A8E0-1045DBDD534F}"/>
    <hyperlink ref="G11912" r:id="rId2645" xr:uid="{C68C25F6-C813-4C03-9532-12296AE359C9}"/>
    <hyperlink ref="G12277" r:id="rId2646" xr:uid="{B84490FC-637A-47C8-BBE9-581C1B1BCAFC}"/>
    <hyperlink ref="G12724" r:id="rId2647" xr:uid="{BE5630A2-E6BC-4A93-878A-BC151AD1D77E}"/>
    <hyperlink ref="G14246" r:id="rId2648" xr:uid="{9C5A1DBA-F65F-45D3-BEB0-69557363C793}"/>
    <hyperlink ref="G16601" r:id="rId2649" xr:uid="{A0E0476C-89B3-4F10-9A8F-27187D9DE9DC}"/>
    <hyperlink ref="G18145" r:id="rId2650" xr:uid="{2A1FFB85-64BB-4961-91DD-0A6F14D0B52D}"/>
    <hyperlink ref="G18530" r:id="rId2651" xr:uid="{1BFFDCC2-4B19-4665-8B78-119F340CE493}"/>
    <hyperlink ref="G19769" r:id="rId2652" xr:uid="{D99AA55E-EDC7-4F57-887C-2D3603492D60}"/>
    <hyperlink ref="G20119" r:id="rId2653" xr:uid="{D4E92449-946F-45C1-84EF-8F3F44B94050}"/>
    <hyperlink ref="G21246" r:id="rId2654" xr:uid="{6B7F3AC3-D819-4F6E-B29C-C96D6DF1FFD8}"/>
    <hyperlink ref="G22444" r:id="rId2655" xr:uid="{38198E87-7E3F-4C80-83B5-9B1E5954A30A}"/>
    <hyperlink ref="G22540" r:id="rId2656" xr:uid="{C8789FA3-F7EC-4AFB-B756-B7FFEA8A6555}"/>
    <hyperlink ref="G22683" r:id="rId2657" xr:uid="{28556ED2-3B24-490E-A9D2-04A9F1F8747E}"/>
    <hyperlink ref="G22737" r:id="rId2658" xr:uid="{C094C80A-ACFB-475D-B00C-617BC5575145}"/>
    <hyperlink ref="G22879" r:id="rId2659" xr:uid="{9534BC31-AA83-41DA-BE34-A94E504A1069}"/>
    <hyperlink ref="G24485" r:id="rId2660" xr:uid="{705C6B7D-BAE9-4AAA-AD38-9A5DEAA7840A}"/>
    <hyperlink ref="G771" r:id="rId2661" xr:uid="{71F9AC00-A622-402F-BADF-3231396A7471}"/>
    <hyperlink ref="G1528" r:id="rId2662" xr:uid="{D1A58DE7-A692-402C-8A75-9FB9865C85F7}"/>
    <hyperlink ref="G2406" r:id="rId2663" xr:uid="{3C4BE6F5-0A1A-4477-9035-3C81F894DC79}"/>
    <hyperlink ref="G2915" r:id="rId2664" xr:uid="{FF67E862-AB1C-4177-B231-6EBB8B05C5DC}"/>
    <hyperlink ref="G3054" r:id="rId2665" xr:uid="{803A7D6A-96B4-46AD-88A6-3F58CA6FCE48}"/>
    <hyperlink ref="G3437" r:id="rId2666" xr:uid="{53EACAD3-932E-49F8-891C-4F1978402822}"/>
    <hyperlink ref="G4129" r:id="rId2667" xr:uid="{277BD414-5FA9-4F95-B804-2E11EAAB9DC2}"/>
    <hyperlink ref="G4626" r:id="rId2668" xr:uid="{DBA942F0-0658-4072-B09E-D7899DF7E03B}"/>
    <hyperlink ref="G4929" r:id="rId2669" xr:uid="{3A3D472E-A8E4-4D8E-863C-5782106BCE88}"/>
    <hyperlink ref="G5248" r:id="rId2670" xr:uid="{D74A54A8-7DC2-4957-8F28-E28855A5985D}"/>
    <hyperlink ref="G5859" r:id="rId2671" xr:uid="{FCFC31A3-7429-4A02-94C9-A52ABC41BE7C}"/>
    <hyperlink ref="G8291" r:id="rId2672" xr:uid="{231F1A40-58B7-4147-9424-CD0818E80445}"/>
    <hyperlink ref="G8538" r:id="rId2673" xr:uid="{AB86ADD5-84B0-4266-82ED-60757829ECC3}"/>
    <hyperlink ref="G9168" r:id="rId2674" xr:uid="{F4271834-0644-4A8E-B210-081B65F0FF1C}"/>
    <hyperlink ref="G9598" r:id="rId2675" xr:uid="{E24A2933-C30D-4514-9147-CD1F8969E7E1}"/>
    <hyperlink ref="G10573" r:id="rId2676" xr:uid="{71823956-76E2-4EF8-BF8E-F060F5C8786B}"/>
    <hyperlink ref="G10824" r:id="rId2677" xr:uid="{4B581FF4-C723-410B-8634-E1968084EB31}"/>
    <hyperlink ref="G11600" r:id="rId2678" xr:uid="{0B418706-95E6-442F-A999-398E5C6D4A23}"/>
    <hyperlink ref="G12276" r:id="rId2679" xr:uid="{261D37D0-46BF-4414-8ACA-A086D55E22C2}"/>
    <hyperlink ref="G13065" r:id="rId2680" xr:uid="{9E4E54C4-F7B6-44CF-B208-72087DC9B349}"/>
    <hyperlink ref="G18144" r:id="rId2681" xr:uid="{10125E19-1A92-4708-BE5F-527E9AF46627}"/>
    <hyperlink ref="G18529" r:id="rId2682" xr:uid="{0802418D-D881-4AFA-BFDC-4E2E77E04BF7}"/>
    <hyperlink ref="G19768" r:id="rId2683" xr:uid="{47E52805-5F10-44B7-A210-42C200D69E65}"/>
    <hyperlink ref="G20690" r:id="rId2684" xr:uid="{A191E6C5-CB88-4188-9E17-CA52A652875C}"/>
    <hyperlink ref="G22630" r:id="rId2685" xr:uid="{6D5D7A9D-8A63-4CC4-BC31-C5069AB4571F}"/>
    <hyperlink ref="G22698" r:id="rId2686" xr:uid="{6F72EF54-2335-40E6-9FC5-5278FDD480FE}"/>
    <hyperlink ref="G23198" r:id="rId2687" xr:uid="{C1B45F53-ACD6-4B53-8EA0-FA545E77A40C}"/>
    <hyperlink ref="G24380" r:id="rId2688" xr:uid="{6F3138F4-8D89-4118-BE37-F3B7636C3288}"/>
    <hyperlink ref="G24435" r:id="rId2689" xr:uid="{8AAD08C2-58BB-42D6-A01D-756078A78081}"/>
    <hyperlink ref="G24545" r:id="rId2690" xr:uid="{E4F2E10C-C602-461D-919E-F6B1AF205599}"/>
    <hyperlink ref="G1420" r:id="rId2691" xr:uid="{0709F3C7-D259-404A-AC7F-284CED0D0A33}"/>
    <hyperlink ref="G1555" r:id="rId2692" xr:uid="{805F4AB4-ECD5-4B84-B0DA-5BB133066C4F}"/>
    <hyperlink ref="G1607" r:id="rId2693" xr:uid="{EA6BF610-D8BD-418A-98D8-7033E9DCF4E3}"/>
    <hyperlink ref="G2413" r:id="rId2694" xr:uid="{92D17D4D-568F-487A-8D20-33E4AC362F8D}"/>
    <hyperlink ref="G2891" r:id="rId2695" xr:uid="{6784D23D-2912-435C-8DEB-DB98A22426F8}"/>
    <hyperlink ref="G3067" r:id="rId2696" xr:uid="{75EAB65F-66B8-47C6-9B89-73E84A92BDD3}"/>
    <hyperlink ref="G3910" r:id="rId2697" xr:uid="{1FF27D2A-E2F1-42CC-BE8D-8A054972A29F}"/>
    <hyperlink ref="G4131" r:id="rId2698" xr:uid="{5C1FC987-43D6-4A78-87A9-73F1C3E0EE1A}"/>
    <hyperlink ref="G4645" r:id="rId2699" xr:uid="{097AF506-8FF3-4E9D-9019-4F03F68B642D}"/>
    <hyperlink ref="G4673" r:id="rId2700" xr:uid="{7F575B46-7EFD-4ED7-B0BC-6488D3B45654}"/>
    <hyperlink ref="G4814" r:id="rId2701" xr:uid="{63E65691-66C9-45EC-9261-8E4A4A91CE10}"/>
    <hyperlink ref="G7134" r:id="rId2702" xr:uid="{8B4504E5-C615-4A24-BC5D-5A7219925C8A}"/>
    <hyperlink ref="G7651" r:id="rId2703" xr:uid="{8AF8D4CD-5745-493B-AD6A-44F88E978F57}"/>
    <hyperlink ref="G8296" r:id="rId2704" xr:uid="{F94125AF-A246-4E68-BF7A-2E0A07DED38E}"/>
    <hyperlink ref="G8499" r:id="rId2705" xr:uid="{600C5F5E-577C-4119-8D5C-4AD8FE91264D}"/>
    <hyperlink ref="G8972" r:id="rId2706" xr:uid="{3672C1F1-F399-457F-B175-93570640CBED}"/>
    <hyperlink ref="G9275" r:id="rId2707" xr:uid="{505A4DA9-524F-4999-9EB7-8966E3B53C1B}"/>
    <hyperlink ref="G9605" r:id="rId2708" xr:uid="{DA991BD0-D908-47E5-B3BE-BA0427584649}"/>
    <hyperlink ref="G10580" r:id="rId2709" xr:uid="{F2AFF4D7-83E0-46AB-A6BA-F4B70559B972}"/>
    <hyperlink ref="G10605" r:id="rId2710" xr:uid="{434473D5-8D50-4CE8-9302-F08C2C1C6139}"/>
    <hyperlink ref="G10942" r:id="rId2711" xr:uid="{AB86CD6F-A0BA-4AE1-8426-C7A6CA5D89B1}"/>
    <hyperlink ref="G11918" r:id="rId2712" xr:uid="{DE906DA7-225D-4DC3-AF75-083BB85B1449}"/>
    <hyperlink ref="G14213" r:id="rId2713" xr:uid="{2875EB42-1428-4156-ABB2-530D7BC33CB2}"/>
    <hyperlink ref="G16547" r:id="rId2714" xr:uid="{9A20EA33-7AEB-483C-B306-3FED7DB899F6}"/>
    <hyperlink ref="G18126" r:id="rId2715" xr:uid="{FF945E84-3BAC-46C7-990C-E35C06F462E7}"/>
    <hyperlink ref="G18536" r:id="rId2716" xr:uid="{E5585117-E4BA-4205-B18B-634515F1ECEB}"/>
    <hyperlink ref="G20126" r:id="rId2717" xr:uid="{03658EF6-C6B7-4FE3-BBF2-D3549649766D}"/>
    <hyperlink ref="G20605" r:id="rId2718" xr:uid="{E54BE33D-96EA-4208-8E23-C856D5BD19DA}"/>
    <hyperlink ref="G20766" r:id="rId2719" xr:uid="{75C6077D-2CC0-41BD-81FE-15507D4D683F}"/>
    <hyperlink ref="G22455" r:id="rId2720" xr:uid="{AED882DD-F3F9-4459-8F89-3BD30C0F5E75}"/>
    <hyperlink ref="G22686" r:id="rId2721" xr:uid="{FB774953-D0E6-4BEC-AB4D-A7DCA2BD0780}"/>
    <hyperlink ref="G22763" r:id="rId2722" xr:uid="{E27BC965-FC89-4BDF-849C-223E22DF9F14}"/>
    <hyperlink ref="G24382" r:id="rId2723" xr:uid="{2655E8E7-5F1C-4973-9906-84B1B566FAB8}"/>
    <hyperlink ref="G773" r:id="rId2724" xr:uid="{BC5D8FEE-BC36-4179-A7D8-FECC85B042A4}"/>
    <hyperlink ref="G1414" r:id="rId2725" xr:uid="{CECBF7E9-8130-4288-94C6-356A31B6060D}"/>
    <hyperlink ref="G1553" r:id="rId2726" xr:uid="{A683EF6B-2B46-432A-9F96-802DAFA77563}"/>
    <hyperlink ref="G1586" r:id="rId2727" xr:uid="{9142100B-A282-46BD-9ABA-8178A554B48F}"/>
    <hyperlink ref="G2408" r:id="rId2728" xr:uid="{70E42FC7-9332-4AB4-BEA4-8B383E3C0C3E}"/>
    <hyperlink ref="G2917" r:id="rId2729" xr:uid="{A56F724B-1919-4EE9-B5F9-E8C374978FDC}"/>
    <hyperlink ref="G3438" r:id="rId2730" xr:uid="{5FC1C09B-CFD2-46C3-BCDC-4D1BF6A08A6D}"/>
    <hyperlink ref="G3669" r:id="rId2731" xr:uid="{CE00E259-504A-4AF9-B7E6-DA11B66AF219}"/>
    <hyperlink ref="G4809" r:id="rId2732" xr:uid="{C72CAD1F-E257-4FC8-B66A-6935AA9E6CEE}"/>
    <hyperlink ref="G5861" r:id="rId2733" xr:uid="{CE36B0CE-FF10-416C-9353-EF0E501DD15E}"/>
    <hyperlink ref="G7132" r:id="rId2734" xr:uid="{CEDB79C5-7A39-419F-B66F-D2C60DD8379C}"/>
    <hyperlink ref="G7646" r:id="rId2735" xr:uid="{A75566F7-D959-491C-B9A7-89E18403FB46}"/>
    <hyperlink ref="G8540" r:id="rId2736" xr:uid="{CDE14A45-A8F5-45FE-B015-75969C366F11}"/>
    <hyperlink ref="G9241" r:id="rId2737" xr:uid="{AC3E4DBF-0E22-4B39-8965-EE72D6CD63C4}"/>
    <hyperlink ref="G9366" r:id="rId2738" xr:uid="{FD4C5F7B-7938-4565-B341-EE815B856123}"/>
    <hyperlink ref="G9600" r:id="rId2739" xr:uid="{2A59EC00-9DD9-4E02-BD07-819266FC4786}"/>
    <hyperlink ref="G9948" r:id="rId2740" xr:uid="{E9B8B3CA-618C-47BB-B7A0-7E71E27630EF}"/>
    <hyperlink ref="G10595" r:id="rId2741" xr:uid="{D515456A-2234-4A52-89B7-8874AEE599F0}"/>
    <hyperlink ref="G10681" r:id="rId2742" xr:uid="{AEFF8262-B800-491C-AAB3-9ADD26ED6255}"/>
    <hyperlink ref="G11913" r:id="rId2743" xr:uid="{E8390697-76B4-422A-8BE8-4CEB003A09B7}"/>
    <hyperlink ref="G14201" r:id="rId2744" xr:uid="{DEE8D94D-E9D5-4B7C-B57A-DDCFFF6FFE0C}"/>
    <hyperlink ref="G16296" r:id="rId2745" xr:uid="{4E27003B-77C6-4851-9519-4F33F21BF269}"/>
    <hyperlink ref="G16542" r:id="rId2746" xr:uid="{775A77B8-7ACB-4BDE-B872-6875A3572001}"/>
    <hyperlink ref="G16991" r:id="rId2747" xr:uid="{311761FA-98C7-4608-82B9-9AA562216E7E}"/>
    <hyperlink ref="G18531" r:id="rId2748" xr:uid="{8E52F338-60EA-4B8A-B1BE-6346B45331AC}"/>
    <hyperlink ref="G19770" r:id="rId2749" xr:uid="{C61E1979-E27E-4038-8B63-9E036C475151}"/>
    <hyperlink ref="G20160" r:id="rId2750" xr:uid="{125D04EE-A926-4D0A-82C9-343C415EC30C}"/>
    <hyperlink ref="G20762" r:id="rId2751" xr:uid="{D6FBE6CB-0241-439A-9FCC-DF7B007EEE71}"/>
    <hyperlink ref="G21809" r:id="rId2752" xr:uid="{9E2B0015-CF47-447C-9906-6E21F8EC11D2}"/>
    <hyperlink ref="G22541" r:id="rId2753" xr:uid="{87044328-36EC-4EF9-91AD-C62B0C6E61F9}"/>
    <hyperlink ref="G22700" r:id="rId2754" xr:uid="{CBB7608E-8858-4D61-B8AE-D7670E4E8E75}"/>
    <hyperlink ref="G22880" r:id="rId2755" xr:uid="{87664F04-7D39-44A2-AD86-29BB3E04B47C}"/>
    <hyperlink ref="G24486" r:id="rId2756" xr:uid="{F4CA3228-6F57-4759-9AD4-0D9DE5391634}"/>
    <hyperlink ref="G779" r:id="rId2757" xr:uid="{4F7BEB98-DC90-492E-BAC5-49ACED2E031B}"/>
    <hyperlink ref="G1534" r:id="rId2758" xr:uid="{95E05602-9C6E-4B0E-8782-425150914213}"/>
    <hyperlink ref="G1592" r:id="rId2759" xr:uid="{E95AF63A-E49B-4B02-92BB-37AEA2B85FAE}"/>
    <hyperlink ref="G1677" r:id="rId2760" xr:uid="{849A1DF3-1552-4BE5-AF86-43B6D6EB1D4E}"/>
    <hyperlink ref="G2284" r:id="rId2761" xr:uid="{E167FFBD-D56C-473E-ADA7-7953FB5195E4}"/>
    <hyperlink ref="G2800" r:id="rId2762" xr:uid="{6EDAE2DB-DC30-4642-9BC7-1146A36D68DB}"/>
    <hyperlink ref="G2892" r:id="rId2763" xr:uid="{BCB235D9-595F-402C-AFE0-B09C27AA1EB6}"/>
    <hyperlink ref="G3068" r:id="rId2764" xr:uid="{FEFC4CDD-2001-4AAD-9EC2-4346C727F32D}"/>
    <hyperlink ref="G3089" r:id="rId2765" xr:uid="{7BB1E29C-B31D-4FEA-86D4-949333DAF2CF}"/>
    <hyperlink ref="G3455" r:id="rId2766" xr:uid="{4728CCAB-4B2A-4D01-AF75-9EC2C51E86AF}"/>
    <hyperlink ref="G4599" r:id="rId2767" xr:uid="{1ECD2B0E-CB64-4128-A779-8F780DCC789A}"/>
    <hyperlink ref="G4815" r:id="rId2768" xr:uid="{DC4776ED-833D-4F6A-B414-1DFE606C7C48}"/>
    <hyperlink ref="G5201" r:id="rId2769" xr:uid="{844ED584-3241-4D35-8EB7-1299A58C15A6}"/>
    <hyperlink ref="G5867" r:id="rId2770" xr:uid="{D1C5B81A-4834-4C2A-A30C-CF6EA66DAE3A}"/>
    <hyperlink ref="G7652" r:id="rId2771" xr:uid="{188298EF-8409-46A1-838E-360E42711AED}"/>
    <hyperlink ref="G8297" r:id="rId2772" xr:uid="{649C0DDF-6F8D-4EA3-B264-B1C4AECEF0A5}"/>
    <hyperlink ref="G8500" r:id="rId2773" xr:uid="{D96F4556-536A-442E-A89B-03FC151553BF}"/>
    <hyperlink ref="G8973" r:id="rId2774" xr:uid="{B53CB47D-057A-44D3-AFF3-F959D9BFBC8B}"/>
    <hyperlink ref="G9255" r:id="rId2775" xr:uid="{7A0E479F-1C72-4580-B90F-947A7B7D3F06}"/>
    <hyperlink ref="G9579" r:id="rId2776" xr:uid="{004E8F5D-8D0C-4713-A9C7-D705988B09F5}"/>
    <hyperlink ref="G9795" r:id="rId2777" xr:uid="{48E22EE9-68A3-4332-976C-250461F47BF4}"/>
    <hyperlink ref="G10600" r:id="rId2778" xr:uid="{7A646393-39F0-4732-902B-5D318E03B9FA}"/>
    <hyperlink ref="G10687" r:id="rId2779" xr:uid="{9CF3D33F-38E8-4CF8-AE70-71FF103BE497}"/>
    <hyperlink ref="G11570" r:id="rId2780" xr:uid="{80B7F09E-E1BB-426C-A17E-C34415999F02}"/>
    <hyperlink ref="G11919" r:id="rId2781" xr:uid="{ABEAD857-9C59-41A4-A410-6F647E76A2C4}"/>
    <hyperlink ref="G12729" r:id="rId2782" xr:uid="{7D5F6FEC-A8D4-4D37-9059-F95918E944ED}"/>
    <hyperlink ref="G16302" r:id="rId2783" xr:uid="{84EF245C-4A18-474D-A39C-1DE15DBBA6ED}"/>
    <hyperlink ref="G16607" r:id="rId2784" xr:uid="{B7F88DF1-F14D-4D2C-B35B-9AC59E6DA228}"/>
    <hyperlink ref="G18182" r:id="rId2785" xr:uid="{E9FDF481-8837-4615-9B55-E486FA021D58}"/>
    <hyperlink ref="G18537" r:id="rId2786" xr:uid="{54A8D2FF-B3C1-4271-971A-82C6E73ADCDF}"/>
    <hyperlink ref="G18973" r:id="rId2787" xr:uid="{98041B0E-69B9-452D-BBD8-C4D8C7E78EEA}"/>
    <hyperlink ref="G19776" r:id="rId2788" xr:uid="{CFD18247-F55E-44E4-9F14-AE11CAE56196}"/>
    <hyperlink ref="G21836" r:id="rId2789" xr:uid="{153F4E4D-F346-433B-8134-AE62D0805D46}"/>
    <hyperlink ref="G22456" r:id="rId2790" xr:uid="{393CE8A9-F48B-412D-9D20-C9A1E0E150F6}"/>
    <hyperlink ref="G22638" r:id="rId2791" xr:uid="{6DD37A14-8085-4660-85DA-FCEDAD9AAFC3}"/>
    <hyperlink ref="G22704" r:id="rId2792" xr:uid="{403EBF3C-ABD3-4D8B-9633-1A03F3BA29C0}"/>
    <hyperlink ref="G22886" r:id="rId2793" xr:uid="{F81ECA79-4C58-4E01-9AAB-C463A44E833E}"/>
    <hyperlink ref="G24383" r:id="rId2794" xr:uid="{8E29F31A-470F-4FC9-9564-3DDF43D38155}"/>
    <hyperlink ref="G777" r:id="rId2795" xr:uid="{D394A418-D3F6-4E2C-B99A-7A8B3DB4EF65}"/>
    <hyperlink ref="G1532" r:id="rId2796" xr:uid="{8486D748-D712-41BC-8B10-2C8EB1C75675}"/>
    <hyperlink ref="G1606" r:id="rId2797" xr:uid="{DDE7AAD4-C874-46F4-A9B3-0C6989D46FF7}"/>
    <hyperlink ref="G1798" r:id="rId2798" xr:uid="{03F62F52-EF9F-41D1-A6A3-C3063AE5721E}"/>
    <hyperlink ref="G2412" r:id="rId2799" xr:uid="{F6A5193D-46D1-493C-864A-FC19FB0D436B}"/>
    <hyperlink ref="G2791" r:id="rId2800" xr:uid="{6D12B1D5-6CB6-406A-9F8B-5737FF0A1E74}"/>
    <hyperlink ref="G2827" r:id="rId2801" xr:uid="{31D16B7B-3A51-4C2A-AF8D-B8E7969E2F6E}"/>
    <hyperlink ref="G3066" r:id="rId2802" xr:uid="{ED1F9CB7-510B-49E5-8DBD-78EA5C0D11DE}"/>
    <hyperlink ref="G3442" r:id="rId2803" xr:uid="{5BBB30CE-4AF7-4325-B12D-9F9CCBC7EA81}"/>
    <hyperlink ref="G3672" r:id="rId2804" xr:uid="{7C21D63A-3F84-4D3D-8030-79F1EBCA78D6}"/>
    <hyperlink ref="G4422" r:id="rId2805" xr:uid="{00157EF4-7BCE-4189-B695-CDD296521466}"/>
    <hyperlink ref="G4644" r:id="rId2806" xr:uid="{4BCDCA38-09C9-4F6E-8866-EC9144B6734D}"/>
    <hyperlink ref="G4672" r:id="rId2807" xr:uid="{57741367-4484-436C-8D1D-C2F8DD5723D2}"/>
    <hyperlink ref="G5254" r:id="rId2808" xr:uid="{5EFB09AC-D585-4A07-A2D0-0B283EAFB2C2}"/>
    <hyperlink ref="G5865" r:id="rId2809" xr:uid="{3D2E53BB-CFA6-4326-8810-0CF38B4FEF71}"/>
    <hyperlink ref="G6161" r:id="rId2810" xr:uid="{69A8B4E2-B478-4A11-AE33-A151781E8DF4}"/>
    <hyperlink ref="G7250" r:id="rId2811" xr:uid="{D5BD9349-82BE-41FA-A507-D7E45ADE3411}"/>
    <hyperlink ref="G7650" r:id="rId2812" xr:uid="{86F400AA-2A57-458E-930B-989AF1DEA8FE}"/>
    <hyperlink ref="G8137" r:id="rId2813" xr:uid="{84D8DF69-6A75-4421-A6A3-A441303463D5}"/>
    <hyperlink ref="G8307" r:id="rId2814" xr:uid="{66546F13-D9B9-47BE-8791-A6AD53F566D3}"/>
    <hyperlink ref="G8498" r:id="rId2815" xr:uid="{A29E5BA8-0C06-434C-B8D1-8635D8156F14}"/>
    <hyperlink ref="G8988" r:id="rId2816" xr:uid="{94D9D681-D55C-49B4-BBE3-9F779EBF1B14}"/>
    <hyperlink ref="G9245" r:id="rId2817" xr:uid="{061A496B-4BAE-4DB1-AED4-951A1359E1E4}"/>
    <hyperlink ref="G9344" r:id="rId2818" xr:uid="{2D223085-927C-491E-8CE0-EFEE010C9773}"/>
    <hyperlink ref="G9604" r:id="rId2819" xr:uid="{4E5D9B2C-6A16-4D7E-94D2-96BA60FD28C2}"/>
    <hyperlink ref="G9793" r:id="rId2820" xr:uid="{6844D0AD-6562-40B2-AB41-D0FF1029542F}"/>
    <hyperlink ref="G10598" r:id="rId2821" xr:uid="{784A453D-7693-497C-B632-4F660D03AC8D}"/>
    <hyperlink ref="G10685" r:id="rId2822" xr:uid="{87C7B962-3982-4673-B58A-80904DF0F810}"/>
    <hyperlink ref="G10935" r:id="rId2823" xr:uid="{D5633F87-F9E9-4BFE-B7EB-0F5CDD318DCF}"/>
    <hyperlink ref="G11917" r:id="rId2824" xr:uid="{8EFE7BD3-415B-4FFB-8012-70C42364A1B7}"/>
    <hyperlink ref="G12259" r:id="rId2825" xr:uid="{CA718898-7336-441A-AB69-DB6FC1BB8FD1}"/>
    <hyperlink ref="G14205" r:id="rId2826" xr:uid="{6EF58C5E-9BB4-490A-8593-3DE6EEEA3BB2}"/>
    <hyperlink ref="G16116" r:id="rId2827" xr:uid="{5CB34368-256F-418B-9D25-2CEB2B522721}"/>
    <hyperlink ref="G16489" r:id="rId2828" xr:uid="{8CAB1576-F2F9-419B-AC78-2D519A61BE18}"/>
    <hyperlink ref="G16614" r:id="rId2829" xr:uid="{10B0F82F-68F6-4C3D-9D3C-98B06A646821}"/>
    <hyperlink ref="G17096" r:id="rId2830" xr:uid="{4757FB0C-224A-48E2-9211-CBDDC80A8DF1}"/>
    <hyperlink ref="G18149" r:id="rId2831" xr:uid="{5E4468EB-7975-45C4-98CB-A2C46889AAD3}"/>
    <hyperlink ref="G18535" r:id="rId2832" xr:uid="{8745B568-6FCB-4731-B6BF-8AA440FF29C0}"/>
    <hyperlink ref="G19006" r:id="rId2833" xr:uid="{1F8C938C-F091-4C6C-9791-9869698872FC}"/>
    <hyperlink ref="G20150" r:id="rId2834" xr:uid="{C92DFB43-87CF-4F41-84E6-1F21C56ADE7E}"/>
    <hyperlink ref="G20374" r:id="rId2835" xr:uid="{9ABB4D6F-9E01-457F-B115-C4DFA1EEAAF8}"/>
    <hyperlink ref="G20604" r:id="rId2836" xr:uid="{E8EDA392-21DF-4786-BE5B-F25A449DD0AA}"/>
    <hyperlink ref="G21544" r:id="rId2837" xr:uid="{AAA5E9A8-35C4-4CC3-ACD0-375E045C65CE}"/>
    <hyperlink ref="G22454" r:id="rId2838" xr:uid="{F7CEF6C6-CCF4-4828-BF49-96D336EA1E6B}"/>
    <hyperlink ref="G22636" r:id="rId2839" xr:uid="{46C22777-26AC-46F0-9130-C2D17DBB9848}"/>
    <hyperlink ref="G22730" r:id="rId2840" xr:uid="{70C83C8C-FA0E-4A72-9588-3752B99B9C41}"/>
    <hyperlink ref="G22827" r:id="rId2841" xr:uid="{DF4826C0-BF6B-4472-B2CC-45D6F9468742}"/>
    <hyperlink ref="G22784" r:id="rId2842" xr:uid="{6D9F7A9F-003C-4670-B9C0-153EACDC3E36}"/>
    <hyperlink ref="G24488" r:id="rId2843" xr:uid="{11513234-8FE5-4947-8B24-7CA6C86D3A7E}"/>
    <hyperlink ref="G52" r:id="rId2844" xr:uid="{B64575B6-3350-40CB-9E7B-2D624E2F5E4B}"/>
    <hyperlink ref="G1422" r:id="rId2845" xr:uid="{78935C13-7F3E-4B9A-AD42-216A9A74E973}"/>
    <hyperlink ref="G1593" r:id="rId2846" xr:uid="{F5A5F845-F49C-4BCF-8390-15E70A76002D}"/>
    <hyperlink ref="G2415" r:id="rId2847" xr:uid="{E9320463-8705-407C-B733-43F95D4DA380}"/>
    <hyperlink ref="G2801" r:id="rId2848" xr:uid="{0BF1EA2E-B65A-4D14-BF5D-C1DF998BF658}"/>
    <hyperlink ref="G2924" r:id="rId2849" xr:uid="{2DCADE8F-148F-46A7-8A34-80320A85E902}"/>
    <hyperlink ref="G3090" r:id="rId2850" xr:uid="{FD0F5050-AD42-45A8-AAED-BA742C64917F}"/>
    <hyperlink ref="G3456" r:id="rId2851" xr:uid="{28EBFC25-C915-4203-B48C-E5DA6567A84F}"/>
    <hyperlink ref="G3765" r:id="rId2852" xr:uid="{F95EF45D-4A0A-4F9C-86BB-8790221425D7}"/>
    <hyperlink ref="G4272" r:id="rId2853" xr:uid="{13AB4D5A-237F-4A7F-BAF8-D0C07057BCFF}"/>
    <hyperlink ref="G4647" r:id="rId2854" xr:uid="{24D2A83E-A39A-45B7-B891-5804FE30C841}"/>
    <hyperlink ref="G4675" r:id="rId2855" xr:uid="{CA678E5D-8BCA-4361-8D39-1F36EB968773}"/>
    <hyperlink ref="G4908" r:id="rId2856" xr:uid="{3D95CAAB-362E-490E-A87D-761469DA5AA7}"/>
    <hyperlink ref="G5483" r:id="rId2857" xr:uid="{A6E1C35B-62AA-4891-8FA3-0F6EAA7F4A59}"/>
    <hyperlink ref="G6091" r:id="rId2858" xr:uid="{2171B6CB-595C-4C12-9A3F-E7CBD4B049E3}"/>
    <hyperlink ref="G7442" r:id="rId2859" xr:uid="{592DF635-C0E9-420C-B672-91AF33BCB6AD}"/>
    <hyperlink ref="G7653" r:id="rId2860" xr:uid="{9483425F-21B9-4757-A132-755D566D9CA2}"/>
    <hyperlink ref="G8140" r:id="rId2861" xr:uid="{57102C07-6F0E-4677-8362-66E910099FD2}"/>
    <hyperlink ref="G8310" r:id="rId2862" xr:uid="{79472C80-0007-4D27-BB78-B2F9FC962386}"/>
    <hyperlink ref="G8437" r:id="rId2863" xr:uid="{8A118F1C-A5C5-4B81-8E61-943715A7C7AA}"/>
    <hyperlink ref="G8989" r:id="rId2864" xr:uid="{D67EA073-D997-49DF-8373-2AD0DF824DF5}"/>
    <hyperlink ref="G9237" r:id="rId2865" xr:uid="{264890BE-6FD4-4987-8CD8-09FACB170528}"/>
    <hyperlink ref="G9256" r:id="rId2866" xr:uid="{0077D2B6-48AD-4254-B54F-C0ABFA13079A}"/>
    <hyperlink ref="G9325" r:id="rId2867" xr:uid="{1059674A-957D-435E-A8C7-31ADCE6E5D5A}"/>
    <hyperlink ref="G9373" r:id="rId2868" xr:uid="{A79C5877-1626-4ACF-9E90-FEDF19D85C72}"/>
    <hyperlink ref="G9796" r:id="rId2869" xr:uid="{ACF20FDF-2E12-4BFD-A86F-CAC34EAE8CF7}"/>
    <hyperlink ref="G10601" r:id="rId2870" xr:uid="{FB8B0ACC-14E6-4328-A971-E3685A0C82BD}"/>
    <hyperlink ref="G10688" r:id="rId2871" xr:uid="{C991A8DA-293A-4918-A584-D4AD145F8063}"/>
    <hyperlink ref="G11540" r:id="rId2872" xr:uid="{A0124399-B702-4FB6-A4A3-D7504B1CB57A}"/>
    <hyperlink ref="G11920" r:id="rId2873" xr:uid="{7524CF49-AEFD-44CC-8922-50D74F0405D1}"/>
    <hyperlink ref="G11896" r:id="rId2874" xr:uid="{A4FB9DA2-2AA5-428B-9C25-6E90027247F9}"/>
    <hyperlink ref="G12305" r:id="rId2875" xr:uid="{08807C4D-7BA0-4853-B9FF-91D40A57C896}"/>
    <hyperlink ref="G14215" r:id="rId2876" xr:uid="{390D47FF-AE0C-426A-A299-2E6A0681DD56}"/>
    <hyperlink ref="G15376" r:id="rId2877" xr:uid="{2354C7F7-A242-467E-A0A7-B1AFE0805CC3}"/>
    <hyperlink ref="G16303" r:id="rId2878" xr:uid="{91831C28-58D2-4EFF-A3E8-4F1B284D890A}"/>
    <hyperlink ref="G16549" r:id="rId2879" xr:uid="{CC1ABF92-6FE3-42E3-B4DB-68C8263B6D93}"/>
    <hyperlink ref="G16608" r:id="rId2880" xr:uid="{8F8CC558-2D5A-4355-BAEE-00E26A28B61B}"/>
    <hyperlink ref="G18538" r:id="rId2881" xr:uid="{26DF0DCE-015D-4838-8915-959A15F6B3EA}"/>
    <hyperlink ref="G19777" r:id="rId2882" xr:uid="{0003FA23-48D5-42A5-9200-1842B8BC8818}"/>
    <hyperlink ref="G20127" r:id="rId2883" xr:uid="{AC815E55-EE15-416C-9C7C-42DEFDFF899B}"/>
    <hyperlink ref="G20375" r:id="rId2884" xr:uid="{C600E7A0-EB5A-475B-B15B-5C05B8335B28}"/>
    <hyperlink ref="G20606" r:id="rId2885" xr:uid="{514893B6-348E-45DB-8421-831C2C7267E0}"/>
    <hyperlink ref="G21837" r:id="rId2886" xr:uid="{16062E0B-531B-4472-B04F-FEA203B4410F}"/>
    <hyperlink ref="G22457" r:id="rId2887" xr:uid="{38408973-4399-41A7-A949-7979FE50E77A}"/>
    <hyperlink ref="G22639" r:id="rId2888" xr:uid="{504D174E-36AB-46A7-8E9F-1F0774CD1641}"/>
    <hyperlink ref="G22688" r:id="rId2889" xr:uid="{19247B72-D62F-4D53-A37D-F1E2971DCF28}"/>
    <hyperlink ref="G22731" r:id="rId2890" xr:uid="{6B052E87-CB5C-429E-A69D-39F13D5D047E}"/>
    <hyperlink ref="G22828" r:id="rId2891" xr:uid="{6783346D-53D4-4C84-8BBA-56B44B231CDF}"/>
    <hyperlink ref="G22785" r:id="rId2892" xr:uid="{8D72E8CB-C766-47AB-B2B6-48DAF0A173D4}"/>
    <hyperlink ref="G23200" r:id="rId2893" xr:uid="{254C3650-FDA8-4B46-8F9C-FD3A5A8F5823}"/>
    <hyperlink ref="G774" r:id="rId2894" xr:uid="{0DEB9B79-5DB2-48B8-A65E-A3F841945F5A}"/>
    <hyperlink ref="G1447" r:id="rId2895" xr:uid="{8C950628-E99E-4C15-8FE2-529DE41809FC}"/>
    <hyperlink ref="G1587" r:id="rId2896" xr:uid="{AAF0A06F-0531-43D4-8154-B565C18B10C0}"/>
    <hyperlink ref="G1657" r:id="rId2897" xr:uid="{8525211F-7346-4A75-9EF3-FFEEC972DDF8}"/>
    <hyperlink ref="G2409" r:id="rId2898" xr:uid="{CD7027C6-666A-48CD-A98E-23EE84452A69}"/>
    <hyperlink ref="G2795" r:id="rId2899" xr:uid="{093B8A21-BCC2-4138-9C09-E972D5B93174}"/>
    <hyperlink ref="G2889" r:id="rId2900" xr:uid="{8C998B3D-4E72-4532-8DFF-387335D682BF}"/>
    <hyperlink ref="G3063" r:id="rId2901" xr:uid="{B59909A3-A67E-48D8-9A44-1146FED6788C}"/>
    <hyperlink ref="G3439" r:id="rId2902" xr:uid="{7403039E-C07B-44D1-B60C-E8A20D735A43}"/>
    <hyperlink ref="G3670" r:id="rId2903" xr:uid="{C956C1A8-78CF-452A-9201-324F506DB53E}"/>
    <hyperlink ref="G4271" r:id="rId2904" xr:uid="{4A1A4572-72BC-464B-8F7B-235A974BA34C}"/>
    <hyperlink ref="G4810" r:id="rId2905" xr:uid="{A0BD31AD-99C3-4B90-B154-FFD329CBE4D1}"/>
    <hyperlink ref="G5251" r:id="rId2906" xr:uid="{D7943D84-8971-4245-947A-55D337D51782}"/>
    <hyperlink ref="G5572" r:id="rId2907" xr:uid="{B51401BE-14C8-40E0-833F-78159C1CBF2F}"/>
    <hyperlink ref="G6065" r:id="rId2908" xr:uid="{5452DE1D-7524-43D5-96EB-D63E348ADE1B}"/>
    <hyperlink ref="G7436" r:id="rId2909" xr:uid="{2501774B-8E48-440B-8221-E5C7F0551EA2}"/>
    <hyperlink ref="G8167" r:id="rId2910" xr:uid="{0FC973D8-1FB6-40A7-9B57-57F383330D9D}"/>
    <hyperlink ref="G8305" r:id="rId2911" xr:uid="{9058F4D2-5D83-4755-801E-023E0222D698}"/>
    <hyperlink ref="G8541" r:id="rId2912" xr:uid="{0AA6BB94-0070-4161-8A8F-9F5914224C21}"/>
    <hyperlink ref="G8986" r:id="rId2913" xr:uid="{F8127BC9-C5C1-4A15-A61E-B844691D368E}"/>
    <hyperlink ref="G9235" r:id="rId2914" xr:uid="{A4B866F2-5625-4040-BA21-BCAB66D07F37}"/>
    <hyperlink ref="G9252" r:id="rId2915" xr:uid="{4E9F5053-49AC-4C39-87EB-97FEFF22242C}"/>
    <hyperlink ref="G9367" r:id="rId2916" xr:uid="{D375C18D-2CEB-460E-8D3A-1E418656A7F3}"/>
    <hyperlink ref="G9601" r:id="rId2917" xr:uid="{49395D3C-12E8-497D-B36E-F2FE207174A6}"/>
    <hyperlink ref="G10064" r:id="rId2918" xr:uid="{A405CED3-8DB0-4ED1-9C5A-D59FF6ABB7F2}"/>
    <hyperlink ref="G10596" r:id="rId2919" xr:uid="{0A283AC6-625C-4185-8271-C2B1E744ED0A}"/>
    <hyperlink ref="G10682" r:id="rId2920" xr:uid="{2DEDE32B-1248-401F-8AD5-67D02AA9B6CC}"/>
    <hyperlink ref="G11539" r:id="rId2921" xr:uid="{45F38239-92CD-4E8C-B493-FEB299F07286}"/>
    <hyperlink ref="G11602" r:id="rId2922" xr:uid="{A3294AB1-7FEB-4813-A4D2-E08737961A1B}"/>
    <hyperlink ref="G11893" r:id="rId2923" xr:uid="{54E276EE-E954-4FFB-93EF-EEFB5830A8F6}"/>
    <hyperlink ref="G12301" r:id="rId2924" xr:uid="{2163B0DA-A4B1-432E-B6AA-BB3F19AB3168}"/>
    <hyperlink ref="G12718" r:id="rId2925" xr:uid="{E523814E-EF6F-4A70-809E-36E4E6CA1F0F}"/>
    <hyperlink ref="G14219" r:id="rId2926" xr:uid="{6586C85E-9570-43F2-8A38-25E11E8ADC2D}"/>
    <hyperlink ref="G15782" r:id="rId2927" xr:uid="{3D9D10AB-3E5C-49C8-9BCD-8A8B00771873}"/>
    <hyperlink ref="G16543" r:id="rId2928" xr:uid="{DACC936C-6C35-456F-93B8-2CCCBCDCFB04}"/>
    <hyperlink ref="G16603" r:id="rId2929" xr:uid="{BF48C067-E12C-49CC-8432-CAAB6801BB27}"/>
    <hyperlink ref="G17094" r:id="rId2930" xr:uid="{EB440A4C-D07B-4344-9C8C-18CCDBC4F460}"/>
    <hyperlink ref="G18509" r:id="rId2931" xr:uid="{BE01A232-2AC6-4EEB-B8DE-D9ED2D6F03FF}"/>
    <hyperlink ref="G18555" r:id="rId2932" xr:uid="{D28EE625-7463-4899-8FEE-41EDCD0A5962}"/>
    <hyperlink ref="G20148" r:id="rId2933" xr:uid="{63C54955-8B4E-4A3F-BE5E-1F066D5782D3}"/>
    <hyperlink ref="G20372" r:id="rId2934" xr:uid="{331B91CA-11F6-4E06-98E7-664DBA7CBD2E}"/>
    <hyperlink ref="G20601" r:id="rId2935" xr:uid="{6666A5C9-26B5-4E96-B914-77DD2FD828A8}"/>
    <hyperlink ref="G21247" r:id="rId2936" xr:uid="{150398A2-601A-4ED6-A402-9418B02D5541}"/>
    <hyperlink ref="G21831" r:id="rId2937" xr:uid="{ADA2E4EE-1BBB-48D4-B45E-054B163F83D9}"/>
    <hyperlink ref="G22633" r:id="rId2938" xr:uid="{B4E8ABDF-D01F-4FFB-A1AC-3EFE1AB438B6}"/>
    <hyperlink ref="G22728" r:id="rId2939" xr:uid="{1B786E55-FFEC-45F4-A7EA-D8FB3714376F}"/>
    <hyperlink ref="G22864" r:id="rId2940" xr:uid="{AA64E63C-F0E7-406B-BAC3-268E84FFA138}"/>
    <hyperlink ref="G24406" r:id="rId2941" xr:uid="{B9B978C5-951C-4866-BC1D-0E3C75A6BCD1}"/>
    <hyperlink ref="G24548" r:id="rId2942" xr:uid="{501B0F17-BA45-412C-A817-86AA298B7BAB}"/>
    <hyperlink ref="G367" r:id="rId2943" xr:uid="{8D68FDF1-07BF-49BF-9B08-CA6229A20909}"/>
    <hyperlink ref="G776" r:id="rId2944" xr:uid="{6DB20C62-275B-4265-852B-101DFF5A325F}"/>
    <hyperlink ref="G1417" r:id="rId2945" xr:uid="{E96AF38E-11AE-4EBC-A277-74FFB5EECF2E}"/>
    <hyperlink ref="G1499" r:id="rId2946" xr:uid="{8107A11F-1206-4B64-9661-31C39BFA8184}"/>
    <hyperlink ref="G1549" r:id="rId2947" xr:uid="{BD5BA103-E293-486A-8D48-53D3121890CB}"/>
    <hyperlink ref="G1605" r:id="rId2948" xr:uid="{09C0A164-8E70-4F01-BC59-EA7B912A4B22}"/>
    <hyperlink ref="G1658" r:id="rId2949" xr:uid="{832945D2-0F83-416D-92F0-32FF8E465CA4}"/>
    <hyperlink ref="G2411" r:id="rId2950" xr:uid="{06F01072-2A8E-4029-92FD-D9CEBFDEC293}"/>
    <hyperlink ref="G2772" r:id="rId2951" xr:uid="{1A2AC36C-700F-4175-BB53-4324DC8FE66F}"/>
    <hyperlink ref="G2797" r:id="rId2952" xr:uid="{4FD77869-B0CD-4E46-92EA-BB89000E3628}"/>
    <hyperlink ref="G2849" r:id="rId2953" xr:uid="{96A9A427-E39A-432E-8623-F07D4E0046BC}"/>
    <hyperlink ref="G2920" r:id="rId2954" xr:uid="{401F7628-049E-439E-B338-DA7270B75524}"/>
    <hyperlink ref="G3065" r:id="rId2955" xr:uid="{BB00D46B-2795-4192-ABBA-DC5B5A9592A2}"/>
    <hyperlink ref="G3441" r:id="rId2956" xr:uid="{69BC1479-E50C-482D-992E-F8BC0410C95E}"/>
    <hyperlink ref="G3671" r:id="rId2957" xr:uid="{2D1D438B-63E1-450D-B67C-8F9558A34CE9}"/>
    <hyperlink ref="G3835" r:id="rId2958" xr:uid="{4242242F-50BB-491F-8AED-F2837B93E62C}"/>
    <hyperlink ref="G4558" r:id="rId2959" xr:uid="{CAD2BBA3-2833-4845-A425-7119CD37AFE2}"/>
    <hyperlink ref="G4596" r:id="rId2960" xr:uid="{2B21936F-766E-40EC-8C16-A835F29E2C20}"/>
    <hyperlink ref="G4688" r:id="rId2961" xr:uid="{991656B7-BA6E-402B-8134-502A2B742F7E}"/>
    <hyperlink ref="G4888" r:id="rId2962" xr:uid="{36780EF8-199D-4D98-B628-08B8E4403561}"/>
    <hyperlink ref="G5253" r:id="rId2963" xr:uid="{376BF1F3-0BBB-4E9D-8AF1-4E210BBFC07C}"/>
    <hyperlink ref="G5573" r:id="rId2964" xr:uid="{5399688B-7F9E-4894-A51D-236F480AA4DB}"/>
    <hyperlink ref="G7146" r:id="rId2965" xr:uid="{523FD873-B4FF-4632-A243-B6410CFDF760}"/>
    <hyperlink ref="G7438" r:id="rId2966" xr:uid="{6FE17374-B414-45BF-A031-D409A5197ADD}"/>
    <hyperlink ref="G7649" r:id="rId2967" xr:uid="{3B0FB739-5A87-4C62-8052-79BEEC0A280B}"/>
    <hyperlink ref="G8306" r:id="rId2968" xr:uid="{6538A868-C44B-455A-BAE3-B9608C180EB8}"/>
    <hyperlink ref="G8497" r:id="rId2969" xr:uid="{A9529355-9D61-44AE-919E-AD8F35811023}"/>
    <hyperlink ref="G8605" r:id="rId2970" xr:uid="{2821383D-0A05-4089-B1B7-2301E34A1D29}"/>
    <hyperlink ref="G8689" r:id="rId2971" xr:uid="{E3C3BC38-4D09-415A-9D7C-926E0B2A1C90}"/>
    <hyperlink ref="G9244" r:id="rId2972" xr:uid="{768CCBE1-8C7A-4EF6-BB75-E7C3F93136F7}"/>
    <hyperlink ref="G9273" r:id="rId2973" xr:uid="{EF1EF365-3E75-4E9A-9EA9-F658D3C3E1AA}"/>
    <hyperlink ref="G9342" r:id="rId2974" xr:uid="{7DDA8725-ED50-44FB-A628-D97A331B4262}"/>
    <hyperlink ref="G9792" r:id="rId2975" xr:uid="{C314CE55-A3FC-44D7-883A-91FD0C95E562}"/>
    <hyperlink ref="G10202" r:id="rId2976" xr:uid="{45FA5BA1-DAC5-412A-9325-A41F805CFF54}"/>
    <hyperlink ref="G10597" r:id="rId2977" xr:uid="{05178851-6C56-45BD-B90F-C080DD08A8E6}"/>
    <hyperlink ref="G10819" r:id="rId2978" xr:uid="{10910A5D-373B-4131-B439-036E499DBAEE}"/>
    <hyperlink ref="G10887" r:id="rId2979" xr:uid="{CF0D97C6-ED70-45D1-A07D-8BD0636BBCFC}"/>
    <hyperlink ref="G10845" r:id="rId2980" xr:uid="{C45FDE79-3C29-46F8-BA31-3A28CB7946D9}"/>
    <hyperlink ref="G10934" r:id="rId2981" xr:uid="{9AD57E1E-FCAF-46DC-90BA-31DA126EB629}"/>
    <hyperlink ref="G11603" r:id="rId2982" xr:uid="{451354B3-E7EA-47D0-AF62-8C61BCC03B16}"/>
    <hyperlink ref="G11894" r:id="rId2983" xr:uid="{FE986E85-4795-43A4-AE60-CC90E47C7A25}"/>
    <hyperlink ref="G13048" r:id="rId2984" xr:uid="{631F9D4F-9481-4403-AE59-8AC383ADFFBC}"/>
    <hyperlink ref="G12719" r:id="rId2985" xr:uid="{34448638-D38A-46A0-BA1D-A04FBEB00D04}"/>
    <hyperlink ref="G13201" r:id="rId2986" xr:uid="{E0886F35-68A6-4091-8E89-F3BAA938FD84}"/>
    <hyperlink ref="G14220" r:id="rId2987" xr:uid="{EE0DB60F-4B55-4AC4-B029-C6222D68F6DF}"/>
    <hyperlink ref="G15984" r:id="rId2988" xr:uid="{8F8CC6E1-2AFE-4467-BB9A-895E1932FC83}"/>
    <hyperlink ref="G16452" r:id="rId2989" xr:uid="{E6FAE542-5322-48B5-83D6-202CD84B9482}"/>
    <hyperlink ref="G16613" r:id="rId2990" xr:uid="{C8E73D60-754A-4398-A349-A2A7530CFA9D}"/>
    <hyperlink ref="G16993" r:id="rId2991" xr:uid="{58AF9434-4C92-45D7-9861-2C7654DDE9B9}"/>
    <hyperlink ref="G17095" r:id="rId2992" xr:uid="{4353C5AC-025A-424F-B541-4641863EE62F}"/>
    <hyperlink ref="G18180" r:id="rId2993" xr:uid="{AAAABB84-E8EE-4DCD-97FF-4FC78D8526FD}"/>
    <hyperlink ref="G18556" r:id="rId2994" xr:uid="{E2A95253-883D-4A1E-A94A-511F2313293E}"/>
    <hyperlink ref="G19005" r:id="rId2995" xr:uid="{EB0FE85E-FB56-4161-A722-7D31889AD7E7}"/>
    <hyperlink ref="G20095" r:id="rId2996" xr:uid="{7E49D36B-988E-4676-995C-437B92C676C1}"/>
    <hyperlink ref="G20123" r:id="rId2997" xr:uid="{E48563C2-31F2-4CEF-B14F-E51972998F20}"/>
    <hyperlink ref="G20373" r:id="rId2998" xr:uid="{2399BE32-D271-4E23-8572-B860B6B6D41B}"/>
    <hyperlink ref="G20379" r:id="rId2999" xr:uid="{A1808DA0-7117-427A-AF91-7BC6FD2261C7}"/>
    <hyperlink ref="G20764" r:id="rId3000" xr:uid="{F4665F49-2A0D-405D-B322-142127375955}"/>
    <hyperlink ref="G21248" r:id="rId3001" xr:uid="{5FB4A342-FB36-4398-895B-FD3118B2AE3D}"/>
    <hyperlink ref="G21833" r:id="rId3002" xr:uid="{B409C838-50E8-4417-B1D8-5FEADBC832B2}"/>
    <hyperlink ref="G22544" r:id="rId3003" xr:uid="{8308E746-545A-43C8-8C24-DE4A3679F7AE}"/>
    <hyperlink ref="G22729" r:id="rId3004" xr:uid="{0C019243-E7AA-4027-BDDE-6104BDBDAA40}"/>
    <hyperlink ref="G22761" r:id="rId3005" xr:uid="{E20125FC-1934-49AB-9AC6-641E9232DBDB}"/>
    <hyperlink ref="G22883" r:id="rId3006" xr:uid="{B4BF986B-0E99-4219-B7F7-671153D27068}"/>
    <hyperlink ref="G24233" r:id="rId3007" xr:uid="{8C7A7F2E-35B0-4D21-96CF-E265308C923C}"/>
    <hyperlink ref="G24407" r:id="rId3008" xr:uid="{B724D02A-79E2-4958-85D4-42F030DFB149}"/>
    <hyperlink ref="G24550" r:id="rId3009" xr:uid="{F0DDDBF7-20CF-4FCE-A1E1-35B469995960}"/>
    <hyperlink ref="G26093" r:id="rId3010" xr:uid="{C8FB5A1E-C256-4D78-B4D0-C2EBB45F44B3}"/>
    <hyperlink ref="G1662" r:id="rId3011" display="https://doi.org/10.1007/s10531-021-02293-4" xr:uid="{69A0B009-7AD0-423D-96AC-B3CC8145B0D3}"/>
    <hyperlink ref="G2286" r:id="rId3012" display="https://doi.org/10.1007/s10531-021-02293-4" xr:uid="{0AA091A1-8592-40F2-8277-E51B559E1D94}"/>
    <hyperlink ref="G3963" r:id="rId3013" display="https://doi.org/10.1007/s10531-021-02293-4" xr:uid="{ACB3DB04-D41A-413F-8DB3-69EDF2CEF7F4}"/>
    <hyperlink ref="G7581" r:id="rId3014" display="https://doi.org/10.1007/s10531-021-02293-4" xr:uid="{35E851FE-D656-4A7C-AD82-CE4D62D3F178}"/>
    <hyperlink ref="G10675" r:id="rId3015" display="https://doi.org/10.1007/s10531-021-02293-4" xr:uid="{57C0A226-4425-4473-BDB3-2C0E2C6B1DE6}"/>
    <hyperlink ref="G18140" r:id="rId3016" display="https://doi.org/10.1007/s10531-021-02293-4" xr:uid="{F7843C82-EF84-4791-B298-43AB91472CFC}"/>
    <hyperlink ref="G21187" r:id="rId3017" display="https://doi.org/10.1007/s10531-021-02293-4" xr:uid="{EF261531-712C-4DBA-8A8F-6BF36BA58671}"/>
    <hyperlink ref="G24200" r:id="rId3018" display="https://doi.org/10.1007/s10531-021-02293-4" xr:uid="{AAB9CEFA-B54B-4375-897E-439448DEC2C1}"/>
    <hyperlink ref="G16561" r:id="rId3019" display="https://doi.org/10.1007/s10531-021-02293-4" xr:uid="{4E34DBE4-AEE2-408C-B3C3-AEB5BB1571AD}"/>
    <hyperlink ref="G10614" r:id="rId3020" display="https://doi.org/10.1007/s10531-021-02293-4" xr:uid="{348E4FFB-39D6-453D-B94D-A5C6F15F983E}"/>
    <hyperlink ref="G7056" r:id="rId3021" display="https://doi.org/10.1007/s10531-021-02293-4" xr:uid="{64440A37-39C5-4FFC-8DDC-FD096518AA53}"/>
    <hyperlink ref="G22877" r:id="rId3022" display="https://doi.org/10.1007/s10531-021-02293-4" xr:uid="{13BB1DE6-FE3B-40A6-9C50-9930ED3CC013}"/>
    <hyperlink ref="G10613" r:id="rId3023" display="https://doi.org/10.1007/s10531-021-02293-4" xr:uid="{BDF2CFAA-A56F-440B-8482-C2CE621FEF40}"/>
    <hyperlink ref="G1539" r:id="rId3024" display="https://doi.org/10.1007/s10531-021-02293-4" xr:uid="{1755515B-1F55-4E43-AFFF-8095A2672D89}"/>
    <hyperlink ref="G9232" r:id="rId3025" display="https://doi.org/10.1007/s10531-021-02293-4" xr:uid="{1F80E9EA-45C8-4D1E-BA43-072EF6053A87}"/>
    <hyperlink ref="G10674" r:id="rId3026" display="https://doi.org/10.1007/s10531-021-02293-4" xr:uid="{7A637120-2D2F-4A2F-94FB-DC10DB9B5BD1}"/>
    <hyperlink ref="G724" r:id="rId3027" display="https://doi.org/10.1007/s10531-021-02293-4" xr:uid="{8BDA8A92-5FF5-415E-AEA8-3DF7DC186585}"/>
    <hyperlink ref="G1541" r:id="rId3028" display="https://doi.org/10.1007/s10531-021-02293-4" xr:uid="{B0A42400-BBB8-48F3-8011-37B8390CAD07}"/>
    <hyperlink ref="G3966" r:id="rId3029" display="https://doi.org/10.1007/s10531-021-02293-4" xr:uid="{0F1EBFAD-25A2-4D1A-8F38-CD8AAA7BC7BE}"/>
    <hyperlink ref="G4777" r:id="rId3030" display="https://doi.org/10.1007/s10531-021-02293-4" xr:uid="{63EAFAA2-E573-4225-8C89-45AF78CE38E7}"/>
    <hyperlink ref="G5463" r:id="rId3031" display="https://doi.org/10.1007/s10531-021-02293-4" xr:uid="{2E742CC1-4357-4F4A-B2F6-1EFBD7A72002}"/>
    <hyperlink ref="G5487" r:id="rId3032" display="https://doi.org/10.1007/s10531-021-02293-4" xr:uid="{222D609E-7780-41D3-8302-7BF397456CC0}"/>
    <hyperlink ref="G7059" r:id="rId3033" display="https://doi.org/10.1007/s10531-021-02293-4" xr:uid="{E34310A4-0AED-4805-BF78-56D03BFB4FB1}"/>
    <hyperlink ref="G7097" r:id="rId3034" display="https://doi.org/10.1007/s10531-021-02293-4" xr:uid="{EE1752A3-8BEF-4E4D-94A4-392DDC9BA2B6}"/>
    <hyperlink ref="G7635" r:id="rId3035" display="https://doi.org/10.1007/s10531-021-02293-4" xr:uid="{99B013DA-5228-496A-BAAD-8E37BF26A469}"/>
    <hyperlink ref="G7577" r:id="rId3036" display="https://doi.org/10.1007/s10531-021-02293-4" xr:uid="{DA9BFE0A-92D9-4F0E-BD6A-2AFA6ECED34D}"/>
    <hyperlink ref="G7587" r:id="rId3037" display="https://doi.org/10.1007/s10531-021-02293-4" xr:uid="{CBDCFD7A-4F32-404B-90BE-DB03351AE47F}"/>
    <hyperlink ref="G7643" r:id="rId3038" display="https://doi.org/10.1007/s10531-021-02293-4" xr:uid="{2358C522-46E0-4160-B089-CE34C0054EE6}"/>
    <hyperlink ref="G9510" r:id="rId3039" display="https://doi.org/10.1007/s10531-021-02293-4" xr:uid="{A38491BF-EC5F-42BA-9FDC-754EBA387A77}"/>
    <hyperlink ref="G10677" r:id="rId3040" display="https://doi.org/10.1007/s10531-021-02293-4" xr:uid="{86F42284-C1C7-40D4-BECC-95B21C5BBABC}"/>
    <hyperlink ref="G9887" r:id="rId3041" display="https://doi.org/10.1007/s10531-021-02293-4" xr:uid="{86FB28AE-A8FD-4F03-AE63-2FBC4B7ABA93}"/>
    <hyperlink ref="G16562" r:id="rId3042" display="https://doi.org/10.1007/s10531-021-02293-4" xr:uid="{EDE12072-696D-4181-9CED-3884CE7FCB64}"/>
    <hyperlink ref="G16994" r:id="rId3043" display="https://doi.org/10.1007/s10531-021-02293-4" xr:uid="{557A4620-FED3-4305-99DF-622517A84093}"/>
    <hyperlink ref="G20702" r:id="rId3044" display="https://doi.org/10.1007/s10531-021-02293-4" xr:uid="{39B9D50D-8D85-43B4-BF9B-2753BFF0032B}"/>
    <hyperlink ref="G389" r:id="rId3045" display="https://doi.org/10.1007/s10531-021-02293-4" xr:uid="{5F5A773D-6B4A-4BDC-B9AE-E6C5E04E8DCA}"/>
    <hyperlink ref="G1794" r:id="rId3046" display="https://doi.org/10.1007/s10531-021-02293-4" xr:uid="{F6366C34-E6D5-4C84-B0C7-2B08F10B169B}"/>
    <hyperlink ref="G2581" r:id="rId3047" display="https://doi.org/10.1007/s10531-021-02293-4" xr:uid="{562E4C9F-8D18-4A1C-9E89-64E9C3F3F686}"/>
    <hyperlink ref="G4922" r:id="rId3048" display="https://doi.org/10.1007/s10531-021-02293-4" xr:uid="{27F7441C-759F-47AF-8780-6B1A43C6921B}"/>
    <hyperlink ref="G5461" r:id="rId3049" display="https://doi.org/10.1007/s10531-021-02293-4" xr:uid="{EF07AA54-9CCD-4408-A666-7D6D00166E61}"/>
    <hyperlink ref="G7057" r:id="rId3050" display="https://doi.org/10.1007/s10531-021-02293-4" xr:uid="{12D51A2F-91B0-4908-9D78-FEF4D419C4B9}"/>
    <hyperlink ref="G7633" r:id="rId3051" display="https://doi.org/10.1007/s10531-021-02293-4" xr:uid="{04004463-763A-4A49-8504-8692ED57222B}"/>
    <hyperlink ref="G7586" r:id="rId3052" display="https://doi.org/10.1007/s10531-021-02293-4" xr:uid="{B7B039CD-EDE6-490B-90CA-982230050F77}"/>
    <hyperlink ref="G8564" r:id="rId3053" display="https://doi.org/10.1007/s10531-021-02293-4" xr:uid="{31B7F444-68A6-426F-BFFF-282DC6E5681F}"/>
    <hyperlink ref="G9508" r:id="rId3054" display="https://doi.org/10.1007/s10531-021-02293-4" xr:uid="{E2BD40AC-EC7F-4EA4-804E-48F2FA22D462}"/>
    <hyperlink ref="G10676" r:id="rId3055" display="https://doi.org/10.1007/s10531-021-02293-4" xr:uid="{E92A0260-0C41-431E-84CC-40309BEC32E4}"/>
    <hyperlink ref="G4923" r:id="rId3056" display="https://doi.org/10.1007/s10531-021-02293-4" xr:uid="{6881AF10-0FE3-4C22-B4F7-1EC2B75C5B84}"/>
    <hyperlink ref="G5462" r:id="rId3057" display="https://doi.org/10.1007/s10531-021-02293-4" xr:uid="{01D98A93-D2CD-4B0E-88CE-61C2DC178E60}"/>
    <hyperlink ref="G7058" r:id="rId3058" display="https://doi.org/10.1007/s10531-021-02293-4" xr:uid="{DEE1DBF5-DC52-47CA-BB56-3D13C99C3054}"/>
    <hyperlink ref="G7634" r:id="rId3059" display="https://doi.org/10.1007/s10531-021-02293-4" xr:uid="{C2408A7C-2792-4ED6-BB04-9A607927749A}"/>
    <hyperlink ref="G8565" r:id="rId3060" display="https://doi.org/10.1007/s10531-021-02293-4" xr:uid="{DC58BD9F-38D5-4868-A598-0AA30BAC89B5}"/>
    <hyperlink ref="G9509" r:id="rId3061" display="https://doi.org/10.1007/s10531-021-02293-4" xr:uid="{BFED44B3-6437-4258-A20C-85CD86C6782C}"/>
    <hyperlink ref="G16473" r:id="rId3062" display="https://doi.org/10.1007/s10531-021-02293-4" xr:uid="{95E51DBE-2C34-4FE6-B7F4-0E6C4054860A}"/>
    <hyperlink ref="G10571" r:id="rId3063" display="https://doi.org/10.1007/s10531-021-02293-4" xr:uid="{04C4A26C-C296-4AF4-B894-571E30F9D37E}"/>
    <hyperlink ref="G8562" r:id="rId3064" display="https://doi.org/10.1007/s10531-021-02293-4" xr:uid="{2CE82DCA-E620-410F-9A42-201075077058}"/>
    <hyperlink ref="G9506" r:id="rId3065" display="https://doi.org/10.1007/s10531-021-02293-4" xr:uid="{C9985D1F-A8BF-40C8-9140-762F1204B7DF}"/>
    <hyperlink ref="G7584" r:id="rId3066" display="https://doi.org/10.1007/s10531-021-02293-4" xr:uid="{F4BB5BA7-8E08-4DE6-87EE-87B5B64B4450}"/>
    <hyperlink ref="G21470" r:id="rId3067" display="https://doi.org/10.1007/s10531-021-02293-4" xr:uid="{E89480F4-8EFC-4FAB-8591-DA8FA879D9BC}"/>
    <hyperlink ref="G2662" r:id="rId3068" display="https://doi.org/10.1007/s10531-021-02293-4" xr:uid="{D2F47553-A1C9-4536-AF44-16F3FC656332}"/>
    <hyperlink ref="G5540" r:id="rId3069" display="https://doi.org/10.1007/s10531-021-02293-4" xr:uid="{BEC99BF1-2817-4EE5-B958-1BDA957BD983}"/>
    <hyperlink ref="G7585" r:id="rId3070" display="https://doi.org/10.1007/s10531-021-02293-4" xr:uid="{00A944BC-32F7-4C32-82A1-99E40298B72E}"/>
    <hyperlink ref="G1577" r:id="rId3071" display="https://doi.org/10.1007/s10531-021-02293-4" xr:uid="{2101A0F0-930C-4D6A-934B-694AFD58C54B}"/>
    <hyperlink ref="G5460" r:id="rId3072" display="https://doi.org/10.1007/s10531-021-02293-4" xr:uid="{41F73C93-77F2-42CF-88BD-3558CB500879}"/>
    <hyperlink ref="G5486" r:id="rId3073" display="https://doi.org/10.1007/s10531-021-02293-4" xr:uid="{01C37F5A-E484-42A3-BAD1-50436DE71DAE}"/>
    <hyperlink ref="G7168" r:id="rId3074" display="https://doi.org/10.1007/s10531-021-02293-4" xr:uid="{1A51248E-1CEE-41A8-8550-E826D3A95803}"/>
    <hyperlink ref="G8563" r:id="rId3075" display="https://doi.org/10.1007/s10531-021-02293-4" xr:uid="{FBDC4EE0-B26E-4B4A-AC93-96A1EF1C90B6}"/>
    <hyperlink ref="G9507" r:id="rId3076" display="https://doi.org/10.1007/s10531-021-02293-4" xr:uid="{4D5AE9E8-0A7C-4BFD-8434-C54700886F8D}"/>
    <hyperlink ref="G10572" r:id="rId3077" display="https://doi.org/10.1007/s10531-021-02293-4" xr:uid="{DBB68336-3688-4209-90CC-15569CDF2020}"/>
    <hyperlink ref="G16472" r:id="rId3078" display="https://doi.org/10.1007/s10531-021-02293-4" xr:uid="{77B6AC2D-9A77-4BF8-9235-FF185C0AF2BE}"/>
    <hyperlink ref="G20732" r:id="rId3079" display="https://doi.org/10.1007/s10531-021-02293-4" xr:uid="{54097E57-A504-4F78-BDB2-D7E8F40FF4FA}"/>
    <hyperlink ref="G388" r:id="rId3080" display="https://doi.org/10.1007/s10531-021-02293-4" xr:uid="{153BA98D-8366-47FC-B222-12AC957B751F}"/>
    <hyperlink ref="G719" r:id="rId3081" display="https://doi.org/10.1007/s10531-021-02293-4" xr:uid="{2867C3E3-D02C-4EB0-9899-453A81BEFD93}"/>
    <hyperlink ref="G1644" r:id="rId3082" display="https://doi.org/10.1007/s10531-021-02293-4" xr:uid="{BA679759-D494-44A3-9BD2-1CD73E625EDA}"/>
    <hyperlink ref="G2401" r:id="rId3083" display="https://doi.org/10.1007/s10531-021-02293-4" xr:uid="{95661638-8E19-469F-9B3A-BDA03CB01B07}"/>
    <hyperlink ref="G2663" r:id="rId3084" display="https://doi.org/10.1007/s10531-021-02293-4" xr:uid="{30D2AEAC-5964-4018-A29E-D1F7AC3468DD}"/>
    <hyperlink ref="G11436" r:id="rId3085" display="https://doi.org/10.1007/s10531-021-02293-4" xr:uid="{090861D6-C553-4C4D-A61A-35A6E87B7B20}"/>
    <hyperlink ref="G19850" r:id="rId3086" display="https://doi.org/10.1007/s10531-021-02293-4" xr:uid="{E112AF16-8EC1-4A92-BF22-7E9B338A0F6C}"/>
    <hyperlink ref="G20843" r:id="rId3087" display="https://doi.org/10.1007/s10531-021-02293-4" xr:uid="{60162AB0-9EC3-4AD9-BA1A-D68D94612DCA}"/>
    <hyperlink ref="G24201" r:id="rId3088" display="https://doi.org/10.1007/s10531-021-02293-4" xr:uid="{FB099CB4-30F1-4765-9074-0F3CD1232B1E}"/>
    <hyperlink ref="G131" r:id="rId3089" display="https://doi.org/10.1007/s10531-021-02293-4" xr:uid="{E35C41A0-5077-40E5-B4E4-9E5E01BB7E6E}"/>
    <hyperlink ref="G718" r:id="rId3090" display="https://doi.org/10.1007/s10531-021-02293-4" xr:uid="{F8A3F819-D182-46A2-8134-58491F81D3DC}"/>
    <hyperlink ref="G1540" r:id="rId3091" display="https://doi.org/10.1007/s10531-021-02293-4" xr:uid="{5FECB89B-E167-4F54-BDDD-38484E3598BD}"/>
    <hyperlink ref="G1643" r:id="rId3092" display="https://doi.org/10.1007/s10531-021-02293-4" xr:uid="{56F22621-1172-46B3-A1F9-1F91BC2D5E69}"/>
    <hyperlink ref="G2400" r:id="rId3093" display="https://doi.org/10.1007/s10531-021-02293-4" xr:uid="{8B61375A-CBC1-4BC1-96BF-01ED66A0F348}"/>
    <hyperlink ref="G3964" r:id="rId3094" display="https://doi.org/10.1007/s10531-021-02293-4" xr:uid="{8512A6DD-E617-4F4D-8D2A-6F5D8E7C396F}"/>
    <hyperlink ref="G5459" r:id="rId3095" display="https://doi.org/10.1007/s10531-021-02293-4" xr:uid="{AE525080-CCF8-446A-BDAE-AB510873FF74}"/>
    <hyperlink ref="G5484" r:id="rId3096" display="https://doi.org/10.1007/s10531-021-02293-4" xr:uid="{72DCF24D-FF4E-429C-8A89-D49BF6940380}"/>
    <hyperlink ref="G7167" r:id="rId3097" display="https://doi.org/10.1007/s10531-021-02293-4" xr:uid="{E7EB043E-9A7B-461B-A0EC-D956364694A4}"/>
    <hyperlink ref="G7582" r:id="rId3098" display="https://doi.org/10.1007/s10531-021-02293-4" xr:uid="{EE686DAD-0EAC-4E18-94F9-813923E651E0}"/>
    <hyperlink ref="G8560" r:id="rId3099" display="https://doi.org/10.1007/s10531-021-02293-4" xr:uid="{09291B44-6ED9-43E3-83BE-B9D02976DFAE}"/>
    <hyperlink ref="G9505" r:id="rId3100" display="https://doi.org/10.1007/s10531-021-02293-4" xr:uid="{4778998C-5453-42AF-9E42-31F24D061BCF}"/>
    <hyperlink ref="G19848" r:id="rId3101" display="https://doi.org/10.1007/s10531-021-02293-4" xr:uid="{D1AB194F-4C67-4957-880C-34B774E9CE58}"/>
    <hyperlink ref="G20731" r:id="rId3102" display="https://doi.org/10.1007/s10531-021-02293-4" xr:uid="{3E609C30-636E-4D64-BE1E-AE87A314E251}"/>
    <hyperlink ref="G21199" r:id="rId3103" display="https://doi.org/10.1007/s10531-021-02293-4" xr:uid="{4FF1D5F1-1F8C-4EE5-A90F-E92E5B5AB8CB}"/>
    <hyperlink ref="G8561" r:id="rId3104" display="https://doi.org/10.1007/s10531-021-02293-4" xr:uid="{D4C3361F-300D-4663-915E-55EA46AB007D}"/>
    <hyperlink ref="G3965" r:id="rId3105" display="https://doi.org/10.1007/s10531-021-02293-4" xr:uid="{9A2D408E-BE41-47DE-B16C-F122AD4C00D0}"/>
    <hyperlink ref="G5485" r:id="rId3106" display="https://doi.org/10.1007/s10531-021-02293-4" xr:uid="{855B5781-E2C7-4BE3-B760-7C3A020F9E7E}"/>
    <hyperlink ref="G7583" r:id="rId3107" display="https://doi.org/10.1007/s10531-021-02293-4" xr:uid="{4EF785C2-4865-4BD2-8A00-6DAB6C1C7D25}"/>
    <hyperlink ref="G9233" r:id="rId3108" display="https://doi.org/10.1007/s10531-021-02293-4" xr:uid="{B05B5EC7-AC95-4FE2-9E4B-E006A7736107}"/>
    <hyperlink ref="G16471" r:id="rId3109" display="https://doi.org/10.1007/s10531-021-02293-4" xr:uid="{A09973C2-CA10-43C3-802A-E08CFF4EE677}"/>
    <hyperlink ref="G19849" r:id="rId3110" display="https://doi.org/10.1007/s10531-021-02293-4" xr:uid="{0635CECA-83BD-4C81-8EBE-DBA679A3751F}"/>
    <hyperlink ref="G4394" r:id="rId3111" xr:uid="{292825FA-BB54-4759-B5F5-00956ABC88CE}"/>
    <hyperlink ref="G4395" r:id="rId3112" xr:uid="{A8869045-5B03-42FF-B389-7730137E3CD0}"/>
    <hyperlink ref="G18706" r:id="rId3113" xr:uid="{E83517E6-C093-4CED-A3E0-2F2C7AD6A79D}"/>
    <hyperlink ref="G18716" r:id="rId3114" xr:uid="{5FB0A915-F53E-4314-8BFC-799D9D159CC3}"/>
    <hyperlink ref="G18708" r:id="rId3115" xr:uid="{EF19E96D-A063-4F3C-BFBA-3D6571D78E4D}"/>
    <hyperlink ref="G18700" r:id="rId3116" xr:uid="{8BD079E5-BE66-4DA9-B433-0A755BDA2714}"/>
    <hyperlink ref="G18707" r:id="rId3117" xr:uid="{A49A7E7C-FEFB-41B8-A2FE-F75953BF2F8D}"/>
    <hyperlink ref="G18701" r:id="rId3118" xr:uid="{970E2F1C-D208-492A-9DC1-CDA385EEF97F}"/>
    <hyperlink ref="G18702" r:id="rId3119" xr:uid="{507A9338-0139-4B14-B4E2-594AA29D17D8}"/>
    <hyperlink ref="G18705" r:id="rId3120" xr:uid="{F8A4A782-7EBE-462C-8EC4-70E2873B423B}"/>
    <hyperlink ref="G18703" r:id="rId3121" xr:uid="{B81179EC-4F47-4CB0-B415-D246BBD25C46}"/>
    <hyperlink ref="G18704" r:id="rId3122" xr:uid="{533137FC-8F8C-4BA6-8C4D-9A25A6642929}"/>
    <hyperlink ref="G3575" r:id="rId3123" xr:uid="{A17F8C70-46BD-4BD5-9A8E-970B7BABE690}"/>
    <hyperlink ref="G3574" r:id="rId3124" xr:uid="{3640A156-D069-49D8-8C12-5EDC9DF5507E}"/>
    <hyperlink ref="G3578" r:id="rId3125" xr:uid="{84771AC9-DF49-456A-9703-E648D6124FBE}"/>
    <hyperlink ref="G3579" r:id="rId3126" xr:uid="{E33A9CBC-A2CE-49E8-9917-6FB4A5A6C673}"/>
    <hyperlink ref="G3570" r:id="rId3127" xr:uid="{8CC87E2D-4C66-4366-A1AA-037BC0B376E3}"/>
    <hyperlink ref="G3571" r:id="rId3128" xr:uid="{B854AA74-F3A6-4507-874B-5586D9EC73B6}"/>
    <hyperlink ref="G3577" r:id="rId3129" xr:uid="{ABF3D57D-3E69-4232-9050-8460BF9A0655}"/>
    <hyperlink ref="G3576" r:id="rId3130" xr:uid="{AC717726-377E-4B7D-8BE4-CB980EAD763E}"/>
    <hyperlink ref="G3572" r:id="rId3131" xr:uid="{69B11C3C-5762-488B-80F3-C3C6ACA45D10}"/>
    <hyperlink ref="G3573" r:id="rId3132" xr:uid="{538CFCEF-6423-4798-93BE-636F9C2A82CC}"/>
    <hyperlink ref="G25992" r:id="rId3133" xr:uid="{C1C772F2-8D4F-4907-AAB5-76A38466472D}"/>
    <hyperlink ref="G13571" r:id="rId3134" xr:uid="{D1F08CEF-9B62-43B1-9EFF-52C582706C38}"/>
    <hyperlink ref="G13574" r:id="rId3135" xr:uid="{E3A9382D-20F4-4826-9245-D4DDB3E76510}"/>
    <hyperlink ref="G13575" r:id="rId3136" xr:uid="{0F01EB37-A7DE-4881-ABDB-6DE5828456A9}"/>
    <hyperlink ref="G13579" r:id="rId3137" xr:uid="{8AE8513B-96BB-4517-8610-47695E83DD70}"/>
    <hyperlink ref="G13573" r:id="rId3138" xr:uid="{C502C03B-58E6-4346-81AC-4EF48A2E5787}"/>
    <hyperlink ref="G13578" r:id="rId3139" xr:uid="{7C9D7EB9-3FD8-4D24-8EB9-DB5E12A4AFDD}"/>
    <hyperlink ref="G13572" r:id="rId3140" xr:uid="{1232C788-1575-42F0-8F78-1039271E7D99}"/>
    <hyperlink ref="G13577" r:id="rId3141" xr:uid="{BC767174-B06F-42F5-9746-4D2872EAC7EE}"/>
    <hyperlink ref="G13576" r:id="rId3142" xr:uid="{81E326CA-082C-4597-A26A-230226CF6D22}"/>
    <hyperlink ref="G22519" r:id="rId3143" xr:uid="{2E94058D-1AF0-4FAF-B5A3-641B72E2EABF}"/>
    <hyperlink ref="G22520" r:id="rId3144" xr:uid="{E6FCD2FB-EA3C-4107-931A-2F14C419636A}"/>
    <hyperlink ref="G2824" r:id="rId3145" xr:uid="{4D0EAD81-4620-449C-9333-E4069DFCBC40}"/>
    <hyperlink ref="G9138" r:id="rId3146" xr:uid="{847AED12-093B-4A38-83C3-74779A6BB8ED}"/>
    <hyperlink ref="G9280" r:id="rId3147" xr:uid="{80BA8F3B-7FDD-499B-9FE1-B2757B14C620}"/>
    <hyperlink ref="G16393" r:id="rId3148" xr:uid="{A79BE8F6-9041-468B-80D9-BCE577885C8C}"/>
    <hyperlink ref="G9136" r:id="rId3149" xr:uid="{3E440974-109C-4893-915C-CCB2310B9112}"/>
    <hyperlink ref="G9404" r:id="rId3150" xr:uid="{4255B586-7110-42D7-887A-A015127CCCBF}"/>
    <hyperlink ref="G2823" r:id="rId3151" xr:uid="{B57D361B-08A8-47D9-8184-EB1320AC6FF6}"/>
    <hyperlink ref="G9279" r:id="rId3152" xr:uid="{87AF160E-4EDD-4AAD-AE2E-493319E22A9D}"/>
    <hyperlink ref="G16392" r:id="rId3153" xr:uid="{8894688A-79FB-4249-8CF0-C35A9685F867}"/>
    <hyperlink ref="G9406" r:id="rId3154" xr:uid="{D39A9700-EE99-4D7E-8344-074F3BFB68B9}"/>
    <hyperlink ref="G2822" r:id="rId3155" xr:uid="{B5D316AB-67FA-4724-8984-B6BE7FCAE5A8}"/>
    <hyperlink ref="G9278" r:id="rId3156" xr:uid="{C43B793C-9910-451C-B528-FC32717AEDBB}"/>
    <hyperlink ref="G16391" r:id="rId3157" xr:uid="{851975CF-8E7D-40BF-95D6-A13EC73FC0F3}"/>
    <hyperlink ref="G9137" r:id="rId3158" xr:uid="{A9B64937-3CE2-4E15-83B0-595555918A5E}"/>
    <hyperlink ref="G9405" r:id="rId3159" xr:uid="{9BD0CE11-0653-4730-8346-B6E428A34EB9}"/>
    <hyperlink ref="G4152" r:id="rId3160" xr:uid="{CF85706C-C1AE-4C5D-8A9A-8F6C1127BA8C}"/>
    <hyperlink ref="G57" r:id="rId3161" xr:uid="{196584AA-FBF6-4153-B91F-0ACD42DF538C}"/>
    <hyperlink ref="G5031" r:id="rId3162" xr:uid="{2CBD7D91-2F95-4849-873A-144706966232}"/>
    <hyperlink ref="G5029" r:id="rId3163" xr:uid="{14D57F9A-E780-46F1-9B55-3BB3D7F9E89D}"/>
    <hyperlink ref="G5032" r:id="rId3164" xr:uid="{6335A239-1E8D-456E-8270-878091E59009}"/>
    <hyperlink ref="G5034" r:id="rId3165" xr:uid="{F059B40C-DB5A-430E-A581-3FFDEBCC62A4}"/>
    <hyperlink ref="G5036" r:id="rId3166" xr:uid="{132F6EF1-C009-4CD1-9DAA-541715B1A9BA}"/>
    <hyperlink ref="G5025" r:id="rId3167" xr:uid="{9FC5F605-0E5A-478F-9131-47854255A91D}"/>
    <hyperlink ref="G5035" r:id="rId3168" xr:uid="{6D78F149-066D-4FC6-97B5-C875ECC7D457}"/>
    <hyperlink ref="G5024" r:id="rId3169" xr:uid="{4F6E32C9-27AA-4E17-A63E-08CE154CAA5C}"/>
    <hyperlink ref="G5039" r:id="rId3170" xr:uid="{0C117A4F-091B-423D-8C53-48EBD3D899C9}"/>
    <hyperlink ref="G5030" r:id="rId3171" xr:uid="{F0F5610A-1ECD-4F88-A7EC-6951BDC81338}"/>
    <hyperlink ref="G5027" r:id="rId3172" xr:uid="{5846FD74-6AA7-475B-8C49-3E680B82C31C}"/>
    <hyperlink ref="G5026" r:id="rId3173" xr:uid="{272D342A-5306-4DE3-91D2-25AD6EFD69FE}"/>
    <hyperlink ref="G5038" r:id="rId3174" xr:uid="{E2816B08-41F8-4DA5-811A-58A9D2133709}"/>
    <hyperlink ref="G5033" r:id="rId3175" xr:uid="{2A141D2D-1121-4437-A6E6-2B31E0F9247A}"/>
    <hyperlink ref="G5037" r:id="rId3176" xr:uid="{BFBA1F4A-3D82-4819-B56A-112D6BAE733E}"/>
    <hyperlink ref="G5040" r:id="rId3177" xr:uid="{CC75B344-5393-4AC1-B34D-8CB6BDE205C7}"/>
    <hyperlink ref="G5023" r:id="rId3178" xr:uid="{E90F5930-39E5-4E81-B524-BC6B67DF4173}"/>
    <hyperlink ref="G5028" r:id="rId3179" xr:uid="{4D59F24A-7398-477C-A783-9CEBB44344EC}"/>
    <hyperlink ref="G16280" r:id="rId3180" xr:uid="{523A0C9C-D4B1-4D21-AE12-D7BDFC23A7C3}"/>
    <hyperlink ref="G16281" r:id="rId3181" xr:uid="{35AD2C85-A441-4894-A7E2-9C15CFE16882}"/>
    <hyperlink ref="G16290" r:id="rId3182" xr:uid="{96332A92-29BD-478E-BB3B-E8EB0B2A6FDD}"/>
    <hyperlink ref="G16293" r:id="rId3183" xr:uid="{B04C5751-9602-49E6-B46E-C1BE8EFB9CBC}"/>
    <hyperlink ref="G16294" r:id="rId3184" xr:uid="{653EB69B-EE36-4374-8461-030B5D0D884B}"/>
    <hyperlink ref="G16309" r:id="rId3185" xr:uid="{E25B8B54-753B-422D-BF92-291AA313F68D}"/>
    <hyperlink ref="G16306" r:id="rId3186" xr:uid="{3ACEBB10-AF3D-4104-80A8-FF93884F9516}"/>
    <hyperlink ref="G16308" r:id="rId3187" xr:uid="{311927BC-07AD-4163-9F29-D56DE601FE30}"/>
    <hyperlink ref="G16291" r:id="rId3188" xr:uid="{911E6B41-A1EF-4340-A93B-4B44999A39A1}"/>
    <hyperlink ref="G16304" r:id="rId3189" xr:uid="{CFF7EAB1-B025-4746-B5AC-2B17247BB6BC}"/>
    <hyperlink ref="G16295" r:id="rId3190" xr:uid="{9A2CBA3A-72C0-4788-A4E3-AD95E676912D}"/>
    <hyperlink ref="G16305" r:id="rId3191" xr:uid="{FAC50FF2-DBED-4E8E-88F9-DCBEDB5E7D17}"/>
    <hyperlink ref="G16307" r:id="rId3192" xr:uid="{97F2EEF6-DCDE-486F-83B9-4B531DCD203E}"/>
    <hyperlink ref="G16310" r:id="rId3193" xr:uid="{034506C4-3FC7-40A1-B1B7-0B60A5B856D3}"/>
    <hyperlink ref="G12445" r:id="rId3194" xr:uid="{8BA680DA-6E4E-4A4A-96AA-28CA48719D1B}"/>
    <hyperlink ref="G12447" r:id="rId3195" xr:uid="{36821744-D24E-456C-8B65-5F708A3E468C}"/>
    <hyperlink ref="G12446" r:id="rId3196" xr:uid="{782B165F-85E3-46F7-8145-AC31584EBDCD}"/>
    <hyperlink ref="G12450" r:id="rId3197" xr:uid="{4F5F2DA4-2C70-442A-94B4-7982405C7628}"/>
    <hyperlink ref="G12452" r:id="rId3198" xr:uid="{C20E9C65-B0F4-434B-BB11-B973322D0C5D}"/>
    <hyperlink ref="G12454" r:id="rId3199" xr:uid="{BA02A0A4-E49D-4D4E-81E5-5C5D7B1D1C71}"/>
    <hyperlink ref="G12453" r:id="rId3200" xr:uid="{35F54975-ADFE-4851-B261-2E768F44A003}"/>
    <hyperlink ref="G12456" r:id="rId3201" xr:uid="{5308C9E3-82FD-4E75-B161-990ED617AD43}"/>
    <hyperlink ref="G12457" r:id="rId3202" xr:uid="{992F81C8-D17C-4F05-9FF3-C95D9D438809}"/>
    <hyperlink ref="G12459" r:id="rId3203" xr:uid="{39875808-7C50-4A28-B1A1-05802258A4F8}"/>
    <hyperlink ref="G12451" r:id="rId3204" xr:uid="{EA54FAA7-D445-4CC8-8874-529BFAB850EB}"/>
    <hyperlink ref="G12449" r:id="rId3205" xr:uid="{BE231E6B-A618-4CF1-8EC8-7E640CE87281}"/>
    <hyperlink ref="G12448" r:id="rId3206" xr:uid="{9A77F35C-4157-4A35-9742-DCB3833AB5B4}"/>
    <hyperlink ref="G12463" r:id="rId3207" xr:uid="{BD4B07EC-BC59-4458-8953-C733279B0EEF}"/>
    <hyperlink ref="G12461" r:id="rId3208" xr:uid="{AB6379E2-22DF-40A8-8996-F42836AABEC4}"/>
    <hyperlink ref="G12462" r:id="rId3209" xr:uid="{FA30F6D3-3B37-49A6-8912-A24E22F8DCE6}"/>
    <hyperlink ref="G12455" r:id="rId3210" xr:uid="{39647055-1020-4249-8E8B-9B9778EEAF48}"/>
    <hyperlink ref="G12458" r:id="rId3211" xr:uid="{87204497-F8DA-44BA-99A4-471D57A8E54B}"/>
    <hyperlink ref="G12466" r:id="rId3212" xr:uid="{1076626A-0D82-423C-BA37-E79C9CCF2391}"/>
    <hyperlink ref="G12464" r:id="rId3213" xr:uid="{96B9AB58-C4A8-4BDA-A5D0-451D82D9E78B}"/>
    <hyperlink ref="G12465" r:id="rId3214" xr:uid="{6F58511A-F6A0-4FCA-BE7C-03CE14E9BE94}"/>
    <hyperlink ref="G12474" r:id="rId3215" xr:uid="{AED375A2-E25E-4AA4-ABE5-D5845192D6E6}"/>
    <hyperlink ref="G12475" r:id="rId3216" xr:uid="{3E666CA1-B22B-480A-AA88-20BB18600378}"/>
    <hyperlink ref="G12477" r:id="rId3217" xr:uid="{69B0ACC2-0339-4731-9160-56C4EC62E5CE}"/>
    <hyperlink ref="G12479" r:id="rId3218" xr:uid="{2894B288-6B4F-49A3-A32C-EC4B4D31224B}"/>
    <hyperlink ref="G12481" r:id="rId3219" xr:uid="{C502AC3F-2B05-4B60-B46A-9BFE14096F43}"/>
    <hyperlink ref="G12472" r:id="rId3220" xr:uid="{3AD2E013-7B52-496D-8A46-949ADD1E40D0}"/>
    <hyperlink ref="G12470" r:id="rId3221" xr:uid="{86D442E6-FAC6-4290-8832-DCAB9A98207E}"/>
    <hyperlink ref="G12491" r:id="rId3222" xr:uid="{DD2D4ADD-10B2-4A3F-AE33-F364F6619EA9}"/>
    <hyperlink ref="G12489" r:id="rId3223" xr:uid="{AB5F03DC-3401-4734-A4EB-F1D758D833AC}"/>
    <hyperlink ref="G12476" r:id="rId3224" xr:uid="{B2B51ECA-4861-4B4E-8926-9CD98D536D79}"/>
    <hyperlink ref="G12478" r:id="rId3225" xr:uid="{92A2A1BB-8A69-4909-961B-A0E9DE04C467}"/>
    <hyperlink ref="G12480" r:id="rId3226" xr:uid="{17F78879-7F92-49ED-B958-D37D0642EA8A}"/>
    <hyperlink ref="G12482" r:id="rId3227" xr:uid="{DF38F0E5-2F1C-404D-8CC4-1FA197FF5667}"/>
    <hyperlink ref="G12471" r:id="rId3228" xr:uid="{212B2ECF-8DFD-4069-8525-256728901F49}"/>
    <hyperlink ref="G12490" r:id="rId3229" xr:uid="{3E649668-BB11-46FA-9F3A-CEE8372C0A4C}"/>
    <hyperlink ref="G12488" r:id="rId3230" xr:uid="{47434C72-2A46-4DF1-A97D-579610A5A1CB}"/>
    <hyperlink ref="G12473" r:id="rId3231" xr:uid="{06235FD6-CC39-4A97-9887-20EC13917210}"/>
    <hyperlink ref="G16282" r:id="rId3232" xr:uid="{206778D7-A9C0-4054-96C7-237176F69D1A}"/>
    <hyperlink ref="G16279" r:id="rId3233" xr:uid="{A01C09E9-2D38-4E8A-8999-61D9985D8A87}"/>
    <hyperlink ref="G6768" r:id="rId3234" xr:uid="{A4239C4F-02F6-4D29-A4F6-948030F8A863}"/>
    <hyperlink ref="G6767" r:id="rId3235" xr:uid="{B2398D8C-2614-4D08-BCF9-DADC08E7B365}"/>
    <hyperlink ref="G6766" r:id="rId3236" xr:uid="{F8BCA6C6-F73A-4E70-8BFA-B61BE53AF627}"/>
    <hyperlink ref="G6765" r:id="rId3237" xr:uid="{368AC3E4-0A1B-4E18-BD73-33FC58833C39}"/>
    <hyperlink ref="G6764" r:id="rId3238" xr:uid="{E3F66DB9-FD70-485F-985D-8D57F5B32A2D}"/>
    <hyperlink ref="G5444" r:id="rId3239" xr:uid="{0E0A098C-531F-46AB-90B1-DA7FC13C6330}"/>
    <hyperlink ref="G5443" r:id="rId3240" xr:uid="{61EFA050-A8F0-4756-8B2E-9A25B3B667CB}"/>
    <hyperlink ref="G5445" r:id="rId3241" xr:uid="{6CA7285B-0FBD-408C-A84C-C314612646B0}"/>
  </hyperlinks>
  <pageMargins left="0" right="0" top="0.39370078740157483" bottom="0.39370078740157483" header="0" footer="0"/>
  <pageSetup paperSize="9" orientation="portrait" horizontalDpi="1200" verticalDpi="1200" r:id="rId3242"/>
  <headerFooter>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4DAD-B6AF-9A41-ADB0-014D3B90A235}">
  <dimension ref="A1:A4319"/>
  <sheetViews>
    <sheetView zoomScale="115" zoomScaleNormal="115" workbookViewId="0">
      <pane ySplit="1" topLeftCell="A2" activePane="bottomLeft" state="frozen"/>
      <selection pane="bottomLeft"/>
    </sheetView>
  </sheetViews>
  <sheetFormatPr baseColWidth="10" defaultRowHeight="13.2"/>
  <cols>
    <col min="1" max="1" width="47.69921875" style="1" customWidth="1"/>
    <col min="2" max="16384" width="11.19921875" style="1"/>
  </cols>
  <sheetData>
    <row r="1" spans="1:1">
      <c r="A1" s="1" t="s">
        <v>17617</v>
      </c>
    </row>
    <row r="2" spans="1:1">
      <c r="A2" s="1" t="s">
        <v>14319</v>
      </c>
    </row>
    <row r="3" spans="1:1">
      <c r="A3" s="1" t="s">
        <v>8830</v>
      </c>
    </row>
    <row r="4" spans="1:1">
      <c r="A4" s="1" t="s">
        <v>5213</v>
      </c>
    </row>
    <row r="5" spans="1:1">
      <c r="A5" s="1" t="s">
        <v>8853</v>
      </c>
    </row>
    <row r="6" spans="1:1">
      <c r="A6" s="1" t="s">
        <v>8855</v>
      </c>
    </row>
    <row r="7" spans="1:1">
      <c r="A7" s="1" t="s">
        <v>8857</v>
      </c>
    </row>
    <row r="8" spans="1:1">
      <c r="A8" s="1" t="s">
        <v>4231</v>
      </c>
    </row>
    <row r="9" spans="1:1">
      <c r="A9" s="1" t="s">
        <v>8859</v>
      </c>
    </row>
    <row r="10" spans="1:1">
      <c r="A10" s="1" t="s">
        <v>8861</v>
      </c>
    </row>
    <row r="11" spans="1:1">
      <c r="A11" s="1" t="s">
        <v>12261</v>
      </c>
    </row>
    <row r="12" spans="1:1">
      <c r="A12" s="1" t="s">
        <v>8865</v>
      </c>
    </row>
    <row r="13" spans="1:1">
      <c r="A13" s="1" t="s">
        <v>8867</v>
      </c>
    </row>
    <row r="14" spans="1:1">
      <c r="A14" s="1" t="s">
        <v>5814</v>
      </c>
    </row>
    <row r="15" spans="1:1">
      <c r="A15" s="1" t="s">
        <v>905</v>
      </c>
    </row>
    <row r="16" spans="1:1">
      <c r="A16" s="1" t="s">
        <v>8869</v>
      </c>
    </row>
    <row r="17" spans="1:1">
      <c r="A17" s="1" t="s">
        <v>14779</v>
      </c>
    </row>
    <row r="18" spans="1:1">
      <c r="A18" s="1" t="s">
        <v>12042</v>
      </c>
    </row>
    <row r="19" spans="1:1">
      <c r="A19" s="1" t="s">
        <v>1139</v>
      </c>
    </row>
    <row r="20" spans="1:1">
      <c r="A20" s="1" t="s">
        <v>15773</v>
      </c>
    </row>
    <row r="21" spans="1:1">
      <c r="A21" s="1" t="s">
        <v>12043</v>
      </c>
    </row>
    <row r="22" spans="1:1">
      <c r="A22" s="1" t="s">
        <v>15543</v>
      </c>
    </row>
    <row r="23" spans="1:1">
      <c r="A23" s="1" t="s">
        <v>14191</v>
      </c>
    </row>
    <row r="24" spans="1:1">
      <c r="A24" s="1" t="s">
        <v>4937</v>
      </c>
    </row>
    <row r="25" spans="1:1">
      <c r="A25" s="1" t="s">
        <v>4316</v>
      </c>
    </row>
    <row r="26" spans="1:1">
      <c r="A26" s="1" t="s">
        <v>1730</v>
      </c>
    </row>
    <row r="27" spans="1:1">
      <c r="A27" s="1" t="s">
        <v>15720</v>
      </c>
    </row>
    <row r="28" spans="1:1">
      <c r="A28" s="1" t="s">
        <v>891</v>
      </c>
    </row>
    <row r="29" spans="1:1">
      <c r="A29" s="1" t="s">
        <v>5607</v>
      </c>
    </row>
    <row r="30" spans="1:1">
      <c r="A30" s="1" t="s">
        <v>14816</v>
      </c>
    </row>
    <row r="31" spans="1:1">
      <c r="A31" s="1" t="s">
        <v>3184</v>
      </c>
    </row>
    <row r="32" spans="1:1">
      <c r="A32" s="1" t="s">
        <v>7191</v>
      </c>
    </row>
    <row r="33" spans="1:1">
      <c r="A33" s="1" t="s">
        <v>12110</v>
      </c>
    </row>
    <row r="34" spans="1:1">
      <c r="A34" s="1" t="s">
        <v>8027</v>
      </c>
    </row>
    <row r="35" spans="1:1">
      <c r="A35" s="1" t="s">
        <v>16670</v>
      </c>
    </row>
    <row r="36" spans="1:1">
      <c r="A36" s="1" t="s">
        <v>15774</v>
      </c>
    </row>
    <row r="37" spans="1:1">
      <c r="A37" s="1" t="s">
        <v>17393</v>
      </c>
    </row>
    <row r="38" spans="1:1">
      <c r="A38" s="1" t="s">
        <v>15315</v>
      </c>
    </row>
    <row r="39" spans="1:1">
      <c r="A39" s="1" t="s">
        <v>15320</v>
      </c>
    </row>
    <row r="40" spans="1:1">
      <c r="A40" s="1" t="s">
        <v>2971</v>
      </c>
    </row>
    <row r="41" spans="1:1">
      <c r="A41" s="1" t="s">
        <v>14371</v>
      </c>
    </row>
    <row r="42" spans="1:1">
      <c r="A42" s="1" t="s">
        <v>2975</v>
      </c>
    </row>
    <row r="43" spans="1:1">
      <c r="A43" s="1" t="s">
        <v>1242</v>
      </c>
    </row>
    <row r="44" spans="1:1">
      <c r="A44" s="1" t="s">
        <v>12775</v>
      </c>
    </row>
    <row r="45" spans="1:1">
      <c r="A45" s="1" t="s">
        <v>3886</v>
      </c>
    </row>
    <row r="46" spans="1:1">
      <c r="A46" s="1" t="s">
        <v>16522</v>
      </c>
    </row>
    <row r="47" spans="1:1">
      <c r="A47" s="1" t="s">
        <v>13981</v>
      </c>
    </row>
    <row r="48" spans="1:1">
      <c r="A48" s="1" t="s">
        <v>17413</v>
      </c>
    </row>
    <row r="49" spans="1:1">
      <c r="A49" s="1" t="s">
        <v>3889</v>
      </c>
    </row>
    <row r="50" spans="1:1">
      <c r="A50" s="1" t="s">
        <v>3190</v>
      </c>
    </row>
    <row r="51" spans="1:1">
      <c r="A51" s="1" t="s">
        <v>1947</v>
      </c>
    </row>
    <row r="52" spans="1:1">
      <c r="A52" s="1" t="s">
        <v>15321</v>
      </c>
    </row>
    <row r="53" spans="1:1">
      <c r="A53" s="1" t="s">
        <v>15322</v>
      </c>
    </row>
    <row r="54" spans="1:1">
      <c r="A54" s="1" t="s">
        <v>4234</v>
      </c>
    </row>
    <row r="55" spans="1:1">
      <c r="A55" s="1" t="s">
        <v>12216</v>
      </c>
    </row>
    <row r="56" spans="1:1">
      <c r="A56" s="1" t="s">
        <v>15722</v>
      </c>
    </row>
    <row r="57" spans="1:1">
      <c r="A57" s="1" t="s">
        <v>7567</v>
      </c>
    </row>
    <row r="58" spans="1:1">
      <c r="A58" s="1" t="s">
        <v>13946</v>
      </c>
    </row>
    <row r="59" spans="1:1">
      <c r="A59" s="1" t="s">
        <v>12943</v>
      </c>
    </row>
    <row r="60" spans="1:1">
      <c r="A60" s="1" t="s">
        <v>3192</v>
      </c>
    </row>
    <row r="61" spans="1:1">
      <c r="A61" s="1" t="s">
        <v>12111</v>
      </c>
    </row>
    <row r="62" spans="1:1">
      <c r="A62" s="1" t="s">
        <v>3195</v>
      </c>
    </row>
    <row r="63" spans="1:1">
      <c r="A63" s="1" t="s">
        <v>12176</v>
      </c>
    </row>
    <row r="64" spans="1:1">
      <c r="A64" s="1" t="s">
        <v>7234</v>
      </c>
    </row>
    <row r="65" spans="1:1">
      <c r="A65" s="1" t="s">
        <v>7247</v>
      </c>
    </row>
    <row r="66" spans="1:1">
      <c r="A66" s="1" t="s">
        <v>7245</v>
      </c>
    </row>
    <row r="67" spans="1:1">
      <c r="A67" s="1" t="s">
        <v>7243</v>
      </c>
    </row>
    <row r="68" spans="1:1">
      <c r="A68" s="1" t="s">
        <v>923</v>
      </c>
    </row>
    <row r="69" spans="1:1">
      <c r="A69" s="1" t="s">
        <v>5217</v>
      </c>
    </row>
    <row r="70" spans="1:1">
      <c r="A70" s="1" t="s">
        <v>5227</v>
      </c>
    </row>
    <row r="71" spans="1:1">
      <c r="A71" s="1" t="s">
        <v>5237</v>
      </c>
    </row>
    <row r="72" spans="1:1">
      <c r="A72" s="1" t="s">
        <v>5239</v>
      </c>
    </row>
    <row r="73" spans="1:1">
      <c r="A73" s="1" t="s">
        <v>5256</v>
      </c>
    </row>
    <row r="74" spans="1:1">
      <c r="A74" s="1" t="s">
        <v>5257</v>
      </c>
    </row>
    <row r="75" spans="1:1">
      <c r="A75" s="1" t="s">
        <v>5261</v>
      </c>
    </row>
    <row r="76" spans="1:1">
      <c r="A76" s="1" t="s">
        <v>5262</v>
      </c>
    </row>
    <row r="77" spans="1:1">
      <c r="A77" s="1" t="s">
        <v>16924</v>
      </c>
    </row>
    <row r="78" spans="1:1">
      <c r="A78" s="1" t="s">
        <v>15347</v>
      </c>
    </row>
    <row r="79" spans="1:1">
      <c r="A79" s="1" t="s">
        <v>4941</v>
      </c>
    </row>
    <row r="80" spans="1:1">
      <c r="A80" s="1" t="s">
        <v>2976</v>
      </c>
    </row>
    <row r="81" spans="1:1">
      <c r="A81" s="1" t="s">
        <v>7966</v>
      </c>
    </row>
    <row r="82" spans="1:1">
      <c r="A82" s="1" t="s">
        <v>12217</v>
      </c>
    </row>
    <row r="83" spans="1:1">
      <c r="A83" s="1" t="s">
        <v>17359</v>
      </c>
    </row>
    <row r="84" spans="1:1">
      <c r="A84" s="1" t="s">
        <v>12949</v>
      </c>
    </row>
    <row r="85" spans="1:1">
      <c r="A85" s="1" t="s">
        <v>15563</v>
      </c>
    </row>
    <row r="86" spans="1:1">
      <c r="A86" s="1" t="s">
        <v>8006</v>
      </c>
    </row>
    <row r="87" spans="1:1">
      <c r="A87" s="1" t="s">
        <v>15579</v>
      </c>
    </row>
    <row r="88" spans="1:1">
      <c r="A88" s="1" t="s">
        <v>4865</v>
      </c>
    </row>
    <row r="89" spans="1:1">
      <c r="A89" s="1" t="s">
        <v>15580</v>
      </c>
    </row>
    <row r="90" spans="1:1">
      <c r="A90" s="1" t="s">
        <v>2529</v>
      </c>
    </row>
    <row r="91" spans="1:1">
      <c r="A91" s="1" t="s">
        <v>15566</v>
      </c>
    </row>
    <row r="92" spans="1:1">
      <c r="A92" s="1" t="s">
        <v>3053</v>
      </c>
    </row>
    <row r="93" spans="1:1">
      <c r="A93" s="1" t="s">
        <v>4943</v>
      </c>
    </row>
    <row r="94" spans="1:1">
      <c r="A94" s="1" t="s">
        <v>481</v>
      </c>
    </row>
    <row r="95" spans="1:1">
      <c r="A95" s="1" t="s">
        <v>8192</v>
      </c>
    </row>
    <row r="96" spans="1:1">
      <c r="A96" s="1" t="s">
        <v>486</v>
      </c>
    </row>
    <row r="97" spans="1:1">
      <c r="A97" s="1" t="s">
        <v>1836</v>
      </c>
    </row>
    <row r="98" spans="1:1">
      <c r="A98" s="1" t="s">
        <v>6065</v>
      </c>
    </row>
    <row r="99" spans="1:1">
      <c r="A99" s="1" t="s">
        <v>990</v>
      </c>
    </row>
    <row r="100" spans="1:1">
      <c r="A100" s="1" t="s">
        <v>15241</v>
      </c>
    </row>
    <row r="101" spans="1:1">
      <c r="A101" s="1" t="s">
        <v>16056</v>
      </c>
    </row>
    <row r="102" spans="1:1">
      <c r="A102" s="1" t="s">
        <v>4945</v>
      </c>
    </row>
    <row r="103" spans="1:1">
      <c r="A103" s="1" t="s">
        <v>15233</v>
      </c>
    </row>
    <row r="104" spans="1:1">
      <c r="A104" s="1" t="s">
        <v>12953</v>
      </c>
    </row>
    <row r="105" spans="1:1">
      <c r="A105" s="1" t="s">
        <v>15234</v>
      </c>
    </row>
    <row r="106" spans="1:1">
      <c r="A106" s="1" t="s">
        <v>2531</v>
      </c>
    </row>
    <row r="107" spans="1:1">
      <c r="A107" s="1" t="s">
        <v>6836</v>
      </c>
    </row>
    <row r="108" spans="1:1">
      <c r="A108" s="1" t="s">
        <v>13982</v>
      </c>
    </row>
    <row r="109" spans="1:1">
      <c r="A109" s="1" t="s">
        <v>16808</v>
      </c>
    </row>
    <row r="110" spans="1:1">
      <c r="A110" s="1" t="s">
        <v>12357</v>
      </c>
    </row>
    <row r="111" spans="1:1">
      <c r="A111" s="1" t="s">
        <v>13983</v>
      </c>
    </row>
    <row r="112" spans="1:1">
      <c r="A112" s="1" t="s">
        <v>13730</v>
      </c>
    </row>
    <row r="113" spans="1:1">
      <c r="A113" s="1" t="s">
        <v>13984</v>
      </c>
    </row>
    <row r="114" spans="1:1">
      <c r="A114" s="1" t="s">
        <v>5061</v>
      </c>
    </row>
    <row r="115" spans="1:1">
      <c r="A115" s="1" t="s">
        <v>2537</v>
      </c>
    </row>
    <row r="116" spans="1:1">
      <c r="A116" s="1" t="s">
        <v>14912</v>
      </c>
    </row>
    <row r="117" spans="1:1">
      <c r="A117" s="1" t="s">
        <v>992</v>
      </c>
    </row>
    <row r="118" spans="1:1">
      <c r="A118" s="1" t="s">
        <v>280</v>
      </c>
    </row>
    <row r="119" spans="1:1">
      <c r="A119" s="1" t="s">
        <v>15516</v>
      </c>
    </row>
    <row r="120" spans="1:1">
      <c r="A120" s="1" t="s">
        <v>15509</v>
      </c>
    </row>
    <row r="121" spans="1:1">
      <c r="A121" s="1" t="s">
        <v>2218</v>
      </c>
    </row>
    <row r="122" spans="1:1">
      <c r="A122" s="1" t="s">
        <v>12777</v>
      </c>
    </row>
    <row r="123" spans="1:1">
      <c r="A123" s="1" t="s">
        <v>15510</v>
      </c>
    </row>
    <row r="124" spans="1:1">
      <c r="A124" s="1" t="s">
        <v>16672</v>
      </c>
    </row>
    <row r="125" spans="1:1">
      <c r="A125" s="1" t="s">
        <v>15503</v>
      </c>
    </row>
    <row r="126" spans="1:1">
      <c r="A126" s="1" t="s">
        <v>13635</v>
      </c>
    </row>
    <row r="127" spans="1:1">
      <c r="A127" s="1" t="s">
        <v>2535</v>
      </c>
    </row>
    <row r="128" spans="1:1">
      <c r="A128" s="1" t="s">
        <v>13824</v>
      </c>
    </row>
    <row r="129" spans="1:1">
      <c r="A129" s="1" t="s">
        <v>15504</v>
      </c>
    </row>
    <row r="130" spans="1:1">
      <c r="A130" s="1" t="s">
        <v>15517</v>
      </c>
    </row>
    <row r="131" spans="1:1">
      <c r="A131" s="1" t="s">
        <v>12297</v>
      </c>
    </row>
    <row r="132" spans="1:1">
      <c r="A132" s="1" t="s">
        <v>15505</v>
      </c>
    </row>
    <row r="133" spans="1:1">
      <c r="A133" s="1" t="s">
        <v>15518</v>
      </c>
    </row>
    <row r="134" spans="1:1">
      <c r="A134" s="1" t="s">
        <v>14320</v>
      </c>
    </row>
    <row r="135" spans="1:1">
      <c r="A135" s="1" t="s">
        <v>17120</v>
      </c>
    </row>
    <row r="136" spans="1:1">
      <c r="A136" s="1" t="s">
        <v>12955</v>
      </c>
    </row>
    <row r="137" spans="1:1">
      <c r="A137" s="1" t="s">
        <v>3903</v>
      </c>
    </row>
    <row r="138" spans="1:1">
      <c r="A138" s="1" t="s">
        <v>17118</v>
      </c>
    </row>
    <row r="139" spans="1:1">
      <c r="A139" s="1" t="s">
        <v>15521</v>
      </c>
    </row>
    <row r="140" spans="1:1">
      <c r="A140" s="1" t="s">
        <v>5043</v>
      </c>
    </row>
    <row r="141" spans="1:1">
      <c r="A141" s="1" t="s">
        <v>14898</v>
      </c>
    </row>
    <row r="142" spans="1:1">
      <c r="A142" s="1" t="s">
        <v>994</v>
      </c>
    </row>
    <row r="143" spans="1:1">
      <c r="A143" s="1" t="s">
        <v>6898</v>
      </c>
    </row>
    <row r="144" spans="1:1">
      <c r="A144" s="1" t="s">
        <v>15928</v>
      </c>
    </row>
    <row r="145" spans="1:1">
      <c r="A145" s="1" t="s">
        <v>15567</v>
      </c>
    </row>
    <row r="146" spans="1:1">
      <c r="A146" s="1" t="s">
        <v>8925</v>
      </c>
    </row>
    <row r="147" spans="1:1">
      <c r="A147" s="1" t="s">
        <v>473</v>
      </c>
    </row>
    <row r="148" spans="1:1">
      <c r="A148" s="1" t="s">
        <v>5264</v>
      </c>
    </row>
    <row r="149" spans="1:1">
      <c r="A149" s="1" t="s">
        <v>15270</v>
      </c>
    </row>
    <row r="150" spans="1:1">
      <c r="A150" s="1" t="s">
        <v>2225</v>
      </c>
    </row>
    <row r="151" spans="1:1">
      <c r="A151" s="1" t="s">
        <v>7967</v>
      </c>
    </row>
    <row r="152" spans="1:1">
      <c r="A152" s="1" t="s">
        <v>5896</v>
      </c>
    </row>
    <row r="153" spans="1:1">
      <c r="A153" s="1" t="s">
        <v>14910</v>
      </c>
    </row>
    <row r="154" spans="1:1">
      <c r="A154" s="1" t="s">
        <v>3661</v>
      </c>
    </row>
    <row r="155" spans="1:1">
      <c r="A155" s="1" t="s">
        <v>8020</v>
      </c>
    </row>
    <row r="156" spans="1:1">
      <c r="A156" s="1" t="s">
        <v>5907</v>
      </c>
    </row>
    <row r="157" spans="1:1">
      <c r="A157" s="1" t="s">
        <v>14911</v>
      </c>
    </row>
    <row r="158" spans="1:1">
      <c r="A158" s="1" t="s">
        <v>12177</v>
      </c>
    </row>
    <row r="159" spans="1:1">
      <c r="A159" s="1" t="s">
        <v>7051</v>
      </c>
    </row>
    <row r="160" spans="1:1">
      <c r="A160" s="1" t="s">
        <v>14075</v>
      </c>
    </row>
    <row r="161" spans="1:1">
      <c r="A161" s="1" t="s">
        <v>14150</v>
      </c>
    </row>
    <row r="162" spans="1:1">
      <c r="A162" s="1" t="s">
        <v>7041</v>
      </c>
    </row>
    <row r="163" spans="1:1">
      <c r="A163" s="1" t="s">
        <v>7045</v>
      </c>
    </row>
    <row r="164" spans="1:1">
      <c r="A164" s="1" t="s">
        <v>7044</v>
      </c>
    </row>
    <row r="165" spans="1:1">
      <c r="A165" s="1" t="s">
        <v>14780</v>
      </c>
    </row>
    <row r="166" spans="1:1">
      <c r="A166" s="1" t="s">
        <v>7047</v>
      </c>
    </row>
    <row r="167" spans="1:1">
      <c r="A167" s="1" t="s">
        <v>7048</v>
      </c>
    </row>
    <row r="168" spans="1:1">
      <c r="A168" s="1" t="s">
        <v>7050</v>
      </c>
    </row>
    <row r="169" spans="1:1">
      <c r="A169" s="1" t="s">
        <v>7052</v>
      </c>
    </row>
    <row r="170" spans="1:1">
      <c r="A170" s="1" t="s">
        <v>16893</v>
      </c>
    </row>
    <row r="171" spans="1:1">
      <c r="A171" s="1" t="s">
        <v>12680</v>
      </c>
    </row>
    <row r="172" spans="1:1">
      <c r="A172" s="1" t="s">
        <v>16987</v>
      </c>
    </row>
    <row r="173" spans="1:1">
      <c r="A173" s="1" t="s">
        <v>16988</v>
      </c>
    </row>
    <row r="174" spans="1:1">
      <c r="A174" s="1" t="s">
        <v>7053</v>
      </c>
    </row>
    <row r="175" spans="1:1">
      <c r="A175" s="1" t="s">
        <v>8247</v>
      </c>
    </row>
    <row r="176" spans="1:1">
      <c r="A176" s="1" t="s">
        <v>5861</v>
      </c>
    </row>
    <row r="177" spans="1:1">
      <c r="A177" s="1" t="s">
        <v>7055</v>
      </c>
    </row>
    <row r="178" spans="1:1">
      <c r="A178" s="1" t="s">
        <v>7056</v>
      </c>
    </row>
    <row r="179" spans="1:1">
      <c r="A179" s="1" t="s">
        <v>7057</v>
      </c>
    </row>
    <row r="180" spans="1:1">
      <c r="A180" s="1" t="s">
        <v>7058</v>
      </c>
    </row>
    <row r="181" spans="1:1">
      <c r="A181" s="1" t="s">
        <v>7059</v>
      </c>
    </row>
    <row r="182" spans="1:1">
      <c r="A182" s="1" t="s">
        <v>7834</v>
      </c>
    </row>
    <row r="183" spans="1:1">
      <c r="A183" s="1" t="s">
        <v>16231</v>
      </c>
    </row>
    <row r="184" spans="1:1">
      <c r="A184" s="1" t="s">
        <v>14151</v>
      </c>
    </row>
    <row r="185" spans="1:1">
      <c r="A185" s="1" t="s">
        <v>2246</v>
      </c>
    </row>
    <row r="186" spans="1:1">
      <c r="A186" s="1" t="s">
        <v>12403</v>
      </c>
    </row>
    <row r="187" spans="1:1">
      <c r="A187" s="1" t="s">
        <v>7541</v>
      </c>
    </row>
    <row r="188" spans="1:1">
      <c r="A188" s="1" t="s">
        <v>7033</v>
      </c>
    </row>
    <row r="189" spans="1:1">
      <c r="A189" s="1" t="s">
        <v>5449</v>
      </c>
    </row>
    <row r="190" spans="1:1">
      <c r="A190" s="1" t="s">
        <v>7065</v>
      </c>
    </row>
    <row r="191" spans="1:1">
      <c r="A191" s="1" t="s">
        <v>12960</v>
      </c>
    </row>
    <row r="192" spans="1:1">
      <c r="A192" s="1" t="s">
        <v>3197</v>
      </c>
    </row>
    <row r="193" spans="1:1">
      <c r="A193" s="1" t="s">
        <v>3430</v>
      </c>
    </row>
    <row r="194" spans="1:1">
      <c r="A194" s="1" t="s">
        <v>8775</v>
      </c>
    </row>
    <row r="195" spans="1:1">
      <c r="A195" s="1" t="s">
        <v>8777</v>
      </c>
    </row>
    <row r="196" spans="1:1">
      <c r="A196" s="1" t="s">
        <v>8338</v>
      </c>
    </row>
    <row r="197" spans="1:1">
      <c r="A197" s="1" t="s">
        <v>8378</v>
      </c>
    </row>
    <row r="198" spans="1:1">
      <c r="A198" s="1" t="s">
        <v>8379</v>
      </c>
    </row>
    <row r="199" spans="1:1">
      <c r="A199" s="1" t="s">
        <v>8384</v>
      </c>
    </row>
    <row r="200" spans="1:1">
      <c r="A200" s="1" t="s">
        <v>8385</v>
      </c>
    </row>
    <row r="201" spans="1:1">
      <c r="A201" s="1" t="s">
        <v>8769</v>
      </c>
    </row>
    <row r="202" spans="1:1">
      <c r="A202" s="1" t="s">
        <v>8771</v>
      </c>
    </row>
    <row r="203" spans="1:1">
      <c r="A203" s="1" t="s">
        <v>8772</v>
      </c>
    </row>
    <row r="204" spans="1:1">
      <c r="A204" s="1" t="s">
        <v>8773</v>
      </c>
    </row>
    <row r="205" spans="1:1">
      <c r="A205" s="1" t="s">
        <v>8774</v>
      </c>
    </row>
    <row r="206" spans="1:1">
      <c r="A206" s="1" t="s">
        <v>8386</v>
      </c>
    </row>
    <row r="207" spans="1:1">
      <c r="A207" s="1" t="s">
        <v>8387</v>
      </c>
    </row>
    <row r="208" spans="1:1">
      <c r="A208" s="1" t="s">
        <v>1762</v>
      </c>
    </row>
    <row r="209" spans="1:1">
      <c r="A209" s="1" t="s">
        <v>14817</v>
      </c>
    </row>
    <row r="210" spans="1:1">
      <c r="A210" s="1" t="s">
        <v>13428</v>
      </c>
    </row>
    <row r="211" spans="1:1">
      <c r="A211" s="1" t="s">
        <v>15306</v>
      </c>
    </row>
    <row r="212" spans="1:1">
      <c r="A212" s="1" t="s">
        <v>12343</v>
      </c>
    </row>
    <row r="213" spans="1:1">
      <c r="A213" s="1" t="s">
        <v>12344</v>
      </c>
    </row>
    <row r="214" spans="1:1">
      <c r="A214" s="1" t="s">
        <v>14321</v>
      </c>
    </row>
    <row r="215" spans="1:1">
      <c r="A215" s="1" t="s">
        <v>15307</v>
      </c>
    </row>
    <row r="216" spans="1:1">
      <c r="A216" s="1" t="s">
        <v>12374</v>
      </c>
    </row>
    <row r="217" spans="1:1">
      <c r="A217" s="1" t="s">
        <v>12058</v>
      </c>
    </row>
    <row r="218" spans="1:1">
      <c r="A218" s="1" t="s">
        <v>12059</v>
      </c>
    </row>
    <row r="219" spans="1:1">
      <c r="A219" s="1" t="s">
        <v>16526</v>
      </c>
    </row>
    <row r="220" spans="1:1">
      <c r="A220" s="1" t="s">
        <v>6696</v>
      </c>
    </row>
    <row r="221" spans="1:1">
      <c r="A221" s="1" t="s">
        <v>4947</v>
      </c>
    </row>
    <row r="222" spans="1:1">
      <c r="A222" s="1" t="s">
        <v>2279</v>
      </c>
    </row>
    <row r="223" spans="1:1">
      <c r="A223" s="1" t="s">
        <v>5912</v>
      </c>
    </row>
    <row r="224" spans="1:1">
      <c r="A224" s="1" t="s">
        <v>15775</v>
      </c>
    </row>
    <row r="225" spans="1:1">
      <c r="A225" s="1" t="s">
        <v>12112</v>
      </c>
    </row>
    <row r="226" spans="1:1">
      <c r="A226" s="1" t="s">
        <v>12113</v>
      </c>
    </row>
    <row r="227" spans="1:1">
      <c r="A227" s="1" t="s">
        <v>12961</v>
      </c>
    </row>
    <row r="228" spans="1:1">
      <c r="A228" s="1" t="s">
        <v>2544</v>
      </c>
    </row>
    <row r="229" spans="1:1">
      <c r="A229" s="1" t="s">
        <v>2289</v>
      </c>
    </row>
    <row r="230" spans="1:1">
      <c r="A230" s="1" t="s">
        <v>15327</v>
      </c>
    </row>
    <row r="231" spans="1:1">
      <c r="A231" s="1" t="s">
        <v>13181</v>
      </c>
    </row>
    <row r="232" spans="1:1">
      <c r="A232" s="1" t="s">
        <v>183</v>
      </c>
    </row>
    <row r="233" spans="1:1">
      <c r="A233" s="1" t="s">
        <v>12964</v>
      </c>
    </row>
    <row r="234" spans="1:1">
      <c r="A234" s="1" t="s">
        <v>14418</v>
      </c>
    </row>
    <row r="235" spans="1:1">
      <c r="A235" s="1" t="s">
        <v>12405</v>
      </c>
    </row>
    <row r="236" spans="1:1">
      <c r="A236" s="1" t="s">
        <v>14533</v>
      </c>
    </row>
    <row r="237" spans="1:1">
      <c r="A237" s="1" t="s">
        <v>1840</v>
      </c>
    </row>
    <row r="238" spans="1:1">
      <c r="A238" s="1" t="s">
        <v>3020</v>
      </c>
    </row>
    <row r="239" spans="1:1">
      <c r="A239" s="1" t="s">
        <v>13640</v>
      </c>
    </row>
    <row r="240" spans="1:1">
      <c r="A240" s="1" t="s">
        <v>12114</v>
      </c>
    </row>
    <row r="241" spans="1:1">
      <c r="A241" s="1" t="s">
        <v>2546</v>
      </c>
    </row>
    <row r="242" spans="1:1">
      <c r="A242" s="1" t="s">
        <v>12115</v>
      </c>
    </row>
    <row r="243" spans="1:1">
      <c r="A243" s="1" t="s">
        <v>12532</v>
      </c>
    </row>
    <row r="244" spans="1:1">
      <c r="A244" s="1" t="s">
        <v>1950</v>
      </c>
    </row>
    <row r="245" spans="1:1">
      <c r="A245" s="1" t="s">
        <v>14818</v>
      </c>
    </row>
    <row r="246" spans="1:1">
      <c r="A246" s="1" t="s">
        <v>909</v>
      </c>
    </row>
    <row r="247" spans="1:1">
      <c r="A247" s="1" t="s">
        <v>6348</v>
      </c>
    </row>
    <row r="248" spans="1:1">
      <c r="A248" s="1" t="s">
        <v>15568</v>
      </c>
    </row>
    <row r="249" spans="1:1">
      <c r="A249" s="1" t="s">
        <v>14782</v>
      </c>
    </row>
    <row r="250" spans="1:1">
      <c r="A250" s="1" t="s">
        <v>7508</v>
      </c>
    </row>
    <row r="251" spans="1:1">
      <c r="A251" s="1" t="s">
        <v>12262</v>
      </c>
    </row>
    <row r="252" spans="1:1">
      <c r="A252" s="1" t="s">
        <v>12263</v>
      </c>
    </row>
    <row r="253" spans="1:1">
      <c r="A253" s="1" t="s">
        <v>5033</v>
      </c>
    </row>
    <row r="254" spans="1:1">
      <c r="A254" s="1" t="s">
        <v>15932</v>
      </c>
    </row>
    <row r="255" spans="1:1">
      <c r="A255" s="1" t="s">
        <v>5011</v>
      </c>
    </row>
    <row r="256" spans="1:1">
      <c r="A256" s="1" t="s">
        <v>15136</v>
      </c>
    </row>
    <row r="257" spans="1:1">
      <c r="A257" s="1" t="s">
        <v>1952</v>
      </c>
    </row>
    <row r="258" spans="1:1">
      <c r="A258" s="1" t="s">
        <v>2214</v>
      </c>
    </row>
    <row r="259" spans="1:1">
      <c r="A259" s="1" t="s">
        <v>9021</v>
      </c>
    </row>
    <row r="260" spans="1:1">
      <c r="A260" s="1" t="s">
        <v>12375</v>
      </c>
    </row>
    <row r="261" spans="1:1">
      <c r="A261" s="1" t="s">
        <v>6002</v>
      </c>
    </row>
    <row r="262" spans="1:1">
      <c r="A262" s="1" t="s">
        <v>13429</v>
      </c>
    </row>
    <row r="263" spans="1:1">
      <c r="A263" s="1" t="s">
        <v>14412</v>
      </c>
    </row>
    <row r="264" spans="1:1">
      <c r="A264" s="1" t="s">
        <v>12485</v>
      </c>
    </row>
    <row r="265" spans="1:1">
      <c r="A265" s="1" t="s">
        <v>7083</v>
      </c>
    </row>
    <row r="266" spans="1:1">
      <c r="A266" s="1" t="s">
        <v>17062</v>
      </c>
    </row>
    <row r="267" spans="1:1">
      <c r="A267" s="1" t="s">
        <v>15419</v>
      </c>
    </row>
    <row r="268" spans="1:1">
      <c r="A268" s="1" t="s">
        <v>7078</v>
      </c>
    </row>
    <row r="269" spans="1:1">
      <c r="A269" s="1" t="s">
        <v>7081</v>
      </c>
    </row>
    <row r="270" spans="1:1">
      <c r="A270" s="1" t="s">
        <v>6994</v>
      </c>
    </row>
    <row r="271" spans="1:1">
      <c r="A271" s="1" t="s">
        <v>492</v>
      </c>
    </row>
    <row r="272" spans="1:1">
      <c r="A272" s="1" t="s">
        <v>1954</v>
      </c>
    </row>
    <row r="273" spans="1:1">
      <c r="A273" s="1" t="s">
        <v>12966</v>
      </c>
    </row>
    <row r="274" spans="1:1">
      <c r="A274" s="1" t="s">
        <v>14178</v>
      </c>
    </row>
    <row r="275" spans="1:1">
      <c r="A275" s="1" t="s">
        <v>15523</v>
      </c>
    </row>
    <row r="276" spans="1:1">
      <c r="A276" s="1" t="s">
        <v>3198</v>
      </c>
    </row>
    <row r="277" spans="1:1">
      <c r="A277" s="1" t="s">
        <v>16232</v>
      </c>
    </row>
    <row r="278" spans="1:1">
      <c r="A278" s="1" t="s">
        <v>14783</v>
      </c>
    </row>
    <row r="279" spans="1:1">
      <c r="A279" s="1" t="s">
        <v>4320</v>
      </c>
    </row>
    <row r="280" spans="1:1">
      <c r="A280" s="1" t="s">
        <v>13431</v>
      </c>
    </row>
    <row r="281" spans="1:1">
      <c r="A281" s="1" t="s">
        <v>7956</v>
      </c>
    </row>
    <row r="282" spans="1:1">
      <c r="A282" s="1" t="s">
        <v>15328</v>
      </c>
    </row>
    <row r="283" spans="1:1">
      <c r="A283" s="1" t="s">
        <v>12349</v>
      </c>
    </row>
    <row r="284" spans="1:1">
      <c r="A284" s="1" t="s">
        <v>12350</v>
      </c>
    </row>
    <row r="285" spans="1:1">
      <c r="A285" s="1" t="s">
        <v>14913</v>
      </c>
    </row>
    <row r="286" spans="1:1">
      <c r="A286" s="1" t="s">
        <v>14914</v>
      </c>
    </row>
    <row r="287" spans="1:1">
      <c r="A287" s="1" t="s">
        <v>14915</v>
      </c>
    </row>
    <row r="288" spans="1:1">
      <c r="A288" s="1" t="s">
        <v>3917</v>
      </c>
    </row>
    <row r="289" spans="1:1">
      <c r="A289" s="1" t="s">
        <v>14916</v>
      </c>
    </row>
    <row r="290" spans="1:1">
      <c r="A290" s="1" t="s">
        <v>16951</v>
      </c>
    </row>
    <row r="291" spans="1:1">
      <c r="A291" s="1" t="s">
        <v>2295</v>
      </c>
    </row>
    <row r="292" spans="1:1">
      <c r="A292" s="1" t="s">
        <v>6329</v>
      </c>
    </row>
    <row r="293" spans="1:1">
      <c r="A293" s="1" t="s">
        <v>1956</v>
      </c>
    </row>
    <row r="294" spans="1:1">
      <c r="A294" s="1" t="s">
        <v>7968</v>
      </c>
    </row>
    <row r="295" spans="1:1">
      <c r="A295" s="1" t="s">
        <v>5798</v>
      </c>
    </row>
    <row r="296" spans="1:1">
      <c r="A296" s="1" t="s">
        <v>4992</v>
      </c>
    </row>
    <row r="297" spans="1:1">
      <c r="A297" s="1" t="s">
        <v>17613</v>
      </c>
    </row>
    <row r="298" spans="1:1">
      <c r="A298" s="1" t="s">
        <v>12717</v>
      </c>
    </row>
    <row r="299" spans="1:1">
      <c r="A299" s="1" t="s">
        <v>2978</v>
      </c>
    </row>
    <row r="300" spans="1:1">
      <c r="A300" s="1" t="s">
        <v>2980</v>
      </c>
    </row>
    <row r="301" spans="1:1">
      <c r="A301" s="1" t="s">
        <v>7905</v>
      </c>
    </row>
    <row r="302" spans="1:1">
      <c r="A302" s="1" t="s">
        <v>17097</v>
      </c>
    </row>
    <row r="303" spans="1:1">
      <c r="A303" s="1" t="s">
        <v>7993</v>
      </c>
    </row>
    <row r="304" spans="1:1">
      <c r="A304" s="1" t="s">
        <v>2300</v>
      </c>
    </row>
    <row r="305" spans="1:1">
      <c r="A305" s="1" t="s">
        <v>15068</v>
      </c>
    </row>
    <row r="306" spans="1:1">
      <c r="A306" s="1" t="s">
        <v>12687</v>
      </c>
    </row>
    <row r="307" spans="1:1">
      <c r="A307" s="1" t="s">
        <v>7969</v>
      </c>
    </row>
    <row r="308" spans="1:1">
      <c r="A308" s="1" t="s">
        <v>16989</v>
      </c>
    </row>
    <row r="309" spans="1:1">
      <c r="A309" s="1" t="s">
        <v>7835</v>
      </c>
    </row>
    <row r="310" spans="1:1">
      <c r="A310" s="1" t="s">
        <v>16948</v>
      </c>
    </row>
    <row r="311" spans="1:1">
      <c r="A311" s="1" t="s">
        <v>15069</v>
      </c>
    </row>
    <row r="312" spans="1:1">
      <c r="A312" s="1" t="s">
        <v>1734</v>
      </c>
    </row>
    <row r="313" spans="1:1">
      <c r="A313" s="1" t="s">
        <v>8390</v>
      </c>
    </row>
    <row r="314" spans="1:1">
      <c r="A314" s="1" t="s">
        <v>5769</v>
      </c>
    </row>
    <row r="315" spans="1:1">
      <c r="A315" s="1" t="s">
        <v>8015</v>
      </c>
    </row>
    <row r="316" spans="1:1">
      <c r="A316" s="1" t="s">
        <v>6840</v>
      </c>
    </row>
    <row r="317" spans="1:1">
      <c r="A317" s="1" t="s">
        <v>15071</v>
      </c>
    </row>
    <row r="318" spans="1:1">
      <c r="A318" s="1" t="s">
        <v>1594</v>
      </c>
    </row>
    <row r="319" spans="1:1">
      <c r="A319" s="1" t="s">
        <v>7836</v>
      </c>
    </row>
    <row r="320" spans="1:1">
      <c r="A320" s="1" t="s">
        <v>7552</v>
      </c>
    </row>
    <row r="321" spans="1:1">
      <c r="A321" s="1" t="s">
        <v>8251</v>
      </c>
    </row>
    <row r="322" spans="1:1">
      <c r="A322" s="1" t="s">
        <v>14814</v>
      </c>
    </row>
    <row r="323" spans="1:1">
      <c r="A323" s="1" t="s">
        <v>2549</v>
      </c>
    </row>
    <row r="324" spans="1:1">
      <c r="A324" s="1" t="s">
        <v>3670</v>
      </c>
    </row>
    <row r="325" spans="1:1">
      <c r="A325" s="1" t="s">
        <v>12332</v>
      </c>
    </row>
    <row r="326" spans="1:1">
      <c r="A326" s="1" t="s">
        <v>15297</v>
      </c>
    </row>
    <row r="327" spans="1:1">
      <c r="A327" s="1" t="s">
        <v>12333</v>
      </c>
    </row>
    <row r="328" spans="1:1">
      <c r="A328" s="1" t="s">
        <v>12334</v>
      </c>
    </row>
    <row r="329" spans="1:1">
      <c r="A329" s="1" t="s">
        <v>17038</v>
      </c>
    </row>
    <row r="330" spans="1:1">
      <c r="A330" s="1" t="s">
        <v>8021</v>
      </c>
    </row>
    <row r="331" spans="1:1">
      <c r="A331" s="1" t="s">
        <v>17037</v>
      </c>
    </row>
    <row r="332" spans="1:1">
      <c r="A332" s="1" t="s">
        <v>12335</v>
      </c>
    </row>
    <row r="333" spans="1:1">
      <c r="A333" s="1" t="s">
        <v>13433</v>
      </c>
    </row>
    <row r="334" spans="1:1">
      <c r="A334" s="1" t="s">
        <v>12336</v>
      </c>
    </row>
    <row r="335" spans="1:1">
      <c r="A335" s="1" t="s">
        <v>5914</v>
      </c>
    </row>
    <row r="336" spans="1:1">
      <c r="A336" s="1" t="s">
        <v>16722</v>
      </c>
    </row>
    <row r="337" spans="1:1">
      <c r="A337" s="1" t="s">
        <v>12116</v>
      </c>
    </row>
    <row r="338" spans="1:1">
      <c r="A338" s="1" t="s">
        <v>16724</v>
      </c>
    </row>
    <row r="339" spans="1:1">
      <c r="A339" s="1" t="s">
        <v>7957</v>
      </c>
    </row>
    <row r="340" spans="1:1">
      <c r="A340" s="1" t="s">
        <v>7837</v>
      </c>
    </row>
    <row r="341" spans="1:1">
      <c r="A341" s="1" t="s">
        <v>14819</v>
      </c>
    </row>
    <row r="342" spans="1:1">
      <c r="A342" s="1" t="s">
        <v>3302</v>
      </c>
    </row>
    <row r="343" spans="1:1">
      <c r="A343" s="1" t="s">
        <v>13985</v>
      </c>
    </row>
    <row r="344" spans="1:1">
      <c r="A344" s="1" t="s">
        <v>7544</v>
      </c>
    </row>
    <row r="345" spans="1:1">
      <c r="A345" s="1" t="s">
        <v>14820</v>
      </c>
    </row>
    <row r="346" spans="1:1">
      <c r="A346" s="1" t="s">
        <v>14292</v>
      </c>
    </row>
    <row r="347" spans="1:1">
      <c r="A347" s="1" t="s">
        <v>3462</v>
      </c>
    </row>
    <row r="348" spans="1:1">
      <c r="A348" s="1" t="s">
        <v>14079</v>
      </c>
    </row>
    <row r="349" spans="1:1">
      <c r="A349" s="1" t="s">
        <v>14448</v>
      </c>
    </row>
    <row r="350" spans="1:1">
      <c r="A350" s="1" t="s">
        <v>5836</v>
      </c>
    </row>
    <row r="351" spans="1:1">
      <c r="A351" s="1" t="s">
        <v>14454</v>
      </c>
    </row>
    <row r="352" spans="1:1">
      <c r="A352" s="1" t="s">
        <v>807</v>
      </c>
    </row>
    <row r="353" spans="1:1">
      <c r="A353" s="1" t="s">
        <v>6900</v>
      </c>
    </row>
    <row r="354" spans="1:1">
      <c r="A354" s="1" t="s">
        <v>2551</v>
      </c>
    </row>
    <row r="355" spans="1:1">
      <c r="A355" s="1" t="s">
        <v>12298</v>
      </c>
    </row>
    <row r="356" spans="1:1">
      <c r="A356" s="1" t="s">
        <v>7511</v>
      </c>
    </row>
    <row r="357" spans="1:1">
      <c r="A357" s="1" t="s">
        <v>8197</v>
      </c>
    </row>
    <row r="358" spans="1:1">
      <c r="A358" s="1" t="s">
        <v>186</v>
      </c>
    </row>
    <row r="359" spans="1:1">
      <c r="A359" s="1" t="s">
        <v>16116</v>
      </c>
    </row>
    <row r="360" spans="1:1">
      <c r="A360" s="1" t="s">
        <v>7516</v>
      </c>
    </row>
    <row r="361" spans="1:1">
      <c r="A361" s="1" t="s">
        <v>5859</v>
      </c>
    </row>
    <row r="362" spans="1:1">
      <c r="A362" s="1" t="s">
        <v>17121</v>
      </c>
    </row>
    <row r="363" spans="1:1">
      <c r="A363" s="1" t="s">
        <v>5025</v>
      </c>
    </row>
    <row r="364" spans="1:1">
      <c r="A364" s="1" t="s">
        <v>14899</v>
      </c>
    </row>
    <row r="365" spans="1:1">
      <c r="A365" s="1" t="s">
        <v>8007</v>
      </c>
    </row>
    <row r="366" spans="1:1">
      <c r="A366" s="1" t="s">
        <v>7838</v>
      </c>
    </row>
    <row r="367" spans="1:1">
      <c r="A367" s="1" t="s">
        <v>15379</v>
      </c>
    </row>
    <row r="368" spans="1:1">
      <c r="A368" s="1" t="s">
        <v>16057</v>
      </c>
    </row>
    <row r="369" spans="1:1">
      <c r="A369" s="1" t="s">
        <v>17409</v>
      </c>
    </row>
    <row r="370" spans="1:1">
      <c r="A370" s="1" t="s">
        <v>12299</v>
      </c>
    </row>
    <row r="371" spans="1:1">
      <c r="A371" s="1" t="s">
        <v>6349</v>
      </c>
    </row>
    <row r="372" spans="1:1">
      <c r="A372" s="1" t="s">
        <v>15533</v>
      </c>
    </row>
    <row r="373" spans="1:1">
      <c r="A373" s="1" t="s">
        <v>16118</v>
      </c>
    </row>
    <row r="374" spans="1:1">
      <c r="A374" s="1" t="s">
        <v>14413</v>
      </c>
    </row>
    <row r="375" spans="1:1">
      <c r="A375" s="1" t="s">
        <v>12300</v>
      </c>
    </row>
    <row r="376" spans="1:1">
      <c r="A376" s="1" t="s">
        <v>16117</v>
      </c>
    </row>
    <row r="377" spans="1:1">
      <c r="A377" s="1" t="s">
        <v>3023</v>
      </c>
    </row>
    <row r="378" spans="1:1">
      <c r="A378" s="1" t="s">
        <v>927</v>
      </c>
    </row>
    <row r="379" spans="1:1">
      <c r="A379" s="1" t="s">
        <v>6075</v>
      </c>
    </row>
    <row r="380" spans="1:1">
      <c r="A380" s="1" t="s">
        <v>7480</v>
      </c>
    </row>
    <row r="381" spans="1:1">
      <c r="A381" s="1" t="s">
        <v>2190</v>
      </c>
    </row>
    <row r="382" spans="1:1">
      <c r="A382" s="1" t="s">
        <v>2188</v>
      </c>
    </row>
    <row r="383" spans="1:1">
      <c r="A383" s="1" t="s">
        <v>2165</v>
      </c>
    </row>
    <row r="384" spans="1:1">
      <c r="A384" s="1" t="s">
        <v>2170</v>
      </c>
    </row>
    <row r="385" spans="1:1">
      <c r="A385" s="1" t="s">
        <v>2178</v>
      </c>
    </row>
    <row r="386" spans="1:1">
      <c r="A386" s="1" t="s">
        <v>2174</v>
      </c>
    </row>
    <row r="387" spans="1:1">
      <c r="A387" s="1" t="s">
        <v>2185</v>
      </c>
    </row>
    <row r="388" spans="1:1">
      <c r="A388" s="1" t="s">
        <v>14755</v>
      </c>
    </row>
    <row r="389" spans="1:1">
      <c r="A389" s="1" t="s">
        <v>12049</v>
      </c>
    </row>
    <row r="390" spans="1:1">
      <c r="A390" s="1" t="s">
        <v>8199</v>
      </c>
    </row>
    <row r="391" spans="1:1">
      <c r="A391" s="1" t="s">
        <v>13986</v>
      </c>
    </row>
    <row r="392" spans="1:1">
      <c r="A392" s="1" t="s">
        <v>14756</v>
      </c>
    </row>
    <row r="393" spans="1:1">
      <c r="A393" s="1" t="s">
        <v>2168</v>
      </c>
    </row>
    <row r="394" spans="1:1">
      <c r="A394" s="1" t="s">
        <v>2176</v>
      </c>
    </row>
    <row r="395" spans="1:1">
      <c r="A395" s="1" t="s">
        <v>2182</v>
      </c>
    </row>
    <row r="396" spans="1:1">
      <c r="A396" s="1" t="s">
        <v>2172</v>
      </c>
    </row>
    <row r="397" spans="1:1">
      <c r="A397" s="1" t="s">
        <v>14353</v>
      </c>
    </row>
    <row r="398" spans="1:1">
      <c r="A398" s="1" t="s">
        <v>5611</v>
      </c>
    </row>
    <row r="399" spans="1:1">
      <c r="A399" s="1" t="s">
        <v>16848</v>
      </c>
    </row>
    <row r="400" spans="1:1">
      <c r="A400" s="1" t="s">
        <v>16849</v>
      </c>
    </row>
    <row r="401" spans="1:1">
      <c r="A401" s="1" t="s">
        <v>2184</v>
      </c>
    </row>
    <row r="402" spans="1:1">
      <c r="A402" s="1" t="s">
        <v>16606</v>
      </c>
    </row>
    <row r="403" spans="1:1">
      <c r="A403" s="1" t="s">
        <v>12050</v>
      </c>
    </row>
    <row r="404" spans="1:1">
      <c r="A404" s="1" t="s">
        <v>14757</v>
      </c>
    </row>
    <row r="405" spans="1:1">
      <c r="A405" s="1" t="s">
        <v>14758</v>
      </c>
    </row>
    <row r="406" spans="1:1">
      <c r="A406" s="1" t="s">
        <v>14759</v>
      </c>
    </row>
    <row r="407" spans="1:1">
      <c r="A407" s="1" t="s">
        <v>13987</v>
      </c>
    </row>
    <row r="408" spans="1:1">
      <c r="A408" s="1" t="s">
        <v>13825</v>
      </c>
    </row>
    <row r="409" spans="1:1">
      <c r="A409" s="1" t="s">
        <v>16609</v>
      </c>
    </row>
    <row r="410" spans="1:1">
      <c r="A410" s="1" t="s">
        <v>16607</v>
      </c>
    </row>
    <row r="411" spans="1:1">
      <c r="A411" s="1" t="s">
        <v>8205</v>
      </c>
    </row>
    <row r="412" spans="1:1">
      <c r="A412" s="1" t="s">
        <v>14761</v>
      </c>
    </row>
    <row r="413" spans="1:1">
      <c r="A413" s="1" t="s">
        <v>3693</v>
      </c>
    </row>
    <row r="414" spans="1:1">
      <c r="A414" s="1" t="s">
        <v>575</v>
      </c>
    </row>
    <row r="415" spans="1:1">
      <c r="A415" s="1" t="s">
        <v>14762</v>
      </c>
    </row>
    <row r="416" spans="1:1">
      <c r="A416" s="1" t="s">
        <v>14483</v>
      </c>
    </row>
    <row r="417" spans="1:1">
      <c r="A417" s="1" t="s">
        <v>16851</v>
      </c>
    </row>
    <row r="418" spans="1:1">
      <c r="A418" s="1" t="s">
        <v>16610</v>
      </c>
    </row>
    <row r="419" spans="1:1">
      <c r="A419" s="1" t="s">
        <v>6350</v>
      </c>
    </row>
    <row r="420" spans="1:1">
      <c r="A420" s="1" t="s">
        <v>12500</v>
      </c>
    </row>
    <row r="421" spans="1:1">
      <c r="A421" s="1" t="s">
        <v>14821</v>
      </c>
    </row>
    <row r="422" spans="1:1">
      <c r="A422" s="1" t="s">
        <v>4330</v>
      </c>
    </row>
    <row r="423" spans="1:1">
      <c r="A423" s="1" t="s">
        <v>2556</v>
      </c>
    </row>
    <row r="424" spans="1:1">
      <c r="A424" s="1" t="s">
        <v>14822</v>
      </c>
    </row>
    <row r="425" spans="1:1">
      <c r="A425" s="1" t="s">
        <v>4775</v>
      </c>
    </row>
    <row r="426" spans="1:1">
      <c r="A426" s="1" t="s">
        <v>17081</v>
      </c>
    </row>
    <row r="427" spans="1:1">
      <c r="A427" s="1" t="s">
        <v>14823</v>
      </c>
    </row>
    <row r="428" spans="1:1">
      <c r="A428" s="1" t="s">
        <v>15933</v>
      </c>
    </row>
    <row r="429" spans="1:1">
      <c r="A429" s="1" t="s">
        <v>2303</v>
      </c>
    </row>
    <row r="430" spans="1:1">
      <c r="A430" s="1" t="s">
        <v>189</v>
      </c>
    </row>
    <row r="431" spans="1:1">
      <c r="A431" s="1" t="s">
        <v>12345</v>
      </c>
    </row>
    <row r="432" spans="1:1">
      <c r="A432" s="1" t="s">
        <v>7496</v>
      </c>
    </row>
    <row r="433" spans="1:1">
      <c r="A433" s="1" t="s">
        <v>3303</v>
      </c>
    </row>
    <row r="434" spans="1:1">
      <c r="A434" s="1" t="s">
        <v>4335</v>
      </c>
    </row>
    <row r="435" spans="1:1">
      <c r="A435" s="1" t="s">
        <v>16943</v>
      </c>
    </row>
    <row r="436" spans="1:1">
      <c r="A436" s="1" t="s">
        <v>553</v>
      </c>
    </row>
    <row r="437" spans="1:1">
      <c r="A437" s="1" t="s">
        <v>6701</v>
      </c>
    </row>
    <row r="438" spans="1:1">
      <c r="A438" s="1" t="s">
        <v>3695</v>
      </c>
    </row>
    <row r="439" spans="1:1">
      <c r="A439" s="1" t="s">
        <v>591</v>
      </c>
    </row>
    <row r="440" spans="1:1">
      <c r="A440" s="1" t="s">
        <v>1960</v>
      </c>
    </row>
    <row r="441" spans="1:1">
      <c r="A441" s="1" t="s">
        <v>15138</v>
      </c>
    </row>
    <row r="442" spans="1:1">
      <c r="A442" s="1" t="s">
        <v>6704</v>
      </c>
    </row>
    <row r="443" spans="1:1">
      <c r="A443" s="1" t="s">
        <v>7839</v>
      </c>
    </row>
    <row r="444" spans="1:1">
      <c r="A444" s="1" t="s">
        <v>15140</v>
      </c>
    </row>
    <row r="445" spans="1:1">
      <c r="A445" s="1" t="s">
        <v>7984</v>
      </c>
    </row>
    <row r="446" spans="1:1">
      <c r="A446" s="1" t="s">
        <v>4949</v>
      </c>
    </row>
    <row r="447" spans="1:1">
      <c r="A447" s="1" t="s">
        <v>16706</v>
      </c>
    </row>
    <row r="448" spans="1:1">
      <c r="A448" s="1" t="s">
        <v>14784</v>
      </c>
    </row>
    <row r="449" spans="1:1">
      <c r="A449" s="1" t="s">
        <v>16615</v>
      </c>
    </row>
    <row r="450" spans="1:1">
      <c r="A450" s="1" t="s">
        <v>4236</v>
      </c>
    </row>
    <row r="451" spans="1:1">
      <c r="A451" s="1" t="s">
        <v>7565</v>
      </c>
    </row>
    <row r="452" spans="1:1">
      <c r="A452" s="1" t="s">
        <v>14293</v>
      </c>
    </row>
    <row r="453" spans="1:1">
      <c r="A453" s="1" t="s">
        <v>12437</v>
      </c>
    </row>
    <row r="454" spans="1:1">
      <c r="A454" s="1" t="s">
        <v>7487</v>
      </c>
    </row>
    <row r="455" spans="1:1">
      <c r="A455" s="1" t="s">
        <v>12431</v>
      </c>
    </row>
    <row r="456" spans="1:1">
      <c r="A456" s="1" t="s">
        <v>15104</v>
      </c>
    </row>
    <row r="457" spans="1:1">
      <c r="A457" s="1" t="s">
        <v>929</v>
      </c>
    </row>
    <row r="458" spans="1:1">
      <c r="A458" s="1" t="s">
        <v>899</v>
      </c>
    </row>
    <row r="459" spans="1:1">
      <c r="A459" s="1" t="s">
        <v>12433</v>
      </c>
    </row>
    <row r="460" spans="1:1">
      <c r="A460" s="1" t="s">
        <v>5614</v>
      </c>
    </row>
    <row r="461" spans="1:1">
      <c r="A461" s="1" t="s">
        <v>12435</v>
      </c>
    </row>
    <row r="462" spans="1:1">
      <c r="A462" s="1" t="s">
        <v>15456</v>
      </c>
    </row>
    <row r="463" spans="1:1">
      <c r="A463" s="1" t="s">
        <v>1000</v>
      </c>
    </row>
    <row r="464" spans="1:1">
      <c r="A464" s="1" t="s">
        <v>14200</v>
      </c>
    </row>
    <row r="465" spans="1:1">
      <c r="A465" s="1" t="s">
        <v>5776</v>
      </c>
    </row>
    <row r="466" spans="1:1">
      <c r="A466" s="1" t="s">
        <v>15581</v>
      </c>
    </row>
    <row r="467" spans="1:1">
      <c r="A467" s="1" t="s">
        <v>15582</v>
      </c>
    </row>
    <row r="468" spans="1:1">
      <c r="A468" s="1" t="s">
        <v>17349</v>
      </c>
    </row>
    <row r="469" spans="1:1">
      <c r="A469" s="1" t="s">
        <v>17350</v>
      </c>
    </row>
    <row r="470" spans="1:1">
      <c r="A470" s="1" t="s">
        <v>17351</v>
      </c>
    </row>
    <row r="471" spans="1:1">
      <c r="A471" s="1" t="s">
        <v>15583</v>
      </c>
    </row>
    <row r="472" spans="1:1">
      <c r="A472" s="1" t="s">
        <v>7933</v>
      </c>
    </row>
    <row r="473" spans="1:1">
      <c r="A473" s="1" t="s">
        <v>7593</v>
      </c>
    </row>
    <row r="474" spans="1:1">
      <c r="A474" s="1" t="s">
        <v>16547</v>
      </c>
    </row>
    <row r="475" spans="1:1">
      <c r="A475" s="1" t="s">
        <v>7840</v>
      </c>
    </row>
    <row r="476" spans="1:1">
      <c r="A476" s="1" t="s">
        <v>15584</v>
      </c>
    </row>
    <row r="477" spans="1:1">
      <c r="A477" s="1" t="s">
        <v>17352</v>
      </c>
    </row>
    <row r="478" spans="1:1">
      <c r="A478" s="1" t="s">
        <v>17353</v>
      </c>
    </row>
    <row r="479" spans="1:1">
      <c r="A479" s="1" t="s">
        <v>15586</v>
      </c>
    </row>
    <row r="480" spans="1:1">
      <c r="A480" s="1" t="s">
        <v>5856</v>
      </c>
    </row>
    <row r="481" spans="1:1">
      <c r="A481" s="1" t="s">
        <v>5062</v>
      </c>
    </row>
    <row r="482" spans="1:1">
      <c r="A482" s="1" t="s">
        <v>516</v>
      </c>
    </row>
    <row r="483" spans="1:1">
      <c r="A483" s="1" t="s">
        <v>13826</v>
      </c>
    </row>
    <row r="484" spans="1:1">
      <c r="A484" s="1" t="s">
        <v>4903</v>
      </c>
    </row>
    <row r="485" spans="1:1">
      <c r="A485" s="1" t="s">
        <v>7576</v>
      </c>
    </row>
    <row r="486" spans="1:1">
      <c r="A486" s="1" t="s">
        <v>15242</v>
      </c>
    </row>
    <row r="487" spans="1:1">
      <c r="A487" s="1" t="s">
        <v>12973</v>
      </c>
    </row>
    <row r="488" spans="1:1">
      <c r="A488" s="1" t="s">
        <v>6901</v>
      </c>
    </row>
    <row r="489" spans="1:1">
      <c r="A489" s="1" t="s">
        <v>3024</v>
      </c>
    </row>
    <row r="490" spans="1:1">
      <c r="A490" s="1" t="s">
        <v>6953</v>
      </c>
    </row>
    <row r="491" spans="1:1">
      <c r="A491" s="1" t="s">
        <v>4341</v>
      </c>
    </row>
    <row r="492" spans="1:1">
      <c r="A492" s="1" t="s">
        <v>14280</v>
      </c>
    </row>
    <row r="493" spans="1:1">
      <c r="A493" s="1" t="s">
        <v>16233</v>
      </c>
    </row>
    <row r="494" spans="1:1">
      <c r="A494" s="1" t="s">
        <v>14183</v>
      </c>
    </row>
    <row r="495" spans="1:1">
      <c r="A495" s="1" t="s">
        <v>3465</v>
      </c>
    </row>
    <row r="496" spans="1:1">
      <c r="A496" s="1" t="s">
        <v>1554</v>
      </c>
    </row>
    <row r="497" spans="1:1">
      <c r="A497" s="1" t="s">
        <v>12117</v>
      </c>
    </row>
    <row r="498" spans="1:1">
      <c r="A498" s="1" t="s">
        <v>12118</v>
      </c>
    </row>
    <row r="499" spans="1:1">
      <c r="A499" s="1" t="s">
        <v>1962</v>
      </c>
    </row>
    <row r="500" spans="1:1">
      <c r="A500" s="1" t="s">
        <v>5265</v>
      </c>
    </row>
    <row r="501" spans="1:1">
      <c r="A501" s="1" t="s">
        <v>9111</v>
      </c>
    </row>
    <row r="502" spans="1:1">
      <c r="A502" s="1" t="s">
        <v>8008</v>
      </c>
    </row>
    <row r="503" spans="1:1">
      <c r="A503" s="1" t="s">
        <v>2318</v>
      </c>
    </row>
    <row r="504" spans="1:1">
      <c r="A504" s="1" t="s">
        <v>13827</v>
      </c>
    </row>
    <row r="505" spans="1:1">
      <c r="A505" s="1" t="s">
        <v>13438</v>
      </c>
    </row>
    <row r="506" spans="1:1">
      <c r="A506" s="1" t="s">
        <v>4345</v>
      </c>
    </row>
    <row r="507" spans="1:1">
      <c r="A507" s="1" t="s">
        <v>7209</v>
      </c>
    </row>
    <row r="508" spans="1:1">
      <c r="A508" s="1" t="s">
        <v>16980</v>
      </c>
    </row>
    <row r="509" spans="1:1">
      <c r="A509" s="1" t="s">
        <v>7204</v>
      </c>
    </row>
    <row r="510" spans="1:1">
      <c r="A510" s="1" t="s">
        <v>1288</v>
      </c>
    </row>
    <row r="511" spans="1:1">
      <c r="A511" s="1" t="s">
        <v>12055</v>
      </c>
    </row>
    <row r="512" spans="1:1">
      <c r="A512" s="1" t="s">
        <v>14534</v>
      </c>
    </row>
    <row r="513" spans="1:1">
      <c r="A513" s="1" t="s">
        <v>4823</v>
      </c>
    </row>
    <row r="514" spans="1:1">
      <c r="A514" s="1" t="s">
        <v>5865</v>
      </c>
    </row>
    <row r="515" spans="1:1">
      <c r="A515" s="1" t="s">
        <v>12119</v>
      </c>
    </row>
    <row r="516" spans="1:1">
      <c r="A516" s="1" t="s">
        <v>2129</v>
      </c>
    </row>
    <row r="517" spans="1:1">
      <c r="A517" s="1" t="s">
        <v>3919</v>
      </c>
    </row>
    <row r="518" spans="1:1">
      <c r="A518" s="1" t="s">
        <v>16985</v>
      </c>
    </row>
    <row r="519" spans="1:1">
      <c r="A519" s="1" t="s">
        <v>1558</v>
      </c>
    </row>
    <row r="520" spans="1:1">
      <c r="A520" s="1" t="s">
        <v>5666</v>
      </c>
    </row>
    <row r="521" spans="1:1">
      <c r="A521" s="1" t="s">
        <v>1964</v>
      </c>
    </row>
    <row r="522" spans="1:1">
      <c r="A522" s="1" t="s">
        <v>12719</v>
      </c>
    </row>
    <row r="523" spans="1:1">
      <c r="A523" s="1" t="s">
        <v>5669</v>
      </c>
    </row>
    <row r="524" spans="1:1">
      <c r="A524" s="1" t="s">
        <v>12178</v>
      </c>
    </row>
    <row r="525" spans="1:1">
      <c r="A525" s="1" t="s">
        <v>5670</v>
      </c>
    </row>
    <row r="526" spans="1:1">
      <c r="A526" s="1" t="s">
        <v>3057</v>
      </c>
    </row>
    <row r="527" spans="1:1">
      <c r="A527" s="1" t="s">
        <v>8013</v>
      </c>
    </row>
    <row r="528" spans="1:1">
      <c r="A528" s="1" t="s">
        <v>14535</v>
      </c>
    </row>
    <row r="529" spans="1:1">
      <c r="A529" s="1" t="s">
        <v>14917</v>
      </c>
    </row>
    <row r="530" spans="1:1">
      <c r="A530" s="1" t="s">
        <v>5589</v>
      </c>
    </row>
    <row r="531" spans="1:1">
      <c r="A531" s="1" t="s">
        <v>1561</v>
      </c>
    </row>
    <row r="532" spans="1:1">
      <c r="A532" s="1" t="s">
        <v>5592</v>
      </c>
    </row>
    <row r="533" spans="1:1">
      <c r="A533" s="1" t="s">
        <v>12179</v>
      </c>
    </row>
    <row r="534" spans="1:1">
      <c r="A534" s="1" t="s">
        <v>15144</v>
      </c>
    </row>
    <row r="535" spans="1:1">
      <c r="A535" s="1" t="s">
        <v>6706</v>
      </c>
    </row>
    <row r="536" spans="1:1">
      <c r="A536" s="1" t="s">
        <v>5617</v>
      </c>
    </row>
    <row r="537" spans="1:1">
      <c r="A537" s="1" t="s">
        <v>6708</v>
      </c>
    </row>
    <row r="538" spans="1:1">
      <c r="A538" s="1" t="s">
        <v>2559</v>
      </c>
    </row>
    <row r="539" spans="1:1">
      <c r="A539" s="1" t="s">
        <v>1968</v>
      </c>
    </row>
    <row r="540" spans="1:1">
      <c r="A540" s="1" t="s">
        <v>15211</v>
      </c>
    </row>
    <row r="541" spans="1:1">
      <c r="A541" s="1" t="s">
        <v>12056</v>
      </c>
    </row>
    <row r="542" spans="1:1">
      <c r="A542" s="1" t="s">
        <v>16712</v>
      </c>
    </row>
    <row r="543" spans="1:1">
      <c r="A543" s="1" t="s">
        <v>1970</v>
      </c>
    </row>
    <row r="544" spans="1:1">
      <c r="A544" s="1" t="s">
        <v>12976</v>
      </c>
    </row>
    <row r="545" spans="1:1">
      <c r="A545" s="1" t="s">
        <v>13949</v>
      </c>
    </row>
    <row r="546" spans="1:1">
      <c r="A546" s="1" t="s">
        <v>1853</v>
      </c>
    </row>
    <row r="547" spans="1:1">
      <c r="A547" s="1" t="s">
        <v>16365</v>
      </c>
    </row>
    <row r="548" spans="1:1">
      <c r="A548" s="1" t="s">
        <v>3431</v>
      </c>
    </row>
    <row r="549" spans="1:1">
      <c r="A549" s="1" t="s">
        <v>5267</v>
      </c>
    </row>
    <row r="550" spans="1:1">
      <c r="A550" s="1" t="s">
        <v>7970</v>
      </c>
    </row>
    <row r="551" spans="1:1">
      <c r="A551" s="1" t="s">
        <v>5838</v>
      </c>
    </row>
    <row r="552" spans="1:1">
      <c r="A552" s="1" t="s">
        <v>7842</v>
      </c>
    </row>
    <row r="553" spans="1:1">
      <c r="A553" s="1" t="s">
        <v>17344</v>
      </c>
    </row>
    <row r="554" spans="1:1">
      <c r="A554" s="1" t="s">
        <v>17345</v>
      </c>
    </row>
    <row r="555" spans="1:1">
      <c r="A555" s="1" t="s">
        <v>5005</v>
      </c>
    </row>
    <row r="556" spans="1:1">
      <c r="A556" s="1" t="s">
        <v>7929</v>
      </c>
    </row>
    <row r="557" spans="1:1">
      <c r="A557" s="1" t="s">
        <v>7971</v>
      </c>
    </row>
    <row r="558" spans="1:1">
      <c r="A558" s="1" t="s">
        <v>15587</v>
      </c>
    </row>
    <row r="559" spans="1:1">
      <c r="A559" s="1" t="s">
        <v>7194</v>
      </c>
    </row>
    <row r="560" spans="1:1">
      <c r="A560" s="1" t="s">
        <v>6977</v>
      </c>
    </row>
    <row r="561" spans="1:1">
      <c r="A561" s="1" t="s">
        <v>6978</v>
      </c>
    </row>
    <row r="562" spans="1:1">
      <c r="A562" s="1" t="s">
        <v>6979</v>
      </c>
    </row>
    <row r="563" spans="1:1">
      <c r="A563" s="1" t="s">
        <v>5270</v>
      </c>
    </row>
    <row r="564" spans="1:1">
      <c r="A564" s="1" t="s">
        <v>8206</v>
      </c>
    </row>
    <row r="565" spans="1:1">
      <c r="A565" s="1" t="s">
        <v>16916</v>
      </c>
    </row>
    <row r="566" spans="1:1">
      <c r="A566" s="1" t="s">
        <v>7518</v>
      </c>
    </row>
    <row r="567" spans="1:1">
      <c r="A567" s="1" t="s">
        <v>14918</v>
      </c>
    </row>
    <row r="568" spans="1:1">
      <c r="A568" s="1" t="s">
        <v>12301</v>
      </c>
    </row>
    <row r="569" spans="1:1">
      <c r="A569" s="1" t="s">
        <v>4807</v>
      </c>
    </row>
    <row r="570" spans="1:1">
      <c r="A570" s="1" t="s">
        <v>7916</v>
      </c>
    </row>
    <row r="571" spans="1:1">
      <c r="A571" s="1" t="s">
        <v>15577</v>
      </c>
    </row>
    <row r="572" spans="1:1">
      <c r="A572" s="1" t="s">
        <v>4784</v>
      </c>
    </row>
    <row r="573" spans="1:1">
      <c r="A573" s="1" t="s">
        <v>15570</v>
      </c>
    </row>
    <row r="574" spans="1:1">
      <c r="A574" s="1" t="s">
        <v>17341</v>
      </c>
    </row>
    <row r="575" spans="1:1">
      <c r="A575" s="1" t="s">
        <v>15588</v>
      </c>
    </row>
    <row r="576" spans="1:1">
      <c r="A576" s="1" t="s">
        <v>5789</v>
      </c>
    </row>
    <row r="577" spans="1:1">
      <c r="A577" s="1" t="s">
        <v>7843</v>
      </c>
    </row>
    <row r="578" spans="1:1">
      <c r="A578" s="1" t="s">
        <v>15589</v>
      </c>
    </row>
    <row r="579" spans="1:1">
      <c r="A579" s="1" t="s">
        <v>17342</v>
      </c>
    </row>
    <row r="580" spans="1:1">
      <c r="A580" s="1" t="s">
        <v>13442</v>
      </c>
    </row>
    <row r="581" spans="1:1">
      <c r="A581" s="1" t="s">
        <v>16119</v>
      </c>
    </row>
    <row r="582" spans="1:1">
      <c r="A582" s="1" t="s">
        <v>5863</v>
      </c>
    </row>
    <row r="583" spans="1:1">
      <c r="A583" s="1" t="s">
        <v>17340</v>
      </c>
    </row>
    <row r="584" spans="1:1">
      <c r="A584" s="1" t="s">
        <v>15590</v>
      </c>
    </row>
    <row r="585" spans="1:1">
      <c r="A585" s="1" t="s">
        <v>15591</v>
      </c>
    </row>
    <row r="586" spans="1:1">
      <c r="A586" s="1" t="s">
        <v>7601</v>
      </c>
    </row>
    <row r="587" spans="1:1">
      <c r="A587" s="1" t="s">
        <v>5795</v>
      </c>
    </row>
    <row r="588" spans="1:1">
      <c r="A588" s="1" t="s">
        <v>15574</v>
      </c>
    </row>
    <row r="589" spans="1:1">
      <c r="A589" s="1" t="s">
        <v>17608</v>
      </c>
    </row>
    <row r="590" spans="1:1">
      <c r="A590" s="1" t="s">
        <v>17343</v>
      </c>
    </row>
    <row r="591" spans="1:1">
      <c r="A591" s="1" t="s">
        <v>1147</v>
      </c>
    </row>
    <row r="592" spans="1:1">
      <c r="A592" s="1" t="s">
        <v>1004</v>
      </c>
    </row>
    <row r="593" spans="1:1">
      <c r="A593" s="1" t="s">
        <v>15109</v>
      </c>
    </row>
    <row r="594" spans="1:1">
      <c r="A594" s="1" t="s">
        <v>6954</v>
      </c>
    </row>
    <row r="595" spans="1:1">
      <c r="A595" s="1" t="s">
        <v>6955</v>
      </c>
    </row>
    <row r="596" spans="1:1">
      <c r="A596" s="1" t="s">
        <v>6956</v>
      </c>
    </row>
    <row r="597" spans="1:1">
      <c r="A597" s="1" t="s">
        <v>6957</v>
      </c>
    </row>
    <row r="598" spans="1:1">
      <c r="A598" s="1" t="s">
        <v>6958</v>
      </c>
    </row>
    <row r="599" spans="1:1">
      <c r="A599" s="1" t="s">
        <v>6960</v>
      </c>
    </row>
    <row r="600" spans="1:1">
      <c r="A600" s="1" t="s">
        <v>6961</v>
      </c>
    </row>
    <row r="601" spans="1:1">
      <c r="A601" s="1" t="s">
        <v>6962</v>
      </c>
    </row>
    <row r="602" spans="1:1">
      <c r="A602" s="1" t="s">
        <v>6963</v>
      </c>
    </row>
    <row r="603" spans="1:1">
      <c r="A603" s="1" t="s">
        <v>2560</v>
      </c>
    </row>
    <row r="604" spans="1:1">
      <c r="A604" s="1" t="s">
        <v>3200</v>
      </c>
    </row>
    <row r="605" spans="1:1">
      <c r="A605" s="1" t="s">
        <v>192</v>
      </c>
    </row>
    <row r="606" spans="1:1">
      <c r="A606" s="1" t="s">
        <v>14536</v>
      </c>
    </row>
    <row r="607" spans="1:1">
      <c r="A607" s="1" t="s">
        <v>14537</v>
      </c>
    </row>
    <row r="608" spans="1:1">
      <c r="A608" s="1" t="s">
        <v>13950</v>
      </c>
    </row>
    <row r="609" spans="1:1">
      <c r="A609" s="1" t="s">
        <v>17030</v>
      </c>
    </row>
    <row r="610" spans="1:1">
      <c r="A610" s="1" t="s">
        <v>14785</v>
      </c>
    </row>
    <row r="611" spans="1:1">
      <c r="A611" s="1" t="s">
        <v>2090</v>
      </c>
    </row>
    <row r="612" spans="1:1">
      <c r="A612" s="1" t="s">
        <v>3202</v>
      </c>
    </row>
    <row r="613" spans="1:1">
      <c r="A613" s="1" t="s">
        <v>14539</v>
      </c>
    </row>
    <row r="614" spans="1:1">
      <c r="A614" s="1" t="s">
        <v>16234</v>
      </c>
    </row>
    <row r="615" spans="1:1">
      <c r="A615" s="1" t="s">
        <v>7845</v>
      </c>
    </row>
    <row r="616" spans="1:1">
      <c r="A616" s="1" t="s">
        <v>12406</v>
      </c>
    </row>
    <row r="617" spans="1:1">
      <c r="A617" s="1" t="s">
        <v>7844</v>
      </c>
    </row>
    <row r="618" spans="1:1">
      <c r="A618" s="1" t="s">
        <v>12407</v>
      </c>
    </row>
    <row r="619" spans="1:1">
      <c r="A619" s="1" t="s">
        <v>14786</v>
      </c>
    </row>
    <row r="620" spans="1:1">
      <c r="A620" s="1" t="s">
        <v>8207</v>
      </c>
    </row>
    <row r="621" spans="1:1">
      <c r="A621" s="1" t="s">
        <v>7846</v>
      </c>
    </row>
    <row r="622" spans="1:1">
      <c r="A622" s="1" t="s">
        <v>5272</v>
      </c>
    </row>
    <row r="623" spans="1:1">
      <c r="A623" s="1" t="s">
        <v>1006</v>
      </c>
    </row>
    <row r="624" spans="1:1">
      <c r="A624" s="1" t="s">
        <v>817</v>
      </c>
    </row>
    <row r="625" spans="1:1">
      <c r="A625" s="1" t="s">
        <v>3921</v>
      </c>
    </row>
    <row r="626" spans="1:1">
      <c r="A626" s="1" t="s">
        <v>4952</v>
      </c>
    </row>
    <row r="627" spans="1:1">
      <c r="A627" s="1" t="s">
        <v>17060</v>
      </c>
    </row>
    <row r="628" spans="1:1">
      <c r="A628" s="1" t="s">
        <v>12120</v>
      </c>
    </row>
    <row r="629" spans="1:1">
      <c r="A629" s="1" t="s">
        <v>14153</v>
      </c>
    </row>
    <row r="630" spans="1:1">
      <c r="A630" s="1" t="s">
        <v>17400</v>
      </c>
    </row>
    <row r="631" spans="1:1">
      <c r="A631" s="1" t="s">
        <v>6843</v>
      </c>
    </row>
    <row r="632" spans="1:1">
      <c r="A632" s="1" t="s">
        <v>16713</v>
      </c>
    </row>
    <row r="633" spans="1:1">
      <c r="A633" s="1" t="s">
        <v>7826</v>
      </c>
    </row>
    <row r="634" spans="1:1">
      <c r="A634" s="1" t="s">
        <v>7424</v>
      </c>
    </row>
    <row r="635" spans="1:1">
      <c r="A635" s="1" t="s">
        <v>8208</v>
      </c>
    </row>
    <row r="636" spans="1:1">
      <c r="A636" s="1" t="s">
        <v>2985</v>
      </c>
    </row>
    <row r="637" spans="1:1">
      <c r="A637" s="1" t="s">
        <v>4900</v>
      </c>
    </row>
    <row r="638" spans="1:1">
      <c r="A638" s="1" t="s">
        <v>15120</v>
      </c>
    </row>
    <row r="639" spans="1:1">
      <c r="A639" s="1" t="s">
        <v>12351</v>
      </c>
    </row>
    <row r="640" spans="1:1">
      <c r="A640" s="1" t="s">
        <v>5059</v>
      </c>
    </row>
    <row r="641" spans="1:1">
      <c r="A641" s="1" t="s">
        <v>15100</v>
      </c>
    </row>
    <row r="642" spans="1:1">
      <c r="A642" s="1" t="s">
        <v>5030</v>
      </c>
    </row>
    <row r="643" spans="1:1">
      <c r="A643" s="1" t="s">
        <v>12978</v>
      </c>
    </row>
    <row r="644" spans="1:1">
      <c r="A644" s="1" t="s">
        <v>12069</v>
      </c>
    </row>
    <row r="645" spans="1:1">
      <c r="A645" s="1" t="s">
        <v>15059</v>
      </c>
    </row>
    <row r="646" spans="1:1">
      <c r="A646" s="1" t="s">
        <v>3205</v>
      </c>
    </row>
    <row r="647" spans="1:1">
      <c r="A647" s="1" t="s">
        <v>12070</v>
      </c>
    </row>
    <row r="648" spans="1:1">
      <c r="A648" s="1" t="s">
        <v>12071</v>
      </c>
    </row>
    <row r="649" spans="1:1">
      <c r="A649" s="1" t="s">
        <v>15060</v>
      </c>
    </row>
    <row r="650" spans="1:1">
      <c r="A650" s="1" t="s">
        <v>12072</v>
      </c>
    </row>
    <row r="651" spans="1:1">
      <c r="A651" s="1" t="s">
        <v>16532</v>
      </c>
    </row>
    <row r="652" spans="1:1">
      <c r="A652" s="1" t="s">
        <v>17078</v>
      </c>
    </row>
    <row r="653" spans="1:1">
      <c r="A653" s="1" t="s">
        <v>14356</v>
      </c>
    </row>
    <row r="654" spans="1:1">
      <c r="A654" s="1" t="s">
        <v>2192</v>
      </c>
    </row>
    <row r="655" spans="1:1">
      <c r="A655" s="1" t="s">
        <v>2196</v>
      </c>
    </row>
    <row r="656" spans="1:1">
      <c r="A656" s="1" t="s">
        <v>12073</v>
      </c>
    </row>
    <row r="657" spans="1:1">
      <c r="A657" s="1" t="s">
        <v>3352</v>
      </c>
    </row>
    <row r="658" spans="1:1">
      <c r="A658" s="1" t="s">
        <v>12074</v>
      </c>
    </row>
    <row r="659" spans="1:1">
      <c r="A659" s="1" t="s">
        <v>1290</v>
      </c>
    </row>
    <row r="660" spans="1:1">
      <c r="A660" s="1" t="s">
        <v>15061</v>
      </c>
    </row>
    <row r="661" spans="1:1">
      <c r="A661" s="1" t="s">
        <v>3286</v>
      </c>
    </row>
    <row r="662" spans="1:1">
      <c r="A662" s="1" t="s">
        <v>14081</v>
      </c>
    </row>
    <row r="663" spans="1:1">
      <c r="A663" s="1" t="s">
        <v>17079</v>
      </c>
    </row>
    <row r="664" spans="1:1">
      <c r="A664" s="1" t="s">
        <v>15062</v>
      </c>
    </row>
    <row r="665" spans="1:1">
      <c r="A665" s="1" t="s">
        <v>14296</v>
      </c>
    </row>
    <row r="666" spans="1:1">
      <c r="A666" s="1" t="s">
        <v>2210</v>
      </c>
    </row>
    <row r="667" spans="1:1">
      <c r="A667" s="1" t="s">
        <v>4846</v>
      </c>
    </row>
    <row r="668" spans="1:1">
      <c r="A668" s="1" t="s">
        <v>11938</v>
      </c>
    </row>
    <row r="669" spans="1:1">
      <c r="A669" s="1" t="s">
        <v>2987</v>
      </c>
    </row>
    <row r="670" spans="1:1">
      <c r="A670" s="1" t="s">
        <v>16871</v>
      </c>
    </row>
    <row r="671" spans="1:1">
      <c r="A671" s="1" t="s">
        <v>8250</v>
      </c>
    </row>
    <row r="672" spans="1:1">
      <c r="A672" s="1" t="s">
        <v>7498</v>
      </c>
    </row>
    <row r="673" spans="1:1">
      <c r="A673" s="1" t="s">
        <v>16909</v>
      </c>
    </row>
    <row r="674" spans="1:1">
      <c r="A674" s="1" t="s">
        <v>14919</v>
      </c>
    </row>
    <row r="675" spans="1:1">
      <c r="A675" s="1" t="s">
        <v>16912</v>
      </c>
    </row>
    <row r="676" spans="1:1">
      <c r="A676" s="1" t="s">
        <v>16911</v>
      </c>
    </row>
    <row r="677" spans="1:1">
      <c r="A677" s="1" t="s">
        <v>1973</v>
      </c>
    </row>
    <row r="678" spans="1:1">
      <c r="A678" s="1" t="s">
        <v>16910</v>
      </c>
    </row>
    <row r="679" spans="1:1">
      <c r="A679" s="1" t="s">
        <v>7036</v>
      </c>
    </row>
    <row r="680" spans="1:1">
      <c r="A680" s="1" t="s">
        <v>14920</v>
      </c>
    </row>
    <row r="681" spans="1:1">
      <c r="A681" s="1" t="s">
        <v>5875</v>
      </c>
    </row>
    <row r="682" spans="1:1">
      <c r="A682" s="1" t="s">
        <v>14824</v>
      </c>
    </row>
    <row r="683" spans="1:1">
      <c r="A683" s="1" t="s">
        <v>12121</v>
      </c>
    </row>
    <row r="684" spans="1:1">
      <c r="A684" s="1" t="s">
        <v>14825</v>
      </c>
    </row>
    <row r="685" spans="1:1">
      <c r="A685" s="1" t="s">
        <v>14826</v>
      </c>
    </row>
    <row r="686" spans="1:1">
      <c r="A686" s="1" t="s">
        <v>6351</v>
      </c>
    </row>
    <row r="687" spans="1:1">
      <c r="A687" s="1" t="s">
        <v>12122</v>
      </c>
    </row>
    <row r="688" spans="1:1">
      <c r="A688" s="1" t="s">
        <v>12980</v>
      </c>
    </row>
    <row r="689" spans="1:1">
      <c r="A689" s="1" t="s">
        <v>12123</v>
      </c>
    </row>
    <row r="690" spans="1:1">
      <c r="A690" s="1" t="s">
        <v>14357</v>
      </c>
    </row>
    <row r="691" spans="1:1">
      <c r="A691" s="1" t="s">
        <v>14827</v>
      </c>
    </row>
    <row r="692" spans="1:1">
      <c r="A692" s="1" t="s">
        <v>5779</v>
      </c>
    </row>
    <row r="693" spans="1:1">
      <c r="A693" s="1" t="s">
        <v>5046</v>
      </c>
    </row>
    <row r="694" spans="1:1">
      <c r="A694" s="1" t="s">
        <v>15935</v>
      </c>
    </row>
    <row r="695" spans="1:1">
      <c r="A695" s="1" t="s">
        <v>17380</v>
      </c>
    </row>
    <row r="696" spans="1:1">
      <c r="A696" s="1" t="s">
        <v>3926</v>
      </c>
    </row>
    <row r="697" spans="1:1">
      <c r="A697" s="1" t="s">
        <v>6036</v>
      </c>
    </row>
    <row r="698" spans="1:1">
      <c r="A698" s="1" t="s">
        <v>12702</v>
      </c>
    </row>
    <row r="699" spans="1:1">
      <c r="A699" s="1" t="s">
        <v>15475</v>
      </c>
    </row>
    <row r="700" spans="1:1">
      <c r="A700" s="1" t="s">
        <v>3930</v>
      </c>
    </row>
    <row r="701" spans="1:1">
      <c r="A701" s="1" t="s">
        <v>13828</v>
      </c>
    </row>
    <row r="702" spans="1:1">
      <c r="A702" s="1" t="s">
        <v>2572</v>
      </c>
    </row>
    <row r="703" spans="1:1">
      <c r="A703" s="1" t="s">
        <v>6005</v>
      </c>
    </row>
    <row r="704" spans="1:1">
      <c r="A704" s="1" t="s">
        <v>15480</v>
      </c>
    </row>
    <row r="705" spans="1:1">
      <c r="A705" s="1" t="s">
        <v>4357</v>
      </c>
    </row>
    <row r="706" spans="1:1">
      <c r="A706" s="1" t="s">
        <v>5066</v>
      </c>
    </row>
    <row r="707" spans="1:1">
      <c r="A707" s="1" t="s">
        <v>17374</v>
      </c>
    </row>
    <row r="708" spans="1:1">
      <c r="A708" s="1" t="s">
        <v>15489</v>
      </c>
    </row>
    <row r="709" spans="1:1">
      <c r="A709" s="1" t="s">
        <v>1975</v>
      </c>
    </row>
    <row r="710" spans="1:1">
      <c r="A710" s="1" t="s">
        <v>15490</v>
      </c>
    </row>
    <row r="711" spans="1:1">
      <c r="A711" s="1" t="s">
        <v>17384</v>
      </c>
    </row>
    <row r="712" spans="1:1">
      <c r="A712" s="1" t="s">
        <v>4362</v>
      </c>
    </row>
    <row r="713" spans="1:1">
      <c r="A713" s="1" t="s">
        <v>3208</v>
      </c>
    </row>
    <row r="714" spans="1:1">
      <c r="A714" s="1" t="s">
        <v>7847</v>
      </c>
    </row>
    <row r="715" spans="1:1">
      <c r="A715" s="1" t="s">
        <v>2574</v>
      </c>
    </row>
    <row r="716" spans="1:1">
      <c r="A716" s="1" t="s">
        <v>4870</v>
      </c>
    </row>
    <row r="717" spans="1:1">
      <c r="A717" s="1" t="s">
        <v>3941</v>
      </c>
    </row>
    <row r="718" spans="1:1">
      <c r="A718" s="1" t="s">
        <v>4364</v>
      </c>
    </row>
    <row r="719" spans="1:1">
      <c r="A719" s="1" t="s">
        <v>15491</v>
      </c>
    </row>
    <row r="720" spans="1:1">
      <c r="A720" s="1" t="s">
        <v>17379</v>
      </c>
    </row>
    <row r="721" spans="1:1">
      <c r="A721" s="1" t="s">
        <v>15492</v>
      </c>
    </row>
    <row r="722" spans="1:1">
      <c r="A722" s="1" t="s">
        <v>15495</v>
      </c>
    </row>
    <row r="723" spans="1:1">
      <c r="A723" s="1" t="s">
        <v>5921</v>
      </c>
    </row>
    <row r="724" spans="1:1">
      <c r="A724" s="1" t="s">
        <v>14190</v>
      </c>
    </row>
    <row r="725" spans="1:1">
      <c r="A725" s="1" t="s">
        <v>6317</v>
      </c>
    </row>
    <row r="726" spans="1:1">
      <c r="A726" s="1" t="s">
        <v>793</v>
      </c>
    </row>
    <row r="727" spans="1:1">
      <c r="A727" s="1" t="s">
        <v>16820</v>
      </c>
    </row>
    <row r="728" spans="1:1">
      <c r="A728" s="1" t="s">
        <v>15496</v>
      </c>
    </row>
    <row r="729" spans="1:1">
      <c r="A729" s="1" t="s">
        <v>2989</v>
      </c>
    </row>
    <row r="730" spans="1:1">
      <c r="A730" s="1" t="s">
        <v>16552</v>
      </c>
    </row>
    <row r="731" spans="1:1">
      <c r="A731" s="1" t="s">
        <v>4365</v>
      </c>
    </row>
    <row r="732" spans="1:1">
      <c r="A732" s="1" t="s">
        <v>15476</v>
      </c>
    </row>
    <row r="733" spans="1:1">
      <c r="A733" s="1" t="s">
        <v>5067</v>
      </c>
    </row>
    <row r="734" spans="1:1">
      <c r="A734" s="1" t="s">
        <v>17383</v>
      </c>
    </row>
    <row r="735" spans="1:1">
      <c r="A735" s="1" t="s">
        <v>6038</v>
      </c>
    </row>
    <row r="736" spans="1:1">
      <c r="A736" s="1" t="s">
        <v>6031</v>
      </c>
    </row>
    <row r="737" spans="1:1">
      <c r="A737" s="1" t="s">
        <v>3943</v>
      </c>
    </row>
    <row r="738" spans="1:1">
      <c r="A738" s="1" t="s">
        <v>13906</v>
      </c>
    </row>
    <row r="739" spans="1:1">
      <c r="A739" s="1" t="s">
        <v>17381</v>
      </c>
    </row>
    <row r="740" spans="1:1">
      <c r="A740" s="1" t="s">
        <v>17376</v>
      </c>
    </row>
    <row r="741" spans="1:1">
      <c r="A741" s="1" t="s">
        <v>6688</v>
      </c>
    </row>
    <row r="742" spans="1:1">
      <c r="A742" s="1" t="s">
        <v>8155</v>
      </c>
    </row>
    <row r="743" spans="1:1">
      <c r="A743" s="1" t="s">
        <v>8148</v>
      </c>
    </row>
    <row r="744" spans="1:1">
      <c r="A744" s="1" t="s">
        <v>6057</v>
      </c>
    </row>
    <row r="745" spans="1:1">
      <c r="A745" s="1" t="s">
        <v>13445</v>
      </c>
    </row>
    <row r="746" spans="1:1">
      <c r="A746" s="1" t="s">
        <v>14540</v>
      </c>
    </row>
    <row r="747" spans="1:1">
      <c r="A747" s="1" t="s">
        <v>17382</v>
      </c>
    </row>
    <row r="748" spans="1:1">
      <c r="A748" s="1" t="s">
        <v>16660</v>
      </c>
    </row>
    <row r="749" spans="1:1">
      <c r="A749" s="1" t="s">
        <v>15937</v>
      </c>
    </row>
    <row r="750" spans="1:1">
      <c r="A750" s="1" t="s">
        <v>17378</v>
      </c>
    </row>
    <row r="751" spans="1:1">
      <c r="A751" s="1" t="s">
        <v>17377</v>
      </c>
    </row>
    <row r="752" spans="1:1">
      <c r="A752" s="1" t="s">
        <v>6690</v>
      </c>
    </row>
    <row r="753" spans="1:1">
      <c r="A753" s="1" t="s">
        <v>6055</v>
      </c>
    </row>
    <row r="754" spans="1:1">
      <c r="A754" s="1" t="s">
        <v>13183</v>
      </c>
    </row>
    <row r="755" spans="1:1">
      <c r="A755" s="1" t="s">
        <v>5824</v>
      </c>
    </row>
    <row r="756" spans="1:1">
      <c r="A756" s="1" t="s">
        <v>16551</v>
      </c>
    </row>
    <row r="757" spans="1:1">
      <c r="A757" s="1" t="s">
        <v>7529</v>
      </c>
    </row>
    <row r="758" spans="1:1">
      <c r="A758" s="1" t="s">
        <v>14828</v>
      </c>
    </row>
    <row r="759" spans="1:1">
      <c r="A759" s="1" t="s">
        <v>12124</v>
      </c>
    </row>
    <row r="760" spans="1:1">
      <c r="A760" s="1" t="s">
        <v>13951</v>
      </c>
    </row>
    <row r="761" spans="1:1">
      <c r="A761" s="1" t="s">
        <v>887</v>
      </c>
    </row>
    <row r="762" spans="1:1">
      <c r="A762" s="1" t="s">
        <v>16723</v>
      </c>
    </row>
    <row r="763" spans="1:1">
      <c r="A763" s="1" t="s">
        <v>4876</v>
      </c>
    </row>
    <row r="764" spans="1:1">
      <c r="A764" s="1" t="s">
        <v>17098</v>
      </c>
    </row>
    <row r="765" spans="1:1">
      <c r="A765" s="1" t="s">
        <v>14829</v>
      </c>
    </row>
    <row r="766" spans="1:1">
      <c r="A766" s="1" t="s">
        <v>2576</v>
      </c>
    </row>
    <row r="767" spans="1:1">
      <c r="A767" s="1" t="s">
        <v>1010</v>
      </c>
    </row>
    <row r="768" spans="1:1">
      <c r="A768" s="1" t="s">
        <v>7546</v>
      </c>
    </row>
    <row r="769" spans="1:1">
      <c r="A769" s="1" t="s">
        <v>14830</v>
      </c>
    </row>
    <row r="770" spans="1:1">
      <c r="A770" s="1" t="s">
        <v>4873</v>
      </c>
    </row>
    <row r="771" spans="1:1">
      <c r="A771" s="1" t="s">
        <v>2578</v>
      </c>
    </row>
    <row r="772" spans="1:1">
      <c r="A772" s="1" t="s">
        <v>549</v>
      </c>
    </row>
    <row r="773" spans="1:1">
      <c r="A773" s="1" t="s">
        <v>4366</v>
      </c>
    </row>
    <row r="774" spans="1:1">
      <c r="A774" s="1" t="s">
        <v>15565</v>
      </c>
    </row>
    <row r="775" spans="1:1">
      <c r="A775" s="1" t="s">
        <v>7899</v>
      </c>
    </row>
    <row r="776" spans="1:1">
      <c r="A776" s="1" t="s">
        <v>195</v>
      </c>
    </row>
    <row r="777" spans="1:1">
      <c r="A777" s="1" t="s">
        <v>5813</v>
      </c>
    </row>
    <row r="778" spans="1:1">
      <c r="A778" s="1" t="s">
        <v>11941</v>
      </c>
    </row>
    <row r="779" spans="1:1">
      <c r="A779" s="1" t="s">
        <v>12519</v>
      </c>
    </row>
    <row r="780" spans="1:1">
      <c r="A780" s="1" t="s">
        <v>12521</v>
      </c>
    </row>
    <row r="781" spans="1:1">
      <c r="A781" s="1" t="s">
        <v>6710</v>
      </c>
    </row>
    <row r="782" spans="1:1">
      <c r="A782" s="1" t="s">
        <v>16068</v>
      </c>
    </row>
    <row r="783" spans="1:1">
      <c r="A783" s="1" t="s">
        <v>1979</v>
      </c>
    </row>
    <row r="784" spans="1:1">
      <c r="A784" s="1" t="s">
        <v>2205</v>
      </c>
    </row>
    <row r="785" spans="1:1">
      <c r="A785" s="1" t="s">
        <v>7972</v>
      </c>
    </row>
    <row r="786" spans="1:1">
      <c r="A786" s="1" t="s">
        <v>14831</v>
      </c>
    </row>
    <row r="787" spans="1:1">
      <c r="A787" s="1" t="s">
        <v>520</v>
      </c>
    </row>
    <row r="788" spans="1:1">
      <c r="A788" s="1" t="s">
        <v>14832</v>
      </c>
    </row>
    <row r="789" spans="1:1">
      <c r="A789" s="1" t="s">
        <v>1564</v>
      </c>
    </row>
    <row r="790" spans="1:1">
      <c r="A790" s="1" t="s">
        <v>12125</v>
      </c>
    </row>
    <row r="791" spans="1:1">
      <c r="A791" s="1" t="s">
        <v>14083</v>
      </c>
    </row>
    <row r="792" spans="1:1">
      <c r="A792" s="1" t="s">
        <v>14833</v>
      </c>
    </row>
    <row r="793" spans="1:1">
      <c r="A793" s="1" t="s">
        <v>2320</v>
      </c>
    </row>
    <row r="794" spans="1:1">
      <c r="A794" s="1" t="s">
        <v>3210</v>
      </c>
    </row>
    <row r="795" spans="1:1">
      <c r="A795" s="1" t="s">
        <v>12126</v>
      </c>
    </row>
    <row r="796" spans="1:1">
      <c r="A796" s="1" t="s">
        <v>12128</v>
      </c>
    </row>
    <row r="797" spans="1:1">
      <c r="A797" s="1" t="s">
        <v>12127</v>
      </c>
    </row>
    <row r="798" spans="1:1">
      <c r="A798" s="1" t="s">
        <v>12533</v>
      </c>
    </row>
    <row r="799" spans="1:1">
      <c r="A799" s="1" t="s">
        <v>7579</v>
      </c>
    </row>
    <row r="800" spans="1:1">
      <c r="A800" s="1" t="s">
        <v>1982</v>
      </c>
    </row>
    <row r="801" spans="1:1">
      <c r="A801" s="1" t="s">
        <v>6352</v>
      </c>
    </row>
    <row r="802" spans="1:1">
      <c r="A802" s="1" t="s">
        <v>12534</v>
      </c>
    </row>
    <row r="803" spans="1:1">
      <c r="A803" s="1" t="s">
        <v>12129</v>
      </c>
    </row>
    <row r="804" spans="1:1">
      <c r="A804" s="1" t="s">
        <v>12130</v>
      </c>
    </row>
    <row r="805" spans="1:1">
      <c r="A805" s="1" t="s">
        <v>3290</v>
      </c>
    </row>
    <row r="806" spans="1:1">
      <c r="A806" s="1" t="s">
        <v>16120</v>
      </c>
    </row>
    <row r="807" spans="1:1">
      <c r="A807" s="1" t="s">
        <v>4955</v>
      </c>
    </row>
    <row r="808" spans="1:1">
      <c r="A808" s="1" t="s">
        <v>12131</v>
      </c>
    </row>
    <row r="809" spans="1:1">
      <c r="A809" s="1" t="s">
        <v>2133</v>
      </c>
    </row>
    <row r="810" spans="1:1">
      <c r="A810" s="1" t="s">
        <v>933</v>
      </c>
    </row>
    <row r="811" spans="1:1">
      <c r="A811" s="1" t="s">
        <v>12132</v>
      </c>
    </row>
    <row r="812" spans="1:1">
      <c r="A812" s="1" t="s">
        <v>14834</v>
      </c>
    </row>
    <row r="813" spans="1:1">
      <c r="A813" s="1" t="s">
        <v>12749</v>
      </c>
    </row>
    <row r="814" spans="1:1">
      <c r="A814" s="1" t="s">
        <v>12752</v>
      </c>
    </row>
    <row r="815" spans="1:1">
      <c r="A815" s="1" t="s">
        <v>12207</v>
      </c>
    </row>
    <row r="816" spans="1:1">
      <c r="A816" s="1" t="s">
        <v>17039</v>
      </c>
    </row>
    <row r="817" spans="1:1">
      <c r="A817" s="1" t="s">
        <v>15212</v>
      </c>
    </row>
    <row r="818" spans="1:1">
      <c r="A818" s="1" t="s">
        <v>15213</v>
      </c>
    </row>
    <row r="819" spans="1:1">
      <c r="A819" s="1" t="s">
        <v>12208</v>
      </c>
    </row>
    <row r="820" spans="1:1">
      <c r="A820" s="1" t="s">
        <v>4845</v>
      </c>
    </row>
    <row r="821" spans="1:1">
      <c r="A821" s="1" t="s">
        <v>12209</v>
      </c>
    </row>
    <row r="822" spans="1:1">
      <c r="A822" s="1" t="s">
        <v>16111</v>
      </c>
    </row>
    <row r="823" spans="1:1">
      <c r="A823" s="1" t="s">
        <v>12417</v>
      </c>
    </row>
    <row r="824" spans="1:1">
      <c r="A824" s="1" t="s">
        <v>15470</v>
      </c>
    </row>
    <row r="825" spans="1:1">
      <c r="A825" s="1" t="s">
        <v>14358</v>
      </c>
    </row>
    <row r="826" spans="1:1">
      <c r="A826" s="1" t="s">
        <v>17077</v>
      </c>
    </row>
    <row r="827" spans="1:1">
      <c r="A827" s="1" t="s">
        <v>2632</v>
      </c>
    </row>
    <row r="828" spans="1:1">
      <c r="A828" s="1" t="s">
        <v>7934</v>
      </c>
    </row>
    <row r="829" spans="1:1">
      <c r="A829" s="1" t="s">
        <v>1675</v>
      </c>
    </row>
    <row r="830" spans="1:1">
      <c r="A830" s="1" t="s">
        <v>1766</v>
      </c>
    </row>
    <row r="831" spans="1:1">
      <c r="A831" s="1" t="s">
        <v>1690</v>
      </c>
    </row>
    <row r="832" spans="1:1">
      <c r="A832" s="1" t="s">
        <v>2592</v>
      </c>
    </row>
    <row r="833" spans="1:1">
      <c r="A833" s="1" t="s">
        <v>3213</v>
      </c>
    </row>
    <row r="834" spans="1:1">
      <c r="A834" s="1" t="s">
        <v>6999</v>
      </c>
    </row>
    <row r="835" spans="1:1">
      <c r="A835" s="1" t="s">
        <v>12080</v>
      </c>
    </row>
    <row r="836" spans="1:1">
      <c r="A836" s="1" t="s">
        <v>7985</v>
      </c>
    </row>
    <row r="837" spans="1:1">
      <c r="A837" s="1" t="s">
        <v>2096</v>
      </c>
    </row>
    <row r="838" spans="1:1">
      <c r="A838" s="1" t="s">
        <v>15072</v>
      </c>
    </row>
    <row r="839" spans="1:1">
      <c r="A839" s="1" t="s">
        <v>15073</v>
      </c>
    </row>
    <row r="840" spans="1:1">
      <c r="A840" s="1" t="s">
        <v>12081</v>
      </c>
    </row>
    <row r="841" spans="1:1">
      <c r="A841" s="1" t="s">
        <v>3950</v>
      </c>
    </row>
    <row r="842" spans="1:1">
      <c r="A842" s="1" t="s">
        <v>7918</v>
      </c>
    </row>
    <row r="843" spans="1:1">
      <c r="A843" s="1" t="s">
        <v>15075</v>
      </c>
    </row>
    <row r="844" spans="1:1">
      <c r="A844" s="1" t="s">
        <v>16665</v>
      </c>
    </row>
    <row r="845" spans="1:1">
      <c r="A845" s="1" t="s">
        <v>5275</v>
      </c>
    </row>
    <row r="846" spans="1:1">
      <c r="A846" s="1" t="s">
        <v>4371</v>
      </c>
    </row>
    <row r="847" spans="1:1">
      <c r="A847" s="1" t="s">
        <v>15776</v>
      </c>
    </row>
    <row r="848" spans="1:1">
      <c r="A848" s="1" t="s">
        <v>12426</v>
      </c>
    </row>
    <row r="849" spans="1:1">
      <c r="A849" s="1" t="s">
        <v>5784</v>
      </c>
    </row>
    <row r="850" spans="1:1">
      <c r="A850" s="1" t="s">
        <v>1151</v>
      </c>
    </row>
    <row r="851" spans="1:1">
      <c r="A851" s="1" t="s">
        <v>3306</v>
      </c>
    </row>
    <row r="852" spans="1:1">
      <c r="A852" s="1" t="s">
        <v>12052</v>
      </c>
    </row>
    <row r="853" spans="1:1">
      <c r="A853" s="1" t="s">
        <v>2630</v>
      </c>
    </row>
    <row r="854" spans="1:1">
      <c r="A854" s="1" t="s">
        <v>11097</v>
      </c>
    </row>
    <row r="855" spans="1:1">
      <c r="A855" s="1" t="s">
        <v>11098</v>
      </c>
    </row>
    <row r="856" spans="1:1">
      <c r="A856" s="1" t="s">
        <v>14184</v>
      </c>
    </row>
    <row r="857" spans="1:1">
      <c r="A857" s="1" t="s">
        <v>15429</v>
      </c>
    </row>
    <row r="858" spans="1:1">
      <c r="A858" s="1" t="s">
        <v>1983</v>
      </c>
    </row>
    <row r="859" spans="1:1">
      <c r="A859" s="1" t="s">
        <v>2324</v>
      </c>
    </row>
    <row r="860" spans="1:1">
      <c r="A860" s="1" t="s">
        <v>3215</v>
      </c>
    </row>
    <row r="861" spans="1:1">
      <c r="A861" s="1" t="s">
        <v>13952</v>
      </c>
    </row>
    <row r="862" spans="1:1">
      <c r="A862" s="1" t="s">
        <v>14789</v>
      </c>
    </row>
    <row r="863" spans="1:1">
      <c r="A863" s="1" t="s">
        <v>4766</v>
      </c>
    </row>
    <row r="864" spans="1:1">
      <c r="A864" s="1" t="s">
        <v>14084</v>
      </c>
    </row>
    <row r="865" spans="1:1">
      <c r="A865" s="1" t="s">
        <v>4375</v>
      </c>
    </row>
    <row r="866" spans="1:1">
      <c r="A866" s="1" t="s">
        <v>4875</v>
      </c>
    </row>
    <row r="867" spans="1:1">
      <c r="A867" s="1" t="s">
        <v>15728</v>
      </c>
    </row>
    <row r="868" spans="1:1">
      <c r="A868" s="1" t="s">
        <v>4778</v>
      </c>
    </row>
    <row r="869" spans="1:1">
      <c r="A869" s="1" t="s">
        <v>913</v>
      </c>
    </row>
    <row r="870" spans="1:1">
      <c r="A870" s="1" t="s">
        <v>4385</v>
      </c>
    </row>
    <row r="871" spans="1:1">
      <c r="A871" s="1" t="s">
        <v>3951</v>
      </c>
    </row>
    <row r="872" spans="1:1">
      <c r="A872" s="1" t="s">
        <v>12201</v>
      </c>
    </row>
    <row r="873" spans="1:1">
      <c r="A873" s="1" t="s">
        <v>13451</v>
      </c>
    </row>
    <row r="874" spans="1:1">
      <c r="A874" s="1" t="s">
        <v>12202</v>
      </c>
    </row>
    <row r="875" spans="1:1">
      <c r="A875" s="1" t="s">
        <v>16235</v>
      </c>
    </row>
    <row r="876" spans="1:1">
      <c r="A876" s="1" t="s">
        <v>14847</v>
      </c>
    </row>
    <row r="877" spans="1:1">
      <c r="A877" s="1" t="s">
        <v>12507</v>
      </c>
    </row>
    <row r="878" spans="1:1">
      <c r="A878" s="1" t="s">
        <v>12400</v>
      </c>
    </row>
    <row r="879" spans="1:1">
      <c r="A879" s="1" t="s">
        <v>6897</v>
      </c>
    </row>
    <row r="880" spans="1:1">
      <c r="A880" s="1" t="s">
        <v>7849</v>
      </c>
    </row>
    <row r="881" spans="1:1">
      <c r="A881" s="1" t="s">
        <v>15290</v>
      </c>
    </row>
    <row r="882" spans="1:1">
      <c r="A882" s="1" t="s">
        <v>1028</v>
      </c>
    </row>
    <row r="883" spans="1:1">
      <c r="A883" s="1" t="s">
        <v>15105</v>
      </c>
    </row>
    <row r="884" spans="1:1">
      <c r="A884" s="1" t="s">
        <v>16889</v>
      </c>
    </row>
    <row r="885" spans="1:1">
      <c r="A885" s="1" t="s">
        <v>8209</v>
      </c>
    </row>
    <row r="886" spans="1:1">
      <c r="A886" s="1" t="s">
        <v>16890</v>
      </c>
    </row>
    <row r="887" spans="1:1">
      <c r="A887" s="1" t="s">
        <v>2634</v>
      </c>
    </row>
    <row r="888" spans="1:1">
      <c r="A888" s="1" t="s">
        <v>15106</v>
      </c>
    </row>
    <row r="889" spans="1:1">
      <c r="A889" s="1" t="s">
        <v>5620</v>
      </c>
    </row>
    <row r="890" spans="1:1">
      <c r="A890" s="1" t="s">
        <v>14362</v>
      </c>
    </row>
    <row r="891" spans="1:1">
      <c r="A891" s="1" t="s">
        <v>12044</v>
      </c>
    </row>
    <row r="892" spans="1:1">
      <c r="A892" s="1" t="s">
        <v>12134</v>
      </c>
    </row>
    <row r="893" spans="1:1">
      <c r="A893" s="1" t="s">
        <v>545</v>
      </c>
    </row>
    <row r="894" spans="1:1">
      <c r="A894" s="1" t="s">
        <v>198</v>
      </c>
    </row>
    <row r="895" spans="1:1">
      <c r="A895" s="1" t="s">
        <v>14062</v>
      </c>
    </row>
    <row r="896" spans="1:1">
      <c r="A896" s="1" t="s">
        <v>14541</v>
      </c>
    </row>
    <row r="897" spans="1:1">
      <c r="A897" s="1" t="s">
        <v>5924</v>
      </c>
    </row>
    <row r="898" spans="1:1">
      <c r="A898" s="1" t="s">
        <v>4780</v>
      </c>
    </row>
    <row r="899" spans="1:1">
      <c r="A899" s="1" t="s">
        <v>10391</v>
      </c>
    </row>
    <row r="900" spans="1:1">
      <c r="A900" s="1" t="s">
        <v>14422</v>
      </c>
    </row>
    <row r="901" spans="1:1">
      <c r="A901" s="1" t="s">
        <v>12135</v>
      </c>
    </row>
    <row r="902" spans="1:1">
      <c r="A902" s="1" t="s">
        <v>16524</v>
      </c>
    </row>
    <row r="903" spans="1:1">
      <c r="A903" s="1" t="s">
        <v>12318</v>
      </c>
    </row>
    <row r="904" spans="1:1">
      <c r="A904" s="1" t="s">
        <v>15278</v>
      </c>
    </row>
    <row r="905" spans="1:1">
      <c r="A905" s="1" t="s">
        <v>2635</v>
      </c>
    </row>
    <row r="906" spans="1:1">
      <c r="A906" s="1" t="s">
        <v>14835</v>
      </c>
    </row>
    <row r="907" spans="1:1">
      <c r="A907" s="1" t="s">
        <v>2326</v>
      </c>
    </row>
    <row r="908" spans="1:1">
      <c r="A908" s="1" t="s">
        <v>14836</v>
      </c>
    </row>
    <row r="909" spans="1:1">
      <c r="A909" s="1" t="s">
        <v>14837</v>
      </c>
    </row>
    <row r="910" spans="1:1">
      <c r="A910" s="1" t="s">
        <v>12136</v>
      </c>
    </row>
    <row r="911" spans="1:1">
      <c r="A911" s="1" t="s">
        <v>5927</v>
      </c>
    </row>
    <row r="912" spans="1:1">
      <c r="A912" s="1" t="s">
        <v>12137</v>
      </c>
    </row>
    <row r="913" spans="1:1">
      <c r="A913" s="1" t="s">
        <v>13829</v>
      </c>
    </row>
    <row r="914" spans="1:1">
      <c r="A914" s="1" t="s">
        <v>5063</v>
      </c>
    </row>
    <row r="915" spans="1:1">
      <c r="A915" s="1" t="s">
        <v>14838</v>
      </c>
    </row>
    <row r="916" spans="1:1">
      <c r="A916" s="1" t="s">
        <v>17099</v>
      </c>
    </row>
    <row r="917" spans="1:1">
      <c r="A917" s="1" t="s">
        <v>14839</v>
      </c>
    </row>
    <row r="918" spans="1:1">
      <c r="A918" s="1" t="s">
        <v>7950</v>
      </c>
    </row>
    <row r="919" spans="1:1">
      <c r="A919" s="1" t="s">
        <v>5801</v>
      </c>
    </row>
    <row r="920" spans="1:1">
      <c r="A920" s="1" t="s">
        <v>1566</v>
      </c>
    </row>
    <row r="921" spans="1:1">
      <c r="A921" s="1" t="s">
        <v>8388</v>
      </c>
    </row>
    <row r="922" spans="1:1">
      <c r="A922" s="1" t="s">
        <v>7592</v>
      </c>
    </row>
    <row r="923" spans="1:1">
      <c r="A923" s="1" t="s">
        <v>15084</v>
      </c>
    </row>
    <row r="924" spans="1:1">
      <c r="A924" s="1" t="s">
        <v>7489</v>
      </c>
    </row>
    <row r="925" spans="1:1">
      <c r="A925" s="1" t="s">
        <v>4811</v>
      </c>
    </row>
    <row r="926" spans="1:1">
      <c r="A926" s="1" t="s">
        <v>3707</v>
      </c>
    </row>
    <row r="927" spans="1:1">
      <c r="A927" s="1" t="s">
        <v>5874</v>
      </c>
    </row>
    <row r="928" spans="1:1">
      <c r="A928" s="1" t="s">
        <v>16060</v>
      </c>
    </row>
    <row r="929" spans="1:1">
      <c r="A929" s="1" t="s">
        <v>5872</v>
      </c>
    </row>
    <row r="930" spans="1:1">
      <c r="A930" s="1" t="s">
        <v>2637</v>
      </c>
    </row>
    <row r="931" spans="1:1">
      <c r="A931" s="1" t="s">
        <v>7493</v>
      </c>
    </row>
    <row r="932" spans="1:1">
      <c r="A932" s="1" t="s">
        <v>8164</v>
      </c>
    </row>
    <row r="933" spans="1:1">
      <c r="A933" s="1" t="s">
        <v>5790</v>
      </c>
    </row>
    <row r="934" spans="1:1">
      <c r="A934" s="1" t="s">
        <v>8129</v>
      </c>
    </row>
    <row r="935" spans="1:1">
      <c r="A935" s="1" t="s">
        <v>17609</v>
      </c>
    </row>
    <row r="936" spans="1:1">
      <c r="A936" s="1" t="s">
        <v>13184</v>
      </c>
    </row>
    <row r="937" spans="1:1">
      <c r="A937" s="1" t="s">
        <v>1012</v>
      </c>
    </row>
    <row r="938" spans="1:1">
      <c r="A938" s="1" t="s">
        <v>5031</v>
      </c>
    </row>
    <row r="939" spans="1:1">
      <c r="A939" s="1" t="s">
        <v>9151</v>
      </c>
    </row>
    <row r="940" spans="1:1">
      <c r="A940" s="1" t="s">
        <v>2334</v>
      </c>
    </row>
    <row r="941" spans="1:1">
      <c r="A941" s="1" t="s">
        <v>9155</v>
      </c>
    </row>
    <row r="942" spans="1:1">
      <c r="A942" s="1" t="s">
        <v>5277</v>
      </c>
    </row>
    <row r="943" spans="1:1">
      <c r="A943" s="1" t="s">
        <v>6353</v>
      </c>
    </row>
    <row r="944" spans="1:1">
      <c r="A944" s="1" t="s">
        <v>2339</v>
      </c>
    </row>
    <row r="945" spans="1:1">
      <c r="A945" s="1" t="s">
        <v>7850</v>
      </c>
    </row>
    <row r="946" spans="1:1">
      <c r="A946" s="1" t="s">
        <v>14921</v>
      </c>
    </row>
    <row r="947" spans="1:1">
      <c r="A947" s="1" t="s">
        <v>2341</v>
      </c>
    </row>
    <row r="948" spans="1:1">
      <c r="A948" s="1" t="s">
        <v>7076</v>
      </c>
    </row>
    <row r="949" spans="1:1">
      <c r="A949" s="1" t="s">
        <v>13452</v>
      </c>
    </row>
    <row r="950" spans="1:1">
      <c r="A950" s="1" t="s">
        <v>4391</v>
      </c>
    </row>
    <row r="951" spans="1:1">
      <c r="A951" s="1" t="s">
        <v>13458</v>
      </c>
    </row>
    <row r="952" spans="1:1">
      <c r="A952" s="1" t="s">
        <v>2346</v>
      </c>
    </row>
    <row r="953" spans="1:1">
      <c r="A953" s="1" t="s">
        <v>17008</v>
      </c>
    </row>
    <row r="954" spans="1:1">
      <c r="A954" s="1" t="s">
        <v>13279</v>
      </c>
    </row>
    <row r="955" spans="1:1">
      <c r="A955" s="1" t="s">
        <v>13908</v>
      </c>
    </row>
    <row r="956" spans="1:1">
      <c r="A956" s="1" t="s">
        <v>12986</v>
      </c>
    </row>
    <row r="957" spans="1:1">
      <c r="A957" s="1" t="s">
        <v>1985</v>
      </c>
    </row>
    <row r="958" spans="1:1">
      <c r="A958" s="1" t="s">
        <v>3026</v>
      </c>
    </row>
    <row r="959" spans="1:1">
      <c r="A959" s="1" t="s">
        <v>4814</v>
      </c>
    </row>
    <row r="960" spans="1:1">
      <c r="A960" s="1" t="s">
        <v>2991</v>
      </c>
    </row>
    <row r="961" spans="1:1">
      <c r="A961" s="1" t="s">
        <v>15145</v>
      </c>
    </row>
    <row r="962" spans="1:1">
      <c r="A962" s="1" t="s">
        <v>3216</v>
      </c>
    </row>
    <row r="963" spans="1:1">
      <c r="A963" s="1" t="s">
        <v>3307</v>
      </c>
    </row>
    <row r="964" spans="1:1">
      <c r="A964" s="1" t="s">
        <v>5622</v>
      </c>
    </row>
    <row r="965" spans="1:1">
      <c r="A965" s="1" t="s">
        <v>17027</v>
      </c>
    </row>
    <row r="966" spans="1:1">
      <c r="A966" s="1" t="s">
        <v>14787</v>
      </c>
    </row>
    <row r="967" spans="1:1">
      <c r="A967" s="1" t="s">
        <v>14788</v>
      </c>
    </row>
    <row r="968" spans="1:1">
      <c r="A968" s="1" t="s">
        <v>3315</v>
      </c>
    </row>
    <row r="969" spans="1:1">
      <c r="A969" s="1" t="s">
        <v>15329</v>
      </c>
    </row>
    <row r="970" spans="1:1">
      <c r="A970" s="1" t="s">
        <v>3469</v>
      </c>
    </row>
    <row r="971" spans="1:1">
      <c r="A971" s="1" t="s">
        <v>13912</v>
      </c>
    </row>
    <row r="972" spans="1:1">
      <c r="A972" s="1" t="s">
        <v>1014</v>
      </c>
    </row>
    <row r="973" spans="1:1">
      <c r="A973" s="1" t="s">
        <v>3028</v>
      </c>
    </row>
    <row r="974" spans="1:1">
      <c r="A974" s="1" t="s">
        <v>5812</v>
      </c>
    </row>
    <row r="975" spans="1:1">
      <c r="A975" s="1" t="s">
        <v>1987</v>
      </c>
    </row>
    <row r="976" spans="1:1">
      <c r="A976" s="1" t="s">
        <v>3708</v>
      </c>
    </row>
    <row r="977" spans="1:1">
      <c r="A977" s="1" t="s">
        <v>2639</v>
      </c>
    </row>
    <row r="978" spans="1:1">
      <c r="A978" s="1" t="s">
        <v>2642</v>
      </c>
    </row>
    <row r="979" spans="1:1">
      <c r="A979" s="1" t="s">
        <v>7469</v>
      </c>
    </row>
    <row r="980" spans="1:1">
      <c r="A980" s="1" t="s">
        <v>17082</v>
      </c>
    </row>
    <row r="981" spans="1:1">
      <c r="A981" s="1" t="s">
        <v>14840</v>
      </c>
    </row>
    <row r="982" spans="1:1">
      <c r="A982" s="1" t="s">
        <v>7851</v>
      </c>
    </row>
    <row r="983" spans="1:1">
      <c r="A983" s="1" t="s">
        <v>1989</v>
      </c>
    </row>
    <row r="984" spans="1:1">
      <c r="A984" s="1" t="s">
        <v>14088</v>
      </c>
    </row>
    <row r="985" spans="1:1">
      <c r="A985" s="1" t="s">
        <v>11100</v>
      </c>
    </row>
    <row r="986" spans="1:1">
      <c r="A986" s="1" t="s">
        <v>5001</v>
      </c>
    </row>
    <row r="987" spans="1:1">
      <c r="A987" s="1" t="s">
        <v>3713</v>
      </c>
    </row>
    <row r="988" spans="1:1">
      <c r="A988" s="1" t="s">
        <v>7900</v>
      </c>
    </row>
    <row r="989" spans="1:1">
      <c r="A989" s="1" t="s">
        <v>3724</v>
      </c>
    </row>
    <row r="990" spans="1:1">
      <c r="A990" s="1" t="s">
        <v>7852</v>
      </c>
    </row>
    <row r="991" spans="1:1">
      <c r="A991" s="1" t="s">
        <v>15146</v>
      </c>
    </row>
    <row r="992" spans="1:1">
      <c r="A992" s="1" t="s">
        <v>15141</v>
      </c>
    </row>
    <row r="993" spans="1:1">
      <c r="A993" s="1" t="s">
        <v>6100</v>
      </c>
    </row>
    <row r="994" spans="1:1">
      <c r="A994" s="1" t="s">
        <v>7973</v>
      </c>
    </row>
    <row r="995" spans="1:1">
      <c r="A995" s="1" t="s">
        <v>10394</v>
      </c>
    </row>
    <row r="996" spans="1:1">
      <c r="A996" s="1" t="s">
        <v>14922</v>
      </c>
    </row>
    <row r="997" spans="1:1">
      <c r="A997" s="1" t="s">
        <v>16977</v>
      </c>
    </row>
    <row r="998" spans="1:1">
      <c r="A998" s="1" t="s">
        <v>17509</v>
      </c>
    </row>
    <row r="999" spans="1:1">
      <c r="A999" s="1" t="s">
        <v>14923</v>
      </c>
    </row>
    <row r="1000" spans="1:1">
      <c r="A1000" s="1" t="s">
        <v>4828</v>
      </c>
    </row>
    <row r="1001" spans="1:1">
      <c r="A1001" s="1" t="s">
        <v>12082</v>
      </c>
    </row>
    <row r="1002" spans="1:1">
      <c r="A1002" s="1" t="s">
        <v>12083</v>
      </c>
    </row>
    <row r="1003" spans="1:1">
      <c r="A1003" s="1" t="s">
        <v>4842</v>
      </c>
    </row>
    <row r="1004" spans="1:1">
      <c r="A1004" s="1" t="s">
        <v>5014</v>
      </c>
    </row>
    <row r="1005" spans="1:1">
      <c r="A1005" s="1" t="s">
        <v>7228</v>
      </c>
    </row>
    <row r="1006" spans="1:1">
      <c r="A1006" s="1" t="s">
        <v>7232</v>
      </c>
    </row>
    <row r="1007" spans="1:1">
      <c r="A1007" s="1" t="s">
        <v>17398</v>
      </c>
    </row>
    <row r="1008" spans="1:1">
      <c r="A1008" s="1" t="s">
        <v>16666</v>
      </c>
    </row>
    <row r="1009" spans="1:1">
      <c r="A1009" s="1" t="s">
        <v>16881</v>
      </c>
    </row>
    <row r="1010" spans="1:1">
      <c r="A1010" s="1" t="s">
        <v>8210</v>
      </c>
    </row>
    <row r="1011" spans="1:1">
      <c r="A1011" s="1" t="s">
        <v>11108</v>
      </c>
    </row>
    <row r="1012" spans="1:1">
      <c r="A1012" s="1" t="s">
        <v>5278</v>
      </c>
    </row>
    <row r="1013" spans="1:1">
      <c r="A1013" s="1" t="s">
        <v>2092</v>
      </c>
    </row>
    <row r="1014" spans="1:1">
      <c r="A1014" s="1" t="s">
        <v>1156</v>
      </c>
    </row>
    <row r="1015" spans="1:1">
      <c r="A1015" s="1" t="s">
        <v>1160</v>
      </c>
    </row>
    <row r="1016" spans="1:1">
      <c r="A1016" s="1" t="s">
        <v>12990</v>
      </c>
    </row>
    <row r="1017" spans="1:1">
      <c r="A1017" s="1" t="s">
        <v>4824</v>
      </c>
    </row>
    <row r="1018" spans="1:1">
      <c r="A1018" s="1" t="s">
        <v>5284</v>
      </c>
    </row>
    <row r="1019" spans="1:1">
      <c r="A1019" s="1" t="s">
        <v>4240</v>
      </c>
    </row>
    <row r="1020" spans="1:1">
      <c r="A1020" s="1" t="s">
        <v>5285</v>
      </c>
    </row>
    <row r="1021" spans="1:1">
      <c r="A1021" s="1" t="s">
        <v>4246</v>
      </c>
    </row>
    <row r="1022" spans="1:1">
      <c r="A1022" s="1" t="s">
        <v>5289</v>
      </c>
    </row>
    <row r="1023" spans="1:1">
      <c r="A1023" s="1" t="s">
        <v>4848</v>
      </c>
    </row>
    <row r="1024" spans="1:1">
      <c r="A1024" s="1" t="s">
        <v>11109</v>
      </c>
    </row>
    <row r="1025" spans="1:1">
      <c r="A1025" s="1" t="s">
        <v>7996</v>
      </c>
    </row>
    <row r="1026" spans="1:1">
      <c r="A1026" s="1" t="s">
        <v>17489</v>
      </c>
    </row>
    <row r="1027" spans="1:1">
      <c r="A1027" s="1" t="s">
        <v>14179</v>
      </c>
    </row>
    <row r="1028" spans="1:1">
      <c r="A1028" s="1" t="s">
        <v>3222</v>
      </c>
    </row>
    <row r="1029" spans="1:1">
      <c r="A1029" s="1" t="s">
        <v>1297</v>
      </c>
    </row>
    <row r="1030" spans="1:1">
      <c r="A1030" s="1" t="s">
        <v>14841</v>
      </c>
    </row>
    <row r="1031" spans="1:1">
      <c r="A1031" s="1" t="s">
        <v>1991</v>
      </c>
    </row>
    <row r="1032" spans="1:1">
      <c r="A1032" s="1" t="s">
        <v>1995</v>
      </c>
    </row>
    <row r="1033" spans="1:1">
      <c r="A1033" s="1" t="s">
        <v>14842</v>
      </c>
    </row>
    <row r="1034" spans="1:1">
      <c r="A1034" s="1" t="s">
        <v>14843</v>
      </c>
    </row>
    <row r="1035" spans="1:1">
      <c r="A1035" s="1" t="s">
        <v>1020</v>
      </c>
    </row>
    <row r="1036" spans="1:1">
      <c r="A1036" s="1" t="s">
        <v>14844</v>
      </c>
    </row>
    <row r="1037" spans="1:1">
      <c r="A1037" s="1" t="s">
        <v>13913</v>
      </c>
    </row>
    <row r="1038" spans="1:1">
      <c r="A1038" s="1" t="s">
        <v>14845</v>
      </c>
    </row>
    <row r="1039" spans="1:1">
      <c r="A1039" s="1" t="s">
        <v>6354</v>
      </c>
    </row>
    <row r="1040" spans="1:1">
      <c r="A1040" s="1" t="s">
        <v>1997</v>
      </c>
    </row>
    <row r="1041" spans="1:1">
      <c r="A1041" s="1" t="s">
        <v>16121</v>
      </c>
    </row>
    <row r="1042" spans="1:1">
      <c r="A1042" s="1" t="s">
        <v>1022</v>
      </c>
    </row>
    <row r="1043" spans="1:1">
      <c r="A1043" s="1" t="s">
        <v>17105</v>
      </c>
    </row>
    <row r="1044" spans="1:1">
      <c r="A1044" s="1" t="s">
        <v>4958</v>
      </c>
    </row>
    <row r="1045" spans="1:1">
      <c r="A1045" s="1" t="s">
        <v>12408</v>
      </c>
    </row>
    <row r="1046" spans="1:1">
      <c r="A1046" s="1" t="s">
        <v>963</v>
      </c>
    </row>
    <row r="1047" spans="1:1">
      <c r="A1047" s="1" t="s">
        <v>2643</v>
      </c>
    </row>
    <row r="1048" spans="1:1">
      <c r="A1048" s="1" t="s">
        <v>12994</v>
      </c>
    </row>
    <row r="1049" spans="1:1">
      <c r="A1049" s="1" t="s">
        <v>2003</v>
      </c>
    </row>
    <row r="1050" spans="1:1">
      <c r="A1050" s="1" t="s">
        <v>14291</v>
      </c>
    </row>
    <row r="1051" spans="1:1">
      <c r="A1051" s="1" t="s">
        <v>15501</v>
      </c>
    </row>
    <row r="1052" spans="1:1">
      <c r="A1052" s="1" t="s">
        <v>12240</v>
      </c>
    </row>
    <row r="1053" spans="1:1">
      <c r="A1053" s="1" t="s">
        <v>6902</v>
      </c>
    </row>
    <row r="1054" spans="1:1">
      <c r="A1054" s="1" t="s">
        <v>6904</v>
      </c>
    </row>
    <row r="1055" spans="1:1">
      <c r="A1055" s="1" t="s">
        <v>12366</v>
      </c>
    </row>
    <row r="1056" spans="1:1">
      <c r="A1056" s="1" t="s">
        <v>839</v>
      </c>
    </row>
    <row r="1057" spans="1:1">
      <c r="A1057" s="1" t="s">
        <v>6355</v>
      </c>
    </row>
    <row r="1058" spans="1:1">
      <c r="A1058" s="1" t="s">
        <v>15380</v>
      </c>
    </row>
    <row r="1059" spans="1:1">
      <c r="A1059" s="1" t="s">
        <v>5060</v>
      </c>
    </row>
    <row r="1060" spans="1:1">
      <c r="A1060" s="1" t="s">
        <v>14846</v>
      </c>
    </row>
    <row r="1061" spans="1:1">
      <c r="A1061" s="1" t="s">
        <v>15731</v>
      </c>
    </row>
    <row r="1062" spans="1:1">
      <c r="A1062" s="1" t="s">
        <v>4837</v>
      </c>
    </row>
    <row r="1063" spans="1:1">
      <c r="A1063" s="1" t="s">
        <v>15733</v>
      </c>
    </row>
    <row r="1064" spans="1:1">
      <c r="A1064" s="1" t="s">
        <v>12187</v>
      </c>
    </row>
    <row r="1065" spans="1:1">
      <c r="A1065" s="1" t="s">
        <v>16903</v>
      </c>
    </row>
    <row r="1066" spans="1:1">
      <c r="A1066" s="1" t="s">
        <v>558</v>
      </c>
    </row>
    <row r="1067" spans="1:1">
      <c r="A1067" s="1" t="s">
        <v>16525</v>
      </c>
    </row>
    <row r="1068" spans="1:1">
      <c r="A1068" s="1" t="s">
        <v>15110</v>
      </c>
    </row>
    <row r="1069" spans="1:1">
      <c r="A1069" s="1" t="s">
        <v>12168</v>
      </c>
    </row>
    <row r="1070" spans="1:1">
      <c r="A1070" s="1" t="s">
        <v>1024</v>
      </c>
    </row>
    <row r="1071" spans="1:1">
      <c r="A1071" s="1" t="s">
        <v>16236</v>
      </c>
    </row>
    <row r="1072" spans="1:1">
      <c r="A1072" s="1" t="s">
        <v>12169</v>
      </c>
    </row>
    <row r="1073" spans="1:1">
      <c r="A1073" s="1" t="s">
        <v>16237</v>
      </c>
    </row>
    <row r="1074" spans="1:1">
      <c r="A1074" s="1" t="s">
        <v>13465</v>
      </c>
    </row>
    <row r="1075" spans="1:1">
      <c r="A1075" s="1" t="s">
        <v>11112</v>
      </c>
    </row>
    <row r="1076" spans="1:1">
      <c r="A1076" s="1" t="s">
        <v>5290</v>
      </c>
    </row>
    <row r="1077" spans="1:1">
      <c r="A1077" s="1" t="s">
        <v>17063</v>
      </c>
    </row>
    <row r="1078" spans="1:1">
      <c r="A1078" s="1" t="s">
        <v>14185</v>
      </c>
    </row>
    <row r="1079" spans="1:1">
      <c r="A1079" s="1" t="s">
        <v>2347</v>
      </c>
    </row>
    <row r="1080" spans="1:1">
      <c r="A1080" s="1" t="s">
        <v>5879</v>
      </c>
    </row>
    <row r="1081" spans="1:1">
      <c r="A1081" s="1" t="s">
        <v>12138</v>
      </c>
    </row>
    <row r="1082" spans="1:1">
      <c r="A1082" s="1" t="s">
        <v>935</v>
      </c>
    </row>
    <row r="1083" spans="1:1">
      <c r="A1083" s="1" t="s">
        <v>5881</v>
      </c>
    </row>
    <row r="1084" spans="1:1">
      <c r="A1084" s="1" t="s">
        <v>4831</v>
      </c>
    </row>
    <row r="1085" spans="1:1">
      <c r="A1085" s="1" t="s">
        <v>889</v>
      </c>
    </row>
    <row r="1086" spans="1:1">
      <c r="A1086" s="1" t="s">
        <v>6896</v>
      </c>
    </row>
    <row r="1087" spans="1:1">
      <c r="A1087" s="1" t="s">
        <v>14164</v>
      </c>
    </row>
    <row r="1088" spans="1:1">
      <c r="A1088" s="1" t="s">
        <v>12060</v>
      </c>
    </row>
    <row r="1089" spans="1:1">
      <c r="A1089" s="1" t="s">
        <v>5793</v>
      </c>
    </row>
    <row r="1090" spans="1:1">
      <c r="A1090" s="1" t="s">
        <v>14900</v>
      </c>
    </row>
    <row r="1091" spans="1:1">
      <c r="A1091" s="1" t="s">
        <v>15575</v>
      </c>
    </row>
    <row r="1092" spans="1:1">
      <c r="A1092" s="1" t="s">
        <v>12220</v>
      </c>
    </row>
    <row r="1093" spans="1:1">
      <c r="A1093" s="1" t="s">
        <v>15576</v>
      </c>
    </row>
    <row r="1094" spans="1:1">
      <c r="A1094" s="1" t="s">
        <v>15592</v>
      </c>
    </row>
    <row r="1095" spans="1:1">
      <c r="A1095" s="1" t="s">
        <v>15592</v>
      </c>
    </row>
    <row r="1096" spans="1:1">
      <c r="A1096" s="1" t="s">
        <v>1026</v>
      </c>
    </row>
    <row r="1097" spans="1:1">
      <c r="A1097" s="1" t="s">
        <v>881</v>
      </c>
    </row>
    <row r="1098" spans="1:1">
      <c r="A1098" s="1" t="s">
        <v>4827</v>
      </c>
    </row>
    <row r="1099" spans="1:1">
      <c r="A1099" s="1" t="s">
        <v>3224</v>
      </c>
    </row>
    <row r="1100" spans="1:1">
      <c r="A1100" s="1" t="s">
        <v>5829</v>
      </c>
    </row>
    <row r="1101" spans="1:1">
      <c r="A1101" s="1" t="s">
        <v>17371</v>
      </c>
    </row>
    <row r="1102" spans="1:1">
      <c r="A1102" s="1" t="s">
        <v>4393</v>
      </c>
    </row>
    <row r="1103" spans="1:1">
      <c r="A1103" s="1" t="s">
        <v>1161</v>
      </c>
    </row>
    <row r="1104" spans="1:1">
      <c r="A1104" s="1" t="s">
        <v>15482</v>
      </c>
    </row>
    <row r="1105" spans="1:1">
      <c r="A1105" s="1" t="s">
        <v>15738</v>
      </c>
    </row>
    <row r="1106" spans="1:1">
      <c r="A1106" s="1" t="s">
        <v>17607</v>
      </c>
    </row>
    <row r="1107" spans="1:1">
      <c r="A1107" s="1" t="s">
        <v>15740</v>
      </c>
    </row>
    <row r="1108" spans="1:1">
      <c r="A1108" s="1" t="s">
        <v>16363</v>
      </c>
    </row>
    <row r="1109" spans="1:1">
      <c r="A1109" s="1" t="s">
        <v>16612</v>
      </c>
    </row>
    <row r="1110" spans="1:1">
      <c r="A1110" s="1" t="s">
        <v>15777</v>
      </c>
    </row>
    <row r="1111" spans="1:1">
      <c r="A1111" s="1" t="s">
        <v>16613</v>
      </c>
    </row>
    <row r="1112" spans="1:1">
      <c r="A1112" s="1" t="s">
        <v>14773</v>
      </c>
    </row>
    <row r="1113" spans="1:1">
      <c r="A1113" s="1" t="s">
        <v>16614</v>
      </c>
    </row>
    <row r="1114" spans="1:1">
      <c r="A1114" s="1" t="s">
        <v>16852</v>
      </c>
    </row>
    <row r="1115" spans="1:1">
      <c r="A1115" s="1" t="s">
        <v>13740</v>
      </c>
    </row>
    <row r="1116" spans="1:1">
      <c r="A1116" s="1" t="s">
        <v>12347</v>
      </c>
    </row>
    <row r="1117" spans="1:1">
      <c r="A1117" s="1" t="s">
        <v>12474</v>
      </c>
    </row>
    <row r="1118" spans="1:1">
      <c r="A1118" s="1" t="s">
        <v>7853</v>
      </c>
    </row>
    <row r="1119" spans="1:1">
      <c r="A1119" s="1" t="s">
        <v>12264</v>
      </c>
    </row>
    <row r="1120" spans="1:1">
      <c r="A1120" s="1" t="s">
        <v>15940</v>
      </c>
    </row>
    <row r="1121" spans="1:1">
      <c r="A1121" s="1" t="s">
        <v>15942</v>
      </c>
    </row>
    <row r="1122" spans="1:1">
      <c r="A1122" s="1" t="s">
        <v>12266</v>
      </c>
    </row>
    <row r="1123" spans="1:1">
      <c r="A1123" s="1" t="s">
        <v>12267</v>
      </c>
    </row>
    <row r="1124" spans="1:1">
      <c r="A1124" s="1" t="s">
        <v>15150</v>
      </c>
    </row>
    <row r="1125" spans="1:1">
      <c r="A1125" s="1" t="s">
        <v>12268</v>
      </c>
    </row>
    <row r="1126" spans="1:1">
      <c r="A1126" s="1" t="s">
        <v>12196</v>
      </c>
    </row>
    <row r="1127" spans="1:1">
      <c r="A1127" s="1" t="s">
        <v>5051</v>
      </c>
    </row>
    <row r="1128" spans="1:1">
      <c r="A1128" s="1" t="s">
        <v>5457</v>
      </c>
    </row>
    <row r="1129" spans="1:1">
      <c r="A1129" s="1" t="s">
        <v>13954</v>
      </c>
    </row>
    <row r="1130" spans="1:1">
      <c r="A1130" s="1" t="s">
        <v>4868</v>
      </c>
    </row>
    <row r="1131" spans="1:1">
      <c r="A1131" s="1" t="s">
        <v>423</v>
      </c>
    </row>
    <row r="1132" spans="1:1">
      <c r="A1132" s="1" t="s">
        <v>428</v>
      </c>
    </row>
    <row r="1133" spans="1:1">
      <c r="A1133" s="1" t="s">
        <v>1768</v>
      </c>
    </row>
    <row r="1134" spans="1:1">
      <c r="A1134" s="1" t="s">
        <v>15545</v>
      </c>
    </row>
    <row r="1135" spans="1:1">
      <c r="A1135" s="1" t="s">
        <v>13831</v>
      </c>
    </row>
    <row r="1136" spans="1:1">
      <c r="A1136" s="1" t="s">
        <v>16327</v>
      </c>
    </row>
    <row r="1137" spans="1:1">
      <c r="A1137" s="1" t="s">
        <v>15546</v>
      </c>
    </row>
    <row r="1138" spans="1:1">
      <c r="A1138" s="1" t="s">
        <v>1771</v>
      </c>
    </row>
    <row r="1139" spans="1:1">
      <c r="A1139" s="1" t="s">
        <v>8396</v>
      </c>
    </row>
    <row r="1140" spans="1:1">
      <c r="A1140" s="1" t="s">
        <v>8397</v>
      </c>
    </row>
    <row r="1141" spans="1:1">
      <c r="A1141" s="1" t="s">
        <v>425</v>
      </c>
    </row>
    <row r="1142" spans="1:1">
      <c r="A1142" s="1" t="s">
        <v>4076</v>
      </c>
    </row>
    <row r="1143" spans="1:1">
      <c r="A1143" s="1" t="s">
        <v>8398</v>
      </c>
    </row>
    <row r="1144" spans="1:1">
      <c r="A1144" s="1" t="s">
        <v>3734</v>
      </c>
    </row>
    <row r="1145" spans="1:1">
      <c r="A1145" s="1" t="s">
        <v>2099</v>
      </c>
    </row>
    <row r="1146" spans="1:1">
      <c r="A1146" s="1" t="s">
        <v>12998</v>
      </c>
    </row>
    <row r="1147" spans="1:1">
      <c r="A1147" s="1" t="s">
        <v>1030</v>
      </c>
    </row>
    <row r="1148" spans="1:1">
      <c r="A1148" s="1" t="s">
        <v>17021</v>
      </c>
    </row>
    <row r="1149" spans="1:1">
      <c r="A1149" s="1" t="s">
        <v>15462</v>
      </c>
    </row>
    <row r="1150" spans="1:1">
      <c r="A1150" s="1" t="s">
        <v>15457</v>
      </c>
    </row>
    <row r="1151" spans="1:1">
      <c r="A1151" s="1" t="s">
        <v>1568</v>
      </c>
    </row>
    <row r="1152" spans="1:1">
      <c r="A1152" s="1" t="s">
        <v>5009</v>
      </c>
    </row>
    <row r="1153" spans="1:1">
      <c r="A1153" s="1" t="s">
        <v>14790</v>
      </c>
    </row>
    <row r="1154" spans="1:1">
      <c r="A1154" s="1" t="s">
        <v>5450</v>
      </c>
    </row>
    <row r="1155" spans="1:1">
      <c r="A1155" s="1" t="s">
        <v>859</v>
      </c>
    </row>
    <row r="1156" spans="1:1">
      <c r="A1156" s="1" t="s">
        <v>3225</v>
      </c>
    </row>
    <row r="1157" spans="1:1">
      <c r="A1157" s="1" t="s">
        <v>1032</v>
      </c>
    </row>
    <row r="1158" spans="1:1">
      <c r="A1158" s="1" t="s">
        <v>9156</v>
      </c>
    </row>
    <row r="1159" spans="1:1">
      <c r="A1159" s="1" t="s">
        <v>13000</v>
      </c>
    </row>
    <row r="1160" spans="1:1">
      <c r="A1160" s="1" t="s">
        <v>16062</v>
      </c>
    </row>
    <row r="1161" spans="1:1">
      <c r="A1161" s="1" t="s">
        <v>6286</v>
      </c>
    </row>
    <row r="1162" spans="1:1">
      <c r="A1162" s="1" t="s">
        <v>15593</v>
      </c>
    </row>
    <row r="1163" spans="1:1">
      <c r="A1163" s="1" t="s">
        <v>12221</v>
      </c>
    </row>
    <row r="1164" spans="1:1">
      <c r="A1164" s="1" t="s">
        <v>8016</v>
      </c>
    </row>
    <row r="1165" spans="1:1">
      <c r="A1165" s="1" t="s">
        <v>7997</v>
      </c>
    </row>
    <row r="1166" spans="1:1">
      <c r="A1166" s="1" t="s">
        <v>15594</v>
      </c>
    </row>
    <row r="1167" spans="1:1">
      <c r="A1167" s="1" t="s">
        <v>15578</v>
      </c>
    </row>
    <row r="1168" spans="1:1">
      <c r="A1168" s="1" t="s">
        <v>17334</v>
      </c>
    </row>
    <row r="1169" spans="1:1">
      <c r="A1169" s="1" t="s">
        <v>17335</v>
      </c>
    </row>
    <row r="1170" spans="1:1">
      <c r="A1170" s="1" t="s">
        <v>15607</v>
      </c>
    </row>
    <row r="1171" spans="1:1">
      <c r="A1171" s="1" t="s">
        <v>14791</v>
      </c>
    </row>
    <row r="1172" spans="1:1">
      <c r="A1172" s="1" t="s">
        <v>1570</v>
      </c>
    </row>
    <row r="1173" spans="1:1">
      <c r="A1173" s="1" t="s">
        <v>12084</v>
      </c>
    </row>
    <row r="1174" spans="1:1">
      <c r="A1174" s="1" t="s">
        <v>7906</v>
      </c>
    </row>
    <row r="1175" spans="1:1">
      <c r="A1175" s="1" t="s">
        <v>7998</v>
      </c>
    </row>
    <row r="1176" spans="1:1">
      <c r="A1176" s="1" t="s">
        <v>13002</v>
      </c>
    </row>
    <row r="1177" spans="1:1">
      <c r="A1177" s="1" t="s">
        <v>7558</v>
      </c>
    </row>
    <row r="1178" spans="1:1">
      <c r="A1178" s="1" t="s">
        <v>6356</v>
      </c>
    </row>
    <row r="1179" spans="1:1">
      <c r="A1179" s="1" t="s">
        <v>5443</v>
      </c>
    </row>
    <row r="1180" spans="1:1">
      <c r="A1180" s="1" t="s">
        <v>15076</v>
      </c>
    </row>
    <row r="1181" spans="1:1">
      <c r="A1181" s="1" t="s">
        <v>5027</v>
      </c>
    </row>
    <row r="1182" spans="1:1">
      <c r="A1182" s="1" t="s">
        <v>12086</v>
      </c>
    </row>
    <row r="1183" spans="1:1">
      <c r="A1183" s="1" t="s">
        <v>6103</v>
      </c>
    </row>
    <row r="1184" spans="1:1">
      <c r="A1184" s="1" t="s">
        <v>12088</v>
      </c>
    </row>
    <row r="1185" spans="1:1">
      <c r="A1185" s="1" t="s">
        <v>16905</v>
      </c>
    </row>
    <row r="1186" spans="1:1">
      <c r="A1186" s="1" t="s">
        <v>7958</v>
      </c>
    </row>
    <row r="1187" spans="1:1">
      <c r="A1187" s="1" t="s">
        <v>13988</v>
      </c>
    </row>
    <row r="1188" spans="1:1">
      <c r="A1188" s="1" t="s">
        <v>2658</v>
      </c>
    </row>
    <row r="1189" spans="1:1">
      <c r="A1189" s="1" t="s">
        <v>8014</v>
      </c>
    </row>
    <row r="1190" spans="1:1">
      <c r="A1190" s="1" t="s">
        <v>2668</v>
      </c>
    </row>
    <row r="1191" spans="1:1">
      <c r="A1191" s="1" t="s">
        <v>16372</v>
      </c>
    </row>
    <row r="1192" spans="1:1">
      <c r="A1192" s="1" t="s">
        <v>14373</v>
      </c>
    </row>
    <row r="1193" spans="1:1">
      <c r="A1193" s="1" t="s">
        <v>6885</v>
      </c>
    </row>
    <row r="1194" spans="1:1">
      <c r="A1194" s="1" t="s">
        <v>6905</v>
      </c>
    </row>
    <row r="1195" spans="1:1">
      <c r="A1195" s="1" t="s">
        <v>524</v>
      </c>
    </row>
    <row r="1196" spans="1:1">
      <c r="A1196" s="1" t="s">
        <v>12377</v>
      </c>
    </row>
    <row r="1197" spans="1:1">
      <c r="A1197" s="1" t="s">
        <v>12378</v>
      </c>
    </row>
    <row r="1198" spans="1:1">
      <c r="A1198" s="1" t="s">
        <v>7959</v>
      </c>
    </row>
    <row r="1199" spans="1:1">
      <c r="A1199" s="1" t="s">
        <v>15420</v>
      </c>
    </row>
    <row r="1200" spans="1:1">
      <c r="A1200" s="1" t="s">
        <v>201</v>
      </c>
    </row>
    <row r="1201" spans="1:1">
      <c r="A1201" s="1" t="s">
        <v>14544</v>
      </c>
    </row>
    <row r="1202" spans="1:1">
      <c r="A1202" s="1" t="s">
        <v>5805</v>
      </c>
    </row>
    <row r="1203" spans="1:1">
      <c r="A1203" s="1" t="s">
        <v>5928</v>
      </c>
    </row>
    <row r="1204" spans="1:1">
      <c r="A1204" s="1" t="s">
        <v>16602</v>
      </c>
    </row>
    <row r="1205" spans="1:1">
      <c r="A1205" s="1" t="s">
        <v>7585</v>
      </c>
    </row>
    <row r="1206" spans="1:1">
      <c r="A1206" s="1" t="s">
        <v>14924</v>
      </c>
    </row>
    <row r="1207" spans="1:1">
      <c r="A1207" s="1" t="s">
        <v>3316</v>
      </c>
    </row>
    <row r="1208" spans="1:1">
      <c r="A1208" s="1" t="s">
        <v>14925</v>
      </c>
    </row>
    <row r="1209" spans="1:1">
      <c r="A1209" s="1" t="s">
        <v>15112</v>
      </c>
    </row>
    <row r="1210" spans="1:1">
      <c r="A1210" s="1" t="s">
        <v>6274</v>
      </c>
    </row>
    <row r="1211" spans="1:1">
      <c r="A1211" s="1" t="s">
        <v>2670</v>
      </c>
    </row>
    <row r="1212" spans="1:1">
      <c r="A1212" s="1" t="s">
        <v>833</v>
      </c>
    </row>
    <row r="1213" spans="1:1">
      <c r="A1213" s="1" t="s">
        <v>2672</v>
      </c>
    </row>
    <row r="1214" spans="1:1">
      <c r="A1214" s="1" t="s">
        <v>6714</v>
      </c>
    </row>
    <row r="1215" spans="1:1">
      <c r="A1215" s="1" t="s">
        <v>16122</v>
      </c>
    </row>
    <row r="1216" spans="1:1">
      <c r="A1216" s="1" t="s">
        <v>13004</v>
      </c>
    </row>
    <row r="1217" spans="1:1">
      <c r="A1217" s="1" t="s">
        <v>17091</v>
      </c>
    </row>
    <row r="1218" spans="1:1">
      <c r="A1218" s="1" t="s">
        <v>14154</v>
      </c>
    </row>
    <row r="1219" spans="1:1">
      <c r="A1219" s="1" t="s">
        <v>2714</v>
      </c>
    </row>
    <row r="1220" spans="1:1">
      <c r="A1220" s="1" t="s">
        <v>7854</v>
      </c>
    </row>
    <row r="1221" spans="1:1">
      <c r="A1221" s="1" t="s">
        <v>1736</v>
      </c>
    </row>
    <row r="1222" spans="1:1">
      <c r="A1222" s="1" t="s">
        <v>15151</v>
      </c>
    </row>
    <row r="1223" spans="1:1">
      <c r="A1223" s="1" t="s">
        <v>2716</v>
      </c>
    </row>
    <row r="1224" spans="1:1">
      <c r="A1224" s="1" t="s">
        <v>13251</v>
      </c>
    </row>
    <row r="1225" spans="1:1">
      <c r="A1225" s="1" t="s">
        <v>14926</v>
      </c>
    </row>
    <row r="1226" spans="1:1">
      <c r="A1226" s="1" t="s">
        <v>14927</v>
      </c>
    </row>
    <row r="1227" spans="1:1">
      <c r="A1227" s="1" t="s">
        <v>13648</v>
      </c>
    </row>
    <row r="1228" spans="1:1">
      <c r="A1228" s="1" t="s">
        <v>6343</v>
      </c>
    </row>
    <row r="1229" spans="1:1">
      <c r="A1229" s="1" t="s">
        <v>16123</v>
      </c>
    </row>
    <row r="1230" spans="1:1">
      <c r="A1230" s="1" t="s">
        <v>12193</v>
      </c>
    </row>
    <row r="1231" spans="1:1">
      <c r="A1231" s="1" t="s">
        <v>12194</v>
      </c>
    </row>
    <row r="1232" spans="1:1">
      <c r="A1232" s="1" t="s">
        <v>17614</v>
      </c>
    </row>
    <row r="1233" spans="1:1">
      <c r="A1233" s="1" t="s">
        <v>16934</v>
      </c>
    </row>
    <row r="1234" spans="1:1">
      <c r="A1234" s="1" t="s">
        <v>5929</v>
      </c>
    </row>
    <row r="1235" spans="1:1">
      <c r="A1235" s="1" t="s">
        <v>16617</v>
      </c>
    </row>
    <row r="1236" spans="1:1">
      <c r="A1236" s="1" t="s">
        <v>16618</v>
      </c>
    </row>
    <row r="1237" spans="1:1">
      <c r="A1237" s="1" t="s">
        <v>5930</v>
      </c>
    </row>
    <row r="1238" spans="1:1">
      <c r="A1238" s="1" t="s">
        <v>5932</v>
      </c>
    </row>
    <row r="1239" spans="1:1">
      <c r="A1239" s="1" t="s">
        <v>12047</v>
      </c>
    </row>
    <row r="1240" spans="1:1">
      <c r="A1240" s="1" t="s">
        <v>14090</v>
      </c>
    </row>
    <row r="1241" spans="1:1">
      <c r="A1241" s="1" t="s">
        <v>14765</v>
      </c>
    </row>
    <row r="1242" spans="1:1">
      <c r="A1242" s="1" t="s">
        <v>12048</v>
      </c>
    </row>
    <row r="1243" spans="1:1">
      <c r="A1243" s="1" t="s">
        <v>14149</v>
      </c>
    </row>
    <row r="1244" spans="1:1">
      <c r="A1244" s="1" t="s">
        <v>2718</v>
      </c>
    </row>
    <row r="1245" spans="1:1">
      <c r="A1245" s="1" t="s">
        <v>939</v>
      </c>
    </row>
    <row r="1246" spans="1:1">
      <c r="A1246" s="1" t="s">
        <v>12222</v>
      </c>
    </row>
    <row r="1247" spans="1:1">
      <c r="A1247" s="1" t="s">
        <v>12223</v>
      </c>
    </row>
    <row r="1248" spans="1:1">
      <c r="A1248" s="1" t="s">
        <v>8254</v>
      </c>
    </row>
    <row r="1249" spans="1:1">
      <c r="A1249" s="1" t="s">
        <v>2719</v>
      </c>
    </row>
    <row r="1250" spans="1:1">
      <c r="A1250" s="1" t="s">
        <v>12269</v>
      </c>
    </row>
    <row r="1251" spans="1:1">
      <c r="A1251" s="1" t="s">
        <v>7503</v>
      </c>
    </row>
    <row r="1252" spans="1:1">
      <c r="A1252" s="1" t="s">
        <v>829</v>
      </c>
    </row>
    <row r="1253" spans="1:1">
      <c r="A1253" s="1" t="s">
        <v>12061</v>
      </c>
    </row>
    <row r="1254" spans="1:1">
      <c r="A1254" s="1" t="s">
        <v>5624</v>
      </c>
    </row>
    <row r="1255" spans="1:1">
      <c r="A1255" s="1" t="s">
        <v>12062</v>
      </c>
    </row>
    <row r="1256" spans="1:1">
      <c r="A1256" s="1" t="s">
        <v>12063</v>
      </c>
    </row>
    <row r="1257" spans="1:1">
      <c r="A1257" s="1" t="s">
        <v>12064</v>
      </c>
    </row>
    <row r="1258" spans="1:1">
      <c r="A1258" s="1" t="s">
        <v>7935</v>
      </c>
    </row>
    <row r="1259" spans="1:1">
      <c r="A1259" s="1" t="s">
        <v>512</v>
      </c>
    </row>
    <row r="1260" spans="1:1">
      <c r="A1260" s="1" t="s">
        <v>11684</v>
      </c>
    </row>
    <row r="1261" spans="1:1">
      <c r="A1261" s="1" t="s">
        <v>11710</v>
      </c>
    </row>
    <row r="1262" spans="1:1">
      <c r="A1262" s="1" t="s">
        <v>4880</v>
      </c>
    </row>
    <row r="1263" spans="1:1">
      <c r="A1263" s="1" t="s">
        <v>12188</v>
      </c>
    </row>
    <row r="1264" spans="1:1">
      <c r="A1264" s="1" t="s">
        <v>15498</v>
      </c>
    </row>
    <row r="1265" spans="1:1">
      <c r="A1265" s="1" t="s">
        <v>4894</v>
      </c>
    </row>
    <row r="1266" spans="1:1">
      <c r="A1266" s="1" t="s">
        <v>2005</v>
      </c>
    </row>
    <row r="1267" spans="1:1">
      <c r="A1267" s="1" t="s">
        <v>4550</v>
      </c>
    </row>
    <row r="1268" spans="1:1">
      <c r="A1268" s="1" t="s">
        <v>5936</v>
      </c>
    </row>
    <row r="1269" spans="1:1">
      <c r="A1269" s="1" t="s">
        <v>8256</v>
      </c>
    </row>
    <row r="1270" spans="1:1">
      <c r="A1270" s="1" t="s">
        <v>357</v>
      </c>
    </row>
    <row r="1271" spans="1:1">
      <c r="A1271" s="1" t="s">
        <v>12224</v>
      </c>
    </row>
    <row r="1272" spans="1:1">
      <c r="A1272" s="1" t="s">
        <v>15608</v>
      </c>
    </row>
    <row r="1273" spans="1:1">
      <c r="A1273" s="1" t="s">
        <v>14201</v>
      </c>
    </row>
    <row r="1274" spans="1:1">
      <c r="A1274" s="1" t="s">
        <v>15599</v>
      </c>
    </row>
    <row r="1275" spans="1:1">
      <c r="A1275" s="1" t="s">
        <v>7032</v>
      </c>
    </row>
    <row r="1276" spans="1:1">
      <c r="A1276" s="1" t="s">
        <v>15944</v>
      </c>
    </row>
    <row r="1277" spans="1:1">
      <c r="A1277" s="1" t="s">
        <v>17346</v>
      </c>
    </row>
    <row r="1278" spans="1:1">
      <c r="A1278" s="1" t="s">
        <v>15609</v>
      </c>
    </row>
    <row r="1279" spans="1:1">
      <c r="A1279" s="1" t="s">
        <v>6278</v>
      </c>
    </row>
    <row r="1280" spans="1:1">
      <c r="A1280" s="1" t="s">
        <v>7035</v>
      </c>
    </row>
    <row r="1281" spans="1:1">
      <c r="A1281" s="1" t="s">
        <v>2771</v>
      </c>
    </row>
    <row r="1282" spans="1:1">
      <c r="A1282" s="1" t="s">
        <v>6873</v>
      </c>
    </row>
    <row r="1283" spans="1:1">
      <c r="A1283" s="1" t="s">
        <v>14792</v>
      </c>
    </row>
    <row r="1284" spans="1:1">
      <c r="A1284" s="1" t="s">
        <v>6874</v>
      </c>
    </row>
    <row r="1285" spans="1:1">
      <c r="A1285" s="1" t="s">
        <v>6876</v>
      </c>
    </row>
    <row r="1286" spans="1:1">
      <c r="A1286" s="1" t="s">
        <v>7520</v>
      </c>
    </row>
    <row r="1287" spans="1:1">
      <c r="A1287" s="1" t="s">
        <v>16238</v>
      </c>
    </row>
    <row r="1288" spans="1:1">
      <c r="A1288" s="1" t="s">
        <v>16698</v>
      </c>
    </row>
    <row r="1289" spans="1:1">
      <c r="A1289" s="1" t="s">
        <v>4551</v>
      </c>
    </row>
    <row r="1290" spans="1:1">
      <c r="A1290" s="1" t="s">
        <v>7108</v>
      </c>
    </row>
    <row r="1291" spans="1:1">
      <c r="A1291" s="1" t="s">
        <v>14778</v>
      </c>
    </row>
    <row r="1292" spans="1:1">
      <c r="A1292" s="1" t="s">
        <v>12319</v>
      </c>
    </row>
    <row r="1293" spans="1:1">
      <c r="A1293" s="1" t="s">
        <v>528</v>
      </c>
    </row>
    <row r="1294" spans="1:1">
      <c r="A1294" s="1" t="s">
        <v>15281</v>
      </c>
    </row>
    <row r="1295" spans="1:1">
      <c r="A1295" s="1" t="s">
        <v>16668</v>
      </c>
    </row>
    <row r="1296" spans="1:1">
      <c r="A1296" s="1" t="s">
        <v>12320</v>
      </c>
    </row>
    <row r="1297" spans="1:1">
      <c r="A1297" s="1" t="s">
        <v>16239</v>
      </c>
    </row>
    <row r="1298" spans="1:1">
      <c r="A1298" s="1" t="s">
        <v>15283</v>
      </c>
    </row>
    <row r="1299" spans="1:1">
      <c r="A1299" s="1" t="s">
        <v>1739</v>
      </c>
    </row>
    <row r="1300" spans="1:1">
      <c r="A1300" s="1" t="s">
        <v>17024</v>
      </c>
    </row>
    <row r="1301" spans="1:1">
      <c r="A1301" s="1" t="s">
        <v>17025</v>
      </c>
    </row>
    <row r="1302" spans="1:1">
      <c r="A1302" s="1" t="s">
        <v>15284</v>
      </c>
    </row>
    <row r="1303" spans="1:1">
      <c r="A1303" s="1" t="s">
        <v>15279</v>
      </c>
    </row>
    <row r="1304" spans="1:1">
      <c r="A1304" s="1" t="s">
        <v>15547</v>
      </c>
    </row>
    <row r="1305" spans="1:1">
      <c r="A1305" s="1" t="s">
        <v>3099</v>
      </c>
    </row>
    <row r="1306" spans="1:1">
      <c r="A1306" s="1" t="s">
        <v>3100</v>
      </c>
    </row>
    <row r="1307" spans="1:1">
      <c r="A1307" s="1" t="s">
        <v>4080</v>
      </c>
    </row>
    <row r="1308" spans="1:1">
      <c r="A1308" s="1" t="s">
        <v>8399</v>
      </c>
    </row>
    <row r="1309" spans="1:1">
      <c r="A1309" s="1" t="s">
        <v>1776</v>
      </c>
    </row>
    <row r="1310" spans="1:1">
      <c r="A1310" s="1" t="s">
        <v>8400</v>
      </c>
    </row>
    <row r="1311" spans="1:1">
      <c r="A1311" s="1" t="s">
        <v>13280</v>
      </c>
    </row>
    <row r="1312" spans="1:1">
      <c r="A1312" s="1" t="s">
        <v>14192</v>
      </c>
    </row>
    <row r="1313" spans="1:1">
      <c r="A1313" s="1" t="s">
        <v>5147</v>
      </c>
    </row>
    <row r="1314" spans="1:1">
      <c r="A1314" s="1" t="s">
        <v>8401</v>
      </c>
    </row>
    <row r="1315" spans="1:1">
      <c r="A1315" s="1" t="s">
        <v>13284</v>
      </c>
    </row>
    <row r="1316" spans="1:1">
      <c r="A1316" s="1" t="s">
        <v>2773</v>
      </c>
    </row>
    <row r="1317" spans="1:1">
      <c r="A1317" s="1" t="s">
        <v>15553</v>
      </c>
    </row>
    <row r="1318" spans="1:1">
      <c r="A1318" s="1" t="s">
        <v>3471</v>
      </c>
    </row>
    <row r="1319" spans="1:1">
      <c r="A1319" s="1" t="s">
        <v>1698</v>
      </c>
    </row>
    <row r="1320" spans="1:1">
      <c r="A1320" s="1" t="s">
        <v>5006</v>
      </c>
    </row>
    <row r="1321" spans="1:1">
      <c r="A1321" s="1" t="s">
        <v>1702</v>
      </c>
    </row>
    <row r="1322" spans="1:1">
      <c r="A1322" s="1" t="s">
        <v>13833</v>
      </c>
    </row>
    <row r="1323" spans="1:1">
      <c r="A1323" s="1" t="s">
        <v>14545</v>
      </c>
    </row>
    <row r="1324" spans="1:1">
      <c r="A1324" s="1" t="s">
        <v>6964</v>
      </c>
    </row>
    <row r="1325" spans="1:1">
      <c r="A1325" s="1" t="s">
        <v>7067</v>
      </c>
    </row>
    <row r="1326" spans="1:1">
      <c r="A1326" s="1" t="s">
        <v>7068</v>
      </c>
    </row>
    <row r="1327" spans="1:1">
      <c r="A1327" s="1" t="s">
        <v>4961</v>
      </c>
    </row>
    <row r="1328" spans="1:1">
      <c r="A1328" s="1" t="s">
        <v>1308</v>
      </c>
    </row>
    <row r="1329" spans="1:1">
      <c r="A1329" s="1" t="s">
        <v>12195</v>
      </c>
    </row>
    <row r="1330" spans="1:1">
      <c r="A1330" s="1" t="s">
        <v>5941</v>
      </c>
    </row>
    <row r="1331" spans="1:1">
      <c r="A1331" s="1" t="s">
        <v>5447</v>
      </c>
    </row>
    <row r="1332" spans="1:1">
      <c r="A1332" s="1" t="s">
        <v>16336</v>
      </c>
    </row>
    <row r="1333" spans="1:1">
      <c r="A1333" s="1" t="s">
        <v>3473</v>
      </c>
    </row>
    <row r="1334" spans="1:1">
      <c r="A1334" s="1" t="s">
        <v>2774</v>
      </c>
    </row>
    <row r="1335" spans="1:1">
      <c r="A1335" s="1" t="s">
        <v>5833</v>
      </c>
    </row>
    <row r="1336" spans="1:1">
      <c r="A1336" s="1" t="s">
        <v>14767</v>
      </c>
    </row>
    <row r="1337" spans="1:1">
      <c r="A1337" s="1" t="s">
        <v>13651</v>
      </c>
    </row>
    <row r="1338" spans="1:1">
      <c r="A1338" s="1" t="s">
        <v>14768</v>
      </c>
    </row>
    <row r="1339" spans="1:1">
      <c r="A1339" s="1" t="s">
        <v>861</v>
      </c>
    </row>
    <row r="1340" spans="1:1">
      <c r="A1340" s="1" t="s">
        <v>16240</v>
      </c>
    </row>
    <row r="1341" spans="1:1">
      <c r="A1341" s="1" t="s">
        <v>12225</v>
      </c>
    </row>
    <row r="1342" spans="1:1">
      <c r="A1342" s="1" t="s">
        <v>16241</v>
      </c>
    </row>
    <row r="1343" spans="1:1">
      <c r="A1343" s="1" t="s">
        <v>3475</v>
      </c>
    </row>
    <row r="1344" spans="1:1">
      <c r="A1344" s="1" t="s">
        <v>12197</v>
      </c>
    </row>
    <row r="1345" spans="1:1">
      <c r="A1345" s="1" t="s">
        <v>15121</v>
      </c>
    </row>
    <row r="1346" spans="1:1">
      <c r="A1346" s="1" t="s">
        <v>12198</v>
      </c>
    </row>
    <row r="1347" spans="1:1">
      <c r="A1347" s="1" t="s">
        <v>3953</v>
      </c>
    </row>
    <row r="1348" spans="1:1">
      <c r="A1348" s="1" t="s">
        <v>12199</v>
      </c>
    </row>
    <row r="1349" spans="1:1">
      <c r="A1349" s="1" t="s">
        <v>12787</v>
      </c>
    </row>
    <row r="1350" spans="1:1">
      <c r="A1350" s="1" t="s">
        <v>15778</v>
      </c>
    </row>
    <row r="1351" spans="1:1">
      <c r="A1351" s="1" t="s">
        <v>15131</v>
      </c>
    </row>
    <row r="1352" spans="1:1">
      <c r="A1352" s="1" t="s">
        <v>14092</v>
      </c>
    </row>
    <row r="1353" spans="1:1">
      <c r="A1353" s="1" t="s">
        <v>5943</v>
      </c>
    </row>
    <row r="1354" spans="1:1">
      <c r="A1354" s="1" t="s">
        <v>5036</v>
      </c>
    </row>
    <row r="1355" spans="1:1">
      <c r="A1355" s="1" t="s">
        <v>787</v>
      </c>
    </row>
    <row r="1356" spans="1:1">
      <c r="A1356" s="1" t="s">
        <v>1036</v>
      </c>
    </row>
    <row r="1357" spans="1:1">
      <c r="A1357" s="1" t="s">
        <v>600</v>
      </c>
    </row>
    <row r="1358" spans="1:1">
      <c r="A1358" s="1" t="s">
        <v>2775</v>
      </c>
    </row>
    <row r="1359" spans="1:1">
      <c r="A1359" s="1" t="s">
        <v>696</v>
      </c>
    </row>
    <row r="1360" spans="1:1">
      <c r="A1360" s="1" t="s">
        <v>7991</v>
      </c>
    </row>
    <row r="1361" spans="1:1">
      <c r="A1361" s="1" t="s">
        <v>12379</v>
      </c>
    </row>
    <row r="1362" spans="1:1">
      <c r="A1362" s="1" t="s">
        <v>5018</v>
      </c>
    </row>
    <row r="1363" spans="1:1">
      <c r="A1363" s="1" t="s">
        <v>12189</v>
      </c>
    </row>
    <row r="1364" spans="1:1">
      <c r="A1364" s="1" t="s">
        <v>15499</v>
      </c>
    </row>
    <row r="1365" spans="1:1">
      <c r="A1365" s="1" t="s">
        <v>5198</v>
      </c>
    </row>
    <row r="1366" spans="1:1">
      <c r="A1366" s="1" t="s">
        <v>5201</v>
      </c>
    </row>
    <row r="1367" spans="1:1">
      <c r="A1367" s="1" t="s">
        <v>7556</v>
      </c>
    </row>
    <row r="1368" spans="1:1">
      <c r="A1368" s="1" t="s">
        <v>14094</v>
      </c>
    </row>
    <row r="1369" spans="1:1">
      <c r="A1369" s="1" t="s">
        <v>532</v>
      </c>
    </row>
    <row r="1370" spans="1:1">
      <c r="A1370" s="1" t="s">
        <v>12210</v>
      </c>
    </row>
    <row r="1371" spans="1:1">
      <c r="A1371" s="1" t="s">
        <v>4852</v>
      </c>
    </row>
    <row r="1372" spans="1:1">
      <c r="A1372" s="1" t="s">
        <v>7999</v>
      </c>
    </row>
    <row r="1373" spans="1:1">
      <c r="A1373" s="1" t="s">
        <v>12211</v>
      </c>
    </row>
    <row r="1374" spans="1:1">
      <c r="A1374" s="1" t="s">
        <v>1040</v>
      </c>
    </row>
    <row r="1375" spans="1:1">
      <c r="A1375" s="1" t="s">
        <v>14547</v>
      </c>
    </row>
    <row r="1376" spans="1:1">
      <c r="A1376" s="1" t="s">
        <v>12212</v>
      </c>
    </row>
    <row r="1377" spans="1:1">
      <c r="A1377" s="1" t="s">
        <v>204</v>
      </c>
    </row>
    <row r="1378" spans="1:1">
      <c r="A1378" s="1" t="s">
        <v>4555</v>
      </c>
    </row>
    <row r="1379" spans="1:1">
      <c r="A1379" s="1" t="s">
        <v>3030</v>
      </c>
    </row>
    <row r="1380" spans="1:1">
      <c r="A1380" s="1" t="s">
        <v>3317</v>
      </c>
    </row>
    <row r="1381" spans="1:1">
      <c r="A1381" s="1" t="s">
        <v>14928</v>
      </c>
    </row>
    <row r="1382" spans="1:1">
      <c r="A1382" s="1" t="s">
        <v>14929</v>
      </c>
    </row>
    <row r="1383" spans="1:1">
      <c r="A1383" s="1" t="s">
        <v>14930</v>
      </c>
    </row>
    <row r="1384" spans="1:1">
      <c r="A1384" s="1" t="s">
        <v>13916</v>
      </c>
    </row>
    <row r="1385" spans="1:1">
      <c r="A1385" s="1" t="s">
        <v>7855</v>
      </c>
    </row>
    <row r="1386" spans="1:1">
      <c r="A1386" s="1" t="s">
        <v>7563</v>
      </c>
    </row>
    <row r="1387" spans="1:1">
      <c r="A1387" s="1" t="s">
        <v>4886</v>
      </c>
    </row>
    <row r="1388" spans="1:1">
      <c r="A1388" s="1" t="s">
        <v>534</v>
      </c>
    </row>
    <row r="1389" spans="1:1">
      <c r="A1389" s="1" t="s">
        <v>7549</v>
      </c>
    </row>
    <row r="1390" spans="1:1">
      <c r="A1390" s="1" t="s">
        <v>17026</v>
      </c>
    </row>
    <row r="1391" spans="1:1">
      <c r="A1391" s="1" t="s">
        <v>2354</v>
      </c>
    </row>
    <row r="1392" spans="1:1">
      <c r="A1392" s="1" t="s">
        <v>14932</v>
      </c>
    </row>
    <row r="1393" spans="1:1">
      <c r="A1393" s="1" t="s">
        <v>14933</v>
      </c>
    </row>
    <row r="1394" spans="1:1">
      <c r="A1394" s="1" t="s">
        <v>12181</v>
      </c>
    </row>
    <row r="1395" spans="1:1">
      <c r="A1395" s="1" t="s">
        <v>8017</v>
      </c>
    </row>
    <row r="1396" spans="1:1">
      <c r="A1396" s="1" t="s">
        <v>7960</v>
      </c>
    </row>
    <row r="1397" spans="1:1">
      <c r="A1397" s="1" t="s">
        <v>2778</v>
      </c>
    </row>
    <row r="1398" spans="1:1">
      <c r="A1398" s="1" t="s">
        <v>15526</v>
      </c>
    </row>
    <row r="1399" spans="1:1">
      <c r="A1399" s="1" t="s">
        <v>5300</v>
      </c>
    </row>
    <row r="1400" spans="1:1">
      <c r="A1400" s="1" t="s">
        <v>5023</v>
      </c>
    </row>
    <row r="1401" spans="1:1">
      <c r="A1401" s="1" t="s">
        <v>415</v>
      </c>
    </row>
    <row r="1402" spans="1:1">
      <c r="A1402" s="1" t="s">
        <v>16063</v>
      </c>
    </row>
    <row r="1403" spans="1:1">
      <c r="A1403" s="1" t="s">
        <v>3736</v>
      </c>
    </row>
    <row r="1404" spans="1:1">
      <c r="A1404" s="1" t="s">
        <v>14848</v>
      </c>
    </row>
    <row r="1405" spans="1:1">
      <c r="A1405" s="1" t="s">
        <v>5203</v>
      </c>
    </row>
    <row r="1406" spans="1:1">
      <c r="A1406" s="1" t="s">
        <v>17017</v>
      </c>
    </row>
    <row r="1407" spans="1:1">
      <c r="A1407" s="1" t="s">
        <v>15132</v>
      </c>
    </row>
    <row r="1408" spans="1:1">
      <c r="A1408" s="1" t="s">
        <v>8258</v>
      </c>
    </row>
    <row r="1409" spans="1:1">
      <c r="A1409" s="1" t="s">
        <v>7856</v>
      </c>
    </row>
    <row r="1410" spans="1:1">
      <c r="A1410" s="1" t="s">
        <v>5121</v>
      </c>
    </row>
    <row r="1411" spans="1:1">
      <c r="A1411" s="1" t="s">
        <v>17014</v>
      </c>
    </row>
    <row r="1412" spans="1:1">
      <c r="A1412" s="1" t="s">
        <v>7555</v>
      </c>
    </row>
    <row r="1413" spans="1:1">
      <c r="A1413" s="1" t="s">
        <v>15122</v>
      </c>
    </row>
    <row r="1414" spans="1:1">
      <c r="A1414" s="1" t="s">
        <v>2101</v>
      </c>
    </row>
    <row r="1415" spans="1:1">
      <c r="A1415" s="1" t="s">
        <v>15133</v>
      </c>
    </row>
    <row r="1416" spans="1:1">
      <c r="A1416" s="1" t="s">
        <v>7249</v>
      </c>
    </row>
    <row r="1417" spans="1:1">
      <c r="A1417" s="1" t="s">
        <v>17015</v>
      </c>
    </row>
    <row r="1418" spans="1:1">
      <c r="A1418" s="1" t="s">
        <v>12203</v>
      </c>
    </row>
    <row r="1419" spans="1:1">
      <c r="A1419" s="1" t="s">
        <v>15123</v>
      </c>
    </row>
    <row r="1420" spans="1:1">
      <c r="A1420" s="1" t="s">
        <v>16124</v>
      </c>
    </row>
    <row r="1421" spans="1:1">
      <c r="A1421" s="1" t="s">
        <v>7259</v>
      </c>
    </row>
    <row r="1422" spans="1:1">
      <c r="A1422" s="1" t="s">
        <v>3318</v>
      </c>
    </row>
    <row r="1423" spans="1:1">
      <c r="A1423" s="1" t="s">
        <v>15134</v>
      </c>
    </row>
    <row r="1424" spans="1:1">
      <c r="A1424" s="1" t="s">
        <v>13019</v>
      </c>
    </row>
    <row r="1425" spans="1:1">
      <c r="A1425" s="1" t="s">
        <v>1315</v>
      </c>
    </row>
    <row r="1426" spans="1:1">
      <c r="A1426" s="1" t="s">
        <v>5626</v>
      </c>
    </row>
    <row r="1427" spans="1:1">
      <c r="A1427" s="1" t="s">
        <v>5029</v>
      </c>
    </row>
    <row r="1428" spans="1:1">
      <c r="A1428" s="1" t="s">
        <v>17016</v>
      </c>
    </row>
    <row r="1429" spans="1:1">
      <c r="A1429" s="1" t="s">
        <v>14324</v>
      </c>
    </row>
    <row r="1430" spans="1:1">
      <c r="A1430" s="1" t="s">
        <v>12205</v>
      </c>
    </row>
    <row r="1431" spans="1:1">
      <c r="A1431" s="1" t="s">
        <v>12475</v>
      </c>
    </row>
    <row r="1432" spans="1:1">
      <c r="A1432" s="1" t="s">
        <v>4998</v>
      </c>
    </row>
    <row r="1433" spans="1:1">
      <c r="A1433" s="1" t="s">
        <v>3738</v>
      </c>
    </row>
    <row r="1434" spans="1:1">
      <c r="A1434" s="1" t="s">
        <v>15125</v>
      </c>
    </row>
    <row r="1435" spans="1:1">
      <c r="A1435" s="1" t="s">
        <v>3059</v>
      </c>
    </row>
    <row r="1436" spans="1:1">
      <c r="A1436" s="1" t="s">
        <v>5850</v>
      </c>
    </row>
    <row r="1437" spans="1:1">
      <c r="A1437" s="1" t="s">
        <v>17013</v>
      </c>
    </row>
    <row r="1438" spans="1:1">
      <c r="A1438" s="1" t="s">
        <v>12380</v>
      </c>
    </row>
    <row r="1439" spans="1:1">
      <c r="A1439" s="1" t="s">
        <v>12381</v>
      </c>
    </row>
    <row r="1440" spans="1:1">
      <c r="A1440" s="1" t="s">
        <v>2007</v>
      </c>
    </row>
    <row r="1441" spans="1:1">
      <c r="A1441" s="1" t="s">
        <v>17069</v>
      </c>
    </row>
    <row r="1442" spans="1:1">
      <c r="A1442" s="1" t="s">
        <v>15430</v>
      </c>
    </row>
    <row r="1443" spans="1:1">
      <c r="A1443" s="1" t="s">
        <v>14849</v>
      </c>
    </row>
    <row r="1444" spans="1:1">
      <c r="A1444" s="1" t="s">
        <v>16533</v>
      </c>
    </row>
    <row r="1445" spans="1:1">
      <c r="A1445" s="1" t="s">
        <v>14548</v>
      </c>
    </row>
    <row r="1446" spans="1:1">
      <c r="A1446" s="1" t="s">
        <v>1321</v>
      </c>
    </row>
    <row r="1447" spans="1:1">
      <c r="A1447" s="1" t="s">
        <v>6975</v>
      </c>
    </row>
    <row r="1448" spans="1:1">
      <c r="A1448" s="1" t="s">
        <v>7463</v>
      </c>
    </row>
    <row r="1449" spans="1:1">
      <c r="A1449" s="1" t="s">
        <v>7217</v>
      </c>
    </row>
    <row r="1450" spans="1:1">
      <c r="A1450" s="1" t="s">
        <v>15309</v>
      </c>
    </row>
    <row r="1451" spans="1:1">
      <c r="A1451" s="1" t="s">
        <v>15779</v>
      </c>
    </row>
    <row r="1452" spans="1:1">
      <c r="A1452" s="1" t="s">
        <v>7097</v>
      </c>
    </row>
    <row r="1453" spans="1:1">
      <c r="A1453" s="1" t="s">
        <v>3292</v>
      </c>
    </row>
    <row r="1454" spans="1:1">
      <c r="A1454" s="1" t="s">
        <v>6846</v>
      </c>
    </row>
    <row r="1455" spans="1:1">
      <c r="A1455" s="1" t="s">
        <v>7102</v>
      </c>
    </row>
    <row r="1456" spans="1:1">
      <c r="A1456" s="1" t="s">
        <v>2356</v>
      </c>
    </row>
    <row r="1457" spans="1:1">
      <c r="A1457" s="1" t="s">
        <v>821</v>
      </c>
    </row>
    <row r="1458" spans="1:1">
      <c r="A1458" s="1" t="s">
        <v>5944</v>
      </c>
    </row>
    <row r="1459" spans="1:1">
      <c r="A1459" s="1" t="s">
        <v>841</v>
      </c>
    </row>
    <row r="1460" spans="1:1">
      <c r="A1460" s="1" t="s">
        <v>3480</v>
      </c>
    </row>
    <row r="1461" spans="1:1">
      <c r="A1461" s="1" t="s">
        <v>5052</v>
      </c>
    </row>
    <row r="1462" spans="1:1">
      <c r="A1462" s="1" t="s">
        <v>15610</v>
      </c>
    </row>
    <row r="1463" spans="1:1">
      <c r="A1463" s="1" t="s">
        <v>4575</v>
      </c>
    </row>
    <row r="1464" spans="1:1">
      <c r="A1464" s="1" t="s">
        <v>15611</v>
      </c>
    </row>
    <row r="1465" spans="1:1">
      <c r="A1465" s="1" t="s">
        <v>3956</v>
      </c>
    </row>
    <row r="1466" spans="1:1">
      <c r="A1466" s="1" t="s">
        <v>3958</v>
      </c>
    </row>
    <row r="1467" spans="1:1">
      <c r="A1467" s="1" t="s">
        <v>3961</v>
      </c>
    </row>
    <row r="1468" spans="1:1">
      <c r="A1468" s="1" t="s">
        <v>7974</v>
      </c>
    </row>
    <row r="1469" spans="1:1">
      <c r="A1469" s="1" t="s">
        <v>15595</v>
      </c>
    </row>
    <row r="1470" spans="1:1">
      <c r="A1470" s="1" t="s">
        <v>15600</v>
      </c>
    </row>
    <row r="1471" spans="1:1">
      <c r="A1471" s="1" t="s">
        <v>17327</v>
      </c>
    </row>
    <row r="1472" spans="1:1">
      <c r="A1472" s="1" t="s">
        <v>3962</v>
      </c>
    </row>
    <row r="1473" spans="1:1">
      <c r="A1473" s="1" t="s">
        <v>13024</v>
      </c>
    </row>
    <row r="1474" spans="1:1">
      <c r="A1474" s="1" t="s">
        <v>8001</v>
      </c>
    </row>
    <row r="1475" spans="1:1">
      <c r="A1475" s="1" t="s">
        <v>7951</v>
      </c>
    </row>
    <row r="1476" spans="1:1">
      <c r="A1476" s="1" t="s">
        <v>2009</v>
      </c>
    </row>
    <row r="1477" spans="1:1">
      <c r="A1477" s="1" t="s">
        <v>15613</v>
      </c>
    </row>
    <row r="1478" spans="1:1">
      <c r="A1478" s="1" t="s">
        <v>17328</v>
      </c>
    </row>
    <row r="1479" spans="1:1">
      <c r="A1479" s="1" t="s">
        <v>15614</v>
      </c>
    </row>
    <row r="1480" spans="1:1">
      <c r="A1480" s="1" t="s">
        <v>16814</v>
      </c>
    </row>
    <row r="1481" spans="1:1">
      <c r="A1481" s="1" t="s">
        <v>15615</v>
      </c>
    </row>
    <row r="1482" spans="1:1">
      <c r="A1482" s="1" t="s">
        <v>3966</v>
      </c>
    </row>
    <row r="1483" spans="1:1">
      <c r="A1483" s="1" t="s">
        <v>3967</v>
      </c>
    </row>
    <row r="1484" spans="1:1">
      <c r="A1484" s="1" t="s">
        <v>1331</v>
      </c>
    </row>
    <row r="1485" spans="1:1">
      <c r="A1485" s="1" t="s">
        <v>15616</v>
      </c>
    </row>
    <row r="1486" spans="1:1">
      <c r="A1486" s="1" t="s">
        <v>8000</v>
      </c>
    </row>
    <row r="1487" spans="1:1">
      <c r="A1487" s="1" t="s">
        <v>16813</v>
      </c>
    </row>
    <row r="1488" spans="1:1">
      <c r="A1488" s="1" t="s">
        <v>16542</v>
      </c>
    </row>
    <row r="1489" spans="1:1">
      <c r="A1489" s="1" t="s">
        <v>7857</v>
      </c>
    </row>
    <row r="1490" spans="1:1">
      <c r="A1490" s="1" t="s">
        <v>17330</v>
      </c>
    </row>
    <row r="1491" spans="1:1">
      <c r="A1491" s="1" t="s">
        <v>15596</v>
      </c>
    </row>
    <row r="1492" spans="1:1">
      <c r="A1492" s="1" t="s">
        <v>5455</v>
      </c>
    </row>
    <row r="1493" spans="1:1">
      <c r="A1493" s="1" t="s">
        <v>6346</v>
      </c>
    </row>
    <row r="1494" spans="1:1">
      <c r="A1494" s="1" t="s">
        <v>17331</v>
      </c>
    </row>
    <row r="1495" spans="1:1">
      <c r="A1495" s="1" t="s">
        <v>16812</v>
      </c>
    </row>
    <row r="1496" spans="1:1">
      <c r="A1496" s="1" t="s">
        <v>4577</v>
      </c>
    </row>
    <row r="1497" spans="1:1">
      <c r="A1497" s="1" t="s">
        <v>16543</v>
      </c>
    </row>
    <row r="1498" spans="1:1">
      <c r="A1498" s="1" t="s">
        <v>5811</v>
      </c>
    </row>
    <row r="1499" spans="1:1">
      <c r="A1499" s="1" t="s">
        <v>17083</v>
      </c>
    </row>
    <row r="1500" spans="1:1">
      <c r="A1500" s="1" t="s">
        <v>4579</v>
      </c>
    </row>
    <row r="1501" spans="1:1">
      <c r="A1501" s="1" t="s">
        <v>3061</v>
      </c>
    </row>
    <row r="1502" spans="1:1">
      <c r="A1502" s="1" t="s">
        <v>12139</v>
      </c>
    </row>
    <row r="1503" spans="1:1">
      <c r="A1503" s="1" t="s">
        <v>14549</v>
      </c>
    </row>
    <row r="1504" spans="1:1">
      <c r="A1504" s="1" t="s">
        <v>3067</v>
      </c>
    </row>
    <row r="1505" spans="1:1">
      <c r="A1505" s="1" t="s">
        <v>4963</v>
      </c>
    </row>
    <row r="1506" spans="1:1">
      <c r="A1506" s="1" t="s">
        <v>7473</v>
      </c>
    </row>
    <row r="1507" spans="1:1">
      <c r="A1507" s="1" t="s">
        <v>15355</v>
      </c>
    </row>
    <row r="1508" spans="1:1">
      <c r="A1508" s="1" t="s">
        <v>15356</v>
      </c>
    </row>
    <row r="1509" spans="1:1">
      <c r="A1509" s="1" t="s">
        <v>4826</v>
      </c>
    </row>
    <row r="1510" spans="1:1">
      <c r="A1510" s="1" t="s">
        <v>6891</v>
      </c>
    </row>
    <row r="1511" spans="1:1">
      <c r="A1511" s="1" t="s">
        <v>6892</v>
      </c>
    </row>
    <row r="1512" spans="1:1">
      <c r="A1512" s="1" t="s">
        <v>6893</v>
      </c>
    </row>
    <row r="1513" spans="1:1">
      <c r="A1513" s="1" t="s">
        <v>6894</v>
      </c>
    </row>
    <row r="1514" spans="1:1">
      <c r="A1514" s="1" t="s">
        <v>6895</v>
      </c>
    </row>
    <row r="1515" spans="1:1">
      <c r="A1515" s="1" t="s">
        <v>5777</v>
      </c>
    </row>
    <row r="1516" spans="1:1">
      <c r="A1516" s="1" t="s">
        <v>7004</v>
      </c>
    </row>
    <row r="1517" spans="1:1">
      <c r="A1517" s="1" t="s">
        <v>7005</v>
      </c>
    </row>
    <row r="1518" spans="1:1">
      <c r="A1518" s="1" t="s">
        <v>4844</v>
      </c>
    </row>
    <row r="1519" spans="1:1">
      <c r="A1519" s="1" t="s">
        <v>11123</v>
      </c>
    </row>
    <row r="1520" spans="1:1">
      <c r="A1520" s="1" t="s">
        <v>12358</v>
      </c>
    </row>
    <row r="1521" spans="1:1">
      <c r="A1521" s="1" t="s">
        <v>15348</v>
      </c>
    </row>
    <row r="1522" spans="1:1">
      <c r="A1522" s="1" t="s">
        <v>4964</v>
      </c>
    </row>
    <row r="1523" spans="1:1">
      <c r="A1523" s="1" t="s">
        <v>7192</v>
      </c>
    </row>
    <row r="1524" spans="1:1">
      <c r="A1524" s="1" t="s">
        <v>7187</v>
      </c>
    </row>
    <row r="1525" spans="1:1">
      <c r="A1525" s="1" t="s">
        <v>12356</v>
      </c>
    </row>
    <row r="1526" spans="1:1">
      <c r="A1526" s="1" t="s">
        <v>15353</v>
      </c>
    </row>
    <row r="1527" spans="1:1">
      <c r="A1527" s="1" t="s">
        <v>6715</v>
      </c>
    </row>
    <row r="1528" spans="1:1">
      <c r="A1528" s="1" t="s">
        <v>3226</v>
      </c>
    </row>
    <row r="1529" spans="1:1">
      <c r="A1529" s="1" t="s">
        <v>15199</v>
      </c>
    </row>
    <row r="1530" spans="1:1">
      <c r="A1530" s="1" t="s">
        <v>2784</v>
      </c>
    </row>
    <row r="1531" spans="1:1">
      <c r="A1531" s="1" t="s">
        <v>15277</v>
      </c>
    </row>
    <row r="1532" spans="1:1">
      <c r="A1532" s="1" t="s">
        <v>5039</v>
      </c>
    </row>
    <row r="1533" spans="1:1">
      <c r="A1533" s="1" t="s">
        <v>15265</v>
      </c>
    </row>
    <row r="1534" spans="1:1">
      <c r="A1534" s="1" t="s">
        <v>15780</v>
      </c>
    </row>
    <row r="1535" spans="1:1">
      <c r="A1535" s="1" t="s">
        <v>5302</v>
      </c>
    </row>
    <row r="1536" spans="1:1">
      <c r="A1536" s="1" t="s">
        <v>14487</v>
      </c>
    </row>
    <row r="1537" spans="1:1">
      <c r="A1537" s="1" t="s">
        <v>15527</v>
      </c>
    </row>
    <row r="1538" spans="1:1">
      <c r="A1538" s="1" t="s">
        <v>7002</v>
      </c>
    </row>
    <row r="1539" spans="1:1">
      <c r="A1539" s="1" t="s">
        <v>12471</v>
      </c>
    </row>
    <row r="1540" spans="1:1">
      <c r="A1540" s="1" t="s">
        <v>16125</v>
      </c>
    </row>
    <row r="1541" spans="1:1">
      <c r="A1541" s="1" t="s">
        <v>7858</v>
      </c>
    </row>
    <row r="1542" spans="1:1">
      <c r="A1542" s="1" t="s">
        <v>7568</v>
      </c>
    </row>
    <row r="1543" spans="1:1">
      <c r="A1543" s="1" t="s">
        <v>14497</v>
      </c>
    </row>
    <row r="1544" spans="1:1">
      <c r="A1544" s="1" t="s">
        <v>7553</v>
      </c>
    </row>
    <row r="1545" spans="1:1">
      <c r="A1545" s="1" t="s">
        <v>6115</v>
      </c>
    </row>
    <row r="1546" spans="1:1">
      <c r="A1546" s="1" t="s">
        <v>7936</v>
      </c>
    </row>
    <row r="1547" spans="1:1">
      <c r="A1547" s="1" t="s">
        <v>3228</v>
      </c>
    </row>
    <row r="1548" spans="1:1">
      <c r="A1548" s="1" t="s">
        <v>2360</v>
      </c>
    </row>
    <row r="1549" spans="1:1">
      <c r="A1549" s="1" t="s">
        <v>2137</v>
      </c>
    </row>
    <row r="1550" spans="1:1">
      <c r="A1550" s="1" t="s">
        <v>15201</v>
      </c>
    </row>
    <row r="1551" spans="1:1">
      <c r="A1551" s="1" t="s">
        <v>3068</v>
      </c>
    </row>
    <row r="1552" spans="1:1">
      <c r="A1552" s="1" t="s">
        <v>2139</v>
      </c>
    </row>
    <row r="1553" spans="1:1">
      <c r="A1553" s="1" t="s">
        <v>3233</v>
      </c>
    </row>
    <row r="1554" spans="1:1">
      <c r="A1554" s="1" t="s">
        <v>15209</v>
      </c>
    </row>
    <row r="1555" spans="1:1">
      <c r="A1555" s="1" t="s">
        <v>15200</v>
      </c>
    </row>
    <row r="1556" spans="1:1">
      <c r="A1556" s="1" t="s">
        <v>12326</v>
      </c>
    </row>
    <row r="1557" spans="1:1">
      <c r="A1557" s="1" t="s">
        <v>16702</v>
      </c>
    </row>
    <row r="1558" spans="1:1">
      <c r="A1558" s="1" t="s">
        <v>8211</v>
      </c>
    </row>
    <row r="1559" spans="1:1">
      <c r="A1559" s="1" t="s">
        <v>6877</v>
      </c>
    </row>
    <row r="1560" spans="1:1">
      <c r="A1560" s="1" t="s">
        <v>6127</v>
      </c>
    </row>
    <row r="1561" spans="1:1">
      <c r="A1561" s="1" t="s">
        <v>1573</v>
      </c>
    </row>
    <row r="1562" spans="1:1">
      <c r="A1562" s="1" t="s">
        <v>12758</v>
      </c>
    </row>
    <row r="1563" spans="1:1">
      <c r="A1563" s="1" t="s">
        <v>6129</v>
      </c>
    </row>
    <row r="1564" spans="1:1">
      <c r="A1564" s="1" t="s">
        <v>6130</v>
      </c>
    </row>
    <row r="1565" spans="1:1">
      <c r="A1565" s="1" t="s">
        <v>6133</v>
      </c>
    </row>
    <row r="1566" spans="1:1">
      <c r="A1566" s="1" t="s">
        <v>2785</v>
      </c>
    </row>
    <row r="1567" spans="1:1">
      <c r="A1567" s="1" t="s">
        <v>3968</v>
      </c>
    </row>
    <row r="1568" spans="1:1">
      <c r="A1568" s="1" t="s">
        <v>10397</v>
      </c>
    </row>
    <row r="1569" spans="1:1">
      <c r="A1569" s="1" t="s">
        <v>15243</v>
      </c>
    </row>
    <row r="1570" spans="1:1">
      <c r="A1570" s="1" t="s">
        <v>14550</v>
      </c>
    </row>
    <row r="1571" spans="1:1">
      <c r="A1571" s="1" t="s">
        <v>2994</v>
      </c>
    </row>
    <row r="1572" spans="1:1">
      <c r="A1572" s="1" t="s">
        <v>17087</v>
      </c>
    </row>
    <row r="1573" spans="1:1">
      <c r="A1573" s="1" t="s">
        <v>15781</v>
      </c>
    </row>
    <row r="1574" spans="1:1">
      <c r="A1574" s="1" t="s">
        <v>17045</v>
      </c>
    </row>
    <row r="1575" spans="1:1">
      <c r="A1575" s="1" t="s">
        <v>5866</v>
      </c>
    </row>
    <row r="1576" spans="1:1">
      <c r="A1576" s="1" t="s">
        <v>15388</v>
      </c>
    </row>
    <row r="1577" spans="1:1">
      <c r="A1577" s="1" t="s">
        <v>12367</v>
      </c>
    </row>
    <row r="1578" spans="1:1">
      <c r="A1578" s="1" t="s">
        <v>16126</v>
      </c>
    </row>
    <row r="1579" spans="1:1">
      <c r="A1579" s="1" t="s">
        <v>2103</v>
      </c>
    </row>
    <row r="1580" spans="1:1">
      <c r="A1580" s="1" t="s">
        <v>3234</v>
      </c>
    </row>
    <row r="1581" spans="1:1">
      <c r="A1581" s="1" t="s">
        <v>15393</v>
      </c>
    </row>
    <row r="1582" spans="1:1">
      <c r="A1582" s="1" t="s">
        <v>17046</v>
      </c>
    </row>
    <row r="1583" spans="1:1">
      <c r="A1583" s="1" t="s">
        <v>14551</v>
      </c>
    </row>
    <row r="1584" spans="1:1">
      <c r="A1584" s="1" t="s">
        <v>7919</v>
      </c>
    </row>
    <row r="1585" spans="1:1">
      <c r="A1585" s="1" t="s">
        <v>15394</v>
      </c>
    </row>
    <row r="1586" spans="1:1">
      <c r="A1586" s="1" t="s">
        <v>17044</v>
      </c>
    </row>
    <row r="1587" spans="1:1">
      <c r="A1587" s="1" t="s">
        <v>15395</v>
      </c>
    </row>
    <row r="1588" spans="1:1">
      <c r="A1588" s="1" t="s">
        <v>15396</v>
      </c>
    </row>
    <row r="1589" spans="1:1">
      <c r="A1589" s="1" t="s">
        <v>7557</v>
      </c>
    </row>
    <row r="1590" spans="1:1">
      <c r="A1590" s="1" t="s">
        <v>13836</v>
      </c>
    </row>
    <row r="1591" spans="1:1">
      <c r="A1591" s="1" t="s">
        <v>14144</v>
      </c>
    </row>
    <row r="1592" spans="1:1">
      <c r="A1592" s="1" t="s">
        <v>15397</v>
      </c>
    </row>
    <row r="1593" spans="1:1">
      <c r="A1593" s="1" t="s">
        <v>15398</v>
      </c>
    </row>
    <row r="1594" spans="1:1">
      <c r="A1594" s="1" t="s">
        <v>14552</v>
      </c>
    </row>
    <row r="1595" spans="1:1">
      <c r="A1595" s="1" t="s">
        <v>15399</v>
      </c>
    </row>
    <row r="1596" spans="1:1">
      <c r="A1596" s="1" t="s">
        <v>15389</v>
      </c>
    </row>
    <row r="1597" spans="1:1">
      <c r="A1597" s="1" t="s">
        <v>12368</v>
      </c>
    </row>
    <row r="1598" spans="1:1">
      <c r="A1598" s="1" t="s">
        <v>6848</v>
      </c>
    </row>
    <row r="1599" spans="1:1">
      <c r="A1599" s="1" t="s">
        <v>15390</v>
      </c>
    </row>
    <row r="1600" spans="1:1">
      <c r="A1600" s="1" t="s">
        <v>17043</v>
      </c>
    </row>
    <row r="1601" spans="1:1">
      <c r="A1601" s="1" t="s">
        <v>6357</v>
      </c>
    </row>
    <row r="1602" spans="1:1">
      <c r="A1602" s="1" t="s">
        <v>13917</v>
      </c>
    </row>
    <row r="1603" spans="1:1">
      <c r="A1603" s="1" t="s">
        <v>7564</v>
      </c>
    </row>
    <row r="1604" spans="1:1">
      <c r="A1604" s="1" t="s">
        <v>14325</v>
      </c>
    </row>
    <row r="1605" spans="1:1">
      <c r="A1605" s="1" t="s">
        <v>13027</v>
      </c>
    </row>
    <row r="1606" spans="1:1">
      <c r="A1606" s="1" t="s">
        <v>15782</v>
      </c>
    </row>
    <row r="1607" spans="1:1">
      <c r="A1607" s="1" t="s">
        <v>16534</v>
      </c>
    </row>
    <row r="1608" spans="1:1">
      <c r="A1608" s="1" t="s">
        <v>6718</v>
      </c>
    </row>
    <row r="1609" spans="1:1">
      <c r="A1609" s="1" t="s">
        <v>4867</v>
      </c>
    </row>
    <row r="1610" spans="1:1">
      <c r="A1610" s="1" t="s">
        <v>17355</v>
      </c>
    </row>
    <row r="1611" spans="1:1">
      <c r="A1611" s="1" t="s">
        <v>6724</v>
      </c>
    </row>
    <row r="1612" spans="1:1">
      <c r="A1612" s="1" t="s">
        <v>6907</v>
      </c>
    </row>
    <row r="1613" spans="1:1">
      <c r="A1613" s="1" t="s">
        <v>6909</v>
      </c>
    </row>
    <row r="1614" spans="1:1">
      <c r="A1614" s="1" t="s">
        <v>6911</v>
      </c>
    </row>
    <row r="1615" spans="1:1">
      <c r="A1615" s="1" t="s">
        <v>6912</v>
      </c>
    </row>
    <row r="1616" spans="1:1">
      <c r="A1616" s="1" t="s">
        <v>3179</v>
      </c>
    </row>
    <row r="1617" spans="1:1">
      <c r="A1617" s="1" t="s">
        <v>2374</v>
      </c>
    </row>
    <row r="1618" spans="1:1">
      <c r="A1618" s="1" t="s">
        <v>13752</v>
      </c>
    </row>
    <row r="1619" spans="1:1">
      <c r="A1619" s="1" t="s">
        <v>13655</v>
      </c>
    </row>
    <row r="1620" spans="1:1">
      <c r="A1620" s="1" t="s">
        <v>12271</v>
      </c>
    </row>
    <row r="1621" spans="1:1">
      <c r="A1621" s="1" t="s">
        <v>12272</v>
      </c>
    </row>
    <row r="1622" spans="1:1">
      <c r="A1622" s="1" t="s">
        <v>7952</v>
      </c>
    </row>
    <row r="1623" spans="1:1">
      <c r="A1623" s="1" t="s">
        <v>2787</v>
      </c>
    </row>
    <row r="1624" spans="1:1">
      <c r="A1624" s="1" t="s">
        <v>15152</v>
      </c>
    </row>
    <row r="1625" spans="1:1">
      <c r="A1625" s="1" t="s">
        <v>3970</v>
      </c>
    </row>
    <row r="1626" spans="1:1">
      <c r="A1626" s="1" t="s">
        <v>15153</v>
      </c>
    </row>
    <row r="1627" spans="1:1">
      <c r="A1627" s="1" t="s">
        <v>6137</v>
      </c>
    </row>
    <row r="1628" spans="1:1">
      <c r="A1628" s="1" t="s">
        <v>6850</v>
      </c>
    </row>
    <row r="1629" spans="1:1">
      <c r="A1629" s="1" t="s">
        <v>7859</v>
      </c>
    </row>
    <row r="1630" spans="1:1">
      <c r="A1630" s="1" t="s">
        <v>14553</v>
      </c>
    </row>
    <row r="1631" spans="1:1">
      <c r="A1631" s="1" t="s">
        <v>15154</v>
      </c>
    </row>
    <row r="1632" spans="1:1">
      <c r="A1632" s="1" t="s">
        <v>1044</v>
      </c>
    </row>
    <row r="1633" spans="1:1">
      <c r="A1633" s="1" t="s">
        <v>7105</v>
      </c>
    </row>
    <row r="1634" spans="1:1">
      <c r="A1634" s="1" t="s">
        <v>16366</v>
      </c>
    </row>
    <row r="1635" spans="1:1">
      <c r="A1635" s="1" t="s">
        <v>13493</v>
      </c>
    </row>
    <row r="1636" spans="1:1">
      <c r="A1636" s="1" t="s">
        <v>3321</v>
      </c>
    </row>
    <row r="1637" spans="1:1">
      <c r="A1637" s="1" t="s">
        <v>7532</v>
      </c>
    </row>
    <row r="1638" spans="1:1">
      <c r="A1638" s="1" t="s">
        <v>15142</v>
      </c>
    </row>
    <row r="1639" spans="1:1">
      <c r="A1639" s="1" t="s">
        <v>12273</v>
      </c>
    </row>
    <row r="1640" spans="1:1">
      <c r="A1640" s="1" t="s">
        <v>14295</v>
      </c>
    </row>
    <row r="1641" spans="1:1">
      <c r="A1641" s="1" t="s">
        <v>1046</v>
      </c>
    </row>
    <row r="1642" spans="1:1">
      <c r="A1642" s="1" t="s">
        <v>15155</v>
      </c>
    </row>
    <row r="1643" spans="1:1">
      <c r="A1643" s="1" t="s">
        <v>7464</v>
      </c>
    </row>
    <row r="1644" spans="1:1">
      <c r="A1644" s="1" t="s">
        <v>14554</v>
      </c>
    </row>
    <row r="1645" spans="1:1">
      <c r="A1645" s="1" t="s">
        <v>15139</v>
      </c>
    </row>
    <row r="1646" spans="1:1">
      <c r="A1646" s="1" t="s">
        <v>8009</v>
      </c>
    </row>
    <row r="1647" spans="1:1">
      <c r="A1647" s="1" t="s">
        <v>1855</v>
      </c>
    </row>
    <row r="1648" spans="1:1">
      <c r="A1648" s="1" t="s">
        <v>14375</v>
      </c>
    </row>
    <row r="1649" spans="1:1">
      <c r="A1649" s="1" t="s">
        <v>2996</v>
      </c>
    </row>
    <row r="1650" spans="1:1">
      <c r="A1650" s="1" t="s">
        <v>15214</v>
      </c>
    </row>
    <row r="1651" spans="1:1">
      <c r="A1651" s="1" t="s">
        <v>4581</v>
      </c>
    </row>
    <row r="1652" spans="1:1">
      <c r="A1652" s="1" t="s">
        <v>17408</v>
      </c>
    </row>
    <row r="1653" spans="1:1">
      <c r="A1653" s="1" t="s">
        <v>13755</v>
      </c>
    </row>
    <row r="1654" spans="1:1">
      <c r="A1654" s="1" t="s">
        <v>17405</v>
      </c>
    </row>
    <row r="1655" spans="1:1">
      <c r="A1655" s="1" t="s">
        <v>4967</v>
      </c>
    </row>
    <row r="1656" spans="1:1">
      <c r="A1656" s="1" t="s">
        <v>8260</v>
      </c>
    </row>
    <row r="1657" spans="1:1">
      <c r="A1657" s="1" t="s">
        <v>7961</v>
      </c>
    </row>
    <row r="1658" spans="1:1">
      <c r="A1658" s="1" t="s">
        <v>12213</v>
      </c>
    </row>
    <row r="1659" spans="1:1">
      <c r="A1659" s="1" t="s">
        <v>12214</v>
      </c>
    </row>
    <row r="1660" spans="1:1">
      <c r="A1660" s="1" t="s">
        <v>16868</v>
      </c>
    </row>
    <row r="1661" spans="1:1">
      <c r="A1661" s="1" t="s">
        <v>2376</v>
      </c>
    </row>
    <row r="1662" spans="1:1">
      <c r="A1662" s="1" t="s">
        <v>16869</v>
      </c>
    </row>
    <row r="1663" spans="1:1">
      <c r="A1663" s="1" t="s">
        <v>15224</v>
      </c>
    </row>
    <row r="1664" spans="1:1">
      <c r="A1664" s="1" t="s">
        <v>5040</v>
      </c>
    </row>
    <row r="1665" spans="1:1">
      <c r="A1665" s="1" t="s">
        <v>15225</v>
      </c>
    </row>
    <row r="1666" spans="1:1">
      <c r="A1666" s="1" t="s">
        <v>15215</v>
      </c>
    </row>
    <row r="1667" spans="1:1">
      <c r="A1667" s="1" t="s">
        <v>12215</v>
      </c>
    </row>
    <row r="1668" spans="1:1">
      <c r="A1668" s="1" t="s">
        <v>15220</v>
      </c>
    </row>
    <row r="1669" spans="1:1">
      <c r="A1669" s="1" t="s">
        <v>17406</v>
      </c>
    </row>
    <row r="1670" spans="1:1">
      <c r="A1670" s="1" t="s">
        <v>14555</v>
      </c>
    </row>
    <row r="1671" spans="1:1">
      <c r="A1671" s="1" t="s">
        <v>5884</v>
      </c>
    </row>
    <row r="1672" spans="1:1">
      <c r="A1672" s="1" t="s">
        <v>12359</v>
      </c>
    </row>
    <row r="1673" spans="1:1">
      <c r="A1673" s="1" t="s">
        <v>15783</v>
      </c>
    </row>
    <row r="1674" spans="1:1">
      <c r="A1674" s="1" t="s">
        <v>16704</v>
      </c>
    </row>
    <row r="1675" spans="1:1">
      <c r="A1675" s="1" t="s">
        <v>7975</v>
      </c>
    </row>
    <row r="1676" spans="1:1">
      <c r="A1676" s="1" t="s">
        <v>15352</v>
      </c>
    </row>
    <row r="1677" spans="1:1">
      <c r="A1677" s="1" t="s">
        <v>16242</v>
      </c>
    </row>
    <row r="1678" spans="1:1">
      <c r="A1678" s="1" t="s">
        <v>2790</v>
      </c>
    </row>
    <row r="1679" spans="1:1">
      <c r="A1679" s="1" t="s">
        <v>16243</v>
      </c>
    </row>
    <row r="1680" spans="1:1">
      <c r="A1680" s="1" t="s">
        <v>12683</v>
      </c>
    </row>
    <row r="1681" spans="1:1">
      <c r="A1681" s="1" t="s">
        <v>13495</v>
      </c>
    </row>
    <row r="1682" spans="1:1">
      <c r="A1682" s="1" t="s">
        <v>13496</v>
      </c>
    </row>
    <row r="1683" spans="1:1">
      <c r="A1683" s="1" t="s">
        <v>17057</v>
      </c>
    </row>
    <row r="1684" spans="1:1">
      <c r="A1684" s="1" t="s">
        <v>10400</v>
      </c>
    </row>
    <row r="1685" spans="1:1">
      <c r="A1685" s="1" t="s">
        <v>4836</v>
      </c>
    </row>
    <row r="1686" spans="1:1">
      <c r="A1686" s="1" t="s">
        <v>3755</v>
      </c>
    </row>
    <row r="1687" spans="1:1">
      <c r="A1687" s="1" t="s">
        <v>14556</v>
      </c>
    </row>
    <row r="1688" spans="1:1">
      <c r="A1688" s="1" t="s">
        <v>14096</v>
      </c>
    </row>
    <row r="1689" spans="1:1">
      <c r="A1689" s="1" t="s">
        <v>16530</v>
      </c>
    </row>
    <row r="1690" spans="1:1">
      <c r="A1690" s="1" t="s">
        <v>6359</v>
      </c>
    </row>
    <row r="1691" spans="1:1">
      <c r="A1691" s="1" t="s">
        <v>15226</v>
      </c>
    </row>
    <row r="1692" spans="1:1">
      <c r="A1692" s="1" t="s">
        <v>15227</v>
      </c>
    </row>
    <row r="1693" spans="1:1">
      <c r="A1693" s="1" t="s">
        <v>15223</v>
      </c>
    </row>
    <row r="1694" spans="1:1">
      <c r="A1694" s="1" t="s">
        <v>4930</v>
      </c>
    </row>
    <row r="1695" spans="1:1">
      <c r="A1695" s="1" t="s">
        <v>15617</v>
      </c>
    </row>
    <row r="1696" spans="1:1">
      <c r="A1696" s="1" t="s">
        <v>8262</v>
      </c>
    </row>
    <row r="1697" spans="1:1">
      <c r="A1697" s="1" t="s">
        <v>12140</v>
      </c>
    </row>
    <row r="1698" spans="1:1">
      <c r="A1698" s="1" t="s">
        <v>7195</v>
      </c>
    </row>
    <row r="1699" spans="1:1">
      <c r="A1699" s="1" t="s">
        <v>7193</v>
      </c>
    </row>
    <row r="1700" spans="1:1">
      <c r="A1700" s="1" t="s">
        <v>7184</v>
      </c>
    </row>
    <row r="1701" spans="1:1">
      <c r="A1701" s="1" t="s">
        <v>7000</v>
      </c>
    </row>
    <row r="1702" spans="1:1">
      <c r="A1702" s="1" t="s">
        <v>2998</v>
      </c>
    </row>
    <row r="1703" spans="1:1">
      <c r="A1703" s="1" t="s">
        <v>12763</v>
      </c>
    </row>
    <row r="1704" spans="1:1">
      <c r="A1704" s="1" t="s">
        <v>6946</v>
      </c>
    </row>
    <row r="1705" spans="1:1">
      <c r="A1705" s="1" t="s">
        <v>6947</v>
      </c>
    </row>
    <row r="1706" spans="1:1">
      <c r="A1706" s="1" t="s">
        <v>6948</v>
      </c>
    </row>
    <row r="1707" spans="1:1">
      <c r="A1707" s="1" t="s">
        <v>6949</v>
      </c>
    </row>
    <row r="1708" spans="1:1">
      <c r="A1708" s="1" t="s">
        <v>6950</v>
      </c>
    </row>
    <row r="1709" spans="1:1">
      <c r="A1709" s="1" t="s">
        <v>6951</v>
      </c>
    </row>
    <row r="1710" spans="1:1">
      <c r="A1710" s="1" t="s">
        <v>2793</v>
      </c>
    </row>
    <row r="1711" spans="1:1">
      <c r="A1711" s="1" t="s">
        <v>5629</v>
      </c>
    </row>
    <row r="1712" spans="1:1">
      <c r="A1712" s="1" t="s">
        <v>2146</v>
      </c>
    </row>
    <row r="1713" spans="1:1">
      <c r="A1713" s="1" t="s">
        <v>430</v>
      </c>
    </row>
    <row r="1714" spans="1:1">
      <c r="A1714" s="1" t="s">
        <v>4083</v>
      </c>
    </row>
    <row r="1715" spans="1:1">
      <c r="A1715" s="1" t="s">
        <v>14194</v>
      </c>
    </row>
    <row r="1716" spans="1:1">
      <c r="A1716" s="1" t="s">
        <v>433</v>
      </c>
    </row>
    <row r="1717" spans="1:1">
      <c r="A1717" s="1" t="s">
        <v>14195</v>
      </c>
    </row>
    <row r="1718" spans="1:1">
      <c r="A1718" s="1" t="s">
        <v>13963</v>
      </c>
    </row>
    <row r="1719" spans="1:1">
      <c r="A1719" s="1" t="s">
        <v>3973</v>
      </c>
    </row>
    <row r="1720" spans="1:1">
      <c r="A1720" s="1" t="s">
        <v>6914</v>
      </c>
    </row>
    <row r="1721" spans="1:1">
      <c r="A1721" s="1" t="s">
        <v>6915</v>
      </c>
    </row>
    <row r="1722" spans="1:1">
      <c r="A1722" s="1" t="s">
        <v>6916</v>
      </c>
    </row>
    <row r="1723" spans="1:1">
      <c r="A1723" s="1" t="s">
        <v>3235</v>
      </c>
    </row>
    <row r="1724" spans="1:1">
      <c r="A1724" s="1" t="s">
        <v>14557</v>
      </c>
    </row>
    <row r="1725" spans="1:1">
      <c r="A1725" s="1" t="s">
        <v>8184</v>
      </c>
    </row>
    <row r="1726" spans="1:1">
      <c r="A1726" s="1" t="s">
        <v>6976</v>
      </c>
    </row>
    <row r="1727" spans="1:1">
      <c r="A1727" s="1" t="s">
        <v>4583</v>
      </c>
    </row>
    <row r="1728" spans="1:1">
      <c r="A1728" s="1" t="s">
        <v>16818</v>
      </c>
    </row>
    <row r="1729" spans="1:1">
      <c r="A1729" s="1" t="s">
        <v>16710</v>
      </c>
    </row>
    <row r="1730" spans="1:1">
      <c r="A1730" s="1" t="s">
        <v>8409</v>
      </c>
    </row>
    <row r="1731" spans="1:1">
      <c r="A1731" s="1" t="s">
        <v>12106</v>
      </c>
    </row>
    <row r="1732" spans="1:1">
      <c r="A1732" s="1" t="s">
        <v>12107</v>
      </c>
    </row>
    <row r="1733" spans="1:1">
      <c r="A1733" s="1" t="s">
        <v>4585</v>
      </c>
    </row>
    <row r="1734" spans="1:1">
      <c r="A1734" s="1" t="s">
        <v>4995</v>
      </c>
    </row>
    <row r="1735" spans="1:1">
      <c r="A1735" s="1" t="s">
        <v>14813</v>
      </c>
    </row>
    <row r="1736" spans="1:1">
      <c r="A1736" s="1" t="s">
        <v>207</v>
      </c>
    </row>
    <row r="1737" spans="1:1">
      <c r="A1737" s="1" t="s">
        <v>2010</v>
      </c>
    </row>
    <row r="1738" spans="1:1">
      <c r="A1738" s="1" t="s">
        <v>6952</v>
      </c>
    </row>
    <row r="1739" spans="1:1">
      <c r="A1739" s="1" t="s">
        <v>1048</v>
      </c>
    </row>
    <row r="1740" spans="1:1">
      <c r="A1740" s="1" t="s">
        <v>12141</v>
      </c>
    </row>
    <row r="1741" spans="1:1">
      <c r="A1741" s="1" t="s">
        <v>4587</v>
      </c>
    </row>
    <row r="1742" spans="1:1">
      <c r="A1742" s="1" t="s">
        <v>7479</v>
      </c>
    </row>
    <row r="1743" spans="1:1">
      <c r="A1743" s="1" t="s">
        <v>7502</v>
      </c>
    </row>
    <row r="1744" spans="1:1">
      <c r="A1744" s="1" t="s">
        <v>7537</v>
      </c>
    </row>
    <row r="1745" spans="1:1">
      <c r="A1745" s="1" t="s">
        <v>2381</v>
      </c>
    </row>
    <row r="1746" spans="1:1">
      <c r="A1746" s="1" t="s">
        <v>3070</v>
      </c>
    </row>
    <row r="1747" spans="1:1">
      <c r="A1747" s="1" t="s">
        <v>6150</v>
      </c>
    </row>
    <row r="1748" spans="1:1">
      <c r="A1748" s="1" t="s">
        <v>6151</v>
      </c>
    </row>
    <row r="1749" spans="1:1">
      <c r="A1749" s="1" t="s">
        <v>7953</v>
      </c>
    </row>
    <row r="1750" spans="1:1">
      <c r="A1750" s="1" t="s">
        <v>7994</v>
      </c>
    </row>
    <row r="1751" spans="1:1">
      <c r="A1751" s="1" t="s">
        <v>7937</v>
      </c>
    </row>
    <row r="1752" spans="1:1">
      <c r="A1752" s="1" t="s">
        <v>14294</v>
      </c>
    </row>
    <row r="1753" spans="1:1">
      <c r="A1753" s="1" t="s">
        <v>7860</v>
      </c>
    </row>
    <row r="1754" spans="1:1">
      <c r="A1754" s="1" t="s">
        <v>5452</v>
      </c>
    </row>
    <row r="1755" spans="1:1">
      <c r="A1755" s="1" t="s">
        <v>15092</v>
      </c>
    </row>
    <row r="1756" spans="1:1">
      <c r="A1756" s="1" t="s">
        <v>15093</v>
      </c>
    </row>
    <row r="1757" spans="1:1">
      <c r="A1757" s="1" t="s">
        <v>3327</v>
      </c>
    </row>
    <row r="1758" spans="1:1">
      <c r="A1758" s="1" t="s">
        <v>6726</v>
      </c>
    </row>
    <row r="1759" spans="1:1">
      <c r="A1759" s="1" t="s">
        <v>7861</v>
      </c>
    </row>
    <row r="1760" spans="1:1">
      <c r="A1760" s="1" t="s">
        <v>15094</v>
      </c>
    </row>
    <row r="1761" spans="1:1">
      <c r="A1761" s="1" t="s">
        <v>8185</v>
      </c>
    </row>
    <row r="1762" spans="1:1">
      <c r="A1762" s="1" t="s">
        <v>2384</v>
      </c>
    </row>
    <row r="1763" spans="1:1">
      <c r="A1763" s="1" t="s">
        <v>12502</v>
      </c>
    </row>
    <row r="1764" spans="1:1">
      <c r="A1764" s="1" t="s">
        <v>17084</v>
      </c>
    </row>
    <row r="1765" spans="1:1">
      <c r="A1765" s="1" t="s">
        <v>209</v>
      </c>
    </row>
    <row r="1766" spans="1:1">
      <c r="A1766" s="1" t="s">
        <v>3975</v>
      </c>
    </row>
    <row r="1767" spans="1:1">
      <c r="A1767" s="1" t="s">
        <v>7930</v>
      </c>
    </row>
    <row r="1768" spans="1:1">
      <c r="A1768" s="1" t="s">
        <v>5028</v>
      </c>
    </row>
    <row r="1769" spans="1:1">
      <c r="A1769" s="1" t="s">
        <v>14850</v>
      </c>
    </row>
    <row r="1770" spans="1:1">
      <c r="A1770" s="1" t="s">
        <v>5819</v>
      </c>
    </row>
    <row r="1771" spans="1:1">
      <c r="A1771" s="1" t="s">
        <v>477</v>
      </c>
    </row>
    <row r="1772" spans="1:1">
      <c r="A1772" s="1" t="s">
        <v>13145</v>
      </c>
    </row>
    <row r="1773" spans="1:1">
      <c r="A1773" s="1" t="s">
        <v>3977</v>
      </c>
    </row>
    <row r="1774" spans="1:1">
      <c r="A1774" s="1" t="s">
        <v>14901</v>
      </c>
    </row>
    <row r="1775" spans="1:1">
      <c r="A1775" s="1" t="s">
        <v>2794</v>
      </c>
    </row>
    <row r="1776" spans="1:1">
      <c r="A1776" s="1" t="s">
        <v>15316</v>
      </c>
    </row>
    <row r="1777" spans="1:1">
      <c r="A1777" s="1" t="s">
        <v>1050</v>
      </c>
    </row>
    <row r="1778" spans="1:1">
      <c r="A1778" s="1" t="s">
        <v>5822</v>
      </c>
    </row>
    <row r="1779" spans="1:1">
      <c r="A1779" s="1" t="s">
        <v>8212</v>
      </c>
    </row>
    <row r="1780" spans="1:1">
      <c r="A1780" s="1" t="s">
        <v>8977</v>
      </c>
    </row>
    <row r="1781" spans="1:1">
      <c r="A1781" s="1" t="s">
        <v>2795</v>
      </c>
    </row>
    <row r="1782" spans="1:1">
      <c r="A1782" s="1" t="s">
        <v>16066</v>
      </c>
    </row>
    <row r="1783" spans="1:1">
      <c r="A1783" s="1" t="s">
        <v>16065</v>
      </c>
    </row>
    <row r="1784" spans="1:1">
      <c r="A1784" s="1" t="s">
        <v>2800</v>
      </c>
    </row>
    <row r="1785" spans="1:1">
      <c r="A1785" s="1" t="s">
        <v>14794</v>
      </c>
    </row>
    <row r="1786" spans="1:1">
      <c r="A1786" s="1" t="s">
        <v>16064</v>
      </c>
    </row>
    <row r="1787" spans="1:1">
      <c r="A1787" s="1" t="s">
        <v>14795</v>
      </c>
    </row>
    <row r="1788" spans="1:1">
      <c r="A1788" s="1" t="s">
        <v>12090</v>
      </c>
    </row>
    <row r="1789" spans="1:1">
      <c r="A1789" s="1" t="s">
        <v>16244</v>
      </c>
    </row>
    <row r="1790" spans="1:1">
      <c r="A1790" s="1" t="s">
        <v>16127</v>
      </c>
    </row>
    <row r="1791" spans="1:1">
      <c r="A1791" s="1" t="s">
        <v>8186</v>
      </c>
    </row>
    <row r="1792" spans="1:1">
      <c r="A1792" s="1" t="s">
        <v>15077</v>
      </c>
    </row>
    <row r="1793" spans="1:1">
      <c r="A1793" s="1" t="s">
        <v>3482</v>
      </c>
    </row>
    <row r="1794" spans="1:1">
      <c r="A1794" s="1" t="s">
        <v>14097</v>
      </c>
    </row>
    <row r="1795" spans="1:1">
      <c r="A1795" s="1" t="s">
        <v>6732</v>
      </c>
    </row>
    <row r="1796" spans="1:1">
      <c r="A1796" s="1" t="s">
        <v>14166</v>
      </c>
    </row>
    <row r="1797" spans="1:1">
      <c r="A1797" s="1" t="s">
        <v>3794</v>
      </c>
    </row>
    <row r="1798" spans="1:1">
      <c r="A1798" s="1" t="s">
        <v>2802</v>
      </c>
    </row>
    <row r="1799" spans="1:1">
      <c r="A1799" s="1" t="s">
        <v>3982</v>
      </c>
    </row>
    <row r="1800" spans="1:1">
      <c r="A1800" s="1" t="s">
        <v>15745</v>
      </c>
    </row>
    <row r="1801" spans="1:1">
      <c r="A1801" s="1" t="s">
        <v>5631</v>
      </c>
    </row>
    <row r="1802" spans="1:1">
      <c r="A1802" s="1" t="s">
        <v>14143</v>
      </c>
    </row>
    <row r="1803" spans="1:1">
      <c r="A1803" s="1" t="s">
        <v>5676</v>
      </c>
    </row>
    <row r="1804" spans="1:1">
      <c r="A1804" s="1" t="s">
        <v>5698</v>
      </c>
    </row>
    <row r="1805" spans="1:1">
      <c r="A1805" s="1" t="s">
        <v>5679</v>
      </c>
    </row>
    <row r="1806" spans="1:1">
      <c r="A1806" s="1" t="s">
        <v>5711</v>
      </c>
    </row>
    <row r="1807" spans="1:1">
      <c r="A1807" s="1" t="s">
        <v>5712</v>
      </c>
    </row>
    <row r="1808" spans="1:1">
      <c r="A1808" s="1" t="s">
        <v>5715</v>
      </c>
    </row>
    <row r="1809" spans="1:1">
      <c r="A1809" s="1" t="s">
        <v>5717</v>
      </c>
    </row>
    <row r="1810" spans="1:1">
      <c r="A1810" s="1" t="s">
        <v>5719</v>
      </c>
    </row>
    <row r="1811" spans="1:1">
      <c r="A1811" s="1" t="s">
        <v>5721</v>
      </c>
    </row>
    <row r="1812" spans="1:1">
      <c r="A1812" s="1" t="s">
        <v>5681</v>
      </c>
    </row>
    <row r="1813" spans="1:1">
      <c r="A1813" s="1" t="s">
        <v>5726</v>
      </c>
    </row>
    <row r="1814" spans="1:1">
      <c r="A1814" s="1" t="s">
        <v>5728</v>
      </c>
    </row>
    <row r="1815" spans="1:1">
      <c r="A1815" s="1" t="s">
        <v>5730</v>
      </c>
    </row>
    <row r="1816" spans="1:1">
      <c r="A1816" s="1" t="s">
        <v>5683</v>
      </c>
    </row>
    <row r="1817" spans="1:1">
      <c r="A1817" s="1" t="s">
        <v>5732</v>
      </c>
    </row>
    <row r="1818" spans="1:1">
      <c r="A1818" s="1" t="s">
        <v>5685</v>
      </c>
    </row>
    <row r="1819" spans="1:1">
      <c r="A1819" s="1" t="s">
        <v>5688</v>
      </c>
    </row>
    <row r="1820" spans="1:1">
      <c r="A1820" s="1" t="s">
        <v>5735</v>
      </c>
    </row>
    <row r="1821" spans="1:1">
      <c r="A1821" s="1" t="s">
        <v>5740</v>
      </c>
    </row>
    <row r="1822" spans="1:1">
      <c r="A1822" s="1" t="s">
        <v>5690</v>
      </c>
    </row>
    <row r="1823" spans="1:1">
      <c r="A1823" s="1" t="s">
        <v>5745</v>
      </c>
    </row>
    <row r="1824" spans="1:1">
      <c r="A1824" s="1" t="s">
        <v>5747</v>
      </c>
    </row>
    <row r="1825" spans="1:1">
      <c r="A1825" s="1" t="s">
        <v>5693</v>
      </c>
    </row>
    <row r="1826" spans="1:1">
      <c r="A1826" s="1" t="s">
        <v>5696</v>
      </c>
    </row>
    <row r="1827" spans="1:1">
      <c r="A1827" s="1" t="s">
        <v>3548</v>
      </c>
    </row>
    <row r="1828" spans="1:1">
      <c r="A1828" s="1" t="s">
        <v>4709</v>
      </c>
    </row>
    <row r="1829" spans="1:1">
      <c r="A1829" s="1" t="s">
        <v>3552</v>
      </c>
    </row>
    <row r="1830" spans="1:1">
      <c r="A1830" s="1" t="s">
        <v>4712</v>
      </c>
    </row>
    <row r="1831" spans="1:1">
      <c r="A1831" s="1" t="s">
        <v>3650</v>
      </c>
    </row>
    <row r="1832" spans="1:1">
      <c r="A1832" s="1" t="s">
        <v>14155</v>
      </c>
    </row>
    <row r="1833" spans="1:1">
      <c r="A1833" s="1" t="s">
        <v>5702</v>
      </c>
    </row>
    <row r="1834" spans="1:1">
      <c r="A1834" s="1" t="s">
        <v>5700</v>
      </c>
    </row>
    <row r="1835" spans="1:1">
      <c r="A1835" s="1" t="s">
        <v>4714</v>
      </c>
    </row>
    <row r="1836" spans="1:1">
      <c r="A1836" s="1" t="s">
        <v>4716</v>
      </c>
    </row>
    <row r="1837" spans="1:1">
      <c r="A1837" s="1" t="s">
        <v>14156</v>
      </c>
    </row>
    <row r="1838" spans="1:1">
      <c r="A1838" s="1" t="s">
        <v>4590</v>
      </c>
    </row>
    <row r="1839" spans="1:1">
      <c r="A1839" s="1" t="s">
        <v>14157</v>
      </c>
    </row>
    <row r="1840" spans="1:1">
      <c r="A1840" s="1" t="s">
        <v>3554</v>
      </c>
    </row>
    <row r="1841" spans="1:1">
      <c r="A1841" s="1" t="s">
        <v>2015</v>
      </c>
    </row>
    <row r="1842" spans="1:1">
      <c r="A1842" s="1" t="s">
        <v>5707</v>
      </c>
    </row>
    <row r="1843" spans="1:1">
      <c r="A1843" s="1" t="s">
        <v>3568</v>
      </c>
    </row>
    <row r="1844" spans="1:1">
      <c r="A1844" s="1" t="s">
        <v>3570</v>
      </c>
    </row>
    <row r="1845" spans="1:1">
      <c r="A1845" s="1" t="s">
        <v>8002</v>
      </c>
    </row>
    <row r="1846" spans="1:1">
      <c r="A1846" s="1" t="s">
        <v>4718</v>
      </c>
    </row>
    <row r="1847" spans="1:1">
      <c r="A1847" s="1" t="s">
        <v>4719</v>
      </c>
    </row>
    <row r="1848" spans="1:1">
      <c r="A1848" s="1" t="s">
        <v>14851</v>
      </c>
    </row>
    <row r="1849" spans="1:1">
      <c r="A1849" s="1" t="s">
        <v>5709</v>
      </c>
    </row>
    <row r="1850" spans="1:1">
      <c r="A1850" s="1" t="s">
        <v>14158</v>
      </c>
    </row>
    <row r="1851" spans="1:1">
      <c r="A1851" s="1" t="s">
        <v>4721</v>
      </c>
    </row>
    <row r="1852" spans="1:1">
      <c r="A1852" s="1" t="s">
        <v>3649</v>
      </c>
    </row>
    <row r="1853" spans="1:1">
      <c r="A1853" s="1" t="s">
        <v>14852</v>
      </c>
    </row>
    <row r="1854" spans="1:1">
      <c r="A1854" s="1" t="s">
        <v>3572</v>
      </c>
    </row>
    <row r="1855" spans="1:1">
      <c r="A1855" s="1" t="s">
        <v>12142</v>
      </c>
    </row>
    <row r="1856" spans="1:1">
      <c r="A1856" s="1" t="s">
        <v>3576</v>
      </c>
    </row>
    <row r="1857" spans="1:1">
      <c r="A1857" s="1" t="s">
        <v>3581</v>
      </c>
    </row>
    <row r="1858" spans="1:1">
      <c r="A1858" s="1" t="s">
        <v>14159</v>
      </c>
    </row>
    <row r="1859" spans="1:1">
      <c r="A1859" s="1" t="s">
        <v>4723</v>
      </c>
    </row>
    <row r="1860" spans="1:1">
      <c r="A1860" s="1" t="s">
        <v>17107</v>
      </c>
    </row>
    <row r="1861" spans="1:1">
      <c r="A1861" s="1" t="s">
        <v>17106</v>
      </c>
    </row>
    <row r="1862" spans="1:1">
      <c r="A1862" s="1" t="s">
        <v>17108</v>
      </c>
    </row>
    <row r="1863" spans="1:1">
      <c r="A1863" s="1" t="s">
        <v>3589</v>
      </c>
    </row>
    <row r="1864" spans="1:1">
      <c r="A1864" s="1" t="s">
        <v>3591</v>
      </c>
    </row>
    <row r="1865" spans="1:1">
      <c r="A1865" s="1" t="s">
        <v>14853</v>
      </c>
    </row>
    <row r="1866" spans="1:1">
      <c r="A1866" s="1" t="s">
        <v>3594</v>
      </c>
    </row>
    <row r="1867" spans="1:1">
      <c r="A1867" s="1" t="s">
        <v>5722</v>
      </c>
    </row>
    <row r="1868" spans="1:1">
      <c r="A1868" s="1" t="s">
        <v>14854</v>
      </c>
    </row>
    <row r="1869" spans="1:1">
      <c r="A1869" s="1" t="s">
        <v>5723</v>
      </c>
    </row>
    <row r="1870" spans="1:1">
      <c r="A1870" s="1" t="s">
        <v>17111</v>
      </c>
    </row>
    <row r="1871" spans="1:1">
      <c r="A1871" s="1" t="s">
        <v>3647</v>
      </c>
    </row>
    <row r="1872" spans="1:1">
      <c r="A1872" s="1" t="s">
        <v>4725</v>
      </c>
    </row>
    <row r="1873" spans="1:1">
      <c r="A1873" s="1" t="s">
        <v>4726</v>
      </c>
    </row>
    <row r="1874" spans="1:1">
      <c r="A1874" s="1" t="s">
        <v>7218</v>
      </c>
    </row>
    <row r="1875" spans="1:1">
      <c r="A1875" s="1" t="s">
        <v>3596</v>
      </c>
    </row>
    <row r="1876" spans="1:1">
      <c r="A1876" s="1" t="s">
        <v>2017</v>
      </c>
    </row>
    <row r="1877" spans="1:1">
      <c r="A1877" s="1" t="s">
        <v>14160</v>
      </c>
    </row>
    <row r="1878" spans="1:1">
      <c r="A1878" s="1" t="s">
        <v>3598</v>
      </c>
    </row>
    <row r="1879" spans="1:1">
      <c r="A1879" s="1" t="s">
        <v>1834</v>
      </c>
    </row>
    <row r="1880" spans="1:1">
      <c r="A1880" s="1" t="s">
        <v>108</v>
      </c>
    </row>
    <row r="1881" spans="1:1">
      <c r="A1881" s="1" t="s">
        <v>4729</v>
      </c>
    </row>
    <row r="1882" spans="1:1">
      <c r="A1882" s="1" t="s">
        <v>3600</v>
      </c>
    </row>
    <row r="1883" spans="1:1">
      <c r="A1883" s="1" t="s">
        <v>4731</v>
      </c>
    </row>
    <row r="1884" spans="1:1">
      <c r="A1884" s="1" t="s">
        <v>14855</v>
      </c>
    </row>
    <row r="1885" spans="1:1">
      <c r="A1885" s="1" t="s">
        <v>4733</v>
      </c>
    </row>
    <row r="1886" spans="1:1">
      <c r="A1886" s="1" t="s">
        <v>7862</v>
      </c>
    </row>
    <row r="1887" spans="1:1">
      <c r="A1887" s="1" t="s">
        <v>17110</v>
      </c>
    </row>
    <row r="1888" spans="1:1">
      <c r="A1888" s="1" t="s">
        <v>3602</v>
      </c>
    </row>
    <row r="1889" spans="1:1">
      <c r="A1889" s="1" t="s">
        <v>3606</v>
      </c>
    </row>
    <row r="1890" spans="1:1">
      <c r="A1890" s="1" t="s">
        <v>3609</v>
      </c>
    </row>
    <row r="1891" spans="1:1">
      <c r="A1891" s="1" t="s">
        <v>3611</v>
      </c>
    </row>
    <row r="1892" spans="1:1">
      <c r="A1892" s="1" t="s">
        <v>14856</v>
      </c>
    </row>
    <row r="1893" spans="1:1">
      <c r="A1893" s="1" t="s">
        <v>4735</v>
      </c>
    </row>
    <row r="1894" spans="1:1">
      <c r="A1894" s="1" t="s">
        <v>3613</v>
      </c>
    </row>
    <row r="1895" spans="1:1">
      <c r="A1895" s="1" t="s">
        <v>3615</v>
      </c>
    </row>
    <row r="1896" spans="1:1">
      <c r="A1896" s="1" t="s">
        <v>3641</v>
      </c>
    </row>
    <row r="1897" spans="1:1">
      <c r="A1897" s="1" t="s">
        <v>7863</v>
      </c>
    </row>
    <row r="1898" spans="1:1">
      <c r="A1898" s="1" t="s">
        <v>17109</v>
      </c>
    </row>
    <row r="1899" spans="1:1">
      <c r="A1899" s="1" t="s">
        <v>3619</v>
      </c>
    </row>
    <row r="1900" spans="1:1">
      <c r="A1900" s="1" t="s">
        <v>5737</v>
      </c>
    </row>
    <row r="1901" spans="1:1">
      <c r="A1901" s="1" t="s">
        <v>3621</v>
      </c>
    </row>
    <row r="1902" spans="1:1">
      <c r="A1902" s="1" t="s">
        <v>3644</v>
      </c>
    </row>
    <row r="1903" spans="1:1">
      <c r="A1903" s="1" t="s">
        <v>1340</v>
      </c>
    </row>
    <row r="1904" spans="1:1">
      <c r="A1904" s="1" t="s">
        <v>5663</v>
      </c>
    </row>
    <row r="1905" spans="1:1">
      <c r="A1905" s="1" t="s">
        <v>14857</v>
      </c>
    </row>
    <row r="1906" spans="1:1">
      <c r="A1906" s="1" t="s">
        <v>4737</v>
      </c>
    </row>
    <row r="1907" spans="1:1">
      <c r="A1907" s="1" t="s">
        <v>4738</v>
      </c>
    </row>
    <row r="1908" spans="1:1">
      <c r="A1908" s="1" t="s">
        <v>5743</v>
      </c>
    </row>
    <row r="1909" spans="1:1">
      <c r="A1909" s="1" t="s">
        <v>3624</v>
      </c>
    </row>
    <row r="1910" spans="1:1">
      <c r="A1910" s="1" t="s">
        <v>1829</v>
      </c>
    </row>
    <row r="1911" spans="1:1">
      <c r="A1911" s="1" t="s">
        <v>4760</v>
      </c>
    </row>
    <row r="1912" spans="1:1">
      <c r="A1912" s="1" t="s">
        <v>3626</v>
      </c>
    </row>
    <row r="1913" spans="1:1">
      <c r="A1913" s="1" t="s">
        <v>16341</v>
      </c>
    </row>
    <row r="1914" spans="1:1">
      <c r="A1914" s="1" t="s">
        <v>17112</v>
      </c>
    </row>
    <row r="1915" spans="1:1">
      <c r="A1915" s="1" t="s">
        <v>3628</v>
      </c>
    </row>
    <row r="1916" spans="1:1">
      <c r="A1916" s="1" t="s">
        <v>12143</v>
      </c>
    </row>
    <row r="1917" spans="1:1">
      <c r="A1917" s="1" t="s">
        <v>3629</v>
      </c>
    </row>
    <row r="1918" spans="1:1">
      <c r="A1918" s="1" t="s">
        <v>3631</v>
      </c>
    </row>
    <row r="1919" spans="1:1">
      <c r="A1919" s="1" t="s">
        <v>4761</v>
      </c>
    </row>
    <row r="1920" spans="1:1">
      <c r="A1920" s="1" t="s">
        <v>4762</v>
      </c>
    </row>
    <row r="1921" spans="1:1">
      <c r="A1921" s="1" t="s">
        <v>5744</v>
      </c>
    </row>
    <row r="1922" spans="1:1">
      <c r="A1922" s="1" t="s">
        <v>3642</v>
      </c>
    </row>
    <row r="1923" spans="1:1">
      <c r="A1923" s="1" t="s">
        <v>3637</v>
      </c>
    </row>
    <row r="1924" spans="1:1">
      <c r="A1924" s="1" t="s">
        <v>17113</v>
      </c>
    </row>
    <row r="1925" spans="1:1">
      <c r="A1925" s="1" t="s">
        <v>2105</v>
      </c>
    </row>
    <row r="1926" spans="1:1">
      <c r="A1926" s="1" t="s">
        <v>5749</v>
      </c>
    </row>
    <row r="1927" spans="1:1">
      <c r="A1927" s="1" t="s">
        <v>112</v>
      </c>
    </row>
    <row r="1928" spans="1:1">
      <c r="A1928" s="1" t="s">
        <v>114</v>
      </c>
    </row>
    <row r="1929" spans="1:1">
      <c r="A1929" s="1" t="s">
        <v>4764</v>
      </c>
    </row>
    <row r="1930" spans="1:1">
      <c r="A1930" s="1" t="s">
        <v>5751</v>
      </c>
    </row>
    <row r="1931" spans="1:1">
      <c r="A1931" s="1" t="s">
        <v>1781</v>
      </c>
    </row>
    <row r="1932" spans="1:1">
      <c r="A1932" s="1" t="s">
        <v>2804</v>
      </c>
    </row>
    <row r="1933" spans="1:1">
      <c r="A1933" s="1" t="s">
        <v>3236</v>
      </c>
    </row>
    <row r="1934" spans="1:1">
      <c r="A1934" s="1" t="s">
        <v>5945</v>
      </c>
    </row>
    <row r="1935" spans="1:1">
      <c r="A1935" s="1" t="s">
        <v>7864</v>
      </c>
    </row>
    <row r="1936" spans="1:1">
      <c r="A1936" s="1" t="s">
        <v>12274</v>
      </c>
    </row>
    <row r="1937" spans="1:1">
      <c r="A1937" s="1" t="s">
        <v>5454</v>
      </c>
    </row>
    <row r="1938" spans="1:1">
      <c r="A1938" s="1" t="s">
        <v>15143</v>
      </c>
    </row>
    <row r="1939" spans="1:1">
      <c r="A1939" s="1" t="s">
        <v>3331</v>
      </c>
    </row>
    <row r="1940" spans="1:1">
      <c r="A1940" s="1" t="s">
        <v>5634</v>
      </c>
    </row>
    <row r="1941" spans="1:1">
      <c r="A1941" s="1" t="s">
        <v>5946</v>
      </c>
    </row>
    <row r="1942" spans="1:1">
      <c r="A1942" s="1" t="s">
        <v>17011</v>
      </c>
    </row>
    <row r="1943" spans="1:1">
      <c r="A1943" s="1" t="s">
        <v>4968</v>
      </c>
    </row>
    <row r="1944" spans="1:1">
      <c r="A1944" s="1" t="s">
        <v>4592</v>
      </c>
    </row>
    <row r="1945" spans="1:1">
      <c r="A1945" s="1" t="s">
        <v>490</v>
      </c>
    </row>
    <row r="1946" spans="1:1">
      <c r="A1946" s="1" t="s">
        <v>17358</v>
      </c>
    </row>
    <row r="1947" spans="1:1">
      <c r="A1947" s="1" t="s">
        <v>15603</v>
      </c>
    </row>
    <row r="1948" spans="1:1">
      <c r="A1948" s="1" t="s">
        <v>4594</v>
      </c>
    </row>
    <row r="1949" spans="1:1">
      <c r="A1949" s="1" t="s">
        <v>6980</v>
      </c>
    </row>
    <row r="1950" spans="1:1">
      <c r="A1950" s="1" t="s">
        <v>6981</v>
      </c>
    </row>
    <row r="1951" spans="1:1">
      <c r="A1951" s="1" t="s">
        <v>1857</v>
      </c>
    </row>
    <row r="1952" spans="1:1">
      <c r="A1952" s="1" t="s">
        <v>12091</v>
      </c>
    </row>
    <row r="1953" spans="1:1">
      <c r="A1953" s="1" t="s">
        <v>15618</v>
      </c>
    </row>
    <row r="1954" spans="1:1">
      <c r="A1954" s="1" t="s">
        <v>17347</v>
      </c>
    </row>
    <row r="1955" spans="1:1">
      <c r="A1955" s="1" t="s">
        <v>2019</v>
      </c>
    </row>
    <row r="1956" spans="1:1">
      <c r="A1956" s="1" t="s">
        <v>2025</v>
      </c>
    </row>
    <row r="1957" spans="1:1">
      <c r="A1957" s="1" t="s">
        <v>15619</v>
      </c>
    </row>
    <row r="1958" spans="1:1">
      <c r="A1958" s="1" t="s">
        <v>17348</v>
      </c>
    </row>
    <row r="1959" spans="1:1">
      <c r="A1959" s="1" t="s">
        <v>15620</v>
      </c>
    </row>
    <row r="1960" spans="1:1">
      <c r="A1960" s="1" t="s">
        <v>15597</v>
      </c>
    </row>
    <row r="1961" spans="1:1">
      <c r="A1961" s="1" t="s">
        <v>3239</v>
      </c>
    </row>
    <row r="1962" spans="1:1">
      <c r="A1962" s="1" t="s">
        <v>5948</v>
      </c>
    </row>
    <row r="1963" spans="1:1">
      <c r="A1963" s="1" t="s">
        <v>8003</v>
      </c>
    </row>
    <row r="1964" spans="1:1">
      <c r="A1964" s="1" t="s">
        <v>14934</v>
      </c>
    </row>
    <row r="1965" spans="1:1">
      <c r="A1965" s="1" t="s">
        <v>16703</v>
      </c>
    </row>
    <row r="1966" spans="1:1">
      <c r="A1966" s="1" t="s">
        <v>1860</v>
      </c>
    </row>
    <row r="1967" spans="1:1">
      <c r="A1967" s="1" t="s">
        <v>15066</v>
      </c>
    </row>
    <row r="1968" spans="1:1">
      <c r="A1968" s="1" t="s">
        <v>13498</v>
      </c>
    </row>
    <row r="1969" spans="1:1">
      <c r="A1969" s="1" t="s">
        <v>13837</v>
      </c>
    </row>
    <row r="1970" spans="1:1">
      <c r="A1970" s="1" t="s">
        <v>17010</v>
      </c>
    </row>
    <row r="1971" spans="1:1">
      <c r="A1971" s="1" t="s">
        <v>7924</v>
      </c>
    </row>
    <row r="1972" spans="1:1">
      <c r="A1972" s="1" t="s">
        <v>1741</v>
      </c>
    </row>
    <row r="1973" spans="1:1">
      <c r="A1973" s="1" t="s">
        <v>2811</v>
      </c>
    </row>
    <row r="1974" spans="1:1">
      <c r="A1974" s="1" t="s">
        <v>469</v>
      </c>
    </row>
    <row r="1975" spans="1:1">
      <c r="A1975" s="1" t="s">
        <v>4773</v>
      </c>
    </row>
    <row r="1976" spans="1:1">
      <c r="A1976" s="1" t="s">
        <v>4597</v>
      </c>
    </row>
    <row r="1977" spans="1:1">
      <c r="A1977" s="1" t="s">
        <v>2812</v>
      </c>
    </row>
    <row r="1978" spans="1:1">
      <c r="A1978" s="1" t="s">
        <v>3986</v>
      </c>
    </row>
    <row r="1979" spans="1:1">
      <c r="A1979" s="1" t="s">
        <v>3988</v>
      </c>
    </row>
    <row r="1980" spans="1:1">
      <c r="A1980" s="1" t="s">
        <v>14935</v>
      </c>
    </row>
    <row r="1981" spans="1:1">
      <c r="A1981" s="1" t="s">
        <v>14936</v>
      </c>
    </row>
    <row r="1982" spans="1:1">
      <c r="A1982" s="1" t="s">
        <v>1864</v>
      </c>
    </row>
    <row r="1983" spans="1:1">
      <c r="A1983" s="1" t="s">
        <v>419</v>
      </c>
    </row>
    <row r="1984" spans="1:1">
      <c r="A1984" s="1" t="s">
        <v>2810</v>
      </c>
    </row>
    <row r="1985" spans="1:1">
      <c r="A1985" s="1" t="s">
        <v>1052</v>
      </c>
    </row>
    <row r="1986" spans="1:1">
      <c r="A1986" s="1" t="s">
        <v>1575</v>
      </c>
    </row>
    <row r="1987" spans="1:1">
      <c r="A1987" s="1" t="s">
        <v>8267</v>
      </c>
    </row>
    <row r="1988" spans="1:1">
      <c r="A1988" s="1" t="s">
        <v>8214</v>
      </c>
    </row>
    <row r="1989" spans="1:1">
      <c r="A1989" s="1" t="s">
        <v>15095</v>
      </c>
    </row>
    <row r="1990" spans="1:1">
      <c r="A1990" s="1" t="s">
        <v>12765</v>
      </c>
    </row>
    <row r="1991" spans="1:1">
      <c r="A1991" s="1" t="s">
        <v>12238</v>
      </c>
    </row>
    <row r="1992" spans="1:1">
      <c r="A1992" s="1" t="s">
        <v>14329</v>
      </c>
    </row>
    <row r="1993" spans="1:1">
      <c r="A1993" s="1" t="s">
        <v>13035</v>
      </c>
    </row>
    <row r="1994" spans="1:1">
      <c r="A1994" s="1" t="s">
        <v>15096</v>
      </c>
    </row>
    <row r="1995" spans="1:1">
      <c r="A1995" s="1" t="s">
        <v>14331</v>
      </c>
    </row>
    <row r="1996" spans="1:1">
      <c r="A1996" s="1" t="s">
        <v>15097</v>
      </c>
    </row>
    <row r="1997" spans="1:1">
      <c r="A1997" s="1" t="s">
        <v>5016</v>
      </c>
    </row>
    <row r="1998" spans="1:1">
      <c r="A1998" s="1" t="s">
        <v>15098</v>
      </c>
    </row>
    <row r="1999" spans="1:1">
      <c r="A1999" s="1" t="s">
        <v>15099</v>
      </c>
    </row>
    <row r="2000" spans="1:1">
      <c r="A2000" s="1" t="s">
        <v>6360</v>
      </c>
    </row>
    <row r="2001" spans="1:1">
      <c r="A2001" s="1" t="s">
        <v>17407</v>
      </c>
    </row>
    <row r="2002" spans="1:1">
      <c r="A2002" s="1" t="s">
        <v>17022</v>
      </c>
    </row>
    <row r="2003" spans="1:1">
      <c r="A2003" s="1" t="s">
        <v>4862</v>
      </c>
    </row>
    <row r="2004" spans="1:1">
      <c r="A2004" s="1" t="s">
        <v>4599</v>
      </c>
    </row>
    <row r="2005" spans="1:1">
      <c r="A2005" s="1" t="s">
        <v>6993</v>
      </c>
    </row>
    <row r="2006" spans="1:1">
      <c r="A2006" s="1" t="s">
        <v>3434</v>
      </c>
    </row>
    <row r="2007" spans="1:1">
      <c r="A2007" s="1" t="s">
        <v>5034</v>
      </c>
    </row>
    <row r="2008" spans="1:1">
      <c r="A2008" s="1" t="s">
        <v>13838</v>
      </c>
    </row>
    <row r="2009" spans="1:1">
      <c r="A2009" s="1" t="s">
        <v>3333</v>
      </c>
    </row>
    <row r="2010" spans="1:1">
      <c r="A2010" s="1" t="s">
        <v>3240</v>
      </c>
    </row>
    <row r="2011" spans="1:1">
      <c r="A2011" s="1" t="s">
        <v>3241</v>
      </c>
    </row>
    <row r="2012" spans="1:1">
      <c r="A2012" s="1" t="s">
        <v>3484</v>
      </c>
    </row>
    <row r="2013" spans="1:1">
      <c r="A2013" s="1" t="s">
        <v>2814</v>
      </c>
    </row>
    <row r="2014" spans="1:1">
      <c r="A2014" s="1" t="s">
        <v>4786</v>
      </c>
    </row>
    <row r="2015" spans="1:1">
      <c r="A2015" s="1" t="s">
        <v>12054</v>
      </c>
    </row>
    <row r="2016" spans="1:1">
      <c r="A2016" s="1" t="s">
        <v>7401</v>
      </c>
    </row>
    <row r="2017" spans="1:1">
      <c r="A2017" s="1" t="s">
        <v>7199</v>
      </c>
    </row>
    <row r="2018" spans="1:1">
      <c r="A2018" s="1" t="s">
        <v>7213</v>
      </c>
    </row>
    <row r="2019" spans="1:1">
      <c r="A2019" s="1" t="s">
        <v>7215</v>
      </c>
    </row>
    <row r="2020" spans="1:1">
      <c r="A2020" s="1" t="s">
        <v>4600</v>
      </c>
    </row>
    <row r="2021" spans="1:1">
      <c r="A2021" s="1" t="s">
        <v>14858</v>
      </c>
    </row>
    <row r="2022" spans="1:1">
      <c r="A2022" s="1" t="s">
        <v>2816</v>
      </c>
    </row>
    <row r="2023" spans="1:1">
      <c r="A2023" s="1" t="s">
        <v>14333</v>
      </c>
    </row>
    <row r="2024" spans="1:1">
      <c r="A2024" s="1" t="s">
        <v>14859</v>
      </c>
    </row>
    <row r="2025" spans="1:1">
      <c r="A2025" s="1" t="s">
        <v>14860</v>
      </c>
    </row>
    <row r="2026" spans="1:1">
      <c r="A2026" s="1" t="s">
        <v>13038</v>
      </c>
    </row>
    <row r="2027" spans="1:1">
      <c r="A2027" s="1" t="s">
        <v>14861</v>
      </c>
    </row>
    <row r="2028" spans="1:1">
      <c r="A2028" s="1" t="s">
        <v>3242</v>
      </c>
    </row>
    <row r="2029" spans="1:1">
      <c r="A2029" s="1" t="s">
        <v>14402</v>
      </c>
    </row>
    <row r="2030" spans="1:1">
      <c r="A2030" s="1" t="s">
        <v>14334</v>
      </c>
    </row>
    <row r="2031" spans="1:1">
      <c r="A2031" s="1" t="s">
        <v>1866</v>
      </c>
    </row>
    <row r="2032" spans="1:1">
      <c r="A2032" s="1" t="s">
        <v>1054</v>
      </c>
    </row>
    <row r="2033" spans="1:1">
      <c r="A2033" s="1" t="s">
        <v>12480</v>
      </c>
    </row>
    <row r="2034" spans="1:1">
      <c r="A2034" s="1" t="s">
        <v>16128</v>
      </c>
    </row>
    <row r="2035" spans="1:1">
      <c r="A2035" s="1" t="s">
        <v>1056</v>
      </c>
    </row>
    <row r="2036" spans="1:1">
      <c r="A2036" s="1" t="s">
        <v>2818</v>
      </c>
    </row>
    <row r="2037" spans="1:1">
      <c r="A2037" s="1" t="s">
        <v>5304</v>
      </c>
    </row>
    <row r="2038" spans="1:1">
      <c r="A2038" s="1" t="s">
        <v>16067</v>
      </c>
    </row>
    <row r="2039" spans="1:1">
      <c r="A2039" s="1" t="s">
        <v>15487</v>
      </c>
    </row>
    <row r="2040" spans="1:1">
      <c r="A2040" s="1" t="s">
        <v>14559</v>
      </c>
    </row>
    <row r="2041" spans="1:1">
      <c r="A2041" s="1" t="s">
        <v>6361</v>
      </c>
    </row>
    <row r="2042" spans="1:1">
      <c r="A2042" s="1" t="s">
        <v>3033</v>
      </c>
    </row>
    <row r="2043" spans="1:1">
      <c r="A2043" s="1" t="s">
        <v>5636</v>
      </c>
    </row>
    <row r="2044" spans="1:1">
      <c r="A2044" s="1" t="s">
        <v>12183</v>
      </c>
    </row>
    <row r="2045" spans="1:1">
      <c r="A2045" s="1" t="s">
        <v>8986</v>
      </c>
    </row>
    <row r="2046" spans="1:1">
      <c r="A2046" s="1" t="s">
        <v>4857</v>
      </c>
    </row>
    <row r="2047" spans="1:1">
      <c r="A2047" s="1" t="s">
        <v>362</v>
      </c>
    </row>
    <row r="2048" spans="1:1">
      <c r="A2048" s="1" t="s">
        <v>4919</v>
      </c>
    </row>
    <row r="2049" spans="1:1">
      <c r="A2049" s="1" t="s">
        <v>4970</v>
      </c>
    </row>
    <row r="2050" spans="1:1">
      <c r="A2050" s="1" t="s">
        <v>4843</v>
      </c>
    </row>
    <row r="2051" spans="1:1">
      <c r="A2051" s="1" t="s">
        <v>4771</v>
      </c>
    </row>
    <row r="2052" spans="1:1">
      <c r="A2052" s="1" t="s">
        <v>13039</v>
      </c>
    </row>
    <row r="2053" spans="1:1">
      <c r="A2053" s="1" t="s">
        <v>13500</v>
      </c>
    </row>
    <row r="2054" spans="1:1">
      <c r="A2054" s="1" t="s">
        <v>6998</v>
      </c>
    </row>
    <row r="2055" spans="1:1">
      <c r="A2055" s="1" t="s">
        <v>16246</v>
      </c>
    </row>
    <row r="2056" spans="1:1">
      <c r="A2056" s="1" t="s">
        <v>12075</v>
      </c>
    </row>
    <row r="2057" spans="1:1">
      <c r="A2057" s="1" t="s">
        <v>14100</v>
      </c>
    </row>
    <row r="2058" spans="1:1">
      <c r="A2058" s="1" t="s">
        <v>15063</v>
      </c>
    </row>
    <row r="2059" spans="1:1">
      <c r="A2059" s="1" t="s">
        <v>15275</v>
      </c>
    </row>
    <row r="2060" spans="1:1">
      <c r="A2060" s="1" t="s">
        <v>1577</v>
      </c>
    </row>
    <row r="2061" spans="1:1">
      <c r="A2061" s="1" t="s">
        <v>14560</v>
      </c>
    </row>
    <row r="2062" spans="1:1">
      <c r="A2062" s="1" t="s">
        <v>14862</v>
      </c>
    </row>
    <row r="2063" spans="1:1">
      <c r="A2063" s="1" t="s">
        <v>3802</v>
      </c>
    </row>
    <row r="2064" spans="1:1">
      <c r="A2064" s="1" t="s">
        <v>4847</v>
      </c>
    </row>
    <row r="2065" spans="1:1">
      <c r="A2065" s="1" t="s">
        <v>5839</v>
      </c>
    </row>
    <row r="2066" spans="1:1">
      <c r="A2066" s="1" t="s">
        <v>14335</v>
      </c>
    </row>
    <row r="2067" spans="1:1">
      <c r="A2067" s="1" t="s">
        <v>12242</v>
      </c>
    </row>
    <row r="2068" spans="1:1">
      <c r="A2068" s="1" t="s">
        <v>5047</v>
      </c>
    </row>
    <row r="2069" spans="1:1">
      <c r="A2069" s="1" t="s">
        <v>13504</v>
      </c>
    </row>
    <row r="2070" spans="1:1">
      <c r="A2070" s="1" t="s">
        <v>1342</v>
      </c>
    </row>
    <row r="2071" spans="1:1">
      <c r="A2071" s="1" t="s">
        <v>5851</v>
      </c>
    </row>
    <row r="2072" spans="1:1">
      <c r="A2072" s="1" t="s">
        <v>4769</v>
      </c>
    </row>
    <row r="2073" spans="1:1">
      <c r="A2073" s="1" t="s">
        <v>6788</v>
      </c>
    </row>
    <row r="2074" spans="1:1">
      <c r="A2074" s="1" t="s">
        <v>4781</v>
      </c>
    </row>
    <row r="2075" spans="1:1">
      <c r="A2075" s="1" t="s">
        <v>17322</v>
      </c>
    </row>
    <row r="2076" spans="1:1">
      <c r="A2076" s="1" t="s">
        <v>15748</v>
      </c>
    </row>
    <row r="2077" spans="1:1">
      <c r="A2077" s="1" t="s">
        <v>17320</v>
      </c>
    </row>
    <row r="2078" spans="1:1">
      <c r="A2078" s="1" t="s">
        <v>17319</v>
      </c>
    </row>
    <row r="2079" spans="1:1">
      <c r="A2079" s="1" t="s">
        <v>14561</v>
      </c>
    </row>
    <row r="2080" spans="1:1">
      <c r="A2080" s="1" t="s">
        <v>17323</v>
      </c>
    </row>
    <row r="2081" spans="1:1">
      <c r="A2081" s="1" t="s">
        <v>15512</v>
      </c>
    </row>
    <row r="2082" spans="1:1">
      <c r="A2082" s="1" t="s">
        <v>4787</v>
      </c>
    </row>
    <row r="2083" spans="1:1">
      <c r="A2083" s="1" t="s">
        <v>15508</v>
      </c>
    </row>
    <row r="2084" spans="1:1">
      <c r="A2084" s="1" t="s">
        <v>17126</v>
      </c>
    </row>
    <row r="2085" spans="1:1">
      <c r="A2085" s="1" t="s">
        <v>4770</v>
      </c>
    </row>
    <row r="2086" spans="1:1">
      <c r="A2086" s="1" t="s">
        <v>2107</v>
      </c>
    </row>
    <row r="2087" spans="1:1">
      <c r="A2087" s="1" t="s">
        <v>212</v>
      </c>
    </row>
    <row r="2088" spans="1:1">
      <c r="A2088" s="1" t="s">
        <v>2108</v>
      </c>
    </row>
    <row r="2089" spans="1:1">
      <c r="A2089" s="1" t="s">
        <v>15785</v>
      </c>
    </row>
    <row r="2090" spans="1:1">
      <c r="A2090" s="1" t="s">
        <v>6793</v>
      </c>
    </row>
    <row r="2091" spans="1:1">
      <c r="A2091" s="1" t="s">
        <v>17324</v>
      </c>
    </row>
    <row r="2092" spans="1:1">
      <c r="A2092" s="1" t="s">
        <v>4972</v>
      </c>
    </row>
    <row r="2093" spans="1:1">
      <c r="A2093" s="1" t="s">
        <v>2147</v>
      </c>
    </row>
    <row r="2094" spans="1:1">
      <c r="A2094" s="1" t="s">
        <v>16725</v>
      </c>
    </row>
    <row r="2095" spans="1:1">
      <c r="A2095" s="1" t="s">
        <v>12789</v>
      </c>
    </row>
    <row r="2096" spans="1:1">
      <c r="A2096" s="1" t="s">
        <v>17321</v>
      </c>
    </row>
    <row r="2097" spans="1:1">
      <c r="A2097" s="1" t="s">
        <v>16541</v>
      </c>
    </row>
    <row r="2098" spans="1:1">
      <c r="A2098" s="1" t="s">
        <v>7865</v>
      </c>
    </row>
    <row r="2099" spans="1:1">
      <c r="A2099" s="1" t="s">
        <v>14774</v>
      </c>
    </row>
    <row r="2100" spans="1:1">
      <c r="A2100" s="1" t="s">
        <v>14775</v>
      </c>
    </row>
    <row r="2101" spans="1:1">
      <c r="A2101" s="1" t="s">
        <v>14776</v>
      </c>
    </row>
    <row r="2102" spans="1:1">
      <c r="A2102" s="1" t="s">
        <v>17484</v>
      </c>
    </row>
    <row r="2103" spans="1:1">
      <c r="A2103" s="1" t="s">
        <v>7406</v>
      </c>
    </row>
    <row r="2104" spans="1:1">
      <c r="A2104" s="1" t="s">
        <v>2820</v>
      </c>
    </row>
    <row r="2105" spans="1:1">
      <c r="A2105" s="1" t="s">
        <v>7920</v>
      </c>
    </row>
    <row r="2106" spans="1:1">
      <c r="A2106" s="1" t="s">
        <v>3835</v>
      </c>
    </row>
    <row r="2107" spans="1:1">
      <c r="A2107" s="1" t="s">
        <v>2403</v>
      </c>
    </row>
    <row r="2108" spans="1:1">
      <c r="A2108" s="1" t="s">
        <v>388</v>
      </c>
    </row>
    <row r="2109" spans="1:1">
      <c r="A2109" s="1" t="s">
        <v>969</v>
      </c>
    </row>
    <row r="2110" spans="1:1">
      <c r="A2110" s="1" t="s">
        <v>7170</v>
      </c>
    </row>
    <row r="2111" spans="1:1">
      <c r="A2111" s="1" t="s">
        <v>1167</v>
      </c>
    </row>
    <row r="2112" spans="1:1">
      <c r="A2112" s="1" t="s">
        <v>7075</v>
      </c>
    </row>
    <row r="2113" spans="1:1">
      <c r="A2113" s="1" t="s">
        <v>13989</v>
      </c>
    </row>
    <row r="2114" spans="1:1">
      <c r="A2114" s="1" t="s">
        <v>215</v>
      </c>
    </row>
    <row r="2115" spans="1:1">
      <c r="A2115" s="1" t="s">
        <v>1058</v>
      </c>
    </row>
    <row r="2116" spans="1:1">
      <c r="A2116" s="1" t="s">
        <v>15431</v>
      </c>
    </row>
    <row r="2117" spans="1:1">
      <c r="A2117" s="1" t="s">
        <v>14102</v>
      </c>
    </row>
    <row r="2118" spans="1:1">
      <c r="A2118" s="1" t="s">
        <v>7505</v>
      </c>
    </row>
    <row r="2119" spans="1:1">
      <c r="A2119" s="1" t="s">
        <v>2408</v>
      </c>
    </row>
    <row r="2120" spans="1:1">
      <c r="A2120" s="1" t="s">
        <v>4601</v>
      </c>
    </row>
    <row r="2121" spans="1:1">
      <c r="A2121" s="1" t="s">
        <v>5305</v>
      </c>
    </row>
    <row r="2122" spans="1:1">
      <c r="A2122" s="1" t="s">
        <v>7901</v>
      </c>
    </row>
    <row r="2123" spans="1:1">
      <c r="A2123" s="1" t="s">
        <v>15117</v>
      </c>
    </row>
    <row r="2124" spans="1:1">
      <c r="A2124" s="1" t="s">
        <v>4249</v>
      </c>
    </row>
    <row r="2125" spans="1:1">
      <c r="A2125" s="1" t="s">
        <v>12191</v>
      </c>
    </row>
    <row r="2126" spans="1:1">
      <c r="A2126" s="1" t="s">
        <v>5012</v>
      </c>
    </row>
    <row r="2127" spans="1:1">
      <c r="A2127" s="1" t="s">
        <v>12226</v>
      </c>
    </row>
    <row r="2128" spans="1:1">
      <c r="A2128" s="1" t="s">
        <v>12227</v>
      </c>
    </row>
    <row r="2129" spans="1:1">
      <c r="A2129" s="1" t="s">
        <v>7866</v>
      </c>
    </row>
    <row r="2130" spans="1:1">
      <c r="A2130" s="1" t="s">
        <v>1173</v>
      </c>
    </row>
    <row r="2131" spans="1:1">
      <c r="A2131" s="1" t="s">
        <v>10558</v>
      </c>
    </row>
    <row r="2132" spans="1:1">
      <c r="A2132" s="1" t="s">
        <v>14863</v>
      </c>
    </row>
    <row r="2133" spans="1:1">
      <c r="A2133" s="1" t="s">
        <v>14864</v>
      </c>
    </row>
    <row r="2134" spans="1:1">
      <c r="A2134" s="1" t="s">
        <v>16671</v>
      </c>
    </row>
    <row r="2135" spans="1:1">
      <c r="A2135" s="1" t="s">
        <v>14865</v>
      </c>
    </row>
    <row r="2136" spans="1:1">
      <c r="A2136" s="1" t="s">
        <v>5802</v>
      </c>
    </row>
    <row r="2137" spans="1:1">
      <c r="A2137" s="1" t="s">
        <v>863</v>
      </c>
    </row>
    <row r="2138" spans="1:1">
      <c r="A2138" s="1" t="s">
        <v>3990</v>
      </c>
    </row>
    <row r="2139" spans="1:1">
      <c r="A2139" s="1" t="s">
        <v>17053</v>
      </c>
    </row>
    <row r="2140" spans="1:1">
      <c r="A2140" s="1" t="s">
        <v>17054</v>
      </c>
    </row>
    <row r="2141" spans="1:1">
      <c r="A2141" s="1" t="s">
        <v>14064</v>
      </c>
    </row>
    <row r="2142" spans="1:1">
      <c r="A2142" s="1" t="s">
        <v>218</v>
      </c>
    </row>
    <row r="2143" spans="1:1">
      <c r="A2143" s="1" t="s">
        <v>12245</v>
      </c>
    </row>
    <row r="2144" spans="1:1">
      <c r="A2144" s="1" t="s">
        <v>3992</v>
      </c>
    </row>
    <row r="2145" spans="1:1">
      <c r="A2145" s="1" t="s">
        <v>17052</v>
      </c>
    </row>
    <row r="2146" spans="1:1">
      <c r="A2146" s="1" t="s">
        <v>15238</v>
      </c>
    </row>
    <row r="2147" spans="1:1">
      <c r="A2147" s="1" t="s">
        <v>7488</v>
      </c>
    </row>
    <row r="2148" spans="1:1">
      <c r="A2148" s="1" t="s">
        <v>915</v>
      </c>
    </row>
    <row r="2149" spans="1:1">
      <c r="A2149" s="1" t="s">
        <v>12144</v>
      </c>
    </row>
    <row r="2150" spans="1:1">
      <c r="A2150" s="1" t="s">
        <v>14866</v>
      </c>
    </row>
    <row r="2151" spans="1:1">
      <c r="A2151" s="1" t="s">
        <v>12409</v>
      </c>
    </row>
    <row r="2152" spans="1:1">
      <c r="A2152" s="1" t="s">
        <v>6362</v>
      </c>
    </row>
    <row r="2153" spans="1:1">
      <c r="A2153" s="1" t="s">
        <v>14104</v>
      </c>
    </row>
    <row r="2154" spans="1:1">
      <c r="A2154" s="1" t="s">
        <v>14798</v>
      </c>
    </row>
    <row r="2155" spans="1:1">
      <c r="A2155" s="1" t="s">
        <v>14799</v>
      </c>
    </row>
    <row r="2156" spans="1:1">
      <c r="A2156" s="1" t="s">
        <v>14800</v>
      </c>
    </row>
    <row r="2157" spans="1:1">
      <c r="A2157" s="1" t="s">
        <v>2110</v>
      </c>
    </row>
    <row r="2158" spans="1:1">
      <c r="A2158" s="1" t="s">
        <v>13040</v>
      </c>
    </row>
    <row r="2159" spans="1:1">
      <c r="A2159" s="1" t="s">
        <v>17071</v>
      </c>
    </row>
    <row r="2160" spans="1:1">
      <c r="A2160" s="1" t="s">
        <v>15423</v>
      </c>
    </row>
    <row r="2161" spans="1:1">
      <c r="A2161" s="1" t="s">
        <v>3035</v>
      </c>
    </row>
    <row r="2162" spans="1:1">
      <c r="A2162" s="1" t="s">
        <v>16857</v>
      </c>
    </row>
    <row r="2163" spans="1:1">
      <c r="A2163" s="1" t="s">
        <v>13043</v>
      </c>
    </row>
    <row r="2164" spans="1:1">
      <c r="A2164" s="1" t="s">
        <v>12468</v>
      </c>
    </row>
    <row r="2165" spans="1:1">
      <c r="A2165" s="1" t="s">
        <v>7976</v>
      </c>
    </row>
    <row r="2166" spans="1:1">
      <c r="A2166" s="1" t="s">
        <v>15158</v>
      </c>
    </row>
    <row r="2167" spans="1:1">
      <c r="A2167" s="1" t="s">
        <v>7868</v>
      </c>
    </row>
    <row r="2168" spans="1:1">
      <c r="A2168" s="1" t="s">
        <v>14336</v>
      </c>
    </row>
    <row r="2169" spans="1:1">
      <c r="A2169" s="1" t="s">
        <v>7978</v>
      </c>
    </row>
    <row r="2170" spans="1:1">
      <c r="A2170" s="1" t="s">
        <v>13921</v>
      </c>
    </row>
    <row r="2171" spans="1:1">
      <c r="A2171" s="1" t="s">
        <v>15166</v>
      </c>
    </row>
    <row r="2172" spans="1:1">
      <c r="A2172" s="1" t="s">
        <v>12275</v>
      </c>
    </row>
    <row r="2173" spans="1:1">
      <c r="A2173" s="1" t="s">
        <v>15167</v>
      </c>
    </row>
    <row r="2174" spans="1:1">
      <c r="A2174" s="1" t="s">
        <v>13760</v>
      </c>
    </row>
    <row r="2175" spans="1:1">
      <c r="A2175" s="1" t="s">
        <v>15168</v>
      </c>
    </row>
    <row r="2176" spans="1:1">
      <c r="A2176" s="1" t="s">
        <v>12465</v>
      </c>
    </row>
    <row r="2177" spans="1:1">
      <c r="A2177" s="1" t="s">
        <v>15160</v>
      </c>
    </row>
    <row r="2178" spans="1:1">
      <c r="A2178" s="1" t="s">
        <v>10560</v>
      </c>
    </row>
    <row r="2179" spans="1:1">
      <c r="A2179" s="1" t="s">
        <v>7938</v>
      </c>
    </row>
    <row r="2180" spans="1:1">
      <c r="A2180" s="1" t="s">
        <v>7977</v>
      </c>
    </row>
    <row r="2181" spans="1:1">
      <c r="A2181" s="1" t="s">
        <v>13923</v>
      </c>
    </row>
    <row r="2182" spans="1:1">
      <c r="A2182" s="1" t="s">
        <v>16707</v>
      </c>
    </row>
    <row r="2183" spans="1:1">
      <c r="A2183" s="1" t="s">
        <v>14377</v>
      </c>
    </row>
    <row r="2184" spans="1:1">
      <c r="A2184" s="1" t="s">
        <v>7514</v>
      </c>
    </row>
    <row r="2185" spans="1:1">
      <c r="A2185" s="1" t="s">
        <v>7468</v>
      </c>
    </row>
    <row r="2186" spans="1:1">
      <c r="A2186" s="1" t="s">
        <v>5637</v>
      </c>
    </row>
    <row r="2187" spans="1:1">
      <c r="A2187" s="1" t="s">
        <v>4993</v>
      </c>
    </row>
    <row r="2188" spans="1:1">
      <c r="A2188" s="1" t="s">
        <v>1579</v>
      </c>
    </row>
    <row r="2189" spans="1:1">
      <c r="A2189" s="1" t="s">
        <v>8406</v>
      </c>
    </row>
    <row r="2190" spans="1:1">
      <c r="A2190" s="1" t="s">
        <v>8408</v>
      </c>
    </row>
    <row r="2191" spans="1:1">
      <c r="A2191" s="1" t="s">
        <v>8410</v>
      </c>
    </row>
    <row r="2192" spans="1:1">
      <c r="A2192" s="1" t="s">
        <v>7939</v>
      </c>
    </row>
    <row r="2193" spans="1:1">
      <c r="A2193" s="1" t="s">
        <v>4313</v>
      </c>
    </row>
    <row r="2194" spans="1:1">
      <c r="A2194" s="1" t="s">
        <v>7869</v>
      </c>
    </row>
    <row r="2195" spans="1:1">
      <c r="A2195" s="1" t="s">
        <v>7478</v>
      </c>
    </row>
    <row r="2196" spans="1:1">
      <c r="A2196" s="1" t="s">
        <v>8416</v>
      </c>
    </row>
    <row r="2197" spans="1:1">
      <c r="A2197" s="1" t="s">
        <v>8411</v>
      </c>
    </row>
    <row r="2198" spans="1:1">
      <c r="A2198" s="1" t="s">
        <v>8417</v>
      </c>
    </row>
    <row r="2199" spans="1:1">
      <c r="A2199" s="1" t="s">
        <v>7548</v>
      </c>
    </row>
    <row r="2200" spans="1:1">
      <c r="A2200" s="1" t="s">
        <v>8421</v>
      </c>
    </row>
    <row r="2201" spans="1:1">
      <c r="A2201" s="1" t="s">
        <v>8420</v>
      </c>
    </row>
    <row r="2202" spans="1:1">
      <c r="A2202" s="1" t="s">
        <v>8427</v>
      </c>
    </row>
    <row r="2203" spans="1:1">
      <c r="A2203" s="1" t="s">
        <v>12310</v>
      </c>
    </row>
    <row r="2204" spans="1:1">
      <c r="A2204" s="1" t="s">
        <v>5785</v>
      </c>
    </row>
    <row r="2205" spans="1:1">
      <c r="A2205" s="1" t="s">
        <v>3293</v>
      </c>
    </row>
    <row r="2206" spans="1:1">
      <c r="A2206" s="1" t="s">
        <v>13045</v>
      </c>
    </row>
    <row r="2207" spans="1:1">
      <c r="A2207" s="1" t="s">
        <v>16727</v>
      </c>
    </row>
    <row r="2208" spans="1:1">
      <c r="A2208" s="1" t="s">
        <v>3245</v>
      </c>
    </row>
    <row r="2209" spans="1:1">
      <c r="A2209" s="1" t="s">
        <v>5855</v>
      </c>
    </row>
    <row r="2210" spans="1:1">
      <c r="A2210" s="1" t="s">
        <v>8915</v>
      </c>
    </row>
    <row r="2211" spans="1:1">
      <c r="A2211" s="1" t="s">
        <v>8916</v>
      </c>
    </row>
    <row r="2212" spans="1:1">
      <c r="A2212" s="1" t="s">
        <v>5763</v>
      </c>
    </row>
    <row r="2213" spans="1:1">
      <c r="A2213" s="1" t="s">
        <v>8917</v>
      </c>
    </row>
    <row r="2214" spans="1:1">
      <c r="A2214" s="1" t="s">
        <v>3839</v>
      </c>
    </row>
    <row r="2215" spans="1:1">
      <c r="A2215" s="1" t="s">
        <v>17101</v>
      </c>
    </row>
    <row r="2216" spans="1:1">
      <c r="A2216" s="1" t="s">
        <v>8022</v>
      </c>
    </row>
    <row r="2217" spans="1:1">
      <c r="A2217" s="1" t="s">
        <v>12145</v>
      </c>
    </row>
    <row r="2218" spans="1:1">
      <c r="A2218" s="1" t="s">
        <v>17102</v>
      </c>
    </row>
    <row r="2219" spans="1:1">
      <c r="A2219" s="1" t="s">
        <v>14867</v>
      </c>
    </row>
    <row r="2220" spans="1:1">
      <c r="A2220" s="1" t="s">
        <v>7513</v>
      </c>
    </row>
    <row r="2221" spans="1:1">
      <c r="A2221" s="1" t="s">
        <v>17100</v>
      </c>
    </row>
    <row r="2222" spans="1:1">
      <c r="A2222" s="1" t="s">
        <v>14868</v>
      </c>
    </row>
    <row r="2223" spans="1:1">
      <c r="A2223" s="1" t="s">
        <v>14869</v>
      </c>
    </row>
    <row r="2224" spans="1:1">
      <c r="A2224" s="1" t="s">
        <v>5456</v>
      </c>
    </row>
    <row r="2225" spans="1:1">
      <c r="A2225" s="1" t="s">
        <v>4855</v>
      </c>
    </row>
    <row r="2226" spans="1:1">
      <c r="A2226" s="1" t="s">
        <v>13762</v>
      </c>
    </row>
    <row r="2227" spans="1:1">
      <c r="A2227" s="1" t="s">
        <v>2409</v>
      </c>
    </row>
    <row r="2228" spans="1:1">
      <c r="A2228" s="1" t="s">
        <v>2411</v>
      </c>
    </row>
    <row r="2229" spans="1:1">
      <c r="A2229" s="1" t="s">
        <v>3486</v>
      </c>
    </row>
    <row r="2230" spans="1:1">
      <c r="A2230" s="1" t="s">
        <v>16914</v>
      </c>
    </row>
    <row r="2231" spans="1:1">
      <c r="A2231" s="1" t="s">
        <v>6997</v>
      </c>
    </row>
    <row r="2232" spans="1:1">
      <c r="A2232" s="1" t="s">
        <v>6692</v>
      </c>
    </row>
    <row r="2233" spans="1:1">
      <c r="A2233" s="1" t="s">
        <v>1174</v>
      </c>
    </row>
    <row r="2234" spans="1:1">
      <c r="A2234" s="1" t="s">
        <v>2027</v>
      </c>
    </row>
    <row r="2235" spans="1:1">
      <c r="A2235" s="1" t="s">
        <v>12146</v>
      </c>
    </row>
    <row r="2236" spans="1:1">
      <c r="A2236" s="1" t="s">
        <v>14870</v>
      </c>
    </row>
    <row r="2237" spans="1:1">
      <c r="A2237" s="1" t="s">
        <v>4603</v>
      </c>
    </row>
    <row r="2238" spans="1:1">
      <c r="A2238" s="1" t="s">
        <v>14871</v>
      </c>
    </row>
    <row r="2239" spans="1:1">
      <c r="A2239" s="1" t="s">
        <v>13047</v>
      </c>
    </row>
    <row r="2240" spans="1:1">
      <c r="A2240" s="1" t="s">
        <v>7954</v>
      </c>
    </row>
    <row r="2241" spans="1:1">
      <c r="A2241" s="1" t="s">
        <v>12152</v>
      </c>
    </row>
    <row r="2242" spans="1:1">
      <c r="A2242" s="1" t="s">
        <v>17089</v>
      </c>
    </row>
    <row r="2243" spans="1:1">
      <c r="A2243" s="1" t="s">
        <v>14872</v>
      </c>
    </row>
    <row r="2244" spans="1:1">
      <c r="A2244" s="1" t="s">
        <v>17088</v>
      </c>
    </row>
    <row r="2245" spans="1:1">
      <c r="A2245" s="1" t="s">
        <v>6995</v>
      </c>
    </row>
    <row r="2246" spans="1:1">
      <c r="A2246" s="1" t="s">
        <v>15950</v>
      </c>
    </row>
    <row r="2247" spans="1:1">
      <c r="A2247" s="1" t="s">
        <v>4863</v>
      </c>
    </row>
    <row r="2248" spans="1:1">
      <c r="A2248" s="1" t="s">
        <v>7870</v>
      </c>
    </row>
    <row r="2249" spans="1:1">
      <c r="A2249" s="1" t="s">
        <v>6965</v>
      </c>
    </row>
    <row r="2250" spans="1:1">
      <c r="A2250" s="1" t="s">
        <v>6966</v>
      </c>
    </row>
    <row r="2251" spans="1:1">
      <c r="A2251" s="1" t="s">
        <v>13508</v>
      </c>
    </row>
    <row r="2252" spans="1:1">
      <c r="A2252" s="1" t="s">
        <v>14802</v>
      </c>
    </row>
    <row r="2253" spans="1:1">
      <c r="A2253" s="1" t="s">
        <v>1187</v>
      </c>
    </row>
    <row r="2254" spans="1:1">
      <c r="A2254" s="1" t="s">
        <v>4999</v>
      </c>
    </row>
    <row r="2255" spans="1:1">
      <c r="A2255" s="1" t="s">
        <v>8269</v>
      </c>
    </row>
    <row r="2256" spans="1:1">
      <c r="A2256" s="1" t="s">
        <v>13049</v>
      </c>
    </row>
    <row r="2257" spans="1:1">
      <c r="A2257" s="1" t="s">
        <v>15528</v>
      </c>
    </row>
    <row r="2258" spans="1:1">
      <c r="A2258" s="1" t="s">
        <v>12802</v>
      </c>
    </row>
    <row r="2259" spans="1:1">
      <c r="A2259" s="1" t="s">
        <v>1713</v>
      </c>
    </row>
    <row r="2260" spans="1:1">
      <c r="A2260" s="1" t="s">
        <v>3108</v>
      </c>
    </row>
    <row r="2261" spans="1:1">
      <c r="A2261" s="1" t="s">
        <v>5867</v>
      </c>
    </row>
    <row r="2262" spans="1:1">
      <c r="A2262" s="1" t="s">
        <v>8271</v>
      </c>
    </row>
    <row r="2263" spans="1:1">
      <c r="A2263" s="1" t="s">
        <v>12337</v>
      </c>
    </row>
    <row r="2264" spans="1:1">
      <c r="A2264" s="1" t="s">
        <v>3334</v>
      </c>
    </row>
    <row r="2265" spans="1:1">
      <c r="A2265" s="1" t="s">
        <v>3883</v>
      </c>
    </row>
    <row r="2266" spans="1:1">
      <c r="A2266" s="1" t="s">
        <v>3336</v>
      </c>
    </row>
    <row r="2267" spans="1:1">
      <c r="A2267" s="1" t="s">
        <v>7501</v>
      </c>
    </row>
    <row r="2268" spans="1:1">
      <c r="A2268" s="1" t="s">
        <v>6735</v>
      </c>
    </row>
    <row r="2269" spans="1:1">
      <c r="A2269" s="1" t="s">
        <v>971</v>
      </c>
    </row>
    <row r="2270" spans="1:1">
      <c r="A2270" s="1" t="s">
        <v>12799</v>
      </c>
    </row>
    <row r="2271" spans="1:1">
      <c r="A2271" s="1" t="s">
        <v>7085</v>
      </c>
    </row>
    <row r="2272" spans="1:1">
      <c r="A2272" s="1" t="s">
        <v>12338</v>
      </c>
    </row>
    <row r="2273" spans="1:1">
      <c r="A2273" s="1" t="s">
        <v>220</v>
      </c>
    </row>
    <row r="2274" spans="1:1">
      <c r="A2274" s="1" t="s">
        <v>13051</v>
      </c>
    </row>
    <row r="2275" spans="1:1">
      <c r="A2275" s="1" t="s">
        <v>12382</v>
      </c>
    </row>
    <row r="2276" spans="1:1">
      <c r="A2276" s="1" t="s">
        <v>7325</v>
      </c>
    </row>
    <row r="2277" spans="1:1">
      <c r="A2277" s="1" t="s">
        <v>7334</v>
      </c>
    </row>
    <row r="2278" spans="1:1">
      <c r="A2278" s="1" t="s">
        <v>7353</v>
      </c>
    </row>
    <row r="2279" spans="1:1">
      <c r="A2279" s="1" t="s">
        <v>7387</v>
      </c>
    </row>
    <row r="2280" spans="1:1">
      <c r="A2280" s="1" t="s">
        <v>7389</v>
      </c>
    </row>
    <row r="2281" spans="1:1">
      <c r="A2281" s="1" t="s">
        <v>7391</v>
      </c>
    </row>
    <row r="2282" spans="1:1">
      <c r="A2282" s="1" t="s">
        <v>7115</v>
      </c>
    </row>
    <row r="2283" spans="1:1">
      <c r="A2283" s="1" t="s">
        <v>7155</v>
      </c>
    </row>
    <row r="2284" spans="1:1">
      <c r="A2284" s="1" t="s">
        <v>7392</v>
      </c>
    </row>
    <row r="2285" spans="1:1">
      <c r="A2285" s="1" t="s">
        <v>12383</v>
      </c>
    </row>
    <row r="2286" spans="1:1">
      <c r="A2286" s="1" t="s">
        <v>14414</v>
      </c>
    </row>
    <row r="2287" spans="1:1">
      <c r="A2287" s="1" t="s">
        <v>2425</v>
      </c>
    </row>
    <row r="2288" spans="1:1">
      <c r="A2288" s="1" t="s">
        <v>12384</v>
      </c>
    </row>
    <row r="2289" spans="1:1">
      <c r="A2289" s="1" t="s">
        <v>14186</v>
      </c>
    </row>
    <row r="2290" spans="1:1">
      <c r="A2290" s="1" t="s">
        <v>15432</v>
      </c>
    </row>
    <row r="2291" spans="1:1">
      <c r="A2291" s="1" t="s">
        <v>7321</v>
      </c>
    </row>
    <row r="2292" spans="1:1">
      <c r="A2292" s="1" t="s">
        <v>1356</v>
      </c>
    </row>
    <row r="2293" spans="1:1">
      <c r="A2293" s="1" t="s">
        <v>12385</v>
      </c>
    </row>
    <row r="2294" spans="1:1">
      <c r="A2294" s="1" t="s">
        <v>7398</v>
      </c>
    </row>
    <row r="2295" spans="1:1">
      <c r="A2295" s="1" t="s">
        <v>14187</v>
      </c>
    </row>
    <row r="2296" spans="1:1">
      <c r="A2296" s="1" t="s">
        <v>12386</v>
      </c>
    </row>
    <row r="2297" spans="1:1">
      <c r="A2297" s="1" t="s">
        <v>7112</v>
      </c>
    </row>
    <row r="2298" spans="1:1">
      <c r="A2298" s="1" t="s">
        <v>7160</v>
      </c>
    </row>
    <row r="2299" spans="1:1">
      <c r="A2299" s="1" t="s">
        <v>14403</v>
      </c>
    </row>
    <row r="2300" spans="1:1">
      <c r="A2300" s="1" t="s">
        <v>12387</v>
      </c>
    </row>
    <row r="2301" spans="1:1">
      <c r="A2301" s="1" t="s">
        <v>15786</v>
      </c>
    </row>
    <row r="2302" spans="1:1">
      <c r="A2302" s="1" t="s">
        <v>16247</v>
      </c>
    </row>
    <row r="2303" spans="1:1">
      <c r="A2303" s="1" t="s">
        <v>12228</v>
      </c>
    </row>
    <row r="2304" spans="1:1">
      <c r="A2304" s="1" t="s">
        <v>7173</v>
      </c>
    </row>
    <row r="2305" spans="1:1">
      <c r="A2305" s="1" t="s">
        <v>2822</v>
      </c>
    </row>
    <row r="2306" spans="1:1">
      <c r="A2306" s="1" t="s">
        <v>2823</v>
      </c>
    </row>
    <row r="2307" spans="1:1">
      <c r="A2307" s="1" t="s">
        <v>12307</v>
      </c>
    </row>
    <row r="2308" spans="1:1">
      <c r="A2308" s="1" t="s">
        <v>2825</v>
      </c>
    </row>
    <row r="2309" spans="1:1">
      <c r="A2309" s="1" t="s">
        <v>7940</v>
      </c>
    </row>
    <row r="2310" spans="1:1">
      <c r="A2310" s="1" t="s">
        <v>7467</v>
      </c>
    </row>
    <row r="2311" spans="1:1">
      <c r="A2311" s="1" t="s">
        <v>7871</v>
      </c>
    </row>
    <row r="2312" spans="1:1">
      <c r="A2312" s="1" t="s">
        <v>12308</v>
      </c>
    </row>
    <row r="2313" spans="1:1">
      <c r="A2313" s="1" t="s">
        <v>4872</v>
      </c>
    </row>
    <row r="2314" spans="1:1">
      <c r="A2314" s="1" t="s">
        <v>13965</v>
      </c>
    </row>
    <row r="2315" spans="1:1">
      <c r="A2315" s="1" t="s">
        <v>2826</v>
      </c>
    </row>
    <row r="2316" spans="1:1">
      <c r="A2316" s="1" t="s">
        <v>4107</v>
      </c>
    </row>
    <row r="2317" spans="1:1">
      <c r="A2317" s="1" t="s">
        <v>14268</v>
      </c>
    </row>
    <row r="2318" spans="1:1">
      <c r="A2318" s="1" t="s">
        <v>7921</v>
      </c>
    </row>
    <row r="2319" spans="1:1">
      <c r="A2319" s="1" t="s">
        <v>17047</v>
      </c>
    </row>
    <row r="2320" spans="1:1">
      <c r="A2320" s="1" t="s">
        <v>14902</v>
      </c>
    </row>
    <row r="2321" spans="1:1">
      <c r="A2321" s="1" t="s">
        <v>14903</v>
      </c>
    </row>
    <row r="2322" spans="1:1">
      <c r="A2322" s="1" t="s">
        <v>14106</v>
      </c>
    </row>
    <row r="2323" spans="1:1">
      <c r="A2323" s="1" t="s">
        <v>14904</v>
      </c>
    </row>
    <row r="2324" spans="1:1">
      <c r="A2324" s="1" t="s">
        <v>16719</v>
      </c>
    </row>
    <row r="2325" spans="1:1">
      <c r="A2325" s="1" t="s">
        <v>17085</v>
      </c>
    </row>
    <row r="2326" spans="1:1">
      <c r="A2326" s="1" t="s">
        <v>16535</v>
      </c>
    </row>
    <row r="2327" spans="1:1">
      <c r="A2327" s="1" t="s">
        <v>17080</v>
      </c>
    </row>
    <row r="2328" spans="1:1">
      <c r="A2328" s="1" t="s">
        <v>1060</v>
      </c>
    </row>
    <row r="2329" spans="1:1">
      <c r="A2329" s="1" t="s">
        <v>12147</v>
      </c>
    </row>
    <row r="2330" spans="1:1">
      <c r="A2330" s="1" t="s">
        <v>14873</v>
      </c>
    </row>
    <row r="2331" spans="1:1">
      <c r="A2331" s="1" t="s">
        <v>17332</v>
      </c>
    </row>
    <row r="2332" spans="1:1">
      <c r="A2332" s="1" t="s">
        <v>973</v>
      </c>
    </row>
    <row r="2333" spans="1:1">
      <c r="A2333" s="1" t="s">
        <v>13053</v>
      </c>
    </row>
    <row r="2334" spans="1:1">
      <c r="A2334" s="1" t="s">
        <v>2112</v>
      </c>
    </row>
    <row r="2335" spans="1:1">
      <c r="A2335" s="1" t="s">
        <v>16544</v>
      </c>
    </row>
    <row r="2336" spans="1:1">
      <c r="A2336" s="1" t="s">
        <v>15118</v>
      </c>
    </row>
    <row r="2337" spans="1:1">
      <c r="A2337" s="1" t="s">
        <v>3247</v>
      </c>
    </row>
    <row r="2338" spans="1:1">
      <c r="A2338" s="1" t="s">
        <v>8274</v>
      </c>
    </row>
    <row r="2339" spans="1:1">
      <c r="A2339" s="1" t="s">
        <v>7909</v>
      </c>
    </row>
    <row r="2340" spans="1:1">
      <c r="A2340" s="1" t="s">
        <v>2426</v>
      </c>
    </row>
    <row r="2341" spans="1:1">
      <c r="A2341" s="1" t="s">
        <v>5800</v>
      </c>
    </row>
    <row r="2342" spans="1:1">
      <c r="A2342" s="1" t="s">
        <v>3002</v>
      </c>
    </row>
    <row r="2343" spans="1:1">
      <c r="A2343" s="1" t="s">
        <v>7941</v>
      </c>
    </row>
    <row r="2344" spans="1:1">
      <c r="A2344" s="1" t="s">
        <v>15067</v>
      </c>
    </row>
    <row r="2345" spans="1:1">
      <c r="A2345" s="1" t="s">
        <v>5453</v>
      </c>
    </row>
    <row r="2346" spans="1:1">
      <c r="A2346" s="1" t="s">
        <v>12078</v>
      </c>
    </row>
    <row r="2347" spans="1:1">
      <c r="A2347" s="1" t="s">
        <v>7872</v>
      </c>
    </row>
    <row r="2348" spans="1:1">
      <c r="A2348" s="1" t="s">
        <v>15622</v>
      </c>
    </row>
    <row r="2349" spans="1:1">
      <c r="A2349" s="1" t="s">
        <v>13956</v>
      </c>
    </row>
    <row r="2350" spans="1:1">
      <c r="A2350" s="1" t="s">
        <v>2831</v>
      </c>
    </row>
    <row r="2351" spans="1:1">
      <c r="A2351" s="1" t="s">
        <v>15952</v>
      </c>
    </row>
    <row r="2352" spans="1:1">
      <c r="A2352" s="1" t="s">
        <v>12276</v>
      </c>
    </row>
    <row r="2353" spans="1:1">
      <c r="A2353" s="1" t="s">
        <v>12277</v>
      </c>
    </row>
    <row r="2354" spans="1:1">
      <c r="A2354" s="1" t="s">
        <v>12278</v>
      </c>
    </row>
    <row r="2355" spans="1:1">
      <c r="A2355" s="1" t="s">
        <v>15156</v>
      </c>
    </row>
    <row r="2356" spans="1:1">
      <c r="A2356" s="1" t="s">
        <v>813</v>
      </c>
    </row>
    <row r="2357" spans="1:1">
      <c r="A2357" s="1" t="s">
        <v>2517</v>
      </c>
    </row>
    <row r="2358" spans="1:1">
      <c r="A2358" s="1" t="s">
        <v>496</v>
      </c>
    </row>
    <row r="2359" spans="1:1">
      <c r="A2359" s="1" t="s">
        <v>4772</v>
      </c>
    </row>
    <row r="2360" spans="1:1">
      <c r="A2360" s="1" t="s">
        <v>15161</v>
      </c>
    </row>
    <row r="2361" spans="1:1">
      <c r="A2361" s="1" t="s">
        <v>14339</v>
      </c>
    </row>
    <row r="2362" spans="1:1">
      <c r="A2362" s="1" t="s">
        <v>12279</v>
      </c>
    </row>
    <row r="2363" spans="1:1">
      <c r="A2363" s="1" t="s">
        <v>16867</v>
      </c>
    </row>
    <row r="2364" spans="1:1">
      <c r="A2364" s="1" t="s">
        <v>17404</v>
      </c>
    </row>
    <row r="2365" spans="1:1">
      <c r="A2365" s="1" t="s">
        <v>16866</v>
      </c>
    </row>
    <row r="2366" spans="1:1">
      <c r="A2366" s="1" t="s">
        <v>15787</v>
      </c>
    </row>
    <row r="2367" spans="1:1">
      <c r="A2367" s="1" t="s">
        <v>14937</v>
      </c>
    </row>
    <row r="2368" spans="1:1">
      <c r="A2368" s="1" t="s">
        <v>12443</v>
      </c>
    </row>
    <row r="2369" spans="1:1">
      <c r="A2369" s="1" t="s">
        <v>7006</v>
      </c>
    </row>
    <row r="2370" spans="1:1">
      <c r="A2370" s="1" t="s">
        <v>10566</v>
      </c>
    </row>
    <row r="2371" spans="1:1">
      <c r="A2371" s="1" t="s">
        <v>12280</v>
      </c>
    </row>
    <row r="2372" spans="1:1">
      <c r="A2372" s="1" t="s">
        <v>3877</v>
      </c>
    </row>
    <row r="2373" spans="1:1">
      <c r="A2373" s="1" t="s">
        <v>10569</v>
      </c>
    </row>
    <row r="2374" spans="1:1">
      <c r="A2374" s="1" t="s">
        <v>15514</v>
      </c>
    </row>
    <row r="2375" spans="1:1">
      <c r="A2375" s="1" t="s">
        <v>12243</v>
      </c>
    </row>
    <row r="2376" spans="1:1">
      <c r="A2376" s="1" t="s">
        <v>12244</v>
      </c>
    </row>
    <row r="2377" spans="1:1">
      <c r="A2377" s="1" t="s">
        <v>17325</v>
      </c>
    </row>
    <row r="2378" spans="1:1">
      <c r="A2378" s="1" t="s">
        <v>17326</v>
      </c>
    </row>
    <row r="2379" spans="1:1">
      <c r="A2379" s="1" t="s">
        <v>3003</v>
      </c>
    </row>
    <row r="2380" spans="1:1">
      <c r="A2380" s="1" t="s">
        <v>15788</v>
      </c>
    </row>
    <row r="2381" spans="1:1">
      <c r="A2381" s="1" t="s">
        <v>2832</v>
      </c>
    </row>
    <row r="2382" spans="1:1">
      <c r="A2382" s="1" t="s">
        <v>16659</v>
      </c>
    </row>
    <row r="2383" spans="1:1">
      <c r="A2383" s="1" t="s">
        <v>16900</v>
      </c>
    </row>
    <row r="2384" spans="1:1">
      <c r="A2384" s="1" t="s">
        <v>2833</v>
      </c>
    </row>
    <row r="2385" spans="1:1">
      <c r="A2385" s="1" t="s">
        <v>16714</v>
      </c>
    </row>
    <row r="2386" spans="1:1">
      <c r="A2386" s="1" t="s">
        <v>12309</v>
      </c>
    </row>
    <row r="2387" spans="1:1">
      <c r="A2387" s="1" t="s">
        <v>13511</v>
      </c>
    </row>
    <row r="2388" spans="1:1">
      <c r="A2388" s="1" t="s">
        <v>14108</v>
      </c>
    </row>
    <row r="2389" spans="1:1">
      <c r="A2389" s="1" t="s">
        <v>14109</v>
      </c>
    </row>
    <row r="2390" spans="1:1">
      <c r="A2390" s="1" t="s">
        <v>15239</v>
      </c>
    </row>
    <row r="2391" spans="1:1">
      <c r="A2391" s="1" t="s">
        <v>7497</v>
      </c>
    </row>
    <row r="2392" spans="1:1">
      <c r="A2392" s="1" t="s">
        <v>5840</v>
      </c>
    </row>
    <row r="2393" spans="1:1">
      <c r="A2393" s="1" t="s">
        <v>2837</v>
      </c>
    </row>
    <row r="2394" spans="1:1">
      <c r="A2394" s="1" t="s">
        <v>17579</v>
      </c>
    </row>
    <row r="2395" spans="1:1">
      <c r="A2395" s="1" t="s">
        <v>17587</v>
      </c>
    </row>
    <row r="2396" spans="1:1">
      <c r="A2396" s="1" t="s">
        <v>17571</v>
      </c>
    </row>
    <row r="2397" spans="1:1">
      <c r="A2397" s="1" t="s">
        <v>3993</v>
      </c>
    </row>
    <row r="2398" spans="1:1">
      <c r="A2398" s="1" t="s">
        <v>17584</v>
      </c>
    </row>
    <row r="2399" spans="1:1">
      <c r="A2399" s="1" t="s">
        <v>12346</v>
      </c>
    </row>
    <row r="2400" spans="1:1">
      <c r="A2400" s="1" t="s">
        <v>4911</v>
      </c>
    </row>
    <row r="2401" spans="1:1">
      <c r="A2401" s="1" t="s">
        <v>4861</v>
      </c>
    </row>
    <row r="2402" spans="1:1">
      <c r="A2402" s="1" t="s">
        <v>5852</v>
      </c>
    </row>
    <row r="2403" spans="1:1">
      <c r="A2403" s="1" t="s">
        <v>2113</v>
      </c>
    </row>
    <row r="2404" spans="1:1">
      <c r="A2404" s="1" t="s">
        <v>2839</v>
      </c>
    </row>
    <row r="2405" spans="1:1">
      <c r="A2405" s="1" t="s">
        <v>2115</v>
      </c>
    </row>
    <row r="2406" spans="1:1">
      <c r="A2406" s="1" t="s">
        <v>3488</v>
      </c>
    </row>
    <row r="2407" spans="1:1">
      <c r="A2407" s="1" t="s">
        <v>12029</v>
      </c>
    </row>
    <row r="2408" spans="1:1">
      <c r="A2408" s="1" t="s">
        <v>3248</v>
      </c>
    </row>
    <row r="2409" spans="1:1">
      <c r="A2409" s="1" t="s">
        <v>13256</v>
      </c>
    </row>
    <row r="2410" spans="1:1">
      <c r="A2410" s="1" t="s">
        <v>14400</v>
      </c>
    </row>
    <row r="2411" spans="1:1">
      <c r="A2411" s="1" t="s">
        <v>581</v>
      </c>
    </row>
    <row r="2412" spans="1:1">
      <c r="A2412" s="1" t="s">
        <v>11126</v>
      </c>
    </row>
    <row r="2413" spans="1:1">
      <c r="A2413" s="1" t="s">
        <v>5019</v>
      </c>
    </row>
    <row r="2414" spans="1:1">
      <c r="A2414" s="1" t="s">
        <v>13056</v>
      </c>
    </row>
    <row r="2415" spans="1:1">
      <c r="A2415" s="1" t="s">
        <v>14145</v>
      </c>
    </row>
    <row r="2416" spans="1:1">
      <c r="A2416" s="1" t="s">
        <v>366</v>
      </c>
    </row>
    <row r="2417" spans="1:1">
      <c r="A2417" s="1" t="s">
        <v>8216</v>
      </c>
    </row>
    <row r="2418" spans="1:1">
      <c r="A2418" s="1" t="s">
        <v>17019</v>
      </c>
    </row>
    <row r="2419" spans="1:1">
      <c r="A2419" s="1" t="s">
        <v>15272</v>
      </c>
    </row>
    <row r="2420" spans="1:1">
      <c r="A2420" s="1" t="s">
        <v>12311</v>
      </c>
    </row>
    <row r="2421" spans="1:1">
      <c r="A2421" s="1" t="s">
        <v>12312</v>
      </c>
    </row>
    <row r="2422" spans="1:1">
      <c r="A2422" s="1" t="s">
        <v>12313</v>
      </c>
    </row>
    <row r="2423" spans="1:1">
      <c r="A2423" s="1" t="s">
        <v>13057</v>
      </c>
    </row>
    <row r="2424" spans="1:1">
      <c r="A2424" s="1" t="s">
        <v>6028</v>
      </c>
    </row>
    <row r="2425" spans="1:1">
      <c r="A2425" s="1" t="s">
        <v>5889</v>
      </c>
    </row>
    <row r="2426" spans="1:1">
      <c r="A2426" s="1" t="s">
        <v>2198</v>
      </c>
    </row>
    <row r="2427" spans="1:1">
      <c r="A2427" s="1" t="s">
        <v>15750</v>
      </c>
    </row>
    <row r="2428" spans="1:1">
      <c r="A2428" s="1" t="s">
        <v>12148</v>
      </c>
    </row>
    <row r="2429" spans="1:1">
      <c r="A2429" s="1" t="s">
        <v>815</v>
      </c>
    </row>
    <row r="2430" spans="1:1">
      <c r="A2430" s="1" t="s">
        <v>4604</v>
      </c>
    </row>
    <row r="2431" spans="1:1">
      <c r="A2431" s="1" t="s">
        <v>12247</v>
      </c>
    </row>
    <row r="2432" spans="1:1">
      <c r="A2432" s="1" t="s">
        <v>16527</v>
      </c>
    </row>
    <row r="2433" spans="1:1">
      <c r="A2433" s="1" t="s">
        <v>4916</v>
      </c>
    </row>
    <row r="2434" spans="1:1">
      <c r="A2434" s="1" t="s">
        <v>2433</v>
      </c>
    </row>
    <row r="2435" spans="1:1">
      <c r="A2435" s="1" t="s">
        <v>5307</v>
      </c>
    </row>
    <row r="2436" spans="1:1">
      <c r="A2436" s="1" t="s">
        <v>16369</v>
      </c>
    </row>
    <row r="2437" spans="1:1">
      <c r="A2437" s="1" t="s">
        <v>12184</v>
      </c>
    </row>
    <row r="2438" spans="1:1">
      <c r="A2438" s="1" t="s">
        <v>14938</v>
      </c>
    </row>
    <row r="2439" spans="1:1">
      <c r="A2439" s="1" t="s">
        <v>17007</v>
      </c>
    </row>
    <row r="2440" spans="1:1">
      <c r="A2440" s="1" t="s">
        <v>3996</v>
      </c>
    </row>
    <row r="2441" spans="1:1">
      <c r="A2441" s="1" t="s">
        <v>10774</v>
      </c>
    </row>
    <row r="2442" spans="1:1">
      <c r="A2442" s="1" t="s">
        <v>6174</v>
      </c>
    </row>
    <row r="2443" spans="1:1">
      <c r="A2443" s="1" t="s">
        <v>7483</v>
      </c>
    </row>
    <row r="2444" spans="1:1">
      <c r="A2444" s="1" t="s">
        <v>10570</v>
      </c>
    </row>
    <row r="2445" spans="1:1">
      <c r="A2445" s="1" t="s">
        <v>10572</v>
      </c>
    </row>
    <row r="2446" spans="1:1">
      <c r="A2446" s="1" t="s">
        <v>5807</v>
      </c>
    </row>
    <row r="2447" spans="1:1">
      <c r="A2447" s="1" t="s">
        <v>869</v>
      </c>
    </row>
    <row r="2448" spans="1:1">
      <c r="A2448" s="1" t="s">
        <v>7874</v>
      </c>
    </row>
    <row r="2449" spans="1:1">
      <c r="A2449" s="1" t="s">
        <v>8276</v>
      </c>
    </row>
    <row r="2450" spans="1:1">
      <c r="A2450" s="1" t="s">
        <v>15169</v>
      </c>
    </row>
    <row r="2451" spans="1:1">
      <c r="A2451" s="1" t="s">
        <v>5854</v>
      </c>
    </row>
    <row r="2452" spans="1:1">
      <c r="A2452" s="1" t="s">
        <v>10576</v>
      </c>
    </row>
    <row r="2453" spans="1:1">
      <c r="A2453" s="1" t="s">
        <v>223</v>
      </c>
    </row>
    <row r="2454" spans="1:1">
      <c r="A2454" s="1" t="s">
        <v>10577</v>
      </c>
    </row>
    <row r="2455" spans="1:1">
      <c r="A2455" s="1" t="s">
        <v>7873</v>
      </c>
    </row>
    <row r="2456" spans="1:1">
      <c r="A2456" s="1" t="s">
        <v>16861</v>
      </c>
    </row>
    <row r="2457" spans="1:1">
      <c r="A2457" s="1" t="s">
        <v>226</v>
      </c>
    </row>
    <row r="2458" spans="1:1">
      <c r="A2458" s="1" t="s">
        <v>7534</v>
      </c>
    </row>
    <row r="2459" spans="1:1">
      <c r="A2459" s="1" t="s">
        <v>10773</v>
      </c>
    </row>
    <row r="2460" spans="1:1">
      <c r="A2460" s="1" t="s">
        <v>12388</v>
      </c>
    </row>
    <row r="2461" spans="1:1">
      <c r="A2461" s="1" t="s">
        <v>7910</v>
      </c>
    </row>
    <row r="2462" spans="1:1">
      <c r="A2462" s="1" t="s">
        <v>15598</v>
      </c>
    </row>
    <row r="2463" spans="1:1">
      <c r="A2463" s="1" t="s">
        <v>15623</v>
      </c>
    </row>
    <row r="2464" spans="1:1">
      <c r="A2464" s="1" t="s">
        <v>7506</v>
      </c>
    </row>
    <row r="2465" spans="1:1">
      <c r="A2465" s="1" t="s">
        <v>12229</v>
      </c>
    </row>
    <row r="2466" spans="1:1">
      <c r="A2466" s="1" t="s">
        <v>15170</v>
      </c>
    </row>
    <row r="2467" spans="1:1">
      <c r="A2467" s="1" t="s">
        <v>16858</v>
      </c>
    </row>
    <row r="2468" spans="1:1">
      <c r="A2468" s="1" t="s">
        <v>12281</v>
      </c>
    </row>
    <row r="2469" spans="1:1">
      <c r="A2469" s="1" t="s">
        <v>15183</v>
      </c>
    </row>
    <row r="2470" spans="1:1">
      <c r="A2470" s="1" t="s">
        <v>13957</v>
      </c>
    </row>
    <row r="2471" spans="1:1">
      <c r="A2471" s="1" t="s">
        <v>14264</v>
      </c>
    </row>
    <row r="2472" spans="1:1">
      <c r="A2472" s="1" t="s">
        <v>13764</v>
      </c>
    </row>
    <row r="2473" spans="1:1">
      <c r="A2473" s="1" t="s">
        <v>15228</v>
      </c>
    </row>
    <row r="2474" spans="1:1">
      <c r="A2474" s="1" t="s">
        <v>15229</v>
      </c>
    </row>
    <row r="2475" spans="1:1">
      <c r="A2475" s="1" t="s">
        <v>6851</v>
      </c>
    </row>
    <row r="2476" spans="1:1">
      <c r="A2476" s="1" t="s">
        <v>15251</v>
      </c>
    </row>
    <row r="2477" spans="1:1">
      <c r="A2477" s="1" t="s">
        <v>5058</v>
      </c>
    </row>
    <row r="2478" spans="1:1">
      <c r="A2478" s="1" t="s">
        <v>1367</v>
      </c>
    </row>
    <row r="2479" spans="1:1">
      <c r="A2479" s="1" t="s">
        <v>15250</v>
      </c>
    </row>
    <row r="2480" spans="1:1">
      <c r="A2480" s="1" t="s">
        <v>4829</v>
      </c>
    </row>
    <row r="2481" spans="1:1">
      <c r="A2481" s="1" t="s">
        <v>5830</v>
      </c>
    </row>
    <row r="2482" spans="1:1">
      <c r="A2482" s="1" t="s">
        <v>17059</v>
      </c>
    </row>
    <row r="2483" spans="1:1">
      <c r="A2483" s="1" t="s">
        <v>13891</v>
      </c>
    </row>
    <row r="2484" spans="1:1">
      <c r="A2484" s="1" t="s">
        <v>12206</v>
      </c>
    </row>
    <row r="2485" spans="1:1">
      <c r="A2485" s="1" t="s">
        <v>229</v>
      </c>
    </row>
    <row r="2486" spans="1:1">
      <c r="A2486" s="1" t="s">
        <v>17012</v>
      </c>
    </row>
    <row r="2487" spans="1:1">
      <c r="A2487" s="1" t="s">
        <v>15128</v>
      </c>
    </row>
    <row r="2488" spans="1:1">
      <c r="A2488" s="1" t="s">
        <v>4866</v>
      </c>
    </row>
    <row r="2489" spans="1:1">
      <c r="A2489" s="1" t="s">
        <v>12302</v>
      </c>
    </row>
    <row r="2490" spans="1:1">
      <c r="A2490" s="1" t="s">
        <v>11140</v>
      </c>
    </row>
    <row r="2491" spans="1:1">
      <c r="A2491" s="1" t="s">
        <v>16248</v>
      </c>
    </row>
    <row r="2492" spans="1:1">
      <c r="A2492" s="1" t="s">
        <v>14202</v>
      </c>
    </row>
    <row r="2493" spans="1:1">
      <c r="A2493" s="1" t="s">
        <v>12857</v>
      </c>
    </row>
    <row r="2494" spans="1:1">
      <c r="A2494" s="1" t="s">
        <v>6917</v>
      </c>
    </row>
    <row r="2495" spans="1:1">
      <c r="A2495" s="1" t="s">
        <v>6918</v>
      </c>
    </row>
    <row r="2496" spans="1:1">
      <c r="A2496" s="1" t="s">
        <v>3840</v>
      </c>
    </row>
    <row r="2497" spans="1:1">
      <c r="A2497" s="1" t="s">
        <v>16545</v>
      </c>
    </row>
    <row r="2498" spans="1:1">
      <c r="A2498" s="1" t="s">
        <v>3998</v>
      </c>
    </row>
    <row r="2499" spans="1:1">
      <c r="A2499" s="1" t="s">
        <v>14563</v>
      </c>
    </row>
    <row r="2500" spans="1:1">
      <c r="A2500" s="1" t="s">
        <v>3337</v>
      </c>
    </row>
    <row r="2501" spans="1:1">
      <c r="A2501" s="1" t="s">
        <v>2116</v>
      </c>
    </row>
    <row r="2502" spans="1:1">
      <c r="A2502" s="1" t="s">
        <v>4606</v>
      </c>
    </row>
    <row r="2503" spans="1:1">
      <c r="A2503" s="1" t="s">
        <v>15078</v>
      </c>
    </row>
    <row r="2504" spans="1:1">
      <c r="A2504" s="1" t="s">
        <v>12092</v>
      </c>
    </row>
    <row r="2505" spans="1:1">
      <c r="A2505" s="1" t="s">
        <v>12093</v>
      </c>
    </row>
    <row r="2506" spans="1:1">
      <c r="A2506" s="1" t="s">
        <v>6301</v>
      </c>
    </row>
    <row r="2507" spans="1:1">
      <c r="A2507" s="1" t="s">
        <v>4208</v>
      </c>
    </row>
    <row r="2508" spans="1:1">
      <c r="A2508" s="1" t="s">
        <v>4000</v>
      </c>
    </row>
    <row r="2509" spans="1:1">
      <c r="A2509" s="1" t="s">
        <v>6294</v>
      </c>
    </row>
    <row r="2510" spans="1:1">
      <c r="A2510" s="1" t="s">
        <v>12316</v>
      </c>
    </row>
    <row r="2511" spans="1:1">
      <c r="A2511" s="1" t="s">
        <v>12791</v>
      </c>
    </row>
    <row r="2512" spans="1:1">
      <c r="A2512" s="1" t="s">
        <v>232</v>
      </c>
    </row>
    <row r="2513" spans="1:1">
      <c r="A2513" s="1" t="s">
        <v>13768</v>
      </c>
    </row>
    <row r="2514" spans="1:1">
      <c r="A2514" s="1" t="s">
        <v>13769</v>
      </c>
    </row>
    <row r="2515" spans="1:1">
      <c r="A2515" s="1" t="s">
        <v>3071</v>
      </c>
    </row>
    <row r="2516" spans="1:1">
      <c r="A2516" s="1" t="s">
        <v>16990</v>
      </c>
    </row>
    <row r="2517" spans="1:1">
      <c r="A2517" s="1" t="s">
        <v>15079</v>
      </c>
    </row>
    <row r="2518" spans="1:1">
      <c r="A2518" s="1" t="s">
        <v>12094</v>
      </c>
    </row>
    <row r="2519" spans="1:1">
      <c r="A2519" s="1" t="s">
        <v>15080</v>
      </c>
    </row>
    <row r="2520" spans="1:1">
      <c r="A2520" s="1" t="s">
        <v>16726</v>
      </c>
    </row>
    <row r="2521" spans="1:1">
      <c r="A2521" s="1" t="s">
        <v>422</v>
      </c>
    </row>
    <row r="2522" spans="1:1">
      <c r="A2522" s="1" t="s">
        <v>2841</v>
      </c>
    </row>
    <row r="2523" spans="1:1">
      <c r="A2523" s="1" t="s">
        <v>15274</v>
      </c>
    </row>
    <row r="2524" spans="1:1">
      <c r="A2524" s="1" t="s">
        <v>14176</v>
      </c>
    </row>
    <row r="2525" spans="1:1">
      <c r="A2525" s="1" t="s">
        <v>3037</v>
      </c>
    </row>
    <row r="2526" spans="1:1">
      <c r="A2526" s="1" t="s">
        <v>12030</v>
      </c>
    </row>
    <row r="2527" spans="1:1">
      <c r="A2527" s="1" t="s">
        <v>5848</v>
      </c>
    </row>
    <row r="2528" spans="1:1">
      <c r="A2528" s="1" t="s">
        <v>4003</v>
      </c>
    </row>
    <row r="2529" spans="1:1">
      <c r="A2529" s="1" t="s">
        <v>3249</v>
      </c>
    </row>
    <row r="2530" spans="1:1">
      <c r="A2530" s="1" t="s">
        <v>13661</v>
      </c>
    </row>
    <row r="2531" spans="1:1">
      <c r="A2531" s="1" t="s">
        <v>3252</v>
      </c>
    </row>
    <row r="2532" spans="1:1">
      <c r="A2532" s="1" t="s">
        <v>235</v>
      </c>
    </row>
    <row r="2533" spans="1:1">
      <c r="A2533" s="1" t="s">
        <v>14161</v>
      </c>
    </row>
    <row r="2534" spans="1:1">
      <c r="A2534" s="1" t="s">
        <v>1068</v>
      </c>
    </row>
    <row r="2535" spans="1:1">
      <c r="A2535" s="1" t="s">
        <v>17049</v>
      </c>
    </row>
    <row r="2536" spans="1:1">
      <c r="A2536" s="1" t="s">
        <v>14905</v>
      </c>
    </row>
    <row r="2537" spans="1:1">
      <c r="A2537" s="1" t="s">
        <v>14365</v>
      </c>
    </row>
    <row r="2538" spans="1:1">
      <c r="A2538" s="1" t="s">
        <v>14906</v>
      </c>
    </row>
    <row r="2539" spans="1:1">
      <c r="A2539" s="1" t="s">
        <v>14907</v>
      </c>
    </row>
    <row r="2540" spans="1:1">
      <c r="A2540" s="1" t="s">
        <v>13060</v>
      </c>
    </row>
    <row r="2541" spans="1:1">
      <c r="A2541" s="1" t="s">
        <v>2437</v>
      </c>
    </row>
    <row r="2542" spans="1:1">
      <c r="A2542" s="1" t="s">
        <v>14908</v>
      </c>
    </row>
    <row r="2543" spans="1:1">
      <c r="A2543" s="1" t="s">
        <v>2029</v>
      </c>
    </row>
    <row r="2544" spans="1:1">
      <c r="A2544" s="1" t="s">
        <v>2118</v>
      </c>
    </row>
    <row r="2545" spans="1:1">
      <c r="A2545" s="1" t="s">
        <v>14112</v>
      </c>
    </row>
    <row r="2546" spans="1:1">
      <c r="A2546" s="1" t="s">
        <v>17050</v>
      </c>
    </row>
    <row r="2547" spans="1:1">
      <c r="A2547" s="1" t="s">
        <v>12065</v>
      </c>
    </row>
    <row r="2548" spans="1:1">
      <c r="A2548" s="1" t="s">
        <v>12428</v>
      </c>
    </row>
    <row r="2549" spans="1:1">
      <c r="A2549" s="1" t="s">
        <v>13700</v>
      </c>
    </row>
    <row r="2550" spans="1:1">
      <c r="A2550" s="1" t="s">
        <v>16711</v>
      </c>
    </row>
    <row r="2551" spans="1:1">
      <c r="A2551" s="1" t="s">
        <v>9204</v>
      </c>
    </row>
    <row r="2552" spans="1:1">
      <c r="A2552" s="1" t="s">
        <v>14366</v>
      </c>
    </row>
    <row r="2553" spans="1:1">
      <c r="A2553" s="1" t="s">
        <v>15231</v>
      </c>
    </row>
    <row r="2554" spans="1:1">
      <c r="A2554" s="1" t="s">
        <v>16367</v>
      </c>
    </row>
    <row r="2555" spans="1:1">
      <c r="A2555" s="1" t="s">
        <v>6742</v>
      </c>
    </row>
    <row r="2556" spans="1:1">
      <c r="A2556" s="1" t="s">
        <v>394</v>
      </c>
    </row>
    <row r="2557" spans="1:1">
      <c r="A2557" s="1" t="s">
        <v>6250</v>
      </c>
    </row>
    <row r="2558" spans="1:1">
      <c r="A2558" s="1" t="s">
        <v>15958</v>
      </c>
    </row>
    <row r="2559" spans="1:1">
      <c r="A2559" s="1" t="s">
        <v>16370</v>
      </c>
    </row>
    <row r="2560" spans="1:1">
      <c r="A2560" s="1" t="s">
        <v>17610</v>
      </c>
    </row>
    <row r="2561" spans="1:1">
      <c r="A2561" s="1" t="s">
        <v>5759</v>
      </c>
    </row>
    <row r="2562" spans="1:1">
      <c r="A2562" s="1" t="s">
        <v>5675</v>
      </c>
    </row>
    <row r="2563" spans="1:1">
      <c r="A2563" s="1" t="s">
        <v>5570</v>
      </c>
    </row>
    <row r="2564" spans="1:1">
      <c r="A2564" s="1" t="s">
        <v>5574</v>
      </c>
    </row>
    <row r="2565" spans="1:1">
      <c r="A2565" s="1" t="s">
        <v>2032</v>
      </c>
    </row>
    <row r="2566" spans="1:1">
      <c r="A2566" s="1" t="s">
        <v>5672</v>
      </c>
    </row>
    <row r="2567" spans="1:1">
      <c r="A2567" s="1" t="s">
        <v>2034</v>
      </c>
    </row>
    <row r="2568" spans="1:1">
      <c r="A2568" s="1" t="s">
        <v>5756</v>
      </c>
    </row>
    <row r="2569" spans="1:1">
      <c r="A2569" s="1" t="s">
        <v>2854</v>
      </c>
    </row>
    <row r="2570" spans="1:1">
      <c r="A2570" s="1" t="s">
        <v>3441</v>
      </c>
    </row>
    <row r="2571" spans="1:1">
      <c r="A2571" s="1" t="s">
        <v>15535</v>
      </c>
    </row>
    <row r="2572" spans="1:1">
      <c r="A2572" s="1" t="s">
        <v>4609</v>
      </c>
    </row>
    <row r="2573" spans="1:1">
      <c r="A2573" s="1" t="s">
        <v>15536</v>
      </c>
    </row>
    <row r="2574" spans="1:1">
      <c r="A2574" s="1" t="s">
        <v>5575</v>
      </c>
    </row>
    <row r="2575" spans="1:1">
      <c r="A2575" s="1" t="s">
        <v>8766</v>
      </c>
    </row>
    <row r="2576" spans="1:1">
      <c r="A2576" s="1" t="s">
        <v>3444</v>
      </c>
    </row>
    <row r="2577" spans="1:1">
      <c r="A2577" s="1" t="s">
        <v>5466</v>
      </c>
    </row>
    <row r="2578" spans="1:1">
      <c r="A2578" s="1" t="s">
        <v>5583</v>
      </c>
    </row>
    <row r="2579" spans="1:1">
      <c r="A2579" s="1" t="s">
        <v>5506</v>
      </c>
    </row>
    <row r="2580" spans="1:1">
      <c r="A2580" s="1" t="s">
        <v>3446</v>
      </c>
    </row>
    <row r="2581" spans="1:1">
      <c r="A2581" s="1" t="s">
        <v>8764</v>
      </c>
    </row>
    <row r="2582" spans="1:1">
      <c r="A2582" s="1" t="s">
        <v>5129</v>
      </c>
    </row>
    <row r="2583" spans="1:1">
      <c r="A2583" s="1" t="s">
        <v>5124</v>
      </c>
    </row>
    <row r="2584" spans="1:1">
      <c r="A2584" s="1" t="s">
        <v>3448</v>
      </c>
    </row>
    <row r="2585" spans="1:1">
      <c r="A2585" s="1" t="s">
        <v>2521</v>
      </c>
    </row>
    <row r="2586" spans="1:1">
      <c r="A2586" s="1" t="s">
        <v>2862</v>
      </c>
    </row>
    <row r="2587" spans="1:1">
      <c r="A2587" s="1" t="s">
        <v>3450</v>
      </c>
    </row>
    <row r="2588" spans="1:1">
      <c r="A2588" s="1" t="s">
        <v>13272</v>
      </c>
    </row>
    <row r="2589" spans="1:1">
      <c r="A2589" s="1" t="s">
        <v>13536</v>
      </c>
    </row>
    <row r="2590" spans="1:1">
      <c r="A2590" s="1" t="s">
        <v>3657</v>
      </c>
    </row>
    <row r="2591" spans="1:1">
      <c r="A2591" s="1" t="s">
        <v>15537</v>
      </c>
    </row>
    <row r="2592" spans="1:1">
      <c r="A2592" s="1" t="s">
        <v>3452</v>
      </c>
    </row>
    <row r="2593" spans="1:1">
      <c r="A2593" s="1" t="s">
        <v>12770</v>
      </c>
    </row>
    <row r="2594" spans="1:1">
      <c r="A2594" s="1" t="s">
        <v>13062</v>
      </c>
    </row>
    <row r="2595" spans="1:1">
      <c r="A2595" s="1" t="s">
        <v>2857</v>
      </c>
    </row>
    <row r="2596" spans="1:1">
      <c r="A2596" s="1" t="s">
        <v>17124</v>
      </c>
    </row>
    <row r="2597" spans="1:1">
      <c r="A2597" s="1" t="s">
        <v>4610</v>
      </c>
    </row>
    <row r="2598" spans="1:1">
      <c r="A2598" s="1" t="s">
        <v>13548</v>
      </c>
    </row>
    <row r="2599" spans="1:1">
      <c r="A2599" s="1" t="s">
        <v>3454</v>
      </c>
    </row>
    <row r="2600" spans="1:1">
      <c r="A2600" s="1" t="s">
        <v>3456</v>
      </c>
    </row>
    <row r="2601" spans="1:1">
      <c r="A2601" s="1" t="s">
        <v>238</v>
      </c>
    </row>
    <row r="2602" spans="1:1">
      <c r="A2602" s="1" t="s">
        <v>5576</v>
      </c>
    </row>
    <row r="2603" spans="1:1">
      <c r="A2603" s="1" t="s">
        <v>15959</v>
      </c>
    </row>
    <row r="2604" spans="1:1">
      <c r="A2604" s="1" t="s">
        <v>3458</v>
      </c>
    </row>
    <row r="2605" spans="1:1">
      <c r="A2605" s="1" t="s">
        <v>5578</v>
      </c>
    </row>
    <row r="2606" spans="1:1">
      <c r="A2606" s="1" t="s">
        <v>5436</v>
      </c>
    </row>
    <row r="2607" spans="1:1">
      <c r="A2607" s="1" t="s">
        <v>536</v>
      </c>
    </row>
    <row r="2608" spans="1:1">
      <c r="A2608" s="1" t="s">
        <v>5580</v>
      </c>
    </row>
    <row r="2609" spans="1:1">
      <c r="A2609" s="1" t="s">
        <v>13275</v>
      </c>
    </row>
    <row r="2610" spans="1:1">
      <c r="A2610" s="1" t="s">
        <v>2119</v>
      </c>
    </row>
    <row r="2611" spans="1:1">
      <c r="A2611" s="1" t="s">
        <v>12231</v>
      </c>
    </row>
    <row r="2612" spans="1:1">
      <c r="A2612" s="1" t="s">
        <v>5971</v>
      </c>
    </row>
    <row r="2613" spans="1:1">
      <c r="A2613" s="1" t="s">
        <v>15974</v>
      </c>
    </row>
    <row r="2614" spans="1:1">
      <c r="A2614" s="1" t="s">
        <v>12509</v>
      </c>
    </row>
    <row r="2615" spans="1:1">
      <c r="A2615" s="1" t="s">
        <v>5837</v>
      </c>
    </row>
    <row r="2616" spans="1:1">
      <c r="A2616" s="1" t="s">
        <v>14165</v>
      </c>
    </row>
    <row r="2617" spans="1:1">
      <c r="A2617" s="1" t="s">
        <v>8402</v>
      </c>
    </row>
    <row r="2618" spans="1:1">
      <c r="A2618" s="1" t="s">
        <v>1783</v>
      </c>
    </row>
    <row r="2619" spans="1:1">
      <c r="A2619" s="1" t="s">
        <v>4071</v>
      </c>
    </row>
    <row r="2620" spans="1:1">
      <c r="A2620" s="1" t="s">
        <v>1742</v>
      </c>
    </row>
    <row r="2621" spans="1:1">
      <c r="A2621" s="1" t="s">
        <v>14367</v>
      </c>
    </row>
    <row r="2622" spans="1:1">
      <c r="A2622" s="1" t="s">
        <v>4623</v>
      </c>
    </row>
    <row r="2623" spans="1:1">
      <c r="A2623" s="1" t="s">
        <v>5599</v>
      </c>
    </row>
    <row r="2624" spans="1:1">
      <c r="A2624" s="1" t="s">
        <v>3848</v>
      </c>
    </row>
    <row r="2625" spans="1:1">
      <c r="A2625" s="1" t="s">
        <v>13703</v>
      </c>
    </row>
    <row r="2626" spans="1:1">
      <c r="A2626" s="1" t="s">
        <v>5868</v>
      </c>
    </row>
    <row r="2627" spans="1:1">
      <c r="A2627" s="1" t="s">
        <v>16249</v>
      </c>
    </row>
    <row r="2628" spans="1:1">
      <c r="A2628" s="1" t="s">
        <v>5869</v>
      </c>
    </row>
    <row r="2629" spans="1:1">
      <c r="A2629" s="1" t="s">
        <v>16528</v>
      </c>
    </row>
    <row r="2630" spans="1:1">
      <c r="A2630" s="1" t="s">
        <v>12352</v>
      </c>
    </row>
    <row r="2631" spans="1:1">
      <c r="A2631" s="1" t="s">
        <v>15331</v>
      </c>
    </row>
    <row r="2632" spans="1:1">
      <c r="A2632" s="1" t="s">
        <v>13072</v>
      </c>
    </row>
    <row r="2633" spans="1:1">
      <c r="A2633" s="1" t="s">
        <v>7077</v>
      </c>
    </row>
    <row r="2634" spans="1:1">
      <c r="A2634" s="1" t="s">
        <v>7074</v>
      </c>
    </row>
    <row r="2635" spans="1:1">
      <c r="A2635" s="1" t="s">
        <v>6996</v>
      </c>
    </row>
    <row r="2636" spans="1:1">
      <c r="A2636" s="1" t="s">
        <v>2438</v>
      </c>
    </row>
    <row r="2637" spans="1:1">
      <c r="A2637" s="1" t="s">
        <v>13705</v>
      </c>
    </row>
    <row r="2638" spans="1:1">
      <c r="A2638" s="1" t="s">
        <v>5815</v>
      </c>
    </row>
    <row r="2639" spans="1:1">
      <c r="A2639" s="1" t="s">
        <v>16129</v>
      </c>
    </row>
    <row r="2640" spans="1:1">
      <c r="A2640" s="1" t="s">
        <v>5309</v>
      </c>
    </row>
    <row r="2641" spans="1:1">
      <c r="A2641" s="1" t="s">
        <v>5310</v>
      </c>
    </row>
    <row r="2642" spans="1:1">
      <c r="A2642" s="1" t="s">
        <v>1868</v>
      </c>
    </row>
    <row r="2643" spans="1:1">
      <c r="A2643" s="1" t="s">
        <v>12389</v>
      </c>
    </row>
    <row r="2644" spans="1:1">
      <c r="A2644" s="1" t="s">
        <v>15433</v>
      </c>
    </row>
    <row r="2645" spans="1:1">
      <c r="A2645" s="1" t="s">
        <v>2863</v>
      </c>
    </row>
    <row r="2646" spans="1:1">
      <c r="A2646" s="1" t="s">
        <v>15434</v>
      </c>
    </row>
    <row r="2647" spans="1:1">
      <c r="A2647" s="1" t="s">
        <v>16368</v>
      </c>
    </row>
    <row r="2648" spans="1:1">
      <c r="A2648" s="1" t="s">
        <v>15441</v>
      </c>
    </row>
    <row r="2649" spans="1:1">
      <c r="A2649" s="1" t="s">
        <v>16718</v>
      </c>
    </row>
    <row r="2650" spans="1:1">
      <c r="A2650" s="1" t="s">
        <v>15442</v>
      </c>
    </row>
    <row r="2651" spans="1:1">
      <c r="A2651" s="1" t="s">
        <v>12487</v>
      </c>
    </row>
    <row r="2652" spans="1:1">
      <c r="A2652" s="1" t="s">
        <v>15443</v>
      </c>
    </row>
    <row r="2653" spans="1:1">
      <c r="A2653" s="1" t="s">
        <v>17029</v>
      </c>
    </row>
    <row r="2654" spans="1:1">
      <c r="A2654" s="1" t="s">
        <v>14803</v>
      </c>
    </row>
    <row r="2655" spans="1:1">
      <c r="A2655" s="1" t="s">
        <v>14564</v>
      </c>
    </row>
    <row r="2656" spans="1:1">
      <c r="A2656" s="1" t="s">
        <v>14565</v>
      </c>
    </row>
    <row r="2657" spans="1:1">
      <c r="A2657" s="1" t="s">
        <v>2865</v>
      </c>
    </row>
    <row r="2658" spans="1:1">
      <c r="A2658" s="1" t="s">
        <v>6745</v>
      </c>
    </row>
    <row r="2659" spans="1:1">
      <c r="A2659" s="1" t="s">
        <v>12321</v>
      </c>
    </row>
    <row r="2660" spans="1:1">
      <c r="A2660" s="1" t="s">
        <v>17023</v>
      </c>
    </row>
    <row r="2661" spans="1:1">
      <c r="A2661" s="1" t="s">
        <v>9006</v>
      </c>
    </row>
    <row r="2662" spans="1:1">
      <c r="A2662" s="1" t="s">
        <v>7587</v>
      </c>
    </row>
    <row r="2663" spans="1:1">
      <c r="A2663" s="1" t="s">
        <v>865</v>
      </c>
    </row>
    <row r="2664" spans="1:1">
      <c r="A2664" s="1" t="s">
        <v>7830</v>
      </c>
    </row>
    <row r="2665" spans="1:1">
      <c r="A2665" s="1" t="s">
        <v>976</v>
      </c>
    </row>
    <row r="2666" spans="1:1">
      <c r="A2666" s="1" t="s">
        <v>13073</v>
      </c>
    </row>
    <row r="2667" spans="1:1">
      <c r="A2667" s="1" t="s">
        <v>16069</v>
      </c>
    </row>
    <row r="2668" spans="1:1">
      <c r="A2668" s="1" t="s">
        <v>12066</v>
      </c>
    </row>
    <row r="2669" spans="1:1">
      <c r="A2669" s="1" t="s">
        <v>12282</v>
      </c>
    </row>
    <row r="2670" spans="1:1">
      <c r="A2670" s="1" t="s">
        <v>570</v>
      </c>
    </row>
    <row r="2671" spans="1:1">
      <c r="A2671" s="1" t="s">
        <v>2444</v>
      </c>
    </row>
    <row r="2672" spans="1:1">
      <c r="A2672" s="1" t="s">
        <v>14169</v>
      </c>
    </row>
    <row r="2673" spans="1:1">
      <c r="A2673" s="1" t="s">
        <v>13075</v>
      </c>
    </row>
    <row r="2674" spans="1:1">
      <c r="A2674" s="1" t="s">
        <v>7875</v>
      </c>
    </row>
    <row r="2675" spans="1:1">
      <c r="A2675" s="1" t="s">
        <v>241</v>
      </c>
    </row>
    <row r="2676" spans="1:1">
      <c r="A2676" s="1" t="s">
        <v>8217</v>
      </c>
    </row>
    <row r="2677" spans="1:1">
      <c r="A2677" s="1" t="s">
        <v>2868</v>
      </c>
    </row>
    <row r="2678" spans="1:1">
      <c r="A2678" s="1" t="s">
        <v>16708</v>
      </c>
    </row>
    <row r="2679" spans="1:1">
      <c r="A2679" s="1" t="s">
        <v>14566</v>
      </c>
    </row>
    <row r="2680" spans="1:1">
      <c r="A2680" s="1" t="s">
        <v>7942</v>
      </c>
    </row>
    <row r="2681" spans="1:1">
      <c r="A2681" s="1" t="s">
        <v>15171</v>
      </c>
    </row>
    <row r="2682" spans="1:1">
      <c r="A2682" s="1" t="s">
        <v>7560</v>
      </c>
    </row>
    <row r="2683" spans="1:1">
      <c r="A2683" s="1" t="s">
        <v>15177</v>
      </c>
    </row>
    <row r="2684" spans="1:1">
      <c r="A2684" s="1" t="s">
        <v>5037</v>
      </c>
    </row>
    <row r="2685" spans="1:1">
      <c r="A2685" s="1" t="s">
        <v>14170</v>
      </c>
    </row>
    <row r="2686" spans="1:1">
      <c r="A2686" s="1" t="s">
        <v>14341</v>
      </c>
    </row>
    <row r="2687" spans="1:1">
      <c r="A2687" s="1" t="s">
        <v>6853</v>
      </c>
    </row>
    <row r="2688" spans="1:1">
      <c r="A2688" s="1" t="s">
        <v>3072</v>
      </c>
    </row>
    <row r="2689" spans="1:1">
      <c r="A2689" s="1" t="s">
        <v>15178</v>
      </c>
    </row>
    <row r="2690" spans="1:1">
      <c r="A2690" s="1" t="s">
        <v>15172</v>
      </c>
    </row>
    <row r="2691" spans="1:1">
      <c r="A2691" s="1" t="s">
        <v>12283</v>
      </c>
    </row>
    <row r="2692" spans="1:1">
      <c r="A2692" s="1" t="s">
        <v>12284</v>
      </c>
    </row>
    <row r="2693" spans="1:1">
      <c r="A2693" s="1" t="s">
        <v>851</v>
      </c>
    </row>
    <row r="2694" spans="1:1">
      <c r="A2694" s="1" t="s">
        <v>14874</v>
      </c>
    </row>
    <row r="2695" spans="1:1">
      <c r="A2695" s="1" t="s">
        <v>14875</v>
      </c>
    </row>
    <row r="2696" spans="1:1">
      <c r="A2696" s="1" t="s">
        <v>12149</v>
      </c>
    </row>
    <row r="2697" spans="1:1">
      <c r="A2697" s="1" t="s">
        <v>3294</v>
      </c>
    </row>
    <row r="2698" spans="1:1">
      <c r="A2698" s="1" t="s">
        <v>3298</v>
      </c>
    </row>
    <row r="2699" spans="1:1">
      <c r="A2699" s="1" t="s">
        <v>4006</v>
      </c>
    </row>
    <row r="2700" spans="1:1">
      <c r="A2700" s="1" t="s">
        <v>4840</v>
      </c>
    </row>
    <row r="2701" spans="1:1">
      <c r="A2701" s="1" t="s">
        <v>4010</v>
      </c>
    </row>
    <row r="2702" spans="1:1">
      <c r="A2702" s="1" t="s">
        <v>1663</v>
      </c>
    </row>
    <row r="2703" spans="1:1">
      <c r="A2703" s="1" t="s">
        <v>1640</v>
      </c>
    </row>
    <row r="2704" spans="1:1">
      <c r="A2704" s="1" t="s">
        <v>1654</v>
      </c>
    </row>
    <row r="2705" spans="1:1">
      <c r="A2705" s="1" t="s">
        <v>3418</v>
      </c>
    </row>
    <row r="2706" spans="1:1">
      <c r="A2706" s="1" t="s">
        <v>1637</v>
      </c>
    </row>
    <row r="2707" spans="1:1">
      <c r="A2707" s="1" t="s">
        <v>1621</v>
      </c>
    </row>
    <row r="2708" spans="1:1">
      <c r="A2708" s="1" t="s">
        <v>3428</v>
      </c>
    </row>
    <row r="2709" spans="1:1">
      <c r="A2709" s="1" t="s">
        <v>1632</v>
      </c>
    </row>
    <row r="2710" spans="1:1">
      <c r="A2710" s="1" t="s">
        <v>1661</v>
      </c>
    </row>
    <row r="2711" spans="1:1">
      <c r="A2711" s="1" t="s">
        <v>7016</v>
      </c>
    </row>
    <row r="2712" spans="1:1">
      <c r="A2712" s="1" t="s">
        <v>3152</v>
      </c>
    </row>
    <row r="2713" spans="1:1">
      <c r="A2713" s="1" t="s">
        <v>1665</v>
      </c>
    </row>
    <row r="2714" spans="1:1">
      <c r="A2714" s="1" t="s">
        <v>1669</v>
      </c>
    </row>
    <row r="2715" spans="1:1">
      <c r="A2715" s="1" t="s">
        <v>1628</v>
      </c>
    </row>
    <row r="2716" spans="1:1">
      <c r="A2716" s="1" t="s">
        <v>1635</v>
      </c>
    </row>
    <row r="2717" spans="1:1">
      <c r="A2717" s="1" t="s">
        <v>7018</v>
      </c>
    </row>
    <row r="2718" spans="1:1">
      <c r="A2718" s="1" t="s">
        <v>3424</v>
      </c>
    </row>
    <row r="2719" spans="1:1">
      <c r="A2719" s="1" t="s">
        <v>3426</v>
      </c>
    </row>
    <row r="2720" spans="1:1">
      <c r="A2720" s="1" t="s">
        <v>5459</v>
      </c>
    </row>
    <row r="2721" spans="1:1">
      <c r="A2721" s="1" t="s">
        <v>1652</v>
      </c>
    </row>
    <row r="2722" spans="1:1">
      <c r="A2722" s="1" t="s">
        <v>1626</v>
      </c>
    </row>
    <row r="2723" spans="1:1">
      <c r="A2723" s="1" t="s">
        <v>3155</v>
      </c>
    </row>
    <row r="2724" spans="1:1">
      <c r="A2724" s="1" t="s">
        <v>3416</v>
      </c>
    </row>
    <row r="2725" spans="1:1">
      <c r="A2725" s="1" t="s">
        <v>3427</v>
      </c>
    </row>
    <row r="2726" spans="1:1">
      <c r="A2726" s="1" t="s">
        <v>7021</v>
      </c>
    </row>
    <row r="2727" spans="1:1">
      <c r="A2727" s="1" t="s">
        <v>1667</v>
      </c>
    </row>
    <row r="2728" spans="1:1">
      <c r="A2728" s="1" t="s">
        <v>3425</v>
      </c>
    </row>
    <row r="2729" spans="1:1">
      <c r="A2729" s="1" t="s">
        <v>1643</v>
      </c>
    </row>
    <row r="2730" spans="1:1">
      <c r="A2730" s="1" t="s">
        <v>5190</v>
      </c>
    </row>
    <row r="2731" spans="1:1">
      <c r="A2731" s="1" t="s">
        <v>1645</v>
      </c>
    </row>
    <row r="2732" spans="1:1">
      <c r="A2732" s="1" t="s">
        <v>1673</v>
      </c>
    </row>
    <row r="2733" spans="1:1">
      <c r="A2733" s="1" t="s">
        <v>1618</v>
      </c>
    </row>
    <row r="2734" spans="1:1">
      <c r="A2734" s="1" t="s">
        <v>5753</v>
      </c>
    </row>
    <row r="2735" spans="1:1">
      <c r="A2735" s="1" t="s">
        <v>448</v>
      </c>
    </row>
    <row r="2736" spans="1:1">
      <c r="A2736" s="1" t="s">
        <v>1785</v>
      </c>
    </row>
    <row r="2737" spans="1:1">
      <c r="A2737" s="1" t="s">
        <v>4118</v>
      </c>
    </row>
    <row r="2738" spans="1:1">
      <c r="A2738" s="1" t="s">
        <v>14196</v>
      </c>
    </row>
    <row r="2739" spans="1:1">
      <c r="A2739" s="1" t="s">
        <v>13551</v>
      </c>
    </row>
    <row r="2740" spans="1:1">
      <c r="A2740" s="1" t="s">
        <v>1623</v>
      </c>
    </row>
    <row r="2741" spans="1:1">
      <c r="A2741" s="1" t="s">
        <v>1786</v>
      </c>
    </row>
    <row r="2742" spans="1:1">
      <c r="A2742" s="1" t="s">
        <v>3401</v>
      </c>
    </row>
    <row r="2743" spans="1:1">
      <c r="A2743" s="1" t="s">
        <v>3115</v>
      </c>
    </row>
    <row r="2744" spans="1:1">
      <c r="A2744" s="1" t="s">
        <v>1794</v>
      </c>
    </row>
    <row r="2745" spans="1:1">
      <c r="A2745" s="1" t="s">
        <v>14567</v>
      </c>
    </row>
    <row r="2746" spans="1:1">
      <c r="A2746" s="1" t="s">
        <v>435</v>
      </c>
    </row>
    <row r="2747" spans="1:1">
      <c r="A2747" s="1" t="s">
        <v>5464</v>
      </c>
    </row>
    <row r="2748" spans="1:1">
      <c r="A2748" s="1" t="s">
        <v>15554</v>
      </c>
    </row>
    <row r="2749" spans="1:1">
      <c r="A2749" s="1" t="s">
        <v>14197</v>
      </c>
    </row>
    <row r="2750" spans="1:1">
      <c r="A2750" s="1" t="s">
        <v>1611</v>
      </c>
    </row>
    <row r="2751" spans="1:1">
      <c r="A2751" s="1" t="s">
        <v>15555</v>
      </c>
    </row>
    <row r="2752" spans="1:1">
      <c r="A2752" s="1" t="s">
        <v>13361</v>
      </c>
    </row>
    <row r="2753" spans="1:1">
      <c r="A2753" s="1" t="s">
        <v>16554</v>
      </c>
    </row>
    <row r="2754" spans="1:1">
      <c r="A2754" s="1" t="s">
        <v>1659</v>
      </c>
    </row>
    <row r="2755" spans="1:1">
      <c r="A2755" s="1" t="s">
        <v>1791</v>
      </c>
    </row>
    <row r="2756" spans="1:1">
      <c r="A2756" s="1" t="s">
        <v>13372</v>
      </c>
    </row>
    <row r="2757" spans="1:1">
      <c r="A2757" s="1" t="s">
        <v>5462</v>
      </c>
    </row>
    <row r="2758" spans="1:1">
      <c r="A2758" s="1" t="s">
        <v>1662</v>
      </c>
    </row>
    <row r="2759" spans="1:1">
      <c r="A2759" s="1" t="s">
        <v>1717</v>
      </c>
    </row>
    <row r="2760" spans="1:1">
      <c r="A2760" s="1" t="s">
        <v>1793</v>
      </c>
    </row>
    <row r="2761" spans="1:1">
      <c r="A2761" s="1" t="s">
        <v>3409</v>
      </c>
    </row>
    <row r="2762" spans="1:1">
      <c r="A2762" s="1" t="s">
        <v>3422</v>
      </c>
    </row>
    <row r="2763" spans="1:1">
      <c r="A2763" s="1" t="s">
        <v>98</v>
      </c>
    </row>
    <row r="2764" spans="1:1">
      <c r="A2764" s="1" t="s">
        <v>437</v>
      </c>
    </row>
    <row r="2765" spans="1:1">
      <c r="A2765" s="1" t="s">
        <v>3135</v>
      </c>
    </row>
    <row r="2766" spans="1:1">
      <c r="A2766" s="1" t="s">
        <v>440</v>
      </c>
    </row>
    <row r="2767" spans="1:1">
      <c r="A2767" s="1" t="s">
        <v>1799</v>
      </c>
    </row>
    <row r="2768" spans="1:1">
      <c r="A2768" s="1" t="s">
        <v>15557</v>
      </c>
    </row>
    <row r="2769" spans="1:1">
      <c r="A2769" s="1" t="s">
        <v>15556</v>
      </c>
    </row>
    <row r="2770" spans="1:1">
      <c r="A2770" s="1" t="s">
        <v>8829</v>
      </c>
    </row>
    <row r="2771" spans="1:1">
      <c r="A2771" s="1" t="s">
        <v>1616</v>
      </c>
    </row>
    <row r="2772" spans="1:1">
      <c r="A2772" s="1" t="s">
        <v>1796</v>
      </c>
    </row>
    <row r="2773" spans="1:1">
      <c r="A2773" s="1" t="s">
        <v>1719</v>
      </c>
    </row>
    <row r="2774" spans="1:1">
      <c r="A2774" s="1" t="s">
        <v>1724</v>
      </c>
    </row>
    <row r="2775" spans="1:1">
      <c r="A2775" s="1" t="s">
        <v>1870</v>
      </c>
    </row>
    <row r="2776" spans="1:1">
      <c r="A2776" s="1" t="s">
        <v>8928</v>
      </c>
    </row>
    <row r="2777" spans="1:1">
      <c r="A2777" s="1" t="s">
        <v>4171</v>
      </c>
    </row>
    <row r="2778" spans="1:1">
      <c r="A2778" s="1" t="s">
        <v>1602</v>
      </c>
    </row>
    <row r="2779" spans="1:1">
      <c r="A2779" s="1" t="s">
        <v>1802</v>
      </c>
    </row>
    <row r="2780" spans="1:1">
      <c r="A2780" s="1" t="s">
        <v>444</v>
      </c>
    </row>
    <row r="2781" spans="1:1">
      <c r="A2781" s="1" t="s">
        <v>445</v>
      </c>
    </row>
    <row r="2782" spans="1:1">
      <c r="A2782" s="1" t="s">
        <v>447</v>
      </c>
    </row>
    <row r="2783" spans="1:1">
      <c r="A2783" s="1" t="s">
        <v>244</v>
      </c>
    </row>
    <row r="2784" spans="1:1">
      <c r="A2784" s="1" t="s">
        <v>3119</v>
      </c>
    </row>
    <row r="2785" spans="1:1">
      <c r="A2785" s="1" t="s">
        <v>6747</v>
      </c>
    </row>
    <row r="2786" spans="1:1">
      <c r="A2786" s="1" t="s">
        <v>1107</v>
      </c>
    </row>
    <row r="2787" spans="1:1">
      <c r="A2787" s="1" t="s">
        <v>1126</v>
      </c>
    </row>
    <row r="2788" spans="1:1">
      <c r="A2788" s="1" t="s">
        <v>5312</v>
      </c>
    </row>
    <row r="2789" spans="1:1">
      <c r="A2789" s="1" t="s">
        <v>5315</v>
      </c>
    </row>
    <row r="2790" spans="1:1">
      <c r="A2790" s="1" t="s">
        <v>5319</v>
      </c>
    </row>
    <row r="2791" spans="1:1">
      <c r="A2791" s="1" t="s">
        <v>5324</v>
      </c>
    </row>
    <row r="2792" spans="1:1">
      <c r="A2792" s="1" t="s">
        <v>945</v>
      </c>
    </row>
    <row r="2793" spans="1:1">
      <c r="A2793" s="1" t="s">
        <v>5330</v>
      </c>
    </row>
    <row r="2794" spans="1:1">
      <c r="A2794" s="1" t="s">
        <v>1113</v>
      </c>
    </row>
    <row r="2795" spans="1:1">
      <c r="A2795" s="1" t="s">
        <v>5335</v>
      </c>
    </row>
    <row r="2796" spans="1:1">
      <c r="A2796" s="1" t="s">
        <v>5639</v>
      </c>
    </row>
    <row r="2797" spans="1:1">
      <c r="A2797" s="1" t="s">
        <v>3176</v>
      </c>
    </row>
    <row r="2798" spans="1:1">
      <c r="A2798" s="1" t="s">
        <v>3429</v>
      </c>
    </row>
    <row r="2799" spans="1:1">
      <c r="A2799" s="1" t="s">
        <v>1803</v>
      </c>
    </row>
    <row r="2800" spans="1:1">
      <c r="A2800" s="1" t="s">
        <v>4066</v>
      </c>
    </row>
    <row r="2801" spans="1:1">
      <c r="A2801" s="1" t="s">
        <v>1804</v>
      </c>
    </row>
    <row r="2802" spans="1:1">
      <c r="A2802" s="1" t="s">
        <v>3412</v>
      </c>
    </row>
    <row r="2803" spans="1:1">
      <c r="A2803" s="1" t="s">
        <v>3413</v>
      </c>
    </row>
    <row r="2804" spans="1:1">
      <c r="A2804" s="1" t="s">
        <v>3160</v>
      </c>
    </row>
    <row r="2805" spans="1:1">
      <c r="A2805" s="1" t="s">
        <v>3414</v>
      </c>
    </row>
    <row r="2806" spans="1:1">
      <c r="A2806" s="1" t="s">
        <v>3161</v>
      </c>
    </row>
    <row r="2807" spans="1:1">
      <c r="A2807" s="1" t="s">
        <v>3415</v>
      </c>
    </row>
    <row r="2808" spans="1:1">
      <c r="A2808" s="1" t="s">
        <v>3163</v>
      </c>
    </row>
    <row r="2809" spans="1:1">
      <c r="A2809" s="1" t="s">
        <v>1808</v>
      </c>
    </row>
    <row r="2810" spans="1:1">
      <c r="A2810" s="1" t="s">
        <v>15548</v>
      </c>
    </row>
    <row r="2811" spans="1:1">
      <c r="A2811" s="1" t="s">
        <v>15560</v>
      </c>
    </row>
    <row r="2812" spans="1:1">
      <c r="A2812" s="1" t="s">
        <v>2872</v>
      </c>
    </row>
    <row r="2813" spans="1:1">
      <c r="A2813" s="1" t="s">
        <v>14198</v>
      </c>
    </row>
    <row r="2814" spans="1:1">
      <c r="A2814" s="1" t="s">
        <v>1728</v>
      </c>
    </row>
    <row r="2815" spans="1:1">
      <c r="A2815" s="1" t="s">
        <v>2448</v>
      </c>
    </row>
    <row r="2816" spans="1:1">
      <c r="A2816" s="1" t="s">
        <v>3254</v>
      </c>
    </row>
    <row r="2817" spans="1:1">
      <c r="A2817" s="1" t="s">
        <v>4185</v>
      </c>
    </row>
    <row r="2818" spans="1:1">
      <c r="A2818" s="1" t="s">
        <v>3169</v>
      </c>
    </row>
    <row r="2819" spans="1:1">
      <c r="A2819" s="1" t="s">
        <v>3171</v>
      </c>
    </row>
    <row r="2820" spans="1:1">
      <c r="A2820" s="1" t="s">
        <v>13187</v>
      </c>
    </row>
    <row r="2821" spans="1:1">
      <c r="A2821" s="1" t="s">
        <v>15562</v>
      </c>
    </row>
    <row r="2822" spans="1:1">
      <c r="A2822" s="1" t="s">
        <v>16553</v>
      </c>
    </row>
    <row r="2823" spans="1:1">
      <c r="A2823" s="1" t="s">
        <v>3175</v>
      </c>
    </row>
    <row r="2824" spans="1:1">
      <c r="A2824" s="1" t="s">
        <v>1811</v>
      </c>
    </row>
    <row r="2825" spans="1:1">
      <c r="A2825" s="1" t="s">
        <v>13411</v>
      </c>
    </row>
    <row r="2826" spans="1:1">
      <c r="A2826" s="1" t="s">
        <v>13839</v>
      </c>
    </row>
    <row r="2827" spans="1:1">
      <c r="A2827" s="1" t="s">
        <v>14772</v>
      </c>
    </row>
    <row r="2828" spans="1:1">
      <c r="A2828" s="1" t="s">
        <v>7877</v>
      </c>
    </row>
    <row r="2829" spans="1:1">
      <c r="A2829" s="1" t="s">
        <v>12248</v>
      </c>
    </row>
    <row r="2830" spans="1:1">
      <c r="A2830" s="1" t="s">
        <v>8280</v>
      </c>
    </row>
    <row r="2831" spans="1:1">
      <c r="A2831" s="1" t="s">
        <v>8281</v>
      </c>
    </row>
    <row r="2832" spans="1:1">
      <c r="A2832" s="1" t="s">
        <v>13078</v>
      </c>
    </row>
    <row r="2833" spans="1:1">
      <c r="A2833" s="1" t="s">
        <v>12303</v>
      </c>
    </row>
    <row r="2834" spans="1:1">
      <c r="A2834" s="1" t="s">
        <v>3255</v>
      </c>
    </row>
    <row r="2835" spans="1:1">
      <c r="A2835" s="1" t="s">
        <v>4626</v>
      </c>
    </row>
    <row r="2836" spans="1:1">
      <c r="A2836" s="1" t="s">
        <v>13079</v>
      </c>
    </row>
    <row r="2837" spans="1:1">
      <c r="A2837" s="1" t="s">
        <v>12285</v>
      </c>
    </row>
    <row r="2838" spans="1:1">
      <c r="A2838" s="1" t="s">
        <v>12286</v>
      </c>
    </row>
    <row r="2839" spans="1:1">
      <c r="A2839" s="1" t="s">
        <v>4816</v>
      </c>
    </row>
    <row r="2840" spans="1:1">
      <c r="A2840" s="1" t="s">
        <v>4629</v>
      </c>
    </row>
    <row r="2841" spans="1:1">
      <c r="A2841" s="1" t="s">
        <v>3074</v>
      </c>
    </row>
    <row r="2842" spans="1:1">
      <c r="A2842" s="1" t="s">
        <v>1744</v>
      </c>
    </row>
    <row r="2843" spans="1:1">
      <c r="A2843" s="1" t="s">
        <v>540</v>
      </c>
    </row>
    <row r="2844" spans="1:1">
      <c r="A2844" s="1" t="s">
        <v>15285</v>
      </c>
    </row>
    <row r="2845" spans="1:1">
      <c r="A2845" s="1" t="s">
        <v>1581</v>
      </c>
    </row>
    <row r="2846" spans="1:1">
      <c r="A2846" s="1" t="s">
        <v>246</v>
      </c>
    </row>
    <row r="2847" spans="1:1">
      <c r="A2847" s="1" t="s">
        <v>4637</v>
      </c>
    </row>
    <row r="2848" spans="1:1">
      <c r="A2848" s="1" t="s">
        <v>3258</v>
      </c>
    </row>
    <row r="2849" spans="1:1">
      <c r="A2849" s="1" t="s">
        <v>819</v>
      </c>
    </row>
    <row r="2850" spans="1:1">
      <c r="A2850" s="1" t="s">
        <v>12322</v>
      </c>
    </row>
    <row r="2851" spans="1:1">
      <c r="A2851" s="1" t="s">
        <v>461</v>
      </c>
    </row>
    <row r="2852" spans="1:1">
      <c r="A2852" s="1" t="s">
        <v>14568</v>
      </c>
    </row>
    <row r="2853" spans="1:1">
      <c r="A2853" s="1" t="s">
        <v>2035</v>
      </c>
    </row>
    <row r="2854" spans="1:1">
      <c r="A2854" s="1" t="s">
        <v>2450</v>
      </c>
    </row>
    <row r="2855" spans="1:1">
      <c r="A2855" s="1" t="s">
        <v>6749</v>
      </c>
    </row>
    <row r="2856" spans="1:1">
      <c r="A2856" s="1" t="s">
        <v>3353</v>
      </c>
    </row>
    <row r="2857" spans="1:1">
      <c r="A2857" s="1" t="s">
        <v>6751</v>
      </c>
    </row>
    <row r="2858" spans="1:1">
      <c r="A2858" s="1" t="s">
        <v>8220</v>
      </c>
    </row>
    <row r="2859" spans="1:1">
      <c r="A2859" s="1" t="s">
        <v>16531</v>
      </c>
    </row>
    <row r="2860" spans="1:1">
      <c r="A2860" s="1" t="s">
        <v>14175</v>
      </c>
    </row>
    <row r="2861" spans="1:1">
      <c r="A2861" s="1" t="s">
        <v>3006</v>
      </c>
    </row>
    <row r="2862" spans="1:1">
      <c r="A2862" s="1" t="s">
        <v>5974</v>
      </c>
    </row>
    <row r="2863" spans="1:1">
      <c r="A2863" s="1" t="s">
        <v>2876</v>
      </c>
    </row>
    <row r="2864" spans="1:1">
      <c r="A2864" s="1" t="s">
        <v>1070</v>
      </c>
    </row>
    <row r="2865" spans="1:1">
      <c r="A2865" s="1" t="s">
        <v>7034</v>
      </c>
    </row>
    <row r="2866" spans="1:1">
      <c r="A2866" s="1" t="s">
        <v>7574</v>
      </c>
    </row>
    <row r="2867" spans="1:1">
      <c r="A2867" s="1" t="s">
        <v>12324</v>
      </c>
    </row>
    <row r="2868" spans="1:1">
      <c r="A2868" s="1" t="s">
        <v>16523</v>
      </c>
    </row>
    <row r="2869" spans="1:1">
      <c r="A2869" s="1" t="s">
        <v>5339</v>
      </c>
    </row>
    <row r="2870" spans="1:1">
      <c r="A2870" s="1" t="s">
        <v>12325</v>
      </c>
    </row>
    <row r="2871" spans="1:1">
      <c r="A2871" s="1" t="s">
        <v>2877</v>
      </c>
    </row>
    <row r="2872" spans="1:1">
      <c r="A2872" s="1" t="s">
        <v>1072</v>
      </c>
    </row>
    <row r="2873" spans="1:1">
      <c r="A2873" s="1" t="s">
        <v>7008</v>
      </c>
    </row>
    <row r="2874" spans="1:1">
      <c r="A2874" s="1" t="s">
        <v>6982</v>
      </c>
    </row>
    <row r="2875" spans="1:1">
      <c r="A2875" s="1" t="s">
        <v>15961</v>
      </c>
    </row>
    <row r="2876" spans="1:1">
      <c r="A2876" s="1" t="s">
        <v>14569</v>
      </c>
    </row>
    <row r="2877" spans="1:1">
      <c r="A2877" s="1" t="s">
        <v>7070</v>
      </c>
    </row>
    <row r="2878" spans="1:1">
      <c r="A2878" s="1" t="s">
        <v>7071</v>
      </c>
    </row>
    <row r="2879" spans="1:1">
      <c r="A2879" s="1" t="s">
        <v>7072</v>
      </c>
    </row>
    <row r="2880" spans="1:1">
      <c r="A2880" s="1" t="s">
        <v>7073</v>
      </c>
    </row>
    <row r="2881" spans="1:1">
      <c r="A2881" s="1" t="s">
        <v>5781</v>
      </c>
    </row>
    <row r="2882" spans="1:1">
      <c r="A2882" s="1" t="s">
        <v>12150</v>
      </c>
    </row>
    <row r="2883" spans="1:1">
      <c r="A2883" s="1" t="s">
        <v>835</v>
      </c>
    </row>
    <row r="2884" spans="1:1">
      <c r="A2884" s="1" t="s">
        <v>16371</v>
      </c>
    </row>
    <row r="2885" spans="1:1">
      <c r="A2885" s="1" t="s">
        <v>978</v>
      </c>
    </row>
    <row r="2886" spans="1:1">
      <c r="A2886" s="1" t="s">
        <v>5205</v>
      </c>
    </row>
    <row r="2887" spans="1:1">
      <c r="A2887" s="1" t="s">
        <v>15286</v>
      </c>
    </row>
    <row r="2888" spans="1:1">
      <c r="A2888" s="1" t="s">
        <v>13188</v>
      </c>
    </row>
    <row r="2889" spans="1:1">
      <c r="A2889" s="1" t="s">
        <v>3039</v>
      </c>
    </row>
    <row r="2890" spans="1:1">
      <c r="A2890" s="1" t="s">
        <v>12327</v>
      </c>
    </row>
    <row r="2891" spans="1:1">
      <c r="A2891" s="1" t="s">
        <v>9088</v>
      </c>
    </row>
    <row r="2892" spans="1:1">
      <c r="A2892" s="1" t="s">
        <v>15287</v>
      </c>
    </row>
    <row r="2893" spans="1:1">
      <c r="A2893" s="1" t="s">
        <v>9036</v>
      </c>
    </row>
    <row r="2894" spans="1:1">
      <c r="A2894" s="1" t="s">
        <v>6752</v>
      </c>
    </row>
    <row r="2895" spans="1:1">
      <c r="A2895" s="1" t="s">
        <v>4013</v>
      </c>
    </row>
    <row r="2896" spans="1:1">
      <c r="A2896" s="1" t="s">
        <v>5340</v>
      </c>
    </row>
    <row r="2897" spans="1:1">
      <c r="A2897" s="1" t="s">
        <v>15444</v>
      </c>
    </row>
    <row r="2898" spans="1:1">
      <c r="A2898" s="1" t="s">
        <v>15789</v>
      </c>
    </row>
    <row r="2899" spans="1:1">
      <c r="A2899" s="1" t="s">
        <v>16983</v>
      </c>
    </row>
    <row r="2900" spans="1:1">
      <c r="A2900" s="1" t="s">
        <v>5834</v>
      </c>
    </row>
    <row r="2901" spans="1:1">
      <c r="A2901" s="1" t="s">
        <v>4016</v>
      </c>
    </row>
    <row r="2902" spans="1:1">
      <c r="A2902" s="1" t="s">
        <v>1192</v>
      </c>
    </row>
    <row r="2903" spans="1:1">
      <c r="A2903" s="1" t="s">
        <v>4640</v>
      </c>
    </row>
    <row r="2904" spans="1:1">
      <c r="A2904" s="1" t="s">
        <v>15402</v>
      </c>
    </row>
    <row r="2905" spans="1:1">
      <c r="A2905" s="1" t="s">
        <v>2451</v>
      </c>
    </row>
    <row r="2906" spans="1:1">
      <c r="A2906" s="1" t="s">
        <v>12095</v>
      </c>
    </row>
    <row r="2907" spans="1:1">
      <c r="A2907" s="1" t="s">
        <v>7925</v>
      </c>
    </row>
    <row r="2908" spans="1:1">
      <c r="A2908" s="1" t="s">
        <v>15081</v>
      </c>
    </row>
    <row r="2909" spans="1:1">
      <c r="A2909" s="1" t="s">
        <v>2121</v>
      </c>
    </row>
    <row r="2910" spans="1:1">
      <c r="A2910" s="1" t="s">
        <v>2452</v>
      </c>
    </row>
    <row r="2911" spans="1:1">
      <c r="A2911" s="1" t="s">
        <v>6280</v>
      </c>
    </row>
    <row r="2912" spans="1:1">
      <c r="A2912" s="1" t="s">
        <v>1205</v>
      </c>
    </row>
    <row r="2913" spans="1:1">
      <c r="A2913" s="1" t="s">
        <v>9212</v>
      </c>
    </row>
    <row r="2914" spans="1:1">
      <c r="A2914" s="1" t="s">
        <v>2878</v>
      </c>
    </row>
    <row r="2915" spans="1:1">
      <c r="A2915" s="1" t="s">
        <v>5786</v>
      </c>
    </row>
    <row r="2916" spans="1:1">
      <c r="A2916" s="1" t="s">
        <v>17365</v>
      </c>
    </row>
    <row r="2917" spans="1:1">
      <c r="A2917" s="1" t="s">
        <v>2879</v>
      </c>
    </row>
    <row r="2918" spans="1:1">
      <c r="A2918" s="1" t="s">
        <v>3853</v>
      </c>
    </row>
    <row r="2919" spans="1:1">
      <c r="A2919" s="1" t="s">
        <v>14804</v>
      </c>
    </row>
    <row r="2920" spans="1:1">
      <c r="A2920" s="1" t="s">
        <v>16250</v>
      </c>
    </row>
    <row r="2921" spans="1:1">
      <c r="A2921" s="1" t="s">
        <v>5342</v>
      </c>
    </row>
    <row r="2922" spans="1:1">
      <c r="A2922" s="1" t="s">
        <v>15445</v>
      </c>
    </row>
    <row r="2923" spans="1:1">
      <c r="A2923" s="1" t="s">
        <v>13991</v>
      </c>
    </row>
    <row r="2924" spans="1:1">
      <c r="A2924" s="1" t="s">
        <v>15963</v>
      </c>
    </row>
    <row r="2925" spans="1:1">
      <c r="A2925" s="1" t="s">
        <v>13081</v>
      </c>
    </row>
    <row r="2926" spans="1:1">
      <c r="A2926" s="1" t="s">
        <v>17070</v>
      </c>
    </row>
    <row r="2927" spans="1:1">
      <c r="A2927" s="1" t="s">
        <v>12391</v>
      </c>
    </row>
    <row r="2928" spans="1:1">
      <c r="A2928" s="1" t="s">
        <v>13840</v>
      </c>
    </row>
    <row r="2929" spans="1:1">
      <c r="A2929" s="1" t="s">
        <v>13266</v>
      </c>
    </row>
    <row r="2930" spans="1:1">
      <c r="A2930" s="1" t="s">
        <v>15965</v>
      </c>
    </row>
    <row r="2931" spans="1:1">
      <c r="A2931" s="1" t="s">
        <v>7524</v>
      </c>
    </row>
    <row r="2932" spans="1:1">
      <c r="A2932" s="1" t="s">
        <v>16251</v>
      </c>
    </row>
    <row r="2933" spans="1:1">
      <c r="A2933" s="1" t="s">
        <v>6321</v>
      </c>
    </row>
    <row r="2934" spans="1:1">
      <c r="A2934" s="1" t="s">
        <v>15310</v>
      </c>
    </row>
    <row r="2935" spans="1:1">
      <c r="A2935" s="1" t="s">
        <v>16070</v>
      </c>
    </row>
    <row r="2936" spans="1:1">
      <c r="A2936" s="1" t="s">
        <v>5825</v>
      </c>
    </row>
    <row r="2937" spans="1:1">
      <c r="A2937" s="1" t="s">
        <v>13710</v>
      </c>
    </row>
    <row r="2938" spans="1:1">
      <c r="A2938" s="1" t="s">
        <v>6855</v>
      </c>
    </row>
    <row r="2939" spans="1:1">
      <c r="A2939" s="1" t="s">
        <v>2880</v>
      </c>
    </row>
    <row r="2940" spans="1:1">
      <c r="A2940" s="1" t="s">
        <v>15082</v>
      </c>
    </row>
    <row r="2941" spans="1:1">
      <c r="A2941" s="1" t="s">
        <v>15702</v>
      </c>
    </row>
    <row r="2942" spans="1:1">
      <c r="A2942" s="1" t="s">
        <v>1872</v>
      </c>
    </row>
    <row r="2943" spans="1:1">
      <c r="A2943" s="1" t="s">
        <v>15083</v>
      </c>
    </row>
    <row r="2944" spans="1:1">
      <c r="A2944" s="1" t="s">
        <v>12097</v>
      </c>
    </row>
    <row r="2945" spans="1:1">
      <c r="A2945" s="1" t="s">
        <v>1074</v>
      </c>
    </row>
    <row r="2946" spans="1:1">
      <c r="A2946" s="1" t="s">
        <v>14805</v>
      </c>
    </row>
    <row r="2947" spans="1:1">
      <c r="A2947" s="1" t="s">
        <v>15790</v>
      </c>
    </row>
    <row r="2948" spans="1:1">
      <c r="A2948" s="1" t="s">
        <v>14152</v>
      </c>
    </row>
    <row r="2949" spans="1:1">
      <c r="A2949" s="1" t="s">
        <v>14570</v>
      </c>
    </row>
    <row r="2950" spans="1:1">
      <c r="A2950" s="1" t="s">
        <v>12410</v>
      </c>
    </row>
    <row r="2951" spans="1:1">
      <c r="A2951" s="1" t="s">
        <v>3041</v>
      </c>
    </row>
    <row r="2952" spans="1:1">
      <c r="A2952" s="1" t="s">
        <v>8920</v>
      </c>
    </row>
    <row r="2953" spans="1:1">
      <c r="A2953" s="1" t="s">
        <v>1583</v>
      </c>
    </row>
    <row r="2954" spans="1:1">
      <c r="A2954" s="1" t="s">
        <v>15753</v>
      </c>
    </row>
    <row r="2955" spans="1:1">
      <c r="A2955" s="1" t="s">
        <v>7507</v>
      </c>
    </row>
    <row r="2956" spans="1:1">
      <c r="A2956" s="1" t="s">
        <v>14876</v>
      </c>
    </row>
    <row r="2957" spans="1:1">
      <c r="A2957" s="1" t="s">
        <v>12151</v>
      </c>
    </row>
    <row r="2958" spans="1:1">
      <c r="A2958" s="1" t="s">
        <v>12153</v>
      </c>
    </row>
    <row r="2959" spans="1:1">
      <c r="A2959" s="1" t="s">
        <v>14270</v>
      </c>
    </row>
    <row r="2960" spans="1:1">
      <c r="A2960" s="1" t="s">
        <v>17361</v>
      </c>
    </row>
    <row r="2961" spans="1:1">
      <c r="A2961" s="1" t="s">
        <v>17362</v>
      </c>
    </row>
    <row r="2962" spans="1:1">
      <c r="A2962" s="1" t="s">
        <v>16549</v>
      </c>
    </row>
    <row r="2963" spans="1:1">
      <c r="A2963" s="1" t="s">
        <v>2037</v>
      </c>
    </row>
    <row r="2964" spans="1:1">
      <c r="A2964" s="1" t="s">
        <v>254</v>
      </c>
    </row>
    <row r="2965" spans="1:1">
      <c r="A2965" s="1" t="s">
        <v>12317</v>
      </c>
    </row>
    <row r="2966" spans="1:1">
      <c r="A2966" s="1" t="s">
        <v>980</v>
      </c>
    </row>
    <row r="2967" spans="1:1">
      <c r="A2967" s="1" t="s">
        <v>5042</v>
      </c>
    </row>
    <row r="2968" spans="1:1">
      <c r="A2968" s="1" t="s">
        <v>416</v>
      </c>
    </row>
    <row r="2969" spans="1:1">
      <c r="A2969" s="1" t="s">
        <v>14203</v>
      </c>
    </row>
    <row r="2970" spans="1:1">
      <c r="A2970" s="1" t="s">
        <v>15624</v>
      </c>
    </row>
    <row r="2971" spans="1:1">
      <c r="A2971" s="1" t="s">
        <v>3076</v>
      </c>
    </row>
    <row r="2972" spans="1:1">
      <c r="A2972" s="1" t="s">
        <v>15626</v>
      </c>
    </row>
    <row r="2973" spans="1:1">
      <c r="A2973" s="1" t="s">
        <v>5344</v>
      </c>
    </row>
    <row r="2974" spans="1:1">
      <c r="A2974" s="1" t="s">
        <v>2882</v>
      </c>
    </row>
    <row r="2975" spans="1:1">
      <c r="A2975" s="1" t="s">
        <v>16071</v>
      </c>
    </row>
    <row r="2976" spans="1:1">
      <c r="A2976" s="1" t="s">
        <v>1076</v>
      </c>
    </row>
    <row r="2977" spans="1:1">
      <c r="A2977" s="1" t="s">
        <v>901</v>
      </c>
    </row>
    <row r="2978" spans="1:1">
      <c r="A2978" s="1" t="s">
        <v>5792</v>
      </c>
    </row>
    <row r="2979" spans="1:1">
      <c r="A2979" s="1" t="s">
        <v>5821</v>
      </c>
    </row>
    <row r="2980" spans="1:1">
      <c r="A2980" s="1" t="s">
        <v>12483</v>
      </c>
    </row>
    <row r="2981" spans="1:1">
      <c r="A2981" s="1" t="s">
        <v>12053</v>
      </c>
    </row>
    <row r="2982" spans="1:1">
      <c r="A2982" s="1" t="s">
        <v>15757</v>
      </c>
    </row>
    <row r="2983" spans="1:1">
      <c r="A2983" s="1" t="s">
        <v>5345</v>
      </c>
    </row>
    <row r="2984" spans="1:1">
      <c r="A2984" s="1" t="s">
        <v>15459</v>
      </c>
    </row>
    <row r="2985" spans="1:1">
      <c r="A2985" s="1" t="s">
        <v>6755</v>
      </c>
    </row>
    <row r="2986" spans="1:1">
      <c r="A2986" s="1" t="s">
        <v>11141</v>
      </c>
    </row>
    <row r="2987" spans="1:1">
      <c r="A2987" s="1" t="s">
        <v>16252</v>
      </c>
    </row>
    <row r="2988" spans="1:1">
      <c r="A2988" s="1" t="s">
        <v>12411</v>
      </c>
    </row>
    <row r="2989" spans="1:1">
      <c r="A2989" s="1" t="s">
        <v>12076</v>
      </c>
    </row>
    <row r="2990" spans="1:1">
      <c r="A2990" s="1" t="s">
        <v>15064</v>
      </c>
    </row>
    <row r="2991" spans="1:1">
      <c r="A2991" s="1" t="s">
        <v>6363</v>
      </c>
    </row>
    <row r="2992" spans="1:1">
      <c r="A2992" s="1" t="s">
        <v>15065</v>
      </c>
    </row>
    <row r="2993" spans="1:1">
      <c r="A2993" s="1" t="s">
        <v>4032</v>
      </c>
    </row>
    <row r="2994" spans="1:1">
      <c r="A2994" s="1" t="s">
        <v>16330</v>
      </c>
    </row>
    <row r="2995" spans="1:1">
      <c r="A2995" s="1" t="s">
        <v>12329</v>
      </c>
    </row>
    <row r="2996" spans="1:1">
      <c r="A2996" s="1" t="s">
        <v>2200</v>
      </c>
    </row>
    <row r="2997" spans="1:1">
      <c r="A2997" s="1" t="s">
        <v>5053</v>
      </c>
    </row>
    <row r="2998" spans="1:1">
      <c r="A2998" s="1" t="s">
        <v>5002</v>
      </c>
    </row>
    <row r="2999" spans="1:1">
      <c r="A2999" s="1" t="s">
        <v>1816</v>
      </c>
    </row>
    <row r="3000" spans="1:1">
      <c r="A3000" s="1" t="s">
        <v>1820</v>
      </c>
    </row>
    <row r="3001" spans="1:1">
      <c r="A3001" s="1" t="s">
        <v>1821</v>
      </c>
    </row>
    <row r="3002" spans="1:1">
      <c r="A3002" s="1" t="s">
        <v>2042</v>
      </c>
    </row>
    <row r="3003" spans="1:1">
      <c r="A3003" s="1" t="s">
        <v>14878</v>
      </c>
    </row>
    <row r="3004" spans="1:1">
      <c r="A3004" s="1" t="s">
        <v>1823</v>
      </c>
    </row>
    <row r="3005" spans="1:1">
      <c r="A3005" s="1" t="s">
        <v>16340</v>
      </c>
    </row>
    <row r="3006" spans="1:1">
      <c r="A3006" s="1" t="s">
        <v>12154</v>
      </c>
    </row>
    <row r="3007" spans="1:1">
      <c r="A3007" s="1" t="s">
        <v>1825</v>
      </c>
    </row>
    <row r="3008" spans="1:1">
      <c r="A3008" s="1" t="s">
        <v>14162</v>
      </c>
    </row>
    <row r="3009" spans="1:1">
      <c r="A3009" s="1" t="s">
        <v>12155</v>
      </c>
    </row>
    <row r="3010" spans="1:1">
      <c r="A3010" s="1" t="s">
        <v>5187</v>
      </c>
    </row>
    <row r="3011" spans="1:1">
      <c r="A3011" s="1" t="s">
        <v>14879</v>
      </c>
    </row>
    <row r="3012" spans="1:1">
      <c r="A3012" s="1" t="s">
        <v>1827</v>
      </c>
    </row>
    <row r="3013" spans="1:1">
      <c r="A3013" s="1" t="s">
        <v>4641</v>
      </c>
    </row>
    <row r="3014" spans="1:1">
      <c r="A3014" s="1" t="s">
        <v>14806</v>
      </c>
    </row>
    <row r="3015" spans="1:1">
      <c r="A3015" s="1" t="s">
        <v>1597</v>
      </c>
    </row>
    <row r="3016" spans="1:1">
      <c r="A3016" s="1" t="s">
        <v>1384</v>
      </c>
    </row>
    <row r="3017" spans="1:1">
      <c r="A3017" s="1" t="s">
        <v>14807</v>
      </c>
    </row>
    <row r="3018" spans="1:1">
      <c r="A3018" s="1" t="s">
        <v>541</v>
      </c>
    </row>
    <row r="3019" spans="1:1">
      <c r="A3019" s="1" t="s">
        <v>407</v>
      </c>
    </row>
    <row r="3020" spans="1:1">
      <c r="A3020" s="1" t="s">
        <v>17072</v>
      </c>
    </row>
    <row r="3021" spans="1:1">
      <c r="A3021" s="1" t="s">
        <v>1389</v>
      </c>
    </row>
    <row r="3022" spans="1:1">
      <c r="A3022" s="1" t="s">
        <v>13085</v>
      </c>
    </row>
    <row r="3023" spans="1:1">
      <c r="A3023" s="1" t="s">
        <v>5354</v>
      </c>
    </row>
    <row r="3024" spans="1:1">
      <c r="A3024" s="1" t="s">
        <v>5356</v>
      </c>
    </row>
    <row r="3025" spans="1:1">
      <c r="A3025" s="1" t="s">
        <v>8219</v>
      </c>
    </row>
    <row r="3026" spans="1:1">
      <c r="A3026" s="1" t="s">
        <v>7911</v>
      </c>
    </row>
    <row r="3027" spans="1:1">
      <c r="A3027" s="1" t="s">
        <v>4997</v>
      </c>
    </row>
    <row r="3028" spans="1:1">
      <c r="A3028" s="1" t="s">
        <v>2886</v>
      </c>
    </row>
    <row r="3029" spans="1:1">
      <c r="A3029" s="1" t="s">
        <v>12290</v>
      </c>
    </row>
    <row r="3030" spans="1:1">
      <c r="A3030" s="1" t="s">
        <v>7207</v>
      </c>
    </row>
    <row r="3031" spans="1:1">
      <c r="A3031" s="1" t="s">
        <v>12330</v>
      </c>
    </row>
    <row r="3032" spans="1:1">
      <c r="A3032" s="1" t="s">
        <v>15632</v>
      </c>
    </row>
    <row r="3033" spans="1:1">
      <c r="A3033" s="1" t="s">
        <v>15633</v>
      </c>
    </row>
    <row r="3034" spans="1:1">
      <c r="A3034" s="1" t="s">
        <v>3260</v>
      </c>
    </row>
    <row r="3035" spans="1:1">
      <c r="A3035" s="1" t="s">
        <v>5804</v>
      </c>
    </row>
    <row r="3036" spans="1:1">
      <c r="A3036" s="1" t="s">
        <v>14781</v>
      </c>
    </row>
    <row r="3037" spans="1:1">
      <c r="A3037" s="1" t="s">
        <v>14571</v>
      </c>
    </row>
    <row r="3038" spans="1:1">
      <c r="A3038" s="1" t="s">
        <v>4019</v>
      </c>
    </row>
    <row r="3039" spans="1:1">
      <c r="A3039" s="1" t="s">
        <v>1394</v>
      </c>
    </row>
    <row r="3040" spans="1:1">
      <c r="A3040" s="1" t="s">
        <v>10781</v>
      </c>
    </row>
    <row r="3041" spans="1:1">
      <c r="A3041" s="1" t="s">
        <v>1207</v>
      </c>
    </row>
    <row r="3042" spans="1:1">
      <c r="A3042" s="1" t="s">
        <v>7060</v>
      </c>
    </row>
    <row r="3043" spans="1:1">
      <c r="A3043" s="1" t="s">
        <v>7069</v>
      </c>
    </row>
    <row r="3044" spans="1:1">
      <c r="A3044" s="1" t="s">
        <v>7509</v>
      </c>
    </row>
    <row r="3045" spans="1:1">
      <c r="A3045" s="1" t="s">
        <v>7591</v>
      </c>
    </row>
    <row r="3046" spans="1:1">
      <c r="A3046" s="1" t="s">
        <v>7495</v>
      </c>
    </row>
    <row r="3047" spans="1:1">
      <c r="A3047" s="1" t="s">
        <v>17412</v>
      </c>
    </row>
    <row r="3048" spans="1:1">
      <c r="A3048" s="1" t="s">
        <v>823</v>
      </c>
    </row>
    <row r="3049" spans="1:1">
      <c r="A3049" s="1" t="s">
        <v>845</v>
      </c>
    </row>
    <row r="3050" spans="1:1">
      <c r="A3050" s="1" t="s">
        <v>1874</v>
      </c>
    </row>
    <row r="3051" spans="1:1">
      <c r="A3051" s="1" t="s">
        <v>3262</v>
      </c>
    </row>
    <row r="3052" spans="1:1">
      <c r="A3052" s="1" t="s">
        <v>15294</v>
      </c>
    </row>
    <row r="3053" spans="1:1">
      <c r="A3053" s="1" t="s">
        <v>12331</v>
      </c>
    </row>
    <row r="3054" spans="1:1">
      <c r="A3054" s="1" t="s">
        <v>2453</v>
      </c>
    </row>
    <row r="3055" spans="1:1">
      <c r="A3055" s="1" t="s">
        <v>15292</v>
      </c>
    </row>
    <row r="3056" spans="1:1">
      <c r="A3056" s="1" t="s">
        <v>15295</v>
      </c>
    </row>
    <row r="3057" spans="1:1">
      <c r="A3057" s="1" t="s">
        <v>5831</v>
      </c>
    </row>
    <row r="3058" spans="1:1">
      <c r="A3058" s="1" t="s">
        <v>17073</v>
      </c>
    </row>
    <row r="3059" spans="1:1">
      <c r="A3059" s="1" t="s">
        <v>15288</v>
      </c>
    </row>
    <row r="3060" spans="1:1">
      <c r="A3060" s="1" t="s">
        <v>5451</v>
      </c>
    </row>
    <row r="3061" spans="1:1">
      <c r="A3061" s="1" t="s">
        <v>15289</v>
      </c>
    </row>
    <row r="3062" spans="1:1">
      <c r="A3062" s="1" t="s">
        <v>7926</v>
      </c>
    </row>
    <row r="3063" spans="1:1">
      <c r="A3063" s="1" t="s">
        <v>17615</v>
      </c>
    </row>
    <row r="3064" spans="1:1">
      <c r="A3064" s="1" t="s">
        <v>15296</v>
      </c>
    </row>
    <row r="3065" spans="1:1">
      <c r="A3065" s="1" t="s">
        <v>6983</v>
      </c>
    </row>
    <row r="3066" spans="1:1">
      <c r="A3066" s="1" t="s">
        <v>450</v>
      </c>
    </row>
    <row r="3067" spans="1:1">
      <c r="A3067" s="1" t="s">
        <v>1812</v>
      </c>
    </row>
    <row r="3068" spans="1:1">
      <c r="A3068" s="1" t="s">
        <v>9164</v>
      </c>
    </row>
    <row r="3069" spans="1:1">
      <c r="A3069" s="1" t="s">
        <v>9189</v>
      </c>
    </row>
    <row r="3070" spans="1:1">
      <c r="A3070" s="1" t="s">
        <v>9190</v>
      </c>
    </row>
    <row r="3071" spans="1:1">
      <c r="A3071" s="1" t="s">
        <v>12328</v>
      </c>
    </row>
    <row r="3072" spans="1:1">
      <c r="A3072" s="1" t="s">
        <v>1082</v>
      </c>
    </row>
    <row r="3073" spans="1:1">
      <c r="A3073" s="1" t="s">
        <v>7878</v>
      </c>
    </row>
    <row r="3074" spans="1:1">
      <c r="A3074" s="1" t="s">
        <v>4774</v>
      </c>
    </row>
    <row r="3075" spans="1:1">
      <c r="A3075" s="1" t="s">
        <v>12233</v>
      </c>
    </row>
    <row r="3076" spans="1:1">
      <c r="A3076" s="1" t="s">
        <v>14204</v>
      </c>
    </row>
    <row r="3077" spans="1:1">
      <c r="A3077" s="1" t="s">
        <v>17337</v>
      </c>
    </row>
    <row r="3078" spans="1:1">
      <c r="A3078" s="1" t="s">
        <v>7990</v>
      </c>
    </row>
    <row r="3079" spans="1:1">
      <c r="A3079" s="1" t="s">
        <v>3438</v>
      </c>
    </row>
    <row r="3080" spans="1:1">
      <c r="A3080" s="1" t="s">
        <v>15629</v>
      </c>
    </row>
    <row r="3081" spans="1:1">
      <c r="A3081" s="1" t="s">
        <v>15634</v>
      </c>
    </row>
    <row r="3082" spans="1:1">
      <c r="A3082" s="1" t="s">
        <v>16816</v>
      </c>
    </row>
    <row r="3083" spans="1:1">
      <c r="A3083" s="1" t="s">
        <v>4649</v>
      </c>
    </row>
    <row r="3084" spans="1:1">
      <c r="A3084" s="1" t="s">
        <v>16815</v>
      </c>
    </row>
    <row r="3085" spans="1:1">
      <c r="A3085" s="1" t="s">
        <v>15635</v>
      </c>
    </row>
    <row r="3086" spans="1:1">
      <c r="A3086" s="1" t="s">
        <v>17336</v>
      </c>
    </row>
    <row r="3087" spans="1:1">
      <c r="A3087" s="1" t="s">
        <v>16546</v>
      </c>
    </row>
    <row r="3088" spans="1:1">
      <c r="A3088" s="1" t="s">
        <v>1214</v>
      </c>
    </row>
    <row r="3089" spans="1:1">
      <c r="A3089" s="1" t="s">
        <v>16996</v>
      </c>
    </row>
    <row r="3090" spans="1:1">
      <c r="A3090" s="1" t="s">
        <v>2044</v>
      </c>
    </row>
    <row r="3091" spans="1:1">
      <c r="A3091" s="1" t="s">
        <v>7879</v>
      </c>
    </row>
    <row r="3092" spans="1:1">
      <c r="A3092" s="1" t="s">
        <v>15298</v>
      </c>
    </row>
    <row r="3093" spans="1:1">
      <c r="A3093" s="1" t="s">
        <v>7944</v>
      </c>
    </row>
    <row r="3094" spans="1:1">
      <c r="A3094" s="1" t="s">
        <v>4650</v>
      </c>
    </row>
    <row r="3095" spans="1:1">
      <c r="A3095" s="1" t="s">
        <v>12339</v>
      </c>
    </row>
    <row r="3096" spans="1:1">
      <c r="A3096" s="1" t="s">
        <v>7880</v>
      </c>
    </row>
    <row r="3097" spans="1:1">
      <c r="A3097" s="1" t="s">
        <v>7550</v>
      </c>
    </row>
    <row r="3098" spans="1:1">
      <c r="A3098" s="1" t="s">
        <v>12340</v>
      </c>
    </row>
    <row r="3099" spans="1:1">
      <c r="A3099" s="1" t="s">
        <v>16072</v>
      </c>
    </row>
    <row r="3100" spans="1:1">
      <c r="A3100" s="1" t="s">
        <v>12341</v>
      </c>
    </row>
    <row r="3101" spans="1:1">
      <c r="A3101" s="1" t="s">
        <v>13189</v>
      </c>
    </row>
    <row r="3102" spans="1:1">
      <c r="A3102" s="1" t="s">
        <v>3854</v>
      </c>
    </row>
    <row r="3103" spans="1:1">
      <c r="A3103" s="1" t="s">
        <v>13089</v>
      </c>
    </row>
    <row r="3104" spans="1:1">
      <c r="A3104" s="1" t="s">
        <v>16984</v>
      </c>
    </row>
    <row r="3105" spans="1:1">
      <c r="A3105" s="1" t="s">
        <v>903</v>
      </c>
    </row>
    <row r="3106" spans="1:1">
      <c r="A3106" s="1" t="s">
        <v>15791</v>
      </c>
    </row>
    <row r="3107" spans="1:1">
      <c r="A3107" s="1" t="s">
        <v>3489</v>
      </c>
    </row>
    <row r="3108" spans="1:1">
      <c r="A3108" s="1" t="s">
        <v>16885</v>
      </c>
    </row>
    <row r="3109" spans="1:1">
      <c r="A3109" s="1" t="s">
        <v>1080</v>
      </c>
    </row>
    <row r="3110" spans="1:1">
      <c r="A3110" s="1" t="s">
        <v>14572</v>
      </c>
    </row>
    <row r="3111" spans="1:1">
      <c r="A3111" s="1" t="s">
        <v>4832</v>
      </c>
    </row>
    <row r="3112" spans="1:1">
      <c r="A3112" s="1" t="s">
        <v>17392</v>
      </c>
    </row>
    <row r="3113" spans="1:1">
      <c r="A3113" s="1" t="s">
        <v>16935</v>
      </c>
    </row>
    <row r="3114" spans="1:1">
      <c r="A3114" s="1" t="s">
        <v>14769</v>
      </c>
    </row>
    <row r="3115" spans="1:1">
      <c r="A3115" s="1" t="s">
        <v>14770</v>
      </c>
    </row>
    <row r="3116" spans="1:1">
      <c r="A3116" s="1" t="s">
        <v>5000</v>
      </c>
    </row>
    <row r="3117" spans="1:1">
      <c r="A3117" s="1" t="s">
        <v>14771</v>
      </c>
    </row>
    <row r="3118" spans="1:1">
      <c r="A3118" s="1" t="s">
        <v>4891</v>
      </c>
    </row>
    <row r="3119" spans="1:1">
      <c r="A3119" s="1" t="s">
        <v>4029</v>
      </c>
    </row>
    <row r="3120" spans="1:1">
      <c r="A3120" s="1" t="s">
        <v>5799</v>
      </c>
    </row>
    <row r="3121" spans="1:1">
      <c r="A3121" s="1" t="s">
        <v>17360</v>
      </c>
    </row>
    <row r="3122" spans="1:1">
      <c r="A3122" s="1" t="s">
        <v>16619</v>
      </c>
    </row>
    <row r="3123" spans="1:1">
      <c r="A3123" s="1" t="s">
        <v>2122</v>
      </c>
    </row>
    <row r="3124" spans="1:1">
      <c r="A3124" s="1" t="s">
        <v>5980</v>
      </c>
    </row>
    <row r="3125" spans="1:1">
      <c r="A3125" s="1" t="s">
        <v>14766</v>
      </c>
    </row>
    <row r="3126" spans="1:1">
      <c r="A3126" s="1" t="s">
        <v>6866</v>
      </c>
    </row>
    <row r="3127" spans="1:1">
      <c r="A3127" s="1" t="s">
        <v>6872</v>
      </c>
    </row>
    <row r="3128" spans="1:1">
      <c r="A3128" s="1" t="s">
        <v>5068</v>
      </c>
    </row>
    <row r="3129" spans="1:1">
      <c r="A3129" s="1" t="s">
        <v>16073</v>
      </c>
    </row>
    <row r="3130" spans="1:1">
      <c r="A3130" s="1" t="s">
        <v>15401</v>
      </c>
    </row>
    <row r="3131" spans="1:1">
      <c r="A3131" s="1" t="s">
        <v>5841</v>
      </c>
    </row>
    <row r="3132" spans="1:1">
      <c r="A3132" s="1" t="s">
        <v>13091</v>
      </c>
    </row>
    <row r="3133" spans="1:1">
      <c r="A3133" s="1" t="s">
        <v>1398</v>
      </c>
    </row>
    <row r="3134" spans="1:1">
      <c r="A3134" s="1" t="s">
        <v>15409</v>
      </c>
    </row>
    <row r="3135" spans="1:1">
      <c r="A3135" s="1" t="s">
        <v>418</v>
      </c>
    </row>
    <row r="3136" spans="1:1">
      <c r="A3136" s="1" t="s">
        <v>959</v>
      </c>
    </row>
    <row r="3137" spans="1:1">
      <c r="A3137" s="1" t="s">
        <v>6186</v>
      </c>
    </row>
    <row r="3138" spans="1:1">
      <c r="A3138" s="1" t="s">
        <v>16253</v>
      </c>
    </row>
    <row r="3139" spans="1:1">
      <c r="A3139" s="1" t="s">
        <v>15640</v>
      </c>
    </row>
    <row r="3140" spans="1:1">
      <c r="A3140" s="1" t="s">
        <v>16809</v>
      </c>
    </row>
    <row r="3141" spans="1:1">
      <c r="A3141" s="1" t="s">
        <v>14574</v>
      </c>
    </row>
    <row r="3142" spans="1:1">
      <c r="A3142" s="1" t="s">
        <v>2889</v>
      </c>
    </row>
    <row r="3143" spans="1:1">
      <c r="A3143" s="1" t="s">
        <v>2891</v>
      </c>
    </row>
    <row r="3144" spans="1:1">
      <c r="A3144" s="1" t="s">
        <v>13841</v>
      </c>
    </row>
    <row r="3145" spans="1:1">
      <c r="A3145" s="1" t="s">
        <v>13190</v>
      </c>
    </row>
    <row r="3146" spans="1:1">
      <c r="A3146" s="1" t="s">
        <v>5823</v>
      </c>
    </row>
    <row r="3147" spans="1:1">
      <c r="A3147" s="1" t="s">
        <v>14573</v>
      </c>
    </row>
    <row r="3148" spans="1:1">
      <c r="A3148" s="1" t="s">
        <v>6822</v>
      </c>
    </row>
    <row r="3149" spans="1:1">
      <c r="A3149" s="1" t="s">
        <v>14369</v>
      </c>
    </row>
    <row r="3150" spans="1:1">
      <c r="A3150" s="1" t="s">
        <v>2150</v>
      </c>
    </row>
    <row r="3151" spans="1:1">
      <c r="A3151" s="1" t="s">
        <v>16662</v>
      </c>
    </row>
    <row r="3152" spans="1:1">
      <c r="A3152" s="1" t="s">
        <v>13992</v>
      </c>
    </row>
    <row r="3153" spans="1:1">
      <c r="A3153" s="1" t="s">
        <v>16338</v>
      </c>
    </row>
    <row r="3154" spans="1:1">
      <c r="A3154" s="1" t="s">
        <v>14113</v>
      </c>
    </row>
    <row r="3155" spans="1:1">
      <c r="A3155" s="1" t="s">
        <v>421</v>
      </c>
    </row>
    <row r="3156" spans="1:1">
      <c r="A3156" s="1" t="s">
        <v>15358</v>
      </c>
    </row>
    <row r="3157" spans="1:1">
      <c r="A3157" s="1" t="s">
        <v>12361</v>
      </c>
    </row>
    <row r="3158" spans="1:1">
      <c r="A3158" s="1" t="s">
        <v>11144</v>
      </c>
    </row>
    <row r="3159" spans="1:1">
      <c r="A3159" s="1" t="s">
        <v>16967</v>
      </c>
    </row>
    <row r="3160" spans="1:1">
      <c r="A3160" s="1" t="s">
        <v>6364</v>
      </c>
    </row>
    <row r="3161" spans="1:1">
      <c r="A3161" s="1" t="s">
        <v>8004</v>
      </c>
    </row>
    <row r="3162" spans="1:1">
      <c r="A3162" s="1" t="s">
        <v>1746</v>
      </c>
    </row>
    <row r="3163" spans="1:1">
      <c r="A3163" s="1" t="s">
        <v>465</v>
      </c>
    </row>
    <row r="3164" spans="1:1">
      <c r="A3164" s="1" t="s">
        <v>1400</v>
      </c>
    </row>
    <row r="3165" spans="1:1">
      <c r="A3165" s="1" t="s">
        <v>12362</v>
      </c>
    </row>
    <row r="3166" spans="1:1">
      <c r="A3166" s="1" t="s">
        <v>6365</v>
      </c>
    </row>
    <row r="3167" spans="1:1">
      <c r="A3167" s="1" t="s">
        <v>15371</v>
      </c>
    </row>
    <row r="3168" spans="1:1">
      <c r="A3168" s="1" t="s">
        <v>6919</v>
      </c>
    </row>
    <row r="3169" spans="1:1">
      <c r="A3169" s="1" t="s">
        <v>6857</v>
      </c>
    </row>
    <row r="3170" spans="1:1">
      <c r="A3170" s="1" t="s">
        <v>1878</v>
      </c>
    </row>
    <row r="3171" spans="1:1">
      <c r="A3171" s="1" t="s">
        <v>2893</v>
      </c>
    </row>
    <row r="3172" spans="1:1">
      <c r="A3172" s="1" t="s">
        <v>17036</v>
      </c>
    </row>
    <row r="3173" spans="1:1">
      <c r="A3173" s="1" t="s">
        <v>13098</v>
      </c>
    </row>
    <row r="3174" spans="1:1">
      <c r="A3174" s="1" t="s">
        <v>2894</v>
      </c>
    </row>
    <row r="3175" spans="1:1">
      <c r="A3175" s="1" t="s">
        <v>17035</v>
      </c>
    </row>
    <row r="3176" spans="1:1">
      <c r="A3176" s="1" t="s">
        <v>13101</v>
      </c>
    </row>
    <row r="3177" spans="1:1">
      <c r="A3177" s="1" t="s">
        <v>13102</v>
      </c>
    </row>
    <row r="3178" spans="1:1">
      <c r="A3178" s="1" t="s">
        <v>14939</v>
      </c>
    </row>
    <row r="3179" spans="1:1">
      <c r="A3179" s="1" t="s">
        <v>14940</v>
      </c>
    </row>
    <row r="3180" spans="1:1">
      <c r="A3180" s="1" t="s">
        <v>6757</v>
      </c>
    </row>
    <row r="3181" spans="1:1">
      <c r="A3181" s="1" t="s">
        <v>4654</v>
      </c>
    </row>
    <row r="3182" spans="1:1">
      <c r="A3182" s="1" t="s">
        <v>12250</v>
      </c>
    </row>
    <row r="3183" spans="1:1">
      <c r="A3183" s="1" t="s">
        <v>15258</v>
      </c>
    </row>
    <row r="3184" spans="1:1">
      <c r="A3184" s="1" t="s">
        <v>7979</v>
      </c>
    </row>
    <row r="3185" spans="1:1">
      <c r="A3185" s="1" t="s">
        <v>15245</v>
      </c>
    </row>
    <row r="3186" spans="1:1">
      <c r="A3186" s="1" t="s">
        <v>7945</v>
      </c>
    </row>
    <row r="3187" spans="1:1">
      <c r="A3187" s="1" t="s">
        <v>15255</v>
      </c>
    </row>
    <row r="3188" spans="1:1">
      <c r="A3188" s="1" t="s">
        <v>15246</v>
      </c>
    </row>
    <row r="3189" spans="1:1">
      <c r="A3189" s="1" t="s">
        <v>11651</v>
      </c>
    </row>
    <row r="3190" spans="1:1">
      <c r="A3190" s="1" t="s">
        <v>11146</v>
      </c>
    </row>
    <row r="3191" spans="1:1">
      <c r="A3191" s="1" t="s">
        <v>11614</v>
      </c>
    </row>
    <row r="3192" spans="1:1">
      <c r="A3192" s="1" t="s">
        <v>15363</v>
      </c>
    </row>
    <row r="3193" spans="1:1">
      <c r="A3193" s="1" t="s">
        <v>11621</v>
      </c>
    </row>
    <row r="3194" spans="1:1">
      <c r="A3194" s="1" t="s">
        <v>5808</v>
      </c>
    </row>
    <row r="3195" spans="1:1">
      <c r="A3195" s="1" t="s">
        <v>1217</v>
      </c>
    </row>
    <row r="3196" spans="1:1">
      <c r="A3196" s="1" t="s">
        <v>11616</v>
      </c>
    </row>
    <row r="3197" spans="1:1">
      <c r="A3197" s="1" t="s">
        <v>11617</v>
      </c>
    </row>
    <row r="3198" spans="1:1">
      <c r="A3198" s="1" t="s">
        <v>11623</v>
      </c>
    </row>
    <row r="3199" spans="1:1">
      <c r="A3199" s="1" t="s">
        <v>5022</v>
      </c>
    </row>
    <row r="3200" spans="1:1">
      <c r="A3200" s="1" t="s">
        <v>16954</v>
      </c>
    </row>
    <row r="3201" spans="1:1">
      <c r="A3201" s="1" t="s">
        <v>15361</v>
      </c>
    </row>
    <row r="3202" spans="1:1">
      <c r="A3202" s="1" t="s">
        <v>11637</v>
      </c>
    </row>
    <row r="3203" spans="1:1">
      <c r="A3203" s="1" t="s">
        <v>11649</v>
      </c>
    </row>
    <row r="3204" spans="1:1">
      <c r="A3204" s="1" t="s">
        <v>14041</v>
      </c>
    </row>
    <row r="3205" spans="1:1">
      <c r="A3205" s="1" t="s">
        <v>13994</v>
      </c>
    </row>
    <row r="3206" spans="1:1">
      <c r="A3206" s="1" t="s">
        <v>7922</v>
      </c>
    </row>
    <row r="3207" spans="1:1">
      <c r="A3207" s="1" t="s">
        <v>16705</v>
      </c>
    </row>
    <row r="3208" spans="1:1">
      <c r="A3208" s="1" t="s">
        <v>14387</v>
      </c>
    </row>
    <row r="3209" spans="1:1">
      <c r="A3209" s="1" t="s">
        <v>5055</v>
      </c>
    </row>
    <row r="3210" spans="1:1">
      <c r="A3210" s="1" t="s">
        <v>7986</v>
      </c>
    </row>
    <row r="3211" spans="1:1">
      <c r="A3211" s="1" t="s">
        <v>15366</v>
      </c>
    </row>
    <row r="3212" spans="1:1">
      <c r="A3212" s="1" t="s">
        <v>15636</v>
      </c>
    </row>
    <row r="3213" spans="1:1">
      <c r="A3213" s="1" t="s">
        <v>420</v>
      </c>
    </row>
    <row r="3214" spans="1:1">
      <c r="A3214" s="1" t="s">
        <v>7522</v>
      </c>
    </row>
    <row r="3215" spans="1:1">
      <c r="A3215" s="1" t="s">
        <v>15792</v>
      </c>
    </row>
    <row r="3216" spans="1:1">
      <c r="A3216" s="1" t="s">
        <v>16254</v>
      </c>
    </row>
    <row r="3217" spans="1:1">
      <c r="A3217" s="1" t="s">
        <v>6758</v>
      </c>
    </row>
    <row r="3218" spans="1:1">
      <c r="A3218" s="1" t="s">
        <v>7881</v>
      </c>
    </row>
    <row r="3219" spans="1:1">
      <c r="A3219" s="1" t="s">
        <v>12239</v>
      </c>
    </row>
    <row r="3220" spans="1:1">
      <c r="A3220" s="1" t="s">
        <v>5446</v>
      </c>
    </row>
    <row r="3221" spans="1:1">
      <c r="A3221" s="1" t="s">
        <v>13585</v>
      </c>
    </row>
    <row r="3222" spans="1:1">
      <c r="A3222" s="1" t="s">
        <v>16364</v>
      </c>
    </row>
    <row r="3223" spans="1:1">
      <c r="A3223" s="1" t="s">
        <v>12390</v>
      </c>
    </row>
    <row r="3224" spans="1:1">
      <c r="A3224" s="1" t="s">
        <v>12450</v>
      </c>
    </row>
    <row r="3225" spans="1:1">
      <c r="A3225" s="1" t="s">
        <v>12478</v>
      </c>
    </row>
    <row r="3226" spans="1:1">
      <c r="A3226" s="1" t="s">
        <v>2046</v>
      </c>
    </row>
    <row r="3227" spans="1:1">
      <c r="A3227" s="1" t="s">
        <v>5796</v>
      </c>
    </row>
    <row r="3228" spans="1:1">
      <c r="A3228" s="1" t="s">
        <v>8221</v>
      </c>
    </row>
    <row r="3229" spans="1:1">
      <c r="A3229" s="1" t="s">
        <v>16130</v>
      </c>
    </row>
    <row r="3230" spans="1:1">
      <c r="A3230" s="1" t="s">
        <v>16817</v>
      </c>
    </row>
    <row r="3231" spans="1:1">
      <c r="A3231" s="1" t="s">
        <v>4975</v>
      </c>
    </row>
    <row r="3232" spans="1:1">
      <c r="A3232" s="1" t="s">
        <v>16131</v>
      </c>
    </row>
    <row r="3233" spans="1:1">
      <c r="A3233" s="1" t="s">
        <v>15637</v>
      </c>
    </row>
    <row r="3234" spans="1:1">
      <c r="A3234" s="1" t="s">
        <v>562</v>
      </c>
    </row>
    <row r="3235" spans="1:1">
      <c r="A3235" s="1" t="s">
        <v>4839</v>
      </c>
    </row>
    <row r="3236" spans="1:1">
      <c r="A3236" s="1" t="s">
        <v>4777</v>
      </c>
    </row>
    <row r="3237" spans="1:1">
      <c r="A3237" s="1" t="s">
        <v>14909</v>
      </c>
    </row>
    <row r="3238" spans="1:1">
      <c r="A3238" s="1" t="s">
        <v>17395</v>
      </c>
    </row>
    <row r="3239" spans="1:1">
      <c r="A3239" s="1" t="s">
        <v>13105</v>
      </c>
    </row>
    <row r="3240" spans="1:1">
      <c r="A3240" s="1" t="s">
        <v>15332</v>
      </c>
    </row>
    <row r="3241" spans="1:1">
      <c r="A3241" s="1" t="s">
        <v>6973</v>
      </c>
    </row>
    <row r="3242" spans="1:1">
      <c r="A3242" s="1" t="s">
        <v>5788</v>
      </c>
    </row>
    <row r="3243" spans="1:1">
      <c r="A3243" s="1" t="s">
        <v>917</v>
      </c>
    </row>
    <row r="3244" spans="1:1">
      <c r="A3244" s="1" t="s">
        <v>811</v>
      </c>
    </row>
    <row r="3245" spans="1:1">
      <c r="A3245" s="1" t="s">
        <v>4820</v>
      </c>
    </row>
    <row r="3246" spans="1:1">
      <c r="A3246" s="1" t="s">
        <v>5641</v>
      </c>
    </row>
    <row r="3247" spans="1:1">
      <c r="A3247" s="1" t="s">
        <v>1219</v>
      </c>
    </row>
    <row r="3248" spans="1:1">
      <c r="A3248" s="1" t="s">
        <v>2123</v>
      </c>
    </row>
    <row r="3249" spans="1:1">
      <c r="A3249" s="1" t="s">
        <v>1409</v>
      </c>
    </row>
    <row r="3250" spans="1:1">
      <c r="A3250" s="1" t="s">
        <v>5860</v>
      </c>
    </row>
    <row r="3251" spans="1:1">
      <c r="A3251" s="1" t="s">
        <v>16963</v>
      </c>
    </row>
    <row r="3252" spans="1:1">
      <c r="A3252" s="1" t="s">
        <v>16964</v>
      </c>
    </row>
    <row r="3253" spans="1:1">
      <c r="A3253" s="1" t="s">
        <v>12682</v>
      </c>
    </row>
    <row r="3254" spans="1:1">
      <c r="A3254" s="1" t="s">
        <v>5111</v>
      </c>
    </row>
    <row r="3255" spans="1:1">
      <c r="A3255" s="1" t="s">
        <v>5113</v>
      </c>
    </row>
    <row r="3256" spans="1:1">
      <c r="A3256" s="1" t="s">
        <v>5119</v>
      </c>
    </row>
    <row r="3257" spans="1:1">
      <c r="A3257" s="1" t="s">
        <v>12706</v>
      </c>
    </row>
    <row r="3258" spans="1:1">
      <c r="A3258" s="1" t="s">
        <v>12708</v>
      </c>
    </row>
    <row r="3259" spans="1:1">
      <c r="A3259" s="1" t="s">
        <v>12711</v>
      </c>
    </row>
    <row r="3260" spans="1:1">
      <c r="A3260" s="1" t="s">
        <v>12714</v>
      </c>
    </row>
    <row r="3261" spans="1:1">
      <c r="A3261" s="1" t="s">
        <v>7602</v>
      </c>
    </row>
    <row r="3262" spans="1:1">
      <c r="A3262" s="1" t="s">
        <v>14172</v>
      </c>
    </row>
    <row r="3263" spans="1:1">
      <c r="A3263" s="1" t="s">
        <v>5090</v>
      </c>
    </row>
    <row r="3264" spans="1:1">
      <c r="A3264" s="1" t="s">
        <v>3264</v>
      </c>
    </row>
    <row r="3265" spans="1:1">
      <c r="A3265" s="1" t="s">
        <v>4989</v>
      </c>
    </row>
    <row r="3266" spans="1:1">
      <c r="A3266" s="1" t="s">
        <v>15198</v>
      </c>
    </row>
    <row r="3267" spans="1:1">
      <c r="A3267" s="1" t="s">
        <v>16700</v>
      </c>
    </row>
    <row r="3268" spans="1:1">
      <c r="A3268" s="1" t="s">
        <v>8930</v>
      </c>
    </row>
    <row r="3269" spans="1:1">
      <c r="A3269" s="1" t="s">
        <v>4262</v>
      </c>
    </row>
    <row r="3270" spans="1:1">
      <c r="A3270" s="1" t="s">
        <v>4302</v>
      </c>
    </row>
    <row r="3271" spans="1:1">
      <c r="A3271" s="1" t="s">
        <v>4290</v>
      </c>
    </row>
    <row r="3272" spans="1:1">
      <c r="A3272" s="1" t="s">
        <v>4298</v>
      </c>
    </row>
    <row r="3273" spans="1:1">
      <c r="A3273" s="1" t="s">
        <v>5069</v>
      </c>
    </row>
    <row r="3274" spans="1:1">
      <c r="A3274" s="1" t="s">
        <v>5106</v>
      </c>
    </row>
    <row r="3275" spans="1:1">
      <c r="A3275" s="1" t="s">
        <v>1883</v>
      </c>
    </row>
    <row r="3276" spans="1:1">
      <c r="A3276" s="1" t="s">
        <v>7212</v>
      </c>
    </row>
    <row r="3277" spans="1:1">
      <c r="A3277" s="1" t="s">
        <v>16854</v>
      </c>
    </row>
    <row r="3278" spans="1:1">
      <c r="A3278" s="1" t="s">
        <v>4303</v>
      </c>
    </row>
    <row r="3279" spans="1:1">
      <c r="A3279" s="1" t="s">
        <v>15189</v>
      </c>
    </row>
    <row r="3280" spans="1:1">
      <c r="A3280" s="1" t="s">
        <v>7603</v>
      </c>
    </row>
    <row r="3281" spans="1:1">
      <c r="A3281" s="1" t="s">
        <v>8133</v>
      </c>
    </row>
    <row r="3282" spans="1:1">
      <c r="A3282" s="1" t="s">
        <v>5097</v>
      </c>
    </row>
    <row r="3283" spans="1:1">
      <c r="A3283" s="1" t="s">
        <v>15203</v>
      </c>
    </row>
    <row r="3284" spans="1:1">
      <c r="A3284" s="1" t="s">
        <v>15204</v>
      </c>
    </row>
    <row r="3285" spans="1:1">
      <c r="A3285" s="1" t="s">
        <v>15205</v>
      </c>
    </row>
    <row r="3286" spans="1:1">
      <c r="A3286" s="1" t="s">
        <v>15206</v>
      </c>
    </row>
    <row r="3287" spans="1:1">
      <c r="A3287" s="1" t="s">
        <v>15207</v>
      </c>
    </row>
    <row r="3288" spans="1:1">
      <c r="A3288" s="1" t="s">
        <v>15208</v>
      </c>
    </row>
    <row r="3289" spans="1:1">
      <c r="A3289" s="1" t="s">
        <v>14344</v>
      </c>
    </row>
    <row r="3290" spans="1:1">
      <c r="A3290" s="1" t="s">
        <v>14271</v>
      </c>
    </row>
    <row r="3291" spans="1:1">
      <c r="A3291" s="1" t="s">
        <v>7206</v>
      </c>
    </row>
    <row r="3292" spans="1:1">
      <c r="A3292" s="1" t="s">
        <v>4657</v>
      </c>
    </row>
    <row r="3293" spans="1:1">
      <c r="A3293" s="1" t="s">
        <v>7003</v>
      </c>
    </row>
    <row r="3294" spans="1:1">
      <c r="A3294" s="1" t="s">
        <v>3008</v>
      </c>
    </row>
    <row r="3295" spans="1:1">
      <c r="A3295" s="1" t="s">
        <v>13774</v>
      </c>
    </row>
    <row r="3296" spans="1:1">
      <c r="A3296" s="1" t="s">
        <v>15334</v>
      </c>
    </row>
    <row r="3297" spans="1:1">
      <c r="A3297" s="1" t="s">
        <v>17002</v>
      </c>
    </row>
    <row r="3298" spans="1:1">
      <c r="A3298" s="1" t="s">
        <v>4036</v>
      </c>
    </row>
    <row r="3299" spans="1:1">
      <c r="A3299" s="1" t="s">
        <v>13588</v>
      </c>
    </row>
    <row r="3300" spans="1:1">
      <c r="A3300" s="1" t="s">
        <v>13842</v>
      </c>
    </row>
    <row r="3301" spans="1:1">
      <c r="A3301" s="1" t="s">
        <v>1463</v>
      </c>
    </row>
    <row r="3302" spans="1:1">
      <c r="A3302" s="1" t="s">
        <v>15342</v>
      </c>
    </row>
    <row r="3303" spans="1:1">
      <c r="A3303" s="1" t="s">
        <v>15335</v>
      </c>
    </row>
    <row r="3304" spans="1:1">
      <c r="A3304" s="1" t="s">
        <v>17003</v>
      </c>
    </row>
    <row r="3305" spans="1:1">
      <c r="A3305" s="1" t="s">
        <v>4038</v>
      </c>
    </row>
    <row r="3306" spans="1:1">
      <c r="A3306" s="1" t="s">
        <v>14433</v>
      </c>
    </row>
    <row r="3307" spans="1:1">
      <c r="A3307" s="1" t="s">
        <v>7223</v>
      </c>
    </row>
    <row r="3308" spans="1:1">
      <c r="A3308" s="1" t="s">
        <v>5982</v>
      </c>
    </row>
    <row r="3309" spans="1:1">
      <c r="A3309" s="1" t="s">
        <v>2896</v>
      </c>
    </row>
    <row r="3310" spans="1:1">
      <c r="A3310" s="1" t="s">
        <v>15337</v>
      </c>
    </row>
    <row r="3311" spans="1:1">
      <c r="A3311" s="1" t="s">
        <v>16950</v>
      </c>
    </row>
    <row r="3312" spans="1:1">
      <c r="A3312" s="1" t="s">
        <v>13776</v>
      </c>
    </row>
    <row r="3313" spans="1:1">
      <c r="A3313" s="1" t="s">
        <v>16906</v>
      </c>
    </row>
    <row r="3314" spans="1:1">
      <c r="A3314" s="1" t="s">
        <v>14575</v>
      </c>
    </row>
    <row r="3315" spans="1:1">
      <c r="A3315" s="1" t="s">
        <v>4666</v>
      </c>
    </row>
    <row r="3316" spans="1:1">
      <c r="A3316" s="1" t="s">
        <v>4041</v>
      </c>
    </row>
    <row r="3317" spans="1:1">
      <c r="A3317" s="1" t="s">
        <v>4977</v>
      </c>
    </row>
    <row r="3318" spans="1:1">
      <c r="A3318" s="1" t="s">
        <v>16940</v>
      </c>
    </row>
    <row r="3319" spans="1:1">
      <c r="A3319" s="1" t="s">
        <v>2125</v>
      </c>
    </row>
    <row r="3320" spans="1:1">
      <c r="A3320" s="1" t="s">
        <v>2458</v>
      </c>
    </row>
    <row r="3321" spans="1:1">
      <c r="A3321" s="1" t="s">
        <v>4669</v>
      </c>
    </row>
    <row r="3322" spans="1:1">
      <c r="A3322" s="1" t="s">
        <v>4045</v>
      </c>
    </row>
    <row r="3323" spans="1:1">
      <c r="A3323" s="1" t="s">
        <v>17004</v>
      </c>
    </row>
    <row r="3324" spans="1:1">
      <c r="A3324" s="1" t="s">
        <v>2898</v>
      </c>
    </row>
    <row r="3325" spans="1:1">
      <c r="A3325" s="1" t="s">
        <v>5065</v>
      </c>
    </row>
    <row r="3326" spans="1:1">
      <c r="A3326" s="1" t="s">
        <v>15340</v>
      </c>
    </row>
    <row r="3327" spans="1:1">
      <c r="A3327" s="1" t="s">
        <v>4897</v>
      </c>
    </row>
    <row r="3328" spans="1:1">
      <c r="A3328" s="1" t="s">
        <v>14576</v>
      </c>
    </row>
    <row r="3329" spans="1:1">
      <c r="A3329" s="1" t="s">
        <v>4830</v>
      </c>
    </row>
    <row r="3330" spans="1:1">
      <c r="A3330" s="1" t="s">
        <v>16132</v>
      </c>
    </row>
    <row r="3331" spans="1:1">
      <c r="A3331" s="1" t="s">
        <v>13995</v>
      </c>
    </row>
    <row r="3332" spans="1:1">
      <c r="A3332" s="1" t="s">
        <v>15343</v>
      </c>
    </row>
    <row r="3333" spans="1:1">
      <c r="A3333" s="1" t="s">
        <v>13996</v>
      </c>
    </row>
    <row r="3334" spans="1:1">
      <c r="A3334" s="1" t="s">
        <v>15761</v>
      </c>
    </row>
    <row r="3335" spans="1:1">
      <c r="A3335" s="1" t="s">
        <v>14577</v>
      </c>
    </row>
    <row r="3336" spans="1:1">
      <c r="A3336" s="1" t="s">
        <v>15344</v>
      </c>
    </row>
    <row r="3337" spans="1:1">
      <c r="A3337" s="1" t="s">
        <v>4047</v>
      </c>
    </row>
    <row r="3338" spans="1:1">
      <c r="A3338" s="1" t="s">
        <v>7226</v>
      </c>
    </row>
    <row r="3339" spans="1:1">
      <c r="A3339" s="1" t="s">
        <v>12185</v>
      </c>
    </row>
    <row r="3340" spans="1:1">
      <c r="A3340" s="1" t="s">
        <v>7007</v>
      </c>
    </row>
    <row r="3341" spans="1:1">
      <c r="A3341" s="1" t="s">
        <v>1086</v>
      </c>
    </row>
    <row r="3342" spans="1:1">
      <c r="A3342" s="1" t="s">
        <v>2460</v>
      </c>
    </row>
    <row r="3343" spans="1:1">
      <c r="A3343" s="1" t="s">
        <v>7530</v>
      </c>
    </row>
    <row r="3344" spans="1:1">
      <c r="A3344" s="1" t="s">
        <v>13259</v>
      </c>
    </row>
    <row r="3345" spans="1:1">
      <c r="A3345" s="1" t="s">
        <v>7517</v>
      </c>
    </row>
    <row r="3346" spans="1:1">
      <c r="A3346" s="1" t="s">
        <v>7882</v>
      </c>
    </row>
    <row r="3347" spans="1:1">
      <c r="A3347" s="1" t="s">
        <v>13971</v>
      </c>
    </row>
    <row r="3348" spans="1:1">
      <c r="A3348" s="1" t="s">
        <v>14489</v>
      </c>
    </row>
    <row r="3349" spans="1:1">
      <c r="A3349" s="1" t="s">
        <v>14177</v>
      </c>
    </row>
    <row r="3350" spans="1:1">
      <c r="A3350" s="1" t="s">
        <v>3340</v>
      </c>
    </row>
    <row r="3351" spans="1:1">
      <c r="A3351" s="1" t="s">
        <v>10784</v>
      </c>
    </row>
    <row r="3352" spans="1:1">
      <c r="A3352" s="1" t="s">
        <v>16133</v>
      </c>
    </row>
    <row r="3353" spans="1:1">
      <c r="A3353" s="1" t="s">
        <v>2126</v>
      </c>
    </row>
    <row r="3354" spans="1:1">
      <c r="A3354" s="1" t="s">
        <v>4991</v>
      </c>
    </row>
    <row r="3355" spans="1:1">
      <c r="A3355" s="1" t="s">
        <v>1748</v>
      </c>
    </row>
    <row r="3356" spans="1:1">
      <c r="A3356" s="1" t="s">
        <v>15346</v>
      </c>
    </row>
    <row r="3357" spans="1:1">
      <c r="A3357" s="1" t="s">
        <v>13112</v>
      </c>
    </row>
    <row r="3358" spans="1:1">
      <c r="A3358" s="1" t="s">
        <v>2901</v>
      </c>
    </row>
    <row r="3359" spans="1:1">
      <c r="A3359" s="1" t="s">
        <v>15354</v>
      </c>
    </row>
    <row r="3360" spans="1:1">
      <c r="A3360" s="1" t="s">
        <v>13191</v>
      </c>
    </row>
    <row r="3361" spans="1:1">
      <c r="A3361" s="1" t="s">
        <v>7883</v>
      </c>
    </row>
    <row r="3362" spans="1:1">
      <c r="A3362" s="1" t="s">
        <v>4981</v>
      </c>
    </row>
    <row r="3363" spans="1:1">
      <c r="A3363" s="1" t="s">
        <v>5849</v>
      </c>
    </row>
    <row r="3364" spans="1:1">
      <c r="A3364" s="1" t="s">
        <v>6347</v>
      </c>
    </row>
    <row r="3365" spans="1:1">
      <c r="A3365" s="1" t="s">
        <v>14404</v>
      </c>
    </row>
    <row r="3366" spans="1:1">
      <c r="A3366" s="1" t="s">
        <v>13113</v>
      </c>
    </row>
    <row r="3367" spans="1:1">
      <c r="A3367" s="1" t="s">
        <v>2904</v>
      </c>
    </row>
    <row r="3368" spans="1:1">
      <c r="A3368" s="1" t="s">
        <v>12392</v>
      </c>
    </row>
    <row r="3369" spans="1:1">
      <c r="A3369" s="1" t="s">
        <v>16134</v>
      </c>
    </row>
    <row r="3370" spans="1:1">
      <c r="A3370" s="1" t="s">
        <v>14188</v>
      </c>
    </row>
    <row r="3371" spans="1:1">
      <c r="A3371" s="1" t="s">
        <v>3342</v>
      </c>
    </row>
    <row r="3372" spans="1:1">
      <c r="A3372" s="1" t="s">
        <v>2903</v>
      </c>
    </row>
    <row r="3373" spans="1:1">
      <c r="A3373" s="1" t="s">
        <v>6336</v>
      </c>
    </row>
    <row r="3374" spans="1:1">
      <c r="A3374" s="1" t="s">
        <v>15793</v>
      </c>
    </row>
    <row r="3375" spans="1:1">
      <c r="A3375" s="1" t="s">
        <v>12190</v>
      </c>
    </row>
    <row r="3376" spans="1:1">
      <c r="A3376" s="1" t="s">
        <v>6984</v>
      </c>
    </row>
    <row r="3377" spans="1:1">
      <c r="A3377" s="1" t="s">
        <v>6985</v>
      </c>
    </row>
    <row r="3378" spans="1:1">
      <c r="A3378" s="1" t="s">
        <v>6986</v>
      </c>
    </row>
    <row r="3379" spans="1:1">
      <c r="A3379" s="1" t="s">
        <v>6987</v>
      </c>
    </row>
    <row r="3380" spans="1:1">
      <c r="A3380" s="1" t="s">
        <v>6988</v>
      </c>
    </row>
    <row r="3381" spans="1:1">
      <c r="A3381" s="1" t="s">
        <v>6989</v>
      </c>
    </row>
    <row r="3382" spans="1:1">
      <c r="A3382" s="1" t="s">
        <v>13116</v>
      </c>
    </row>
    <row r="3383" spans="1:1">
      <c r="A3383" s="1" t="s">
        <v>9191</v>
      </c>
    </row>
    <row r="3384" spans="1:1">
      <c r="A3384" s="1" t="s">
        <v>4050</v>
      </c>
    </row>
    <row r="3385" spans="1:1">
      <c r="A3385" s="1" t="s">
        <v>4859</v>
      </c>
    </row>
    <row r="3386" spans="1:1">
      <c r="A3386" s="1" t="s">
        <v>7009</v>
      </c>
    </row>
    <row r="3387" spans="1:1">
      <c r="A3387" s="1" t="s">
        <v>16800</v>
      </c>
    </row>
    <row r="3388" spans="1:1">
      <c r="A3388" s="1" t="s">
        <v>7011</v>
      </c>
    </row>
    <row r="3389" spans="1:1">
      <c r="A3389" s="1" t="s">
        <v>16801</v>
      </c>
    </row>
    <row r="3390" spans="1:1">
      <c r="A3390" s="1" t="s">
        <v>7010</v>
      </c>
    </row>
    <row r="3391" spans="1:1">
      <c r="A3391" s="1" t="s">
        <v>4841</v>
      </c>
    </row>
    <row r="3392" spans="1:1">
      <c r="A3392" s="1" t="s">
        <v>16802</v>
      </c>
    </row>
    <row r="3393" spans="1:1">
      <c r="A3393" s="1" t="s">
        <v>7012</v>
      </c>
    </row>
    <row r="3394" spans="1:1">
      <c r="A3394" s="1" t="s">
        <v>16803</v>
      </c>
    </row>
    <row r="3395" spans="1:1">
      <c r="A3395" s="1" t="s">
        <v>16589</v>
      </c>
    </row>
    <row r="3396" spans="1:1">
      <c r="A3396" s="1" t="s">
        <v>12460</v>
      </c>
    </row>
    <row r="3397" spans="1:1">
      <c r="A3397" s="1" t="s">
        <v>2905</v>
      </c>
    </row>
    <row r="3398" spans="1:1">
      <c r="A3398" s="1" t="s">
        <v>10788</v>
      </c>
    </row>
    <row r="3399" spans="1:1">
      <c r="A3399" s="1" t="s">
        <v>12463</v>
      </c>
    </row>
    <row r="3400" spans="1:1">
      <c r="A3400" s="1" t="s">
        <v>15502</v>
      </c>
    </row>
    <row r="3401" spans="1:1">
      <c r="A3401" s="1" t="s">
        <v>13958</v>
      </c>
    </row>
    <row r="3402" spans="1:1">
      <c r="A3402" s="1" t="s">
        <v>14290</v>
      </c>
    </row>
    <row r="3403" spans="1:1">
      <c r="A3403" s="1" t="s">
        <v>2152</v>
      </c>
    </row>
    <row r="3404" spans="1:1">
      <c r="A3404" s="1" t="s">
        <v>4849</v>
      </c>
    </row>
    <row r="3405" spans="1:1">
      <c r="A3405" s="1" t="s">
        <v>15967</v>
      </c>
    </row>
    <row r="3406" spans="1:1">
      <c r="A3406" s="1" t="s">
        <v>8286</v>
      </c>
    </row>
    <row r="3407" spans="1:1">
      <c r="A3407" s="1" t="s">
        <v>12186</v>
      </c>
    </row>
    <row r="3408" spans="1:1">
      <c r="A3408" s="1" t="s">
        <v>5794</v>
      </c>
    </row>
    <row r="3409" spans="1:1">
      <c r="A3409" s="1" t="s">
        <v>16973</v>
      </c>
    </row>
    <row r="3410" spans="1:1">
      <c r="A3410" s="1" t="s">
        <v>15372</v>
      </c>
    </row>
    <row r="3411" spans="1:1">
      <c r="A3411" s="1" t="s">
        <v>15374</v>
      </c>
    </row>
    <row r="3412" spans="1:1">
      <c r="A3412" s="1" t="s">
        <v>1475</v>
      </c>
    </row>
    <row r="3413" spans="1:1">
      <c r="A3413" s="1" t="s">
        <v>15373</v>
      </c>
    </row>
    <row r="3414" spans="1:1">
      <c r="A3414" s="1" t="s">
        <v>506</v>
      </c>
    </row>
    <row r="3415" spans="1:1">
      <c r="A3415" s="1" t="s">
        <v>2052</v>
      </c>
    </row>
    <row r="3416" spans="1:1">
      <c r="A3416" s="1" t="s">
        <v>2461</v>
      </c>
    </row>
    <row r="3417" spans="1:1">
      <c r="A3417" s="1" t="s">
        <v>11677</v>
      </c>
    </row>
    <row r="3418" spans="1:1">
      <c r="A3418" s="1" t="s">
        <v>2053</v>
      </c>
    </row>
    <row r="3419" spans="1:1">
      <c r="A3419" s="1" t="s">
        <v>11678</v>
      </c>
    </row>
    <row r="3420" spans="1:1">
      <c r="A3420" s="1" t="s">
        <v>16970</v>
      </c>
    </row>
    <row r="3421" spans="1:1">
      <c r="A3421" s="1" t="s">
        <v>6366</v>
      </c>
    </row>
    <row r="3422" spans="1:1">
      <c r="A3422" s="1" t="s">
        <v>15368</v>
      </c>
    </row>
    <row r="3423" spans="1:1">
      <c r="A3423" s="1" t="s">
        <v>16969</v>
      </c>
    </row>
    <row r="3424" spans="1:1">
      <c r="A3424" s="1" t="s">
        <v>12448</v>
      </c>
    </row>
    <row r="3425" spans="1:1">
      <c r="A3425" s="1" t="s">
        <v>4994</v>
      </c>
    </row>
    <row r="3426" spans="1:1">
      <c r="A3426" s="1" t="s">
        <v>15360</v>
      </c>
    </row>
    <row r="3427" spans="1:1">
      <c r="A3427" s="1" t="s">
        <v>12363</v>
      </c>
    </row>
    <row r="3428" spans="1:1">
      <c r="A3428" s="1" t="s">
        <v>14180</v>
      </c>
    </row>
    <row r="3429" spans="1:1">
      <c r="A3429" s="1" t="s">
        <v>1481</v>
      </c>
    </row>
    <row r="3430" spans="1:1">
      <c r="A3430" s="1" t="s">
        <v>4671</v>
      </c>
    </row>
    <row r="3431" spans="1:1">
      <c r="A3431" s="1" t="s">
        <v>8222</v>
      </c>
    </row>
    <row r="3432" spans="1:1">
      <c r="A3432" s="1" t="s">
        <v>4990</v>
      </c>
    </row>
    <row r="3433" spans="1:1">
      <c r="A3433" s="1" t="s">
        <v>15375</v>
      </c>
    </row>
    <row r="3434" spans="1:1">
      <c r="A3434" s="1" t="s">
        <v>16974</v>
      </c>
    </row>
    <row r="3435" spans="1:1">
      <c r="A3435" s="1" t="s">
        <v>12364</v>
      </c>
    </row>
    <row r="3436" spans="1:1">
      <c r="A3436" s="1" t="s">
        <v>16256</v>
      </c>
    </row>
    <row r="3437" spans="1:1">
      <c r="A3437" s="1" t="s">
        <v>15381</v>
      </c>
    </row>
    <row r="3438" spans="1:1">
      <c r="A3438" s="1" t="s">
        <v>15382</v>
      </c>
    </row>
    <row r="3439" spans="1:1">
      <c r="A3439" s="1" t="s">
        <v>256</v>
      </c>
    </row>
    <row r="3440" spans="1:1">
      <c r="A3440" s="1" t="s">
        <v>15383</v>
      </c>
    </row>
    <row r="3441" spans="1:1">
      <c r="A3441" s="1" t="s">
        <v>15303</v>
      </c>
    </row>
    <row r="3442" spans="1:1">
      <c r="A3442" s="1" t="s">
        <v>16887</v>
      </c>
    </row>
    <row r="3443" spans="1:1">
      <c r="A3443" s="1" t="s">
        <v>15299</v>
      </c>
    </row>
    <row r="3444" spans="1:1">
      <c r="A3444" s="1" t="s">
        <v>8023</v>
      </c>
    </row>
    <row r="3445" spans="1:1">
      <c r="A3445" s="1" t="s">
        <v>16075</v>
      </c>
    </row>
    <row r="3446" spans="1:1">
      <c r="A3446" s="1" t="s">
        <v>15300</v>
      </c>
    </row>
    <row r="3447" spans="1:1">
      <c r="A3447" s="1" t="s">
        <v>5780</v>
      </c>
    </row>
    <row r="3448" spans="1:1">
      <c r="A3448" s="1" t="s">
        <v>871</v>
      </c>
    </row>
    <row r="3449" spans="1:1">
      <c r="A3449" s="1" t="s">
        <v>12342</v>
      </c>
    </row>
    <row r="3450" spans="1:1">
      <c r="A3450" s="1" t="s">
        <v>15312</v>
      </c>
    </row>
    <row r="3451" spans="1:1">
      <c r="A3451" s="1" t="s">
        <v>15304</v>
      </c>
    </row>
    <row r="3452" spans="1:1">
      <c r="A3452" s="1" t="s">
        <v>16947</v>
      </c>
    </row>
    <row r="3453" spans="1:1">
      <c r="A3453" s="1" t="s">
        <v>5643</v>
      </c>
    </row>
    <row r="3454" spans="1:1">
      <c r="A3454" s="1" t="s">
        <v>5826</v>
      </c>
    </row>
    <row r="3455" spans="1:1">
      <c r="A3455" s="1" t="s">
        <v>15301</v>
      </c>
    </row>
    <row r="3456" spans="1:1">
      <c r="A3456" s="1" t="s">
        <v>16888</v>
      </c>
    </row>
    <row r="3457" spans="1:1">
      <c r="A3457" s="1" t="s">
        <v>15305</v>
      </c>
    </row>
    <row r="3458" spans="1:1">
      <c r="A3458" s="1" t="s">
        <v>14139</v>
      </c>
    </row>
    <row r="3459" spans="1:1">
      <c r="A3459" s="1" t="s">
        <v>6824</v>
      </c>
    </row>
    <row r="3460" spans="1:1">
      <c r="A3460" s="1" t="s">
        <v>15968</v>
      </c>
    </row>
    <row r="3461" spans="1:1">
      <c r="A3461" s="1" t="s">
        <v>3265</v>
      </c>
    </row>
    <row r="3462" spans="1:1">
      <c r="A3462" s="1" t="s">
        <v>12304</v>
      </c>
    </row>
    <row r="3463" spans="1:1">
      <c r="A3463" s="1" t="s">
        <v>2463</v>
      </c>
    </row>
    <row r="3464" spans="1:1">
      <c r="A3464" s="1" t="s">
        <v>13960</v>
      </c>
    </row>
    <row r="3465" spans="1:1">
      <c r="A3465" s="1" t="s">
        <v>7575</v>
      </c>
    </row>
    <row r="3466" spans="1:1">
      <c r="A3466" s="1" t="s">
        <v>17372</v>
      </c>
    </row>
    <row r="3467" spans="1:1">
      <c r="A3467" s="1" t="s">
        <v>13724</v>
      </c>
    </row>
    <row r="3468" spans="1:1">
      <c r="A3468" s="1" t="s">
        <v>16994</v>
      </c>
    </row>
    <row r="3469" spans="1:1">
      <c r="A3469" s="1" t="s">
        <v>12098</v>
      </c>
    </row>
    <row r="3470" spans="1:1">
      <c r="A3470" s="1" t="s">
        <v>16898</v>
      </c>
    </row>
    <row r="3471" spans="1:1">
      <c r="A3471" s="1" t="s">
        <v>4676</v>
      </c>
    </row>
    <row r="3472" spans="1:1">
      <c r="A3472" s="1" t="s">
        <v>13843</v>
      </c>
    </row>
    <row r="3473" spans="1:1">
      <c r="A3473" s="1" t="s">
        <v>5647</v>
      </c>
    </row>
    <row r="3474" spans="1:1">
      <c r="A3474" s="1" t="s">
        <v>7180</v>
      </c>
    </row>
    <row r="3475" spans="1:1">
      <c r="A3475" s="1" t="s">
        <v>2466</v>
      </c>
    </row>
    <row r="3476" spans="1:1">
      <c r="A3476" s="1" t="s">
        <v>2469</v>
      </c>
    </row>
    <row r="3477" spans="1:1">
      <c r="A3477" s="1" t="s">
        <v>2471</v>
      </c>
    </row>
    <row r="3478" spans="1:1">
      <c r="A3478" s="1" t="s">
        <v>5056</v>
      </c>
    </row>
    <row r="3479" spans="1:1">
      <c r="A3479" s="1" t="s">
        <v>16873</v>
      </c>
    </row>
    <row r="3480" spans="1:1">
      <c r="A3480" s="1" t="s">
        <v>16874</v>
      </c>
    </row>
    <row r="3481" spans="1:1">
      <c r="A3481" s="1" t="s">
        <v>5010</v>
      </c>
    </row>
    <row r="3482" spans="1:1">
      <c r="A3482" s="1" t="s">
        <v>6007</v>
      </c>
    </row>
    <row r="3483" spans="1:1">
      <c r="A3483" s="1" t="s">
        <v>16878</v>
      </c>
    </row>
    <row r="3484" spans="1:1">
      <c r="A3484" s="1" t="s">
        <v>13590</v>
      </c>
    </row>
    <row r="3485" spans="1:1">
      <c r="A3485" s="1" t="s">
        <v>1494</v>
      </c>
    </row>
    <row r="3486" spans="1:1">
      <c r="A3486" s="1" t="s">
        <v>15410</v>
      </c>
    </row>
    <row r="3487" spans="1:1">
      <c r="A3487" s="1" t="s">
        <v>15970</v>
      </c>
    </row>
    <row r="3488" spans="1:1">
      <c r="A3488" s="1" t="s">
        <v>15405</v>
      </c>
    </row>
    <row r="3489" spans="1:1">
      <c r="A3489" s="1" t="s">
        <v>16853</v>
      </c>
    </row>
    <row r="3490" spans="1:1">
      <c r="A3490" s="1" t="s">
        <v>7202</v>
      </c>
    </row>
    <row r="3491" spans="1:1">
      <c r="A3491" s="1" t="s">
        <v>15411</v>
      </c>
    </row>
    <row r="3492" spans="1:1">
      <c r="A3492" s="1" t="s">
        <v>15406</v>
      </c>
    </row>
    <row r="3493" spans="1:1">
      <c r="A3493" s="1" t="s">
        <v>16936</v>
      </c>
    </row>
    <row r="3494" spans="1:1">
      <c r="A3494" s="1" t="s">
        <v>7203</v>
      </c>
    </row>
    <row r="3495" spans="1:1">
      <c r="A3495" s="1" t="s">
        <v>15412</v>
      </c>
    </row>
    <row r="3496" spans="1:1">
      <c r="A3496" s="1" t="s">
        <v>15407</v>
      </c>
    </row>
    <row r="3497" spans="1:1">
      <c r="A3497" s="1" t="s">
        <v>15413</v>
      </c>
    </row>
    <row r="3498" spans="1:1">
      <c r="A3498" s="1" t="s">
        <v>14181</v>
      </c>
    </row>
    <row r="3499" spans="1:1">
      <c r="A3499" s="1" t="s">
        <v>15414</v>
      </c>
    </row>
    <row r="3500" spans="1:1">
      <c r="A3500" s="1" t="s">
        <v>14182</v>
      </c>
    </row>
    <row r="3501" spans="1:1">
      <c r="A3501" s="1" t="s">
        <v>13121</v>
      </c>
    </row>
    <row r="3502" spans="1:1">
      <c r="A3502" s="1" t="s">
        <v>7466</v>
      </c>
    </row>
    <row r="3503" spans="1:1">
      <c r="A3503" s="1" t="s">
        <v>14114</v>
      </c>
    </row>
    <row r="3504" spans="1:1">
      <c r="A3504" s="1" t="s">
        <v>261</v>
      </c>
    </row>
    <row r="3505" spans="1:1">
      <c r="A3505" s="1" t="s">
        <v>6013</v>
      </c>
    </row>
    <row r="3506" spans="1:1">
      <c r="A3506" s="1" t="s">
        <v>2473</v>
      </c>
    </row>
    <row r="3507" spans="1:1">
      <c r="A3507" s="1" t="s">
        <v>5364</v>
      </c>
    </row>
    <row r="3508" spans="1:1">
      <c r="A3508" s="1" t="s">
        <v>16339</v>
      </c>
    </row>
    <row r="3509" spans="1:1">
      <c r="A3509" s="1" t="s">
        <v>15259</v>
      </c>
    </row>
    <row r="3510" spans="1:1">
      <c r="A3510" s="1" t="s">
        <v>12251</v>
      </c>
    </row>
    <row r="3511" spans="1:1">
      <c r="A3511" s="1" t="s">
        <v>15256</v>
      </c>
    </row>
    <row r="3512" spans="1:1">
      <c r="A3512" s="1" t="s">
        <v>15257</v>
      </c>
    </row>
    <row r="3513" spans="1:1">
      <c r="A3513" s="1" t="s">
        <v>5809</v>
      </c>
    </row>
    <row r="3514" spans="1:1">
      <c r="A3514" s="1" t="s">
        <v>15247</v>
      </c>
    </row>
    <row r="3515" spans="1:1">
      <c r="A3515" s="1" t="s">
        <v>14406</v>
      </c>
    </row>
    <row r="3516" spans="1:1">
      <c r="A3516" s="1" t="s">
        <v>12079</v>
      </c>
    </row>
    <row r="3517" spans="1:1">
      <c r="A3517" s="1" t="s">
        <v>5048</v>
      </c>
    </row>
    <row r="3518" spans="1:1">
      <c r="A3518" s="1" t="s">
        <v>5853</v>
      </c>
    </row>
    <row r="3519" spans="1:1">
      <c r="A3519" s="1" t="s">
        <v>2908</v>
      </c>
    </row>
    <row r="3520" spans="1:1">
      <c r="A3520" s="1" t="s">
        <v>15384</v>
      </c>
    </row>
    <row r="3521" spans="1:1">
      <c r="A3521" s="1" t="s">
        <v>12365</v>
      </c>
    </row>
    <row r="3522" spans="1:1">
      <c r="A3522" s="1" t="s">
        <v>16807</v>
      </c>
    </row>
    <row r="3523" spans="1:1">
      <c r="A3523" s="1" t="s">
        <v>4680</v>
      </c>
    </row>
    <row r="3524" spans="1:1">
      <c r="A3524" s="1" t="s">
        <v>3268</v>
      </c>
    </row>
    <row r="3525" spans="1:1">
      <c r="A3525" s="1" t="s">
        <v>4871</v>
      </c>
    </row>
    <row r="3526" spans="1:1">
      <c r="A3526" s="1" t="s">
        <v>14808</v>
      </c>
    </row>
    <row r="3527" spans="1:1">
      <c r="A3527" s="1" t="s">
        <v>7903</v>
      </c>
    </row>
    <row r="3528" spans="1:1">
      <c r="A3528" s="1" t="s">
        <v>12156</v>
      </c>
    </row>
    <row r="3529" spans="1:1">
      <c r="A3529" s="1" t="s">
        <v>2054</v>
      </c>
    </row>
    <row r="3530" spans="1:1">
      <c r="A3530" s="1" t="s">
        <v>14881</v>
      </c>
    </row>
    <row r="3531" spans="1:1">
      <c r="A3531" s="1" t="s">
        <v>15794</v>
      </c>
    </row>
    <row r="3532" spans="1:1">
      <c r="A3532" s="1" t="s">
        <v>7884</v>
      </c>
    </row>
    <row r="3533" spans="1:1">
      <c r="A3533" s="1" t="s">
        <v>2909</v>
      </c>
    </row>
    <row r="3534" spans="1:1">
      <c r="A3534" s="1" t="s">
        <v>15210</v>
      </c>
    </row>
    <row r="3535" spans="1:1">
      <c r="A3535" s="1" t="s">
        <v>3343</v>
      </c>
    </row>
    <row r="3536" spans="1:1">
      <c r="A3536" s="1" t="s">
        <v>12440</v>
      </c>
    </row>
    <row r="3537" spans="1:1">
      <c r="A3537" s="1" t="s">
        <v>15260</v>
      </c>
    </row>
    <row r="3538" spans="1:1">
      <c r="A3538" s="1" t="s">
        <v>12252</v>
      </c>
    </row>
    <row r="3539" spans="1:1">
      <c r="A3539" s="1" t="s">
        <v>15262</v>
      </c>
    </row>
    <row r="3540" spans="1:1">
      <c r="A3540" s="1" t="s">
        <v>15263</v>
      </c>
    </row>
    <row r="3541" spans="1:1">
      <c r="A3541" s="1" t="s">
        <v>7597</v>
      </c>
    </row>
    <row r="3542" spans="1:1">
      <c r="A3542" s="1" t="s">
        <v>15264</v>
      </c>
    </row>
    <row r="3543" spans="1:1">
      <c r="A3543" s="1" t="s">
        <v>2914</v>
      </c>
    </row>
    <row r="3544" spans="1:1">
      <c r="A3544" s="1" t="s">
        <v>2916</v>
      </c>
    </row>
    <row r="3545" spans="1:1">
      <c r="A3545" s="1" t="s">
        <v>16337</v>
      </c>
    </row>
    <row r="3546" spans="1:1">
      <c r="A3546" s="1" t="s">
        <v>15416</v>
      </c>
    </row>
    <row r="3547" spans="1:1">
      <c r="A3547" s="1" t="s">
        <v>3078</v>
      </c>
    </row>
    <row r="3548" spans="1:1">
      <c r="A3548" s="1" t="s">
        <v>2918</v>
      </c>
    </row>
    <row r="3549" spans="1:1">
      <c r="A3549" s="1" t="s">
        <v>13122</v>
      </c>
    </row>
    <row r="3550" spans="1:1">
      <c r="A3550" s="1" t="s">
        <v>2920</v>
      </c>
    </row>
    <row r="3551" spans="1:1">
      <c r="A3551" s="1" t="s">
        <v>12370</v>
      </c>
    </row>
    <row r="3552" spans="1:1">
      <c r="A3552" s="1" t="s">
        <v>2922</v>
      </c>
    </row>
    <row r="3553" spans="1:1">
      <c r="A3553" s="1" t="s">
        <v>15795</v>
      </c>
    </row>
    <row r="3554" spans="1:1">
      <c r="A3554" s="1" t="s">
        <v>12861</v>
      </c>
    </row>
    <row r="3555" spans="1:1">
      <c r="A3555" s="1" t="s">
        <v>12859</v>
      </c>
    </row>
    <row r="3556" spans="1:1">
      <c r="A3556" s="1" t="s">
        <v>12371</v>
      </c>
    </row>
    <row r="3557" spans="1:1">
      <c r="A3557" s="1" t="s">
        <v>12372</v>
      </c>
    </row>
    <row r="3558" spans="1:1">
      <c r="A3558" s="1" t="s">
        <v>4682</v>
      </c>
    </row>
    <row r="3559" spans="1:1">
      <c r="A3559" s="1" t="s">
        <v>15418</v>
      </c>
    </row>
    <row r="3560" spans="1:1">
      <c r="A3560" s="1" t="s">
        <v>17401</v>
      </c>
    </row>
    <row r="3561" spans="1:1">
      <c r="A3561" s="1" t="s">
        <v>12373</v>
      </c>
    </row>
    <row r="3562" spans="1:1">
      <c r="A3562" s="1" t="s">
        <v>15425</v>
      </c>
    </row>
    <row r="3563" spans="1:1">
      <c r="A3563" s="1" t="s">
        <v>15426</v>
      </c>
    </row>
    <row r="3564" spans="1:1">
      <c r="A3564" s="1" t="s">
        <v>15421</v>
      </c>
    </row>
    <row r="3565" spans="1:1">
      <c r="A3565" s="1" t="s">
        <v>15427</v>
      </c>
    </row>
    <row r="3566" spans="1:1">
      <c r="A3566" s="1" t="s">
        <v>12860</v>
      </c>
    </row>
    <row r="3567" spans="1:1">
      <c r="A3567" s="1" t="s">
        <v>118</v>
      </c>
    </row>
    <row r="3568" spans="1:1">
      <c r="A3568" s="1" t="s">
        <v>5857</v>
      </c>
    </row>
    <row r="3569" spans="1:1">
      <c r="A3569" s="1" t="s">
        <v>6367</v>
      </c>
    </row>
    <row r="3570" spans="1:1">
      <c r="A3570" s="1" t="s">
        <v>164</v>
      </c>
    </row>
    <row r="3571" spans="1:1">
      <c r="A3571" s="1" t="s">
        <v>12192</v>
      </c>
    </row>
    <row r="3572" spans="1:1">
      <c r="A3572" s="1" t="s">
        <v>7</v>
      </c>
    </row>
    <row r="3573" spans="1:1">
      <c r="A3573" s="1" t="s">
        <v>3344</v>
      </c>
    </row>
    <row r="3574" spans="1:1">
      <c r="A3574" s="1" t="s">
        <v>2057</v>
      </c>
    </row>
    <row r="3575" spans="1:1">
      <c r="A3575" s="1" t="s">
        <v>6325</v>
      </c>
    </row>
    <row r="3576" spans="1:1">
      <c r="A3576" s="1" t="s">
        <v>4822</v>
      </c>
    </row>
    <row r="3577" spans="1:1">
      <c r="A3577" s="1" t="s">
        <v>16257</v>
      </c>
    </row>
    <row r="3578" spans="1:1">
      <c r="A3578" s="1" t="s">
        <v>4864</v>
      </c>
    </row>
    <row r="3579" spans="1:1">
      <c r="A3579" s="1" t="s">
        <v>15531</v>
      </c>
    </row>
    <row r="3580" spans="1:1">
      <c r="A3580" s="1" t="s">
        <v>15532</v>
      </c>
    </row>
    <row r="3581" spans="1:1">
      <c r="A3581" s="1" t="s">
        <v>1749</v>
      </c>
    </row>
    <row r="3582" spans="1:1">
      <c r="A3582" s="1" t="s">
        <v>17117</v>
      </c>
    </row>
    <row r="3583" spans="1:1">
      <c r="A3583" s="1" t="s">
        <v>12305</v>
      </c>
    </row>
    <row r="3584" spans="1:1">
      <c r="A3584" s="1" t="s">
        <v>2927</v>
      </c>
    </row>
    <row r="3585" spans="1:1">
      <c r="A3585" s="1" t="s">
        <v>843</v>
      </c>
    </row>
    <row r="3586" spans="1:1">
      <c r="A3586" s="1" t="s">
        <v>15500</v>
      </c>
    </row>
    <row r="3587" spans="1:1">
      <c r="A3587" s="1" t="s">
        <v>16819</v>
      </c>
    </row>
    <row r="3588" spans="1:1">
      <c r="A3588" s="1" t="s">
        <v>14578</v>
      </c>
    </row>
    <row r="3589" spans="1:1">
      <c r="A3589" s="1" t="s">
        <v>2929</v>
      </c>
    </row>
    <row r="3590" spans="1:1">
      <c r="A3590" s="1" t="s">
        <v>17368</v>
      </c>
    </row>
    <row r="3591" spans="1:1">
      <c r="A3591" s="1" t="s">
        <v>17369</v>
      </c>
    </row>
    <row r="3592" spans="1:1">
      <c r="A3592" s="1" t="s">
        <v>15477</v>
      </c>
    </row>
    <row r="3593" spans="1:1">
      <c r="A3593" s="1" t="s">
        <v>15478</v>
      </c>
    </row>
    <row r="3594" spans="1:1">
      <c r="A3594" s="1" t="s">
        <v>17367</v>
      </c>
    </row>
    <row r="3595" spans="1:1">
      <c r="A3595" s="1" t="s">
        <v>15479</v>
      </c>
    </row>
    <row r="3596" spans="1:1">
      <c r="A3596" s="1" t="s">
        <v>15762</v>
      </c>
    </row>
    <row r="3597" spans="1:1">
      <c r="A3597" s="1" t="s">
        <v>17370</v>
      </c>
    </row>
    <row r="3598" spans="1:1">
      <c r="A3598" s="1" t="s">
        <v>15763</v>
      </c>
    </row>
    <row r="3599" spans="1:1">
      <c r="A3599" s="1" t="s">
        <v>14579</v>
      </c>
    </row>
    <row r="3600" spans="1:1">
      <c r="A3600" s="1" t="s">
        <v>16995</v>
      </c>
    </row>
    <row r="3601" spans="1:1">
      <c r="A3601" s="1" t="s">
        <v>12099</v>
      </c>
    </row>
    <row r="3602" spans="1:1">
      <c r="A3602" s="1" t="s">
        <v>15074</v>
      </c>
    </row>
    <row r="3603" spans="1:1">
      <c r="A3603" s="1" t="s">
        <v>6759</v>
      </c>
    </row>
    <row r="3604" spans="1:1">
      <c r="A3604" s="1" t="s">
        <v>6990</v>
      </c>
    </row>
    <row r="3605" spans="1:1">
      <c r="A3605" s="1" t="s">
        <v>14115</v>
      </c>
    </row>
    <row r="3606" spans="1:1">
      <c r="A3606" s="1" t="s">
        <v>3270</v>
      </c>
    </row>
    <row r="3607" spans="1:1">
      <c r="A3607" s="1" t="s">
        <v>6991</v>
      </c>
    </row>
    <row r="3608" spans="1:1">
      <c r="A3608" s="1" t="s">
        <v>6992</v>
      </c>
    </row>
    <row r="3609" spans="1:1">
      <c r="A3609" s="1" t="s">
        <v>14407</v>
      </c>
    </row>
    <row r="3610" spans="1:1">
      <c r="A3610" s="1" t="s">
        <v>14882</v>
      </c>
    </row>
    <row r="3611" spans="1:1">
      <c r="A3611" s="1" t="s">
        <v>4051</v>
      </c>
    </row>
    <row r="3612" spans="1:1">
      <c r="A3612" s="1" t="s">
        <v>7536</v>
      </c>
    </row>
    <row r="3613" spans="1:1">
      <c r="A3613" s="1" t="s">
        <v>14883</v>
      </c>
    </row>
    <row r="3614" spans="1:1">
      <c r="A3614" s="1" t="s">
        <v>14884</v>
      </c>
    </row>
    <row r="3615" spans="1:1">
      <c r="A3615" s="1" t="s">
        <v>14885</v>
      </c>
    </row>
    <row r="3616" spans="1:1">
      <c r="A3616" s="1" t="s">
        <v>2060</v>
      </c>
    </row>
    <row r="3617" spans="1:1">
      <c r="A3617" s="1" t="s">
        <v>12393</v>
      </c>
    </row>
    <row r="3618" spans="1:1">
      <c r="A3618" s="1" t="s">
        <v>17061</v>
      </c>
    </row>
    <row r="3619" spans="1:1">
      <c r="A3619" s="1" t="s">
        <v>5827</v>
      </c>
    </row>
    <row r="3620" spans="1:1">
      <c r="A3620" s="1" t="s">
        <v>15446</v>
      </c>
    </row>
    <row r="3621" spans="1:1">
      <c r="A3621" s="1" t="s">
        <v>8289</v>
      </c>
    </row>
    <row r="3622" spans="1:1">
      <c r="A3622" s="1" t="s">
        <v>15447</v>
      </c>
    </row>
    <row r="3623" spans="1:1">
      <c r="A3623" s="1" t="s">
        <v>14284</v>
      </c>
    </row>
    <row r="3624" spans="1:1">
      <c r="A3624" s="1" t="s">
        <v>13124</v>
      </c>
    </row>
    <row r="3625" spans="1:1">
      <c r="A3625" s="1" t="s">
        <v>3010</v>
      </c>
    </row>
    <row r="3626" spans="1:1">
      <c r="A3626" s="1" t="s">
        <v>14347</v>
      </c>
    </row>
    <row r="3627" spans="1:1">
      <c r="A3627" s="1" t="s">
        <v>3345</v>
      </c>
    </row>
    <row r="3628" spans="1:1">
      <c r="A3628" s="1" t="s">
        <v>12253</v>
      </c>
    </row>
    <row r="3629" spans="1:1">
      <c r="A3629" s="1" t="s">
        <v>12234</v>
      </c>
    </row>
    <row r="3630" spans="1:1">
      <c r="A3630" s="1" t="s">
        <v>16258</v>
      </c>
    </row>
    <row r="3631" spans="1:1">
      <c r="A3631" s="1" t="s">
        <v>5984</v>
      </c>
    </row>
    <row r="3632" spans="1:1">
      <c r="A3632" s="1" t="s">
        <v>12170</v>
      </c>
    </row>
    <row r="3633" spans="1:1">
      <c r="A3633" s="1" t="s">
        <v>15102</v>
      </c>
    </row>
    <row r="3634" spans="1:1">
      <c r="A3634" s="1" t="s">
        <v>454</v>
      </c>
    </row>
    <row r="3635" spans="1:1">
      <c r="A3635" s="1" t="s">
        <v>2154</v>
      </c>
    </row>
    <row r="3636" spans="1:1">
      <c r="A3636" s="1" t="s">
        <v>12171</v>
      </c>
    </row>
    <row r="3637" spans="1:1">
      <c r="A3637" s="1" t="s">
        <v>16972</v>
      </c>
    </row>
    <row r="3638" spans="1:1">
      <c r="A3638" s="1" t="s">
        <v>12172</v>
      </c>
    </row>
    <row r="3639" spans="1:1">
      <c r="A3639" s="1" t="s">
        <v>460</v>
      </c>
    </row>
    <row r="3640" spans="1:1">
      <c r="A3640" s="1" t="s">
        <v>14116</v>
      </c>
    </row>
    <row r="3641" spans="1:1">
      <c r="A3641" s="1" t="s">
        <v>5986</v>
      </c>
    </row>
    <row r="3642" spans="1:1">
      <c r="A3642" s="1" t="s">
        <v>16921</v>
      </c>
    </row>
    <row r="3643" spans="1:1">
      <c r="A3643" s="1" t="s">
        <v>8018</v>
      </c>
    </row>
    <row r="3644" spans="1:1">
      <c r="A3644" s="1" t="s">
        <v>15108</v>
      </c>
    </row>
    <row r="3645" spans="1:1">
      <c r="A3645" s="1" t="s">
        <v>16978</v>
      </c>
    </row>
    <row r="3646" spans="1:1">
      <c r="A3646" s="1" t="s">
        <v>16920</v>
      </c>
    </row>
    <row r="3647" spans="1:1">
      <c r="A3647" s="1" t="s">
        <v>13997</v>
      </c>
    </row>
    <row r="3648" spans="1:1">
      <c r="A3648" s="1" t="s">
        <v>5366</v>
      </c>
    </row>
    <row r="3649" spans="1:1">
      <c r="A3649" s="1" t="s">
        <v>12174</v>
      </c>
    </row>
    <row r="3650" spans="1:1">
      <c r="A3650" s="1" t="s">
        <v>16919</v>
      </c>
    </row>
    <row r="3651" spans="1:1">
      <c r="A3651" s="1" t="s">
        <v>5650</v>
      </c>
    </row>
    <row r="3652" spans="1:1">
      <c r="A3652" s="1" t="s">
        <v>6368</v>
      </c>
    </row>
    <row r="3653" spans="1:1">
      <c r="A3653" s="1" t="s">
        <v>7913</v>
      </c>
    </row>
    <row r="3654" spans="1:1">
      <c r="A3654" s="1" t="s">
        <v>9199</v>
      </c>
    </row>
    <row r="3655" spans="1:1">
      <c r="A3655" s="1" t="s">
        <v>8291</v>
      </c>
    </row>
    <row r="3656" spans="1:1">
      <c r="A3656" s="1" t="s">
        <v>16918</v>
      </c>
    </row>
    <row r="3657" spans="1:1">
      <c r="A3657" s="1" t="s">
        <v>264</v>
      </c>
    </row>
    <row r="3658" spans="1:1">
      <c r="A3658" s="1" t="s">
        <v>13594</v>
      </c>
    </row>
    <row r="3659" spans="1:1">
      <c r="A3659" s="1" t="s">
        <v>16603</v>
      </c>
    </row>
    <row r="3660" spans="1:1">
      <c r="A3660" s="1" t="s">
        <v>3011</v>
      </c>
    </row>
    <row r="3661" spans="1:1">
      <c r="A3661" s="1" t="s">
        <v>3013</v>
      </c>
    </row>
    <row r="3662" spans="1:1">
      <c r="A3662" s="1" t="s">
        <v>2933</v>
      </c>
    </row>
    <row r="3663" spans="1:1">
      <c r="A3663" s="1" t="s">
        <v>13714</v>
      </c>
    </row>
    <row r="3664" spans="1:1">
      <c r="A3664" s="1" t="s">
        <v>1221</v>
      </c>
    </row>
    <row r="3665" spans="1:1">
      <c r="A3665" s="1" t="s">
        <v>17094</v>
      </c>
    </row>
    <row r="3666" spans="1:1">
      <c r="A3666" s="1" t="s">
        <v>17095</v>
      </c>
    </row>
    <row r="3667" spans="1:1">
      <c r="A3667" s="1" t="s">
        <v>5367</v>
      </c>
    </row>
    <row r="3668" spans="1:1">
      <c r="A3668" s="1" t="s">
        <v>13125</v>
      </c>
    </row>
    <row r="3669" spans="1:1">
      <c r="A3669" s="1" t="s">
        <v>8024</v>
      </c>
    </row>
    <row r="3670" spans="1:1">
      <c r="A3670" s="1" t="s">
        <v>4683</v>
      </c>
    </row>
    <row r="3671" spans="1:1">
      <c r="A3671" s="1" t="s">
        <v>16135</v>
      </c>
    </row>
    <row r="3672" spans="1:1">
      <c r="A3672" s="1" t="s">
        <v>14886</v>
      </c>
    </row>
    <row r="3673" spans="1:1">
      <c r="A3673" s="1" t="s">
        <v>12157</v>
      </c>
    </row>
    <row r="3674" spans="1:1">
      <c r="A3674" s="1" t="s">
        <v>14887</v>
      </c>
    </row>
    <row r="3675" spans="1:1">
      <c r="A3675" s="1" t="s">
        <v>14163</v>
      </c>
    </row>
    <row r="3676" spans="1:1">
      <c r="A3676" s="1" t="s">
        <v>14888</v>
      </c>
    </row>
    <row r="3677" spans="1:1">
      <c r="A3677" s="1" t="s">
        <v>15796</v>
      </c>
    </row>
    <row r="3678" spans="1:1">
      <c r="A3678" s="1" t="s">
        <v>12158</v>
      </c>
    </row>
    <row r="3679" spans="1:1">
      <c r="A3679" s="1" t="s">
        <v>14890</v>
      </c>
    </row>
    <row r="3680" spans="1:1">
      <c r="A3680" s="1" t="s">
        <v>12495</v>
      </c>
    </row>
    <row r="3681" spans="1:1">
      <c r="A3681" s="1" t="s">
        <v>3044</v>
      </c>
    </row>
    <row r="3682" spans="1:1">
      <c r="A3682" s="1" t="s">
        <v>1586</v>
      </c>
    </row>
    <row r="3683" spans="1:1">
      <c r="A3683" s="1" t="s">
        <v>16536</v>
      </c>
    </row>
    <row r="3684" spans="1:1">
      <c r="A3684" s="1" t="s">
        <v>2478</v>
      </c>
    </row>
    <row r="3685" spans="1:1">
      <c r="A3685" s="1" t="s">
        <v>17092</v>
      </c>
    </row>
    <row r="3686" spans="1:1">
      <c r="A3686" s="1" t="s">
        <v>12159</v>
      </c>
    </row>
    <row r="3687" spans="1:1">
      <c r="A3687" s="1" t="s">
        <v>17096</v>
      </c>
    </row>
    <row r="3688" spans="1:1">
      <c r="A3688" s="1" t="s">
        <v>16537</v>
      </c>
    </row>
    <row r="3689" spans="1:1">
      <c r="A3689" s="1" t="s">
        <v>12160</v>
      </c>
    </row>
    <row r="3690" spans="1:1">
      <c r="A3690" s="1" t="s">
        <v>8403</v>
      </c>
    </row>
    <row r="3691" spans="1:1">
      <c r="A3691" s="1" t="s">
        <v>14199</v>
      </c>
    </row>
    <row r="3692" spans="1:1">
      <c r="A3692" s="1" t="s">
        <v>3178</v>
      </c>
    </row>
    <row r="3693" spans="1:1">
      <c r="A3693" s="1" t="s">
        <v>8404</v>
      </c>
    </row>
    <row r="3694" spans="1:1">
      <c r="A3694" s="1" t="s">
        <v>1814</v>
      </c>
    </row>
    <row r="3695" spans="1:1">
      <c r="A3695" s="1" t="s">
        <v>8405</v>
      </c>
    </row>
    <row r="3696" spans="1:1">
      <c r="A3696" s="1" t="s">
        <v>451</v>
      </c>
    </row>
    <row r="3697" spans="1:1">
      <c r="A3697" s="1" t="s">
        <v>12161</v>
      </c>
    </row>
    <row r="3698" spans="1:1">
      <c r="A3698" s="1" t="s">
        <v>12162</v>
      </c>
    </row>
    <row r="3699" spans="1:1">
      <c r="A3699" s="1" t="s">
        <v>14891</v>
      </c>
    </row>
    <row r="3700" spans="1:1">
      <c r="A3700" s="1" t="s">
        <v>12354</v>
      </c>
    </row>
    <row r="3701" spans="1:1">
      <c r="A3701" s="1" t="s">
        <v>12355</v>
      </c>
    </row>
    <row r="3702" spans="1:1">
      <c r="A3702" s="1" t="s">
        <v>14581</v>
      </c>
    </row>
    <row r="3703" spans="1:1">
      <c r="A3703" s="1" t="s">
        <v>14809</v>
      </c>
    </row>
    <row r="3704" spans="1:1">
      <c r="A3704" s="1" t="s">
        <v>17028</v>
      </c>
    </row>
    <row r="3705" spans="1:1">
      <c r="A3705" s="1" t="s">
        <v>399</v>
      </c>
    </row>
    <row r="3706" spans="1:1">
      <c r="A3706" s="1" t="s">
        <v>1506</v>
      </c>
    </row>
    <row r="3707" spans="1:1">
      <c r="A3707" s="1" t="s">
        <v>5652</v>
      </c>
    </row>
    <row r="3708" spans="1:1">
      <c r="A3708" s="1" t="s">
        <v>15638</v>
      </c>
    </row>
    <row r="3709" spans="1:1">
      <c r="A3709" s="1" t="s">
        <v>2937</v>
      </c>
    </row>
    <row r="3710" spans="1:1">
      <c r="A3710" s="1" t="s">
        <v>12235</v>
      </c>
    </row>
    <row r="3711" spans="1:1">
      <c r="A3711" s="1" t="s">
        <v>12236</v>
      </c>
    </row>
    <row r="3712" spans="1:1">
      <c r="A3712" s="1" t="s">
        <v>5858</v>
      </c>
    </row>
    <row r="3713" spans="1:1">
      <c r="A3713" s="1" t="s">
        <v>8298</v>
      </c>
    </row>
    <row r="3714" spans="1:1">
      <c r="A3714" s="1" t="s">
        <v>12237</v>
      </c>
    </row>
    <row r="3715" spans="1:1">
      <c r="A3715" s="1" t="s">
        <v>14205</v>
      </c>
    </row>
    <row r="3716" spans="1:1">
      <c r="A3716" s="1" t="s">
        <v>17042</v>
      </c>
    </row>
    <row r="3717" spans="1:1">
      <c r="A3717" s="1" t="s">
        <v>17068</v>
      </c>
    </row>
    <row r="3718" spans="1:1">
      <c r="A3718" s="1" t="s">
        <v>12526</v>
      </c>
    </row>
    <row r="3719" spans="1:1">
      <c r="A3719" s="1" t="s">
        <v>6762</v>
      </c>
    </row>
    <row r="3720" spans="1:1">
      <c r="A3720" s="1" t="s">
        <v>6015</v>
      </c>
    </row>
    <row r="3721" spans="1:1">
      <c r="A3721" s="1" t="s">
        <v>4685</v>
      </c>
    </row>
    <row r="3722" spans="1:1">
      <c r="A3722" s="1" t="s">
        <v>7980</v>
      </c>
    </row>
    <row r="3723" spans="1:1">
      <c r="A3723" s="1" t="s">
        <v>15248</v>
      </c>
    </row>
    <row r="3724" spans="1:1">
      <c r="A3724" s="1" t="s">
        <v>15249</v>
      </c>
    </row>
    <row r="3725" spans="1:1">
      <c r="A3725" s="1" t="s">
        <v>3272</v>
      </c>
    </row>
    <row r="3726" spans="1:1">
      <c r="A3726" s="1" t="s">
        <v>12254</v>
      </c>
    </row>
    <row r="3727" spans="1:1">
      <c r="A3727" s="1" t="s">
        <v>509</v>
      </c>
    </row>
    <row r="3728" spans="1:1">
      <c r="A3728" s="1" t="s">
        <v>13598</v>
      </c>
    </row>
    <row r="3729" spans="1:1">
      <c r="A3729" s="1" t="s">
        <v>7572</v>
      </c>
    </row>
    <row r="3730" spans="1:1">
      <c r="A3730" s="1" t="s">
        <v>3018</v>
      </c>
    </row>
    <row r="3731" spans="1:1">
      <c r="A3731" s="1" t="s">
        <v>12255</v>
      </c>
    </row>
    <row r="3732" spans="1:1">
      <c r="A3732" s="1" t="s">
        <v>5653</v>
      </c>
    </row>
    <row r="3733" spans="1:1">
      <c r="A3733" s="1" t="s">
        <v>104</v>
      </c>
    </row>
    <row r="3734" spans="1:1">
      <c r="A3734" s="1" t="s">
        <v>4687</v>
      </c>
    </row>
    <row r="3735" spans="1:1">
      <c r="A3735" s="1" t="s">
        <v>16999</v>
      </c>
    </row>
    <row r="3736" spans="1:1">
      <c r="A3736" s="1" t="s">
        <v>2480</v>
      </c>
    </row>
    <row r="3737" spans="1:1">
      <c r="A3737" s="1" t="s">
        <v>7987</v>
      </c>
    </row>
    <row r="3738" spans="1:1">
      <c r="A3738" s="1" t="s">
        <v>12100</v>
      </c>
    </row>
    <row r="3739" spans="1:1">
      <c r="A3739" s="1" t="s">
        <v>1090</v>
      </c>
    </row>
    <row r="3740" spans="1:1">
      <c r="A3740" s="1" t="s">
        <v>8028</v>
      </c>
    </row>
    <row r="3741" spans="1:1">
      <c r="A3741" s="1" t="s">
        <v>1751</v>
      </c>
    </row>
    <row r="3742" spans="1:1">
      <c r="A3742" s="1" t="s">
        <v>14491</v>
      </c>
    </row>
    <row r="3743" spans="1:1">
      <c r="A3743" s="1" t="s">
        <v>17000</v>
      </c>
    </row>
    <row r="3744" spans="1:1">
      <c r="A3744" s="1" t="s">
        <v>16902</v>
      </c>
    </row>
    <row r="3745" spans="1:1">
      <c r="A3745" s="1" t="s">
        <v>3855</v>
      </c>
    </row>
    <row r="3746" spans="1:1">
      <c r="A3746" s="1" t="s">
        <v>4805</v>
      </c>
    </row>
    <row r="3747" spans="1:1">
      <c r="A3747" s="1" t="s">
        <v>12101</v>
      </c>
    </row>
    <row r="3748" spans="1:1">
      <c r="A3748" s="1" t="s">
        <v>15085</v>
      </c>
    </row>
    <row r="3749" spans="1:1">
      <c r="A3749" s="1" t="s">
        <v>15086</v>
      </c>
    </row>
    <row r="3750" spans="1:1">
      <c r="A3750" s="1" t="s">
        <v>1092</v>
      </c>
    </row>
    <row r="3751" spans="1:1">
      <c r="A3751" s="1" t="s">
        <v>3495</v>
      </c>
    </row>
    <row r="3752" spans="1:1">
      <c r="A3752" s="1" t="s">
        <v>825</v>
      </c>
    </row>
    <row r="3753" spans="1:1">
      <c r="A3753" s="1" t="s">
        <v>1753</v>
      </c>
    </row>
    <row r="3754" spans="1:1">
      <c r="A3754" s="1" t="s">
        <v>16901</v>
      </c>
    </row>
    <row r="3755" spans="1:1">
      <c r="A3755" s="1" t="s">
        <v>15087</v>
      </c>
    </row>
    <row r="3756" spans="1:1">
      <c r="A3756" s="1" t="s">
        <v>13128</v>
      </c>
    </row>
    <row r="3757" spans="1:1">
      <c r="A3757" s="1" t="s">
        <v>3046</v>
      </c>
    </row>
    <row r="3758" spans="1:1">
      <c r="A3758" s="1" t="s">
        <v>3274</v>
      </c>
    </row>
    <row r="3759" spans="1:1">
      <c r="A3759" s="1" t="s">
        <v>12102</v>
      </c>
    </row>
    <row r="3760" spans="1:1">
      <c r="A3760" s="1" t="s">
        <v>13130</v>
      </c>
    </row>
    <row r="3761" spans="1:1">
      <c r="A3761" s="1" t="s">
        <v>16136</v>
      </c>
    </row>
    <row r="3762" spans="1:1">
      <c r="A3762" s="1" t="s">
        <v>12103</v>
      </c>
    </row>
    <row r="3763" spans="1:1">
      <c r="A3763" s="1" t="s">
        <v>15088</v>
      </c>
    </row>
    <row r="3764" spans="1:1">
      <c r="A3764" s="1" t="s">
        <v>12104</v>
      </c>
    </row>
    <row r="3765" spans="1:1">
      <c r="A3765" s="1" t="s">
        <v>3275</v>
      </c>
    </row>
    <row r="3766" spans="1:1">
      <c r="A3766" s="1" t="s">
        <v>4688</v>
      </c>
    </row>
    <row r="3767" spans="1:1">
      <c r="A3767" s="1" t="s">
        <v>15541</v>
      </c>
    </row>
    <row r="3768" spans="1:1">
      <c r="A3768" s="1" t="s">
        <v>12306</v>
      </c>
    </row>
    <row r="3769" spans="1:1">
      <c r="A3769" s="1" t="s">
        <v>16076</v>
      </c>
    </row>
    <row r="3770" spans="1:1">
      <c r="A3770" s="1" t="s">
        <v>14941</v>
      </c>
    </row>
    <row r="3771" spans="1:1">
      <c r="A3771" s="1" t="s">
        <v>16917</v>
      </c>
    </row>
    <row r="3772" spans="1:1">
      <c r="A3772" s="1" t="s">
        <v>14942</v>
      </c>
    </row>
    <row r="3773" spans="1:1">
      <c r="A3773" s="1" t="s">
        <v>2156</v>
      </c>
    </row>
    <row r="3774" spans="1:1">
      <c r="A3774" s="1" t="s">
        <v>13136</v>
      </c>
    </row>
    <row r="3775" spans="1:1">
      <c r="A3775" s="1" t="s">
        <v>17005</v>
      </c>
    </row>
    <row r="3776" spans="1:1">
      <c r="A3776" s="1" t="s">
        <v>14943</v>
      </c>
    </row>
    <row r="3777" spans="1:1">
      <c r="A3777" s="1" t="s">
        <v>5655</v>
      </c>
    </row>
    <row r="3778" spans="1:1">
      <c r="A3778" s="1" t="s">
        <v>5870</v>
      </c>
    </row>
    <row r="3779" spans="1:1">
      <c r="A3779" s="1" t="s">
        <v>877</v>
      </c>
    </row>
    <row r="3780" spans="1:1">
      <c r="A3780" s="1" t="s">
        <v>13139</v>
      </c>
    </row>
    <row r="3781" spans="1:1">
      <c r="A3781" s="1" t="s">
        <v>17414</v>
      </c>
    </row>
    <row r="3782" spans="1:1">
      <c r="A3782" s="1" t="s">
        <v>16540</v>
      </c>
    </row>
    <row r="3783" spans="1:1">
      <c r="A3783" s="1" t="s">
        <v>12241</v>
      </c>
    </row>
    <row r="3784" spans="1:1">
      <c r="A3784" s="1" t="s">
        <v>14350</v>
      </c>
    </row>
    <row r="3785" spans="1:1">
      <c r="A3785" s="1" t="s">
        <v>4986</v>
      </c>
    </row>
    <row r="3786" spans="1:1">
      <c r="A3786" s="1" t="s">
        <v>14810</v>
      </c>
    </row>
    <row r="3787" spans="1:1">
      <c r="A3787" s="1" t="s">
        <v>3862</v>
      </c>
    </row>
    <row r="3788" spans="1:1">
      <c r="A3788" s="1" t="s">
        <v>1094</v>
      </c>
    </row>
    <row r="3789" spans="1:1">
      <c r="A3789" s="1" t="s">
        <v>1226</v>
      </c>
    </row>
    <row r="3790" spans="1:1">
      <c r="A3790" s="1" t="s">
        <v>5054</v>
      </c>
    </row>
    <row r="3791" spans="1:1">
      <c r="A3791" s="1" t="s">
        <v>5045</v>
      </c>
    </row>
    <row r="3792" spans="1:1">
      <c r="A3792" s="1" t="s">
        <v>564</v>
      </c>
    </row>
    <row r="3793" spans="1:1">
      <c r="A3793" s="1" t="s">
        <v>1096</v>
      </c>
    </row>
    <row r="3794" spans="1:1">
      <c r="A3794" s="1" t="s">
        <v>12402</v>
      </c>
    </row>
    <row r="3795" spans="1:1">
      <c r="A3795" s="1" t="s">
        <v>5064</v>
      </c>
    </row>
    <row r="3796" spans="1:1">
      <c r="A3796" s="1" t="s">
        <v>14278</v>
      </c>
    </row>
    <row r="3797" spans="1:1">
      <c r="A3797" s="1" t="s">
        <v>16259</v>
      </c>
    </row>
    <row r="3798" spans="1:1">
      <c r="A3798" s="1" t="s">
        <v>14043</v>
      </c>
    </row>
    <row r="3799" spans="1:1">
      <c r="A3799" s="1" t="s">
        <v>12041</v>
      </c>
    </row>
    <row r="3800" spans="1:1">
      <c r="A3800" s="1" t="s">
        <v>14892</v>
      </c>
    </row>
    <row r="3801" spans="1:1">
      <c r="A3801" s="1" t="s">
        <v>5004</v>
      </c>
    </row>
    <row r="3802" spans="1:1">
      <c r="A3802" s="1" t="s">
        <v>14120</v>
      </c>
    </row>
    <row r="3803" spans="1:1">
      <c r="A3803" s="1" t="s">
        <v>17103</v>
      </c>
    </row>
    <row r="3804" spans="1:1">
      <c r="A3804" s="1" t="s">
        <v>14893</v>
      </c>
    </row>
    <row r="3805" spans="1:1">
      <c r="A3805" s="1" t="s">
        <v>16539</v>
      </c>
    </row>
    <row r="3806" spans="1:1">
      <c r="A3806" s="1" t="s">
        <v>5193</v>
      </c>
    </row>
    <row r="3807" spans="1:1">
      <c r="A3807" s="1" t="s">
        <v>2940</v>
      </c>
    </row>
    <row r="3808" spans="1:1">
      <c r="A3808" s="1" t="s">
        <v>6764</v>
      </c>
    </row>
    <row r="3809" spans="1:1">
      <c r="A3809" s="1" t="s">
        <v>4835</v>
      </c>
    </row>
    <row r="3810" spans="1:1">
      <c r="A3810" s="1" t="s">
        <v>2061</v>
      </c>
    </row>
    <row r="3811" spans="1:1">
      <c r="A3811" s="1" t="s">
        <v>15768</v>
      </c>
    </row>
    <row r="3812" spans="1:1">
      <c r="A3812" s="1" t="s">
        <v>7962</v>
      </c>
    </row>
    <row r="3813" spans="1:1">
      <c r="A3813" s="1" t="s">
        <v>15377</v>
      </c>
    </row>
    <row r="3814" spans="1:1">
      <c r="A3814" s="1" t="s">
        <v>13601</v>
      </c>
    </row>
    <row r="3815" spans="1:1">
      <c r="A3815" s="1" t="s">
        <v>13603</v>
      </c>
    </row>
    <row r="3816" spans="1:1">
      <c r="A3816" s="1" t="s">
        <v>15385</v>
      </c>
    </row>
    <row r="3817" spans="1:1">
      <c r="A3817" s="1" t="s">
        <v>13143</v>
      </c>
    </row>
    <row r="3818" spans="1:1">
      <c r="A3818" s="1" t="s">
        <v>13192</v>
      </c>
    </row>
    <row r="3819" spans="1:1">
      <c r="A3819" s="1" t="s">
        <v>2941</v>
      </c>
    </row>
    <row r="3820" spans="1:1">
      <c r="A3820" s="1" t="s">
        <v>5806</v>
      </c>
    </row>
    <row r="3821" spans="1:1">
      <c r="A3821" s="1" t="s">
        <v>7001</v>
      </c>
    </row>
    <row r="3822" spans="1:1">
      <c r="A3822" s="1" t="s">
        <v>16079</v>
      </c>
    </row>
    <row r="3823" spans="1:1">
      <c r="A3823" s="1" t="s">
        <v>13998</v>
      </c>
    </row>
    <row r="3824" spans="1:1">
      <c r="A3824" s="1" t="s">
        <v>17364</v>
      </c>
    </row>
    <row r="3825" spans="1:1">
      <c r="A3825" s="1" t="s">
        <v>1228</v>
      </c>
    </row>
    <row r="3826" spans="1:1">
      <c r="A3826" s="1" t="s">
        <v>8223</v>
      </c>
    </row>
    <row r="3827" spans="1:1">
      <c r="A3827" s="1" t="s">
        <v>14167</v>
      </c>
    </row>
    <row r="3828" spans="1:1">
      <c r="A3828" s="1" t="s">
        <v>4690</v>
      </c>
    </row>
    <row r="3829" spans="1:1">
      <c r="A3829" s="1" t="s">
        <v>3498</v>
      </c>
    </row>
    <row r="3830" spans="1:1">
      <c r="A3830" s="1" t="s">
        <v>16998</v>
      </c>
    </row>
    <row r="3831" spans="1:1">
      <c r="A3831" s="1" t="s">
        <v>14582</v>
      </c>
    </row>
    <row r="3832" spans="1:1">
      <c r="A3832" s="1" t="s">
        <v>1885</v>
      </c>
    </row>
    <row r="3833" spans="1:1">
      <c r="A3833" s="1" t="s">
        <v>16997</v>
      </c>
    </row>
    <row r="3834" spans="1:1">
      <c r="A3834" s="1" t="s">
        <v>15090</v>
      </c>
    </row>
    <row r="3835" spans="1:1">
      <c r="A3835" s="1" t="s">
        <v>16138</v>
      </c>
    </row>
    <row r="3836" spans="1:1">
      <c r="A3836" s="1" t="s">
        <v>11683</v>
      </c>
    </row>
    <row r="3837" spans="1:1">
      <c r="A3837" s="1" t="s">
        <v>11679</v>
      </c>
    </row>
    <row r="3838" spans="1:1">
      <c r="A3838" s="1" t="s">
        <v>11681</v>
      </c>
    </row>
    <row r="3839" spans="1:1">
      <c r="A3839" s="1" t="s">
        <v>6194</v>
      </c>
    </row>
    <row r="3840" spans="1:1">
      <c r="A3840" s="1" t="s">
        <v>11682</v>
      </c>
    </row>
    <row r="3841" spans="1:1">
      <c r="A3841" s="1" t="s">
        <v>452</v>
      </c>
    </row>
    <row r="3842" spans="1:1">
      <c r="A3842" s="1" t="s">
        <v>1815</v>
      </c>
    </row>
    <row r="3843" spans="1:1">
      <c r="A3843" s="1" t="s">
        <v>5020</v>
      </c>
    </row>
    <row r="3844" spans="1:1">
      <c r="A3844" s="1" t="s">
        <v>873</v>
      </c>
    </row>
    <row r="3845" spans="1:1">
      <c r="A3845" s="1" t="s">
        <v>16669</v>
      </c>
    </row>
    <row r="3846" spans="1:1">
      <c r="A3846" s="1" t="s">
        <v>6369</v>
      </c>
    </row>
    <row r="3847" spans="1:1">
      <c r="A3847" s="1" t="s">
        <v>13150</v>
      </c>
    </row>
    <row r="3848" spans="1:1">
      <c r="A3848" s="1" t="s">
        <v>14173</v>
      </c>
    </row>
    <row r="3849" spans="1:1">
      <c r="A3849" s="1" t="s">
        <v>17055</v>
      </c>
    </row>
    <row r="3850" spans="1:1">
      <c r="A3850" s="1" t="s">
        <v>17056</v>
      </c>
    </row>
    <row r="3851" spans="1:1">
      <c r="A3851" s="1" t="s">
        <v>14286</v>
      </c>
    </row>
    <row r="3852" spans="1:1">
      <c r="A3852" s="1" t="s">
        <v>16080</v>
      </c>
    </row>
    <row r="3853" spans="1:1">
      <c r="A3853" s="1" t="s">
        <v>5810</v>
      </c>
    </row>
    <row r="3854" spans="1:1">
      <c r="A3854" s="1" t="s">
        <v>6370</v>
      </c>
    </row>
    <row r="3855" spans="1:1">
      <c r="A3855" s="1" t="s">
        <v>16081</v>
      </c>
    </row>
    <row r="3856" spans="1:1">
      <c r="A3856" s="1" t="s">
        <v>6371</v>
      </c>
    </row>
    <row r="3857" spans="1:1">
      <c r="A3857" s="1" t="s">
        <v>3014</v>
      </c>
    </row>
    <row r="3858" spans="1:1">
      <c r="A3858" s="1" t="s">
        <v>7885</v>
      </c>
    </row>
    <row r="3859" spans="1:1">
      <c r="A3859" s="1" t="s">
        <v>7066</v>
      </c>
    </row>
    <row r="3860" spans="1:1">
      <c r="A3860" s="1" t="s">
        <v>13194</v>
      </c>
    </row>
    <row r="3861" spans="1:1">
      <c r="A3861" s="1" t="s">
        <v>16897</v>
      </c>
    </row>
    <row r="3862" spans="1:1">
      <c r="A3862" s="1" t="s">
        <v>16896</v>
      </c>
    </row>
    <row r="3863" spans="1:1">
      <c r="A3863" s="1" t="s">
        <v>4776</v>
      </c>
    </row>
    <row r="3864" spans="1:1">
      <c r="A3864" s="1" t="s">
        <v>16949</v>
      </c>
    </row>
    <row r="3865" spans="1:1">
      <c r="A3865" s="1" t="s">
        <v>2056</v>
      </c>
    </row>
    <row r="3866" spans="1:1">
      <c r="A3866" s="1" t="s">
        <v>16991</v>
      </c>
    </row>
    <row r="3867" spans="1:1">
      <c r="A3867" s="1" t="s">
        <v>17366</v>
      </c>
    </row>
    <row r="3868" spans="1:1">
      <c r="A3868" s="1" t="s">
        <v>3048</v>
      </c>
    </row>
    <row r="3869" spans="1:1">
      <c r="A3869" s="1" t="s">
        <v>8308</v>
      </c>
    </row>
    <row r="3870" spans="1:1">
      <c r="A3870" s="1" t="s">
        <v>3278</v>
      </c>
    </row>
    <row r="3871" spans="1:1">
      <c r="A3871" s="1" t="s">
        <v>15975</v>
      </c>
    </row>
    <row r="3872" spans="1:1">
      <c r="A3872" s="1" t="s">
        <v>7477</v>
      </c>
    </row>
    <row r="3873" spans="1:1">
      <c r="A3873" s="1" t="s">
        <v>2066</v>
      </c>
    </row>
    <row r="3874" spans="1:1">
      <c r="A3874" s="1" t="s">
        <v>7931</v>
      </c>
    </row>
    <row r="3875" spans="1:1">
      <c r="A3875" s="1" t="s">
        <v>16550</v>
      </c>
    </row>
    <row r="3876" spans="1:1">
      <c r="A3876" s="1" t="s">
        <v>15976</v>
      </c>
    </row>
    <row r="3877" spans="1:1">
      <c r="A3877" s="1" t="s">
        <v>7486</v>
      </c>
    </row>
    <row r="3878" spans="1:1">
      <c r="A3878" s="1" t="s">
        <v>5787</v>
      </c>
    </row>
    <row r="3879" spans="1:1">
      <c r="A3879" s="1" t="s">
        <v>2484</v>
      </c>
    </row>
    <row r="3880" spans="1:1">
      <c r="A3880" s="1" t="s">
        <v>6920</v>
      </c>
    </row>
    <row r="3881" spans="1:1">
      <c r="A3881" s="1" t="s">
        <v>11066</v>
      </c>
    </row>
    <row r="3882" spans="1:1">
      <c r="A3882" s="1" t="s">
        <v>12446</v>
      </c>
    </row>
    <row r="3883" spans="1:1">
      <c r="A3883" s="1" t="s">
        <v>4692</v>
      </c>
    </row>
    <row r="3884" spans="1:1">
      <c r="A3884" s="1" t="s">
        <v>14316</v>
      </c>
    </row>
    <row r="3885" spans="1:1">
      <c r="A3885" s="1" t="s">
        <v>17048</v>
      </c>
    </row>
    <row r="3886" spans="1:1">
      <c r="A3886" s="1" t="s">
        <v>1529</v>
      </c>
    </row>
    <row r="3887" spans="1:1">
      <c r="A3887" s="1" t="s">
        <v>6921</v>
      </c>
    </row>
    <row r="3888" spans="1:1">
      <c r="A3888" s="1" t="s">
        <v>6923</v>
      </c>
    </row>
    <row r="3889" spans="1:1">
      <c r="A3889" s="1" t="s">
        <v>6924</v>
      </c>
    </row>
    <row r="3890" spans="1:1">
      <c r="A3890" s="1" t="s">
        <v>6925</v>
      </c>
    </row>
    <row r="3891" spans="1:1">
      <c r="A3891" s="1" t="s">
        <v>6769</v>
      </c>
    </row>
    <row r="3892" spans="1:1">
      <c r="A3892" s="1" t="s">
        <v>6373</v>
      </c>
    </row>
    <row r="3893" spans="1:1">
      <c r="A3893" s="1" t="s">
        <v>919</v>
      </c>
    </row>
    <row r="3894" spans="1:1">
      <c r="A3894" s="1" t="s">
        <v>6464</v>
      </c>
    </row>
    <row r="3895" spans="1:1">
      <c r="A3895" s="1" t="s">
        <v>5891</v>
      </c>
    </row>
    <row r="3896" spans="1:1">
      <c r="A3896" s="1" t="s">
        <v>5842</v>
      </c>
    </row>
    <row r="3897" spans="1:1">
      <c r="A3897" s="1" t="s">
        <v>6528</v>
      </c>
    </row>
    <row r="3898" spans="1:1">
      <c r="A3898" s="1" t="s">
        <v>6660</v>
      </c>
    </row>
    <row r="3899" spans="1:1">
      <c r="A3899" s="1" t="s">
        <v>6674</v>
      </c>
    </row>
    <row r="3900" spans="1:1">
      <c r="A3900" s="1" t="s">
        <v>7904</v>
      </c>
    </row>
    <row r="3901" spans="1:1">
      <c r="A3901" s="1" t="s">
        <v>12497</v>
      </c>
    </row>
    <row r="3902" spans="1:1">
      <c r="A3902" s="1" t="s">
        <v>7886</v>
      </c>
    </row>
    <row r="3903" spans="1:1">
      <c r="A3903" s="1" t="s">
        <v>3015</v>
      </c>
    </row>
    <row r="3904" spans="1:1">
      <c r="A3904" s="1" t="s">
        <v>14894</v>
      </c>
    </row>
    <row r="3905" spans="1:1">
      <c r="A3905" s="1" t="s">
        <v>4054</v>
      </c>
    </row>
    <row r="3906" spans="1:1">
      <c r="A3906" s="1" t="s">
        <v>14123</v>
      </c>
    </row>
    <row r="3907" spans="1:1">
      <c r="A3907" s="1" t="s">
        <v>375</v>
      </c>
    </row>
    <row r="3908" spans="1:1">
      <c r="A3908" s="1" t="s">
        <v>4693</v>
      </c>
    </row>
    <row r="3909" spans="1:1">
      <c r="A3909" s="1" t="s">
        <v>2068</v>
      </c>
    </row>
    <row r="3910" spans="1:1">
      <c r="A3910" s="1" t="s">
        <v>14895</v>
      </c>
    </row>
    <row r="3911" spans="1:1">
      <c r="A3911" s="1" t="s">
        <v>17104</v>
      </c>
    </row>
    <row r="3912" spans="1:1">
      <c r="A3912" s="1" t="s">
        <v>2071</v>
      </c>
    </row>
    <row r="3913" spans="1:1">
      <c r="A3913" s="1" t="s">
        <v>1540</v>
      </c>
    </row>
    <row r="3914" spans="1:1">
      <c r="A3914" s="1" t="s">
        <v>385</v>
      </c>
    </row>
    <row r="3915" spans="1:1">
      <c r="A3915" s="1" t="s">
        <v>5015</v>
      </c>
    </row>
    <row r="3916" spans="1:1">
      <c r="A3916" s="1" t="s">
        <v>382</v>
      </c>
    </row>
    <row r="3917" spans="1:1">
      <c r="A3917" s="1" t="s">
        <v>7013</v>
      </c>
    </row>
    <row r="3918" spans="1:1">
      <c r="A3918" s="1" t="s">
        <v>13153</v>
      </c>
    </row>
    <row r="3919" spans="1:1">
      <c r="A3919" s="1" t="s">
        <v>4850</v>
      </c>
    </row>
    <row r="3920" spans="1:1">
      <c r="A3920" s="1" t="s">
        <v>12531</v>
      </c>
    </row>
    <row r="3921" spans="1:1">
      <c r="A3921" s="1" t="s">
        <v>8178</v>
      </c>
    </row>
    <row r="3922" spans="1:1">
      <c r="A3922" s="1" t="s">
        <v>4056</v>
      </c>
    </row>
    <row r="3923" spans="1:1">
      <c r="A3923" s="1" t="s">
        <v>14317</v>
      </c>
    </row>
    <row r="3924" spans="1:1">
      <c r="A3924" s="1" t="s">
        <v>2945</v>
      </c>
    </row>
    <row r="3925" spans="1:1">
      <c r="A3925" s="1" t="s">
        <v>6019</v>
      </c>
    </row>
    <row r="3926" spans="1:1">
      <c r="A3926" s="1" t="s">
        <v>7309</v>
      </c>
    </row>
    <row r="3927" spans="1:1">
      <c r="A3927" s="1" t="s">
        <v>6021</v>
      </c>
    </row>
    <row r="3928" spans="1:1">
      <c r="A3928" s="1" t="s">
        <v>3346</v>
      </c>
    </row>
    <row r="3929" spans="1:1">
      <c r="A3929" s="1" t="s">
        <v>3079</v>
      </c>
    </row>
    <row r="3930" spans="1:1">
      <c r="A3930" s="1" t="s">
        <v>4312</v>
      </c>
    </row>
    <row r="3931" spans="1:1">
      <c r="A3931" s="1" t="s">
        <v>4305</v>
      </c>
    </row>
    <row r="3932" spans="1:1">
      <c r="A3932" s="1" t="s">
        <v>4309</v>
      </c>
    </row>
    <row r="3933" spans="1:1">
      <c r="A3933" s="1" t="s">
        <v>5658</v>
      </c>
    </row>
    <row r="3934" spans="1:1">
      <c r="A3934" s="1" t="s">
        <v>7887</v>
      </c>
    </row>
    <row r="3935" spans="1:1">
      <c r="A3935" s="1" t="s">
        <v>2485</v>
      </c>
    </row>
    <row r="3936" spans="1:1">
      <c r="A3936" s="1" t="s">
        <v>7888</v>
      </c>
    </row>
    <row r="3937" spans="1:1">
      <c r="A3937" s="1" t="s">
        <v>7512</v>
      </c>
    </row>
    <row r="3938" spans="1:1">
      <c r="A3938" s="1" t="s">
        <v>7528</v>
      </c>
    </row>
    <row r="3939" spans="1:1">
      <c r="A3939" s="1" t="s">
        <v>6016</v>
      </c>
    </row>
    <row r="3940" spans="1:1">
      <c r="A3940" s="1" t="s">
        <v>4254</v>
      </c>
    </row>
    <row r="3941" spans="1:1">
      <c r="A3941" s="1" t="s">
        <v>1588</v>
      </c>
    </row>
    <row r="3942" spans="1:1">
      <c r="A3942" s="1" t="s">
        <v>7313</v>
      </c>
    </row>
    <row r="3943" spans="1:1">
      <c r="A3943" s="1" t="s">
        <v>7540</v>
      </c>
    </row>
    <row r="3944" spans="1:1">
      <c r="A3944" s="1" t="s">
        <v>6060</v>
      </c>
    </row>
    <row r="3945" spans="1:1">
      <c r="A3945" s="1" t="s">
        <v>7317</v>
      </c>
    </row>
    <row r="3946" spans="1:1">
      <c r="A3946" s="1" t="s">
        <v>3652</v>
      </c>
    </row>
    <row r="3947" spans="1:1">
      <c r="A3947" s="1" t="s">
        <v>7533</v>
      </c>
    </row>
    <row r="3948" spans="1:1">
      <c r="A3948" s="1" t="s">
        <v>7889</v>
      </c>
    </row>
    <row r="3949" spans="1:1">
      <c r="A3949" s="1" t="s">
        <v>4063</v>
      </c>
    </row>
    <row r="3950" spans="1:1">
      <c r="A3950" s="1" t="s">
        <v>12256</v>
      </c>
    </row>
    <row r="3951" spans="1:1">
      <c r="A3951" s="1" t="s">
        <v>7890</v>
      </c>
    </row>
    <row r="3952" spans="1:1">
      <c r="A3952" s="1" t="s">
        <v>16907</v>
      </c>
    </row>
    <row r="3953" spans="1:1">
      <c r="A3953" s="1" t="s">
        <v>14583</v>
      </c>
    </row>
    <row r="3954" spans="1:1">
      <c r="A3954" s="1" t="s">
        <v>17397</v>
      </c>
    </row>
    <row r="3955" spans="1:1">
      <c r="A3955" s="1" t="s">
        <v>15345</v>
      </c>
    </row>
    <row r="3956" spans="1:1">
      <c r="A3956" s="1" t="s">
        <v>15333</v>
      </c>
    </row>
    <row r="3957" spans="1:1">
      <c r="A3957" s="1" t="s">
        <v>3499</v>
      </c>
    </row>
    <row r="3958" spans="1:1">
      <c r="A3958" s="1" t="s">
        <v>15341</v>
      </c>
    </row>
    <row r="3959" spans="1:1">
      <c r="A3959" s="1" t="s">
        <v>403</v>
      </c>
    </row>
    <row r="3960" spans="1:1">
      <c r="A3960" s="1" t="s">
        <v>7891</v>
      </c>
    </row>
    <row r="3961" spans="1:1">
      <c r="A3961" s="1" t="s">
        <v>4251</v>
      </c>
    </row>
    <row r="3962" spans="1:1">
      <c r="A3962" s="1" t="s">
        <v>5989</v>
      </c>
    </row>
    <row r="3963" spans="1:1">
      <c r="A3963" s="1" t="s">
        <v>5057</v>
      </c>
    </row>
    <row r="3964" spans="1:1">
      <c r="A3964" s="1" t="s">
        <v>7892</v>
      </c>
    </row>
    <row r="3965" spans="1:1">
      <c r="A3965" s="1" t="s">
        <v>15415</v>
      </c>
    </row>
    <row r="3966" spans="1:1">
      <c r="A3966" s="1" t="s">
        <v>7515</v>
      </c>
    </row>
    <row r="3967" spans="1:1">
      <c r="A3967" s="1" t="s">
        <v>5993</v>
      </c>
    </row>
    <row r="3968" spans="1:1">
      <c r="A3968" s="1" t="s">
        <v>12369</v>
      </c>
    </row>
    <row r="3969" spans="1:1">
      <c r="A3969" s="1" t="s">
        <v>1103</v>
      </c>
    </row>
    <row r="3970" spans="1:1">
      <c r="A3970" s="1" t="s">
        <v>17399</v>
      </c>
    </row>
    <row r="3971" spans="1:1">
      <c r="A3971" s="1" t="s">
        <v>16667</v>
      </c>
    </row>
    <row r="3972" spans="1:1">
      <c r="A3972" s="1" t="s">
        <v>14944</v>
      </c>
    </row>
    <row r="3973" spans="1:1">
      <c r="A3973" s="1" t="s">
        <v>14945</v>
      </c>
    </row>
    <row r="3974" spans="1:1">
      <c r="A3974" s="1" t="s">
        <v>14272</v>
      </c>
    </row>
    <row r="3975" spans="1:1">
      <c r="A3975" s="1" t="s">
        <v>405</v>
      </c>
    </row>
    <row r="3976" spans="1:1">
      <c r="A3976" s="1" t="s">
        <v>2159</v>
      </c>
    </row>
    <row r="3977" spans="1:1">
      <c r="A3977" s="1" t="s">
        <v>7948</v>
      </c>
    </row>
    <row r="3978" spans="1:1">
      <c r="A3978" s="1" t="s">
        <v>3347</v>
      </c>
    </row>
    <row r="3979" spans="1:1">
      <c r="A3979" s="1" t="s">
        <v>14437</v>
      </c>
    </row>
    <row r="3980" spans="1:1">
      <c r="A3980" s="1" t="s">
        <v>6238</v>
      </c>
    </row>
    <row r="3981" spans="1:1">
      <c r="A3981" s="1" t="s">
        <v>3348</v>
      </c>
    </row>
    <row r="3982" spans="1:1">
      <c r="A3982" s="1" t="s">
        <v>3524</v>
      </c>
    </row>
    <row r="3983" spans="1:1">
      <c r="A3983" s="1" t="s">
        <v>3526</v>
      </c>
    </row>
    <row r="3984" spans="1:1">
      <c r="A3984" s="1" t="s">
        <v>3528</v>
      </c>
    </row>
    <row r="3985" spans="1:1">
      <c r="A3985" s="1" t="s">
        <v>4694</v>
      </c>
    </row>
    <row r="3986" spans="1:1">
      <c r="A3986" s="1" t="s">
        <v>6240</v>
      </c>
    </row>
    <row r="3987" spans="1:1">
      <c r="A3987" s="1" t="s">
        <v>2127</v>
      </c>
    </row>
    <row r="3988" spans="1:1">
      <c r="A3988" s="1" t="s">
        <v>3531</v>
      </c>
    </row>
    <row r="3989" spans="1:1">
      <c r="A3989" s="1" t="s">
        <v>4696</v>
      </c>
    </row>
    <row r="3990" spans="1:1">
      <c r="A3990" s="1" t="s">
        <v>3536</v>
      </c>
    </row>
    <row r="3991" spans="1:1">
      <c r="A3991" s="1" t="s">
        <v>2512</v>
      </c>
    </row>
    <row r="3992" spans="1:1">
      <c r="A3992" s="1" t="s">
        <v>4698</v>
      </c>
    </row>
    <row r="3993" spans="1:1">
      <c r="A3993" s="1" t="s">
        <v>3538</v>
      </c>
    </row>
    <row r="3994" spans="1:1">
      <c r="A3994" s="1" t="s">
        <v>6242</v>
      </c>
    </row>
    <row r="3995" spans="1:1">
      <c r="A3995" s="1" t="s">
        <v>3541</v>
      </c>
    </row>
    <row r="3996" spans="1:1">
      <c r="A3996" s="1" t="s">
        <v>4699</v>
      </c>
    </row>
    <row r="3997" spans="1:1">
      <c r="A3997" s="1" t="s">
        <v>3543</v>
      </c>
    </row>
    <row r="3998" spans="1:1">
      <c r="A3998" s="1" t="s">
        <v>6023</v>
      </c>
    </row>
    <row r="3999" spans="1:1">
      <c r="A3999" s="1" t="s">
        <v>3545</v>
      </c>
    </row>
    <row r="4000" spans="1:1">
      <c r="A4000" s="1" t="s">
        <v>4702</v>
      </c>
    </row>
    <row r="4001" spans="1:1">
      <c r="A4001" s="1" t="s">
        <v>3511</v>
      </c>
    </row>
    <row r="4002" spans="1:1">
      <c r="A4002" s="1" t="s">
        <v>17611</v>
      </c>
    </row>
    <row r="4003" spans="1:1">
      <c r="A4003" s="1" t="s">
        <v>3514</v>
      </c>
    </row>
    <row r="4004" spans="1:1">
      <c r="A4004" s="1" t="s">
        <v>7470</v>
      </c>
    </row>
    <row r="4005" spans="1:1">
      <c r="A4005" s="1" t="s">
        <v>5996</v>
      </c>
    </row>
    <row r="4006" spans="1:1">
      <c r="A4006" s="1" t="s">
        <v>12257</v>
      </c>
    </row>
    <row r="4007" spans="1:1">
      <c r="A4007" s="1" t="s">
        <v>6372</v>
      </c>
    </row>
    <row r="4008" spans="1:1">
      <c r="A4008" s="1" t="s">
        <v>7947</v>
      </c>
    </row>
    <row r="4009" spans="1:1">
      <c r="A4009" s="1" t="s">
        <v>12258</v>
      </c>
    </row>
    <row r="4010" spans="1:1">
      <c r="A4010" s="1" t="s">
        <v>12259</v>
      </c>
    </row>
    <row r="4011" spans="1:1">
      <c r="A4011" s="1" t="s">
        <v>7992</v>
      </c>
    </row>
    <row r="4012" spans="1:1">
      <c r="A4012" s="1" t="s">
        <v>7893</v>
      </c>
    </row>
    <row r="4013" spans="1:1">
      <c r="A4013" s="1" t="s">
        <v>14393</v>
      </c>
    </row>
    <row r="4014" spans="1:1">
      <c r="A4014" s="1" t="s">
        <v>14174</v>
      </c>
    </row>
    <row r="4015" spans="1:1">
      <c r="A4015" s="1" t="s">
        <v>12260</v>
      </c>
    </row>
    <row r="4016" spans="1:1">
      <c r="A4016" s="1" t="s">
        <v>3280</v>
      </c>
    </row>
    <row r="4017" spans="1:1">
      <c r="A4017" s="1" t="s">
        <v>1590</v>
      </c>
    </row>
    <row r="4018" spans="1:1">
      <c r="A4018" s="1" t="s">
        <v>16605</v>
      </c>
    </row>
    <row r="4019" spans="1:1">
      <c r="A4019" s="1" t="s">
        <v>17018</v>
      </c>
    </row>
    <row r="4020" spans="1:1">
      <c r="A4020" s="1" t="s">
        <v>15469</v>
      </c>
    </row>
    <row r="4021" spans="1:1">
      <c r="A4021" s="1" t="s">
        <v>13156</v>
      </c>
    </row>
    <row r="4022" spans="1:1">
      <c r="A4022" s="1" t="s">
        <v>6881</v>
      </c>
    </row>
    <row r="4023" spans="1:1">
      <c r="A4023" s="1" t="s">
        <v>1232</v>
      </c>
    </row>
    <row r="4024" spans="1:1">
      <c r="A4024" s="1" t="s">
        <v>14394</v>
      </c>
    </row>
    <row r="4025" spans="1:1">
      <c r="A4025" s="1" t="s">
        <v>16538</v>
      </c>
    </row>
    <row r="4026" spans="1:1">
      <c r="A4026" s="1" t="s">
        <v>14811</v>
      </c>
    </row>
    <row r="4027" spans="1:1">
      <c r="A4027" s="1" t="s">
        <v>5772</v>
      </c>
    </row>
    <row r="4028" spans="1:1">
      <c r="A4028" s="1" t="s">
        <v>12412</v>
      </c>
    </row>
    <row r="4029" spans="1:1">
      <c r="A4029" s="1" t="s">
        <v>12414</v>
      </c>
    </row>
    <row r="4030" spans="1:1">
      <c r="A4030" s="1" t="s">
        <v>14812</v>
      </c>
    </row>
    <row r="4031" spans="1:1">
      <c r="A4031" s="1" t="s">
        <v>12415</v>
      </c>
    </row>
    <row r="4032" spans="1:1">
      <c r="A4032" s="1" t="s">
        <v>1105</v>
      </c>
    </row>
    <row r="4033" spans="1:1">
      <c r="A4033" s="1" t="s">
        <v>6926</v>
      </c>
    </row>
    <row r="4034" spans="1:1">
      <c r="A4034" s="1" t="s">
        <v>6927</v>
      </c>
    </row>
    <row r="4035" spans="1:1">
      <c r="A4035" s="1" t="s">
        <v>6928</v>
      </c>
    </row>
    <row r="4036" spans="1:1">
      <c r="A4036" s="1" t="s">
        <v>6930</v>
      </c>
    </row>
    <row r="4037" spans="1:1">
      <c r="A4037" s="1" t="s">
        <v>12773</v>
      </c>
    </row>
    <row r="4038" spans="1:1">
      <c r="A4038" s="1" t="s">
        <v>12685</v>
      </c>
    </row>
    <row r="4039" spans="1:1">
      <c r="A4039" s="1" t="s">
        <v>13608</v>
      </c>
    </row>
    <row r="4040" spans="1:1">
      <c r="A4040" s="1" t="s">
        <v>1236</v>
      </c>
    </row>
    <row r="4041" spans="1:1">
      <c r="A4041" s="1" t="s">
        <v>14070</v>
      </c>
    </row>
    <row r="4042" spans="1:1">
      <c r="A4042" s="1" t="s">
        <v>6774</v>
      </c>
    </row>
    <row r="4043" spans="1:1">
      <c r="A4043" s="1" t="s">
        <v>12164</v>
      </c>
    </row>
    <row r="4044" spans="1:1">
      <c r="A4044" s="1" t="s">
        <v>12493</v>
      </c>
    </row>
    <row r="4045" spans="1:1">
      <c r="A4045" s="1" t="s">
        <v>12166</v>
      </c>
    </row>
    <row r="4046" spans="1:1">
      <c r="A4046" s="1" t="s">
        <v>4258</v>
      </c>
    </row>
    <row r="4047" spans="1:1">
      <c r="A4047" s="1" t="s">
        <v>5797</v>
      </c>
    </row>
    <row r="4048" spans="1:1">
      <c r="A4048" s="1" t="s">
        <v>14351</v>
      </c>
    </row>
    <row r="4049" spans="1:1">
      <c r="A4049" s="1" t="s">
        <v>12167</v>
      </c>
    </row>
    <row r="4050" spans="1:1">
      <c r="A4050" s="1" t="s">
        <v>14896</v>
      </c>
    </row>
    <row r="4051" spans="1:1">
      <c r="A4051" s="1" t="s">
        <v>267</v>
      </c>
    </row>
    <row r="4052" spans="1:1">
      <c r="A4052" s="1" t="s">
        <v>14440</v>
      </c>
    </row>
    <row r="4053" spans="1:1">
      <c r="A4053" s="1" t="s">
        <v>6935</v>
      </c>
    </row>
    <row r="4054" spans="1:1">
      <c r="A4054" s="1" t="s">
        <v>6936</v>
      </c>
    </row>
    <row r="4055" spans="1:1">
      <c r="A4055" s="1" t="s">
        <v>6937</v>
      </c>
    </row>
    <row r="4056" spans="1:1">
      <c r="A4056" s="1" t="s">
        <v>6938</v>
      </c>
    </row>
    <row r="4057" spans="1:1">
      <c r="A4057" s="1" t="s">
        <v>6282</v>
      </c>
    </row>
    <row r="4058" spans="1:1">
      <c r="A4058" s="1" t="s">
        <v>11072</v>
      </c>
    </row>
    <row r="4059" spans="1:1">
      <c r="A4059" s="1" t="s">
        <v>955</v>
      </c>
    </row>
    <row r="4060" spans="1:1">
      <c r="A4060" s="1" t="s">
        <v>12287</v>
      </c>
    </row>
    <row r="4061" spans="1:1">
      <c r="A4061" s="1" t="s">
        <v>14408</v>
      </c>
    </row>
    <row r="4062" spans="1:1">
      <c r="A4062" s="1" t="s">
        <v>15185</v>
      </c>
    </row>
    <row r="4063" spans="1:1">
      <c r="A4063" s="1" t="s">
        <v>12288</v>
      </c>
    </row>
    <row r="4064" spans="1:1">
      <c r="A4064" s="1" t="s">
        <v>2073</v>
      </c>
    </row>
    <row r="4065" spans="1:1">
      <c r="A4065" s="1" t="s">
        <v>15186</v>
      </c>
    </row>
    <row r="4066" spans="1:1">
      <c r="A4066" s="1" t="s">
        <v>15179</v>
      </c>
    </row>
    <row r="4067" spans="1:1">
      <c r="A4067" s="1" t="s">
        <v>6776</v>
      </c>
    </row>
    <row r="4068" spans="1:1">
      <c r="A4068" s="1" t="s">
        <v>5659</v>
      </c>
    </row>
    <row r="4069" spans="1:1">
      <c r="A4069" s="1" t="s">
        <v>3501</v>
      </c>
    </row>
    <row r="4070" spans="1:1">
      <c r="A4070" s="1" t="s">
        <v>1754</v>
      </c>
    </row>
    <row r="4071" spans="1:1">
      <c r="A4071" s="1" t="s">
        <v>11073</v>
      </c>
    </row>
    <row r="4072" spans="1:1">
      <c r="A4072" s="1" t="s">
        <v>3503</v>
      </c>
    </row>
    <row r="4073" spans="1:1">
      <c r="A4073" s="1" t="s">
        <v>15173</v>
      </c>
    </row>
    <row r="4074" spans="1:1">
      <c r="A4074" s="1" t="s">
        <v>3505</v>
      </c>
    </row>
    <row r="4075" spans="1:1">
      <c r="A4075" s="1" t="s">
        <v>16863</v>
      </c>
    </row>
    <row r="4076" spans="1:1">
      <c r="A4076" s="1" t="s">
        <v>13999</v>
      </c>
    </row>
    <row r="4077" spans="1:1">
      <c r="A4077" s="1" t="s">
        <v>15174</v>
      </c>
    </row>
    <row r="4078" spans="1:1">
      <c r="A4078" s="1" t="s">
        <v>3017</v>
      </c>
    </row>
    <row r="4079" spans="1:1">
      <c r="A4079" s="1" t="s">
        <v>6245</v>
      </c>
    </row>
    <row r="4080" spans="1:1">
      <c r="A4080" s="1" t="s">
        <v>11074</v>
      </c>
    </row>
    <row r="4081" spans="1:1">
      <c r="A4081" s="1" t="s">
        <v>16862</v>
      </c>
    </row>
    <row r="4082" spans="1:1">
      <c r="A4082" s="1" t="s">
        <v>6781</v>
      </c>
    </row>
    <row r="4083" spans="1:1">
      <c r="A4083" s="1" t="s">
        <v>15180</v>
      </c>
    </row>
    <row r="4084" spans="1:1">
      <c r="A4084" s="1" t="s">
        <v>16865</v>
      </c>
    </row>
    <row r="4085" spans="1:1">
      <c r="A4085" s="1" t="s">
        <v>12289</v>
      </c>
    </row>
    <row r="4086" spans="1:1">
      <c r="A4086" s="1" t="s">
        <v>17402</v>
      </c>
    </row>
    <row r="4087" spans="1:1">
      <c r="A4087" s="1" t="s">
        <v>5828</v>
      </c>
    </row>
    <row r="4088" spans="1:1">
      <c r="A4088" s="1" t="s">
        <v>14273</v>
      </c>
    </row>
    <row r="4089" spans="1:1">
      <c r="A4089" s="1" t="s">
        <v>2947</v>
      </c>
    </row>
    <row r="4090" spans="1:1">
      <c r="A4090" s="1" t="s">
        <v>16864</v>
      </c>
    </row>
    <row r="4091" spans="1:1">
      <c r="A4091" s="1" t="s">
        <v>15182</v>
      </c>
    </row>
    <row r="4092" spans="1:1">
      <c r="A4092" s="1" t="s">
        <v>6783</v>
      </c>
    </row>
    <row r="4093" spans="1:1">
      <c r="A4093" s="1" t="s">
        <v>13939</v>
      </c>
    </row>
    <row r="4094" spans="1:1">
      <c r="A4094" s="1" t="s">
        <v>17403</v>
      </c>
    </row>
    <row r="4095" spans="1:1">
      <c r="A4095" s="1" t="s">
        <v>14584</v>
      </c>
    </row>
    <row r="4096" spans="1:1">
      <c r="A4096" s="1" t="s">
        <v>1756</v>
      </c>
    </row>
    <row r="4097" spans="1:1">
      <c r="A4097" s="1" t="s">
        <v>3507</v>
      </c>
    </row>
    <row r="4098" spans="1:1">
      <c r="A4098" s="1" t="s">
        <v>4256</v>
      </c>
    </row>
    <row r="4099" spans="1:1">
      <c r="A4099" s="1" t="s">
        <v>4860</v>
      </c>
    </row>
    <row r="4100" spans="1:1">
      <c r="A4100" s="1" t="s">
        <v>17115</v>
      </c>
    </row>
    <row r="4101" spans="1:1">
      <c r="A4101" s="1" t="s">
        <v>11076</v>
      </c>
    </row>
    <row r="4102" spans="1:1">
      <c r="A4102" s="1" t="s">
        <v>11077</v>
      </c>
    </row>
    <row r="4103" spans="1:1">
      <c r="A4103" s="1" t="s">
        <v>6784</v>
      </c>
    </row>
    <row r="4104" spans="1:1">
      <c r="A4104" s="1" t="s">
        <v>6243</v>
      </c>
    </row>
    <row r="4105" spans="1:1">
      <c r="A4105" s="1" t="s">
        <v>7914</v>
      </c>
    </row>
    <row r="4106" spans="1:1">
      <c r="A4106" s="1" t="s">
        <v>4705</v>
      </c>
    </row>
    <row r="4107" spans="1:1">
      <c r="A4107" s="1" t="s">
        <v>16141</v>
      </c>
    </row>
    <row r="4108" spans="1:1">
      <c r="A4108" s="1" t="s">
        <v>8310</v>
      </c>
    </row>
    <row r="4109" spans="1:1">
      <c r="A4109" s="1" t="s">
        <v>17356</v>
      </c>
    </row>
    <row r="4110" spans="1:1">
      <c r="A4110" s="1" t="s">
        <v>2513</v>
      </c>
    </row>
    <row r="4111" spans="1:1">
      <c r="A4111" s="1" t="s">
        <v>13727</v>
      </c>
    </row>
    <row r="4112" spans="1:1">
      <c r="A4112" s="1" t="s">
        <v>17125</v>
      </c>
    </row>
    <row r="4113" spans="1:1">
      <c r="A4113" s="1" t="s">
        <v>14443</v>
      </c>
    </row>
    <row r="4114" spans="1:1">
      <c r="A4114" s="1" t="s">
        <v>1239</v>
      </c>
    </row>
    <row r="4115" spans="1:1">
      <c r="A4115" s="1" t="s">
        <v>6247</v>
      </c>
    </row>
    <row r="4116" spans="1:1">
      <c r="A4116" s="1" t="s">
        <v>12109</v>
      </c>
    </row>
    <row r="4117" spans="1:1">
      <c r="A4117" s="1" t="s">
        <v>4783</v>
      </c>
    </row>
    <row r="4118" spans="1:1">
      <c r="A4118" s="1" t="s">
        <v>4856</v>
      </c>
    </row>
    <row r="4119" spans="1:1">
      <c r="A4119" s="1" t="s">
        <v>2948</v>
      </c>
    </row>
    <row r="4120" spans="1:1">
      <c r="A4120" s="1" t="s">
        <v>13195</v>
      </c>
    </row>
    <row r="4121" spans="1:1">
      <c r="A4121" s="1" t="s">
        <v>3283</v>
      </c>
    </row>
    <row r="4122" spans="1:1">
      <c r="A4122" s="1" t="s">
        <v>14897</v>
      </c>
    </row>
    <row r="4123" spans="1:1">
      <c r="A4123" s="1" t="s">
        <v>14146</v>
      </c>
    </row>
    <row r="4124" spans="1:1">
      <c r="A4124" s="1" t="s">
        <v>5845</v>
      </c>
    </row>
    <row r="4125" spans="1:1">
      <c r="A4125" s="1" t="s">
        <v>16082</v>
      </c>
    </row>
    <row r="4126" spans="1:1">
      <c r="A4126" s="1" t="s">
        <v>2161</v>
      </c>
    </row>
    <row r="4127" spans="1:1">
      <c r="A4127" s="1" t="s">
        <v>3051</v>
      </c>
    </row>
    <row r="4128" spans="1:1">
      <c r="A4128" s="1" t="s">
        <v>15175</v>
      </c>
    </row>
    <row r="4129" spans="1:1">
      <c r="A4129" s="1" t="s">
        <v>5448</v>
      </c>
    </row>
    <row r="4130" spans="1:1">
      <c r="A4130" s="1" t="s">
        <v>16944</v>
      </c>
    </row>
    <row r="4131" spans="1:1">
      <c r="A4131" s="1" t="s">
        <v>12291</v>
      </c>
    </row>
    <row r="4132" spans="1:1">
      <c r="A4132" s="1" t="s">
        <v>12292</v>
      </c>
    </row>
    <row r="4133" spans="1:1">
      <c r="A4133" s="1" t="s">
        <v>4057</v>
      </c>
    </row>
    <row r="4134" spans="1:1">
      <c r="A4134" s="1" t="s">
        <v>16971</v>
      </c>
    </row>
    <row r="4135" spans="1:1">
      <c r="A4135" s="1" t="s">
        <v>8918</v>
      </c>
    </row>
    <row r="4136" spans="1:1">
      <c r="A4136" s="1" t="s">
        <v>5816</v>
      </c>
    </row>
    <row r="4137" spans="1:1">
      <c r="A4137" s="1" t="s">
        <v>11712</v>
      </c>
    </row>
    <row r="4138" spans="1:1">
      <c r="A4138" s="1" t="s">
        <v>797</v>
      </c>
    </row>
    <row r="4139" spans="1:1">
      <c r="A4139" s="1" t="s">
        <v>801</v>
      </c>
    </row>
    <row r="4140" spans="1:1">
      <c r="A4140" s="1" t="s">
        <v>7539</v>
      </c>
    </row>
    <row r="4141" spans="1:1">
      <c r="A4141" s="1" t="s">
        <v>7196</v>
      </c>
    </row>
    <row r="4142" spans="1:1">
      <c r="A4142" s="1" t="s">
        <v>4853</v>
      </c>
    </row>
    <row r="4143" spans="1:1">
      <c r="A4143" s="1" t="s">
        <v>7176</v>
      </c>
    </row>
    <row r="4144" spans="1:1">
      <c r="A4144" s="1" t="s">
        <v>7586</v>
      </c>
    </row>
    <row r="4145" spans="1:1">
      <c r="A4145" s="1" t="s">
        <v>12416</v>
      </c>
    </row>
    <row r="4146" spans="1:1">
      <c r="A4146" s="1" t="s">
        <v>13164</v>
      </c>
    </row>
    <row r="4147" spans="1:1">
      <c r="A4147" s="1" t="s">
        <v>6249</v>
      </c>
    </row>
    <row r="4148" spans="1:1">
      <c r="A4148" s="1" t="s">
        <v>13196</v>
      </c>
    </row>
    <row r="4149" spans="1:1">
      <c r="A4149" s="1" t="s">
        <v>13611</v>
      </c>
    </row>
    <row r="4150" spans="1:1">
      <c r="A4150" s="1" t="s">
        <v>7409</v>
      </c>
    </row>
    <row r="4151" spans="1:1">
      <c r="A4151" s="1" t="s">
        <v>12200</v>
      </c>
    </row>
    <row r="4152" spans="1:1">
      <c r="A4152" s="1" t="s">
        <v>15798</v>
      </c>
    </row>
    <row r="4153" spans="1:1">
      <c r="A4153" s="1" t="s">
        <v>567</v>
      </c>
    </row>
    <row r="4154" spans="1:1">
      <c r="A4154" s="1" t="s">
        <v>7581</v>
      </c>
    </row>
    <row r="4155" spans="1:1">
      <c r="A4155" s="1" t="s">
        <v>13165</v>
      </c>
    </row>
    <row r="4156" spans="1:1">
      <c r="A4156" s="1" t="s">
        <v>14125</v>
      </c>
    </row>
    <row r="4157" spans="1:1">
      <c r="A4157" s="1" t="s">
        <v>14001</v>
      </c>
    </row>
    <row r="4158" spans="1:1">
      <c r="A4158" s="1" t="s">
        <v>13844</v>
      </c>
    </row>
    <row r="4159" spans="1:1">
      <c r="A4159" s="1" t="s">
        <v>14585</v>
      </c>
    </row>
    <row r="4160" spans="1:1">
      <c r="A4160" s="1" t="s">
        <v>14126</v>
      </c>
    </row>
    <row r="4161" spans="1:1">
      <c r="A4161" s="1" t="s">
        <v>13798</v>
      </c>
    </row>
    <row r="4162" spans="1:1">
      <c r="A4162" s="1" t="s">
        <v>15467</v>
      </c>
    </row>
    <row r="4163" spans="1:1">
      <c r="A4163" s="1" t="s">
        <v>17076</v>
      </c>
    </row>
    <row r="4164" spans="1:1">
      <c r="A4164" s="1" t="s">
        <v>15471</v>
      </c>
    </row>
    <row r="4165" spans="1:1">
      <c r="A4165" s="1" t="s">
        <v>5999</v>
      </c>
    </row>
    <row r="4166" spans="1:1">
      <c r="A4166" s="1" t="s">
        <v>15770</v>
      </c>
    </row>
    <row r="4167" spans="1:1">
      <c r="A4167" s="1" t="s">
        <v>15473</v>
      </c>
    </row>
    <row r="4168" spans="1:1">
      <c r="A4168" s="1" t="s">
        <v>271</v>
      </c>
    </row>
    <row r="4169" spans="1:1">
      <c r="A4169" s="1" t="s">
        <v>6786</v>
      </c>
    </row>
    <row r="4170" spans="1:1">
      <c r="A4170" s="1" t="s">
        <v>4259</v>
      </c>
    </row>
    <row r="4171" spans="1:1">
      <c r="A4171" s="1" t="s">
        <v>2515</v>
      </c>
    </row>
    <row r="4172" spans="1:1">
      <c r="A4172" s="1" t="s">
        <v>803</v>
      </c>
    </row>
    <row r="4173" spans="1:1">
      <c r="A4173" s="1" t="s">
        <v>16720</v>
      </c>
    </row>
    <row r="4174" spans="1:1">
      <c r="A4174" s="1" t="s">
        <v>16721</v>
      </c>
    </row>
    <row r="4175" spans="1:1">
      <c r="A4175" s="1" t="s">
        <v>1888</v>
      </c>
    </row>
    <row r="4176" spans="1:1">
      <c r="A4176" s="1" t="s">
        <v>7988</v>
      </c>
    </row>
    <row r="4177" spans="1:1">
      <c r="A4177" s="1" t="s">
        <v>13801</v>
      </c>
    </row>
    <row r="4178" spans="1:1">
      <c r="A4178" s="1" t="s">
        <v>5661</v>
      </c>
    </row>
    <row r="4179" spans="1:1">
      <c r="A4179" s="1" t="s">
        <v>15435</v>
      </c>
    </row>
    <row r="4180" spans="1:1">
      <c r="A4180" s="1" t="s">
        <v>274</v>
      </c>
    </row>
    <row r="4181" spans="1:1">
      <c r="A4181" s="1" t="s">
        <v>6026</v>
      </c>
    </row>
    <row r="4182" spans="1:1">
      <c r="A4182" s="1" t="s">
        <v>372</v>
      </c>
    </row>
    <row r="4183" spans="1:1">
      <c r="A4183" s="1" t="s">
        <v>1541</v>
      </c>
    </row>
    <row r="4184" spans="1:1">
      <c r="A4184" s="1" t="s">
        <v>16715</v>
      </c>
    </row>
    <row r="4185" spans="1:1">
      <c r="A4185" s="1" t="s">
        <v>14127</v>
      </c>
    </row>
    <row r="4186" spans="1:1">
      <c r="A4186" s="1" t="s">
        <v>12394</v>
      </c>
    </row>
    <row r="4187" spans="1:1">
      <c r="A4187" s="1" t="s">
        <v>3350</v>
      </c>
    </row>
    <row r="4188" spans="1:1">
      <c r="A4188" s="1" t="s">
        <v>5783</v>
      </c>
    </row>
    <row r="4189" spans="1:1">
      <c r="A4189" s="1" t="s">
        <v>6860</v>
      </c>
    </row>
    <row r="4190" spans="1:1">
      <c r="A4190" s="1" t="s">
        <v>15436</v>
      </c>
    </row>
    <row r="4191" spans="1:1">
      <c r="A4191" s="1" t="s">
        <v>15448</v>
      </c>
    </row>
    <row r="4192" spans="1:1">
      <c r="A4192" s="1" t="s">
        <v>16260</v>
      </c>
    </row>
    <row r="4193" spans="1:1">
      <c r="A4193" s="1" t="s">
        <v>13614</v>
      </c>
    </row>
    <row r="4194" spans="1:1">
      <c r="A4194" s="1" t="s">
        <v>5803</v>
      </c>
    </row>
    <row r="4195" spans="1:1">
      <c r="A4195" s="1" t="s">
        <v>587</v>
      </c>
    </row>
    <row r="4196" spans="1:1">
      <c r="A4196" s="1" t="s">
        <v>14189</v>
      </c>
    </row>
    <row r="4197" spans="1:1">
      <c r="A4197" s="1" t="s">
        <v>15449</v>
      </c>
    </row>
    <row r="4198" spans="1:1">
      <c r="A4198" s="1" t="s">
        <v>16716</v>
      </c>
    </row>
    <row r="4199" spans="1:1">
      <c r="A4199" s="1" t="s">
        <v>13845</v>
      </c>
    </row>
    <row r="4200" spans="1:1">
      <c r="A4200" s="1" t="s">
        <v>2950</v>
      </c>
    </row>
    <row r="4201" spans="1:1">
      <c r="A4201" s="1" t="s">
        <v>17411</v>
      </c>
    </row>
    <row r="4202" spans="1:1">
      <c r="A4202" s="1" t="s">
        <v>12395</v>
      </c>
    </row>
    <row r="4203" spans="1:1">
      <c r="A4203" s="1" t="s">
        <v>17066</v>
      </c>
    </row>
    <row r="4204" spans="1:1">
      <c r="A4204" s="1" t="s">
        <v>12396</v>
      </c>
    </row>
    <row r="4205" spans="1:1">
      <c r="A4205" s="1" t="s">
        <v>543</v>
      </c>
    </row>
    <row r="4206" spans="1:1">
      <c r="A4206" s="1" t="s">
        <v>14274</v>
      </c>
    </row>
    <row r="4207" spans="1:1">
      <c r="A4207" s="1" t="s">
        <v>15452</v>
      </c>
    </row>
    <row r="4208" spans="1:1">
      <c r="A4208" s="1" t="s">
        <v>12397</v>
      </c>
    </row>
    <row r="4209" spans="1:1">
      <c r="A4209" s="1" t="s">
        <v>17067</v>
      </c>
    </row>
    <row r="4210" spans="1:1">
      <c r="A4210" s="1" t="s">
        <v>17065</v>
      </c>
    </row>
    <row r="4211" spans="1:1">
      <c r="A4211" s="1" t="s">
        <v>17612</v>
      </c>
    </row>
    <row r="4212" spans="1:1">
      <c r="A4212" s="1" t="s">
        <v>12398</v>
      </c>
    </row>
    <row r="4213" spans="1:1">
      <c r="A4213" s="1" t="s">
        <v>15461</v>
      </c>
    </row>
    <row r="4214" spans="1:1">
      <c r="A4214" s="1" t="s">
        <v>13802</v>
      </c>
    </row>
    <row r="4215" spans="1:1">
      <c r="A4215" s="1" t="s">
        <v>15454</v>
      </c>
    </row>
    <row r="4216" spans="1:1">
      <c r="A4216" s="1" t="s">
        <v>13616</v>
      </c>
    </row>
    <row r="4217" spans="1:1">
      <c r="A4217" s="1" t="s">
        <v>15455</v>
      </c>
    </row>
    <row r="4218" spans="1:1">
      <c r="A4218" s="1" t="s">
        <v>12399</v>
      </c>
    </row>
    <row r="4219" spans="1:1">
      <c r="A4219" s="1" t="s">
        <v>6864</v>
      </c>
    </row>
    <row r="4220" spans="1:1">
      <c r="A4220" s="1" t="s">
        <v>16261</v>
      </c>
    </row>
    <row r="4221" spans="1:1">
      <c r="A4221" s="1" t="s">
        <v>16529</v>
      </c>
    </row>
    <row r="4222" spans="1:1">
      <c r="A4222" s="1" t="s">
        <v>16717</v>
      </c>
    </row>
    <row r="4223" spans="1:1">
      <c r="A4223" s="1" t="s">
        <v>13169</v>
      </c>
    </row>
    <row r="4224" spans="1:1">
      <c r="A4224" s="1" t="s">
        <v>16085</v>
      </c>
    </row>
    <row r="4225" spans="1:1">
      <c r="A4225" s="1" t="s">
        <v>7894</v>
      </c>
    </row>
    <row r="4226" spans="1:1">
      <c r="A4226" s="1" t="s">
        <v>4059</v>
      </c>
    </row>
    <row r="4227" spans="1:1">
      <c r="A4227" s="1" t="s">
        <v>14588</v>
      </c>
    </row>
    <row r="4228" spans="1:1">
      <c r="A4228" s="1" t="s">
        <v>2951</v>
      </c>
    </row>
    <row r="4229" spans="1:1">
      <c r="A4229" s="1" t="s">
        <v>12293</v>
      </c>
    </row>
    <row r="4230" spans="1:1">
      <c r="A4230" s="1" t="s">
        <v>277</v>
      </c>
    </row>
    <row r="4231" spans="1:1">
      <c r="A4231" s="1" t="s">
        <v>15190</v>
      </c>
    </row>
    <row r="4232" spans="1:1">
      <c r="A4232" s="1" t="s">
        <v>2075</v>
      </c>
    </row>
    <row r="4233" spans="1:1">
      <c r="A4233" s="1" t="s">
        <v>7963</v>
      </c>
    </row>
    <row r="4234" spans="1:1">
      <c r="A4234" s="1" t="s">
        <v>15192</v>
      </c>
    </row>
    <row r="4235" spans="1:1">
      <c r="A4235" s="1" t="s">
        <v>11082</v>
      </c>
    </row>
    <row r="4236" spans="1:1">
      <c r="A4236" s="1" t="s">
        <v>11090</v>
      </c>
    </row>
    <row r="4237" spans="1:1">
      <c r="A4237" s="1" t="s">
        <v>15193</v>
      </c>
    </row>
    <row r="4238" spans="1:1">
      <c r="A4238" s="1" t="s">
        <v>8225</v>
      </c>
    </row>
    <row r="4239" spans="1:1">
      <c r="A4239" s="1" t="s">
        <v>7895</v>
      </c>
    </row>
    <row r="4240" spans="1:1">
      <c r="A4240" s="1" t="s">
        <v>14129</v>
      </c>
    </row>
    <row r="4241" spans="1:1">
      <c r="A4241" s="1" t="s">
        <v>11092</v>
      </c>
    </row>
    <row r="4242" spans="1:1">
      <c r="A4242" s="1" t="s">
        <v>13171</v>
      </c>
    </row>
    <row r="4243" spans="1:1">
      <c r="A4243" s="1" t="s">
        <v>14130</v>
      </c>
    </row>
    <row r="4244" spans="1:1">
      <c r="A4244" s="1" t="s">
        <v>12294</v>
      </c>
    </row>
    <row r="4245" spans="1:1">
      <c r="A4245" s="1" t="s">
        <v>15194</v>
      </c>
    </row>
    <row r="4246" spans="1:1">
      <c r="A4246" s="1" t="s">
        <v>8313</v>
      </c>
    </row>
    <row r="4247" spans="1:1">
      <c r="A4247" s="1" t="s">
        <v>12295</v>
      </c>
    </row>
    <row r="4248" spans="1:1">
      <c r="A4248" s="1" t="s">
        <v>12296</v>
      </c>
    </row>
    <row r="4249" spans="1:1">
      <c r="A4249" s="1" t="s">
        <v>14171</v>
      </c>
    </row>
    <row r="4250" spans="1:1">
      <c r="A4250" s="1" t="s">
        <v>7964</v>
      </c>
    </row>
    <row r="4251" spans="1:1">
      <c r="A4251" s="1" t="s">
        <v>16856</v>
      </c>
    </row>
    <row r="4252" spans="1:1">
      <c r="A4252" s="1" t="s">
        <v>15195</v>
      </c>
    </row>
    <row r="4253" spans="1:1">
      <c r="A4253" s="1" t="s">
        <v>15188</v>
      </c>
    </row>
    <row r="4254" spans="1:1">
      <c r="A4254" s="1" t="s">
        <v>7896</v>
      </c>
    </row>
    <row r="4255" spans="1:1">
      <c r="A4255" s="1" t="s">
        <v>15196</v>
      </c>
    </row>
    <row r="4256" spans="1:1">
      <c r="A4256" s="1" t="s">
        <v>15197</v>
      </c>
    </row>
    <row r="4257" spans="1:1">
      <c r="A4257" s="1" t="s">
        <v>16938</v>
      </c>
    </row>
    <row r="4258" spans="1:1">
      <c r="A4258" s="1" t="s">
        <v>5871</v>
      </c>
    </row>
    <row r="4259" spans="1:1">
      <c r="A4259" s="1" t="s">
        <v>12045</v>
      </c>
    </row>
    <row r="4260" spans="1:1">
      <c r="A4260" s="1" t="s">
        <v>2952</v>
      </c>
    </row>
    <row r="4261" spans="1:1">
      <c r="A4261" s="1" t="s">
        <v>12681</v>
      </c>
    </row>
    <row r="4262" spans="1:1">
      <c r="A4262" s="1" t="s">
        <v>13804</v>
      </c>
    </row>
    <row r="4263" spans="1:1">
      <c r="A4263" s="1" t="s">
        <v>14815</v>
      </c>
    </row>
    <row r="4264" spans="1:1">
      <c r="A4264" s="1" t="s">
        <v>3285</v>
      </c>
    </row>
    <row r="4265" spans="1:1">
      <c r="A4265" s="1" t="s">
        <v>7897</v>
      </c>
    </row>
    <row r="4266" spans="1:1">
      <c r="A4266" s="1" t="s">
        <v>12418</v>
      </c>
    </row>
    <row r="4267" spans="1:1">
      <c r="A4267" s="1" t="s">
        <v>16709</v>
      </c>
    </row>
    <row r="4268" spans="1:1">
      <c r="A4268" s="1" t="s">
        <v>12419</v>
      </c>
    </row>
    <row r="4269" spans="1:1">
      <c r="A4269" s="1" t="s">
        <v>12420</v>
      </c>
    </row>
    <row r="4270" spans="1:1">
      <c r="A4270" s="1" t="s">
        <v>13944</v>
      </c>
    </row>
    <row r="4271" spans="1:1">
      <c r="A4271" s="1" t="s">
        <v>5017</v>
      </c>
    </row>
    <row r="4272" spans="1:1">
      <c r="A4272" s="1" t="s">
        <v>15468</v>
      </c>
    </row>
    <row r="4273" spans="1:1">
      <c r="A4273" s="1" t="s">
        <v>12421</v>
      </c>
    </row>
    <row r="4274" spans="1:1">
      <c r="A4274" s="1" t="s">
        <v>13174</v>
      </c>
    </row>
    <row r="4275" spans="1:1">
      <c r="A4275" s="1" t="s">
        <v>12422</v>
      </c>
    </row>
    <row r="4276" spans="1:1">
      <c r="A4276" s="1" t="s">
        <v>13176</v>
      </c>
    </row>
    <row r="4277" spans="1:1">
      <c r="A4277" s="1" t="s">
        <v>13806</v>
      </c>
    </row>
    <row r="4278" spans="1:1">
      <c r="A4278" s="1" t="s">
        <v>14134</v>
      </c>
    </row>
    <row r="4279" spans="1:1">
      <c r="A4279" s="1" t="s">
        <v>12423</v>
      </c>
    </row>
    <row r="4280" spans="1:1">
      <c r="A4280" s="1" t="s">
        <v>12424</v>
      </c>
    </row>
    <row r="4281" spans="1:1">
      <c r="A4281" s="1" t="s">
        <v>14135</v>
      </c>
    </row>
    <row r="4282" spans="1:1">
      <c r="A4282" s="1" t="s">
        <v>3509</v>
      </c>
    </row>
    <row r="4283" spans="1:1">
      <c r="A4283" s="1" t="s">
        <v>12425</v>
      </c>
    </row>
    <row r="4284" spans="1:1">
      <c r="A4284" s="1" t="s">
        <v>1547</v>
      </c>
    </row>
    <row r="4285" spans="1:1">
      <c r="A4285" s="1" t="s">
        <v>2960</v>
      </c>
    </row>
    <row r="4286" spans="1:1">
      <c r="A4286" s="1" t="s">
        <v>17616</v>
      </c>
    </row>
    <row r="4287" spans="1:1">
      <c r="A4287" s="1" t="s">
        <v>5426</v>
      </c>
    </row>
    <row r="4288" spans="1:1">
      <c r="A4288" s="1" t="s">
        <v>5371</v>
      </c>
    </row>
    <row r="4289" spans="1:1">
      <c r="A4289" s="1" t="s">
        <v>9213</v>
      </c>
    </row>
    <row r="4290" spans="1:1">
      <c r="A4290" s="1" t="s">
        <v>2078</v>
      </c>
    </row>
    <row r="4291" spans="1:1">
      <c r="A4291" s="1" t="s">
        <v>15639</v>
      </c>
    </row>
    <row r="4292" spans="1:1">
      <c r="A4292" s="1" t="s">
        <v>14206</v>
      </c>
    </row>
    <row r="4293" spans="1:1">
      <c r="A4293" s="1" t="s">
        <v>4801</v>
      </c>
    </row>
    <row r="4294" spans="1:1">
      <c r="A4294" s="1" t="s">
        <v>17333</v>
      </c>
    </row>
    <row r="4295" spans="1:1">
      <c r="A4295" s="1" t="s">
        <v>7981</v>
      </c>
    </row>
    <row r="4296" spans="1:1">
      <c r="A4296" s="1" t="s">
        <v>12077</v>
      </c>
    </row>
    <row r="4297" spans="1:1">
      <c r="A4297" s="1" t="s">
        <v>3080</v>
      </c>
    </row>
    <row r="4298" spans="1:1">
      <c r="A4298" s="1" t="s">
        <v>5846</v>
      </c>
    </row>
    <row r="4299" spans="1:1">
      <c r="A4299" s="1" t="s">
        <v>8166</v>
      </c>
    </row>
    <row r="4300" spans="1:1">
      <c r="A4300" s="1" t="s">
        <v>11095</v>
      </c>
    </row>
    <row r="4301" spans="1:1">
      <c r="A4301" s="1" t="s">
        <v>1592</v>
      </c>
    </row>
    <row r="4302" spans="1:1">
      <c r="A4302" s="1" t="s">
        <v>1899</v>
      </c>
    </row>
    <row r="4303" spans="1:1">
      <c r="A4303" s="1" t="s">
        <v>2079</v>
      </c>
    </row>
    <row r="4304" spans="1:1">
      <c r="A4304" s="1" t="s">
        <v>2967</v>
      </c>
    </row>
    <row r="4305" spans="1:1">
      <c r="A4305" s="1" t="s">
        <v>921</v>
      </c>
    </row>
    <row r="4306" spans="1:1">
      <c r="A4306" s="1" t="s">
        <v>2081</v>
      </c>
    </row>
    <row r="4307" spans="1:1">
      <c r="A4307" s="1" t="s">
        <v>2968</v>
      </c>
    </row>
    <row r="4308" spans="1:1">
      <c r="A4308" s="1" t="s">
        <v>7982</v>
      </c>
    </row>
    <row r="4309" spans="1:1">
      <c r="A4309" s="1" t="s">
        <v>4706</v>
      </c>
    </row>
    <row r="4310" spans="1:1">
      <c r="A4310" s="1" t="s">
        <v>4061</v>
      </c>
    </row>
    <row r="4311" spans="1:1">
      <c r="A4311" s="1" t="s">
        <v>883</v>
      </c>
    </row>
    <row r="4312" spans="1:1">
      <c r="A4312" s="1" t="s">
        <v>6945</v>
      </c>
    </row>
    <row r="4313" spans="1:1">
      <c r="A4313" s="1" t="s">
        <v>15641</v>
      </c>
    </row>
    <row r="4314" spans="1:1">
      <c r="A4314" s="1" t="s">
        <v>1241</v>
      </c>
    </row>
    <row r="4315" spans="1:1">
      <c r="A4315" s="1" t="s">
        <v>5862</v>
      </c>
    </row>
    <row r="4316" spans="1:1">
      <c r="A4316" s="1" t="s">
        <v>3301</v>
      </c>
    </row>
    <row r="4317" spans="1:1">
      <c r="A4317" s="1" t="s">
        <v>11711</v>
      </c>
    </row>
    <row r="4318" spans="1:1">
      <c r="A4318" s="1" t="s">
        <v>16810</v>
      </c>
    </row>
    <row r="4319" spans="1:1">
      <c r="A4319" s="1" t="s">
        <v>10359</v>
      </c>
    </row>
  </sheetData>
  <hyperlinks>
    <hyperlink ref="A1" r:id="rId1" display="https://doi.org/10.1007/s10531-021-02293-4" xr:uid="{A8CC26CF-2C96-7645-8300-EF08DC748C1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D2A2-D731-4AB7-922C-B64C9C2AF88C}">
  <dimension ref="A1:D4910"/>
  <sheetViews>
    <sheetView tabSelected="1" workbookViewId="0">
      <selection activeCell="A19" sqref="A19"/>
    </sheetView>
  </sheetViews>
  <sheetFormatPr baseColWidth="10" defaultRowHeight="13.2"/>
  <cols>
    <col min="1" max="1" width="31.59765625" style="1" customWidth="1"/>
    <col min="2" max="2" width="11.19921875" style="1"/>
    <col min="3" max="3" width="16.59765625" style="1" customWidth="1"/>
    <col min="4" max="4" width="14.5" style="1" customWidth="1"/>
    <col min="5" max="16384" width="11.19921875" style="1"/>
  </cols>
  <sheetData>
    <row r="1" spans="1:4">
      <c r="A1" s="1" t="s">
        <v>17630</v>
      </c>
      <c r="B1" s="1" t="s">
        <v>17633</v>
      </c>
      <c r="C1" s="1" t="s">
        <v>17631</v>
      </c>
      <c r="D1" s="1" t="s">
        <v>17632</v>
      </c>
    </row>
    <row r="2" spans="1:4">
      <c r="A2" s="1" t="s">
        <v>14319</v>
      </c>
      <c r="B2" s="1" t="s">
        <v>17618</v>
      </c>
    </row>
    <row r="3" spans="1:4">
      <c r="A3" s="1" t="s">
        <v>8830</v>
      </c>
      <c r="B3" s="1" t="s">
        <v>17618</v>
      </c>
    </row>
    <row r="4" spans="1:4">
      <c r="A4" s="1" t="s">
        <v>5213</v>
      </c>
      <c r="B4" s="1" t="s">
        <v>17618</v>
      </c>
    </row>
    <row r="5" spans="1:4">
      <c r="A5" s="1" t="s">
        <v>8853</v>
      </c>
      <c r="B5" s="1" t="s">
        <v>17618</v>
      </c>
    </row>
    <row r="6" spans="1:4">
      <c r="A6" s="1" t="s">
        <v>8855</v>
      </c>
      <c r="B6" s="1" t="s">
        <v>17618</v>
      </c>
    </row>
    <row r="7" spans="1:4">
      <c r="A7" s="1" t="s">
        <v>8857</v>
      </c>
      <c r="B7" s="1" t="s">
        <v>17618</v>
      </c>
    </row>
    <row r="8" spans="1:4">
      <c r="A8" s="1" t="s">
        <v>4231</v>
      </c>
      <c r="B8" s="1" t="s">
        <v>17618</v>
      </c>
    </row>
    <row r="9" spans="1:4">
      <c r="A9" s="1" t="s">
        <v>8859</v>
      </c>
      <c r="B9" s="1" t="s">
        <v>17618</v>
      </c>
    </row>
    <row r="10" spans="1:4">
      <c r="A10" s="1" t="s">
        <v>8861</v>
      </c>
      <c r="B10" s="1" t="s">
        <v>17618</v>
      </c>
    </row>
    <row r="11" spans="1:4">
      <c r="A11" s="1" t="s">
        <v>8864</v>
      </c>
      <c r="B11" s="1" t="s">
        <v>17618</v>
      </c>
    </row>
    <row r="12" spans="1:4">
      <c r="A12" s="1" t="s">
        <v>12261</v>
      </c>
      <c r="B12" s="1" t="s">
        <v>17618</v>
      </c>
    </row>
    <row r="13" spans="1:4">
      <c r="A13" s="1" t="s">
        <v>8865</v>
      </c>
      <c r="B13" s="1" t="s">
        <v>17618</v>
      </c>
    </row>
    <row r="14" spans="1:4">
      <c r="A14" s="1" t="s">
        <v>8867</v>
      </c>
      <c r="B14" s="1" t="s">
        <v>17618</v>
      </c>
    </row>
    <row r="15" spans="1:4">
      <c r="A15" s="1" t="s">
        <v>5814</v>
      </c>
      <c r="B15" s="1" t="s">
        <v>17618</v>
      </c>
    </row>
    <row r="16" spans="1:4">
      <c r="A16" s="1" t="s">
        <v>905</v>
      </c>
      <c r="B16" s="1" t="s">
        <v>17618</v>
      </c>
    </row>
    <row r="17" spans="1:2">
      <c r="A17" s="1" t="s">
        <v>8869</v>
      </c>
      <c r="B17" s="1" t="s">
        <v>17618</v>
      </c>
    </row>
    <row r="18" spans="1:2">
      <c r="A18" s="1" t="s">
        <v>14779</v>
      </c>
      <c r="B18" s="1" t="s">
        <v>17619</v>
      </c>
    </row>
    <row r="19" spans="1:2">
      <c r="A19" s="1" t="s">
        <v>7832</v>
      </c>
      <c r="B19" s="1" t="s">
        <v>17618</v>
      </c>
    </row>
    <row r="20" spans="1:2">
      <c r="A20" s="1" t="s">
        <v>12042</v>
      </c>
      <c r="B20" s="1" t="s">
        <v>17618</v>
      </c>
    </row>
    <row r="21" spans="1:2">
      <c r="A21" s="1" t="s">
        <v>1139</v>
      </c>
      <c r="B21" s="1" t="s">
        <v>17618</v>
      </c>
    </row>
    <row r="22" spans="1:2">
      <c r="A22" s="1" t="s">
        <v>15773</v>
      </c>
      <c r="B22" s="1" t="s">
        <v>17619</v>
      </c>
    </row>
    <row r="23" spans="1:2">
      <c r="A23" s="1" t="s">
        <v>12043</v>
      </c>
      <c r="B23" s="1" t="s">
        <v>17619</v>
      </c>
    </row>
    <row r="24" spans="1:2">
      <c r="A24" s="1" t="s">
        <v>3082</v>
      </c>
      <c r="B24" s="1" t="s">
        <v>17619</v>
      </c>
    </row>
    <row r="25" spans="1:2">
      <c r="A25" s="1" t="s">
        <v>15543</v>
      </c>
      <c r="B25" s="1" t="s">
        <v>17618</v>
      </c>
    </row>
    <row r="26" spans="1:2">
      <c r="A26" s="1" t="s">
        <v>14191</v>
      </c>
      <c r="B26" s="1" t="s">
        <v>17618</v>
      </c>
    </row>
    <row r="27" spans="1:2">
      <c r="A27" s="1" t="s">
        <v>4937</v>
      </c>
      <c r="B27" s="1" t="s">
        <v>17618</v>
      </c>
    </row>
    <row r="28" spans="1:2">
      <c r="A28" s="1" t="s">
        <v>4316</v>
      </c>
      <c r="B28" s="1" t="s">
        <v>17619</v>
      </c>
    </row>
    <row r="29" spans="1:2">
      <c r="A29" s="1" t="s">
        <v>1730</v>
      </c>
      <c r="B29" s="1" t="s">
        <v>17619</v>
      </c>
    </row>
    <row r="30" spans="1:2">
      <c r="A30" s="1" t="s">
        <v>15720</v>
      </c>
      <c r="B30" s="1" t="s">
        <v>17618</v>
      </c>
    </row>
    <row r="31" spans="1:2">
      <c r="A31" s="1" t="s">
        <v>891</v>
      </c>
      <c r="B31" s="1" t="s">
        <v>17618</v>
      </c>
    </row>
    <row r="32" spans="1:2">
      <c r="A32" s="1" t="s">
        <v>5607</v>
      </c>
      <c r="B32" s="1" t="s">
        <v>17619</v>
      </c>
    </row>
    <row r="33" spans="1:2">
      <c r="A33" s="1" t="s">
        <v>14816</v>
      </c>
      <c r="B33" s="1" t="s">
        <v>17618</v>
      </c>
    </row>
    <row r="34" spans="1:2">
      <c r="A34" s="1" t="s">
        <v>3184</v>
      </c>
      <c r="B34" s="1" t="s">
        <v>17619</v>
      </c>
    </row>
    <row r="35" spans="1:2">
      <c r="A35" s="1" t="s">
        <v>7191</v>
      </c>
      <c r="B35" s="1" t="s">
        <v>17618</v>
      </c>
    </row>
    <row r="36" spans="1:2">
      <c r="A36" s="1" t="s">
        <v>12110</v>
      </c>
      <c r="B36" s="1" t="s">
        <v>17618</v>
      </c>
    </row>
    <row r="37" spans="1:2">
      <c r="A37" s="1" t="s">
        <v>8027</v>
      </c>
      <c r="B37" s="1" t="s">
        <v>17619</v>
      </c>
    </row>
    <row r="38" spans="1:2">
      <c r="A38" s="1" t="s">
        <v>16670</v>
      </c>
      <c r="B38" s="1" t="s">
        <v>17619</v>
      </c>
    </row>
    <row r="39" spans="1:2">
      <c r="A39" s="1" t="s">
        <v>15774</v>
      </c>
      <c r="B39" s="1" t="s">
        <v>17619</v>
      </c>
    </row>
    <row r="40" spans="1:2">
      <c r="A40" s="1" t="s">
        <v>17393</v>
      </c>
      <c r="B40" s="1" t="s">
        <v>17618</v>
      </c>
    </row>
    <row r="41" spans="1:2">
      <c r="A41" s="1" t="s">
        <v>16054</v>
      </c>
      <c r="B41" s="1" t="s">
        <v>17618</v>
      </c>
    </row>
    <row r="42" spans="1:2">
      <c r="A42" s="1" t="s">
        <v>12348</v>
      </c>
      <c r="B42" s="1" t="s">
        <v>17618</v>
      </c>
    </row>
    <row r="43" spans="1:2">
      <c r="A43" s="1" t="s">
        <v>15315</v>
      </c>
      <c r="B43" s="1" t="s">
        <v>17618</v>
      </c>
    </row>
    <row r="44" spans="1:2">
      <c r="A44" s="1" t="s">
        <v>17394</v>
      </c>
      <c r="B44" s="1" t="s">
        <v>17618</v>
      </c>
    </row>
    <row r="45" spans="1:2">
      <c r="A45" s="1" t="s">
        <v>15320</v>
      </c>
      <c r="B45" s="1" t="s">
        <v>17618</v>
      </c>
    </row>
    <row r="46" spans="1:2">
      <c r="A46" s="1" t="s">
        <v>13980</v>
      </c>
      <c r="B46" s="1" t="s">
        <v>17618</v>
      </c>
    </row>
    <row r="47" spans="1:2">
      <c r="A47" s="1" t="s">
        <v>2971</v>
      </c>
      <c r="B47" s="1" t="s">
        <v>17618</v>
      </c>
    </row>
    <row r="48" spans="1:2">
      <c r="A48" s="1" t="s">
        <v>14371</v>
      </c>
      <c r="B48" s="1" t="s">
        <v>17618</v>
      </c>
    </row>
    <row r="49" spans="1:2">
      <c r="A49" s="1" t="s">
        <v>16701</v>
      </c>
      <c r="B49" s="1" t="s">
        <v>17618</v>
      </c>
    </row>
    <row r="50" spans="1:2">
      <c r="A50" s="1" t="s">
        <v>2975</v>
      </c>
      <c r="B50" s="1" t="s">
        <v>17618</v>
      </c>
    </row>
    <row r="51" spans="1:2">
      <c r="A51" s="1" t="s">
        <v>1242</v>
      </c>
      <c r="B51" s="1" t="s">
        <v>17619</v>
      </c>
    </row>
    <row r="52" spans="1:2">
      <c r="A52" s="1" t="s">
        <v>12775</v>
      </c>
      <c r="B52" s="1" t="s">
        <v>17618</v>
      </c>
    </row>
    <row r="53" spans="1:2">
      <c r="A53" s="1" t="s">
        <v>3886</v>
      </c>
      <c r="B53" s="1" t="s">
        <v>17619</v>
      </c>
    </row>
    <row r="54" spans="1:2">
      <c r="A54" s="1" t="s">
        <v>16522</v>
      </c>
      <c r="B54" s="1" t="s">
        <v>17618</v>
      </c>
    </row>
    <row r="55" spans="1:2">
      <c r="A55" s="1" t="s">
        <v>13981</v>
      </c>
      <c r="B55" s="1" t="s">
        <v>17619</v>
      </c>
    </row>
    <row r="56" spans="1:2">
      <c r="A56" s="1" t="s">
        <v>17090</v>
      </c>
      <c r="B56" s="1" t="s">
        <v>17618</v>
      </c>
    </row>
    <row r="57" spans="1:2">
      <c r="A57" s="1" t="s">
        <v>17413</v>
      </c>
      <c r="B57" s="1" t="s">
        <v>17618</v>
      </c>
    </row>
    <row r="58" spans="1:2">
      <c r="A58" s="1" t="s">
        <v>3889</v>
      </c>
      <c r="B58" s="1" t="s">
        <v>17618</v>
      </c>
    </row>
    <row r="59" spans="1:2">
      <c r="A59" s="1" t="s">
        <v>417</v>
      </c>
      <c r="B59" s="1" t="s">
        <v>17618</v>
      </c>
    </row>
    <row r="60" spans="1:2">
      <c r="A60" s="1" t="s">
        <v>3190</v>
      </c>
      <c r="B60" s="1" t="s">
        <v>17619</v>
      </c>
    </row>
    <row r="61" spans="1:2">
      <c r="A61" s="1" t="s">
        <v>1947</v>
      </c>
      <c r="B61" s="1" t="s">
        <v>17618</v>
      </c>
    </row>
    <row r="62" spans="1:2">
      <c r="A62" s="1" t="s">
        <v>2524</v>
      </c>
      <c r="B62" s="1" t="s">
        <v>17619</v>
      </c>
    </row>
    <row r="63" spans="1:2">
      <c r="A63" s="1" t="s">
        <v>15321</v>
      </c>
      <c r="B63" s="1" t="s">
        <v>17618</v>
      </c>
    </row>
    <row r="64" spans="1:2">
      <c r="A64" s="1" t="s">
        <v>13179</v>
      </c>
      <c r="B64" s="1" t="s">
        <v>17619</v>
      </c>
    </row>
    <row r="65" spans="1:2">
      <c r="A65" s="1" t="s">
        <v>15322</v>
      </c>
      <c r="B65" s="1" t="s">
        <v>17618</v>
      </c>
    </row>
    <row r="66" spans="1:2">
      <c r="A66" s="1" t="s">
        <v>4234</v>
      </c>
      <c r="B66" s="1" t="s">
        <v>17618</v>
      </c>
    </row>
    <row r="67" spans="1:2">
      <c r="A67" s="1" t="s">
        <v>12216</v>
      </c>
      <c r="B67" s="1" t="s">
        <v>17619</v>
      </c>
    </row>
    <row r="68" spans="1:2">
      <c r="A68" s="1" t="s">
        <v>15722</v>
      </c>
      <c r="B68" s="1" t="s">
        <v>17619</v>
      </c>
    </row>
    <row r="69" spans="1:2">
      <c r="A69" s="1" t="s">
        <v>7567</v>
      </c>
      <c r="B69" s="1" t="s">
        <v>17618</v>
      </c>
    </row>
    <row r="70" spans="1:2">
      <c r="A70" s="1" t="s">
        <v>13946</v>
      </c>
      <c r="B70" s="1" t="s">
        <v>17619</v>
      </c>
    </row>
    <row r="71" spans="1:2">
      <c r="A71" s="1" t="s">
        <v>12943</v>
      </c>
      <c r="B71" s="1" t="s">
        <v>17619</v>
      </c>
    </row>
    <row r="72" spans="1:2">
      <c r="A72" s="1" t="s">
        <v>3192</v>
      </c>
      <c r="B72" s="1" t="s">
        <v>17619</v>
      </c>
    </row>
    <row r="73" spans="1:2">
      <c r="A73" s="1" t="s">
        <v>12111</v>
      </c>
      <c r="B73" s="1" t="s">
        <v>17618</v>
      </c>
    </row>
    <row r="74" spans="1:2">
      <c r="A74" s="1" t="s">
        <v>3195</v>
      </c>
      <c r="B74" s="1" t="s">
        <v>17619</v>
      </c>
    </row>
    <row r="75" spans="1:2">
      <c r="A75" s="1" t="s">
        <v>12176</v>
      </c>
      <c r="B75" s="1" t="s">
        <v>17619</v>
      </c>
    </row>
    <row r="76" spans="1:2">
      <c r="A76" s="1" t="s">
        <v>7234</v>
      </c>
      <c r="B76" s="1" t="s">
        <v>17618</v>
      </c>
    </row>
    <row r="77" spans="1:2">
      <c r="A77" s="1" t="s">
        <v>7247</v>
      </c>
      <c r="B77" s="1" t="s">
        <v>17618</v>
      </c>
    </row>
    <row r="78" spans="1:2">
      <c r="A78" s="1" t="s">
        <v>7245</v>
      </c>
      <c r="B78" s="1" t="s">
        <v>17618</v>
      </c>
    </row>
    <row r="79" spans="1:2">
      <c r="A79" s="1" t="s">
        <v>7243</v>
      </c>
      <c r="B79" s="1" t="s">
        <v>17618</v>
      </c>
    </row>
    <row r="80" spans="1:2">
      <c r="A80" s="1" t="s">
        <v>2527</v>
      </c>
      <c r="B80" s="1" t="s">
        <v>17618</v>
      </c>
    </row>
    <row r="81" spans="1:2">
      <c r="A81" s="1" t="s">
        <v>923</v>
      </c>
      <c r="B81" s="1" t="s">
        <v>17618</v>
      </c>
    </row>
    <row r="82" spans="1:2">
      <c r="A82" s="1" t="s">
        <v>5217</v>
      </c>
      <c r="B82" s="1" t="s">
        <v>17618</v>
      </c>
    </row>
    <row r="83" spans="1:2">
      <c r="A83" s="1" t="s">
        <v>5227</v>
      </c>
      <c r="B83" s="1" t="s">
        <v>17618</v>
      </c>
    </row>
    <row r="84" spans="1:2">
      <c r="A84" s="1" t="s">
        <v>5237</v>
      </c>
      <c r="B84" s="1" t="s">
        <v>17618</v>
      </c>
    </row>
    <row r="85" spans="1:2">
      <c r="A85" s="1" t="s">
        <v>5239</v>
      </c>
      <c r="B85" s="1" t="s">
        <v>17618</v>
      </c>
    </row>
    <row r="86" spans="1:2">
      <c r="A86" s="1" t="s">
        <v>5256</v>
      </c>
      <c r="B86" s="1" t="s">
        <v>17618</v>
      </c>
    </row>
    <row r="87" spans="1:2">
      <c r="A87" s="1" t="s">
        <v>5257</v>
      </c>
      <c r="B87" s="1" t="s">
        <v>17618</v>
      </c>
    </row>
    <row r="88" spans="1:2">
      <c r="A88" s="1" t="s">
        <v>5261</v>
      </c>
      <c r="B88" s="1" t="s">
        <v>17618</v>
      </c>
    </row>
    <row r="89" spans="1:2">
      <c r="A89" s="1" t="s">
        <v>5262</v>
      </c>
      <c r="B89" s="1" t="s">
        <v>17618</v>
      </c>
    </row>
    <row r="90" spans="1:2">
      <c r="A90" s="1" t="s">
        <v>16924</v>
      </c>
      <c r="B90" s="1" t="s">
        <v>17618</v>
      </c>
    </row>
    <row r="91" spans="1:2">
      <c r="A91" s="1" t="s">
        <v>15347</v>
      </c>
      <c r="B91" s="1" t="s">
        <v>17618</v>
      </c>
    </row>
    <row r="92" spans="1:2">
      <c r="A92" s="1" t="s">
        <v>4941</v>
      </c>
      <c r="B92" s="1" t="s">
        <v>17619</v>
      </c>
    </row>
    <row r="93" spans="1:2">
      <c r="A93" s="1" t="s">
        <v>2976</v>
      </c>
      <c r="B93" s="1" t="s">
        <v>17618</v>
      </c>
    </row>
    <row r="94" spans="1:2">
      <c r="A94" s="1" t="s">
        <v>7966</v>
      </c>
      <c r="B94" s="1" t="s">
        <v>17619</v>
      </c>
    </row>
    <row r="95" spans="1:2">
      <c r="A95" s="1" t="s">
        <v>12217</v>
      </c>
      <c r="B95" s="1" t="s">
        <v>17619</v>
      </c>
    </row>
    <row r="96" spans="1:2">
      <c r="A96" s="1" t="s">
        <v>17359</v>
      </c>
      <c r="B96" s="1" t="s">
        <v>17619</v>
      </c>
    </row>
    <row r="97" spans="1:2">
      <c r="A97" s="1" t="s">
        <v>12949</v>
      </c>
      <c r="B97" s="1" t="s">
        <v>17619</v>
      </c>
    </row>
    <row r="98" spans="1:2">
      <c r="A98" s="1" t="s">
        <v>15563</v>
      </c>
      <c r="B98" s="1" t="s">
        <v>17618</v>
      </c>
    </row>
    <row r="99" spans="1:2">
      <c r="A99" s="1" t="s">
        <v>8006</v>
      </c>
      <c r="B99" s="1" t="s">
        <v>17618</v>
      </c>
    </row>
    <row r="100" spans="1:2">
      <c r="A100" s="1" t="s">
        <v>15579</v>
      </c>
      <c r="B100" s="1" t="s">
        <v>17619</v>
      </c>
    </row>
    <row r="101" spans="1:2">
      <c r="A101" s="1" t="s">
        <v>4865</v>
      </c>
      <c r="B101" s="1" t="s">
        <v>17619</v>
      </c>
    </row>
    <row r="102" spans="1:2">
      <c r="A102" s="1" t="s">
        <v>15580</v>
      </c>
      <c r="B102" s="1" t="s">
        <v>17618</v>
      </c>
    </row>
    <row r="103" spans="1:2">
      <c r="A103" s="1" t="s">
        <v>2529</v>
      </c>
      <c r="B103" s="1" t="s">
        <v>17618</v>
      </c>
    </row>
    <row r="104" spans="1:2">
      <c r="A104" s="1" t="s">
        <v>12218</v>
      </c>
      <c r="B104" s="1" t="s">
        <v>17618</v>
      </c>
    </row>
    <row r="105" spans="1:2">
      <c r="A105" s="1" t="s">
        <v>15566</v>
      </c>
      <c r="B105" s="1" t="s">
        <v>17618</v>
      </c>
    </row>
    <row r="106" spans="1:2">
      <c r="A106" s="1" t="s">
        <v>3053</v>
      </c>
      <c r="B106" s="1" t="s">
        <v>17619</v>
      </c>
    </row>
    <row r="107" spans="1:2">
      <c r="A107" s="1" t="s">
        <v>4943</v>
      </c>
      <c r="B107" s="1" t="s">
        <v>17618</v>
      </c>
    </row>
    <row r="108" spans="1:2">
      <c r="A108" s="1" t="s">
        <v>481</v>
      </c>
      <c r="B108" s="1" t="s">
        <v>17619</v>
      </c>
    </row>
    <row r="109" spans="1:2">
      <c r="A109" s="1" t="s">
        <v>8192</v>
      </c>
      <c r="B109" s="1" t="s">
        <v>17619</v>
      </c>
    </row>
    <row r="110" spans="1:2">
      <c r="A110" s="1" t="s">
        <v>486</v>
      </c>
      <c r="B110" s="1" t="s">
        <v>17618</v>
      </c>
    </row>
    <row r="111" spans="1:2">
      <c r="A111" s="1" t="s">
        <v>1836</v>
      </c>
      <c r="B111" s="1" t="s">
        <v>17619</v>
      </c>
    </row>
    <row r="112" spans="1:2">
      <c r="A112" s="1" t="s">
        <v>6065</v>
      </c>
      <c r="B112" s="1" t="s">
        <v>17619</v>
      </c>
    </row>
    <row r="113" spans="1:2">
      <c r="A113" s="1" t="s">
        <v>990</v>
      </c>
      <c r="B113" s="1" t="s">
        <v>17618</v>
      </c>
    </row>
    <row r="114" spans="1:2">
      <c r="A114" s="1" t="s">
        <v>15241</v>
      </c>
      <c r="B114" s="1" t="s">
        <v>17618</v>
      </c>
    </row>
    <row r="115" spans="1:2">
      <c r="A115" s="1" t="s">
        <v>16056</v>
      </c>
      <c r="B115" s="1" t="s">
        <v>17618</v>
      </c>
    </row>
    <row r="116" spans="1:2">
      <c r="A116" s="1" t="s">
        <v>4945</v>
      </c>
      <c r="B116" s="1" t="s">
        <v>17619</v>
      </c>
    </row>
    <row r="117" spans="1:2">
      <c r="A117" s="1" t="s">
        <v>16055</v>
      </c>
      <c r="B117" s="1" t="s">
        <v>17618</v>
      </c>
    </row>
    <row r="118" spans="1:2">
      <c r="A118" s="1" t="s">
        <v>15233</v>
      </c>
      <c r="B118" s="1" t="s">
        <v>17618</v>
      </c>
    </row>
    <row r="119" spans="1:2">
      <c r="A119" s="1" t="s">
        <v>12953</v>
      </c>
      <c r="B119" s="1" t="s">
        <v>17618</v>
      </c>
    </row>
    <row r="120" spans="1:2">
      <c r="A120" s="1" t="s">
        <v>17051</v>
      </c>
      <c r="B120" s="1" t="s">
        <v>17619</v>
      </c>
    </row>
    <row r="121" spans="1:2">
      <c r="A121" s="1" t="s">
        <v>15234</v>
      </c>
      <c r="B121" s="1" t="s">
        <v>17618</v>
      </c>
    </row>
    <row r="122" spans="1:2">
      <c r="A122" s="1" t="s">
        <v>2531</v>
      </c>
      <c r="B122" s="1" t="s">
        <v>17618</v>
      </c>
    </row>
    <row r="123" spans="1:2">
      <c r="A123" s="1" t="s">
        <v>6836</v>
      </c>
      <c r="B123" s="1" t="s">
        <v>17619</v>
      </c>
    </row>
    <row r="124" spans="1:2">
      <c r="A124" s="1" t="s">
        <v>13982</v>
      </c>
      <c r="B124" s="1" t="s">
        <v>17619</v>
      </c>
    </row>
    <row r="125" spans="1:2">
      <c r="A125" s="1" t="s">
        <v>16808</v>
      </c>
      <c r="B125" s="1" t="s">
        <v>17618</v>
      </c>
    </row>
    <row r="126" spans="1:2">
      <c r="A126" s="1" t="s">
        <v>12357</v>
      </c>
      <c r="B126" s="1" t="s">
        <v>17619</v>
      </c>
    </row>
    <row r="127" spans="1:2">
      <c r="A127" s="1" t="s">
        <v>13983</v>
      </c>
      <c r="B127" s="1" t="s">
        <v>17619</v>
      </c>
    </row>
    <row r="128" spans="1:2">
      <c r="A128" s="1" t="s">
        <v>13730</v>
      </c>
      <c r="B128" s="1" t="s">
        <v>17618</v>
      </c>
    </row>
    <row r="129" spans="1:2">
      <c r="A129" s="1" t="s">
        <v>13984</v>
      </c>
      <c r="B129" s="1" t="s">
        <v>17619</v>
      </c>
    </row>
    <row r="130" spans="1:2">
      <c r="A130" s="1" t="s">
        <v>17114</v>
      </c>
      <c r="B130" s="1" t="s">
        <v>17618</v>
      </c>
    </row>
    <row r="131" spans="1:2">
      <c r="A131" s="1" t="s">
        <v>5061</v>
      </c>
      <c r="B131" s="1" t="s">
        <v>17619</v>
      </c>
    </row>
    <row r="132" spans="1:2">
      <c r="A132" s="1" t="s">
        <v>2537</v>
      </c>
      <c r="B132" s="1" t="s">
        <v>17618</v>
      </c>
    </row>
    <row r="133" spans="1:2">
      <c r="A133" s="1" t="s">
        <v>14912</v>
      </c>
      <c r="B133" s="1" t="s">
        <v>17619</v>
      </c>
    </row>
    <row r="134" spans="1:2">
      <c r="A134" s="1" t="s">
        <v>992</v>
      </c>
      <c r="B134" s="1" t="s">
        <v>17619</v>
      </c>
    </row>
    <row r="135" spans="1:2">
      <c r="A135" s="1" t="s">
        <v>280</v>
      </c>
      <c r="B135" s="1" t="s">
        <v>17618</v>
      </c>
    </row>
    <row r="136" spans="1:2">
      <c r="A136" s="1" t="s">
        <v>17119</v>
      </c>
      <c r="B136" s="1" t="s">
        <v>17619</v>
      </c>
    </row>
    <row r="137" spans="1:2">
      <c r="A137" s="1" t="s">
        <v>15516</v>
      </c>
      <c r="B137" s="1" t="s">
        <v>17618</v>
      </c>
    </row>
    <row r="138" spans="1:2">
      <c r="A138" s="1" t="s">
        <v>14071</v>
      </c>
      <c r="B138" s="1" t="s">
        <v>17619</v>
      </c>
    </row>
    <row r="139" spans="1:2">
      <c r="A139" s="1" t="s">
        <v>15509</v>
      </c>
      <c r="B139" s="1" t="s">
        <v>17618</v>
      </c>
    </row>
    <row r="140" spans="1:2">
      <c r="A140" s="1" t="s">
        <v>2218</v>
      </c>
      <c r="B140" s="1" t="s">
        <v>17619</v>
      </c>
    </row>
    <row r="141" spans="1:2">
      <c r="A141" s="1" t="s">
        <v>12777</v>
      </c>
      <c r="B141" s="1" t="s">
        <v>17619</v>
      </c>
    </row>
    <row r="142" spans="1:2">
      <c r="A142" s="1" t="s">
        <v>15510</v>
      </c>
      <c r="B142" s="1" t="s">
        <v>17618</v>
      </c>
    </row>
    <row r="143" spans="1:2">
      <c r="A143" s="1" t="s">
        <v>16672</v>
      </c>
      <c r="B143" s="1" t="s">
        <v>17619</v>
      </c>
    </row>
    <row r="144" spans="1:2">
      <c r="A144" s="1" t="s">
        <v>15503</v>
      </c>
      <c r="B144" s="1" t="s">
        <v>17618</v>
      </c>
    </row>
    <row r="145" spans="1:2">
      <c r="A145" s="1" t="s">
        <v>13635</v>
      </c>
      <c r="B145" s="1" t="s">
        <v>17619</v>
      </c>
    </row>
    <row r="146" spans="1:2">
      <c r="A146" s="1" t="s">
        <v>2535</v>
      </c>
      <c r="B146" s="1" t="s">
        <v>17619</v>
      </c>
    </row>
    <row r="147" spans="1:2">
      <c r="A147" s="1" t="s">
        <v>15511</v>
      </c>
      <c r="B147" s="1" t="s">
        <v>17618</v>
      </c>
    </row>
    <row r="148" spans="1:2">
      <c r="A148" s="1" t="s">
        <v>13824</v>
      </c>
      <c r="B148" s="1" t="s">
        <v>17618</v>
      </c>
    </row>
    <row r="149" spans="1:2">
      <c r="A149" s="1" t="s">
        <v>15504</v>
      </c>
      <c r="B149" s="1" t="s">
        <v>17618</v>
      </c>
    </row>
    <row r="150" spans="1:2">
      <c r="A150" s="1" t="s">
        <v>15517</v>
      </c>
      <c r="B150" s="1" t="s">
        <v>17618</v>
      </c>
    </row>
    <row r="151" spans="1:2">
      <c r="A151" s="1" t="s">
        <v>12297</v>
      </c>
      <c r="B151" s="1" t="s">
        <v>17619</v>
      </c>
    </row>
    <row r="152" spans="1:2">
      <c r="A152" s="1" t="s">
        <v>15505</v>
      </c>
      <c r="B152" s="1" t="s">
        <v>17618</v>
      </c>
    </row>
    <row r="153" spans="1:2">
      <c r="A153" s="1" t="s">
        <v>15518</v>
      </c>
      <c r="B153" s="1" t="s">
        <v>17619</v>
      </c>
    </row>
    <row r="154" spans="1:2">
      <c r="A154" s="1" t="s">
        <v>14320</v>
      </c>
      <c r="B154" s="1" t="s">
        <v>17619</v>
      </c>
    </row>
    <row r="155" spans="1:2">
      <c r="A155" s="1" t="s">
        <v>17120</v>
      </c>
      <c r="B155" s="1" t="s">
        <v>17618</v>
      </c>
    </row>
    <row r="156" spans="1:2">
      <c r="A156" s="1" t="s">
        <v>13180</v>
      </c>
      <c r="B156" s="1" t="s">
        <v>17618</v>
      </c>
    </row>
    <row r="157" spans="1:2">
      <c r="A157" s="1" t="s">
        <v>15520</v>
      </c>
      <c r="B157" s="1" t="s">
        <v>17618</v>
      </c>
    </row>
    <row r="158" spans="1:2">
      <c r="A158" s="1" t="s">
        <v>12955</v>
      </c>
      <c r="B158" s="1" t="s">
        <v>17618</v>
      </c>
    </row>
    <row r="159" spans="1:2">
      <c r="A159" s="1" t="s">
        <v>14073</v>
      </c>
      <c r="B159" s="1" t="s">
        <v>17618</v>
      </c>
    </row>
    <row r="160" spans="1:2">
      <c r="A160" s="1" t="s">
        <v>3903</v>
      </c>
      <c r="B160" s="1" t="s">
        <v>17619</v>
      </c>
    </row>
    <row r="161" spans="1:2">
      <c r="A161" s="1" t="s">
        <v>17118</v>
      </c>
      <c r="B161" s="1" t="s">
        <v>17619</v>
      </c>
    </row>
    <row r="162" spans="1:2">
      <c r="A162" s="1" t="s">
        <v>15521</v>
      </c>
      <c r="B162" s="1" t="s">
        <v>17618</v>
      </c>
    </row>
    <row r="163" spans="1:2">
      <c r="A163" s="1" t="s">
        <v>5043</v>
      </c>
      <c r="B163" s="1" t="s">
        <v>17619</v>
      </c>
    </row>
    <row r="164" spans="1:2">
      <c r="A164" s="1" t="s">
        <v>14898</v>
      </c>
      <c r="B164" s="1" t="s">
        <v>17618</v>
      </c>
    </row>
    <row r="165" spans="1:2">
      <c r="A165" s="1" t="s">
        <v>994</v>
      </c>
      <c r="B165" s="1" t="s">
        <v>17618</v>
      </c>
    </row>
    <row r="166" spans="1:2">
      <c r="A166" s="1" t="s">
        <v>6898</v>
      </c>
      <c r="B166" s="1" t="s">
        <v>17618</v>
      </c>
    </row>
    <row r="167" spans="1:2">
      <c r="A167" s="1" t="s">
        <v>15928</v>
      </c>
      <c r="B167" s="1" t="s">
        <v>17619</v>
      </c>
    </row>
    <row r="168" spans="1:2">
      <c r="A168" s="1" t="s">
        <v>2087</v>
      </c>
      <c r="B168" s="1" t="s">
        <v>17619</v>
      </c>
    </row>
    <row r="169" spans="1:2">
      <c r="A169" s="1" t="s">
        <v>15567</v>
      </c>
      <c r="B169" s="1" t="s">
        <v>17618</v>
      </c>
    </row>
    <row r="170" spans="1:2">
      <c r="A170" s="1" t="s">
        <v>8925</v>
      </c>
      <c r="B170" s="1" t="s">
        <v>17619</v>
      </c>
    </row>
    <row r="171" spans="1:2">
      <c r="A171" s="1" t="s">
        <v>473</v>
      </c>
      <c r="B171" s="1" t="s">
        <v>17618</v>
      </c>
    </row>
    <row r="172" spans="1:2">
      <c r="A172" s="1" t="s">
        <v>5264</v>
      </c>
      <c r="B172" s="1" t="s">
        <v>17618</v>
      </c>
    </row>
    <row r="173" spans="1:2">
      <c r="A173" s="1" t="s">
        <v>12958</v>
      </c>
      <c r="B173" s="1" t="s">
        <v>17619</v>
      </c>
    </row>
    <row r="174" spans="1:2">
      <c r="A174" s="1" t="s">
        <v>15270</v>
      </c>
      <c r="B174" s="1" t="s">
        <v>17618</v>
      </c>
    </row>
    <row r="175" spans="1:2">
      <c r="A175" s="1" t="s">
        <v>2225</v>
      </c>
      <c r="B175" s="1" t="s">
        <v>17619</v>
      </c>
    </row>
    <row r="176" spans="1:2">
      <c r="A176" s="1" t="s">
        <v>15271</v>
      </c>
      <c r="B176" s="1" t="s">
        <v>17618</v>
      </c>
    </row>
    <row r="177" spans="1:2">
      <c r="A177" s="1" t="s">
        <v>7967</v>
      </c>
      <c r="B177" s="1" t="s">
        <v>17619</v>
      </c>
    </row>
    <row r="178" spans="1:2">
      <c r="A178" s="1" t="s">
        <v>5896</v>
      </c>
      <c r="B178" s="1" t="s">
        <v>17619</v>
      </c>
    </row>
    <row r="179" spans="1:2">
      <c r="A179" s="1" t="s">
        <v>14910</v>
      </c>
      <c r="B179" s="1" t="s">
        <v>17618</v>
      </c>
    </row>
    <row r="180" spans="1:2">
      <c r="A180" s="1" t="s">
        <v>3661</v>
      </c>
      <c r="B180" s="1" t="s">
        <v>17619</v>
      </c>
    </row>
    <row r="181" spans="1:2">
      <c r="A181" s="1" t="s">
        <v>8020</v>
      </c>
      <c r="B181" s="1" t="s">
        <v>17618</v>
      </c>
    </row>
    <row r="182" spans="1:2">
      <c r="A182" s="1" t="s">
        <v>5907</v>
      </c>
      <c r="B182" s="1" t="s">
        <v>17619</v>
      </c>
    </row>
    <row r="183" spans="1:2">
      <c r="A183" s="1" t="s">
        <v>14911</v>
      </c>
      <c r="B183" s="1" t="s">
        <v>17619</v>
      </c>
    </row>
    <row r="184" spans="1:2">
      <c r="A184" s="1" t="s">
        <v>12177</v>
      </c>
      <c r="B184" s="1" t="s">
        <v>17618</v>
      </c>
    </row>
    <row r="185" spans="1:2">
      <c r="A185" s="1" t="s">
        <v>7051</v>
      </c>
      <c r="B185" s="1" t="s">
        <v>17618</v>
      </c>
    </row>
    <row r="186" spans="1:2">
      <c r="A186" s="1" t="s">
        <v>14075</v>
      </c>
      <c r="B186" s="1" t="s">
        <v>17618</v>
      </c>
    </row>
    <row r="187" spans="1:2">
      <c r="A187" s="1" t="s">
        <v>16892</v>
      </c>
      <c r="B187" s="1" t="s">
        <v>17618</v>
      </c>
    </row>
    <row r="188" spans="1:2">
      <c r="A188" s="1" t="s">
        <v>14150</v>
      </c>
      <c r="B188" s="1" t="s">
        <v>17618</v>
      </c>
    </row>
    <row r="189" spans="1:2">
      <c r="A189" s="1" t="s">
        <v>7041</v>
      </c>
      <c r="B189" s="1" t="s">
        <v>17618</v>
      </c>
    </row>
    <row r="190" spans="1:2">
      <c r="A190" s="1" t="s">
        <v>7045</v>
      </c>
      <c r="B190" s="1" t="s">
        <v>17618</v>
      </c>
    </row>
    <row r="191" spans="1:2">
      <c r="A191" s="1" t="s">
        <v>7044</v>
      </c>
      <c r="B191" s="1" t="s">
        <v>17618</v>
      </c>
    </row>
    <row r="192" spans="1:2">
      <c r="A192" s="1" t="s">
        <v>14780</v>
      </c>
      <c r="B192" s="1" t="s">
        <v>17618</v>
      </c>
    </row>
    <row r="193" spans="1:2">
      <c r="A193" s="1" t="s">
        <v>7047</v>
      </c>
      <c r="B193" s="1" t="s">
        <v>17618</v>
      </c>
    </row>
    <row r="194" spans="1:2">
      <c r="A194" s="1" t="s">
        <v>7048</v>
      </c>
      <c r="B194" s="1" t="s">
        <v>17618</v>
      </c>
    </row>
    <row r="195" spans="1:2">
      <c r="A195" s="1" t="s">
        <v>7050</v>
      </c>
      <c r="B195" s="1" t="s">
        <v>17618</v>
      </c>
    </row>
    <row r="196" spans="1:2">
      <c r="A196" s="1" t="s">
        <v>7052</v>
      </c>
      <c r="B196" s="1" t="s">
        <v>17618</v>
      </c>
    </row>
    <row r="197" spans="1:2">
      <c r="A197" s="1" t="s">
        <v>16893</v>
      </c>
      <c r="B197" s="1" t="s">
        <v>17618</v>
      </c>
    </row>
    <row r="198" spans="1:2">
      <c r="A198" s="1" t="s">
        <v>12680</v>
      </c>
      <c r="B198" s="1" t="s">
        <v>17618</v>
      </c>
    </row>
    <row r="199" spans="1:2">
      <c r="A199" s="1" t="s">
        <v>16987</v>
      </c>
      <c r="B199" s="1" t="s">
        <v>17618</v>
      </c>
    </row>
    <row r="200" spans="1:2">
      <c r="A200" s="1" t="s">
        <v>16988</v>
      </c>
      <c r="B200" s="1" t="s">
        <v>17618</v>
      </c>
    </row>
    <row r="201" spans="1:2">
      <c r="A201" s="1" t="s">
        <v>7053</v>
      </c>
      <c r="B201" s="1" t="s">
        <v>17618</v>
      </c>
    </row>
    <row r="202" spans="1:2">
      <c r="A202" s="1" t="s">
        <v>8247</v>
      </c>
      <c r="B202" s="1" t="s">
        <v>17618</v>
      </c>
    </row>
    <row r="203" spans="1:2">
      <c r="A203" s="1" t="s">
        <v>5861</v>
      </c>
      <c r="B203" s="1" t="s">
        <v>17618</v>
      </c>
    </row>
    <row r="204" spans="1:2">
      <c r="A204" s="1" t="s">
        <v>16891</v>
      </c>
      <c r="B204" s="1" t="s">
        <v>17618</v>
      </c>
    </row>
    <row r="205" spans="1:2">
      <c r="A205" s="1" t="s">
        <v>7055</v>
      </c>
      <c r="B205" s="1" t="s">
        <v>17618</v>
      </c>
    </row>
    <row r="206" spans="1:2">
      <c r="A206" s="1" t="s">
        <v>7056</v>
      </c>
      <c r="B206" s="1" t="s">
        <v>17618</v>
      </c>
    </row>
    <row r="207" spans="1:2">
      <c r="A207" s="1" t="s">
        <v>7057</v>
      </c>
      <c r="B207" s="1" t="s">
        <v>17618</v>
      </c>
    </row>
    <row r="208" spans="1:2">
      <c r="A208" s="1" t="s">
        <v>7058</v>
      </c>
      <c r="B208" s="1" t="s">
        <v>17618</v>
      </c>
    </row>
    <row r="209" spans="1:2">
      <c r="A209" s="1" t="s">
        <v>7059</v>
      </c>
      <c r="B209" s="1" t="s">
        <v>17618</v>
      </c>
    </row>
    <row r="210" spans="1:2">
      <c r="A210" s="1" t="s">
        <v>7834</v>
      </c>
      <c r="B210" s="1" t="s">
        <v>17619</v>
      </c>
    </row>
    <row r="211" spans="1:2">
      <c r="A211" s="1" t="s">
        <v>16231</v>
      </c>
      <c r="B211" s="1" t="s">
        <v>17618</v>
      </c>
    </row>
    <row r="212" spans="1:2">
      <c r="A212" s="1" t="s">
        <v>14151</v>
      </c>
      <c r="B212" s="1" t="s">
        <v>17619</v>
      </c>
    </row>
    <row r="213" spans="1:2">
      <c r="A213" s="1" t="s">
        <v>925</v>
      </c>
      <c r="B213" s="1" t="s">
        <v>17618</v>
      </c>
    </row>
    <row r="214" spans="1:2">
      <c r="A214" s="1" t="s">
        <v>2246</v>
      </c>
      <c r="B214" s="1" t="s">
        <v>17619</v>
      </c>
    </row>
    <row r="215" spans="1:2">
      <c r="A215" s="1" t="s">
        <v>12403</v>
      </c>
      <c r="B215" s="1" t="s">
        <v>17619</v>
      </c>
    </row>
    <row r="216" spans="1:2">
      <c r="A216" s="1" t="s">
        <v>7541</v>
      </c>
      <c r="B216" s="1" t="s">
        <v>17618</v>
      </c>
    </row>
    <row r="217" spans="1:2">
      <c r="A217" s="1" t="s">
        <v>7033</v>
      </c>
      <c r="B217" s="1" t="s">
        <v>17619</v>
      </c>
    </row>
    <row r="218" spans="1:2">
      <c r="A218" s="1" t="s">
        <v>5449</v>
      </c>
      <c r="B218" s="1" t="s">
        <v>17618</v>
      </c>
    </row>
    <row r="219" spans="1:2">
      <c r="A219" s="1" t="s">
        <v>7065</v>
      </c>
      <c r="B219" s="1" t="s">
        <v>17618</v>
      </c>
    </row>
    <row r="220" spans="1:2">
      <c r="A220" s="1" t="s">
        <v>12960</v>
      </c>
      <c r="B220" s="1" t="s">
        <v>17618</v>
      </c>
    </row>
    <row r="221" spans="1:2">
      <c r="A221" s="1" t="s">
        <v>3197</v>
      </c>
      <c r="B221" s="1" t="s">
        <v>17619</v>
      </c>
    </row>
    <row r="222" spans="1:2">
      <c r="A222" s="1" t="s">
        <v>3430</v>
      </c>
      <c r="B222" s="1" t="s">
        <v>17618</v>
      </c>
    </row>
    <row r="223" spans="1:2">
      <c r="A223" s="1" t="s">
        <v>8775</v>
      </c>
      <c r="B223" s="1" t="s">
        <v>17618</v>
      </c>
    </row>
    <row r="224" spans="1:2">
      <c r="A224" s="1" t="s">
        <v>8777</v>
      </c>
      <c r="B224" s="1" t="s">
        <v>17618</v>
      </c>
    </row>
    <row r="225" spans="1:2">
      <c r="A225" s="1" t="s">
        <v>8338</v>
      </c>
      <c r="B225" s="1" t="s">
        <v>17618</v>
      </c>
    </row>
    <row r="226" spans="1:2">
      <c r="A226" s="1" t="s">
        <v>8378</v>
      </c>
      <c r="B226" s="1" t="s">
        <v>17618</v>
      </c>
    </row>
    <row r="227" spans="1:2">
      <c r="A227" s="1" t="s">
        <v>8379</v>
      </c>
      <c r="B227" s="1" t="s">
        <v>17618</v>
      </c>
    </row>
    <row r="228" spans="1:2">
      <c r="A228" s="1" t="s">
        <v>8384</v>
      </c>
      <c r="B228" s="1" t="s">
        <v>17618</v>
      </c>
    </row>
    <row r="229" spans="1:2">
      <c r="A229" s="1" t="s">
        <v>8385</v>
      </c>
      <c r="B229" s="1" t="s">
        <v>17618</v>
      </c>
    </row>
    <row r="230" spans="1:2">
      <c r="A230" s="1" t="s">
        <v>8769</v>
      </c>
      <c r="B230" s="1" t="s">
        <v>17618</v>
      </c>
    </row>
    <row r="231" spans="1:2">
      <c r="A231" s="1" t="s">
        <v>8771</v>
      </c>
      <c r="B231" s="1" t="s">
        <v>17618</v>
      </c>
    </row>
    <row r="232" spans="1:2">
      <c r="A232" s="1" t="s">
        <v>8772</v>
      </c>
      <c r="B232" s="1" t="s">
        <v>17618</v>
      </c>
    </row>
    <row r="233" spans="1:2">
      <c r="A233" s="1" t="s">
        <v>8773</v>
      </c>
      <c r="B233" s="1" t="s">
        <v>17618</v>
      </c>
    </row>
    <row r="234" spans="1:2">
      <c r="A234" s="1" t="s">
        <v>8774</v>
      </c>
      <c r="B234" s="1" t="s">
        <v>17618</v>
      </c>
    </row>
    <row r="235" spans="1:2">
      <c r="A235" s="1" t="s">
        <v>8386</v>
      </c>
      <c r="B235" s="1" t="s">
        <v>17618</v>
      </c>
    </row>
    <row r="236" spans="1:2">
      <c r="A236" s="1" t="s">
        <v>8387</v>
      </c>
      <c r="B236" s="1" t="s">
        <v>17618</v>
      </c>
    </row>
    <row r="237" spans="1:2">
      <c r="A237" s="1" t="s">
        <v>1762</v>
      </c>
      <c r="B237" s="1" t="s">
        <v>17619</v>
      </c>
    </row>
    <row r="238" spans="1:2">
      <c r="A238" s="1" t="s">
        <v>14817</v>
      </c>
      <c r="B238" s="1" t="s">
        <v>17619</v>
      </c>
    </row>
    <row r="239" spans="1:2">
      <c r="A239" s="1" t="s">
        <v>13428</v>
      </c>
      <c r="B239" s="1" t="s">
        <v>17618</v>
      </c>
    </row>
    <row r="240" spans="1:2">
      <c r="A240" s="1" t="s">
        <v>879</v>
      </c>
      <c r="B240" s="1" t="s">
        <v>17618</v>
      </c>
    </row>
    <row r="241" spans="1:2">
      <c r="A241" s="1" t="s">
        <v>4782</v>
      </c>
      <c r="B241" s="1" t="s">
        <v>17619</v>
      </c>
    </row>
    <row r="242" spans="1:2">
      <c r="A242" s="1" t="s">
        <v>15306</v>
      </c>
      <c r="B242" s="1" t="s">
        <v>17618</v>
      </c>
    </row>
    <row r="243" spans="1:2">
      <c r="A243" s="1" t="s">
        <v>12343</v>
      </c>
      <c r="B243" s="1" t="s">
        <v>17618</v>
      </c>
    </row>
    <row r="244" spans="1:2">
      <c r="A244" s="1" t="s">
        <v>12344</v>
      </c>
      <c r="B244" s="1" t="s">
        <v>17618</v>
      </c>
    </row>
    <row r="245" spans="1:2">
      <c r="A245" s="1" t="s">
        <v>14321</v>
      </c>
      <c r="B245" s="1" t="s">
        <v>17619</v>
      </c>
    </row>
    <row r="246" spans="1:2">
      <c r="A246" s="1" t="s">
        <v>1247</v>
      </c>
      <c r="B246" s="1" t="s">
        <v>17619</v>
      </c>
    </row>
    <row r="247" spans="1:2">
      <c r="A247" s="1" t="s">
        <v>15307</v>
      </c>
      <c r="B247" s="1" t="s">
        <v>17618</v>
      </c>
    </row>
    <row r="248" spans="1:2">
      <c r="A248" s="1" t="s">
        <v>12374</v>
      </c>
      <c r="B248" s="1" t="s">
        <v>17619</v>
      </c>
    </row>
    <row r="249" spans="1:2">
      <c r="A249" s="1" t="s">
        <v>12058</v>
      </c>
      <c r="B249" s="1" t="s">
        <v>17619</v>
      </c>
    </row>
    <row r="250" spans="1:2">
      <c r="A250" s="1" t="s">
        <v>12059</v>
      </c>
      <c r="B250" s="1" t="s">
        <v>17618</v>
      </c>
    </row>
    <row r="251" spans="1:2">
      <c r="A251" s="1" t="s">
        <v>16526</v>
      </c>
      <c r="B251" s="1" t="s">
        <v>17618</v>
      </c>
    </row>
    <row r="252" spans="1:2">
      <c r="A252" s="1" t="s">
        <v>6696</v>
      </c>
      <c r="B252" s="1" t="s">
        <v>17619</v>
      </c>
    </row>
    <row r="253" spans="1:2">
      <c r="A253" s="1" t="s">
        <v>4947</v>
      </c>
      <c r="B253" s="1" t="s">
        <v>17619</v>
      </c>
    </row>
    <row r="254" spans="1:2">
      <c r="A254" s="1" t="s">
        <v>2279</v>
      </c>
      <c r="B254" s="1" t="s">
        <v>17619</v>
      </c>
    </row>
    <row r="255" spans="1:2">
      <c r="A255" s="1" t="s">
        <v>5912</v>
      </c>
      <c r="B255" s="1" t="s">
        <v>17619</v>
      </c>
    </row>
    <row r="256" spans="1:2">
      <c r="A256" s="1" t="s">
        <v>15308</v>
      </c>
      <c r="B256" s="1" t="s">
        <v>17618</v>
      </c>
    </row>
    <row r="257" spans="1:2">
      <c r="A257" s="1" t="s">
        <v>15775</v>
      </c>
      <c r="B257" s="1" t="s">
        <v>17618</v>
      </c>
    </row>
    <row r="258" spans="1:2">
      <c r="A258" s="1" t="s">
        <v>12112</v>
      </c>
      <c r="B258" s="1" t="s">
        <v>17619</v>
      </c>
    </row>
    <row r="259" spans="1:2">
      <c r="A259" s="1" t="s">
        <v>907</v>
      </c>
      <c r="B259" s="1" t="s">
        <v>17618</v>
      </c>
    </row>
    <row r="260" spans="1:2">
      <c r="A260" s="1" t="s">
        <v>12113</v>
      </c>
      <c r="B260" s="1" t="s">
        <v>17619</v>
      </c>
    </row>
    <row r="261" spans="1:2">
      <c r="A261" s="1" t="s">
        <v>12961</v>
      </c>
      <c r="B261" s="1" t="s">
        <v>17618</v>
      </c>
    </row>
    <row r="262" spans="1:2">
      <c r="A262" s="1" t="s">
        <v>2544</v>
      </c>
      <c r="B262" s="1" t="s">
        <v>17619</v>
      </c>
    </row>
    <row r="263" spans="1:2">
      <c r="A263" s="1" t="s">
        <v>15323</v>
      </c>
      <c r="B263" s="1" t="s">
        <v>17618</v>
      </c>
    </row>
    <row r="264" spans="1:2">
      <c r="A264" s="1" t="s">
        <v>2289</v>
      </c>
      <c r="B264" s="1" t="s">
        <v>17619</v>
      </c>
    </row>
    <row r="265" spans="1:2">
      <c r="A265" s="1" t="s">
        <v>15327</v>
      </c>
      <c r="B265" s="1" t="s">
        <v>17619</v>
      </c>
    </row>
    <row r="266" spans="1:2">
      <c r="A266" s="1" t="s">
        <v>13181</v>
      </c>
      <c r="B266" s="1" t="s">
        <v>17619</v>
      </c>
    </row>
    <row r="267" spans="1:2">
      <c r="A267" s="1" t="s">
        <v>183</v>
      </c>
      <c r="B267" s="1" t="s">
        <v>17618</v>
      </c>
    </row>
    <row r="268" spans="1:2">
      <c r="A268" s="1" t="s">
        <v>12964</v>
      </c>
      <c r="B268" s="1" t="s">
        <v>17619</v>
      </c>
    </row>
    <row r="269" spans="1:2">
      <c r="A269" s="1" t="s">
        <v>14418</v>
      </c>
      <c r="B269" s="1" t="s">
        <v>17619</v>
      </c>
    </row>
    <row r="270" spans="1:2">
      <c r="A270" s="1" t="s">
        <v>12405</v>
      </c>
      <c r="B270" s="1" t="s">
        <v>17619</v>
      </c>
    </row>
    <row r="271" spans="1:2">
      <c r="A271" s="1" t="s">
        <v>14533</v>
      </c>
      <c r="B271" s="1" t="s">
        <v>17618</v>
      </c>
    </row>
    <row r="272" spans="1:2">
      <c r="A272" s="1" t="s">
        <v>1840</v>
      </c>
      <c r="B272" s="1" t="s">
        <v>17619</v>
      </c>
    </row>
    <row r="273" spans="1:2">
      <c r="A273" s="1" t="s">
        <v>3020</v>
      </c>
      <c r="B273" s="1" t="s">
        <v>17618</v>
      </c>
    </row>
    <row r="274" spans="1:2">
      <c r="A274" s="1" t="s">
        <v>13640</v>
      </c>
      <c r="B274" s="1" t="s">
        <v>17618</v>
      </c>
    </row>
    <row r="275" spans="1:2">
      <c r="A275" s="1" t="s">
        <v>12114</v>
      </c>
      <c r="B275" s="1" t="s">
        <v>17619</v>
      </c>
    </row>
    <row r="276" spans="1:2">
      <c r="A276" s="1" t="s">
        <v>2546</v>
      </c>
      <c r="B276" s="1" t="s">
        <v>17618</v>
      </c>
    </row>
    <row r="277" spans="1:2">
      <c r="A277" s="1" t="s">
        <v>12115</v>
      </c>
      <c r="B277" s="1" t="s">
        <v>17618</v>
      </c>
    </row>
    <row r="278" spans="1:2">
      <c r="A278" s="1" t="s">
        <v>12532</v>
      </c>
      <c r="B278" s="1" t="s">
        <v>17618</v>
      </c>
    </row>
    <row r="279" spans="1:2">
      <c r="A279" s="1" t="s">
        <v>1950</v>
      </c>
      <c r="B279" s="1" t="s">
        <v>17618</v>
      </c>
    </row>
    <row r="280" spans="1:2">
      <c r="A280" s="1" t="s">
        <v>14818</v>
      </c>
      <c r="B280" s="1" t="s">
        <v>17619</v>
      </c>
    </row>
    <row r="281" spans="1:2">
      <c r="A281" s="1" t="s">
        <v>909</v>
      </c>
      <c r="B281" s="1" t="s">
        <v>17618</v>
      </c>
    </row>
    <row r="282" spans="1:2">
      <c r="A282" s="1" t="s">
        <v>6348</v>
      </c>
      <c r="B282" s="1" t="s">
        <v>17618</v>
      </c>
    </row>
    <row r="283" spans="1:2">
      <c r="A283" s="1" t="s">
        <v>15522</v>
      </c>
      <c r="B283" s="1" t="s">
        <v>17618</v>
      </c>
    </row>
    <row r="284" spans="1:2">
      <c r="A284" s="1" t="s">
        <v>12219</v>
      </c>
      <c r="B284" s="1" t="s">
        <v>17619</v>
      </c>
    </row>
    <row r="285" spans="1:2">
      <c r="A285" s="1" t="s">
        <v>15568</v>
      </c>
      <c r="B285" s="1" t="s">
        <v>17618</v>
      </c>
    </row>
    <row r="286" spans="1:2">
      <c r="A286" s="1" t="s">
        <v>14782</v>
      </c>
      <c r="B286" s="1" t="s">
        <v>17618</v>
      </c>
    </row>
    <row r="287" spans="1:2">
      <c r="A287" s="1" t="s">
        <v>7508</v>
      </c>
      <c r="B287" s="1" t="s">
        <v>17618</v>
      </c>
    </row>
    <row r="288" spans="1:2">
      <c r="A288" s="1" t="s">
        <v>12262</v>
      </c>
      <c r="B288" s="1" t="s">
        <v>17618</v>
      </c>
    </row>
    <row r="289" spans="1:2">
      <c r="A289" s="1" t="s">
        <v>12263</v>
      </c>
      <c r="B289" s="1" t="s">
        <v>17618</v>
      </c>
    </row>
    <row r="290" spans="1:2">
      <c r="A290" s="1" t="s">
        <v>15135</v>
      </c>
      <c r="B290" s="1" t="s">
        <v>17618</v>
      </c>
    </row>
    <row r="291" spans="1:2">
      <c r="A291" s="1" t="s">
        <v>5033</v>
      </c>
      <c r="B291" s="1" t="s">
        <v>17618</v>
      </c>
    </row>
    <row r="292" spans="1:2">
      <c r="A292" s="1" t="s">
        <v>15932</v>
      </c>
      <c r="B292" s="1" t="s">
        <v>17618</v>
      </c>
    </row>
    <row r="293" spans="1:2">
      <c r="A293" s="1" t="s">
        <v>15137</v>
      </c>
      <c r="B293" s="1" t="s">
        <v>17618</v>
      </c>
    </row>
    <row r="294" spans="1:2">
      <c r="A294" s="1" t="s">
        <v>5011</v>
      </c>
      <c r="B294" s="1" t="s">
        <v>17618</v>
      </c>
    </row>
    <row r="295" spans="1:2">
      <c r="A295" s="1" t="s">
        <v>15136</v>
      </c>
      <c r="B295" s="1" t="s">
        <v>17618</v>
      </c>
    </row>
    <row r="296" spans="1:2">
      <c r="A296" s="1" t="s">
        <v>15931</v>
      </c>
      <c r="B296" s="1" t="s">
        <v>17618</v>
      </c>
    </row>
    <row r="297" spans="1:2">
      <c r="A297" s="1" t="s">
        <v>1952</v>
      </c>
      <c r="B297" s="1" t="s">
        <v>17618</v>
      </c>
    </row>
    <row r="298" spans="1:2">
      <c r="A298" s="1" t="s">
        <v>15428</v>
      </c>
      <c r="B298" s="1" t="s">
        <v>17618</v>
      </c>
    </row>
    <row r="299" spans="1:2">
      <c r="A299" s="1" t="s">
        <v>2214</v>
      </c>
      <c r="B299" s="1" t="s">
        <v>17618</v>
      </c>
    </row>
    <row r="300" spans="1:2">
      <c r="A300" s="1" t="s">
        <v>9021</v>
      </c>
      <c r="B300" s="1" t="s">
        <v>17619</v>
      </c>
    </row>
    <row r="301" spans="1:2">
      <c r="A301" s="1" t="s">
        <v>12375</v>
      </c>
      <c r="B301" s="1" t="s">
        <v>17618</v>
      </c>
    </row>
    <row r="302" spans="1:2">
      <c r="A302" s="1" t="s">
        <v>6002</v>
      </c>
      <c r="B302" s="1" t="s">
        <v>17618</v>
      </c>
    </row>
    <row r="303" spans="1:2">
      <c r="A303" s="1" t="s">
        <v>13429</v>
      </c>
      <c r="B303" s="1" t="s">
        <v>17619</v>
      </c>
    </row>
    <row r="304" spans="1:2">
      <c r="A304" s="1" t="s">
        <v>14412</v>
      </c>
      <c r="B304" s="1" t="s">
        <v>17619</v>
      </c>
    </row>
    <row r="305" spans="1:2">
      <c r="A305" s="1" t="s">
        <v>12485</v>
      </c>
      <c r="B305" s="1" t="s">
        <v>17619</v>
      </c>
    </row>
    <row r="306" spans="1:2">
      <c r="A306" s="1" t="s">
        <v>7083</v>
      </c>
      <c r="B306" s="1" t="s">
        <v>17618</v>
      </c>
    </row>
    <row r="307" spans="1:2">
      <c r="A307" s="1" t="s">
        <v>17062</v>
      </c>
      <c r="B307" s="1" t="s">
        <v>17619</v>
      </c>
    </row>
    <row r="308" spans="1:2">
      <c r="A308" s="1" t="s">
        <v>15419</v>
      </c>
      <c r="B308" s="1" t="s">
        <v>17618</v>
      </c>
    </row>
    <row r="309" spans="1:2">
      <c r="A309" s="1" t="s">
        <v>7078</v>
      </c>
      <c r="B309" s="1" t="s">
        <v>17618</v>
      </c>
    </row>
    <row r="310" spans="1:2">
      <c r="A310" s="1" t="s">
        <v>7081</v>
      </c>
      <c r="B310" s="1" t="s">
        <v>17619</v>
      </c>
    </row>
    <row r="311" spans="1:2">
      <c r="A311" s="1" t="s">
        <v>6994</v>
      </c>
      <c r="B311" s="1" t="s">
        <v>17618</v>
      </c>
    </row>
    <row r="312" spans="1:2">
      <c r="A312" s="1" t="s">
        <v>492</v>
      </c>
      <c r="B312" s="1" t="s">
        <v>17619</v>
      </c>
    </row>
    <row r="313" spans="1:2">
      <c r="A313" s="1" t="s">
        <v>1954</v>
      </c>
      <c r="B313" s="1" t="s">
        <v>17619</v>
      </c>
    </row>
    <row r="314" spans="1:2">
      <c r="A314" s="1" t="s">
        <v>12966</v>
      </c>
      <c r="B314" s="1" t="s">
        <v>17619</v>
      </c>
    </row>
    <row r="315" spans="1:2">
      <c r="A315" s="1" t="s">
        <v>15351</v>
      </c>
      <c r="B315" s="1" t="s">
        <v>17618</v>
      </c>
    </row>
    <row r="316" spans="1:2">
      <c r="A316" s="1" t="s">
        <v>14178</v>
      </c>
      <c r="B316" s="1" t="s">
        <v>17619</v>
      </c>
    </row>
    <row r="317" spans="1:2">
      <c r="A317" s="1" t="s">
        <v>2548</v>
      </c>
      <c r="B317" s="1" t="s">
        <v>17619</v>
      </c>
    </row>
    <row r="318" spans="1:2">
      <c r="A318" s="1" t="s">
        <v>15523</v>
      </c>
      <c r="B318" s="1" t="s">
        <v>17618</v>
      </c>
    </row>
    <row r="319" spans="1:2">
      <c r="A319" s="1" t="s">
        <v>3198</v>
      </c>
      <c r="B319" s="1" t="s">
        <v>17619</v>
      </c>
    </row>
    <row r="320" spans="1:2">
      <c r="A320" s="1" t="s">
        <v>16232</v>
      </c>
      <c r="B320" s="1" t="s">
        <v>17619</v>
      </c>
    </row>
    <row r="321" spans="1:2">
      <c r="A321" s="1" t="s">
        <v>14783</v>
      </c>
      <c r="B321" s="1" t="s">
        <v>17619</v>
      </c>
    </row>
    <row r="322" spans="1:2">
      <c r="A322" s="1" t="s">
        <v>4320</v>
      </c>
      <c r="B322" s="1" t="s">
        <v>17619</v>
      </c>
    </row>
    <row r="323" spans="1:2">
      <c r="A323" s="1" t="s">
        <v>13431</v>
      </c>
      <c r="B323" s="1" t="s">
        <v>17618</v>
      </c>
    </row>
    <row r="324" spans="1:2">
      <c r="A324" s="1" t="s">
        <v>7956</v>
      </c>
      <c r="B324" s="1" t="s">
        <v>17618</v>
      </c>
    </row>
    <row r="325" spans="1:2">
      <c r="A325" s="1" t="s">
        <v>15328</v>
      </c>
      <c r="B325" s="1" t="s">
        <v>17618</v>
      </c>
    </row>
    <row r="326" spans="1:2">
      <c r="A326" s="1" t="s">
        <v>12349</v>
      </c>
      <c r="B326" s="1" t="s">
        <v>17618</v>
      </c>
    </row>
    <row r="327" spans="1:2">
      <c r="A327" s="1" t="s">
        <v>15324</v>
      </c>
      <c r="B327" s="1" t="s">
        <v>17618</v>
      </c>
    </row>
    <row r="328" spans="1:2">
      <c r="A328" s="1" t="s">
        <v>12350</v>
      </c>
      <c r="B328" s="1" t="s">
        <v>17618</v>
      </c>
    </row>
    <row r="329" spans="1:2">
      <c r="A329" s="1" t="s">
        <v>14913</v>
      </c>
      <c r="B329" s="1" t="s">
        <v>17619</v>
      </c>
    </row>
    <row r="330" spans="1:2">
      <c r="A330" s="1" t="s">
        <v>14914</v>
      </c>
      <c r="B330" s="1" t="s">
        <v>17619</v>
      </c>
    </row>
    <row r="331" spans="1:2">
      <c r="A331" s="1" t="s">
        <v>16913</v>
      </c>
      <c r="B331" s="1" t="s">
        <v>17618</v>
      </c>
    </row>
    <row r="332" spans="1:2">
      <c r="A332" s="1" t="s">
        <v>14915</v>
      </c>
      <c r="B332" s="1" t="s">
        <v>17618</v>
      </c>
    </row>
    <row r="333" spans="1:2">
      <c r="A333" s="1" t="s">
        <v>3917</v>
      </c>
      <c r="B333" s="1" t="s">
        <v>17619</v>
      </c>
    </row>
    <row r="334" spans="1:2">
      <c r="A334" s="1" t="s">
        <v>14916</v>
      </c>
      <c r="B334" s="1" t="s">
        <v>17619</v>
      </c>
    </row>
    <row r="335" spans="1:2">
      <c r="A335" s="1" t="s">
        <v>16951</v>
      </c>
      <c r="B335" s="1" t="s">
        <v>17618</v>
      </c>
    </row>
    <row r="336" spans="1:2">
      <c r="A336" s="1" t="s">
        <v>2295</v>
      </c>
      <c r="B336" s="1" t="s">
        <v>17619</v>
      </c>
    </row>
    <row r="337" spans="1:2">
      <c r="A337" s="1" t="s">
        <v>6329</v>
      </c>
      <c r="B337" s="1" t="s">
        <v>17619</v>
      </c>
    </row>
    <row r="338" spans="1:2">
      <c r="A338" s="1" t="s">
        <v>1956</v>
      </c>
      <c r="B338" s="1" t="s">
        <v>17619</v>
      </c>
    </row>
    <row r="339" spans="1:2">
      <c r="A339" s="1" t="s">
        <v>7968</v>
      </c>
      <c r="B339" s="1" t="s">
        <v>17619</v>
      </c>
    </row>
    <row r="340" spans="1:2">
      <c r="A340" s="1" t="s">
        <v>5798</v>
      </c>
      <c r="B340" s="1" t="s">
        <v>17618</v>
      </c>
    </row>
    <row r="341" spans="1:2">
      <c r="A341" s="1" t="s">
        <v>4992</v>
      </c>
      <c r="B341" s="1" t="s">
        <v>17619</v>
      </c>
    </row>
    <row r="342" spans="1:2">
      <c r="A342" s="1" t="s">
        <v>15115</v>
      </c>
      <c r="B342" s="1" t="s">
        <v>17618</v>
      </c>
    </row>
    <row r="343" spans="1:2">
      <c r="A343" s="1" t="s">
        <v>5761</v>
      </c>
      <c r="B343" s="1" t="s">
        <v>17618</v>
      </c>
    </row>
    <row r="344" spans="1:2">
      <c r="A344" s="1" t="s">
        <v>12717</v>
      </c>
      <c r="B344" s="1" t="s">
        <v>17619</v>
      </c>
    </row>
    <row r="345" spans="1:2">
      <c r="A345" s="1" t="s">
        <v>2978</v>
      </c>
      <c r="B345" s="1" t="s">
        <v>17619</v>
      </c>
    </row>
    <row r="346" spans="1:2">
      <c r="A346" s="1" t="s">
        <v>2980</v>
      </c>
      <c r="B346" s="1" t="s">
        <v>17619</v>
      </c>
    </row>
    <row r="347" spans="1:2">
      <c r="A347" s="1" t="s">
        <v>7905</v>
      </c>
      <c r="B347" s="1" t="s">
        <v>17619</v>
      </c>
    </row>
    <row r="348" spans="1:2">
      <c r="A348" s="1" t="s">
        <v>15119</v>
      </c>
      <c r="B348" s="1" t="s">
        <v>17618</v>
      </c>
    </row>
    <row r="349" spans="1:2">
      <c r="A349" s="1" t="s">
        <v>17097</v>
      </c>
      <c r="B349" s="1" t="s">
        <v>17618</v>
      </c>
    </row>
    <row r="350" spans="1:2">
      <c r="A350" s="1" t="s">
        <v>7993</v>
      </c>
      <c r="B350" s="1" t="s">
        <v>17618</v>
      </c>
    </row>
    <row r="351" spans="1:2">
      <c r="A351" s="1" t="s">
        <v>2300</v>
      </c>
      <c r="B351" s="1" t="s">
        <v>17619</v>
      </c>
    </row>
    <row r="352" spans="1:2">
      <c r="A352" s="1" t="s">
        <v>15068</v>
      </c>
      <c r="B352" s="1" t="s">
        <v>17618</v>
      </c>
    </row>
    <row r="353" spans="1:2">
      <c r="A353" s="1" t="s">
        <v>12687</v>
      </c>
      <c r="B353" s="1" t="s">
        <v>17618</v>
      </c>
    </row>
    <row r="354" spans="1:2">
      <c r="A354" s="1" t="s">
        <v>7969</v>
      </c>
      <c r="B354" s="1" t="s">
        <v>17619</v>
      </c>
    </row>
    <row r="355" spans="1:2">
      <c r="A355" s="1" t="s">
        <v>16989</v>
      </c>
      <c r="B355" s="1" t="s">
        <v>17618</v>
      </c>
    </row>
    <row r="356" spans="1:2">
      <c r="A356" s="1" t="s">
        <v>7835</v>
      </c>
      <c r="B356" s="1" t="s">
        <v>17618</v>
      </c>
    </row>
    <row r="357" spans="1:2">
      <c r="A357" s="1" t="s">
        <v>7571</v>
      </c>
      <c r="B357" s="1" t="s">
        <v>17618</v>
      </c>
    </row>
    <row r="358" spans="1:2">
      <c r="A358" s="1" t="s">
        <v>16948</v>
      </c>
      <c r="B358" s="1" t="s">
        <v>17618</v>
      </c>
    </row>
    <row r="359" spans="1:2">
      <c r="A359" s="1" t="s">
        <v>15069</v>
      </c>
      <c r="B359" s="1" t="s">
        <v>17618</v>
      </c>
    </row>
    <row r="360" spans="1:2">
      <c r="A360" s="1" t="s">
        <v>13182</v>
      </c>
      <c r="B360" s="1" t="s">
        <v>17618</v>
      </c>
    </row>
    <row r="361" spans="1:2">
      <c r="A361" s="1" t="s">
        <v>15070</v>
      </c>
      <c r="B361" s="1" t="s">
        <v>17618</v>
      </c>
    </row>
    <row r="362" spans="1:2">
      <c r="A362" s="1" t="s">
        <v>1734</v>
      </c>
      <c r="B362" s="1" t="s">
        <v>17618</v>
      </c>
    </row>
    <row r="363" spans="1:2">
      <c r="A363" s="1" t="s">
        <v>8390</v>
      </c>
      <c r="B363" s="1" t="s">
        <v>17619</v>
      </c>
    </row>
    <row r="364" spans="1:2">
      <c r="A364" s="1" t="s">
        <v>16895</v>
      </c>
      <c r="B364" s="1" t="s">
        <v>17618</v>
      </c>
    </row>
    <row r="365" spans="1:2">
      <c r="A365" s="1" t="s">
        <v>5769</v>
      </c>
      <c r="B365" s="1" t="s">
        <v>17618</v>
      </c>
    </row>
    <row r="366" spans="1:2">
      <c r="A366" s="1" t="s">
        <v>8015</v>
      </c>
      <c r="B366" s="1" t="s">
        <v>17618</v>
      </c>
    </row>
    <row r="367" spans="1:2">
      <c r="A367" s="1" t="s">
        <v>6840</v>
      </c>
      <c r="B367" s="1" t="s">
        <v>17619</v>
      </c>
    </row>
    <row r="368" spans="1:2">
      <c r="A368" s="1" t="s">
        <v>15071</v>
      </c>
      <c r="B368" s="1" t="s">
        <v>17619</v>
      </c>
    </row>
    <row r="369" spans="1:2">
      <c r="A369" s="1" t="s">
        <v>1594</v>
      </c>
      <c r="B369" s="1" t="s">
        <v>17619</v>
      </c>
    </row>
    <row r="370" spans="1:2">
      <c r="A370" s="1" t="s">
        <v>7836</v>
      </c>
      <c r="B370" s="1" t="s">
        <v>17618</v>
      </c>
    </row>
    <row r="371" spans="1:2">
      <c r="A371" s="1" t="s">
        <v>4854</v>
      </c>
      <c r="B371" s="1" t="s">
        <v>17619</v>
      </c>
    </row>
    <row r="372" spans="1:2">
      <c r="A372" s="1" t="s">
        <v>7552</v>
      </c>
      <c r="B372" s="1" t="s">
        <v>17618</v>
      </c>
    </row>
    <row r="373" spans="1:2">
      <c r="A373" s="1" t="s">
        <v>8251</v>
      </c>
      <c r="B373" s="1" t="s">
        <v>17618</v>
      </c>
    </row>
    <row r="374" spans="1:2">
      <c r="A374" s="1" t="s">
        <v>14814</v>
      </c>
      <c r="B374" s="1" t="s">
        <v>17619</v>
      </c>
    </row>
    <row r="375" spans="1:2">
      <c r="A375" s="1" t="s">
        <v>2549</v>
      </c>
      <c r="B375" s="1" t="s">
        <v>17619</v>
      </c>
    </row>
    <row r="376" spans="1:2">
      <c r="A376" s="1" t="s">
        <v>3670</v>
      </c>
      <c r="B376" s="1" t="s">
        <v>17618</v>
      </c>
    </row>
    <row r="377" spans="1:2">
      <c r="A377" s="1" t="s">
        <v>12332</v>
      </c>
      <c r="B377" s="1" t="s">
        <v>17618</v>
      </c>
    </row>
    <row r="378" spans="1:2">
      <c r="A378" s="1" t="s">
        <v>15297</v>
      </c>
      <c r="B378" s="1" t="s">
        <v>17618</v>
      </c>
    </row>
    <row r="379" spans="1:2">
      <c r="A379" s="1" t="s">
        <v>1958</v>
      </c>
      <c r="B379" s="1" t="s">
        <v>17618</v>
      </c>
    </row>
    <row r="380" spans="1:2">
      <c r="A380" s="1" t="s">
        <v>12333</v>
      </c>
      <c r="B380" s="1" t="s">
        <v>17618</v>
      </c>
    </row>
    <row r="381" spans="1:2">
      <c r="A381" s="1" t="s">
        <v>12334</v>
      </c>
      <c r="B381" s="1" t="s">
        <v>17619</v>
      </c>
    </row>
    <row r="382" spans="1:2">
      <c r="A382" s="1" t="s">
        <v>17038</v>
      </c>
      <c r="B382" s="1" t="s">
        <v>17619</v>
      </c>
    </row>
    <row r="383" spans="1:2">
      <c r="A383" s="1" t="s">
        <v>8021</v>
      </c>
      <c r="B383" s="1" t="s">
        <v>17618</v>
      </c>
    </row>
    <row r="384" spans="1:2">
      <c r="A384" s="1" t="s">
        <v>17037</v>
      </c>
      <c r="B384" s="1" t="s">
        <v>17619</v>
      </c>
    </row>
    <row r="385" spans="1:2">
      <c r="A385" s="1" t="s">
        <v>12335</v>
      </c>
      <c r="B385" s="1" t="s">
        <v>17619</v>
      </c>
    </row>
    <row r="386" spans="1:2">
      <c r="A386" s="1" t="s">
        <v>13433</v>
      </c>
      <c r="B386" s="1" t="s">
        <v>17619</v>
      </c>
    </row>
    <row r="387" spans="1:2">
      <c r="A387" s="1" t="s">
        <v>12336</v>
      </c>
      <c r="B387" s="1" t="s">
        <v>17619</v>
      </c>
    </row>
    <row r="388" spans="1:2">
      <c r="A388" s="1" t="s">
        <v>5914</v>
      </c>
      <c r="B388" s="1" t="s">
        <v>17619</v>
      </c>
    </row>
    <row r="389" spans="1:2">
      <c r="A389" s="1" t="s">
        <v>16722</v>
      </c>
      <c r="B389" s="1" t="s">
        <v>17618</v>
      </c>
    </row>
    <row r="390" spans="1:2">
      <c r="A390" s="1" t="s">
        <v>12116</v>
      </c>
      <c r="B390" s="1" t="s">
        <v>17618</v>
      </c>
    </row>
    <row r="391" spans="1:2">
      <c r="A391" s="1" t="s">
        <v>16724</v>
      </c>
      <c r="B391" s="1" t="s">
        <v>17619</v>
      </c>
    </row>
    <row r="392" spans="1:2">
      <c r="A392" s="1" t="s">
        <v>7957</v>
      </c>
      <c r="B392" s="1" t="s">
        <v>17618</v>
      </c>
    </row>
    <row r="393" spans="1:2">
      <c r="A393" s="1" t="s">
        <v>7472</v>
      </c>
      <c r="B393" s="1" t="s">
        <v>17618</v>
      </c>
    </row>
    <row r="394" spans="1:2">
      <c r="A394" s="1" t="s">
        <v>7837</v>
      </c>
      <c r="B394" s="1" t="s">
        <v>17618</v>
      </c>
    </row>
    <row r="395" spans="1:2">
      <c r="A395" s="1" t="s">
        <v>14819</v>
      </c>
      <c r="B395" s="1" t="s">
        <v>17619</v>
      </c>
    </row>
    <row r="396" spans="1:2">
      <c r="A396" s="1" t="s">
        <v>3302</v>
      </c>
      <c r="B396" s="1" t="s">
        <v>17619</v>
      </c>
    </row>
    <row r="397" spans="1:2">
      <c r="A397" s="1" t="s">
        <v>13985</v>
      </c>
      <c r="B397" s="1" t="s">
        <v>17619</v>
      </c>
    </row>
    <row r="398" spans="1:2">
      <c r="A398" s="1" t="s">
        <v>7544</v>
      </c>
      <c r="B398" s="1" t="s">
        <v>17618</v>
      </c>
    </row>
    <row r="399" spans="1:2">
      <c r="A399" s="1" t="s">
        <v>14820</v>
      </c>
      <c r="B399" s="1" t="s">
        <v>17618</v>
      </c>
    </row>
    <row r="400" spans="1:2">
      <c r="A400" s="1" t="s">
        <v>14292</v>
      </c>
      <c r="B400" s="1" t="s">
        <v>17618</v>
      </c>
    </row>
    <row r="401" spans="1:2">
      <c r="A401" s="1" t="s">
        <v>3462</v>
      </c>
      <c r="B401" s="1" t="s">
        <v>17618</v>
      </c>
    </row>
    <row r="402" spans="1:2">
      <c r="A402" s="1" t="s">
        <v>14079</v>
      </c>
      <c r="B402" s="1" t="s">
        <v>17619</v>
      </c>
    </row>
    <row r="403" spans="1:2">
      <c r="A403" s="1" t="s">
        <v>14448</v>
      </c>
      <c r="B403" s="1" t="s">
        <v>17619</v>
      </c>
    </row>
    <row r="404" spans="1:2">
      <c r="A404" s="1" t="s">
        <v>5836</v>
      </c>
      <c r="B404" s="1" t="s">
        <v>17619</v>
      </c>
    </row>
    <row r="405" spans="1:2">
      <c r="A405" s="1" t="s">
        <v>14454</v>
      </c>
      <c r="B405" s="1" t="s">
        <v>17619</v>
      </c>
    </row>
    <row r="406" spans="1:2">
      <c r="A406" s="1" t="s">
        <v>807</v>
      </c>
      <c r="B406" s="1" t="s">
        <v>17618</v>
      </c>
    </row>
    <row r="407" spans="1:2">
      <c r="A407" s="1" t="s">
        <v>6900</v>
      </c>
      <c r="B407" s="1" t="s">
        <v>17618</v>
      </c>
    </row>
    <row r="408" spans="1:2">
      <c r="A408" s="1" t="s">
        <v>2551</v>
      </c>
      <c r="B408" s="1" t="s">
        <v>17619</v>
      </c>
    </row>
    <row r="409" spans="1:2">
      <c r="A409" s="1" t="s">
        <v>12298</v>
      </c>
      <c r="B409" s="1" t="s">
        <v>17618</v>
      </c>
    </row>
    <row r="410" spans="1:2">
      <c r="A410" s="1" t="s">
        <v>7511</v>
      </c>
      <c r="B410" s="1" t="s">
        <v>17618</v>
      </c>
    </row>
    <row r="411" spans="1:2">
      <c r="A411" s="1" t="s">
        <v>8197</v>
      </c>
      <c r="B411" s="1" t="s">
        <v>17619</v>
      </c>
    </row>
    <row r="412" spans="1:2">
      <c r="A412" s="1" t="s">
        <v>996</v>
      </c>
      <c r="B412" s="1" t="s">
        <v>17618</v>
      </c>
    </row>
    <row r="413" spans="1:2">
      <c r="A413" s="1" t="s">
        <v>186</v>
      </c>
      <c r="B413" s="1" t="s">
        <v>17618</v>
      </c>
    </row>
    <row r="414" spans="1:2">
      <c r="A414" s="1" t="s">
        <v>16116</v>
      </c>
      <c r="B414" s="1" t="s">
        <v>17618</v>
      </c>
    </row>
    <row r="415" spans="1:2">
      <c r="A415" s="1" t="s">
        <v>7516</v>
      </c>
      <c r="B415" s="1" t="s">
        <v>17618</v>
      </c>
    </row>
    <row r="416" spans="1:2">
      <c r="A416" s="1" t="s">
        <v>5859</v>
      </c>
      <c r="B416" s="1" t="s">
        <v>17618</v>
      </c>
    </row>
    <row r="417" spans="1:2">
      <c r="A417" s="1" t="s">
        <v>17121</v>
      </c>
      <c r="B417" s="1" t="s">
        <v>17618</v>
      </c>
    </row>
    <row r="418" spans="1:2">
      <c r="A418" s="1" t="s">
        <v>5025</v>
      </c>
      <c r="B418" s="1" t="s">
        <v>17619</v>
      </c>
    </row>
    <row r="419" spans="1:2">
      <c r="A419" s="1" t="s">
        <v>14899</v>
      </c>
      <c r="B419" s="1" t="s">
        <v>17619</v>
      </c>
    </row>
    <row r="420" spans="1:2">
      <c r="A420" s="1" t="s">
        <v>8007</v>
      </c>
      <c r="B420" s="1" t="s">
        <v>17618</v>
      </c>
    </row>
    <row r="421" spans="1:2">
      <c r="A421" s="1" t="s">
        <v>7838</v>
      </c>
      <c r="B421" s="1" t="s">
        <v>17618</v>
      </c>
    </row>
    <row r="422" spans="1:2">
      <c r="A422" s="1" t="s">
        <v>15379</v>
      </c>
      <c r="B422" s="1" t="s">
        <v>17618</v>
      </c>
    </row>
    <row r="423" spans="1:2">
      <c r="A423" s="1" t="s">
        <v>16057</v>
      </c>
      <c r="B423" s="1" t="s">
        <v>17618</v>
      </c>
    </row>
    <row r="424" spans="1:2">
      <c r="A424" s="1" t="s">
        <v>17409</v>
      </c>
      <c r="B424" s="1" t="s">
        <v>17619</v>
      </c>
    </row>
    <row r="425" spans="1:2">
      <c r="A425" s="1" t="s">
        <v>12299</v>
      </c>
      <c r="B425" s="1" t="s">
        <v>17619</v>
      </c>
    </row>
    <row r="426" spans="1:2">
      <c r="A426" s="1" t="s">
        <v>6349</v>
      </c>
      <c r="B426" s="1" t="s">
        <v>17618</v>
      </c>
    </row>
    <row r="427" spans="1:2">
      <c r="A427" s="1" t="s">
        <v>15534</v>
      </c>
      <c r="B427" s="1" t="s">
        <v>17618</v>
      </c>
    </row>
    <row r="428" spans="1:2">
      <c r="A428" s="1" t="s">
        <v>17116</v>
      </c>
      <c r="B428" s="1" t="s">
        <v>17618</v>
      </c>
    </row>
    <row r="429" spans="1:2">
      <c r="A429" s="1" t="s">
        <v>15533</v>
      </c>
      <c r="B429" s="1" t="s">
        <v>17618</v>
      </c>
    </row>
    <row r="430" spans="1:2">
      <c r="A430" s="1" t="s">
        <v>16118</v>
      </c>
      <c r="B430" s="1" t="s">
        <v>17618</v>
      </c>
    </row>
    <row r="431" spans="1:2">
      <c r="A431" s="1" t="s">
        <v>14413</v>
      </c>
      <c r="B431" s="1" t="s">
        <v>17619</v>
      </c>
    </row>
    <row r="432" spans="1:2">
      <c r="A432" s="1" t="s">
        <v>12300</v>
      </c>
      <c r="B432" s="1" t="s">
        <v>17619</v>
      </c>
    </row>
    <row r="433" spans="1:2">
      <c r="A433" s="1" t="s">
        <v>16117</v>
      </c>
      <c r="B433" s="1" t="s">
        <v>17619</v>
      </c>
    </row>
    <row r="434" spans="1:2">
      <c r="A434" s="1" t="s">
        <v>2553</v>
      </c>
      <c r="B434" s="1" t="s">
        <v>17618</v>
      </c>
    </row>
    <row r="435" spans="1:2">
      <c r="A435" s="1" t="s">
        <v>3023</v>
      </c>
      <c r="B435" s="1" t="s">
        <v>17618</v>
      </c>
    </row>
    <row r="436" spans="1:2">
      <c r="A436" s="1" t="s">
        <v>927</v>
      </c>
      <c r="B436" s="1" t="s">
        <v>17618</v>
      </c>
    </row>
    <row r="437" spans="1:2">
      <c r="A437" s="1" t="s">
        <v>6075</v>
      </c>
      <c r="B437" s="1" t="s">
        <v>17619</v>
      </c>
    </row>
    <row r="438" spans="1:2">
      <c r="A438" s="1" t="s">
        <v>7480</v>
      </c>
      <c r="B438" s="1" t="s">
        <v>17619</v>
      </c>
    </row>
    <row r="439" spans="1:2">
      <c r="A439" s="1" t="s">
        <v>2190</v>
      </c>
      <c r="B439" s="1" t="s">
        <v>17618</v>
      </c>
    </row>
    <row r="440" spans="1:2">
      <c r="A440" s="1" t="s">
        <v>2188</v>
      </c>
      <c r="B440" s="1" t="s">
        <v>17618</v>
      </c>
    </row>
    <row r="441" spans="1:2">
      <c r="A441" s="1" t="s">
        <v>2165</v>
      </c>
      <c r="B441" s="1" t="s">
        <v>17618</v>
      </c>
    </row>
    <row r="442" spans="1:2">
      <c r="A442" s="1" t="s">
        <v>2170</v>
      </c>
      <c r="B442" s="1" t="s">
        <v>17618</v>
      </c>
    </row>
    <row r="443" spans="1:2">
      <c r="A443" s="1" t="s">
        <v>2178</v>
      </c>
      <c r="B443" s="1" t="s">
        <v>17618</v>
      </c>
    </row>
    <row r="444" spans="1:2">
      <c r="A444" s="1" t="s">
        <v>2174</v>
      </c>
      <c r="B444" s="1" t="s">
        <v>17618</v>
      </c>
    </row>
    <row r="445" spans="1:2">
      <c r="A445" s="1" t="s">
        <v>2185</v>
      </c>
      <c r="B445" s="1" t="s">
        <v>17618</v>
      </c>
    </row>
    <row r="446" spans="1:2">
      <c r="A446" s="1" t="s">
        <v>14755</v>
      </c>
      <c r="B446" s="1" t="s">
        <v>17619</v>
      </c>
    </row>
    <row r="447" spans="1:2">
      <c r="A447" s="1" t="s">
        <v>12049</v>
      </c>
      <c r="B447" s="1" t="s">
        <v>17618</v>
      </c>
    </row>
    <row r="448" spans="1:2">
      <c r="A448" s="1" t="s">
        <v>8199</v>
      </c>
      <c r="B448" s="1" t="s">
        <v>17619</v>
      </c>
    </row>
    <row r="449" spans="1:2">
      <c r="A449" s="1" t="s">
        <v>13986</v>
      </c>
      <c r="B449" s="1" t="s">
        <v>17619</v>
      </c>
    </row>
    <row r="450" spans="1:2">
      <c r="A450" s="1" t="s">
        <v>16611</v>
      </c>
      <c r="B450" s="1" t="s">
        <v>17618</v>
      </c>
    </row>
    <row r="451" spans="1:2">
      <c r="A451" s="1" t="s">
        <v>14756</v>
      </c>
      <c r="B451" s="1" t="s">
        <v>17618</v>
      </c>
    </row>
    <row r="452" spans="1:2">
      <c r="A452" s="1" t="s">
        <v>2168</v>
      </c>
      <c r="B452" s="1" t="s">
        <v>17618</v>
      </c>
    </row>
    <row r="453" spans="1:2">
      <c r="A453" s="1" t="s">
        <v>2176</v>
      </c>
      <c r="B453" s="1" t="s">
        <v>17618</v>
      </c>
    </row>
    <row r="454" spans="1:2">
      <c r="A454" s="1" t="s">
        <v>2182</v>
      </c>
      <c r="B454" s="1" t="s">
        <v>17618</v>
      </c>
    </row>
    <row r="455" spans="1:2">
      <c r="A455" s="1" t="s">
        <v>2172</v>
      </c>
      <c r="B455" s="1" t="s">
        <v>17618</v>
      </c>
    </row>
    <row r="456" spans="1:2">
      <c r="A456" s="1" t="s">
        <v>14353</v>
      </c>
      <c r="B456" s="1" t="s">
        <v>17618</v>
      </c>
    </row>
    <row r="457" spans="1:2">
      <c r="A457" s="1" t="s">
        <v>5611</v>
      </c>
      <c r="B457" s="1" t="s">
        <v>17619</v>
      </c>
    </row>
    <row r="458" spans="1:2">
      <c r="A458" s="1" t="s">
        <v>16848</v>
      </c>
      <c r="B458" s="1" t="s">
        <v>17619</v>
      </c>
    </row>
    <row r="459" spans="1:2">
      <c r="A459" s="1" t="s">
        <v>16849</v>
      </c>
      <c r="B459" s="1" t="s">
        <v>17618</v>
      </c>
    </row>
    <row r="460" spans="1:2">
      <c r="A460" s="1" t="s">
        <v>2184</v>
      </c>
      <c r="B460" s="1" t="s">
        <v>17619</v>
      </c>
    </row>
    <row r="461" spans="1:2">
      <c r="A461" s="1" t="s">
        <v>16606</v>
      </c>
      <c r="B461" s="1" t="s">
        <v>17618</v>
      </c>
    </row>
    <row r="462" spans="1:2">
      <c r="A462" s="1" t="s">
        <v>12050</v>
      </c>
      <c r="B462" s="1" t="s">
        <v>17618</v>
      </c>
    </row>
    <row r="463" spans="1:2">
      <c r="A463" s="1" t="s">
        <v>14757</v>
      </c>
      <c r="B463" s="1" t="s">
        <v>17618</v>
      </c>
    </row>
    <row r="464" spans="1:2">
      <c r="A464" s="1" t="s">
        <v>14758</v>
      </c>
      <c r="B464" s="1" t="s">
        <v>17618</v>
      </c>
    </row>
    <row r="465" spans="1:2">
      <c r="A465" s="1" t="s">
        <v>14759</v>
      </c>
      <c r="B465" s="1" t="s">
        <v>17618</v>
      </c>
    </row>
    <row r="466" spans="1:2">
      <c r="A466" s="1" t="s">
        <v>13987</v>
      </c>
      <c r="B466" s="1" t="s">
        <v>17618</v>
      </c>
    </row>
    <row r="467" spans="1:2">
      <c r="A467" s="1" t="s">
        <v>13825</v>
      </c>
      <c r="B467" s="1" t="s">
        <v>17618</v>
      </c>
    </row>
    <row r="468" spans="1:2">
      <c r="A468" s="1" t="s">
        <v>16609</v>
      </c>
      <c r="B468" s="1" t="s">
        <v>17618</v>
      </c>
    </row>
    <row r="469" spans="1:2">
      <c r="A469" s="1" t="s">
        <v>16850</v>
      </c>
      <c r="B469" s="1" t="s">
        <v>17618</v>
      </c>
    </row>
    <row r="470" spans="1:2">
      <c r="A470" s="1" t="s">
        <v>16607</v>
      </c>
      <c r="B470" s="1" t="s">
        <v>17618</v>
      </c>
    </row>
    <row r="471" spans="1:2">
      <c r="A471" s="1" t="s">
        <v>8205</v>
      </c>
      <c r="B471" s="1" t="s">
        <v>17618</v>
      </c>
    </row>
    <row r="472" spans="1:2">
      <c r="A472" s="1" t="s">
        <v>14761</v>
      </c>
      <c r="B472" s="1" t="s">
        <v>17618</v>
      </c>
    </row>
    <row r="473" spans="1:2">
      <c r="A473" s="1" t="s">
        <v>14760</v>
      </c>
      <c r="B473" s="1" t="s">
        <v>17618</v>
      </c>
    </row>
    <row r="474" spans="1:2">
      <c r="A474" s="1" t="s">
        <v>3693</v>
      </c>
      <c r="B474" s="1" t="s">
        <v>17618</v>
      </c>
    </row>
    <row r="475" spans="1:2">
      <c r="A475" s="1" t="s">
        <v>16608</v>
      </c>
      <c r="B475" s="1" t="s">
        <v>17618</v>
      </c>
    </row>
    <row r="476" spans="1:2">
      <c r="A476" s="1" t="s">
        <v>579</v>
      </c>
      <c r="B476" s="1" t="s">
        <v>17618</v>
      </c>
    </row>
    <row r="477" spans="1:2">
      <c r="A477" s="1" t="s">
        <v>575</v>
      </c>
      <c r="B477" s="1" t="s">
        <v>17618</v>
      </c>
    </row>
    <row r="478" spans="1:2">
      <c r="A478" s="1" t="s">
        <v>14762</v>
      </c>
      <c r="B478" s="1" t="s">
        <v>17619</v>
      </c>
    </row>
    <row r="479" spans="1:2">
      <c r="A479" s="1" t="s">
        <v>14483</v>
      </c>
      <c r="B479" s="1" t="s">
        <v>17618</v>
      </c>
    </row>
    <row r="480" spans="1:2">
      <c r="A480" s="1" t="s">
        <v>16851</v>
      </c>
      <c r="B480" s="1" t="s">
        <v>17618</v>
      </c>
    </row>
    <row r="481" spans="1:2">
      <c r="A481" s="1" t="s">
        <v>17620</v>
      </c>
      <c r="B481" s="1" t="s">
        <v>17618</v>
      </c>
    </row>
    <row r="482" spans="1:2">
      <c r="A482" s="1" t="s">
        <v>6350</v>
      </c>
      <c r="B482" s="1" t="s">
        <v>17619</v>
      </c>
    </row>
    <row r="483" spans="1:2">
      <c r="A483" s="1" t="s">
        <v>12500</v>
      </c>
      <c r="B483" s="1" t="s">
        <v>17618</v>
      </c>
    </row>
    <row r="484" spans="1:2">
      <c r="A484" s="1" t="s">
        <v>14821</v>
      </c>
      <c r="B484" s="1" t="s">
        <v>17619</v>
      </c>
    </row>
    <row r="485" spans="1:2">
      <c r="A485" s="1" t="s">
        <v>4330</v>
      </c>
      <c r="B485" s="1" t="s">
        <v>17619</v>
      </c>
    </row>
    <row r="486" spans="1:2">
      <c r="A486" s="1" t="s">
        <v>2556</v>
      </c>
      <c r="B486" s="1" t="s">
        <v>17618</v>
      </c>
    </row>
    <row r="487" spans="1:2">
      <c r="A487" s="1" t="s">
        <v>14822</v>
      </c>
      <c r="B487" s="1" t="s">
        <v>17619</v>
      </c>
    </row>
    <row r="488" spans="1:2">
      <c r="A488" s="1" t="s">
        <v>4775</v>
      </c>
      <c r="B488" s="1" t="s">
        <v>17618</v>
      </c>
    </row>
    <row r="489" spans="1:2">
      <c r="A489" s="1" t="s">
        <v>17081</v>
      </c>
      <c r="B489" s="1" t="s">
        <v>17619</v>
      </c>
    </row>
    <row r="490" spans="1:2">
      <c r="A490" s="1" t="s">
        <v>14823</v>
      </c>
      <c r="B490" s="1" t="s">
        <v>17619</v>
      </c>
    </row>
    <row r="491" spans="1:2">
      <c r="A491" s="1" t="s">
        <v>15933</v>
      </c>
      <c r="B491" s="1" t="s">
        <v>17618</v>
      </c>
    </row>
    <row r="492" spans="1:2">
      <c r="A492" s="1" t="s">
        <v>2303</v>
      </c>
      <c r="B492" s="1" t="s">
        <v>17619</v>
      </c>
    </row>
    <row r="493" spans="1:2">
      <c r="A493" s="1" t="s">
        <v>189</v>
      </c>
      <c r="B493" s="1" t="s">
        <v>17619</v>
      </c>
    </row>
    <row r="494" spans="1:2">
      <c r="A494" s="1" t="s">
        <v>12345</v>
      </c>
      <c r="B494" s="1" t="s">
        <v>17619</v>
      </c>
    </row>
    <row r="495" spans="1:2">
      <c r="A495" s="1" t="s">
        <v>7496</v>
      </c>
      <c r="B495" s="1" t="s">
        <v>17618</v>
      </c>
    </row>
    <row r="496" spans="1:2">
      <c r="A496" s="1" t="s">
        <v>3303</v>
      </c>
      <c r="B496" s="1" t="s">
        <v>17618</v>
      </c>
    </row>
    <row r="497" spans="1:2">
      <c r="A497" s="1" t="s">
        <v>4335</v>
      </c>
      <c r="B497" s="1" t="s">
        <v>17619</v>
      </c>
    </row>
    <row r="498" spans="1:2">
      <c r="A498" s="1" t="s">
        <v>16943</v>
      </c>
      <c r="B498" s="1" t="s">
        <v>17618</v>
      </c>
    </row>
    <row r="499" spans="1:2">
      <c r="A499" s="1" t="s">
        <v>553</v>
      </c>
      <c r="B499" s="1" t="s">
        <v>17619</v>
      </c>
    </row>
    <row r="500" spans="1:2">
      <c r="A500" s="1" t="s">
        <v>998</v>
      </c>
      <c r="B500" s="1" t="s">
        <v>17618</v>
      </c>
    </row>
    <row r="501" spans="1:2">
      <c r="A501" s="1" t="s">
        <v>6701</v>
      </c>
      <c r="B501" s="1" t="s">
        <v>17619</v>
      </c>
    </row>
    <row r="502" spans="1:2">
      <c r="A502" s="1" t="s">
        <v>3695</v>
      </c>
      <c r="B502" s="1" t="s">
        <v>17619</v>
      </c>
    </row>
    <row r="503" spans="1:2">
      <c r="A503" s="1" t="s">
        <v>591</v>
      </c>
      <c r="B503" s="1" t="s">
        <v>17619</v>
      </c>
    </row>
    <row r="504" spans="1:2">
      <c r="A504" s="1" t="s">
        <v>1960</v>
      </c>
      <c r="B504" s="1" t="s">
        <v>17619</v>
      </c>
    </row>
    <row r="505" spans="1:2">
      <c r="A505" s="1" t="s">
        <v>16058</v>
      </c>
      <c r="B505" s="1" t="s">
        <v>17618</v>
      </c>
    </row>
    <row r="506" spans="1:2">
      <c r="A506" s="1" t="s">
        <v>2983</v>
      </c>
      <c r="B506" s="1" t="s">
        <v>17619</v>
      </c>
    </row>
    <row r="507" spans="1:2">
      <c r="A507" s="1" t="s">
        <v>15138</v>
      </c>
      <c r="B507" s="1" t="s">
        <v>17618</v>
      </c>
    </row>
    <row r="508" spans="1:2">
      <c r="A508" s="1" t="s">
        <v>6704</v>
      </c>
      <c r="B508" s="1" t="s">
        <v>17619</v>
      </c>
    </row>
    <row r="509" spans="1:2">
      <c r="A509" s="1" t="s">
        <v>7839</v>
      </c>
      <c r="B509" s="1" t="s">
        <v>17618</v>
      </c>
    </row>
    <row r="510" spans="1:2">
      <c r="A510" s="1" t="s">
        <v>15140</v>
      </c>
      <c r="B510" s="1" t="s">
        <v>17618</v>
      </c>
    </row>
    <row r="511" spans="1:2">
      <c r="A511" s="1" t="s">
        <v>7984</v>
      </c>
      <c r="B511" s="1" t="s">
        <v>17618</v>
      </c>
    </row>
    <row r="512" spans="1:2">
      <c r="A512" s="1" t="s">
        <v>4949</v>
      </c>
      <c r="B512" s="1" t="s">
        <v>17618</v>
      </c>
    </row>
    <row r="513" spans="1:2">
      <c r="A513" s="1" t="s">
        <v>16706</v>
      </c>
      <c r="B513" s="1" t="s">
        <v>17619</v>
      </c>
    </row>
    <row r="514" spans="1:2">
      <c r="A514" s="1" t="s">
        <v>14784</v>
      </c>
      <c r="B514" s="1" t="s">
        <v>17619</v>
      </c>
    </row>
    <row r="515" spans="1:2">
      <c r="A515" s="1" t="s">
        <v>16615</v>
      </c>
      <c r="B515" s="1" t="s">
        <v>17619</v>
      </c>
    </row>
    <row r="516" spans="1:2">
      <c r="A516" s="1" t="s">
        <v>4236</v>
      </c>
      <c r="B516" s="1" t="s">
        <v>17619</v>
      </c>
    </row>
    <row r="517" spans="1:2">
      <c r="A517" s="1" t="s">
        <v>7565</v>
      </c>
      <c r="B517" s="1" t="s">
        <v>17619</v>
      </c>
    </row>
    <row r="518" spans="1:2">
      <c r="A518" s="1" t="s">
        <v>14293</v>
      </c>
      <c r="B518" s="1" t="s">
        <v>17619</v>
      </c>
    </row>
    <row r="519" spans="1:2">
      <c r="A519" s="1" t="s">
        <v>12437</v>
      </c>
      <c r="B519" s="1" t="s">
        <v>17619</v>
      </c>
    </row>
    <row r="520" spans="1:2">
      <c r="A520" s="1" t="s">
        <v>7487</v>
      </c>
      <c r="B520" s="1" t="s">
        <v>17619</v>
      </c>
    </row>
    <row r="521" spans="1:2">
      <c r="A521" s="1" t="s">
        <v>12431</v>
      </c>
      <c r="B521" s="1" t="s">
        <v>17619</v>
      </c>
    </row>
    <row r="522" spans="1:2">
      <c r="A522" s="1" t="s">
        <v>12971</v>
      </c>
      <c r="B522" s="1" t="s">
        <v>17619</v>
      </c>
    </row>
    <row r="523" spans="1:2">
      <c r="A523" s="1" t="s">
        <v>15104</v>
      </c>
      <c r="B523" s="1" t="s">
        <v>17618</v>
      </c>
    </row>
    <row r="524" spans="1:2">
      <c r="A524" s="1" t="s">
        <v>929</v>
      </c>
      <c r="B524" s="1" t="s">
        <v>17618</v>
      </c>
    </row>
    <row r="525" spans="1:2">
      <c r="A525" s="1" t="s">
        <v>5864</v>
      </c>
      <c r="B525" s="1" t="s">
        <v>17619</v>
      </c>
    </row>
    <row r="526" spans="1:2">
      <c r="A526" s="1" t="s">
        <v>899</v>
      </c>
      <c r="B526" s="1" t="s">
        <v>17618</v>
      </c>
    </row>
    <row r="527" spans="1:2">
      <c r="A527" s="1" t="s">
        <v>12433</v>
      </c>
      <c r="B527" s="1" t="s">
        <v>17619</v>
      </c>
    </row>
    <row r="528" spans="1:2">
      <c r="A528" s="1" t="s">
        <v>5614</v>
      </c>
      <c r="B528" s="1" t="s">
        <v>17618</v>
      </c>
    </row>
    <row r="529" spans="1:2">
      <c r="A529" s="1" t="s">
        <v>12435</v>
      </c>
      <c r="B529" s="1" t="s">
        <v>17619</v>
      </c>
    </row>
    <row r="530" spans="1:2">
      <c r="A530" s="1" t="s">
        <v>15456</v>
      </c>
      <c r="B530" s="1" t="s">
        <v>17618</v>
      </c>
    </row>
    <row r="531" spans="1:2">
      <c r="A531" s="1" t="s">
        <v>1000</v>
      </c>
      <c r="B531" s="1" t="s">
        <v>17618</v>
      </c>
    </row>
    <row r="532" spans="1:2">
      <c r="A532" s="1" t="s">
        <v>14200</v>
      </c>
      <c r="B532" s="1" t="s">
        <v>17618</v>
      </c>
    </row>
    <row r="533" spans="1:2">
      <c r="A533" s="1" t="s">
        <v>16548</v>
      </c>
      <c r="B533" s="1" t="s">
        <v>17618</v>
      </c>
    </row>
    <row r="534" spans="1:2">
      <c r="A534" s="1" t="s">
        <v>7500</v>
      </c>
      <c r="B534" s="1" t="s">
        <v>17618</v>
      </c>
    </row>
    <row r="535" spans="1:2">
      <c r="A535" s="1" t="s">
        <v>5776</v>
      </c>
      <c r="B535" s="1" t="s">
        <v>17618</v>
      </c>
    </row>
    <row r="536" spans="1:2">
      <c r="A536" s="1" t="s">
        <v>15581</v>
      </c>
      <c r="B536" s="1" t="s">
        <v>17618</v>
      </c>
    </row>
    <row r="537" spans="1:2">
      <c r="A537" s="1" t="s">
        <v>15582</v>
      </c>
      <c r="B537" s="1" t="s">
        <v>17618</v>
      </c>
    </row>
    <row r="538" spans="1:2">
      <c r="A538" s="1" t="s">
        <v>17349</v>
      </c>
      <c r="B538" s="1" t="s">
        <v>17618</v>
      </c>
    </row>
    <row r="539" spans="1:2">
      <c r="A539" s="1" t="s">
        <v>15569</v>
      </c>
      <c r="B539" s="1" t="s">
        <v>17618</v>
      </c>
    </row>
    <row r="540" spans="1:2">
      <c r="A540" s="1" t="s">
        <v>17350</v>
      </c>
      <c r="B540" s="1" t="s">
        <v>17618</v>
      </c>
    </row>
    <row r="541" spans="1:2">
      <c r="A541" s="1" t="s">
        <v>17351</v>
      </c>
      <c r="B541" s="1" t="s">
        <v>17618</v>
      </c>
    </row>
    <row r="542" spans="1:2">
      <c r="A542" s="1" t="s">
        <v>853</v>
      </c>
      <c r="B542" s="1" t="s">
        <v>17618</v>
      </c>
    </row>
    <row r="543" spans="1:2">
      <c r="A543" s="1" t="s">
        <v>15583</v>
      </c>
      <c r="B543" s="1" t="s">
        <v>17618</v>
      </c>
    </row>
    <row r="544" spans="1:2">
      <c r="A544" s="1" t="s">
        <v>7933</v>
      </c>
      <c r="B544" s="1" t="s">
        <v>17618</v>
      </c>
    </row>
    <row r="545" spans="1:2">
      <c r="A545" s="1" t="s">
        <v>7593</v>
      </c>
      <c r="B545" s="1" t="s">
        <v>17618</v>
      </c>
    </row>
    <row r="546" spans="1:2">
      <c r="A546" s="1" t="s">
        <v>16547</v>
      </c>
      <c r="B546" s="1" t="s">
        <v>17618</v>
      </c>
    </row>
    <row r="547" spans="1:2">
      <c r="A547" s="1" t="s">
        <v>7840</v>
      </c>
      <c r="B547" s="1" t="s">
        <v>17618</v>
      </c>
    </row>
    <row r="548" spans="1:2">
      <c r="A548" s="1" t="s">
        <v>15584</v>
      </c>
      <c r="B548" s="1" t="s">
        <v>17618</v>
      </c>
    </row>
    <row r="549" spans="1:2">
      <c r="A549" s="1" t="s">
        <v>15585</v>
      </c>
      <c r="B549" s="1" t="s">
        <v>17618</v>
      </c>
    </row>
    <row r="550" spans="1:2">
      <c r="A550" s="1" t="s">
        <v>17352</v>
      </c>
      <c r="B550" s="1" t="s">
        <v>17618</v>
      </c>
    </row>
    <row r="551" spans="1:2">
      <c r="A551" s="1" t="s">
        <v>17353</v>
      </c>
      <c r="B551" s="1" t="s">
        <v>17618</v>
      </c>
    </row>
    <row r="552" spans="1:2">
      <c r="A552" s="1" t="s">
        <v>15586</v>
      </c>
      <c r="B552" s="1" t="s">
        <v>17618</v>
      </c>
    </row>
    <row r="553" spans="1:2">
      <c r="A553" s="1" t="s">
        <v>5856</v>
      </c>
      <c r="B553" s="1" t="s">
        <v>17618</v>
      </c>
    </row>
    <row r="554" spans="1:2">
      <c r="A554" s="1" t="s">
        <v>5062</v>
      </c>
      <c r="B554" s="1" t="s">
        <v>17618</v>
      </c>
    </row>
    <row r="555" spans="1:2">
      <c r="A555" s="1" t="s">
        <v>516</v>
      </c>
      <c r="B555" s="1" t="s">
        <v>17618</v>
      </c>
    </row>
    <row r="556" spans="1:2">
      <c r="A556" s="1" t="s">
        <v>13826</v>
      </c>
      <c r="B556" s="1" t="s">
        <v>17619</v>
      </c>
    </row>
    <row r="557" spans="1:2">
      <c r="A557" s="1" t="s">
        <v>4903</v>
      </c>
      <c r="B557" s="1" t="s">
        <v>17618</v>
      </c>
    </row>
    <row r="558" spans="1:2">
      <c r="A558" s="1" t="s">
        <v>1275</v>
      </c>
      <c r="B558" s="1" t="s">
        <v>17618</v>
      </c>
    </row>
    <row r="559" spans="1:2">
      <c r="A559" s="1" t="s">
        <v>7576</v>
      </c>
      <c r="B559" s="1" t="s">
        <v>17618</v>
      </c>
    </row>
    <row r="560" spans="1:2">
      <c r="A560" s="1" t="s">
        <v>15242</v>
      </c>
      <c r="B560" s="1" t="s">
        <v>17618</v>
      </c>
    </row>
    <row r="561" spans="1:2">
      <c r="A561" s="1" t="s">
        <v>12973</v>
      </c>
      <c r="B561" s="1" t="s">
        <v>17619</v>
      </c>
    </row>
    <row r="562" spans="1:2">
      <c r="A562" s="1" t="s">
        <v>6901</v>
      </c>
      <c r="B562" s="1" t="s">
        <v>17618</v>
      </c>
    </row>
    <row r="563" spans="1:2">
      <c r="A563" s="1" t="s">
        <v>3024</v>
      </c>
      <c r="B563" s="1" t="s">
        <v>17619</v>
      </c>
    </row>
    <row r="564" spans="1:2">
      <c r="A564" s="1" t="s">
        <v>6953</v>
      </c>
      <c r="B564" s="1" t="s">
        <v>17618</v>
      </c>
    </row>
    <row r="565" spans="1:2">
      <c r="A565" s="1" t="s">
        <v>4341</v>
      </c>
      <c r="B565" s="1" t="s">
        <v>17619</v>
      </c>
    </row>
    <row r="566" spans="1:2">
      <c r="A566" s="1" t="s">
        <v>14280</v>
      </c>
      <c r="B566" s="1" t="s">
        <v>17618</v>
      </c>
    </row>
    <row r="567" spans="1:2">
      <c r="A567" s="1" t="s">
        <v>16233</v>
      </c>
      <c r="B567" s="1" t="s">
        <v>17618</v>
      </c>
    </row>
    <row r="568" spans="1:2">
      <c r="A568" s="1" t="s">
        <v>14183</v>
      </c>
      <c r="B568" s="1" t="s">
        <v>17618</v>
      </c>
    </row>
    <row r="569" spans="1:2">
      <c r="A569" s="1" t="s">
        <v>3465</v>
      </c>
      <c r="B569" s="1" t="s">
        <v>17618</v>
      </c>
    </row>
    <row r="570" spans="1:2">
      <c r="A570" s="1" t="s">
        <v>1554</v>
      </c>
      <c r="B570" s="1" t="s">
        <v>17618</v>
      </c>
    </row>
    <row r="571" spans="1:2">
      <c r="A571" s="1" t="s">
        <v>12117</v>
      </c>
      <c r="B571" s="1" t="s">
        <v>17619</v>
      </c>
    </row>
    <row r="572" spans="1:2">
      <c r="A572" s="1" t="s">
        <v>12118</v>
      </c>
      <c r="B572" s="1" t="s">
        <v>17618</v>
      </c>
    </row>
    <row r="573" spans="1:2">
      <c r="A573" s="1" t="s">
        <v>1962</v>
      </c>
      <c r="B573" s="1" t="s">
        <v>17618</v>
      </c>
    </row>
    <row r="574" spans="1:2">
      <c r="A574" s="1" t="s">
        <v>5265</v>
      </c>
      <c r="B574" s="1" t="s">
        <v>17618</v>
      </c>
    </row>
    <row r="575" spans="1:2">
      <c r="A575" s="1" t="s">
        <v>9111</v>
      </c>
      <c r="B575" s="1" t="s">
        <v>17618</v>
      </c>
    </row>
    <row r="576" spans="1:2">
      <c r="A576" s="1" t="s">
        <v>8008</v>
      </c>
      <c r="B576" s="1" t="s">
        <v>17618</v>
      </c>
    </row>
    <row r="577" spans="1:2">
      <c r="A577" s="1" t="s">
        <v>2318</v>
      </c>
      <c r="B577" s="1" t="s">
        <v>17618</v>
      </c>
    </row>
    <row r="578" spans="1:2">
      <c r="A578" s="1" t="s">
        <v>13827</v>
      </c>
      <c r="B578" s="1" t="s">
        <v>17618</v>
      </c>
    </row>
    <row r="579" spans="1:2">
      <c r="A579" s="1" t="s">
        <v>9145</v>
      </c>
      <c r="B579" s="1" t="s">
        <v>17618</v>
      </c>
    </row>
    <row r="580" spans="1:2">
      <c r="A580" s="1" t="s">
        <v>13438</v>
      </c>
      <c r="B580" s="1" t="s">
        <v>17618</v>
      </c>
    </row>
    <row r="581" spans="1:2">
      <c r="A581" s="1" t="s">
        <v>4345</v>
      </c>
      <c r="B581" s="1" t="s">
        <v>17619</v>
      </c>
    </row>
    <row r="582" spans="1:2">
      <c r="A582" s="1" t="s">
        <v>7209</v>
      </c>
      <c r="B582" s="1" t="s">
        <v>17619</v>
      </c>
    </row>
    <row r="583" spans="1:2">
      <c r="A583" s="1" t="s">
        <v>5049</v>
      </c>
      <c r="B583" s="1" t="s">
        <v>17618</v>
      </c>
    </row>
    <row r="584" spans="1:2">
      <c r="A584" s="1" t="s">
        <v>16980</v>
      </c>
      <c r="B584" s="1" t="s">
        <v>17618</v>
      </c>
    </row>
    <row r="585" spans="1:2">
      <c r="A585" s="1" t="s">
        <v>7204</v>
      </c>
      <c r="B585" s="1" t="s">
        <v>17618</v>
      </c>
    </row>
    <row r="586" spans="1:2">
      <c r="A586" s="1" t="s">
        <v>16937</v>
      </c>
      <c r="B586" s="1" t="s">
        <v>17618</v>
      </c>
    </row>
    <row r="587" spans="1:2">
      <c r="A587" s="1" t="s">
        <v>1288</v>
      </c>
      <c r="B587" s="1" t="s">
        <v>17618</v>
      </c>
    </row>
    <row r="588" spans="1:2">
      <c r="A588" s="1" t="s">
        <v>12055</v>
      </c>
      <c r="B588" s="1" t="s">
        <v>17618</v>
      </c>
    </row>
    <row r="589" spans="1:2">
      <c r="A589" s="1" t="s">
        <v>14534</v>
      </c>
      <c r="B589" s="1" t="s">
        <v>17618</v>
      </c>
    </row>
    <row r="590" spans="1:2">
      <c r="A590" s="1" t="s">
        <v>4823</v>
      </c>
      <c r="B590" s="1" t="s">
        <v>17618</v>
      </c>
    </row>
    <row r="591" spans="1:2">
      <c r="A591" s="1" t="s">
        <v>5865</v>
      </c>
      <c r="B591" s="1" t="s">
        <v>17618</v>
      </c>
    </row>
    <row r="592" spans="1:2">
      <c r="A592" s="1" t="s">
        <v>1002</v>
      </c>
      <c r="B592" s="1" t="s">
        <v>17618</v>
      </c>
    </row>
    <row r="593" spans="1:2">
      <c r="A593" s="1" t="s">
        <v>12119</v>
      </c>
      <c r="B593" s="1" t="s">
        <v>17619</v>
      </c>
    </row>
    <row r="594" spans="1:2">
      <c r="A594" s="1" t="s">
        <v>2129</v>
      </c>
      <c r="B594" s="1" t="s">
        <v>17619</v>
      </c>
    </row>
    <row r="595" spans="1:2">
      <c r="A595" s="1" t="s">
        <v>3919</v>
      </c>
      <c r="B595" s="1" t="s">
        <v>17619</v>
      </c>
    </row>
    <row r="596" spans="1:2">
      <c r="A596" s="1" t="s">
        <v>16985</v>
      </c>
      <c r="B596" s="1" t="s">
        <v>17618</v>
      </c>
    </row>
    <row r="597" spans="1:2">
      <c r="A597" s="1" t="s">
        <v>1558</v>
      </c>
      <c r="B597" s="1" t="s">
        <v>17618</v>
      </c>
    </row>
    <row r="598" spans="1:2">
      <c r="A598" s="1" t="s">
        <v>5666</v>
      </c>
      <c r="B598" s="1" t="s">
        <v>17618</v>
      </c>
    </row>
    <row r="599" spans="1:2">
      <c r="A599" s="1" t="s">
        <v>1964</v>
      </c>
      <c r="B599" s="1" t="s">
        <v>17619</v>
      </c>
    </row>
    <row r="600" spans="1:2">
      <c r="A600" s="1" t="s">
        <v>12719</v>
      </c>
      <c r="B600" s="1" t="s">
        <v>17619</v>
      </c>
    </row>
    <row r="601" spans="1:2">
      <c r="A601" s="1" t="s">
        <v>5669</v>
      </c>
      <c r="B601" s="1" t="s">
        <v>17618</v>
      </c>
    </row>
    <row r="602" spans="1:2">
      <c r="A602" s="1" t="s">
        <v>12178</v>
      </c>
      <c r="B602" s="1" t="s">
        <v>17619</v>
      </c>
    </row>
    <row r="603" spans="1:2">
      <c r="A603" s="1" t="s">
        <v>5670</v>
      </c>
      <c r="B603" s="1" t="s">
        <v>17618</v>
      </c>
    </row>
    <row r="604" spans="1:2">
      <c r="A604" s="1" t="s">
        <v>3057</v>
      </c>
      <c r="B604" s="1" t="s">
        <v>17619</v>
      </c>
    </row>
    <row r="605" spans="1:2">
      <c r="A605" s="1" t="s">
        <v>8013</v>
      </c>
      <c r="B605" s="1" t="s">
        <v>17619</v>
      </c>
    </row>
    <row r="606" spans="1:2">
      <c r="A606" s="1" t="s">
        <v>14535</v>
      </c>
      <c r="B606" s="1" t="s">
        <v>17618</v>
      </c>
    </row>
    <row r="607" spans="1:2">
      <c r="A607" s="1" t="s">
        <v>14917</v>
      </c>
      <c r="B607" s="1" t="s">
        <v>17618</v>
      </c>
    </row>
    <row r="608" spans="1:2">
      <c r="A608" s="1" t="s">
        <v>5589</v>
      </c>
      <c r="B608" s="1" t="s">
        <v>17618</v>
      </c>
    </row>
    <row r="609" spans="1:2">
      <c r="A609" s="1" t="s">
        <v>1561</v>
      </c>
      <c r="B609" s="1" t="s">
        <v>17618</v>
      </c>
    </row>
    <row r="610" spans="1:2">
      <c r="A610" s="1" t="s">
        <v>6098</v>
      </c>
      <c r="B610" s="1" t="s">
        <v>17618</v>
      </c>
    </row>
    <row r="611" spans="1:2">
      <c r="A611" s="1" t="s">
        <v>5592</v>
      </c>
      <c r="B611" s="1" t="s">
        <v>17618</v>
      </c>
    </row>
    <row r="612" spans="1:2">
      <c r="A612" s="1" t="s">
        <v>12179</v>
      </c>
      <c r="B612" s="1" t="s">
        <v>17618</v>
      </c>
    </row>
    <row r="613" spans="1:2">
      <c r="A613" s="1" t="s">
        <v>15144</v>
      </c>
      <c r="B613" s="1" t="s">
        <v>17618</v>
      </c>
    </row>
    <row r="614" spans="1:2">
      <c r="A614" s="1" t="s">
        <v>6706</v>
      </c>
      <c r="B614" s="1" t="s">
        <v>17618</v>
      </c>
    </row>
    <row r="615" spans="1:2">
      <c r="A615" s="1" t="s">
        <v>5617</v>
      </c>
      <c r="B615" s="1" t="s">
        <v>17619</v>
      </c>
    </row>
    <row r="616" spans="1:2">
      <c r="A616" s="1" t="s">
        <v>6708</v>
      </c>
      <c r="B616" s="1" t="s">
        <v>17619</v>
      </c>
    </row>
    <row r="617" spans="1:2">
      <c r="A617" s="1" t="s">
        <v>2559</v>
      </c>
      <c r="B617" s="1" t="s">
        <v>17618</v>
      </c>
    </row>
    <row r="618" spans="1:2">
      <c r="A618" s="1" t="s">
        <v>1968</v>
      </c>
      <c r="B618" s="1" t="s">
        <v>17618</v>
      </c>
    </row>
    <row r="619" spans="1:2">
      <c r="A619" s="1" t="s">
        <v>15211</v>
      </c>
      <c r="B619" s="1" t="s">
        <v>17618</v>
      </c>
    </row>
    <row r="620" spans="1:2">
      <c r="A620" s="1" t="s">
        <v>7841</v>
      </c>
      <c r="B620" s="1" t="s">
        <v>17618</v>
      </c>
    </row>
    <row r="621" spans="1:2">
      <c r="A621" s="1" t="s">
        <v>12056</v>
      </c>
      <c r="B621" s="1" t="s">
        <v>17618</v>
      </c>
    </row>
    <row r="622" spans="1:2">
      <c r="A622" s="1" t="s">
        <v>16870</v>
      </c>
      <c r="B622" s="1" t="s">
        <v>17618</v>
      </c>
    </row>
    <row r="623" spans="1:2">
      <c r="A623" s="1" t="s">
        <v>16712</v>
      </c>
      <c r="B623" s="1" t="s">
        <v>17618</v>
      </c>
    </row>
    <row r="624" spans="1:2">
      <c r="A624" s="1" t="s">
        <v>1970</v>
      </c>
      <c r="B624" s="1" t="s">
        <v>17619</v>
      </c>
    </row>
    <row r="625" spans="1:2">
      <c r="A625" s="1" t="s">
        <v>12976</v>
      </c>
      <c r="B625" s="1" t="s">
        <v>17619</v>
      </c>
    </row>
    <row r="626" spans="1:2">
      <c r="A626" s="1" t="s">
        <v>931</v>
      </c>
      <c r="B626" s="1" t="s">
        <v>17618</v>
      </c>
    </row>
    <row r="627" spans="1:2">
      <c r="A627" s="1" t="s">
        <v>13949</v>
      </c>
      <c r="B627" s="1" t="s">
        <v>17619</v>
      </c>
    </row>
    <row r="628" spans="1:2">
      <c r="A628" s="1" t="s">
        <v>1853</v>
      </c>
      <c r="B628" s="1" t="s">
        <v>17619</v>
      </c>
    </row>
    <row r="629" spans="1:2">
      <c r="A629" s="1" t="s">
        <v>16365</v>
      </c>
      <c r="B629" s="1" t="s">
        <v>17618</v>
      </c>
    </row>
    <row r="630" spans="1:2">
      <c r="A630" s="1" t="s">
        <v>3431</v>
      </c>
      <c r="B630" s="1" t="s">
        <v>17618</v>
      </c>
    </row>
    <row r="631" spans="1:2">
      <c r="A631" s="1" t="s">
        <v>5267</v>
      </c>
      <c r="B631" s="1" t="s">
        <v>17618</v>
      </c>
    </row>
    <row r="632" spans="1:2">
      <c r="A632" s="1" t="s">
        <v>7970</v>
      </c>
      <c r="B632" s="1" t="s">
        <v>17619</v>
      </c>
    </row>
    <row r="633" spans="1:2">
      <c r="A633" s="1" t="s">
        <v>7474</v>
      </c>
      <c r="B633" s="1" t="s">
        <v>17618</v>
      </c>
    </row>
    <row r="634" spans="1:2">
      <c r="A634" s="1" t="s">
        <v>5838</v>
      </c>
      <c r="B634" s="1" t="s">
        <v>17619</v>
      </c>
    </row>
    <row r="635" spans="1:2">
      <c r="A635" s="1" t="s">
        <v>7842</v>
      </c>
      <c r="B635" s="1" t="s">
        <v>17619</v>
      </c>
    </row>
    <row r="636" spans="1:2">
      <c r="A636" s="1" t="s">
        <v>17344</v>
      </c>
      <c r="B636" s="1" t="s">
        <v>17618</v>
      </c>
    </row>
    <row r="637" spans="1:2">
      <c r="A637" s="1" t="s">
        <v>17345</v>
      </c>
      <c r="B637" s="1" t="s">
        <v>17618</v>
      </c>
    </row>
    <row r="638" spans="1:2">
      <c r="A638" s="1" t="s">
        <v>5005</v>
      </c>
      <c r="B638" s="1" t="s">
        <v>17618</v>
      </c>
    </row>
    <row r="639" spans="1:2">
      <c r="A639" s="1" t="s">
        <v>7929</v>
      </c>
      <c r="B639" s="1" t="s">
        <v>17619</v>
      </c>
    </row>
    <row r="640" spans="1:2">
      <c r="A640" s="1" t="s">
        <v>7476</v>
      </c>
      <c r="B640" s="1" t="s">
        <v>17618</v>
      </c>
    </row>
    <row r="641" spans="1:2">
      <c r="A641" s="1" t="s">
        <v>7971</v>
      </c>
      <c r="B641" s="1" t="s">
        <v>17619</v>
      </c>
    </row>
    <row r="642" spans="1:2">
      <c r="A642" s="1" t="s">
        <v>15587</v>
      </c>
      <c r="B642" s="1" t="s">
        <v>17618</v>
      </c>
    </row>
    <row r="643" spans="1:2">
      <c r="A643" s="1" t="s">
        <v>7194</v>
      </c>
      <c r="B643" s="1" t="s">
        <v>17618</v>
      </c>
    </row>
    <row r="644" spans="1:2">
      <c r="A644" s="1" t="s">
        <v>6977</v>
      </c>
      <c r="B644" s="1" t="s">
        <v>17618</v>
      </c>
    </row>
    <row r="645" spans="1:2">
      <c r="A645" s="1" t="s">
        <v>6978</v>
      </c>
      <c r="B645" s="1" t="s">
        <v>17618</v>
      </c>
    </row>
    <row r="646" spans="1:2">
      <c r="A646" s="1" t="s">
        <v>6979</v>
      </c>
      <c r="B646" s="1" t="s">
        <v>17618</v>
      </c>
    </row>
    <row r="647" spans="1:2">
      <c r="A647" s="1" t="s">
        <v>5270</v>
      </c>
      <c r="B647" s="1" t="s">
        <v>17618</v>
      </c>
    </row>
    <row r="648" spans="1:2">
      <c r="A648" s="1" t="s">
        <v>8206</v>
      </c>
      <c r="B648" s="1" t="s">
        <v>17618</v>
      </c>
    </row>
    <row r="649" spans="1:2">
      <c r="A649" s="1" t="s">
        <v>16916</v>
      </c>
      <c r="B649" s="1" t="s">
        <v>17618</v>
      </c>
    </row>
    <row r="650" spans="1:2">
      <c r="A650" s="1" t="s">
        <v>7518</v>
      </c>
      <c r="B650" s="1" t="s">
        <v>17618</v>
      </c>
    </row>
    <row r="651" spans="1:2">
      <c r="A651" s="1" t="s">
        <v>14918</v>
      </c>
      <c r="B651" s="1" t="s">
        <v>17618</v>
      </c>
    </row>
    <row r="652" spans="1:2">
      <c r="A652" s="1" t="s">
        <v>12301</v>
      </c>
      <c r="B652" s="1" t="s">
        <v>17619</v>
      </c>
    </row>
    <row r="653" spans="1:2">
      <c r="A653" s="1" t="s">
        <v>4807</v>
      </c>
      <c r="B653" s="1" t="s">
        <v>17619</v>
      </c>
    </row>
    <row r="654" spans="1:2">
      <c r="A654" s="1" t="s">
        <v>7916</v>
      </c>
      <c r="B654" s="1" t="s">
        <v>17619</v>
      </c>
    </row>
    <row r="655" spans="1:2">
      <c r="A655" s="1" t="s">
        <v>15577</v>
      </c>
      <c r="B655" s="1" t="s">
        <v>17618</v>
      </c>
    </row>
    <row r="656" spans="1:2">
      <c r="A656" s="1" t="s">
        <v>4784</v>
      </c>
      <c r="B656" s="1" t="s">
        <v>17619</v>
      </c>
    </row>
    <row r="657" spans="1:2">
      <c r="A657" s="1" t="s">
        <v>15570</v>
      </c>
      <c r="B657" s="1" t="s">
        <v>17618</v>
      </c>
    </row>
    <row r="658" spans="1:2">
      <c r="A658" s="1" t="s">
        <v>17341</v>
      </c>
      <c r="B658" s="1" t="s">
        <v>17619</v>
      </c>
    </row>
    <row r="659" spans="1:2">
      <c r="A659" s="1" t="s">
        <v>15588</v>
      </c>
      <c r="B659" s="1" t="s">
        <v>17618</v>
      </c>
    </row>
    <row r="660" spans="1:2">
      <c r="A660" s="1" t="s">
        <v>5789</v>
      </c>
      <c r="B660" s="1" t="s">
        <v>17619</v>
      </c>
    </row>
    <row r="661" spans="1:2">
      <c r="A661" s="1" t="s">
        <v>7843</v>
      </c>
      <c r="B661" s="1" t="s">
        <v>17619</v>
      </c>
    </row>
    <row r="662" spans="1:2">
      <c r="A662" s="1" t="s">
        <v>15589</v>
      </c>
      <c r="B662" s="1" t="s">
        <v>17618</v>
      </c>
    </row>
    <row r="663" spans="1:2">
      <c r="A663" s="1" t="s">
        <v>17342</v>
      </c>
      <c r="B663" s="1" t="s">
        <v>17618</v>
      </c>
    </row>
    <row r="664" spans="1:2">
      <c r="A664" s="1" t="s">
        <v>15571</v>
      </c>
      <c r="B664" s="1" t="s">
        <v>17618</v>
      </c>
    </row>
    <row r="665" spans="1:2">
      <c r="A665" s="1" t="s">
        <v>13442</v>
      </c>
      <c r="B665" s="1" t="s">
        <v>17618</v>
      </c>
    </row>
    <row r="666" spans="1:2">
      <c r="A666" s="1" t="s">
        <v>16119</v>
      </c>
      <c r="B666" s="1" t="s">
        <v>17619</v>
      </c>
    </row>
    <row r="667" spans="1:2">
      <c r="A667" s="1" t="s">
        <v>5863</v>
      </c>
      <c r="B667" s="1" t="s">
        <v>17619</v>
      </c>
    </row>
    <row r="668" spans="1:2">
      <c r="A668" s="1" t="s">
        <v>15572</v>
      </c>
      <c r="B668" s="1" t="s">
        <v>17618</v>
      </c>
    </row>
    <row r="669" spans="1:2">
      <c r="A669" s="1" t="s">
        <v>17340</v>
      </c>
      <c r="B669" s="1" t="s">
        <v>17618</v>
      </c>
    </row>
    <row r="670" spans="1:2">
      <c r="A670" s="1" t="s">
        <v>15590</v>
      </c>
      <c r="B670" s="1" t="s">
        <v>17619</v>
      </c>
    </row>
    <row r="671" spans="1:2">
      <c r="A671" s="1" t="s">
        <v>15591</v>
      </c>
      <c r="B671" s="1" t="s">
        <v>17619</v>
      </c>
    </row>
    <row r="672" spans="1:2">
      <c r="A672" s="1" t="s">
        <v>875</v>
      </c>
      <c r="B672" s="1" t="s">
        <v>17618</v>
      </c>
    </row>
    <row r="673" spans="1:2">
      <c r="A673" s="1" t="s">
        <v>7601</v>
      </c>
      <c r="B673" s="1" t="s">
        <v>17618</v>
      </c>
    </row>
    <row r="674" spans="1:2">
      <c r="A674" s="1" t="s">
        <v>5795</v>
      </c>
      <c r="B674" s="1" t="s">
        <v>17619</v>
      </c>
    </row>
    <row r="675" spans="1:2">
      <c r="A675" s="1" t="s">
        <v>15573</v>
      </c>
      <c r="B675" s="1" t="s">
        <v>17618</v>
      </c>
    </row>
    <row r="676" spans="1:2">
      <c r="A676" s="1" t="s">
        <v>17339</v>
      </c>
      <c r="B676" s="1" t="s">
        <v>17619</v>
      </c>
    </row>
    <row r="677" spans="1:2">
      <c r="A677" s="1" t="s">
        <v>15574</v>
      </c>
      <c r="B677" s="1" t="s">
        <v>17618</v>
      </c>
    </row>
    <row r="678" spans="1:2">
      <c r="A678" s="1" t="s">
        <v>17608</v>
      </c>
      <c r="B678" s="1" t="s">
        <v>17618</v>
      </c>
    </row>
    <row r="679" spans="1:2">
      <c r="A679" s="1" t="s">
        <v>17343</v>
      </c>
      <c r="B679" s="1" t="s">
        <v>17618</v>
      </c>
    </row>
    <row r="680" spans="1:2">
      <c r="A680" s="1" t="s">
        <v>1147</v>
      </c>
      <c r="B680" s="1" t="s">
        <v>17618</v>
      </c>
    </row>
    <row r="681" spans="1:2">
      <c r="A681" s="1" t="s">
        <v>1004</v>
      </c>
      <c r="B681" s="1" t="s">
        <v>17618</v>
      </c>
    </row>
    <row r="682" spans="1:2">
      <c r="A682" s="1" t="s">
        <v>15109</v>
      </c>
      <c r="B682" s="1" t="s">
        <v>17619</v>
      </c>
    </row>
    <row r="683" spans="1:2">
      <c r="A683" s="1" t="s">
        <v>6954</v>
      </c>
      <c r="B683" s="1" t="s">
        <v>17618</v>
      </c>
    </row>
    <row r="684" spans="1:2">
      <c r="A684" s="1" t="s">
        <v>6955</v>
      </c>
      <c r="B684" s="1" t="s">
        <v>17618</v>
      </c>
    </row>
    <row r="685" spans="1:2">
      <c r="A685" s="1" t="s">
        <v>6956</v>
      </c>
      <c r="B685" s="1" t="s">
        <v>17618</v>
      </c>
    </row>
    <row r="686" spans="1:2">
      <c r="A686" s="1" t="s">
        <v>6957</v>
      </c>
      <c r="B686" s="1" t="s">
        <v>17618</v>
      </c>
    </row>
    <row r="687" spans="1:2">
      <c r="A687" s="1" t="s">
        <v>6958</v>
      </c>
      <c r="B687" s="1" t="s">
        <v>17618</v>
      </c>
    </row>
    <row r="688" spans="1:2">
      <c r="A688" s="1" t="s">
        <v>6960</v>
      </c>
      <c r="B688" s="1" t="s">
        <v>17618</v>
      </c>
    </row>
    <row r="689" spans="1:2">
      <c r="A689" s="1" t="s">
        <v>6961</v>
      </c>
      <c r="B689" s="1" t="s">
        <v>17618</v>
      </c>
    </row>
    <row r="690" spans="1:2">
      <c r="A690" s="1" t="s">
        <v>6962</v>
      </c>
      <c r="B690" s="1" t="s">
        <v>17618</v>
      </c>
    </row>
    <row r="691" spans="1:2">
      <c r="A691" s="1" t="s">
        <v>6963</v>
      </c>
      <c r="B691" s="1" t="s">
        <v>17618</v>
      </c>
    </row>
    <row r="692" spans="1:2">
      <c r="A692" s="1" t="s">
        <v>2560</v>
      </c>
      <c r="B692" s="1" t="s">
        <v>17618</v>
      </c>
    </row>
    <row r="693" spans="1:2">
      <c r="A693" s="1" t="s">
        <v>3200</v>
      </c>
      <c r="B693" s="1" t="s">
        <v>17618</v>
      </c>
    </row>
    <row r="694" spans="1:2">
      <c r="A694" s="1" t="s">
        <v>192</v>
      </c>
      <c r="B694" s="1" t="s">
        <v>17618</v>
      </c>
    </row>
    <row r="695" spans="1:2">
      <c r="A695" s="1" t="s">
        <v>14536</v>
      </c>
      <c r="B695" s="1" t="s">
        <v>17618</v>
      </c>
    </row>
    <row r="696" spans="1:2">
      <c r="A696" s="1" t="s">
        <v>14537</v>
      </c>
      <c r="B696" s="1" t="s">
        <v>17619</v>
      </c>
    </row>
    <row r="697" spans="1:2">
      <c r="A697" s="1" t="s">
        <v>13950</v>
      </c>
      <c r="B697" s="1" t="s">
        <v>17619</v>
      </c>
    </row>
    <row r="698" spans="1:2">
      <c r="A698" s="1" t="s">
        <v>17030</v>
      </c>
      <c r="B698" s="1" t="s">
        <v>17619</v>
      </c>
    </row>
    <row r="699" spans="1:2">
      <c r="A699" s="1" t="s">
        <v>14785</v>
      </c>
      <c r="B699" s="1" t="s">
        <v>17618</v>
      </c>
    </row>
    <row r="700" spans="1:2">
      <c r="A700" s="1" t="s">
        <v>16059</v>
      </c>
      <c r="B700" s="1" t="s">
        <v>17618</v>
      </c>
    </row>
    <row r="701" spans="1:2">
      <c r="A701" s="1" t="s">
        <v>2090</v>
      </c>
      <c r="B701" s="1" t="s">
        <v>17619</v>
      </c>
    </row>
    <row r="702" spans="1:2">
      <c r="A702" s="1" t="s">
        <v>14538</v>
      </c>
      <c r="B702" s="1" t="s">
        <v>17618</v>
      </c>
    </row>
    <row r="703" spans="1:2">
      <c r="A703" s="1" t="s">
        <v>3202</v>
      </c>
      <c r="B703" s="1" t="s">
        <v>17619</v>
      </c>
    </row>
    <row r="704" spans="1:2">
      <c r="A704" s="1" t="s">
        <v>14539</v>
      </c>
      <c r="B704" s="1" t="s">
        <v>17619</v>
      </c>
    </row>
    <row r="705" spans="1:2">
      <c r="A705" s="1" t="s">
        <v>16234</v>
      </c>
      <c r="B705" s="1" t="s">
        <v>17619</v>
      </c>
    </row>
    <row r="706" spans="1:2">
      <c r="A706" s="1" t="s">
        <v>7845</v>
      </c>
      <c r="B706" s="1" t="s">
        <v>17619</v>
      </c>
    </row>
    <row r="707" spans="1:2">
      <c r="A707" s="1" t="s">
        <v>12406</v>
      </c>
      <c r="B707" s="1" t="s">
        <v>17618</v>
      </c>
    </row>
    <row r="708" spans="1:2">
      <c r="A708" s="1" t="s">
        <v>7844</v>
      </c>
      <c r="B708" s="1" t="s">
        <v>17618</v>
      </c>
    </row>
    <row r="709" spans="1:2">
      <c r="A709" s="1" t="s">
        <v>12407</v>
      </c>
      <c r="B709" s="1" t="s">
        <v>17618</v>
      </c>
    </row>
    <row r="710" spans="1:2">
      <c r="A710" s="1" t="s">
        <v>14786</v>
      </c>
      <c r="B710" s="1" t="s">
        <v>17619</v>
      </c>
    </row>
    <row r="711" spans="1:2">
      <c r="A711" s="1" t="s">
        <v>8207</v>
      </c>
      <c r="B711" s="1" t="s">
        <v>17619</v>
      </c>
    </row>
    <row r="712" spans="1:2">
      <c r="A712" s="1" t="s">
        <v>7846</v>
      </c>
      <c r="B712" s="1" t="s">
        <v>17619</v>
      </c>
    </row>
    <row r="713" spans="1:2">
      <c r="A713" s="1" t="s">
        <v>5272</v>
      </c>
      <c r="B713" s="1" t="s">
        <v>17618</v>
      </c>
    </row>
    <row r="714" spans="1:2">
      <c r="A714" s="1" t="s">
        <v>1006</v>
      </c>
      <c r="B714" s="1" t="s">
        <v>17618</v>
      </c>
    </row>
    <row r="715" spans="1:2">
      <c r="A715" s="1" t="s">
        <v>817</v>
      </c>
      <c r="B715" s="1" t="s">
        <v>17618</v>
      </c>
    </row>
    <row r="716" spans="1:2">
      <c r="A716" s="1" t="s">
        <v>3921</v>
      </c>
      <c r="B716" s="1" t="s">
        <v>17619</v>
      </c>
    </row>
    <row r="717" spans="1:2">
      <c r="A717" s="1" t="s">
        <v>4952</v>
      </c>
      <c r="B717" s="1" t="s">
        <v>17619</v>
      </c>
    </row>
    <row r="718" spans="1:2">
      <c r="A718" s="1" t="s">
        <v>17060</v>
      </c>
      <c r="B718" s="1" t="s">
        <v>17618</v>
      </c>
    </row>
    <row r="719" spans="1:2">
      <c r="A719" s="1" t="s">
        <v>12120</v>
      </c>
      <c r="B719" s="1" t="s">
        <v>17619</v>
      </c>
    </row>
    <row r="720" spans="1:2">
      <c r="A720" s="1" t="s">
        <v>7582</v>
      </c>
      <c r="B720" s="1" t="s">
        <v>17618</v>
      </c>
    </row>
    <row r="721" spans="1:2">
      <c r="A721" s="1" t="s">
        <v>14153</v>
      </c>
      <c r="B721" s="1" t="s">
        <v>17618</v>
      </c>
    </row>
    <row r="722" spans="1:2">
      <c r="A722" s="1" t="s">
        <v>17400</v>
      </c>
      <c r="B722" s="1" t="s">
        <v>17619</v>
      </c>
    </row>
    <row r="723" spans="1:2">
      <c r="A723" s="1" t="s">
        <v>6843</v>
      </c>
      <c r="B723" s="1" t="s">
        <v>17619</v>
      </c>
    </row>
    <row r="724" spans="1:2">
      <c r="A724" s="1" t="s">
        <v>16713</v>
      </c>
      <c r="B724" s="1" t="s">
        <v>17619</v>
      </c>
    </row>
    <row r="725" spans="1:2">
      <c r="A725" s="1" t="s">
        <v>7826</v>
      </c>
      <c r="B725" s="1" t="s">
        <v>17618</v>
      </c>
    </row>
    <row r="726" spans="1:2">
      <c r="A726" s="1" t="s">
        <v>7424</v>
      </c>
      <c r="B726" s="1" t="s">
        <v>17619</v>
      </c>
    </row>
    <row r="727" spans="1:2">
      <c r="A727" s="1" t="s">
        <v>8208</v>
      </c>
      <c r="B727" s="1" t="s">
        <v>17618</v>
      </c>
    </row>
    <row r="728" spans="1:2">
      <c r="A728" s="1" t="s">
        <v>2985</v>
      </c>
      <c r="B728" s="1" t="s">
        <v>17619</v>
      </c>
    </row>
    <row r="729" spans="1:2">
      <c r="A729" s="1" t="s">
        <v>4900</v>
      </c>
      <c r="B729" s="1" t="s">
        <v>17619</v>
      </c>
    </row>
    <row r="730" spans="1:2">
      <c r="A730" s="1" t="s">
        <v>15120</v>
      </c>
      <c r="B730" s="1" t="s">
        <v>17619</v>
      </c>
    </row>
    <row r="731" spans="1:2">
      <c r="A731" s="1" t="s">
        <v>12351</v>
      </c>
      <c r="B731" s="1" t="s">
        <v>17619</v>
      </c>
    </row>
    <row r="732" spans="1:2">
      <c r="A732" s="1" t="s">
        <v>5059</v>
      </c>
      <c r="B732" s="1" t="s">
        <v>17619</v>
      </c>
    </row>
    <row r="733" spans="1:2">
      <c r="A733" s="1" t="s">
        <v>1008</v>
      </c>
      <c r="B733" s="1" t="s">
        <v>17618</v>
      </c>
    </row>
    <row r="734" spans="1:2">
      <c r="A734" s="1" t="s">
        <v>15100</v>
      </c>
      <c r="B734" s="1" t="s">
        <v>17618</v>
      </c>
    </row>
    <row r="735" spans="1:2">
      <c r="A735" s="1" t="s">
        <v>5030</v>
      </c>
      <c r="B735" s="1" t="s">
        <v>17619</v>
      </c>
    </row>
    <row r="736" spans="1:2">
      <c r="A736" s="1" t="s">
        <v>911</v>
      </c>
      <c r="B736" s="1" t="s">
        <v>17618</v>
      </c>
    </row>
    <row r="737" spans="1:2">
      <c r="A737" s="1" t="s">
        <v>12978</v>
      </c>
      <c r="B737" s="1" t="s">
        <v>17619</v>
      </c>
    </row>
    <row r="738" spans="1:2">
      <c r="A738" s="1" t="s">
        <v>12069</v>
      </c>
      <c r="B738" s="1" t="s">
        <v>17619</v>
      </c>
    </row>
    <row r="739" spans="1:2">
      <c r="A739" s="1" t="s">
        <v>15059</v>
      </c>
      <c r="B739" s="1" t="s">
        <v>17619</v>
      </c>
    </row>
    <row r="740" spans="1:2">
      <c r="A740" s="1" t="s">
        <v>3205</v>
      </c>
      <c r="B740" s="1" t="s">
        <v>17619</v>
      </c>
    </row>
    <row r="741" spans="1:2">
      <c r="A741" s="1" t="s">
        <v>12070</v>
      </c>
      <c r="B741" s="1" t="s">
        <v>17619</v>
      </c>
    </row>
    <row r="742" spans="1:2">
      <c r="A742" s="1" t="s">
        <v>12071</v>
      </c>
      <c r="B742" s="1" t="s">
        <v>17619</v>
      </c>
    </row>
    <row r="743" spans="1:2">
      <c r="A743" s="1" t="s">
        <v>15060</v>
      </c>
      <c r="B743" s="1" t="s">
        <v>17618</v>
      </c>
    </row>
    <row r="744" spans="1:2">
      <c r="A744" s="1" t="s">
        <v>12072</v>
      </c>
      <c r="B744" s="1" t="s">
        <v>17618</v>
      </c>
    </row>
    <row r="745" spans="1:2">
      <c r="A745" s="1" t="s">
        <v>16532</v>
      </c>
      <c r="B745" s="1" t="s">
        <v>17618</v>
      </c>
    </row>
    <row r="746" spans="1:2">
      <c r="A746" s="1" t="s">
        <v>17078</v>
      </c>
      <c r="B746" s="1" t="s">
        <v>17619</v>
      </c>
    </row>
    <row r="747" spans="1:2">
      <c r="A747" s="1" t="s">
        <v>14356</v>
      </c>
      <c r="B747" s="1" t="s">
        <v>17618</v>
      </c>
    </row>
    <row r="748" spans="1:2">
      <c r="A748" s="1" t="s">
        <v>2192</v>
      </c>
      <c r="B748" s="1" t="s">
        <v>17618</v>
      </c>
    </row>
    <row r="749" spans="1:2">
      <c r="A749" s="1" t="s">
        <v>2196</v>
      </c>
      <c r="B749" s="1" t="s">
        <v>17618</v>
      </c>
    </row>
    <row r="750" spans="1:2">
      <c r="A750" s="1" t="s">
        <v>12073</v>
      </c>
      <c r="B750" s="1" t="s">
        <v>17619</v>
      </c>
    </row>
    <row r="751" spans="1:2">
      <c r="A751" s="1" t="s">
        <v>3352</v>
      </c>
      <c r="B751" s="1" t="s">
        <v>17618</v>
      </c>
    </row>
    <row r="752" spans="1:2">
      <c r="A752" s="1" t="s">
        <v>12074</v>
      </c>
      <c r="B752" s="1" t="s">
        <v>17618</v>
      </c>
    </row>
    <row r="753" spans="1:2">
      <c r="A753" s="1" t="s">
        <v>1290</v>
      </c>
      <c r="B753" s="1" t="s">
        <v>17618</v>
      </c>
    </row>
    <row r="754" spans="1:2">
      <c r="A754" s="1" t="s">
        <v>15061</v>
      </c>
      <c r="B754" s="1" t="s">
        <v>17619</v>
      </c>
    </row>
    <row r="755" spans="1:2">
      <c r="A755" s="1" t="s">
        <v>3286</v>
      </c>
      <c r="B755" s="1" t="s">
        <v>17619</v>
      </c>
    </row>
    <row r="756" spans="1:2">
      <c r="A756" s="1" t="s">
        <v>14081</v>
      </c>
      <c r="B756" s="1" t="s">
        <v>17618</v>
      </c>
    </row>
    <row r="757" spans="1:2">
      <c r="A757" s="1" t="s">
        <v>17079</v>
      </c>
      <c r="B757" s="1" t="s">
        <v>17619</v>
      </c>
    </row>
    <row r="758" spans="1:2">
      <c r="A758" s="1" t="s">
        <v>15062</v>
      </c>
      <c r="B758" s="1" t="s">
        <v>17618</v>
      </c>
    </row>
    <row r="759" spans="1:2">
      <c r="A759" s="1" t="s">
        <v>14296</v>
      </c>
      <c r="B759" s="1" t="s">
        <v>17618</v>
      </c>
    </row>
    <row r="760" spans="1:2">
      <c r="A760" s="1" t="s">
        <v>2210</v>
      </c>
      <c r="B760" s="1" t="s">
        <v>17618</v>
      </c>
    </row>
    <row r="761" spans="1:2">
      <c r="A761" s="1" t="s">
        <v>4846</v>
      </c>
      <c r="B761" s="1" t="s">
        <v>17618</v>
      </c>
    </row>
    <row r="762" spans="1:2">
      <c r="A762" s="1" t="s">
        <v>11938</v>
      </c>
      <c r="B762" s="1" t="s">
        <v>17618</v>
      </c>
    </row>
    <row r="763" spans="1:2">
      <c r="A763" s="1" t="s">
        <v>2987</v>
      </c>
      <c r="B763" s="1" t="s">
        <v>17619</v>
      </c>
    </row>
    <row r="764" spans="1:2">
      <c r="A764" s="1" t="s">
        <v>17009</v>
      </c>
      <c r="B764" s="1" t="s">
        <v>17618</v>
      </c>
    </row>
    <row r="765" spans="1:2">
      <c r="A765" s="1" t="s">
        <v>16871</v>
      </c>
      <c r="B765" s="1" t="s">
        <v>17618</v>
      </c>
    </row>
    <row r="766" spans="1:2">
      <c r="A766" s="1" t="s">
        <v>8250</v>
      </c>
      <c r="B766" s="1" t="s">
        <v>17618</v>
      </c>
    </row>
    <row r="767" spans="1:2">
      <c r="A767" s="1" t="s">
        <v>7498</v>
      </c>
      <c r="B767" s="1" t="s">
        <v>17618</v>
      </c>
    </row>
    <row r="768" spans="1:2">
      <c r="A768" s="1" t="s">
        <v>16909</v>
      </c>
      <c r="B768" s="1" t="s">
        <v>17618</v>
      </c>
    </row>
    <row r="769" spans="1:2">
      <c r="A769" s="1" t="s">
        <v>14919</v>
      </c>
      <c r="B769" s="1" t="s">
        <v>17619</v>
      </c>
    </row>
    <row r="770" spans="1:2">
      <c r="A770" s="1" t="s">
        <v>12180</v>
      </c>
      <c r="B770" s="1" t="s">
        <v>17619</v>
      </c>
    </row>
    <row r="771" spans="1:2">
      <c r="A771" s="1" t="s">
        <v>16912</v>
      </c>
      <c r="B771" s="1" t="s">
        <v>17618</v>
      </c>
    </row>
    <row r="772" spans="1:2">
      <c r="A772" s="1" t="s">
        <v>16855</v>
      </c>
      <c r="B772" s="1" t="s">
        <v>17618</v>
      </c>
    </row>
    <row r="773" spans="1:2">
      <c r="A773" s="1" t="s">
        <v>16911</v>
      </c>
      <c r="B773" s="1" t="s">
        <v>17618</v>
      </c>
    </row>
    <row r="774" spans="1:2">
      <c r="A774" s="1" t="s">
        <v>1973</v>
      </c>
      <c r="B774" s="1" t="s">
        <v>17619</v>
      </c>
    </row>
    <row r="775" spans="1:2">
      <c r="A775" s="1" t="s">
        <v>16910</v>
      </c>
      <c r="B775" s="1" t="s">
        <v>17618</v>
      </c>
    </row>
    <row r="776" spans="1:2">
      <c r="A776" s="1" t="s">
        <v>7036</v>
      </c>
      <c r="B776" s="1" t="s">
        <v>17618</v>
      </c>
    </row>
    <row r="777" spans="1:2">
      <c r="A777" s="1" t="s">
        <v>14920</v>
      </c>
      <c r="B777" s="1" t="s">
        <v>17618</v>
      </c>
    </row>
    <row r="778" spans="1:2">
      <c r="A778" s="1" t="s">
        <v>5875</v>
      </c>
      <c r="B778" s="1" t="s">
        <v>17618</v>
      </c>
    </row>
    <row r="779" spans="1:2">
      <c r="A779" s="1" t="s">
        <v>14824</v>
      </c>
      <c r="B779" s="1" t="s">
        <v>17619</v>
      </c>
    </row>
    <row r="780" spans="1:2">
      <c r="A780" s="1" t="s">
        <v>12121</v>
      </c>
      <c r="B780" s="1" t="s">
        <v>17619</v>
      </c>
    </row>
    <row r="781" spans="1:2">
      <c r="A781" s="1" t="s">
        <v>14825</v>
      </c>
      <c r="B781" s="1" t="s">
        <v>17618</v>
      </c>
    </row>
    <row r="782" spans="1:2">
      <c r="A782" s="1" t="s">
        <v>14826</v>
      </c>
      <c r="B782" s="1" t="s">
        <v>17618</v>
      </c>
    </row>
    <row r="783" spans="1:2">
      <c r="A783" s="1" t="s">
        <v>6351</v>
      </c>
      <c r="B783" s="1" t="s">
        <v>17618</v>
      </c>
    </row>
    <row r="784" spans="1:2">
      <c r="A784" s="1" t="s">
        <v>12122</v>
      </c>
      <c r="B784" s="1" t="s">
        <v>17618</v>
      </c>
    </row>
    <row r="785" spans="1:2">
      <c r="A785" s="1" t="s">
        <v>12980</v>
      </c>
      <c r="B785" s="1" t="s">
        <v>17618</v>
      </c>
    </row>
    <row r="786" spans="1:2">
      <c r="A786" s="1" t="s">
        <v>12123</v>
      </c>
      <c r="B786" s="1" t="s">
        <v>17619</v>
      </c>
    </row>
    <row r="787" spans="1:2">
      <c r="A787" s="1" t="s">
        <v>14357</v>
      </c>
      <c r="B787" s="1" t="s">
        <v>17618</v>
      </c>
    </row>
    <row r="788" spans="1:2">
      <c r="A788" s="1" t="s">
        <v>14827</v>
      </c>
      <c r="B788" s="1" t="s">
        <v>17618</v>
      </c>
    </row>
    <row r="789" spans="1:2">
      <c r="A789" s="1" t="s">
        <v>5779</v>
      </c>
      <c r="B789" s="1" t="s">
        <v>17619</v>
      </c>
    </row>
    <row r="790" spans="1:2">
      <c r="A790" s="1" t="s">
        <v>5046</v>
      </c>
      <c r="B790" s="1" t="s">
        <v>17619</v>
      </c>
    </row>
    <row r="791" spans="1:2">
      <c r="A791" s="1" t="s">
        <v>15935</v>
      </c>
      <c r="B791" s="1" t="s">
        <v>17618</v>
      </c>
    </row>
    <row r="792" spans="1:2">
      <c r="A792" s="1" t="s">
        <v>17380</v>
      </c>
      <c r="B792" s="1" t="s">
        <v>17619</v>
      </c>
    </row>
    <row r="793" spans="1:2">
      <c r="A793" s="1" t="s">
        <v>3926</v>
      </c>
      <c r="B793" s="1" t="s">
        <v>17619</v>
      </c>
    </row>
    <row r="794" spans="1:2">
      <c r="A794" s="1" t="s">
        <v>6036</v>
      </c>
      <c r="B794" s="1" t="s">
        <v>17618</v>
      </c>
    </row>
    <row r="795" spans="1:2">
      <c r="A795" s="1" t="s">
        <v>17375</v>
      </c>
      <c r="B795" s="1" t="s">
        <v>17619</v>
      </c>
    </row>
    <row r="796" spans="1:2">
      <c r="A796" s="1" t="s">
        <v>12702</v>
      </c>
      <c r="B796" s="1" t="s">
        <v>17618</v>
      </c>
    </row>
    <row r="797" spans="1:2">
      <c r="A797" s="1" t="s">
        <v>15475</v>
      </c>
      <c r="B797" s="1" t="s">
        <v>17619</v>
      </c>
    </row>
    <row r="798" spans="1:2">
      <c r="A798" s="1" t="s">
        <v>3930</v>
      </c>
      <c r="B798" s="1" t="s">
        <v>17619</v>
      </c>
    </row>
    <row r="799" spans="1:2">
      <c r="A799" s="1" t="s">
        <v>13828</v>
      </c>
      <c r="B799" s="1" t="s">
        <v>17618</v>
      </c>
    </row>
    <row r="800" spans="1:2">
      <c r="A800" s="1" t="s">
        <v>2572</v>
      </c>
      <c r="B800" s="1" t="s">
        <v>17619</v>
      </c>
    </row>
    <row r="801" spans="1:2">
      <c r="A801" s="1" t="s">
        <v>6005</v>
      </c>
      <c r="B801" s="1" t="s">
        <v>17619</v>
      </c>
    </row>
    <row r="802" spans="1:2">
      <c r="A802" s="1" t="s">
        <v>15480</v>
      </c>
      <c r="B802" s="1" t="s">
        <v>17618</v>
      </c>
    </row>
    <row r="803" spans="1:2">
      <c r="A803" s="1" t="s">
        <v>4357</v>
      </c>
      <c r="B803" s="1" t="s">
        <v>17619</v>
      </c>
    </row>
    <row r="804" spans="1:2">
      <c r="A804" s="1" t="s">
        <v>5066</v>
      </c>
      <c r="B804" s="1" t="s">
        <v>17619</v>
      </c>
    </row>
    <row r="805" spans="1:2">
      <c r="A805" s="1" t="s">
        <v>17374</v>
      </c>
      <c r="B805" s="1" t="s">
        <v>17619</v>
      </c>
    </row>
    <row r="806" spans="1:2">
      <c r="A806" s="1" t="s">
        <v>15489</v>
      </c>
      <c r="B806" s="1" t="s">
        <v>17618</v>
      </c>
    </row>
    <row r="807" spans="1:2">
      <c r="A807" s="1" t="s">
        <v>1975</v>
      </c>
      <c r="B807" s="1" t="s">
        <v>17618</v>
      </c>
    </row>
    <row r="808" spans="1:2">
      <c r="A808" s="1" t="s">
        <v>15490</v>
      </c>
      <c r="B808" s="1" t="s">
        <v>17619</v>
      </c>
    </row>
    <row r="809" spans="1:2">
      <c r="A809" s="1" t="s">
        <v>17384</v>
      </c>
      <c r="B809" s="1" t="s">
        <v>17618</v>
      </c>
    </row>
    <row r="810" spans="1:2">
      <c r="A810" s="1" t="s">
        <v>4362</v>
      </c>
      <c r="B810" s="1" t="s">
        <v>17618</v>
      </c>
    </row>
    <row r="811" spans="1:2">
      <c r="A811" s="1" t="s">
        <v>3208</v>
      </c>
      <c r="B811" s="1" t="s">
        <v>17619</v>
      </c>
    </row>
    <row r="812" spans="1:2">
      <c r="A812" s="1" t="s">
        <v>7847</v>
      </c>
      <c r="B812" s="1" t="s">
        <v>17619</v>
      </c>
    </row>
    <row r="813" spans="1:2">
      <c r="A813" s="1" t="s">
        <v>2574</v>
      </c>
      <c r="B813" s="1" t="s">
        <v>17618</v>
      </c>
    </row>
    <row r="814" spans="1:2">
      <c r="A814" s="1" t="s">
        <v>4870</v>
      </c>
      <c r="B814" s="1" t="s">
        <v>17618</v>
      </c>
    </row>
    <row r="815" spans="1:2">
      <c r="A815" s="1" t="s">
        <v>7848</v>
      </c>
      <c r="B815" s="1" t="s">
        <v>17619</v>
      </c>
    </row>
    <row r="816" spans="1:2">
      <c r="A816" s="1" t="s">
        <v>3941</v>
      </c>
      <c r="B816" s="1" t="s">
        <v>17619</v>
      </c>
    </row>
    <row r="817" spans="1:2">
      <c r="A817" s="1" t="s">
        <v>4364</v>
      </c>
      <c r="B817" s="1" t="s">
        <v>17619</v>
      </c>
    </row>
    <row r="818" spans="1:2">
      <c r="A818" s="1" t="s">
        <v>15491</v>
      </c>
      <c r="B818" s="1" t="s">
        <v>17619</v>
      </c>
    </row>
    <row r="819" spans="1:2">
      <c r="A819" s="1" t="s">
        <v>17379</v>
      </c>
      <c r="B819" s="1" t="s">
        <v>17619</v>
      </c>
    </row>
    <row r="820" spans="1:2">
      <c r="A820" s="1" t="s">
        <v>15492</v>
      </c>
      <c r="B820" s="1" t="s">
        <v>17619</v>
      </c>
    </row>
    <row r="821" spans="1:2">
      <c r="A821" s="1" t="s">
        <v>15493</v>
      </c>
      <c r="B821" s="1" t="s">
        <v>17618</v>
      </c>
    </row>
    <row r="822" spans="1:2">
      <c r="A822" s="1" t="s">
        <v>15494</v>
      </c>
      <c r="B822" s="1" t="s">
        <v>17618</v>
      </c>
    </row>
    <row r="823" spans="1:2">
      <c r="A823" s="1" t="s">
        <v>15495</v>
      </c>
      <c r="B823" s="1" t="s">
        <v>17618</v>
      </c>
    </row>
    <row r="824" spans="1:2">
      <c r="A824" s="1" t="s">
        <v>5921</v>
      </c>
      <c r="B824" s="1" t="s">
        <v>17619</v>
      </c>
    </row>
    <row r="825" spans="1:2">
      <c r="A825" s="1" t="s">
        <v>14190</v>
      </c>
      <c r="B825" s="1" t="s">
        <v>17618</v>
      </c>
    </row>
    <row r="826" spans="1:2">
      <c r="A826" s="1" t="s">
        <v>6317</v>
      </c>
      <c r="B826" s="1" t="s">
        <v>17619</v>
      </c>
    </row>
    <row r="827" spans="1:2">
      <c r="A827" s="1" t="s">
        <v>793</v>
      </c>
      <c r="B827" s="1" t="s">
        <v>17619</v>
      </c>
    </row>
    <row r="828" spans="1:2">
      <c r="A828" s="1" t="s">
        <v>16820</v>
      </c>
      <c r="B828" s="1" t="s">
        <v>17619</v>
      </c>
    </row>
    <row r="829" spans="1:2">
      <c r="A829" s="1" t="s">
        <v>15496</v>
      </c>
      <c r="B829" s="1" t="s">
        <v>17618</v>
      </c>
    </row>
    <row r="830" spans="1:2">
      <c r="A830" s="1" t="s">
        <v>2989</v>
      </c>
      <c r="B830" s="1" t="s">
        <v>17618</v>
      </c>
    </row>
    <row r="831" spans="1:2">
      <c r="A831" s="1" t="s">
        <v>16552</v>
      </c>
      <c r="B831" s="1" t="s">
        <v>17619</v>
      </c>
    </row>
    <row r="832" spans="1:2">
      <c r="A832" s="1" t="s">
        <v>4365</v>
      </c>
      <c r="B832" s="1" t="s">
        <v>17619</v>
      </c>
    </row>
    <row r="833" spans="1:2">
      <c r="A833" s="1" t="s">
        <v>15481</v>
      </c>
      <c r="B833" s="1" t="s">
        <v>17618</v>
      </c>
    </row>
    <row r="834" spans="1:2">
      <c r="A834" s="1" t="s">
        <v>17373</v>
      </c>
      <c r="B834" s="1" t="s">
        <v>17618</v>
      </c>
    </row>
    <row r="835" spans="1:2">
      <c r="A835" s="1" t="s">
        <v>15476</v>
      </c>
      <c r="B835" s="1" t="s">
        <v>17618</v>
      </c>
    </row>
    <row r="836" spans="1:2">
      <c r="A836" s="1" t="s">
        <v>5067</v>
      </c>
      <c r="B836" s="1" t="s">
        <v>17619</v>
      </c>
    </row>
    <row r="837" spans="1:2">
      <c r="A837" s="1" t="s">
        <v>17383</v>
      </c>
      <c r="B837" s="1" t="s">
        <v>17618</v>
      </c>
    </row>
    <row r="838" spans="1:2">
      <c r="A838" s="1" t="s">
        <v>6038</v>
      </c>
      <c r="B838" s="1" t="s">
        <v>17619</v>
      </c>
    </row>
    <row r="839" spans="1:2">
      <c r="A839" s="1" t="s">
        <v>6031</v>
      </c>
      <c r="B839" s="1" t="s">
        <v>17618</v>
      </c>
    </row>
    <row r="840" spans="1:2">
      <c r="A840" s="1" t="s">
        <v>3943</v>
      </c>
      <c r="B840" s="1" t="s">
        <v>17619</v>
      </c>
    </row>
    <row r="841" spans="1:2">
      <c r="A841" s="1" t="s">
        <v>13906</v>
      </c>
      <c r="B841" s="1" t="s">
        <v>17619</v>
      </c>
    </row>
    <row r="842" spans="1:2">
      <c r="A842" s="1" t="s">
        <v>17381</v>
      </c>
      <c r="B842" s="1" t="s">
        <v>17619</v>
      </c>
    </row>
    <row r="843" spans="1:2">
      <c r="A843" s="1" t="s">
        <v>17376</v>
      </c>
      <c r="B843" s="1" t="s">
        <v>17619</v>
      </c>
    </row>
    <row r="844" spans="1:2">
      <c r="A844" s="1" t="s">
        <v>6688</v>
      </c>
      <c r="B844" s="1" t="s">
        <v>17618</v>
      </c>
    </row>
    <row r="845" spans="1:2">
      <c r="A845" s="1" t="s">
        <v>8155</v>
      </c>
      <c r="B845" s="1" t="s">
        <v>17618</v>
      </c>
    </row>
    <row r="846" spans="1:2">
      <c r="A846" s="1" t="s">
        <v>8148</v>
      </c>
      <c r="B846" s="1" t="s">
        <v>17618</v>
      </c>
    </row>
    <row r="847" spans="1:2">
      <c r="A847" s="1" t="s">
        <v>6057</v>
      </c>
      <c r="B847" s="1" t="s">
        <v>17619</v>
      </c>
    </row>
    <row r="848" spans="1:2">
      <c r="A848" s="1" t="s">
        <v>13445</v>
      </c>
      <c r="B848" s="1" t="s">
        <v>17619</v>
      </c>
    </row>
    <row r="849" spans="1:2">
      <c r="A849" s="1" t="s">
        <v>14540</v>
      </c>
      <c r="B849" s="1" t="s">
        <v>17618</v>
      </c>
    </row>
    <row r="850" spans="1:2">
      <c r="A850" s="1" t="s">
        <v>17382</v>
      </c>
      <c r="B850" s="1" t="s">
        <v>17618</v>
      </c>
    </row>
    <row r="851" spans="1:2">
      <c r="A851" s="1" t="s">
        <v>16660</v>
      </c>
      <c r="B851" s="1" t="s">
        <v>17618</v>
      </c>
    </row>
    <row r="852" spans="1:2">
      <c r="A852" s="1" t="s">
        <v>15937</v>
      </c>
      <c r="B852" s="1" t="s">
        <v>17619</v>
      </c>
    </row>
    <row r="853" spans="1:2">
      <c r="A853" s="1" t="s">
        <v>17378</v>
      </c>
      <c r="B853" s="1" t="s">
        <v>17618</v>
      </c>
    </row>
    <row r="854" spans="1:2">
      <c r="A854" s="1" t="s">
        <v>17377</v>
      </c>
      <c r="B854" s="1" t="s">
        <v>17618</v>
      </c>
    </row>
    <row r="855" spans="1:2">
      <c r="A855" s="1" t="s">
        <v>6690</v>
      </c>
      <c r="B855" s="1" t="s">
        <v>17619</v>
      </c>
    </row>
    <row r="856" spans="1:2">
      <c r="A856" s="1" t="s">
        <v>6055</v>
      </c>
      <c r="B856" s="1" t="s">
        <v>17618</v>
      </c>
    </row>
    <row r="857" spans="1:2">
      <c r="A857" s="1" t="s">
        <v>13183</v>
      </c>
      <c r="B857" s="1" t="s">
        <v>17619</v>
      </c>
    </row>
    <row r="858" spans="1:2">
      <c r="A858" s="1" t="s">
        <v>5824</v>
      </c>
      <c r="B858" s="1" t="s">
        <v>17618</v>
      </c>
    </row>
    <row r="859" spans="1:2">
      <c r="A859" s="1" t="s">
        <v>16551</v>
      </c>
      <c r="B859" s="1" t="s">
        <v>17618</v>
      </c>
    </row>
    <row r="860" spans="1:2">
      <c r="A860" s="1" t="s">
        <v>7529</v>
      </c>
      <c r="B860" s="1" t="s">
        <v>17618</v>
      </c>
    </row>
    <row r="861" spans="1:2">
      <c r="A861" s="1" t="s">
        <v>14828</v>
      </c>
      <c r="B861" s="1" t="s">
        <v>17618</v>
      </c>
    </row>
    <row r="862" spans="1:2">
      <c r="A862" s="1" t="s">
        <v>12124</v>
      </c>
      <c r="B862" s="1" t="s">
        <v>17618</v>
      </c>
    </row>
    <row r="863" spans="1:2">
      <c r="A863" s="1" t="s">
        <v>13951</v>
      </c>
      <c r="B863" s="1" t="s">
        <v>17618</v>
      </c>
    </row>
    <row r="864" spans="1:2">
      <c r="A864" s="1" t="s">
        <v>887</v>
      </c>
      <c r="B864" s="1" t="s">
        <v>17618</v>
      </c>
    </row>
    <row r="865" spans="1:2">
      <c r="A865" s="1" t="s">
        <v>16723</v>
      </c>
      <c r="B865" s="1" t="s">
        <v>17619</v>
      </c>
    </row>
    <row r="866" spans="1:2">
      <c r="A866" s="1" t="s">
        <v>4876</v>
      </c>
      <c r="B866" s="1" t="s">
        <v>17619</v>
      </c>
    </row>
    <row r="867" spans="1:2">
      <c r="A867" s="1" t="s">
        <v>17098</v>
      </c>
      <c r="B867" s="1" t="s">
        <v>17618</v>
      </c>
    </row>
    <row r="868" spans="1:2">
      <c r="A868" s="1" t="s">
        <v>14829</v>
      </c>
      <c r="B868" s="1" t="s">
        <v>17618</v>
      </c>
    </row>
    <row r="869" spans="1:2">
      <c r="A869" s="1" t="s">
        <v>2576</v>
      </c>
      <c r="B869" s="1" t="s">
        <v>17619</v>
      </c>
    </row>
    <row r="870" spans="1:2">
      <c r="A870" s="1" t="s">
        <v>16880</v>
      </c>
      <c r="B870" s="1" t="s">
        <v>17618</v>
      </c>
    </row>
    <row r="871" spans="1:2">
      <c r="A871" s="1" t="s">
        <v>1010</v>
      </c>
      <c r="B871" s="1" t="s">
        <v>17618</v>
      </c>
    </row>
    <row r="872" spans="1:2">
      <c r="A872" s="1" t="s">
        <v>7546</v>
      </c>
      <c r="B872" s="1" t="s">
        <v>17618</v>
      </c>
    </row>
    <row r="873" spans="1:2">
      <c r="A873" s="1" t="s">
        <v>14830</v>
      </c>
      <c r="B873" s="1" t="s">
        <v>17618</v>
      </c>
    </row>
    <row r="874" spans="1:2">
      <c r="A874" s="1" t="s">
        <v>4873</v>
      </c>
      <c r="B874" s="1" t="s">
        <v>17619</v>
      </c>
    </row>
    <row r="875" spans="1:2">
      <c r="A875" s="1" t="s">
        <v>2578</v>
      </c>
      <c r="B875" s="1" t="s">
        <v>17618</v>
      </c>
    </row>
    <row r="876" spans="1:2">
      <c r="A876" s="1" t="s">
        <v>549</v>
      </c>
      <c r="B876" s="1" t="s">
        <v>17619</v>
      </c>
    </row>
    <row r="877" spans="1:2">
      <c r="A877" s="1" t="s">
        <v>4366</v>
      </c>
      <c r="B877" s="1" t="s">
        <v>17619</v>
      </c>
    </row>
    <row r="878" spans="1:2">
      <c r="A878" s="1" t="s">
        <v>15565</v>
      </c>
      <c r="B878" s="1" t="s">
        <v>17618</v>
      </c>
    </row>
    <row r="879" spans="1:2">
      <c r="A879" s="1" t="s">
        <v>7899</v>
      </c>
      <c r="B879" s="1" t="s">
        <v>17619</v>
      </c>
    </row>
    <row r="880" spans="1:2">
      <c r="A880" s="1" t="s">
        <v>195</v>
      </c>
      <c r="B880" s="1" t="s">
        <v>17619</v>
      </c>
    </row>
    <row r="881" spans="1:2">
      <c r="A881" s="1" t="s">
        <v>5813</v>
      </c>
      <c r="B881" s="1" t="s">
        <v>17619</v>
      </c>
    </row>
    <row r="882" spans="1:2">
      <c r="A882" s="1" t="s">
        <v>11941</v>
      </c>
      <c r="B882" s="1" t="s">
        <v>17618</v>
      </c>
    </row>
    <row r="883" spans="1:2">
      <c r="A883" s="1" t="s">
        <v>12519</v>
      </c>
      <c r="B883" s="1" t="s">
        <v>17618</v>
      </c>
    </row>
    <row r="884" spans="1:2">
      <c r="A884" s="1" t="s">
        <v>12521</v>
      </c>
      <c r="B884" s="1" t="s">
        <v>17618</v>
      </c>
    </row>
    <row r="885" spans="1:2">
      <c r="A885" s="1" t="s">
        <v>6710</v>
      </c>
      <c r="B885" s="1" t="s">
        <v>17618</v>
      </c>
    </row>
    <row r="886" spans="1:2">
      <c r="A886" s="1" t="s">
        <v>961</v>
      </c>
      <c r="B886" s="1" t="s">
        <v>17618</v>
      </c>
    </row>
    <row r="887" spans="1:2">
      <c r="A887" s="1" t="s">
        <v>16068</v>
      </c>
      <c r="B887" s="1" t="s">
        <v>17618</v>
      </c>
    </row>
    <row r="888" spans="1:2">
      <c r="A888" s="1" t="s">
        <v>1979</v>
      </c>
      <c r="B888" s="1" t="s">
        <v>17618</v>
      </c>
    </row>
    <row r="889" spans="1:2">
      <c r="A889" s="1" t="s">
        <v>2205</v>
      </c>
      <c r="B889" s="1" t="s">
        <v>17618</v>
      </c>
    </row>
    <row r="890" spans="1:2">
      <c r="A890" s="1" t="s">
        <v>7972</v>
      </c>
      <c r="B890" s="1" t="s">
        <v>17618</v>
      </c>
    </row>
    <row r="891" spans="1:2">
      <c r="A891" s="1" t="s">
        <v>14831</v>
      </c>
      <c r="B891" s="1" t="s">
        <v>17618</v>
      </c>
    </row>
    <row r="892" spans="1:2">
      <c r="A892" s="1" t="s">
        <v>520</v>
      </c>
      <c r="B892" s="1" t="s">
        <v>17619</v>
      </c>
    </row>
    <row r="893" spans="1:2">
      <c r="A893" s="1" t="s">
        <v>14832</v>
      </c>
      <c r="B893" s="1" t="s">
        <v>17619</v>
      </c>
    </row>
    <row r="894" spans="1:2">
      <c r="A894" s="1" t="s">
        <v>1564</v>
      </c>
      <c r="B894" s="1" t="s">
        <v>17618</v>
      </c>
    </row>
    <row r="895" spans="1:2">
      <c r="A895" s="1" t="s">
        <v>12125</v>
      </c>
      <c r="B895" s="1" t="s">
        <v>17619</v>
      </c>
    </row>
    <row r="896" spans="1:2">
      <c r="A896" s="1" t="s">
        <v>14083</v>
      </c>
      <c r="B896" s="1" t="s">
        <v>17618</v>
      </c>
    </row>
    <row r="897" spans="1:2">
      <c r="A897" s="1" t="s">
        <v>14833</v>
      </c>
      <c r="B897" s="1" t="s">
        <v>17618</v>
      </c>
    </row>
    <row r="898" spans="1:2">
      <c r="A898" s="1" t="s">
        <v>2320</v>
      </c>
      <c r="B898" s="1" t="s">
        <v>17618</v>
      </c>
    </row>
    <row r="899" spans="1:2">
      <c r="A899" s="1" t="s">
        <v>3210</v>
      </c>
      <c r="B899" s="1" t="s">
        <v>17618</v>
      </c>
    </row>
    <row r="900" spans="1:2">
      <c r="A900" s="1" t="s">
        <v>12126</v>
      </c>
      <c r="B900" s="1" t="s">
        <v>17618</v>
      </c>
    </row>
    <row r="901" spans="1:2">
      <c r="A901" s="1" t="s">
        <v>12128</v>
      </c>
      <c r="B901" s="1" t="s">
        <v>17618</v>
      </c>
    </row>
    <row r="902" spans="1:2">
      <c r="A902" s="1" t="s">
        <v>12127</v>
      </c>
      <c r="B902" s="1" t="s">
        <v>17618</v>
      </c>
    </row>
    <row r="903" spans="1:2">
      <c r="A903" s="1" t="s">
        <v>12533</v>
      </c>
      <c r="B903" s="1" t="s">
        <v>17618</v>
      </c>
    </row>
    <row r="904" spans="1:2">
      <c r="A904" s="1" t="s">
        <v>7579</v>
      </c>
      <c r="B904" s="1" t="s">
        <v>17618</v>
      </c>
    </row>
    <row r="905" spans="1:2">
      <c r="A905" s="1" t="s">
        <v>1982</v>
      </c>
      <c r="B905" s="1" t="s">
        <v>17619</v>
      </c>
    </row>
    <row r="906" spans="1:2">
      <c r="A906" s="1" t="s">
        <v>6352</v>
      </c>
      <c r="B906" s="1" t="s">
        <v>17618</v>
      </c>
    </row>
    <row r="907" spans="1:2">
      <c r="A907" s="1" t="s">
        <v>12534</v>
      </c>
      <c r="B907" s="1" t="s">
        <v>17618</v>
      </c>
    </row>
    <row r="908" spans="1:2">
      <c r="A908" s="1" t="s">
        <v>12129</v>
      </c>
      <c r="B908" s="1" t="s">
        <v>17618</v>
      </c>
    </row>
    <row r="909" spans="1:2">
      <c r="A909" s="1" t="s">
        <v>12130</v>
      </c>
      <c r="B909" s="1" t="s">
        <v>17619</v>
      </c>
    </row>
    <row r="910" spans="1:2">
      <c r="A910" s="1" t="s">
        <v>3290</v>
      </c>
      <c r="B910" s="1" t="s">
        <v>17618</v>
      </c>
    </row>
    <row r="911" spans="1:2">
      <c r="A911" s="1" t="s">
        <v>16120</v>
      </c>
      <c r="B911" s="1" t="s">
        <v>17618</v>
      </c>
    </row>
    <row r="912" spans="1:2">
      <c r="A912" s="1" t="s">
        <v>4955</v>
      </c>
      <c r="B912" s="1" t="s">
        <v>17618</v>
      </c>
    </row>
    <row r="913" spans="1:2">
      <c r="A913" s="1" t="s">
        <v>12131</v>
      </c>
      <c r="B913" s="1" t="s">
        <v>17618</v>
      </c>
    </row>
    <row r="914" spans="1:2">
      <c r="A914" s="1" t="s">
        <v>2580</v>
      </c>
      <c r="B914" s="1" t="s">
        <v>17618</v>
      </c>
    </row>
    <row r="915" spans="1:2">
      <c r="A915" s="1" t="s">
        <v>2133</v>
      </c>
      <c r="B915" s="1" t="s">
        <v>17618</v>
      </c>
    </row>
    <row r="916" spans="1:2">
      <c r="A916" s="1" t="s">
        <v>933</v>
      </c>
      <c r="B916" s="1" t="s">
        <v>17618</v>
      </c>
    </row>
    <row r="917" spans="1:2">
      <c r="A917" s="1" t="s">
        <v>12132</v>
      </c>
      <c r="B917" s="1" t="s">
        <v>17618</v>
      </c>
    </row>
    <row r="918" spans="1:2">
      <c r="A918" s="1" t="s">
        <v>14834</v>
      </c>
      <c r="B918" s="1" t="s">
        <v>17618</v>
      </c>
    </row>
    <row r="919" spans="1:2">
      <c r="A919" s="1" t="s">
        <v>12749</v>
      </c>
      <c r="B919" s="1" t="s">
        <v>17618</v>
      </c>
    </row>
    <row r="920" spans="1:2">
      <c r="A920" s="1" t="s">
        <v>12752</v>
      </c>
      <c r="B920" s="1" t="s">
        <v>17618</v>
      </c>
    </row>
    <row r="921" spans="1:2">
      <c r="A921" s="1" t="s">
        <v>12207</v>
      </c>
      <c r="B921" s="1" t="s">
        <v>17619</v>
      </c>
    </row>
    <row r="922" spans="1:2">
      <c r="A922" s="1" t="s">
        <v>17039</v>
      </c>
      <c r="B922" s="1" t="s">
        <v>17618</v>
      </c>
    </row>
    <row r="923" spans="1:2">
      <c r="A923" s="1" t="s">
        <v>15212</v>
      </c>
      <c r="B923" s="1" t="s">
        <v>17618</v>
      </c>
    </row>
    <row r="924" spans="1:2">
      <c r="A924" s="1" t="s">
        <v>15213</v>
      </c>
      <c r="B924" s="1" t="s">
        <v>17618</v>
      </c>
    </row>
    <row r="925" spans="1:2">
      <c r="A925" s="1" t="s">
        <v>12208</v>
      </c>
      <c r="B925" s="1" t="s">
        <v>17618</v>
      </c>
    </row>
    <row r="926" spans="1:2">
      <c r="A926" s="1" t="s">
        <v>17040</v>
      </c>
      <c r="B926" s="1" t="s">
        <v>17619</v>
      </c>
    </row>
    <row r="927" spans="1:2">
      <c r="A927" s="1" t="s">
        <v>4845</v>
      </c>
      <c r="B927" s="1" t="s">
        <v>17618</v>
      </c>
    </row>
    <row r="928" spans="1:2">
      <c r="A928" s="1" t="s">
        <v>12209</v>
      </c>
      <c r="B928" s="1" t="s">
        <v>17619</v>
      </c>
    </row>
    <row r="929" spans="1:2">
      <c r="A929" s="1" t="s">
        <v>16111</v>
      </c>
      <c r="B929" s="1" t="s">
        <v>17618</v>
      </c>
    </row>
    <row r="930" spans="1:2">
      <c r="A930" s="1" t="s">
        <v>12417</v>
      </c>
      <c r="B930" s="1" t="s">
        <v>17619</v>
      </c>
    </row>
    <row r="931" spans="1:2">
      <c r="A931" s="1" t="s">
        <v>15470</v>
      </c>
      <c r="B931" s="1" t="s">
        <v>17618</v>
      </c>
    </row>
    <row r="932" spans="1:2">
      <c r="A932" s="1" t="s">
        <v>14358</v>
      </c>
      <c r="B932" s="1" t="s">
        <v>17618</v>
      </c>
    </row>
    <row r="933" spans="1:2">
      <c r="A933" s="1" t="s">
        <v>17077</v>
      </c>
      <c r="B933" s="1" t="s">
        <v>17618</v>
      </c>
    </row>
    <row r="934" spans="1:2">
      <c r="A934" s="1" t="s">
        <v>2632</v>
      </c>
      <c r="B934" s="1" t="s">
        <v>17618</v>
      </c>
    </row>
    <row r="935" spans="1:2">
      <c r="A935" s="1" t="s">
        <v>7934</v>
      </c>
      <c r="B935" s="1" t="s">
        <v>17618</v>
      </c>
    </row>
    <row r="936" spans="1:2">
      <c r="A936" s="1" t="s">
        <v>1675</v>
      </c>
      <c r="B936" s="1" t="s">
        <v>17619</v>
      </c>
    </row>
    <row r="937" spans="1:2">
      <c r="A937" s="1" t="s">
        <v>15544</v>
      </c>
      <c r="B937" s="1" t="s">
        <v>17618</v>
      </c>
    </row>
    <row r="938" spans="1:2">
      <c r="A938" s="1" t="s">
        <v>1766</v>
      </c>
      <c r="B938" s="1" t="s">
        <v>17619</v>
      </c>
    </row>
    <row r="939" spans="1:2">
      <c r="A939" s="1" t="s">
        <v>15519</v>
      </c>
      <c r="B939" s="1" t="s">
        <v>17618</v>
      </c>
    </row>
    <row r="940" spans="1:2">
      <c r="A940" s="1" t="s">
        <v>1690</v>
      </c>
      <c r="B940" s="1" t="s">
        <v>17619</v>
      </c>
    </row>
    <row r="941" spans="1:2">
      <c r="A941" s="1" t="s">
        <v>7917</v>
      </c>
      <c r="B941" s="1" t="s">
        <v>17618</v>
      </c>
    </row>
    <row r="942" spans="1:2">
      <c r="A942" s="1" t="s">
        <v>2592</v>
      </c>
      <c r="B942" s="1" t="s">
        <v>17619</v>
      </c>
    </row>
    <row r="943" spans="1:2">
      <c r="A943" s="1" t="s">
        <v>3213</v>
      </c>
      <c r="B943" s="1" t="s">
        <v>17618</v>
      </c>
    </row>
    <row r="944" spans="1:2">
      <c r="A944" s="1" t="s">
        <v>6999</v>
      </c>
      <c r="B944" s="1" t="s">
        <v>17618</v>
      </c>
    </row>
    <row r="945" spans="1:2">
      <c r="A945" s="1" t="s">
        <v>12080</v>
      </c>
      <c r="B945" s="1" t="s">
        <v>17619</v>
      </c>
    </row>
    <row r="946" spans="1:2">
      <c r="A946" s="1" t="s">
        <v>7985</v>
      </c>
      <c r="B946" s="1" t="s">
        <v>17618</v>
      </c>
    </row>
    <row r="947" spans="1:2">
      <c r="A947" s="1" t="s">
        <v>2096</v>
      </c>
      <c r="B947" s="1" t="s">
        <v>17619</v>
      </c>
    </row>
    <row r="948" spans="1:2">
      <c r="A948" s="1" t="s">
        <v>15072</v>
      </c>
      <c r="B948" s="1" t="s">
        <v>17618</v>
      </c>
    </row>
    <row r="949" spans="1:2">
      <c r="A949" s="1" t="s">
        <v>16993</v>
      </c>
      <c r="B949" s="1" t="s">
        <v>17618</v>
      </c>
    </row>
    <row r="950" spans="1:2">
      <c r="A950" s="1" t="s">
        <v>16992</v>
      </c>
      <c r="B950" s="1" t="s">
        <v>17618</v>
      </c>
    </row>
    <row r="951" spans="1:2">
      <c r="A951" s="1" t="s">
        <v>15073</v>
      </c>
      <c r="B951" s="1" t="s">
        <v>17618</v>
      </c>
    </row>
    <row r="952" spans="1:2">
      <c r="A952" s="1" t="s">
        <v>12081</v>
      </c>
      <c r="B952" s="1" t="s">
        <v>17619</v>
      </c>
    </row>
    <row r="953" spans="1:2">
      <c r="A953" s="1" t="s">
        <v>3950</v>
      </c>
      <c r="B953" s="1" t="s">
        <v>17619</v>
      </c>
    </row>
    <row r="954" spans="1:2">
      <c r="A954" s="1" t="s">
        <v>7918</v>
      </c>
      <c r="B954" s="1" t="s">
        <v>17619</v>
      </c>
    </row>
    <row r="955" spans="1:2">
      <c r="A955" s="1" t="s">
        <v>15075</v>
      </c>
      <c r="B955" s="1" t="s">
        <v>17619</v>
      </c>
    </row>
    <row r="956" spans="1:2">
      <c r="A956" s="1" t="s">
        <v>16665</v>
      </c>
      <c r="B956" s="1" t="s">
        <v>17618</v>
      </c>
    </row>
    <row r="957" spans="1:2">
      <c r="A957" s="1" t="s">
        <v>5275</v>
      </c>
      <c r="B957" s="1" t="s">
        <v>17618</v>
      </c>
    </row>
    <row r="958" spans="1:2">
      <c r="A958" s="1" t="s">
        <v>4371</v>
      </c>
      <c r="B958" s="1" t="s">
        <v>17619</v>
      </c>
    </row>
    <row r="959" spans="1:2">
      <c r="A959" s="1" t="s">
        <v>15776</v>
      </c>
      <c r="B959" s="1" t="s">
        <v>17618</v>
      </c>
    </row>
    <row r="960" spans="1:2">
      <c r="A960" s="1" t="s">
        <v>12426</v>
      </c>
      <c r="B960" s="1" t="s">
        <v>17618</v>
      </c>
    </row>
    <row r="961" spans="1:2">
      <c r="A961" s="1" t="s">
        <v>5784</v>
      </c>
      <c r="B961" s="1" t="s">
        <v>17619</v>
      </c>
    </row>
    <row r="962" spans="1:2">
      <c r="A962" s="1" t="s">
        <v>1151</v>
      </c>
      <c r="B962" s="1" t="s">
        <v>17618</v>
      </c>
    </row>
    <row r="963" spans="1:2">
      <c r="A963" s="1" t="s">
        <v>3306</v>
      </c>
      <c r="B963" s="1" t="s">
        <v>17618</v>
      </c>
    </row>
    <row r="964" spans="1:2">
      <c r="A964" s="1" t="s">
        <v>12052</v>
      </c>
      <c r="B964" s="1" t="s">
        <v>17618</v>
      </c>
    </row>
    <row r="965" spans="1:2">
      <c r="A965" s="1" t="s">
        <v>2630</v>
      </c>
      <c r="B965" s="1" t="s">
        <v>17618</v>
      </c>
    </row>
    <row r="966" spans="1:2">
      <c r="A966" s="1" t="s">
        <v>11097</v>
      </c>
      <c r="B966" s="1" t="s">
        <v>17618</v>
      </c>
    </row>
    <row r="967" spans="1:2">
      <c r="A967" s="1" t="s">
        <v>11098</v>
      </c>
      <c r="B967" s="1" t="s">
        <v>17618</v>
      </c>
    </row>
    <row r="968" spans="1:2">
      <c r="A968" s="1" t="s">
        <v>14184</v>
      </c>
      <c r="B968" s="1" t="s">
        <v>17618</v>
      </c>
    </row>
    <row r="969" spans="1:2">
      <c r="A969" s="1" t="s">
        <v>15429</v>
      </c>
      <c r="B969" s="1" t="s">
        <v>17618</v>
      </c>
    </row>
    <row r="970" spans="1:2">
      <c r="A970" s="1" t="s">
        <v>1983</v>
      </c>
      <c r="B970" s="1" t="s">
        <v>17619</v>
      </c>
    </row>
    <row r="971" spans="1:2">
      <c r="A971" s="1" t="s">
        <v>2324</v>
      </c>
      <c r="B971" s="1" t="s">
        <v>17618</v>
      </c>
    </row>
    <row r="972" spans="1:2">
      <c r="A972" s="1" t="s">
        <v>3215</v>
      </c>
      <c r="B972" s="1" t="s">
        <v>17618</v>
      </c>
    </row>
    <row r="973" spans="1:2">
      <c r="A973" s="1" t="s">
        <v>13952</v>
      </c>
      <c r="B973" s="1" t="s">
        <v>17618</v>
      </c>
    </row>
    <row r="974" spans="1:2">
      <c r="A974" s="1" t="s">
        <v>12376</v>
      </c>
      <c r="B974" s="1" t="s">
        <v>17618</v>
      </c>
    </row>
    <row r="975" spans="1:2">
      <c r="A975" s="1" t="s">
        <v>14789</v>
      </c>
      <c r="B975" s="1" t="s">
        <v>17619</v>
      </c>
    </row>
    <row r="976" spans="1:2">
      <c r="A976" s="1" t="s">
        <v>4766</v>
      </c>
      <c r="B976" s="1" t="s">
        <v>17618</v>
      </c>
    </row>
    <row r="977" spans="1:2">
      <c r="A977" s="1" t="s">
        <v>14084</v>
      </c>
      <c r="B977" s="1" t="s">
        <v>17619</v>
      </c>
    </row>
    <row r="978" spans="1:2">
      <c r="A978" s="1" t="s">
        <v>4375</v>
      </c>
      <c r="B978" s="1" t="s">
        <v>17619</v>
      </c>
    </row>
    <row r="979" spans="1:2">
      <c r="A979" s="1" t="s">
        <v>4875</v>
      </c>
      <c r="B979" s="1" t="s">
        <v>17619</v>
      </c>
    </row>
    <row r="980" spans="1:2">
      <c r="A980" s="1" t="s">
        <v>15728</v>
      </c>
      <c r="B980" s="1" t="s">
        <v>17619</v>
      </c>
    </row>
    <row r="981" spans="1:2">
      <c r="A981" s="1" t="s">
        <v>4778</v>
      </c>
      <c r="B981" s="1" t="s">
        <v>17618</v>
      </c>
    </row>
    <row r="982" spans="1:2">
      <c r="A982" s="1" t="s">
        <v>913</v>
      </c>
      <c r="B982" s="1" t="s">
        <v>17618</v>
      </c>
    </row>
    <row r="983" spans="1:2">
      <c r="A983" s="1" t="s">
        <v>4385</v>
      </c>
      <c r="B983" s="1" t="s">
        <v>17619</v>
      </c>
    </row>
    <row r="984" spans="1:2">
      <c r="A984" s="1" t="s">
        <v>3951</v>
      </c>
      <c r="B984" s="1" t="s">
        <v>17619</v>
      </c>
    </row>
    <row r="985" spans="1:2">
      <c r="A985" s="1" t="s">
        <v>12201</v>
      </c>
      <c r="B985" s="1" t="s">
        <v>17618</v>
      </c>
    </row>
    <row r="986" spans="1:2">
      <c r="A986" s="1" t="s">
        <v>13451</v>
      </c>
      <c r="B986" s="1" t="s">
        <v>17619</v>
      </c>
    </row>
    <row r="987" spans="1:2">
      <c r="A987" s="1" t="s">
        <v>12202</v>
      </c>
      <c r="B987" s="1" t="s">
        <v>17618</v>
      </c>
    </row>
    <row r="988" spans="1:2">
      <c r="A988" s="1" t="s">
        <v>16235</v>
      </c>
      <c r="B988" s="1" t="s">
        <v>17618</v>
      </c>
    </row>
    <row r="989" spans="1:2">
      <c r="A989" s="1" t="s">
        <v>14847</v>
      </c>
      <c r="B989" s="1" t="s">
        <v>17618</v>
      </c>
    </row>
    <row r="990" spans="1:2">
      <c r="A990" s="1" t="s">
        <v>12507</v>
      </c>
      <c r="B990" s="1" t="s">
        <v>17618</v>
      </c>
    </row>
    <row r="991" spans="1:2">
      <c r="A991" s="1" t="s">
        <v>12400</v>
      </c>
      <c r="B991" s="1" t="s">
        <v>17618</v>
      </c>
    </row>
    <row r="992" spans="1:2">
      <c r="A992" s="1" t="s">
        <v>6897</v>
      </c>
      <c r="B992" s="1" t="s">
        <v>17618</v>
      </c>
    </row>
    <row r="993" spans="1:2">
      <c r="A993" s="1" t="s">
        <v>7849</v>
      </c>
      <c r="B993" s="1" t="s">
        <v>17618</v>
      </c>
    </row>
    <row r="994" spans="1:2">
      <c r="A994" s="1" t="s">
        <v>16061</v>
      </c>
      <c r="B994" s="1" t="s">
        <v>17619</v>
      </c>
    </row>
    <row r="995" spans="1:2">
      <c r="A995" s="1" t="s">
        <v>15290</v>
      </c>
      <c r="B995" s="1" t="s">
        <v>17618</v>
      </c>
    </row>
    <row r="996" spans="1:2">
      <c r="A996" s="1" t="s">
        <v>1028</v>
      </c>
      <c r="B996" s="1" t="s">
        <v>17618</v>
      </c>
    </row>
    <row r="997" spans="1:2">
      <c r="A997" s="1" t="s">
        <v>5844</v>
      </c>
      <c r="B997" s="1" t="s">
        <v>17619</v>
      </c>
    </row>
    <row r="998" spans="1:2">
      <c r="A998" s="1" t="s">
        <v>15105</v>
      </c>
      <c r="B998" s="1" t="s">
        <v>17618</v>
      </c>
    </row>
    <row r="999" spans="1:2">
      <c r="A999" s="1" t="s">
        <v>16889</v>
      </c>
      <c r="B999" s="1" t="s">
        <v>17618</v>
      </c>
    </row>
    <row r="1000" spans="1:2">
      <c r="A1000" s="1" t="s">
        <v>8209</v>
      </c>
      <c r="B1000" s="1" t="s">
        <v>17619</v>
      </c>
    </row>
    <row r="1001" spans="1:2">
      <c r="A1001" s="1" t="s">
        <v>14168</v>
      </c>
      <c r="B1001" s="1" t="s">
        <v>17619</v>
      </c>
    </row>
    <row r="1002" spans="1:2">
      <c r="A1002" s="1" t="s">
        <v>16890</v>
      </c>
      <c r="B1002" s="1" t="s">
        <v>17618</v>
      </c>
    </row>
    <row r="1003" spans="1:2">
      <c r="A1003" s="1" t="s">
        <v>2634</v>
      </c>
      <c r="B1003" s="1" t="s">
        <v>17619</v>
      </c>
    </row>
    <row r="1004" spans="1:2">
      <c r="A1004" s="1" t="s">
        <v>15106</v>
      </c>
      <c r="B1004" s="1" t="s">
        <v>17618</v>
      </c>
    </row>
    <row r="1005" spans="1:2">
      <c r="A1005" s="1" t="s">
        <v>5620</v>
      </c>
      <c r="B1005" s="1" t="s">
        <v>17619</v>
      </c>
    </row>
    <row r="1006" spans="1:2">
      <c r="A1006" s="1" t="s">
        <v>14362</v>
      </c>
      <c r="B1006" s="1" t="s">
        <v>17619</v>
      </c>
    </row>
    <row r="1007" spans="1:2">
      <c r="A1007" s="1" t="s">
        <v>15111</v>
      </c>
      <c r="B1007" s="1" t="s">
        <v>17618</v>
      </c>
    </row>
    <row r="1008" spans="1:2">
      <c r="A1008" s="1" t="s">
        <v>12044</v>
      </c>
      <c r="B1008" s="1" t="s">
        <v>17618</v>
      </c>
    </row>
    <row r="1009" spans="1:2">
      <c r="A1009" s="1" t="s">
        <v>12134</v>
      </c>
      <c r="B1009" s="1" t="s">
        <v>17619</v>
      </c>
    </row>
    <row r="1010" spans="1:2">
      <c r="A1010" s="1" t="s">
        <v>545</v>
      </c>
      <c r="B1010" s="1" t="s">
        <v>17618</v>
      </c>
    </row>
    <row r="1011" spans="1:2">
      <c r="A1011" s="1" t="s">
        <v>198</v>
      </c>
      <c r="B1011" s="1" t="s">
        <v>17619</v>
      </c>
    </row>
    <row r="1012" spans="1:2">
      <c r="A1012" s="1" t="s">
        <v>14062</v>
      </c>
      <c r="B1012" s="1" t="s">
        <v>17618</v>
      </c>
    </row>
    <row r="1013" spans="1:2">
      <c r="A1013" s="1" t="s">
        <v>14541</v>
      </c>
      <c r="B1013" s="1" t="s">
        <v>17618</v>
      </c>
    </row>
    <row r="1014" spans="1:2">
      <c r="A1014" s="1" t="s">
        <v>5924</v>
      </c>
      <c r="B1014" s="1" t="s">
        <v>17619</v>
      </c>
    </row>
    <row r="1015" spans="1:2">
      <c r="A1015" s="1" t="s">
        <v>16922</v>
      </c>
      <c r="B1015" s="1" t="s">
        <v>17618</v>
      </c>
    </row>
    <row r="1016" spans="1:2">
      <c r="A1016" s="1" t="s">
        <v>4780</v>
      </c>
      <c r="B1016" s="1" t="s">
        <v>17619</v>
      </c>
    </row>
    <row r="1017" spans="1:2">
      <c r="A1017" s="1" t="s">
        <v>10391</v>
      </c>
      <c r="B1017" s="1" t="s">
        <v>17618</v>
      </c>
    </row>
    <row r="1018" spans="1:2">
      <c r="A1018" s="1" t="s">
        <v>14422</v>
      </c>
      <c r="B1018" s="1" t="s">
        <v>17618</v>
      </c>
    </row>
    <row r="1019" spans="1:2">
      <c r="A1019" s="1" t="s">
        <v>12135</v>
      </c>
      <c r="B1019" s="1" t="s">
        <v>17619</v>
      </c>
    </row>
    <row r="1020" spans="1:2">
      <c r="A1020" s="1" t="s">
        <v>16524</v>
      </c>
      <c r="B1020" s="1" t="s">
        <v>17618</v>
      </c>
    </row>
    <row r="1021" spans="1:2">
      <c r="A1021" s="1" t="s">
        <v>12318</v>
      </c>
      <c r="B1021" s="1" t="s">
        <v>17618</v>
      </c>
    </row>
    <row r="1022" spans="1:2">
      <c r="A1022" s="1" t="s">
        <v>15278</v>
      </c>
      <c r="B1022" s="1" t="s">
        <v>17618</v>
      </c>
    </row>
    <row r="1023" spans="1:2">
      <c r="A1023" s="1" t="s">
        <v>14542</v>
      </c>
      <c r="B1023" s="1" t="s">
        <v>17618</v>
      </c>
    </row>
    <row r="1024" spans="1:2">
      <c r="A1024" s="1" t="s">
        <v>2635</v>
      </c>
      <c r="B1024" s="1" t="s">
        <v>17618</v>
      </c>
    </row>
    <row r="1025" spans="1:2">
      <c r="A1025" s="1" t="s">
        <v>14835</v>
      </c>
      <c r="B1025" s="1" t="s">
        <v>17619</v>
      </c>
    </row>
    <row r="1026" spans="1:2">
      <c r="A1026" s="1" t="s">
        <v>2326</v>
      </c>
      <c r="B1026" s="1" t="s">
        <v>17619</v>
      </c>
    </row>
    <row r="1027" spans="1:2">
      <c r="A1027" s="1" t="s">
        <v>14836</v>
      </c>
      <c r="B1027" s="1" t="s">
        <v>17618</v>
      </c>
    </row>
    <row r="1028" spans="1:2">
      <c r="A1028" s="1" t="s">
        <v>14837</v>
      </c>
      <c r="B1028" s="1" t="s">
        <v>17618</v>
      </c>
    </row>
    <row r="1029" spans="1:2">
      <c r="A1029" s="1" t="s">
        <v>12136</v>
      </c>
      <c r="B1029" s="1" t="s">
        <v>17619</v>
      </c>
    </row>
    <row r="1030" spans="1:2">
      <c r="A1030" s="1" t="s">
        <v>5927</v>
      </c>
      <c r="B1030" s="1" t="s">
        <v>17619</v>
      </c>
    </row>
    <row r="1031" spans="1:2">
      <c r="A1031" s="1" t="s">
        <v>12137</v>
      </c>
      <c r="B1031" s="1" t="s">
        <v>17619</v>
      </c>
    </row>
    <row r="1032" spans="1:2">
      <c r="A1032" s="1" t="s">
        <v>13829</v>
      </c>
      <c r="B1032" s="1" t="s">
        <v>17619</v>
      </c>
    </row>
    <row r="1033" spans="1:2">
      <c r="A1033" s="1" t="s">
        <v>5063</v>
      </c>
      <c r="B1033" s="1" t="s">
        <v>17619</v>
      </c>
    </row>
    <row r="1034" spans="1:2">
      <c r="A1034" s="1" t="s">
        <v>14838</v>
      </c>
      <c r="B1034" s="1" t="s">
        <v>17619</v>
      </c>
    </row>
    <row r="1035" spans="1:2">
      <c r="A1035" s="1" t="s">
        <v>17099</v>
      </c>
      <c r="B1035" s="1" t="s">
        <v>17618</v>
      </c>
    </row>
    <row r="1036" spans="1:2">
      <c r="A1036" s="1" t="s">
        <v>14839</v>
      </c>
      <c r="B1036" s="1" t="s">
        <v>17619</v>
      </c>
    </row>
    <row r="1037" spans="1:2">
      <c r="A1037" s="1" t="s">
        <v>7950</v>
      </c>
      <c r="B1037" s="1" t="s">
        <v>17618</v>
      </c>
    </row>
    <row r="1038" spans="1:2">
      <c r="A1038" s="1" t="s">
        <v>5801</v>
      </c>
      <c r="B1038" s="1" t="s">
        <v>17619</v>
      </c>
    </row>
    <row r="1039" spans="1:2">
      <c r="A1039" s="1" t="s">
        <v>1566</v>
      </c>
      <c r="B1039" s="1" t="s">
        <v>17618</v>
      </c>
    </row>
    <row r="1040" spans="1:2">
      <c r="A1040" s="1" t="s">
        <v>8388</v>
      </c>
      <c r="B1040" s="1" t="s">
        <v>17619</v>
      </c>
    </row>
    <row r="1041" spans="1:2">
      <c r="A1041" s="1" t="s">
        <v>7492</v>
      </c>
      <c r="B1041" s="1" t="s">
        <v>17618</v>
      </c>
    </row>
    <row r="1042" spans="1:2">
      <c r="A1042" s="1" t="s">
        <v>7471</v>
      </c>
      <c r="B1042" s="1" t="s">
        <v>17618</v>
      </c>
    </row>
    <row r="1043" spans="1:2">
      <c r="A1043" s="1" t="s">
        <v>7592</v>
      </c>
      <c r="B1043" s="1" t="s">
        <v>17618</v>
      </c>
    </row>
    <row r="1044" spans="1:2">
      <c r="A1044" s="1" t="s">
        <v>15084</v>
      </c>
      <c r="B1044" s="1" t="s">
        <v>17619</v>
      </c>
    </row>
    <row r="1045" spans="1:2">
      <c r="A1045" s="1" t="s">
        <v>7489</v>
      </c>
      <c r="B1045" s="1" t="s">
        <v>17618</v>
      </c>
    </row>
    <row r="1046" spans="1:2">
      <c r="A1046" s="1" t="s">
        <v>4811</v>
      </c>
      <c r="B1046" s="1" t="s">
        <v>17618</v>
      </c>
    </row>
    <row r="1047" spans="1:2">
      <c r="A1047" s="1" t="s">
        <v>3707</v>
      </c>
      <c r="B1047" s="1" t="s">
        <v>17619</v>
      </c>
    </row>
    <row r="1048" spans="1:2">
      <c r="A1048" s="1" t="s">
        <v>5874</v>
      </c>
      <c r="B1048" s="1" t="s">
        <v>17618</v>
      </c>
    </row>
    <row r="1049" spans="1:2">
      <c r="A1049" s="1" t="s">
        <v>16060</v>
      </c>
      <c r="B1049" s="1" t="s">
        <v>17618</v>
      </c>
    </row>
    <row r="1050" spans="1:2">
      <c r="A1050" s="1" t="s">
        <v>5872</v>
      </c>
      <c r="B1050" s="1" t="s">
        <v>17619</v>
      </c>
    </row>
    <row r="1051" spans="1:2">
      <c r="A1051" s="1" t="s">
        <v>8163</v>
      </c>
      <c r="B1051" s="1" t="s">
        <v>17618</v>
      </c>
    </row>
    <row r="1052" spans="1:2">
      <c r="A1052" s="1" t="s">
        <v>2637</v>
      </c>
      <c r="B1052" s="1" t="s">
        <v>17619</v>
      </c>
    </row>
    <row r="1053" spans="1:2">
      <c r="A1053" s="1" t="s">
        <v>7493</v>
      </c>
      <c r="B1053" s="1" t="s">
        <v>17618</v>
      </c>
    </row>
    <row r="1054" spans="1:2">
      <c r="A1054" s="1" t="s">
        <v>8164</v>
      </c>
      <c r="B1054" s="1" t="s">
        <v>17618</v>
      </c>
    </row>
    <row r="1055" spans="1:2">
      <c r="A1055" s="1" t="s">
        <v>5790</v>
      </c>
      <c r="B1055" s="1" t="s">
        <v>17618</v>
      </c>
    </row>
    <row r="1056" spans="1:2">
      <c r="A1056" s="1" t="s">
        <v>8129</v>
      </c>
      <c r="B1056" s="1" t="s">
        <v>17618</v>
      </c>
    </row>
    <row r="1057" spans="1:2">
      <c r="A1057" s="1" t="s">
        <v>17609</v>
      </c>
      <c r="B1057" s="1" t="s">
        <v>17618</v>
      </c>
    </row>
    <row r="1058" spans="1:2">
      <c r="A1058" s="1" t="s">
        <v>13184</v>
      </c>
      <c r="B1058" s="1" t="s">
        <v>17619</v>
      </c>
    </row>
    <row r="1059" spans="1:2">
      <c r="A1059" s="1" t="s">
        <v>15497</v>
      </c>
      <c r="B1059" s="1" t="s">
        <v>17618</v>
      </c>
    </row>
    <row r="1060" spans="1:2">
      <c r="A1060" s="1" t="s">
        <v>1012</v>
      </c>
      <c r="B1060" s="1" t="s">
        <v>17618</v>
      </c>
    </row>
    <row r="1061" spans="1:2">
      <c r="A1061" s="1" t="s">
        <v>5031</v>
      </c>
      <c r="B1061" s="1" t="s">
        <v>17619</v>
      </c>
    </row>
    <row r="1062" spans="1:2">
      <c r="A1062" s="1" t="s">
        <v>9151</v>
      </c>
      <c r="B1062" s="1" t="s">
        <v>17619</v>
      </c>
    </row>
    <row r="1063" spans="1:2">
      <c r="A1063" s="1" t="s">
        <v>2334</v>
      </c>
      <c r="B1063" s="1" t="s">
        <v>17619</v>
      </c>
    </row>
    <row r="1064" spans="1:2">
      <c r="A1064" s="1" t="s">
        <v>15325</v>
      </c>
      <c r="B1064" s="1" t="s">
        <v>17618</v>
      </c>
    </row>
    <row r="1065" spans="1:2">
      <c r="A1065" s="1" t="s">
        <v>9155</v>
      </c>
      <c r="B1065" s="1" t="s">
        <v>17618</v>
      </c>
    </row>
    <row r="1066" spans="1:2">
      <c r="A1066" s="1" t="s">
        <v>5277</v>
      </c>
      <c r="B1066" s="1" t="s">
        <v>17618</v>
      </c>
    </row>
    <row r="1067" spans="1:2">
      <c r="A1067" s="1" t="s">
        <v>6353</v>
      </c>
      <c r="B1067" s="1" t="s">
        <v>17618</v>
      </c>
    </row>
    <row r="1068" spans="1:2">
      <c r="A1068" s="1" t="s">
        <v>2339</v>
      </c>
      <c r="B1068" s="1" t="s">
        <v>17618</v>
      </c>
    </row>
    <row r="1069" spans="1:2">
      <c r="A1069" s="1" t="s">
        <v>7850</v>
      </c>
      <c r="B1069" s="1" t="s">
        <v>17619</v>
      </c>
    </row>
    <row r="1070" spans="1:2">
      <c r="A1070" s="1" t="s">
        <v>14921</v>
      </c>
      <c r="B1070" s="1" t="s">
        <v>17618</v>
      </c>
    </row>
    <row r="1071" spans="1:2">
      <c r="A1071" s="1" t="s">
        <v>2341</v>
      </c>
      <c r="B1071" s="1" t="s">
        <v>17618</v>
      </c>
    </row>
    <row r="1072" spans="1:2">
      <c r="A1072" s="1" t="s">
        <v>7076</v>
      </c>
      <c r="B1072" s="1" t="s">
        <v>17618</v>
      </c>
    </row>
    <row r="1073" spans="1:2">
      <c r="A1073" s="1" t="s">
        <v>13452</v>
      </c>
      <c r="B1073" s="1" t="s">
        <v>17619</v>
      </c>
    </row>
    <row r="1074" spans="1:2">
      <c r="A1074" s="1" t="s">
        <v>4391</v>
      </c>
      <c r="B1074" s="1" t="s">
        <v>17618</v>
      </c>
    </row>
    <row r="1075" spans="1:2">
      <c r="A1075" s="1" t="s">
        <v>13458</v>
      </c>
      <c r="B1075" s="1" t="s">
        <v>17619</v>
      </c>
    </row>
    <row r="1076" spans="1:2">
      <c r="A1076" s="1" t="s">
        <v>2346</v>
      </c>
      <c r="B1076" s="1" t="s">
        <v>17619</v>
      </c>
    </row>
    <row r="1077" spans="1:2">
      <c r="A1077" s="1" t="s">
        <v>17008</v>
      </c>
      <c r="B1077" s="1" t="s">
        <v>17618</v>
      </c>
    </row>
    <row r="1078" spans="1:2">
      <c r="A1078" s="1" t="s">
        <v>13279</v>
      </c>
      <c r="B1078" s="1" t="s">
        <v>17619</v>
      </c>
    </row>
    <row r="1079" spans="1:2">
      <c r="A1079" s="1" t="s">
        <v>14543</v>
      </c>
      <c r="B1079" s="1" t="s">
        <v>17618</v>
      </c>
    </row>
    <row r="1080" spans="1:2">
      <c r="A1080" s="1" t="s">
        <v>13908</v>
      </c>
      <c r="B1080" s="1" t="s">
        <v>17619</v>
      </c>
    </row>
    <row r="1081" spans="1:2">
      <c r="A1081" s="1" t="s">
        <v>15524</v>
      </c>
      <c r="B1081" s="1" t="s">
        <v>17618</v>
      </c>
    </row>
    <row r="1082" spans="1:2">
      <c r="A1082" s="1" t="s">
        <v>12986</v>
      </c>
      <c r="B1082" s="1" t="s">
        <v>17618</v>
      </c>
    </row>
    <row r="1083" spans="1:2">
      <c r="A1083" s="1" t="s">
        <v>1985</v>
      </c>
      <c r="B1083" s="1" t="s">
        <v>17619</v>
      </c>
    </row>
    <row r="1084" spans="1:2">
      <c r="A1084" s="1" t="s">
        <v>3026</v>
      </c>
      <c r="B1084" s="1" t="s">
        <v>17619</v>
      </c>
    </row>
    <row r="1085" spans="1:2">
      <c r="A1085" s="1" t="s">
        <v>4814</v>
      </c>
      <c r="B1085" s="1" t="s">
        <v>17619</v>
      </c>
    </row>
    <row r="1086" spans="1:2">
      <c r="A1086" s="1" t="s">
        <v>2991</v>
      </c>
      <c r="B1086" s="1" t="s">
        <v>17619</v>
      </c>
    </row>
    <row r="1087" spans="1:2">
      <c r="A1087" s="1" t="s">
        <v>15145</v>
      </c>
      <c r="B1087" s="1" t="s">
        <v>17618</v>
      </c>
    </row>
    <row r="1088" spans="1:2">
      <c r="A1088" s="1" t="s">
        <v>3216</v>
      </c>
      <c r="B1088" s="1" t="s">
        <v>17619</v>
      </c>
    </row>
    <row r="1089" spans="1:2">
      <c r="A1089" s="1" t="s">
        <v>3307</v>
      </c>
      <c r="B1089" s="1" t="s">
        <v>17619</v>
      </c>
    </row>
    <row r="1090" spans="1:2">
      <c r="A1090" s="1" t="s">
        <v>5622</v>
      </c>
      <c r="B1090" s="1" t="s">
        <v>17619</v>
      </c>
    </row>
    <row r="1091" spans="1:2">
      <c r="A1091" s="1" t="s">
        <v>17027</v>
      </c>
      <c r="B1091" s="1" t="s">
        <v>17618</v>
      </c>
    </row>
    <row r="1092" spans="1:2">
      <c r="A1092" s="1" t="s">
        <v>14787</v>
      </c>
      <c r="B1092" s="1" t="s">
        <v>17619</v>
      </c>
    </row>
    <row r="1093" spans="1:2">
      <c r="A1093" s="1" t="s">
        <v>14788</v>
      </c>
      <c r="B1093" s="1" t="s">
        <v>17618</v>
      </c>
    </row>
    <row r="1094" spans="1:2">
      <c r="A1094" s="1" t="s">
        <v>3315</v>
      </c>
      <c r="B1094" s="1" t="s">
        <v>17619</v>
      </c>
    </row>
    <row r="1095" spans="1:2">
      <c r="A1095" s="1" t="s">
        <v>15329</v>
      </c>
      <c r="B1095" s="1" t="s">
        <v>17618</v>
      </c>
    </row>
    <row r="1096" spans="1:2">
      <c r="A1096" s="1" t="s">
        <v>3469</v>
      </c>
      <c r="B1096" s="1" t="s">
        <v>17619</v>
      </c>
    </row>
    <row r="1097" spans="1:2">
      <c r="A1097" s="1" t="s">
        <v>13912</v>
      </c>
      <c r="B1097" s="1" t="s">
        <v>17619</v>
      </c>
    </row>
    <row r="1098" spans="1:2">
      <c r="A1098" s="1" t="s">
        <v>15525</v>
      </c>
      <c r="B1098" s="1" t="s">
        <v>17618</v>
      </c>
    </row>
    <row r="1099" spans="1:2">
      <c r="A1099" s="1" t="s">
        <v>1014</v>
      </c>
      <c r="B1099" s="1" t="s">
        <v>17618</v>
      </c>
    </row>
    <row r="1100" spans="1:2">
      <c r="A1100" s="1" t="s">
        <v>3028</v>
      </c>
      <c r="B1100" s="1" t="s">
        <v>17618</v>
      </c>
    </row>
    <row r="1101" spans="1:2">
      <c r="A1101" s="1" t="s">
        <v>5812</v>
      </c>
      <c r="B1101" s="1" t="s">
        <v>17619</v>
      </c>
    </row>
    <row r="1102" spans="1:2">
      <c r="A1102" s="1" t="s">
        <v>1016</v>
      </c>
      <c r="B1102" s="1" t="s">
        <v>17618</v>
      </c>
    </row>
    <row r="1103" spans="1:2">
      <c r="A1103" s="1" t="s">
        <v>1987</v>
      </c>
      <c r="B1103" s="1" t="s">
        <v>17619</v>
      </c>
    </row>
    <row r="1104" spans="1:2">
      <c r="A1104" s="1" t="s">
        <v>3708</v>
      </c>
      <c r="B1104" s="1" t="s">
        <v>17619</v>
      </c>
    </row>
    <row r="1105" spans="1:2">
      <c r="A1105" s="1" t="s">
        <v>2639</v>
      </c>
      <c r="B1105" s="1" t="s">
        <v>17619</v>
      </c>
    </row>
    <row r="1106" spans="1:2">
      <c r="A1106" s="1" t="s">
        <v>2642</v>
      </c>
      <c r="B1106" s="1" t="s">
        <v>17619</v>
      </c>
    </row>
    <row r="1107" spans="1:2">
      <c r="A1107" s="1" t="s">
        <v>7469</v>
      </c>
      <c r="B1107" s="1" t="s">
        <v>17618</v>
      </c>
    </row>
    <row r="1108" spans="1:2">
      <c r="A1108" s="1" t="s">
        <v>17082</v>
      </c>
      <c r="B1108" s="1" t="s">
        <v>17618</v>
      </c>
    </row>
    <row r="1109" spans="1:2">
      <c r="A1109" s="1" t="s">
        <v>14840</v>
      </c>
      <c r="B1109" s="1" t="s">
        <v>17618</v>
      </c>
    </row>
    <row r="1110" spans="1:2">
      <c r="A1110" s="1" t="s">
        <v>7851</v>
      </c>
      <c r="B1110" s="1" t="s">
        <v>17618</v>
      </c>
    </row>
    <row r="1111" spans="1:2">
      <c r="A1111" s="1" t="s">
        <v>1989</v>
      </c>
      <c r="B1111" s="1" t="s">
        <v>17618</v>
      </c>
    </row>
    <row r="1112" spans="1:2">
      <c r="A1112" s="1" t="s">
        <v>14088</v>
      </c>
      <c r="B1112" s="1" t="s">
        <v>17618</v>
      </c>
    </row>
    <row r="1113" spans="1:2">
      <c r="A1113" s="1" t="s">
        <v>11100</v>
      </c>
      <c r="B1113" s="1" t="s">
        <v>17618</v>
      </c>
    </row>
    <row r="1114" spans="1:2">
      <c r="A1114" s="1" t="s">
        <v>5001</v>
      </c>
      <c r="B1114" s="1" t="s">
        <v>17618</v>
      </c>
    </row>
    <row r="1115" spans="1:2">
      <c r="A1115" s="1" t="s">
        <v>3713</v>
      </c>
      <c r="B1115" s="1" t="s">
        <v>17618</v>
      </c>
    </row>
    <row r="1116" spans="1:2">
      <c r="A1116" s="1" t="s">
        <v>7900</v>
      </c>
      <c r="B1116" s="1" t="s">
        <v>17618</v>
      </c>
    </row>
    <row r="1117" spans="1:2">
      <c r="A1117" s="1" t="s">
        <v>3724</v>
      </c>
      <c r="B1117" s="1" t="s">
        <v>17619</v>
      </c>
    </row>
    <row r="1118" spans="1:2">
      <c r="A1118" s="1" t="s">
        <v>7852</v>
      </c>
      <c r="B1118" s="1" t="s">
        <v>17618</v>
      </c>
    </row>
    <row r="1119" spans="1:2">
      <c r="A1119" s="1" t="s">
        <v>15146</v>
      </c>
      <c r="B1119" s="1" t="s">
        <v>17618</v>
      </c>
    </row>
    <row r="1120" spans="1:2">
      <c r="A1120" s="1" t="s">
        <v>15141</v>
      </c>
      <c r="B1120" s="1" t="s">
        <v>17618</v>
      </c>
    </row>
    <row r="1121" spans="1:2">
      <c r="A1121" s="1" t="s">
        <v>15147</v>
      </c>
      <c r="B1121" s="1" t="s">
        <v>17618</v>
      </c>
    </row>
    <row r="1122" spans="1:2">
      <c r="A1122" s="1" t="s">
        <v>6100</v>
      </c>
      <c r="B1122" s="1" t="s">
        <v>17618</v>
      </c>
    </row>
    <row r="1123" spans="1:2">
      <c r="A1123" s="1" t="s">
        <v>15148</v>
      </c>
      <c r="B1123" s="1" t="s">
        <v>17618</v>
      </c>
    </row>
    <row r="1124" spans="1:2">
      <c r="A1124" s="1" t="s">
        <v>7973</v>
      </c>
      <c r="B1124" s="1" t="s">
        <v>17619</v>
      </c>
    </row>
    <row r="1125" spans="1:2">
      <c r="A1125" s="1" t="s">
        <v>10394</v>
      </c>
      <c r="B1125" s="1" t="s">
        <v>17618</v>
      </c>
    </row>
    <row r="1126" spans="1:2">
      <c r="A1126" s="1" t="s">
        <v>15149</v>
      </c>
      <c r="B1126" s="1" t="s">
        <v>17618</v>
      </c>
    </row>
    <row r="1127" spans="1:2">
      <c r="A1127" s="1" t="s">
        <v>14922</v>
      </c>
      <c r="B1127" s="1" t="s">
        <v>17618</v>
      </c>
    </row>
    <row r="1128" spans="1:2">
      <c r="A1128" s="1" t="s">
        <v>16977</v>
      </c>
      <c r="B1128" s="1" t="s">
        <v>17618</v>
      </c>
    </row>
    <row r="1129" spans="1:2">
      <c r="A1129" s="1" t="s">
        <v>17509</v>
      </c>
      <c r="B1129" s="1" t="s">
        <v>17618</v>
      </c>
    </row>
    <row r="1130" spans="1:2">
      <c r="A1130" s="1" t="s">
        <v>14923</v>
      </c>
      <c r="B1130" s="1" t="s">
        <v>17619</v>
      </c>
    </row>
    <row r="1131" spans="1:2">
      <c r="A1131" s="1" t="s">
        <v>4828</v>
      </c>
      <c r="B1131" s="1" t="s">
        <v>17618</v>
      </c>
    </row>
    <row r="1132" spans="1:2">
      <c r="A1132" s="1" t="s">
        <v>12082</v>
      </c>
      <c r="B1132" s="1" t="s">
        <v>17618</v>
      </c>
    </row>
    <row r="1133" spans="1:2">
      <c r="A1133" s="1" t="s">
        <v>12083</v>
      </c>
      <c r="B1133" s="1" t="s">
        <v>17619</v>
      </c>
    </row>
    <row r="1134" spans="1:2">
      <c r="A1134" s="1" t="s">
        <v>4842</v>
      </c>
      <c r="B1134" s="1" t="s">
        <v>17618</v>
      </c>
    </row>
    <row r="1135" spans="1:2">
      <c r="A1135" s="1" t="s">
        <v>5014</v>
      </c>
      <c r="B1135" s="1" t="s">
        <v>17618</v>
      </c>
    </row>
    <row r="1136" spans="1:2">
      <c r="A1136" s="1" t="s">
        <v>7228</v>
      </c>
      <c r="B1136" s="1" t="s">
        <v>17618</v>
      </c>
    </row>
    <row r="1137" spans="1:2">
      <c r="A1137" s="1" t="s">
        <v>7232</v>
      </c>
      <c r="B1137" s="1" t="s">
        <v>17618</v>
      </c>
    </row>
    <row r="1138" spans="1:2">
      <c r="A1138" s="1" t="s">
        <v>17398</v>
      </c>
      <c r="B1138" s="1" t="s">
        <v>17618</v>
      </c>
    </row>
    <row r="1139" spans="1:2">
      <c r="A1139" s="1" t="s">
        <v>16666</v>
      </c>
      <c r="B1139" s="1" t="s">
        <v>17618</v>
      </c>
    </row>
    <row r="1140" spans="1:2">
      <c r="A1140" s="1" t="s">
        <v>7205</v>
      </c>
      <c r="B1140" s="1" t="s">
        <v>17619</v>
      </c>
    </row>
    <row r="1141" spans="1:2">
      <c r="A1141" s="1" t="s">
        <v>16881</v>
      </c>
      <c r="B1141" s="1" t="s">
        <v>17618</v>
      </c>
    </row>
    <row r="1142" spans="1:2">
      <c r="A1142" s="1" t="s">
        <v>8210</v>
      </c>
      <c r="B1142" s="1" t="s">
        <v>17619</v>
      </c>
    </row>
    <row r="1143" spans="1:2">
      <c r="A1143" s="1" t="s">
        <v>11108</v>
      </c>
      <c r="B1143" s="1" t="s">
        <v>17618</v>
      </c>
    </row>
    <row r="1144" spans="1:2">
      <c r="A1144" s="1" t="s">
        <v>5278</v>
      </c>
      <c r="B1144" s="1" t="s">
        <v>17618</v>
      </c>
    </row>
    <row r="1145" spans="1:2">
      <c r="A1145" s="1" t="s">
        <v>2092</v>
      </c>
      <c r="B1145" s="1" t="s">
        <v>17619</v>
      </c>
    </row>
    <row r="1146" spans="1:2">
      <c r="A1146" s="1" t="s">
        <v>1156</v>
      </c>
      <c r="B1146" s="1" t="s">
        <v>17618</v>
      </c>
    </row>
    <row r="1147" spans="1:2">
      <c r="A1147" s="1" t="s">
        <v>1160</v>
      </c>
      <c r="B1147" s="1" t="s">
        <v>17618</v>
      </c>
    </row>
    <row r="1148" spans="1:2">
      <c r="A1148" s="1" t="s">
        <v>12990</v>
      </c>
      <c r="B1148" s="1" t="s">
        <v>17618</v>
      </c>
    </row>
    <row r="1149" spans="1:2">
      <c r="A1149" s="1" t="s">
        <v>4824</v>
      </c>
      <c r="B1149" s="1" t="s">
        <v>17618</v>
      </c>
    </row>
    <row r="1150" spans="1:2">
      <c r="A1150" s="1" t="s">
        <v>5284</v>
      </c>
      <c r="B1150" s="1" t="s">
        <v>17618</v>
      </c>
    </row>
    <row r="1151" spans="1:2">
      <c r="A1151" s="1" t="s">
        <v>4240</v>
      </c>
      <c r="B1151" s="1" t="s">
        <v>17618</v>
      </c>
    </row>
    <row r="1152" spans="1:2">
      <c r="A1152" s="1" t="s">
        <v>5285</v>
      </c>
      <c r="B1152" s="1" t="s">
        <v>17618</v>
      </c>
    </row>
    <row r="1153" spans="1:2">
      <c r="A1153" s="1" t="s">
        <v>1018</v>
      </c>
      <c r="B1153" s="1" t="s">
        <v>17618</v>
      </c>
    </row>
    <row r="1154" spans="1:2">
      <c r="A1154" s="1" t="s">
        <v>4246</v>
      </c>
      <c r="B1154" s="1" t="s">
        <v>17618</v>
      </c>
    </row>
    <row r="1155" spans="1:2">
      <c r="A1155" s="1" t="s">
        <v>5289</v>
      </c>
      <c r="B1155" s="1" t="s">
        <v>17618</v>
      </c>
    </row>
    <row r="1156" spans="1:2">
      <c r="A1156" s="1" t="s">
        <v>4848</v>
      </c>
      <c r="B1156" s="1" t="s">
        <v>17619</v>
      </c>
    </row>
    <row r="1157" spans="1:2">
      <c r="A1157" s="1" t="s">
        <v>11109</v>
      </c>
      <c r="B1157" s="1" t="s">
        <v>17618</v>
      </c>
    </row>
    <row r="1158" spans="1:2">
      <c r="A1158" s="1" t="s">
        <v>7996</v>
      </c>
      <c r="B1158" s="1" t="s">
        <v>17619</v>
      </c>
    </row>
    <row r="1159" spans="1:2">
      <c r="A1159" s="1" t="s">
        <v>17489</v>
      </c>
      <c r="B1159" s="1" t="s">
        <v>17619</v>
      </c>
    </row>
    <row r="1160" spans="1:2">
      <c r="A1160" s="1" t="s">
        <v>14179</v>
      </c>
      <c r="B1160" s="1" t="s">
        <v>17619</v>
      </c>
    </row>
    <row r="1161" spans="1:2">
      <c r="A1161" s="1" t="s">
        <v>3222</v>
      </c>
      <c r="B1161" s="1" t="s">
        <v>17619</v>
      </c>
    </row>
    <row r="1162" spans="1:2">
      <c r="A1162" s="1" t="s">
        <v>16953</v>
      </c>
      <c r="B1162" s="1" t="s">
        <v>17618</v>
      </c>
    </row>
    <row r="1163" spans="1:2">
      <c r="A1163" s="1" t="s">
        <v>1297</v>
      </c>
      <c r="B1163" s="1" t="s">
        <v>17619</v>
      </c>
    </row>
    <row r="1164" spans="1:2">
      <c r="A1164" s="1" t="s">
        <v>14841</v>
      </c>
      <c r="B1164" s="1" t="s">
        <v>17618</v>
      </c>
    </row>
    <row r="1165" spans="1:2">
      <c r="A1165" s="1" t="s">
        <v>1991</v>
      </c>
      <c r="B1165" s="1" t="s">
        <v>17618</v>
      </c>
    </row>
    <row r="1166" spans="1:2">
      <c r="A1166" s="1" t="s">
        <v>1995</v>
      </c>
      <c r="B1166" s="1" t="s">
        <v>17618</v>
      </c>
    </row>
    <row r="1167" spans="1:2">
      <c r="A1167" s="1" t="s">
        <v>14842</v>
      </c>
      <c r="B1167" s="1" t="s">
        <v>17618</v>
      </c>
    </row>
    <row r="1168" spans="1:2">
      <c r="A1168" s="1" t="s">
        <v>14843</v>
      </c>
      <c r="B1168" s="1" t="s">
        <v>17619</v>
      </c>
    </row>
    <row r="1169" spans="1:2">
      <c r="A1169" s="1" t="s">
        <v>1020</v>
      </c>
      <c r="B1169" s="1" t="s">
        <v>17618</v>
      </c>
    </row>
    <row r="1170" spans="1:2">
      <c r="A1170" s="1" t="s">
        <v>14844</v>
      </c>
      <c r="B1170" s="1" t="s">
        <v>17619</v>
      </c>
    </row>
    <row r="1171" spans="1:2">
      <c r="A1171" s="1" t="s">
        <v>13913</v>
      </c>
      <c r="B1171" s="1" t="s">
        <v>17619</v>
      </c>
    </row>
    <row r="1172" spans="1:2">
      <c r="A1172" s="1" t="s">
        <v>14845</v>
      </c>
      <c r="B1172" s="1" t="s">
        <v>17618</v>
      </c>
    </row>
    <row r="1173" spans="1:2">
      <c r="A1173" s="1" t="s">
        <v>6354</v>
      </c>
      <c r="B1173" s="1" t="s">
        <v>17619</v>
      </c>
    </row>
    <row r="1174" spans="1:2">
      <c r="A1174" s="1" t="s">
        <v>1997</v>
      </c>
      <c r="B1174" s="1" t="s">
        <v>17618</v>
      </c>
    </row>
    <row r="1175" spans="1:2">
      <c r="A1175" s="1" t="s">
        <v>16121</v>
      </c>
      <c r="B1175" s="1" t="s">
        <v>17618</v>
      </c>
    </row>
    <row r="1176" spans="1:2">
      <c r="A1176" s="1" t="s">
        <v>1022</v>
      </c>
      <c r="B1176" s="1" t="s">
        <v>17618</v>
      </c>
    </row>
    <row r="1177" spans="1:2">
      <c r="A1177" s="1" t="s">
        <v>17621</v>
      </c>
      <c r="B1177" s="1" t="s">
        <v>17618</v>
      </c>
    </row>
    <row r="1178" spans="1:2">
      <c r="A1178" s="1" t="s">
        <v>17105</v>
      </c>
      <c r="B1178" s="1" t="s">
        <v>17618</v>
      </c>
    </row>
    <row r="1179" spans="1:2">
      <c r="A1179" s="1" t="s">
        <v>4958</v>
      </c>
      <c r="B1179" s="1" t="s">
        <v>17619</v>
      </c>
    </row>
    <row r="1180" spans="1:2">
      <c r="A1180" s="1" t="s">
        <v>12408</v>
      </c>
      <c r="B1180" s="1" t="s">
        <v>17619</v>
      </c>
    </row>
    <row r="1181" spans="1:2">
      <c r="A1181" s="1" t="s">
        <v>963</v>
      </c>
      <c r="B1181" s="1" t="s">
        <v>17618</v>
      </c>
    </row>
    <row r="1182" spans="1:2">
      <c r="A1182" s="1" t="s">
        <v>2643</v>
      </c>
      <c r="B1182" s="1" t="s">
        <v>17618</v>
      </c>
    </row>
    <row r="1183" spans="1:2">
      <c r="A1183" s="1" t="s">
        <v>12994</v>
      </c>
      <c r="B1183" s="1" t="s">
        <v>17618</v>
      </c>
    </row>
    <row r="1184" spans="1:2">
      <c r="A1184" s="1" t="s">
        <v>2003</v>
      </c>
      <c r="B1184" s="1" t="s">
        <v>17619</v>
      </c>
    </row>
    <row r="1185" spans="1:2">
      <c r="A1185" s="1" t="s">
        <v>14291</v>
      </c>
      <c r="B1185" s="1" t="s">
        <v>17618</v>
      </c>
    </row>
    <row r="1186" spans="1:2">
      <c r="A1186" s="1" t="s">
        <v>2649</v>
      </c>
      <c r="B1186" s="1" t="s">
        <v>17618</v>
      </c>
    </row>
    <row r="1187" spans="1:2">
      <c r="A1187" s="1" t="s">
        <v>15501</v>
      </c>
      <c r="B1187" s="1" t="s">
        <v>17619</v>
      </c>
    </row>
    <row r="1188" spans="1:2">
      <c r="A1188" s="1" t="s">
        <v>12240</v>
      </c>
      <c r="B1188" s="1" t="s">
        <v>17619</v>
      </c>
    </row>
    <row r="1189" spans="1:2">
      <c r="A1189" s="1" t="s">
        <v>6902</v>
      </c>
      <c r="B1189" s="1" t="s">
        <v>17618</v>
      </c>
    </row>
    <row r="1190" spans="1:2">
      <c r="A1190" s="1" t="s">
        <v>6904</v>
      </c>
      <c r="B1190" s="1" t="s">
        <v>17618</v>
      </c>
    </row>
    <row r="1191" spans="1:2">
      <c r="A1191" s="1" t="s">
        <v>12366</v>
      </c>
      <c r="B1191" s="1" t="s">
        <v>17619</v>
      </c>
    </row>
    <row r="1192" spans="1:2">
      <c r="A1192" s="1" t="s">
        <v>7554</v>
      </c>
      <c r="B1192" s="1" t="s">
        <v>17618</v>
      </c>
    </row>
    <row r="1193" spans="1:2">
      <c r="A1193" s="1" t="s">
        <v>17622</v>
      </c>
      <c r="B1193" s="1" t="s">
        <v>17618</v>
      </c>
    </row>
    <row r="1194" spans="1:2">
      <c r="A1194" s="1" t="s">
        <v>839</v>
      </c>
      <c r="B1194" s="1" t="s">
        <v>17618</v>
      </c>
    </row>
    <row r="1195" spans="1:2">
      <c r="A1195" s="1" t="s">
        <v>6355</v>
      </c>
      <c r="B1195" s="1" t="s">
        <v>17618</v>
      </c>
    </row>
    <row r="1196" spans="1:2">
      <c r="A1196" s="1" t="s">
        <v>15380</v>
      </c>
      <c r="B1196" s="1" t="s">
        <v>17619</v>
      </c>
    </row>
    <row r="1197" spans="1:2">
      <c r="A1197" s="1" t="s">
        <v>5060</v>
      </c>
      <c r="B1197" s="1" t="s">
        <v>17618</v>
      </c>
    </row>
    <row r="1198" spans="1:2">
      <c r="A1198" s="1" t="s">
        <v>14846</v>
      </c>
      <c r="B1198" s="1" t="s">
        <v>17619</v>
      </c>
    </row>
    <row r="1199" spans="1:2">
      <c r="A1199" s="1" t="s">
        <v>15731</v>
      </c>
      <c r="B1199" s="1" t="s">
        <v>17619</v>
      </c>
    </row>
    <row r="1200" spans="1:2">
      <c r="A1200" s="1" t="s">
        <v>4837</v>
      </c>
      <c r="B1200" s="1" t="s">
        <v>17619</v>
      </c>
    </row>
    <row r="1201" spans="1:2">
      <c r="A1201" s="1" t="s">
        <v>15733</v>
      </c>
      <c r="B1201" s="1" t="s">
        <v>17619</v>
      </c>
    </row>
    <row r="1202" spans="1:2">
      <c r="A1202" s="1" t="s">
        <v>12187</v>
      </c>
      <c r="B1202" s="1" t="s">
        <v>17619</v>
      </c>
    </row>
    <row r="1203" spans="1:2">
      <c r="A1203" s="1" t="s">
        <v>14364</v>
      </c>
      <c r="B1203" s="1" t="s">
        <v>17618</v>
      </c>
    </row>
    <row r="1204" spans="1:2">
      <c r="A1204" s="1" t="s">
        <v>12996</v>
      </c>
      <c r="B1204" s="1" t="s">
        <v>17619</v>
      </c>
    </row>
    <row r="1205" spans="1:2">
      <c r="A1205" s="1" t="s">
        <v>16903</v>
      </c>
      <c r="B1205" s="1" t="s">
        <v>17618</v>
      </c>
    </row>
    <row r="1206" spans="1:2">
      <c r="A1206" s="1" t="s">
        <v>558</v>
      </c>
      <c r="B1206" s="1" t="s">
        <v>17618</v>
      </c>
    </row>
    <row r="1207" spans="1:2">
      <c r="A1207" s="1" t="s">
        <v>16525</v>
      </c>
      <c r="B1207" s="1" t="s">
        <v>17618</v>
      </c>
    </row>
    <row r="1208" spans="1:2">
      <c r="A1208" s="1" t="s">
        <v>15110</v>
      </c>
      <c r="B1208" s="1" t="s">
        <v>17618</v>
      </c>
    </row>
    <row r="1209" spans="1:2">
      <c r="A1209" s="1" t="s">
        <v>12168</v>
      </c>
      <c r="B1209" s="1" t="s">
        <v>17619</v>
      </c>
    </row>
    <row r="1210" spans="1:2">
      <c r="A1210" s="1" t="s">
        <v>1024</v>
      </c>
      <c r="B1210" s="1" t="s">
        <v>17618</v>
      </c>
    </row>
    <row r="1211" spans="1:2">
      <c r="A1211" s="1" t="s">
        <v>16236</v>
      </c>
      <c r="B1211" s="1" t="s">
        <v>17618</v>
      </c>
    </row>
    <row r="1212" spans="1:2">
      <c r="A1212" s="1" t="s">
        <v>12169</v>
      </c>
      <c r="B1212" s="1" t="s">
        <v>17618</v>
      </c>
    </row>
    <row r="1213" spans="1:2">
      <c r="A1213" s="1" t="s">
        <v>16237</v>
      </c>
      <c r="B1213" s="1" t="s">
        <v>17618</v>
      </c>
    </row>
    <row r="1214" spans="1:2">
      <c r="A1214" s="1" t="s">
        <v>13465</v>
      </c>
      <c r="B1214" s="1" t="s">
        <v>17618</v>
      </c>
    </row>
    <row r="1215" spans="1:2">
      <c r="A1215" s="1" t="s">
        <v>11112</v>
      </c>
      <c r="B1215" s="1" t="s">
        <v>17618</v>
      </c>
    </row>
    <row r="1216" spans="1:2">
      <c r="A1216" s="1" t="s">
        <v>5290</v>
      </c>
      <c r="B1216" s="1" t="s">
        <v>17618</v>
      </c>
    </row>
    <row r="1217" spans="1:2">
      <c r="A1217" s="1" t="s">
        <v>17063</v>
      </c>
      <c r="B1217" s="1" t="s">
        <v>17618</v>
      </c>
    </row>
    <row r="1218" spans="1:2">
      <c r="A1218" s="1" t="s">
        <v>14185</v>
      </c>
      <c r="B1218" s="1" t="s">
        <v>17618</v>
      </c>
    </row>
    <row r="1219" spans="1:2">
      <c r="A1219" s="1" t="s">
        <v>2652</v>
      </c>
      <c r="B1219" s="1" t="s">
        <v>17618</v>
      </c>
    </row>
    <row r="1220" spans="1:2">
      <c r="A1220" s="1" t="s">
        <v>2347</v>
      </c>
      <c r="B1220" s="1" t="s">
        <v>17618</v>
      </c>
    </row>
    <row r="1221" spans="1:2">
      <c r="A1221" s="1" t="s">
        <v>5879</v>
      </c>
      <c r="B1221" s="1" t="s">
        <v>17618</v>
      </c>
    </row>
    <row r="1222" spans="1:2">
      <c r="A1222" s="1" t="s">
        <v>12138</v>
      </c>
      <c r="B1222" s="1" t="s">
        <v>17618</v>
      </c>
    </row>
    <row r="1223" spans="1:2">
      <c r="A1223" s="1" t="s">
        <v>857</v>
      </c>
      <c r="B1223" s="1" t="s">
        <v>17618</v>
      </c>
    </row>
    <row r="1224" spans="1:2">
      <c r="A1224" s="1" t="s">
        <v>935</v>
      </c>
      <c r="B1224" s="1" t="s">
        <v>17618</v>
      </c>
    </row>
    <row r="1225" spans="1:2">
      <c r="A1225" s="1" t="s">
        <v>5881</v>
      </c>
      <c r="B1225" s="1" t="s">
        <v>17619</v>
      </c>
    </row>
    <row r="1226" spans="1:2">
      <c r="A1226" s="1" t="s">
        <v>4831</v>
      </c>
      <c r="B1226" s="1" t="s">
        <v>17619</v>
      </c>
    </row>
    <row r="1227" spans="1:2">
      <c r="A1227" s="1" t="s">
        <v>889</v>
      </c>
      <c r="B1227" s="1" t="s">
        <v>17618</v>
      </c>
    </row>
    <row r="1228" spans="1:2">
      <c r="A1228" s="1" t="s">
        <v>6896</v>
      </c>
      <c r="B1228" s="1" t="s">
        <v>17618</v>
      </c>
    </row>
    <row r="1229" spans="1:2">
      <c r="A1229" s="1" t="s">
        <v>14164</v>
      </c>
      <c r="B1229" s="1" t="s">
        <v>17618</v>
      </c>
    </row>
    <row r="1230" spans="1:2">
      <c r="A1230" s="1" t="s">
        <v>12060</v>
      </c>
      <c r="B1230" s="1" t="s">
        <v>17618</v>
      </c>
    </row>
    <row r="1231" spans="1:2">
      <c r="A1231" s="1" t="s">
        <v>5793</v>
      </c>
      <c r="B1231" s="1" t="s">
        <v>17619</v>
      </c>
    </row>
    <row r="1232" spans="1:2">
      <c r="A1232" s="1" t="s">
        <v>14900</v>
      </c>
      <c r="B1232" s="1" t="s">
        <v>17619</v>
      </c>
    </row>
    <row r="1233" spans="1:2">
      <c r="A1233" s="1" t="s">
        <v>2098</v>
      </c>
      <c r="B1233" s="1" t="s">
        <v>17619</v>
      </c>
    </row>
    <row r="1234" spans="1:2">
      <c r="A1234" s="1" t="s">
        <v>15575</v>
      </c>
      <c r="B1234" s="1" t="s">
        <v>17618</v>
      </c>
    </row>
    <row r="1235" spans="1:2">
      <c r="A1235" s="1" t="s">
        <v>12220</v>
      </c>
      <c r="B1235" s="1" t="s">
        <v>17619</v>
      </c>
    </row>
    <row r="1236" spans="1:2">
      <c r="A1236" s="1" t="s">
        <v>15576</v>
      </c>
      <c r="B1236" s="1" t="s">
        <v>17618</v>
      </c>
    </row>
    <row r="1237" spans="1:2">
      <c r="A1237" s="1" t="s">
        <v>15592</v>
      </c>
      <c r="B1237" s="1" t="s">
        <v>17618</v>
      </c>
    </row>
    <row r="1238" spans="1:2">
      <c r="A1238" s="1" t="s">
        <v>15564</v>
      </c>
      <c r="B1238" s="1" t="s">
        <v>17618</v>
      </c>
    </row>
    <row r="1239" spans="1:2">
      <c r="A1239" s="1" t="s">
        <v>1026</v>
      </c>
      <c r="B1239" s="1" t="s">
        <v>17618</v>
      </c>
    </row>
    <row r="1240" spans="1:2">
      <c r="A1240" s="1" t="s">
        <v>881</v>
      </c>
      <c r="B1240" s="1" t="s">
        <v>17618</v>
      </c>
    </row>
    <row r="1241" spans="1:2">
      <c r="A1241" s="1" t="s">
        <v>4827</v>
      </c>
      <c r="B1241" s="1" t="s">
        <v>17618</v>
      </c>
    </row>
    <row r="1242" spans="1:2">
      <c r="A1242" s="1" t="s">
        <v>3224</v>
      </c>
      <c r="B1242" s="1" t="s">
        <v>17619</v>
      </c>
    </row>
    <row r="1243" spans="1:2">
      <c r="A1243" s="1" t="s">
        <v>5829</v>
      </c>
      <c r="B1243" s="1" t="s">
        <v>17618</v>
      </c>
    </row>
    <row r="1244" spans="1:2">
      <c r="A1244" s="1" t="s">
        <v>17371</v>
      </c>
      <c r="B1244" s="1" t="s">
        <v>17619</v>
      </c>
    </row>
    <row r="1245" spans="1:2">
      <c r="A1245" s="1" t="s">
        <v>4393</v>
      </c>
      <c r="B1245" s="1" t="s">
        <v>17619</v>
      </c>
    </row>
    <row r="1246" spans="1:2">
      <c r="A1246" s="1" t="s">
        <v>1161</v>
      </c>
      <c r="B1246" s="1" t="s">
        <v>17618</v>
      </c>
    </row>
    <row r="1247" spans="1:2">
      <c r="A1247" s="1" t="s">
        <v>4959</v>
      </c>
      <c r="B1247" s="1" t="s">
        <v>17619</v>
      </c>
    </row>
    <row r="1248" spans="1:2">
      <c r="A1248" s="1" t="s">
        <v>15482</v>
      </c>
      <c r="B1248" s="1" t="s">
        <v>17618</v>
      </c>
    </row>
    <row r="1249" spans="1:2">
      <c r="A1249" s="1" t="s">
        <v>15738</v>
      </c>
      <c r="B1249" s="1" t="s">
        <v>17618</v>
      </c>
    </row>
    <row r="1250" spans="1:2">
      <c r="A1250" s="1" t="s">
        <v>17607</v>
      </c>
      <c r="B1250" s="1" t="s">
        <v>17619</v>
      </c>
    </row>
    <row r="1251" spans="1:2">
      <c r="A1251" s="1" t="s">
        <v>15740</v>
      </c>
      <c r="B1251" s="1" t="s">
        <v>17619</v>
      </c>
    </row>
    <row r="1252" spans="1:2">
      <c r="A1252" s="1" t="s">
        <v>16363</v>
      </c>
      <c r="B1252" s="1" t="s">
        <v>17618</v>
      </c>
    </row>
    <row r="1253" spans="1:2">
      <c r="A1253" s="1" t="s">
        <v>16612</v>
      </c>
      <c r="B1253" s="1" t="s">
        <v>17618</v>
      </c>
    </row>
    <row r="1254" spans="1:2">
      <c r="A1254" s="1" t="s">
        <v>15777</v>
      </c>
      <c r="B1254" s="1" t="s">
        <v>17618</v>
      </c>
    </row>
    <row r="1255" spans="1:2">
      <c r="A1255" s="1" t="s">
        <v>16613</v>
      </c>
      <c r="B1255" s="1" t="s">
        <v>17619</v>
      </c>
    </row>
    <row r="1256" spans="1:2">
      <c r="A1256" s="1" t="s">
        <v>14773</v>
      </c>
      <c r="B1256" s="1" t="s">
        <v>17619</v>
      </c>
    </row>
    <row r="1257" spans="1:2">
      <c r="A1257" s="1" t="s">
        <v>16614</v>
      </c>
      <c r="B1257" s="1" t="s">
        <v>17619</v>
      </c>
    </row>
    <row r="1258" spans="1:2">
      <c r="A1258" s="1" t="s">
        <v>16852</v>
      </c>
      <c r="B1258" s="1" t="s">
        <v>17619</v>
      </c>
    </row>
    <row r="1259" spans="1:2">
      <c r="A1259" s="1" t="s">
        <v>13740</v>
      </c>
      <c r="B1259" s="1" t="s">
        <v>17618</v>
      </c>
    </row>
    <row r="1260" spans="1:2">
      <c r="A1260" s="1" t="s">
        <v>12347</v>
      </c>
      <c r="B1260" s="1" t="s">
        <v>17618</v>
      </c>
    </row>
    <row r="1261" spans="1:2">
      <c r="A1261" s="1" t="s">
        <v>12474</v>
      </c>
      <c r="B1261" s="1" t="s">
        <v>17618</v>
      </c>
    </row>
    <row r="1262" spans="1:2">
      <c r="A1262" s="1" t="s">
        <v>7853</v>
      </c>
      <c r="B1262" s="1" t="s">
        <v>17618</v>
      </c>
    </row>
    <row r="1263" spans="1:2">
      <c r="A1263" s="1" t="s">
        <v>12264</v>
      </c>
      <c r="B1263" s="1" t="s">
        <v>17619</v>
      </c>
    </row>
    <row r="1264" spans="1:2">
      <c r="A1264" s="1" t="s">
        <v>16955</v>
      </c>
      <c r="B1264" s="1" t="s">
        <v>17618</v>
      </c>
    </row>
    <row r="1265" spans="1:2">
      <c r="A1265" s="1" t="s">
        <v>15940</v>
      </c>
      <c r="B1265" s="1" t="s">
        <v>17619</v>
      </c>
    </row>
    <row r="1266" spans="1:2">
      <c r="A1266" s="1" t="s">
        <v>15942</v>
      </c>
      <c r="B1266" s="1" t="s">
        <v>17618</v>
      </c>
    </row>
    <row r="1267" spans="1:2">
      <c r="A1267" s="1" t="s">
        <v>12265</v>
      </c>
      <c r="B1267" s="1" t="s">
        <v>17619</v>
      </c>
    </row>
    <row r="1268" spans="1:2">
      <c r="A1268" s="1" t="s">
        <v>12266</v>
      </c>
      <c r="B1268" s="1" t="s">
        <v>17619</v>
      </c>
    </row>
    <row r="1269" spans="1:2">
      <c r="A1269" s="1" t="s">
        <v>12267</v>
      </c>
      <c r="B1269" s="1" t="s">
        <v>17618</v>
      </c>
    </row>
    <row r="1270" spans="1:2">
      <c r="A1270" s="1" t="s">
        <v>16945</v>
      </c>
      <c r="B1270" s="1" t="s">
        <v>17618</v>
      </c>
    </row>
    <row r="1271" spans="1:2">
      <c r="A1271" s="1" t="s">
        <v>15150</v>
      </c>
      <c r="B1271" s="1" t="s">
        <v>17618</v>
      </c>
    </row>
    <row r="1272" spans="1:2">
      <c r="A1272" s="1" t="s">
        <v>12268</v>
      </c>
      <c r="B1272" s="1" t="s">
        <v>17619</v>
      </c>
    </row>
    <row r="1273" spans="1:2">
      <c r="A1273" s="1" t="s">
        <v>12196</v>
      </c>
      <c r="B1273" s="1" t="s">
        <v>17619</v>
      </c>
    </row>
    <row r="1274" spans="1:2">
      <c r="A1274" s="1" t="s">
        <v>5051</v>
      </c>
      <c r="B1274" s="1" t="s">
        <v>17618</v>
      </c>
    </row>
    <row r="1275" spans="1:2">
      <c r="A1275" s="1" t="s">
        <v>937</v>
      </c>
      <c r="B1275" s="1" t="s">
        <v>17618</v>
      </c>
    </row>
    <row r="1276" spans="1:2">
      <c r="A1276" s="1" t="s">
        <v>5457</v>
      </c>
      <c r="B1276" s="1" t="s">
        <v>17618</v>
      </c>
    </row>
    <row r="1277" spans="1:2">
      <c r="A1277" s="1" t="s">
        <v>13954</v>
      </c>
      <c r="B1277" s="1" t="s">
        <v>17618</v>
      </c>
    </row>
    <row r="1278" spans="1:2">
      <c r="A1278" s="1" t="s">
        <v>14323</v>
      </c>
      <c r="B1278" s="1" t="s">
        <v>17618</v>
      </c>
    </row>
    <row r="1279" spans="1:2">
      <c r="A1279" s="1" t="s">
        <v>4868</v>
      </c>
      <c r="B1279" s="1" t="s">
        <v>17618</v>
      </c>
    </row>
    <row r="1280" spans="1:2">
      <c r="A1280" s="1" t="s">
        <v>423</v>
      </c>
      <c r="B1280" s="1" t="s">
        <v>17618</v>
      </c>
    </row>
    <row r="1281" spans="1:2">
      <c r="A1281" s="1" t="s">
        <v>428</v>
      </c>
      <c r="B1281" s="1" t="s">
        <v>17618</v>
      </c>
    </row>
    <row r="1282" spans="1:2">
      <c r="A1282" s="1" t="s">
        <v>1768</v>
      </c>
      <c r="B1282" s="1" t="s">
        <v>17619</v>
      </c>
    </row>
    <row r="1283" spans="1:2">
      <c r="A1283" s="1" t="s">
        <v>15545</v>
      </c>
      <c r="B1283" s="1" t="s">
        <v>17618</v>
      </c>
    </row>
    <row r="1284" spans="1:2">
      <c r="A1284" s="1" t="s">
        <v>13831</v>
      </c>
      <c r="B1284" s="1" t="s">
        <v>17619</v>
      </c>
    </row>
    <row r="1285" spans="1:2">
      <c r="A1285" s="1" t="s">
        <v>16327</v>
      </c>
      <c r="B1285" s="1" t="s">
        <v>17618</v>
      </c>
    </row>
    <row r="1286" spans="1:2">
      <c r="A1286" s="1" t="s">
        <v>15546</v>
      </c>
      <c r="B1286" s="1" t="s">
        <v>17619</v>
      </c>
    </row>
    <row r="1287" spans="1:2">
      <c r="A1287" s="1" t="s">
        <v>1771</v>
      </c>
      <c r="B1287" s="1" t="s">
        <v>17619</v>
      </c>
    </row>
    <row r="1288" spans="1:2">
      <c r="A1288" s="1" t="s">
        <v>8396</v>
      </c>
      <c r="B1288" s="1" t="s">
        <v>17619</v>
      </c>
    </row>
    <row r="1289" spans="1:2">
      <c r="A1289" s="1" t="s">
        <v>8397</v>
      </c>
      <c r="B1289" s="1" t="s">
        <v>17619</v>
      </c>
    </row>
    <row r="1290" spans="1:2">
      <c r="A1290" s="1" t="s">
        <v>425</v>
      </c>
      <c r="B1290" s="1" t="s">
        <v>17618</v>
      </c>
    </row>
    <row r="1291" spans="1:2">
      <c r="A1291" s="1" t="s">
        <v>4076</v>
      </c>
      <c r="B1291" s="1" t="s">
        <v>17619</v>
      </c>
    </row>
    <row r="1292" spans="1:2">
      <c r="A1292" s="1" t="s">
        <v>8398</v>
      </c>
      <c r="B1292" s="1" t="s">
        <v>17619</v>
      </c>
    </row>
    <row r="1293" spans="1:2">
      <c r="A1293" s="1" t="s">
        <v>3734</v>
      </c>
      <c r="B1293" s="1" t="s">
        <v>17619</v>
      </c>
    </row>
    <row r="1294" spans="1:2">
      <c r="A1294" s="1" t="s">
        <v>2099</v>
      </c>
      <c r="B1294" s="1" t="s">
        <v>17619</v>
      </c>
    </row>
    <row r="1295" spans="1:2">
      <c r="A1295" s="1" t="s">
        <v>12998</v>
      </c>
      <c r="B1295" s="1" t="s">
        <v>17619</v>
      </c>
    </row>
    <row r="1296" spans="1:2">
      <c r="A1296" s="1" t="s">
        <v>5032</v>
      </c>
      <c r="B1296" s="1" t="s">
        <v>17619</v>
      </c>
    </row>
    <row r="1297" spans="1:2">
      <c r="A1297" s="1" t="s">
        <v>1030</v>
      </c>
      <c r="B1297" s="1" t="s">
        <v>17618</v>
      </c>
    </row>
    <row r="1298" spans="1:2">
      <c r="A1298" s="1" t="s">
        <v>17020</v>
      </c>
      <c r="B1298" s="1" t="s">
        <v>17618</v>
      </c>
    </row>
    <row r="1299" spans="1:2">
      <c r="A1299" s="1" t="s">
        <v>17021</v>
      </c>
      <c r="B1299" s="1" t="s">
        <v>17618</v>
      </c>
    </row>
    <row r="1300" spans="1:2">
      <c r="A1300" s="1" t="s">
        <v>15462</v>
      </c>
      <c r="B1300" s="1" t="s">
        <v>17618</v>
      </c>
    </row>
    <row r="1301" spans="1:2">
      <c r="A1301" s="1" t="s">
        <v>2654</v>
      </c>
      <c r="B1301" s="1" t="s">
        <v>17618</v>
      </c>
    </row>
    <row r="1302" spans="1:2">
      <c r="A1302" s="1" t="s">
        <v>15457</v>
      </c>
      <c r="B1302" s="1" t="s">
        <v>17618</v>
      </c>
    </row>
    <row r="1303" spans="1:2">
      <c r="A1303" s="1" t="s">
        <v>1568</v>
      </c>
      <c r="B1303" s="1" t="s">
        <v>17618</v>
      </c>
    </row>
    <row r="1304" spans="1:2">
      <c r="A1304" s="1" t="s">
        <v>5009</v>
      </c>
      <c r="B1304" s="1" t="s">
        <v>17618</v>
      </c>
    </row>
    <row r="1305" spans="1:2">
      <c r="A1305" s="1" t="s">
        <v>17034</v>
      </c>
      <c r="B1305" s="1" t="s">
        <v>17618</v>
      </c>
    </row>
    <row r="1306" spans="1:2">
      <c r="A1306" s="1" t="s">
        <v>14790</v>
      </c>
      <c r="B1306" s="1" t="s">
        <v>17618</v>
      </c>
    </row>
    <row r="1307" spans="1:2">
      <c r="A1307" s="1" t="s">
        <v>5450</v>
      </c>
      <c r="B1307" s="1" t="s">
        <v>17618</v>
      </c>
    </row>
    <row r="1308" spans="1:2">
      <c r="A1308" s="1" t="s">
        <v>859</v>
      </c>
      <c r="B1308" s="1" t="s">
        <v>17618</v>
      </c>
    </row>
    <row r="1309" spans="1:2">
      <c r="A1309" s="1" t="s">
        <v>3225</v>
      </c>
      <c r="B1309" s="1" t="s">
        <v>17619</v>
      </c>
    </row>
    <row r="1310" spans="1:2">
      <c r="A1310" s="1" t="s">
        <v>1032</v>
      </c>
      <c r="B1310" s="1" t="s">
        <v>17618</v>
      </c>
    </row>
    <row r="1311" spans="1:2">
      <c r="A1311" s="1" t="s">
        <v>9156</v>
      </c>
      <c r="B1311" s="1" t="s">
        <v>17618</v>
      </c>
    </row>
    <row r="1312" spans="1:2">
      <c r="A1312" s="1" t="s">
        <v>13000</v>
      </c>
      <c r="B1312" s="1" t="s">
        <v>17619</v>
      </c>
    </row>
    <row r="1313" spans="1:2">
      <c r="A1313" s="1" t="s">
        <v>7475</v>
      </c>
      <c r="B1313" s="1" t="s">
        <v>17618</v>
      </c>
    </row>
    <row r="1314" spans="1:2">
      <c r="A1314" s="1" t="s">
        <v>15330</v>
      </c>
      <c r="B1314" s="1" t="s">
        <v>17618</v>
      </c>
    </row>
    <row r="1315" spans="1:2">
      <c r="A1315" s="1" t="s">
        <v>16062</v>
      </c>
      <c r="B1315" s="1" t="s">
        <v>17618</v>
      </c>
    </row>
    <row r="1316" spans="1:2">
      <c r="A1316" s="1" t="s">
        <v>1034</v>
      </c>
      <c r="B1316" s="1" t="s">
        <v>17618</v>
      </c>
    </row>
    <row r="1317" spans="1:2">
      <c r="A1317" s="1" t="s">
        <v>6286</v>
      </c>
      <c r="B1317" s="1" t="s">
        <v>17618</v>
      </c>
    </row>
    <row r="1318" spans="1:2">
      <c r="A1318" s="1" t="s">
        <v>17357</v>
      </c>
      <c r="B1318" s="1" t="s">
        <v>17619</v>
      </c>
    </row>
    <row r="1319" spans="1:2">
      <c r="A1319" s="1" t="s">
        <v>15593</v>
      </c>
      <c r="B1319" s="1" t="s">
        <v>17618</v>
      </c>
    </row>
    <row r="1320" spans="1:2">
      <c r="A1320" s="1" t="s">
        <v>12221</v>
      </c>
      <c r="B1320" s="1" t="s">
        <v>17618</v>
      </c>
    </row>
    <row r="1321" spans="1:2">
      <c r="A1321" s="1" t="s">
        <v>8016</v>
      </c>
      <c r="B1321" s="1" t="s">
        <v>17618</v>
      </c>
    </row>
    <row r="1322" spans="1:2">
      <c r="A1322" s="1" t="s">
        <v>7997</v>
      </c>
      <c r="B1322" s="1" t="s">
        <v>17618</v>
      </c>
    </row>
    <row r="1323" spans="1:2">
      <c r="A1323" s="1" t="s">
        <v>15594</v>
      </c>
      <c r="B1323" s="1" t="s">
        <v>17618</v>
      </c>
    </row>
    <row r="1324" spans="1:2">
      <c r="A1324" s="1" t="s">
        <v>15578</v>
      </c>
      <c r="B1324" s="1" t="s">
        <v>17618</v>
      </c>
    </row>
    <row r="1325" spans="1:2">
      <c r="A1325" s="1" t="s">
        <v>17334</v>
      </c>
      <c r="B1325" s="1" t="s">
        <v>17618</v>
      </c>
    </row>
    <row r="1326" spans="1:2">
      <c r="A1326" s="1" t="s">
        <v>17335</v>
      </c>
      <c r="B1326" s="1" t="s">
        <v>17618</v>
      </c>
    </row>
    <row r="1327" spans="1:2">
      <c r="A1327" s="1" t="s">
        <v>15607</v>
      </c>
      <c r="B1327" s="1" t="s">
        <v>17618</v>
      </c>
    </row>
    <row r="1328" spans="1:2">
      <c r="A1328" s="1" t="s">
        <v>14791</v>
      </c>
      <c r="B1328" s="1" t="s">
        <v>17618</v>
      </c>
    </row>
    <row r="1329" spans="1:2">
      <c r="A1329" s="1" t="s">
        <v>1570</v>
      </c>
      <c r="B1329" s="1" t="s">
        <v>17618</v>
      </c>
    </row>
    <row r="1330" spans="1:2">
      <c r="A1330" s="1" t="s">
        <v>12084</v>
      </c>
      <c r="B1330" s="1" t="s">
        <v>17618</v>
      </c>
    </row>
    <row r="1331" spans="1:2">
      <c r="A1331" s="1" t="s">
        <v>7906</v>
      </c>
      <c r="B1331" s="1" t="s">
        <v>17619</v>
      </c>
    </row>
    <row r="1332" spans="1:2">
      <c r="A1332" s="1" t="s">
        <v>7998</v>
      </c>
      <c r="B1332" s="1" t="s">
        <v>17618</v>
      </c>
    </row>
    <row r="1333" spans="1:2">
      <c r="A1333" s="1" t="s">
        <v>13002</v>
      </c>
      <c r="B1333" s="1" t="s">
        <v>17618</v>
      </c>
    </row>
    <row r="1334" spans="1:2">
      <c r="A1334" s="1" t="s">
        <v>12085</v>
      </c>
      <c r="B1334" s="1" t="s">
        <v>17618</v>
      </c>
    </row>
    <row r="1335" spans="1:2">
      <c r="A1335" s="1" t="s">
        <v>7558</v>
      </c>
      <c r="B1335" s="1" t="s">
        <v>17618</v>
      </c>
    </row>
    <row r="1336" spans="1:2">
      <c r="A1336" s="1" t="s">
        <v>6356</v>
      </c>
      <c r="B1336" s="1" t="s">
        <v>17618</v>
      </c>
    </row>
    <row r="1337" spans="1:2">
      <c r="A1337" s="1" t="s">
        <v>5443</v>
      </c>
      <c r="B1337" s="1" t="s">
        <v>17618</v>
      </c>
    </row>
    <row r="1338" spans="1:2">
      <c r="A1338" s="1" t="s">
        <v>15076</v>
      </c>
      <c r="B1338" s="1" t="s">
        <v>17618</v>
      </c>
    </row>
    <row r="1339" spans="1:2">
      <c r="A1339" s="1" t="s">
        <v>5027</v>
      </c>
      <c r="B1339" s="1" t="s">
        <v>17618</v>
      </c>
    </row>
    <row r="1340" spans="1:2">
      <c r="A1340" s="1" t="s">
        <v>12086</v>
      </c>
      <c r="B1340" s="1" t="s">
        <v>17619</v>
      </c>
    </row>
    <row r="1341" spans="1:2">
      <c r="A1341" s="1" t="s">
        <v>6103</v>
      </c>
      <c r="B1341" s="1" t="s">
        <v>17619</v>
      </c>
    </row>
    <row r="1342" spans="1:2">
      <c r="A1342" s="1" t="s">
        <v>12088</v>
      </c>
      <c r="B1342" s="1" t="s">
        <v>17619</v>
      </c>
    </row>
    <row r="1343" spans="1:2">
      <c r="A1343" s="1" t="s">
        <v>16905</v>
      </c>
      <c r="B1343" s="1" t="s">
        <v>17618</v>
      </c>
    </row>
    <row r="1344" spans="1:2">
      <c r="A1344" s="1" t="s">
        <v>7958</v>
      </c>
      <c r="B1344" s="1" t="s">
        <v>17618</v>
      </c>
    </row>
    <row r="1345" spans="1:2">
      <c r="A1345" s="1" t="s">
        <v>13988</v>
      </c>
      <c r="B1345" s="1" t="s">
        <v>17618</v>
      </c>
    </row>
    <row r="1346" spans="1:2">
      <c r="A1346" s="1" t="s">
        <v>12089</v>
      </c>
      <c r="B1346" s="1" t="s">
        <v>17618</v>
      </c>
    </row>
    <row r="1347" spans="1:2">
      <c r="A1347" s="1" t="s">
        <v>2658</v>
      </c>
      <c r="B1347" s="1" t="s">
        <v>17618</v>
      </c>
    </row>
    <row r="1348" spans="1:2">
      <c r="A1348" s="1" t="s">
        <v>8014</v>
      </c>
      <c r="B1348" s="1" t="s">
        <v>17618</v>
      </c>
    </row>
    <row r="1349" spans="1:2">
      <c r="A1349" s="1" t="s">
        <v>2668</v>
      </c>
      <c r="B1349" s="1" t="s">
        <v>17618</v>
      </c>
    </row>
    <row r="1350" spans="1:2">
      <c r="A1350" s="1" t="s">
        <v>16372</v>
      </c>
      <c r="B1350" s="1" t="s">
        <v>17618</v>
      </c>
    </row>
    <row r="1351" spans="1:2">
      <c r="A1351" s="1" t="s">
        <v>14373</v>
      </c>
      <c r="B1351" s="1" t="s">
        <v>17618</v>
      </c>
    </row>
    <row r="1352" spans="1:2">
      <c r="A1352" s="1" t="s">
        <v>6885</v>
      </c>
      <c r="B1352" s="1" t="s">
        <v>17618</v>
      </c>
    </row>
    <row r="1353" spans="1:2">
      <c r="A1353" s="1" t="s">
        <v>6905</v>
      </c>
      <c r="B1353" s="1" t="s">
        <v>17618</v>
      </c>
    </row>
    <row r="1354" spans="1:2">
      <c r="A1354" s="1" t="s">
        <v>524</v>
      </c>
      <c r="B1354" s="1" t="s">
        <v>17618</v>
      </c>
    </row>
    <row r="1355" spans="1:2">
      <c r="A1355" s="1" t="s">
        <v>12377</v>
      </c>
      <c r="B1355" s="1" t="s">
        <v>17618</v>
      </c>
    </row>
    <row r="1356" spans="1:2">
      <c r="A1356" s="1" t="s">
        <v>12378</v>
      </c>
      <c r="B1356" s="1" t="s">
        <v>17619</v>
      </c>
    </row>
    <row r="1357" spans="1:2">
      <c r="A1357" s="1" t="s">
        <v>7959</v>
      </c>
      <c r="B1357" s="1" t="s">
        <v>17618</v>
      </c>
    </row>
    <row r="1358" spans="1:2">
      <c r="A1358" s="1" t="s">
        <v>15420</v>
      </c>
      <c r="B1358" s="1" t="s">
        <v>17618</v>
      </c>
    </row>
    <row r="1359" spans="1:2">
      <c r="A1359" s="1" t="s">
        <v>201</v>
      </c>
      <c r="B1359" s="1" t="s">
        <v>17619</v>
      </c>
    </row>
    <row r="1360" spans="1:2">
      <c r="A1360" s="1" t="s">
        <v>14544</v>
      </c>
      <c r="B1360" s="1" t="s">
        <v>17618</v>
      </c>
    </row>
    <row r="1361" spans="1:2">
      <c r="A1361" s="1" t="s">
        <v>5805</v>
      </c>
      <c r="B1361" s="1" t="s">
        <v>17618</v>
      </c>
    </row>
    <row r="1362" spans="1:2">
      <c r="A1362" s="1" t="s">
        <v>5928</v>
      </c>
      <c r="B1362" s="1" t="s">
        <v>17618</v>
      </c>
    </row>
    <row r="1363" spans="1:2">
      <c r="A1363" s="1" t="s">
        <v>16602</v>
      </c>
      <c r="B1363" s="1" t="s">
        <v>17618</v>
      </c>
    </row>
    <row r="1364" spans="1:2">
      <c r="A1364" s="1" t="s">
        <v>7585</v>
      </c>
      <c r="B1364" s="1" t="s">
        <v>17618</v>
      </c>
    </row>
    <row r="1365" spans="1:2">
      <c r="A1365" s="1" t="s">
        <v>14924</v>
      </c>
      <c r="B1365" s="1" t="s">
        <v>17618</v>
      </c>
    </row>
    <row r="1366" spans="1:2">
      <c r="A1366" s="1" t="s">
        <v>3316</v>
      </c>
      <c r="B1366" s="1" t="s">
        <v>17619</v>
      </c>
    </row>
    <row r="1367" spans="1:2">
      <c r="A1367" s="1" t="s">
        <v>14925</v>
      </c>
      <c r="B1367" s="1" t="s">
        <v>17619</v>
      </c>
    </row>
    <row r="1368" spans="1:2">
      <c r="A1368" s="1" t="s">
        <v>2669</v>
      </c>
      <c r="B1368" s="1" t="s">
        <v>17619</v>
      </c>
    </row>
    <row r="1369" spans="1:2">
      <c r="A1369" s="1" t="s">
        <v>15112</v>
      </c>
      <c r="B1369" s="1" t="s">
        <v>17618</v>
      </c>
    </row>
    <row r="1370" spans="1:2">
      <c r="A1370" s="1" t="s">
        <v>6274</v>
      </c>
      <c r="B1370" s="1" t="s">
        <v>17618</v>
      </c>
    </row>
    <row r="1371" spans="1:2">
      <c r="A1371" s="1" t="s">
        <v>2670</v>
      </c>
      <c r="B1371" s="1" t="s">
        <v>17619</v>
      </c>
    </row>
    <row r="1372" spans="1:2">
      <c r="A1372" s="1" t="s">
        <v>833</v>
      </c>
      <c r="B1372" s="1" t="s">
        <v>17618</v>
      </c>
    </row>
    <row r="1373" spans="1:2">
      <c r="A1373" s="1" t="s">
        <v>2672</v>
      </c>
      <c r="B1373" s="1" t="s">
        <v>17618</v>
      </c>
    </row>
    <row r="1374" spans="1:2">
      <c r="A1374" s="1" t="s">
        <v>6714</v>
      </c>
      <c r="B1374" s="1" t="s">
        <v>17618</v>
      </c>
    </row>
    <row r="1375" spans="1:2">
      <c r="A1375" s="1" t="s">
        <v>16122</v>
      </c>
      <c r="B1375" s="1" t="s">
        <v>17618</v>
      </c>
    </row>
    <row r="1376" spans="1:2">
      <c r="A1376" s="1" t="s">
        <v>13004</v>
      </c>
      <c r="B1376" s="1" t="s">
        <v>17618</v>
      </c>
    </row>
    <row r="1377" spans="1:2">
      <c r="A1377" s="1" t="s">
        <v>17091</v>
      </c>
      <c r="B1377" s="1" t="s">
        <v>17619</v>
      </c>
    </row>
    <row r="1378" spans="1:2">
      <c r="A1378" s="1" t="s">
        <v>14154</v>
      </c>
      <c r="B1378" s="1" t="s">
        <v>17619</v>
      </c>
    </row>
    <row r="1379" spans="1:2">
      <c r="A1379" s="1" t="s">
        <v>2714</v>
      </c>
      <c r="B1379" s="1" t="s">
        <v>17619</v>
      </c>
    </row>
    <row r="1380" spans="1:2">
      <c r="A1380" s="1" t="s">
        <v>7854</v>
      </c>
      <c r="B1380" s="1" t="s">
        <v>17618</v>
      </c>
    </row>
    <row r="1381" spans="1:2">
      <c r="A1381" s="1" t="s">
        <v>1736</v>
      </c>
      <c r="B1381" s="1" t="s">
        <v>17618</v>
      </c>
    </row>
    <row r="1382" spans="1:2">
      <c r="A1382" s="1" t="s">
        <v>15151</v>
      </c>
      <c r="B1382" s="1" t="s">
        <v>17619</v>
      </c>
    </row>
    <row r="1383" spans="1:2">
      <c r="A1383" s="1" t="s">
        <v>2716</v>
      </c>
      <c r="B1383" s="1" t="s">
        <v>17618</v>
      </c>
    </row>
    <row r="1384" spans="1:2">
      <c r="A1384" s="1" t="s">
        <v>13251</v>
      </c>
      <c r="B1384" s="1" t="s">
        <v>17618</v>
      </c>
    </row>
    <row r="1385" spans="1:2">
      <c r="A1385" s="1" t="s">
        <v>14926</v>
      </c>
      <c r="B1385" s="1" t="s">
        <v>17619</v>
      </c>
    </row>
    <row r="1386" spans="1:2">
      <c r="A1386" s="1" t="s">
        <v>14927</v>
      </c>
      <c r="B1386" s="1" t="s">
        <v>17618</v>
      </c>
    </row>
    <row r="1387" spans="1:2">
      <c r="A1387" s="1" t="s">
        <v>13648</v>
      </c>
      <c r="B1387" s="1" t="s">
        <v>17618</v>
      </c>
    </row>
    <row r="1388" spans="1:2">
      <c r="A1388" s="1" t="s">
        <v>6343</v>
      </c>
      <c r="B1388" s="1" t="s">
        <v>17618</v>
      </c>
    </row>
    <row r="1389" spans="1:2">
      <c r="A1389" s="1" t="s">
        <v>16123</v>
      </c>
      <c r="B1389" s="1" t="s">
        <v>17618</v>
      </c>
    </row>
    <row r="1390" spans="1:2">
      <c r="A1390" s="1" t="s">
        <v>12193</v>
      </c>
      <c r="B1390" s="1" t="s">
        <v>17619</v>
      </c>
    </row>
    <row r="1391" spans="1:2">
      <c r="A1391" s="1" t="s">
        <v>12194</v>
      </c>
      <c r="B1391" s="1" t="s">
        <v>17619</v>
      </c>
    </row>
    <row r="1392" spans="1:2">
      <c r="A1392" s="1" t="s">
        <v>15114</v>
      </c>
      <c r="B1392" s="1" t="s">
        <v>17618</v>
      </c>
    </row>
    <row r="1393" spans="1:2">
      <c r="A1393" s="1" t="s">
        <v>16932</v>
      </c>
      <c r="B1393" s="1" t="s">
        <v>17618</v>
      </c>
    </row>
    <row r="1394" spans="1:2">
      <c r="A1394" s="1" t="s">
        <v>16933</v>
      </c>
      <c r="B1394" s="1" t="s">
        <v>17618</v>
      </c>
    </row>
    <row r="1395" spans="1:2">
      <c r="A1395" s="1" t="s">
        <v>16934</v>
      </c>
      <c r="B1395" s="1" t="s">
        <v>17618</v>
      </c>
    </row>
    <row r="1396" spans="1:2">
      <c r="A1396" s="1" t="s">
        <v>5929</v>
      </c>
      <c r="B1396" s="1" t="s">
        <v>17619</v>
      </c>
    </row>
    <row r="1397" spans="1:2">
      <c r="A1397" s="1" t="s">
        <v>14763</v>
      </c>
      <c r="B1397" s="1" t="s">
        <v>17618</v>
      </c>
    </row>
    <row r="1398" spans="1:2">
      <c r="A1398" s="1" t="s">
        <v>14764</v>
      </c>
      <c r="B1398" s="1" t="s">
        <v>17618</v>
      </c>
    </row>
    <row r="1399" spans="1:2">
      <c r="A1399" s="1" t="s">
        <v>16617</v>
      </c>
      <c r="B1399" s="1" t="s">
        <v>17618</v>
      </c>
    </row>
    <row r="1400" spans="1:2">
      <c r="A1400" s="1" t="s">
        <v>12046</v>
      </c>
      <c r="B1400" s="1" t="s">
        <v>17618</v>
      </c>
    </row>
    <row r="1401" spans="1:2">
      <c r="A1401" s="1" t="s">
        <v>16616</v>
      </c>
      <c r="B1401" s="1" t="s">
        <v>17618</v>
      </c>
    </row>
    <row r="1402" spans="1:2">
      <c r="A1402" s="1" t="s">
        <v>16618</v>
      </c>
      <c r="B1402" s="1" t="s">
        <v>17618</v>
      </c>
    </row>
    <row r="1403" spans="1:2">
      <c r="A1403" s="1" t="s">
        <v>5930</v>
      </c>
      <c r="B1403" s="1" t="s">
        <v>17619</v>
      </c>
    </row>
    <row r="1404" spans="1:2">
      <c r="A1404" s="1" t="s">
        <v>5932</v>
      </c>
      <c r="B1404" s="1" t="s">
        <v>17619</v>
      </c>
    </row>
    <row r="1405" spans="1:2">
      <c r="A1405" s="1" t="s">
        <v>12047</v>
      </c>
      <c r="B1405" s="1" t="s">
        <v>17619</v>
      </c>
    </row>
    <row r="1406" spans="1:2">
      <c r="A1406" s="1" t="s">
        <v>14090</v>
      </c>
      <c r="B1406" s="1" t="s">
        <v>17619</v>
      </c>
    </row>
    <row r="1407" spans="1:2">
      <c r="A1407" s="1" t="s">
        <v>14765</v>
      </c>
      <c r="B1407" s="1" t="s">
        <v>17619</v>
      </c>
    </row>
    <row r="1408" spans="1:2">
      <c r="A1408" s="1" t="s">
        <v>12048</v>
      </c>
      <c r="B1408" s="1" t="s">
        <v>17619</v>
      </c>
    </row>
    <row r="1409" spans="1:2">
      <c r="A1409" s="1" t="s">
        <v>14149</v>
      </c>
      <c r="B1409" s="1" t="s">
        <v>17618</v>
      </c>
    </row>
    <row r="1410" spans="1:2">
      <c r="A1410" s="1" t="s">
        <v>2718</v>
      </c>
      <c r="B1410" s="1" t="s">
        <v>17618</v>
      </c>
    </row>
    <row r="1411" spans="1:2">
      <c r="A1411" s="1" t="s">
        <v>16965</v>
      </c>
      <c r="B1411" s="1" t="s">
        <v>17618</v>
      </c>
    </row>
    <row r="1412" spans="1:2">
      <c r="A1412" s="1" t="s">
        <v>5934</v>
      </c>
      <c r="B1412" s="1" t="s">
        <v>17618</v>
      </c>
    </row>
    <row r="1413" spans="1:2">
      <c r="A1413" s="1" t="s">
        <v>939</v>
      </c>
      <c r="B1413" s="1" t="s">
        <v>17618</v>
      </c>
    </row>
    <row r="1414" spans="1:2">
      <c r="A1414" s="1" t="s">
        <v>12222</v>
      </c>
      <c r="B1414" s="1" t="s">
        <v>17619</v>
      </c>
    </row>
    <row r="1415" spans="1:2">
      <c r="A1415" s="1" t="s">
        <v>12223</v>
      </c>
      <c r="B1415" s="1" t="s">
        <v>17618</v>
      </c>
    </row>
    <row r="1416" spans="1:2">
      <c r="A1416" s="1" t="s">
        <v>8254</v>
      </c>
      <c r="B1416" s="1" t="s">
        <v>17618</v>
      </c>
    </row>
    <row r="1417" spans="1:2">
      <c r="A1417" s="1" t="s">
        <v>2719</v>
      </c>
      <c r="B1417" s="1" t="s">
        <v>17619</v>
      </c>
    </row>
    <row r="1418" spans="1:2">
      <c r="A1418" s="1" t="s">
        <v>12269</v>
      </c>
      <c r="B1418" s="1" t="s">
        <v>17619</v>
      </c>
    </row>
    <row r="1419" spans="1:2">
      <c r="A1419" s="1" t="s">
        <v>7503</v>
      </c>
      <c r="B1419" s="1" t="s">
        <v>17618</v>
      </c>
    </row>
    <row r="1420" spans="1:2">
      <c r="A1420" s="1" t="s">
        <v>829</v>
      </c>
      <c r="B1420" s="1" t="s">
        <v>17618</v>
      </c>
    </row>
    <row r="1421" spans="1:2">
      <c r="A1421" s="1" t="s">
        <v>12061</v>
      </c>
      <c r="B1421" s="1" t="s">
        <v>17619</v>
      </c>
    </row>
    <row r="1422" spans="1:2">
      <c r="A1422" s="1" t="s">
        <v>5624</v>
      </c>
      <c r="B1422" s="1" t="s">
        <v>17619</v>
      </c>
    </row>
    <row r="1423" spans="1:2">
      <c r="A1423" s="1" t="s">
        <v>12062</v>
      </c>
      <c r="B1423" s="1" t="s">
        <v>17618</v>
      </c>
    </row>
    <row r="1424" spans="1:2">
      <c r="A1424" s="1" t="s">
        <v>12063</v>
      </c>
      <c r="B1424" s="1" t="s">
        <v>17618</v>
      </c>
    </row>
    <row r="1425" spans="1:2">
      <c r="A1425" s="1" t="s">
        <v>12064</v>
      </c>
      <c r="B1425" s="1" t="s">
        <v>17618</v>
      </c>
    </row>
    <row r="1426" spans="1:2">
      <c r="A1426" s="1" t="s">
        <v>7935</v>
      </c>
      <c r="B1426" s="1" t="s">
        <v>17619</v>
      </c>
    </row>
    <row r="1427" spans="1:2">
      <c r="A1427" s="1" t="s">
        <v>512</v>
      </c>
      <c r="B1427" s="1" t="s">
        <v>17618</v>
      </c>
    </row>
    <row r="1428" spans="1:2">
      <c r="A1428" s="1" t="s">
        <v>11684</v>
      </c>
      <c r="B1428" s="1" t="s">
        <v>17618</v>
      </c>
    </row>
    <row r="1429" spans="1:2">
      <c r="A1429" s="1" t="s">
        <v>11710</v>
      </c>
      <c r="B1429" s="1" t="s">
        <v>17618</v>
      </c>
    </row>
    <row r="1430" spans="1:2">
      <c r="A1430" s="1" t="s">
        <v>4880</v>
      </c>
      <c r="B1430" s="1" t="s">
        <v>17619</v>
      </c>
    </row>
    <row r="1431" spans="1:2">
      <c r="A1431" s="1" t="s">
        <v>12188</v>
      </c>
      <c r="B1431" s="1" t="s">
        <v>17619</v>
      </c>
    </row>
    <row r="1432" spans="1:2">
      <c r="A1432" s="1" t="s">
        <v>15498</v>
      </c>
      <c r="B1432" s="1" t="s">
        <v>17618</v>
      </c>
    </row>
    <row r="1433" spans="1:2">
      <c r="A1433" s="1" t="s">
        <v>4894</v>
      </c>
      <c r="B1433" s="1" t="s">
        <v>17618</v>
      </c>
    </row>
    <row r="1434" spans="1:2">
      <c r="A1434" s="1" t="s">
        <v>2005</v>
      </c>
      <c r="B1434" s="1" t="s">
        <v>17618</v>
      </c>
    </row>
    <row r="1435" spans="1:2">
      <c r="A1435" s="1" t="s">
        <v>4550</v>
      </c>
      <c r="B1435" s="1" t="s">
        <v>17619</v>
      </c>
    </row>
    <row r="1436" spans="1:2">
      <c r="A1436" s="1" t="s">
        <v>5936</v>
      </c>
      <c r="B1436" s="1" t="s">
        <v>17619</v>
      </c>
    </row>
    <row r="1437" spans="1:2">
      <c r="A1437" s="1" t="s">
        <v>8256</v>
      </c>
      <c r="B1437" s="1" t="s">
        <v>17618</v>
      </c>
    </row>
    <row r="1438" spans="1:2">
      <c r="A1438" s="1" t="s">
        <v>357</v>
      </c>
      <c r="B1438" s="1" t="s">
        <v>17618</v>
      </c>
    </row>
    <row r="1439" spans="1:2">
      <c r="A1439" s="1" t="s">
        <v>12224</v>
      </c>
      <c r="B1439" s="1" t="s">
        <v>17619</v>
      </c>
    </row>
    <row r="1440" spans="1:2">
      <c r="A1440" s="1" t="s">
        <v>15608</v>
      </c>
      <c r="B1440" s="1" t="s">
        <v>17619</v>
      </c>
    </row>
    <row r="1441" spans="1:2">
      <c r="A1441" s="1" t="s">
        <v>14201</v>
      </c>
      <c r="B1441" s="1" t="s">
        <v>17618</v>
      </c>
    </row>
    <row r="1442" spans="1:2">
      <c r="A1442" s="1" t="s">
        <v>15599</v>
      </c>
      <c r="B1442" s="1" t="s">
        <v>17618</v>
      </c>
    </row>
    <row r="1443" spans="1:2">
      <c r="A1443" s="1" t="s">
        <v>7032</v>
      </c>
      <c r="B1443" s="1" t="s">
        <v>17618</v>
      </c>
    </row>
    <row r="1444" spans="1:2">
      <c r="A1444" s="1" t="s">
        <v>15944</v>
      </c>
      <c r="B1444" s="1" t="s">
        <v>17619</v>
      </c>
    </row>
    <row r="1445" spans="1:2">
      <c r="A1445" s="1" t="s">
        <v>17346</v>
      </c>
      <c r="B1445" s="1" t="s">
        <v>17618</v>
      </c>
    </row>
    <row r="1446" spans="1:2">
      <c r="A1446" s="1" t="s">
        <v>15609</v>
      </c>
      <c r="B1446" s="1" t="s">
        <v>17618</v>
      </c>
    </row>
    <row r="1447" spans="1:2">
      <c r="A1447" s="1" t="s">
        <v>6278</v>
      </c>
      <c r="B1447" s="1" t="s">
        <v>17618</v>
      </c>
    </row>
    <row r="1448" spans="1:2">
      <c r="A1448" s="1" t="s">
        <v>7035</v>
      </c>
      <c r="B1448" s="1" t="s">
        <v>17619</v>
      </c>
    </row>
    <row r="1449" spans="1:2">
      <c r="A1449" s="1" t="s">
        <v>2771</v>
      </c>
      <c r="B1449" s="1" t="s">
        <v>17618</v>
      </c>
    </row>
    <row r="1450" spans="1:2">
      <c r="A1450" s="1" t="s">
        <v>6873</v>
      </c>
      <c r="B1450" s="1" t="s">
        <v>17618</v>
      </c>
    </row>
    <row r="1451" spans="1:2">
      <c r="A1451" s="1" t="s">
        <v>14792</v>
      </c>
      <c r="B1451" s="1" t="s">
        <v>17619</v>
      </c>
    </row>
    <row r="1452" spans="1:2">
      <c r="A1452" s="1" t="s">
        <v>6874</v>
      </c>
      <c r="B1452" s="1" t="s">
        <v>17618</v>
      </c>
    </row>
    <row r="1453" spans="1:2">
      <c r="A1453" s="1" t="s">
        <v>6876</v>
      </c>
      <c r="B1453" s="1" t="s">
        <v>17618</v>
      </c>
    </row>
    <row r="1454" spans="1:2">
      <c r="A1454" s="1" t="s">
        <v>7520</v>
      </c>
      <c r="B1454" s="1" t="s">
        <v>17618</v>
      </c>
    </row>
    <row r="1455" spans="1:2">
      <c r="A1455" s="1" t="s">
        <v>16238</v>
      </c>
      <c r="B1455" s="1" t="s">
        <v>17618</v>
      </c>
    </row>
    <row r="1456" spans="1:2">
      <c r="A1456" s="1" t="s">
        <v>16698</v>
      </c>
      <c r="B1456" s="1" t="s">
        <v>17618</v>
      </c>
    </row>
    <row r="1457" spans="1:2">
      <c r="A1457" s="1" t="s">
        <v>4551</v>
      </c>
      <c r="B1457" s="1" t="s">
        <v>17618</v>
      </c>
    </row>
    <row r="1458" spans="1:2">
      <c r="A1458" s="1" t="s">
        <v>7108</v>
      </c>
      <c r="B1458" s="1" t="s">
        <v>17618</v>
      </c>
    </row>
    <row r="1459" spans="1:2">
      <c r="A1459" s="1" t="s">
        <v>14778</v>
      </c>
      <c r="B1459" s="1" t="s">
        <v>17618</v>
      </c>
    </row>
    <row r="1460" spans="1:2">
      <c r="A1460" s="1" t="s">
        <v>12319</v>
      </c>
      <c r="B1460" s="1" t="s">
        <v>17619</v>
      </c>
    </row>
    <row r="1461" spans="1:2">
      <c r="A1461" s="1" t="s">
        <v>528</v>
      </c>
      <c r="B1461" s="1" t="s">
        <v>17618</v>
      </c>
    </row>
    <row r="1462" spans="1:2">
      <c r="A1462" s="1" t="s">
        <v>12783</v>
      </c>
      <c r="B1462" s="1" t="s">
        <v>17618</v>
      </c>
    </row>
    <row r="1463" spans="1:2">
      <c r="A1463" s="1" t="s">
        <v>5820</v>
      </c>
      <c r="B1463" s="1" t="s">
        <v>17619</v>
      </c>
    </row>
    <row r="1464" spans="1:2">
      <c r="A1464" s="1" t="s">
        <v>15281</v>
      </c>
      <c r="B1464" s="1" t="s">
        <v>17618</v>
      </c>
    </row>
    <row r="1465" spans="1:2">
      <c r="A1465" s="1" t="s">
        <v>16668</v>
      </c>
      <c r="B1465" s="1" t="s">
        <v>17618</v>
      </c>
    </row>
    <row r="1466" spans="1:2">
      <c r="A1466" s="1" t="s">
        <v>12320</v>
      </c>
      <c r="B1466" s="1" t="s">
        <v>17619</v>
      </c>
    </row>
    <row r="1467" spans="1:2">
      <c r="A1467" s="1" t="s">
        <v>16239</v>
      </c>
      <c r="B1467" s="1" t="s">
        <v>17619</v>
      </c>
    </row>
    <row r="1468" spans="1:2">
      <c r="A1468" s="1" t="s">
        <v>15283</v>
      </c>
      <c r="B1468" s="1" t="s">
        <v>17619</v>
      </c>
    </row>
    <row r="1469" spans="1:2">
      <c r="A1469" s="1" t="s">
        <v>1739</v>
      </c>
      <c r="B1469" s="1" t="s">
        <v>17618</v>
      </c>
    </row>
    <row r="1470" spans="1:2">
      <c r="A1470" s="1" t="s">
        <v>17024</v>
      </c>
      <c r="B1470" s="1" t="s">
        <v>17618</v>
      </c>
    </row>
    <row r="1471" spans="1:2">
      <c r="A1471" s="1" t="s">
        <v>17025</v>
      </c>
      <c r="B1471" s="1" t="s">
        <v>17618</v>
      </c>
    </row>
    <row r="1472" spans="1:2">
      <c r="A1472" s="1" t="s">
        <v>15284</v>
      </c>
      <c r="B1472" s="1" t="s">
        <v>17618</v>
      </c>
    </row>
    <row r="1473" spans="1:2">
      <c r="A1473" s="1" t="s">
        <v>15279</v>
      </c>
      <c r="B1473" s="1" t="s">
        <v>17618</v>
      </c>
    </row>
    <row r="1474" spans="1:2">
      <c r="A1474" s="1" t="s">
        <v>15547</v>
      </c>
      <c r="B1474" s="1" t="s">
        <v>17619</v>
      </c>
    </row>
    <row r="1475" spans="1:2">
      <c r="A1475" s="1" t="s">
        <v>3099</v>
      </c>
      <c r="B1475" s="1" t="s">
        <v>17618</v>
      </c>
    </row>
    <row r="1476" spans="1:2">
      <c r="A1476" s="1" t="s">
        <v>3100</v>
      </c>
      <c r="B1476" s="1" t="s">
        <v>17619</v>
      </c>
    </row>
    <row r="1477" spans="1:2">
      <c r="A1477" s="1" t="s">
        <v>4080</v>
      </c>
      <c r="B1477" s="1" t="s">
        <v>17619</v>
      </c>
    </row>
    <row r="1478" spans="1:2">
      <c r="A1478" s="1" t="s">
        <v>8399</v>
      </c>
      <c r="B1478" s="1" t="s">
        <v>17618</v>
      </c>
    </row>
    <row r="1479" spans="1:2">
      <c r="A1479" s="1" t="s">
        <v>1776</v>
      </c>
      <c r="B1479" s="1" t="s">
        <v>17619</v>
      </c>
    </row>
    <row r="1480" spans="1:2">
      <c r="A1480" s="1" t="s">
        <v>8400</v>
      </c>
      <c r="B1480" s="1" t="s">
        <v>17618</v>
      </c>
    </row>
    <row r="1481" spans="1:2">
      <c r="A1481" s="1" t="s">
        <v>13280</v>
      </c>
      <c r="B1481" s="1" t="s">
        <v>17618</v>
      </c>
    </row>
    <row r="1482" spans="1:2">
      <c r="A1482" s="1" t="s">
        <v>13490</v>
      </c>
      <c r="B1482" s="1" t="s">
        <v>17618</v>
      </c>
    </row>
    <row r="1483" spans="1:2">
      <c r="A1483" s="1" t="s">
        <v>14192</v>
      </c>
      <c r="B1483" s="1" t="s">
        <v>17618</v>
      </c>
    </row>
    <row r="1484" spans="1:2">
      <c r="A1484" s="1" t="s">
        <v>5147</v>
      </c>
      <c r="B1484" s="1" t="s">
        <v>17618</v>
      </c>
    </row>
    <row r="1485" spans="1:2">
      <c r="A1485" s="1" t="s">
        <v>1693</v>
      </c>
      <c r="B1485" s="1" t="s">
        <v>17619</v>
      </c>
    </row>
    <row r="1486" spans="1:2">
      <c r="A1486" s="1" t="s">
        <v>8401</v>
      </c>
      <c r="B1486" s="1" t="s">
        <v>17619</v>
      </c>
    </row>
    <row r="1487" spans="1:2">
      <c r="A1487" s="1" t="s">
        <v>13284</v>
      </c>
      <c r="B1487" s="1" t="s">
        <v>17619</v>
      </c>
    </row>
    <row r="1488" spans="1:2">
      <c r="A1488" s="1" t="s">
        <v>2773</v>
      </c>
      <c r="B1488" s="1" t="s">
        <v>17619</v>
      </c>
    </row>
    <row r="1489" spans="1:2">
      <c r="A1489" s="1" t="s">
        <v>15553</v>
      </c>
      <c r="B1489" s="1" t="s">
        <v>17618</v>
      </c>
    </row>
    <row r="1490" spans="1:2">
      <c r="A1490" s="1" t="s">
        <v>14193</v>
      </c>
      <c r="B1490" s="1" t="s">
        <v>17618</v>
      </c>
    </row>
    <row r="1491" spans="1:2">
      <c r="A1491" s="1" t="s">
        <v>3471</v>
      </c>
      <c r="B1491" s="1" t="s">
        <v>17619</v>
      </c>
    </row>
    <row r="1492" spans="1:2">
      <c r="A1492" s="1" t="s">
        <v>1698</v>
      </c>
      <c r="B1492" s="1" t="s">
        <v>17619</v>
      </c>
    </row>
    <row r="1493" spans="1:2">
      <c r="A1493" s="1" t="s">
        <v>5006</v>
      </c>
      <c r="B1493" s="1" t="s">
        <v>17618</v>
      </c>
    </row>
    <row r="1494" spans="1:2">
      <c r="A1494" s="1" t="s">
        <v>1702</v>
      </c>
      <c r="B1494" s="1" t="s">
        <v>17619</v>
      </c>
    </row>
    <row r="1495" spans="1:2">
      <c r="A1495" s="1" t="s">
        <v>13833</v>
      </c>
      <c r="B1495" s="1" t="s">
        <v>17619</v>
      </c>
    </row>
    <row r="1496" spans="1:2">
      <c r="A1496" s="1" t="s">
        <v>14545</v>
      </c>
      <c r="B1496" s="1" t="s">
        <v>17619</v>
      </c>
    </row>
    <row r="1497" spans="1:2">
      <c r="A1497" s="1" t="s">
        <v>6964</v>
      </c>
      <c r="B1497" s="1" t="s">
        <v>17618</v>
      </c>
    </row>
    <row r="1498" spans="1:2">
      <c r="A1498" s="1" t="s">
        <v>7067</v>
      </c>
      <c r="B1498" s="1" t="s">
        <v>17618</v>
      </c>
    </row>
    <row r="1499" spans="1:2">
      <c r="A1499" s="1" t="s">
        <v>7068</v>
      </c>
      <c r="B1499" s="1" t="s">
        <v>17618</v>
      </c>
    </row>
    <row r="1500" spans="1:2">
      <c r="A1500" s="1" t="s">
        <v>4961</v>
      </c>
      <c r="B1500" s="1" t="s">
        <v>17618</v>
      </c>
    </row>
    <row r="1501" spans="1:2">
      <c r="A1501" s="1" t="s">
        <v>1308</v>
      </c>
      <c r="B1501" s="1" t="s">
        <v>17618</v>
      </c>
    </row>
    <row r="1502" spans="1:2">
      <c r="A1502" s="1" t="s">
        <v>12195</v>
      </c>
      <c r="B1502" s="1" t="s">
        <v>17619</v>
      </c>
    </row>
    <row r="1503" spans="1:2">
      <c r="A1503" s="1" t="s">
        <v>5941</v>
      </c>
      <c r="B1503" s="1" t="s">
        <v>17618</v>
      </c>
    </row>
    <row r="1504" spans="1:2">
      <c r="A1504" s="1" t="s">
        <v>5447</v>
      </c>
      <c r="B1504" s="1" t="s">
        <v>17618</v>
      </c>
    </row>
    <row r="1505" spans="1:2">
      <c r="A1505" s="1" t="s">
        <v>16336</v>
      </c>
      <c r="B1505" s="1" t="s">
        <v>17619</v>
      </c>
    </row>
    <row r="1506" spans="1:2">
      <c r="A1506" s="1" t="s">
        <v>3473</v>
      </c>
      <c r="B1506" s="1" t="s">
        <v>17619</v>
      </c>
    </row>
    <row r="1507" spans="1:2">
      <c r="A1507" s="1" t="s">
        <v>2774</v>
      </c>
      <c r="B1507" s="1" t="s">
        <v>17619</v>
      </c>
    </row>
    <row r="1508" spans="1:2">
      <c r="A1508" s="1" t="s">
        <v>5833</v>
      </c>
      <c r="B1508" s="1" t="s">
        <v>17619</v>
      </c>
    </row>
    <row r="1509" spans="1:2">
      <c r="A1509" s="1" t="s">
        <v>14767</v>
      </c>
      <c r="B1509" s="1" t="s">
        <v>17619</v>
      </c>
    </row>
    <row r="1510" spans="1:2">
      <c r="A1510" s="1" t="s">
        <v>13651</v>
      </c>
      <c r="B1510" s="1" t="s">
        <v>17619</v>
      </c>
    </row>
    <row r="1511" spans="1:2">
      <c r="A1511" s="1" t="s">
        <v>14768</v>
      </c>
      <c r="B1511" s="1" t="s">
        <v>17618</v>
      </c>
    </row>
    <row r="1512" spans="1:2">
      <c r="A1512" s="1" t="s">
        <v>16847</v>
      </c>
      <c r="B1512" s="1" t="s">
        <v>17618</v>
      </c>
    </row>
    <row r="1513" spans="1:2">
      <c r="A1513" s="1" t="s">
        <v>861</v>
      </c>
      <c r="B1513" s="1" t="s">
        <v>17618</v>
      </c>
    </row>
    <row r="1514" spans="1:2">
      <c r="A1514" s="1" t="s">
        <v>16240</v>
      </c>
      <c r="B1514" s="1" t="s">
        <v>17618</v>
      </c>
    </row>
    <row r="1515" spans="1:2">
      <c r="A1515" s="1" t="s">
        <v>12225</v>
      </c>
      <c r="B1515" s="1" t="s">
        <v>17619</v>
      </c>
    </row>
    <row r="1516" spans="1:2">
      <c r="A1516" s="1" t="s">
        <v>16241</v>
      </c>
      <c r="B1516" s="1" t="s">
        <v>17619</v>
      </c>
    </row>
    <row r="1517" spans="1:2">
      <c r="A1517" s="1" t="s">
        <v>3475</v>
      </c>
      <c r="B1517" s="1" t="s">
        <v>17618</v>
      </c>
    </row>
    <row r="1518" spans="1:2">
      <c r="A1518" s="1" t="s">
        <v>12197</v>
      </c>
      <c r="B1518" s="1" t="s">
        <v>17619</v>
      </c>
    </row>
    <row r="1519" spans="1:2">
      <c r="A1519" s="1" t="s">
        <v>15121</v>
      </c>
      <c r="B1519" s="1" t="s">
        <v>17618</v>
      </c>
    </row>
    <row r="1520" spans="1:2">
      <c r="A1520" s="1" t="s">
        <v>12198</v>
      </c>
      <c r="B1520" s="1" t="s">
        <v>17619</v>
      </c>
    </row>
    <row r="1521" spans="1:2">
      <c r="A1521" s="1" t="s">
        <v>3953</v>
      </c>
      <c r="B1521" s="1" t="s">
        <v>17619</v>
      </c>
    </row>
    <row r="1522" spans="1:2">
      <c r="A1522" s="1" t="s">
        <v>12199</v>
      </c>
      <c r="B1522" s="1" t="s">
        <v>17619</v>
      </c>
    </row>
    <row r="1523" spans="1:2">
      <c r="A1523" s="1" t="s">
        <v>15116</v>
      </c>
      <c r="B1523" s="1" t="s">
        <v>17618</v>
      </c>
    </row>
    <row r="1524" spans="1:2">
      <c r="A1524" s="1" t="s">
        <v>12787</v>
      </c>
      <c r="B1524" s="1" t="s">
        <v>17619</v>
      </c>
    </row>
    <row r="1525" spans="1:2">
      <c r="A1525" s="1" t="s">
        <v>15778</v>
      </c>
      <c r="B1525" s="1" t="s">
        <v>17618</v>
      </c>
    </row>
    <row r="1526" spans="1:2">
      <c r="A1526" s="1" t="s">
        <v>15131</v>
      </c>
      <c r="B1526" s="1" t="s">
        <v>17618</v>
      </c>
    </row>
    <row r="1527" spans="1:2">
      <c r="A1527" s="1" t="s">
        <v>14546</v>
      </c>
      <c r="B1527" s="1" t="s">
        <v>17618</v>
      </c>
    </row>
    <row r="1528" spans="1:2">
      <c r="A1528" s="1" t="s">
        <v>14092</v>
      </c>
      <c r="B1528" s="1" t="s">
        <v>17619</v>
      </c>
    </row>
    <row r="1529" spans="1:2">
      <c r="A1529" s="1" t="s">
        <v>5943</v>
      </c>
      <c r="B1529" s="1" t="s">
        <v>17619</v>
      </c>
    </row>
    <row r="1530" spans="1:2">
      <c r="A1530" s="1" t="s">
        <v>5036</v>
      </c>
      <c r="B1530" s="1" t="s">
        <v>17619</v>
      </c>
    </row>
    <row r="1531" spans="1:2">
      <c r="A1531" s="1" t="s">
        <v>15129</v>
      </c>
      <c r="B1531" s="1" t="s">
        <v>17618</v>
      </c>
    </row>
    <row r="1532" spans="1:2">
      <c r="A1532" s="1" t="s">
        <v>787</v>
      </c>
      <c r="B1532" s="1" t="s">
        <v>17618</v>
      </c>
    </row>
    <row r="1533" spans="1:2">
      <c r="A1533" s="1" t="s">
        <v>670</v>
      </c>
      <c r="B1533" s="1" t="s">
        <v>17618</v>
      </c>
    </row>
    <row r="1534" spans="1:2">
      <c r="A1534" s="1" t="s">
        <v>1036</v>
      </c>
      <c r="B1534" s="1" t="s">
        <v>17618</v>
      </c>
    </row>
    <row r="1535" spans="1:2">
      <c r="A1535" s="1" t="s">
        <v>600</v>
      </c>
      <c r="B1535" s="1" t="s">
        <v>17618</v>
      </c>
    </row>
    <row r="1536" spans="1:2">
      <c r="A1536" s="1" t="s">
        <v>2775</v>
      </c>
      <c r="B1536" s="1" t="s">
        <v>17618</v>
      </c>
    </row>
    <row r="1537" spans="1:2">
      <c r="A1537" s="1" t="s">
        <v>696</v>
      </c>
      <c r="B1537" s="1" t="s">
        <v>17618</v>
      </c>
    </row>
    <row r="1538" spans="1:2">
      <c r="A1538" s="1" t="s">
        <v>7991</v>
      </c>
      <c r="B1538" s="1" t="s">
        <v>17618</v>
      </c>
    </row>
    <row r="1539" spans="1:2">
      <c r="A1539" s="1" t="s">
        <v>12686</v>
      </c>
      <c r="B1539" s="1" t="s">
        <v>17618</v>
      </c>
    </row>
    <row r="1540" spans="1:2">
      <c r="A1540" s="1" t="s">
        <v>12379</v>
      </c>
      <c r="B1540" s="1" t="s">
        <v>17619</v>
      </c>
    </row>
    <row r="1541" spans="1:2">
      <c r="A1541" s="1" t="s">
        <v>15422</v>
      </c>
      <c r="B1541" s="1" t="s">
        <v>17618</v>
      </c>
    </row>
    <row r="1542" spans="1:2">
      <c r="A1542" s="1" t="s">
        <v>5018</v>
      </c>
      <c r="B1542" s="1" t="s">
        <v>17618</v>
      </c>
    </row>
    <row r="1543" spans="1:2">
      <c r="A1543" s="1" t="s">
        <v>12189</v>
      </c>
      <c r="B1543" s="1" t="s">
        <v>17619</v>
      </c>
    </row>
    <row r="1544" spans="1:2">
      <c r="A1544" s="1" t="s">
        <v>15499</v>
      </c>
      <c r="B1544" s="1" t="s">
        <v>17619</v>
      </c>
    </row>
    <row r="1545" spans="1:2">
      <c r="A1545" s="1" t="s">
        <v>5198</v>
      </c>
      <c r="B1545" s="1" t="s">
        <v>17618</v>
      </c>
    </row>
    <row r="1546" spans="1:2">
      <c r="A1546" s="1" t="s">
        <v>5201</v>
      </c>
      <c r="B1546" s="1" t="s">
        <v>17618</v>
      </c>
    </row>
    <row r="1547" spans="1:2">
      <c r="A1547" s="1" t="s">
        <v>3478</v>
      </c>
      <c r="B1547" s="1" t="s">
        <v>17619</v>
      </c>
    </row>
    <row r="1548" spans="1:2">
      <c r="A1548" s="1" t="s">
        <v>7556</v>
      </c>
      <c r="B1548" s="1" t="s">
        <v>17618</v>
      </c>
    </row>
    <row r="1549" spans="1:2">
      <c r="A1549" s="1" t="s">
        <v>14094</v>
      </c>
      <c r="B1549" s="1" t="s">
        <v>17618</v>
      </c>
    </row>
    <row r="1550" spans="1:2">
      <c r="A1550" s="1" t="s">
        <v>532</v>
      </c>
      <c r="B1550" s="1" t="s">
        <v>17619</v>
      </c>
    </row>
    <row r="1551" spans="1:2">
      <c r="A1551" s="1" t="s">
        <v>12210</v>
      </c>
      <c r="B1551" s="1" t="s">
        <v>17619</v>
      </c>
    </row>
    <row r="1552" spans="1:2">
      <c r="A1552" s="1" t="s">
        <v>4852</v>
      </c>
      <c r="B1552" s="1" t="s">
        <v>17619</v>
      </c>
    </row>
    <row r="1553" spans="1:2">
      <c r="A1553" s="1" t="s">
        <v>1038</v>
      </c>
      <c r="B1553" s="1" t="s">
        <v>17618</v>
      </c>
    </row>
    <row r="1554" spans="1:2">
      <c r="A1554" s="1" t="s">
        <v>7999</v>
      </c>
      <c r="B1554" s="1" t="s">
        <v>17619</v>
      </c>
    </row>
    <row r="1555" spans="1:2">
      <c r="A1555" s="1" t="s">
        <v>12211</v>
      </c>
      <c r="B1555" s="1" t="s">
        <v>17619</v>
      </c>
    </row>
    <row r="1556" spans="1:2">
      <c r="A1556" s="1" t="s">
        <v>14095</v>
      </c>
      <c r="B1556" s="1" t="s">
        <v>17619</v>
      </c>
    </row>
    <row r="1557" spans="1:2">
      <c r="A1557" s="1" t="s">
        <v>1040</v>
      </c>
      <c r="B1557" s="1" t="s">
        <v>17618</v>
      </c>
    </row>
    <row r="1558" spans="1:2">
      <c r="A1558" s="1" t="s">
        <v>14547</v>
      </c>
      <c r="B1558" s="1" t="s">
        <v>17618</v>
      </c>
    </row>
    <row r="1559" spans="1:2">
      <c r="A1559" s="1" t="s">
        <v>12754</v>
      </c>
      <c r="B1559" s="1" t="s">
        <v>17619</v>
      </c>
    </row>
    <row r="1560" spans="1:2">
      <c r="A1560" s="1" t="s">
        <v>12212</v>
      </c>
      <c r="B1560" s="1" t="s">
        <v>17619</v>
      </c>
    </row>
    <row r="1561" spans="1:2">
      <c r="A1561" s="1" t="s">
        <v>204</v>
      </c>
      <c r="B1561" s="1" t="s">
        <v>17619</v>
      </c>
    </row>
    <row r="1562" spans="1:2">
      <c r="A1562" s="1" t="s">
        <v>4555</v>
      </c>
      <c r="B1562" s="1" t="s">
        <v>17619</v>
      </c>
    </row>
    <row r="1563" spans="1:2">
      <c r="A1563" s="1" t="s">
        <v>3030</v>
      </c>
      <c r="B1563" s="1" t="s">
        <v>17619</v>
      </c>
    </row>
    <row r="1564" spans="1:2">
      <c r="A1564" s="1" t="s">
        <v>3317</v>
      </c>
      <c r="B1564" s="1" t="s">
        <v>17619</v>
      </c>
    </row>
    <row r="1565" spans="1:2">
      <c r="A1565" s="1" t="s">
        <v>14928</v>
      </c>
      <c r="B1565" s="1" t="s">
        <v>17619</v>
      </c>
    </row>
    <row r="1566" spans="1:2">
      <c r="A1566" s="1" t="s">
        <v>14929</v>
      </c>
      <c r="B1566" s="1" t="s">
        <v>17619</v>
      </c>
    </row>
    <row r="1567" spans="1:2">
      <c r="A1567" s="1" t="s">
        <v>14930</v>
      </c>
      <c r="B1567" s="1" t="s">
        <v>17618</v>
      </c>
    </row>
    <row r="1568" spans="1:2">
      <c r="A1568" s="1" t="s">
        <v>14931</v>
      </c>
      <c r="B1568" s="1" t="s">
        <v>17618</v>
      </c>
    </row>
    <row r="1569" spans="1:2">
      <c r="A1569" s="1" t="s">
        <v>13916</v>
      </c>
      <c r="B1569" s="1" t="s">
        <v>17618</v>
      </c>
    </row>
    <row r="1570" spans="1:2">
      <c r="A1570" s="1" t="s">
        <v>7855</v>
      </c>
      <c r="B1570" s="1" t="s">
        <v>17619</v>
      </c>
    </row>
    <row r="1571" spans="1:2">
      <c r="A1571" s="1" t="s">
        <v>14793</v>
      </c>
      <c r="B1571" s="1" t="s">
        <v>17618</v>
      </c>
    </row>
    <row r="1572" spans="1:2">
      <c r="A1572" s="1" t="s">
        <v>2782</v>
      </c>
      <c r="B1572" s="1" t="s">
        <v>17619</v>
      </c>
    </row>
    <row r="1573" spans="1:2">
      <c r="A1573" s="1" t="s">
        <v>7563</v>
      </c>
      <c r="B1573" s="1" t="s">
        <v>17618</v>
      </c>
    </row>
    <row r="1574" spans="1:2">
      <c r="A1574" s="1" t="s">
        <v>4886</v>
      </c>
      <c r="B1574" s="1" t="s">
        <v>17619</v>
      </c>
    </row>
    <row r="1575" spans="1:2">
      <c r="A1575" s="1" t="s">
        <v>534</v>
      </c>
      <c r="B1575" s="1" t="s">
        <v>17618</v>
      </c>
    </row>
    <row r="1576" spans="1:2">
      <c r="A1576" s="1" t="s">
        <v>7549</v>
      </c>
      <c r="B1576" s="1" t="s">
        <v>17618</v>
      </c>
    </row>
    <row r="1577" spans="1:2">
      <c r="A1577" s="1" t="s">
        <v>17026</v>
      </c>
      <c r="B1577" s="1" t="s">
        <v>17619</v>
      </c>
    </row>
    <row r="1578" spans="1:2">
      <c r="A1578" s="1" t="s">
        <v>849</v>
      </c>
      <c r="B1578" s="1" t="s">
        <v>17618</v>
      </c>
    </row>
    <row r="1579" spans="1:2">
      <c r="A1579" s="1" t="s">
        <v>2354</v>
      </c>
      <c r="B1579" s="1" t="s">
        <v>17618</v>
      </c>
    </row>
    <row r="1580" spans="1:2">
      <c r="A1580" s="1" t="s">
        <v>14932</v>
      </c>
      <c r="B1580" s="1" t="s">
        <v>17619</v>
      </c>
    </row>
    <row r="1581" spans="1:2">
      <c r="A1581" s="1" t="s">
        <v>14933</v>
      </c>
      <c r="B1581" s="1" t="s">
        <v>17618</v>
      </c>
    </row>
    <row r="1582" spans="1:2">
      <c r="A1582" s="1" t="s">
        <v>12181</v>
      </c>
      <c r="B1582" s="1" t="s">
        <v>17619</v>
      </c>
    </row>
    <row r="1583" spans="1:2">
      <c r="A1583" s="1" t="s">
        <v>8017</v>
      </c>
      <c r="B1583" s="1" t="s">
        <v>17618</v>
      </c>
    </row>
    <row r="1584" spans="1:2">
      <c r="A1584" s="1" t="s">
        <v>12182</v>
      </c>
      <c r="B1584" s="1" t="s">
        <v>17619</v>
      </c>
    </row>
    <row r="1585" spans="1:2">
      <c r="A1585" s="1" t="s">
        <v>7960</v>
      </c>
      <c r="B1585" s="1" t="s">
        <v>17619</v>
      </c>
    </row>
    <row r="1586" spans="1:2">
      <c r="A1586" s="1" t="s">
        <v>2778</v>
      </c>
      <c r="B1586" s="1" t="s">
        <v>17619</v>
      </c>
    </row>
    <row r="1587" spans="1:2">
      <c r="A1587" s="1" t="s">
        <v>15526</v>
      </c>
      <c r="B1587" s="1" t="s">
        <v>17618</v>
      </c>
    </row>
    <row r="1588" spans="1:2">
      <c r="A1588" s="1" t="s">
        <v>5300</v>
      </c>
      <c r="B1588" s="1" t="s">
        <v>17618</v>
      </c>
    </row>
    <row r="1589" spans="1:2">
      <c r="A1589" s="1" t="s">
        <v>5023</v>
      </c>
      <c r="B1589" s="1" t="s">
        <v>17618</v>
      </c>
    </row>
    <row r="1590" spans="1:2">
      <c r="A1590" s="1" t="s">
        <v>415</v>
      </c>
      <c r="B1590" s="1" t="s">
        <v>17618</v>
      </c>
    </row>
    <row r="1591" spans="1:2">
      <c r="A1591" s="1" t="s">
        <v>15091</v>
      </c>
      <c r="B1591" s="1" t="s">
        <v>17619</v>
      </c>
    </row>
    <row r="1592" spans="1:2">
      <c r="A1592" s="1" t="s">
        <v>16063</v>
      </c>
      <c r="B1592" s="1" t="s">
        <v>17618</v>
      </c>
    </row>
    <row r="1593" spans="1:2">
      <c r="A1593" s="1" t="s">
        <v>3736</v>
      </c>
      <c r="B1593" s="1" t="s">
        <v>17619</v>
      </c>
    </row>
    <row r="1594" spans="1:2">
      <c r="A1594" s="1" t="s">
        <v>14848</v>
      </c>
      <c r="B1594" s="1" t="s">
        <v>17618</v>
      </c>
    </row>
    <row r="1595" spans="1:2">
      <c r="A1595" s="1" t="s">
        <v>5203</v>
      </c>
      <c r="B1595" s="1" t="s">
        <v>17618</v>
      </c>
    </row>
    <row r="1596" spans="1:2">
      <c r="A1596" s="1" t="s">
        <v>17017</v>
      </c>
      <c r="B1596" s="1" t="s">
        <v>17618</v>
      </c>
    </row>
    <row r="1597" spans="1:2">
      <c r="A1597" s="1" t="s">
        <v>15132</v>
      </c>
      <c r="B1597" s="1" t="s">
        <v>17619</v>
      </c>
    </row>
    <row r="1598" spans="1:2">
      <c r="A1598" s="1" t="s">
        <v>8258</v>
      </c>
      <c r="B1598" s="1" t="s">
        <v>17619</v>
      </c>
    </row>
    <row r="1599" spans="1:2">
      <c r="A1599" s="1" t="s">
        <v>7856</v>
      </c>
      <c r="B1599" s="1" t="s">
        <v>17618</v>
      </c>
    </row>
    <row r="1600" spans="1:2">
      <c r="A1600" s="1" t="s">
        <v>5121</v>
      </c>
      <c r="B1600" s="1" t="s">
        <v>17618</v>
      </c>
    </row>
    <row r="1601" spans="1:2">
      <c r="A1601" s="1" t="s">
        <v>17014</v>
      </c>
      <c r="B1601" s="1" t="s">
        <v>17619</v>
      </c>
    </row>
    <row r="1602" spans="1:2">
      <c r="A1602" s="1" t="s">
        <v>15124</v>
      </c>
      <c r="B1602" s="1" t="s">
        <v>17618</v>
      </c>
    </row>
    <row r="1603" spans="1:2">
      <c r="A1603" s="1" t="s">
        <v>4851</v>
      </c>
      <c r="B1603" s="1" t="s">
        <v>17618</v>
      </c>
    </row>
    <row r="1604" spans="1:2">
      <c r="A1604" s="1" t="s">
        <v>7555</v>
      </c>
      <c r="B1604" s="1" t="s">
        <v>17618</v>
      </c>
    </row>
    <row r="1605" spans="1:2">
      <c r="A1605" s="1" t="s">
        <v>15122</v>
      </c>
      <c r="B1605" s="1" t="s">
        <v>17618</v>
      </c>
    </row>
    <row r="1606" spans="1:2">
      <c r="A1606" s="1" t="s">
        <v>2101</v>
      </c>
      <c r="B1606" s="1" t="s">
        <v>17618</v>
      </c>
    </row>
    <row r="1607" spans="1:2">
      <c r="A1607" s="1" t="s">
        <v>15133</v>
      </c>
      <c r="B1607" s="1" t="s">
        <v>17618</v>
      </c>
    </row>
    <row r="1608" spans="1:2">
      <c r="A1608" s="1" t="s">
        <v>13017</v>
      </c>
      <c r="B1608" s="1" t="s">
        <v>17618</v>
      </c>
    </row>
    <row r="1609" spans="1:2">
      <c r="A1609" s="1" t="s">
        <v>7249</v>
      </c>
      <c r="B1609" s="1" t="s">
        <v>17618</v>
      </c>
    </row>
    <row r="1610" spans="1:2">
      <c r="A1610" s="1" t="s">
        <v>17015</v>
      </c>
      <c r="B1610" s="1" t="s">
        <v>17618</v>
      </c>
    </row>
    <row r="1611" spans="1:2">
      <c r="A1611" s="1" t="s">
        <v>12203</v>
      </c>
      <c r="B1611" s="1" t="s">
        <v>17618</v>
      </c>
    </row>
    <row r="1612" spans="1:2">
      <c r="A1612" s="1" t="s">
        <v>15123</v>
      </c>
      <c r="B1612" s="1" t="s">
        <v>17618</v>
      </c>
    </row>
    <row r="1613" spans="1:2">
      <c r="A1613" s="1" t="s">
        <v>13834</v>
      </c>
      <c r="B1613" s="1" t="s">
        <v>17618</v>
      </c>
    </row>
    <row r="1614" spans="1:2">
      <c r="A1614" s="1" t="s">
        <v>16124</v>
      </c>
      <c r="B1614" s="1" t="s">
        <v>17618</v>
      </c>
    </row>
    <row r="1615" spans="1:2">
      <c r="A1615" s="1" t="s">
        <v>7259</v>
      </c>
      <c r="B1615" s="1" t="s">
        <v>17618</v>
      </c>
    </row>
    <row r="1616" spans="1:2">
      <c r="A1616" s="1" t="s">
        <v>3318</v>
      </c>
      <c r="B1616" s="1" t="s">
        <v>17618</v>
      </c>
    </row>
    <row r="1617" spans="1:2">
      <c r="A1617" s="1" t="s">
        <v>15134</v>
      </c>
      <c r="B1617" s="1" t="s">
        <v>17618</v>
      </c>
    </row>
    <row r="1618" spans="1:2">
      <c r="A1618" s="1" t="s">
        <v>13019</v>
      </c>
      <c r="B1618" s="1" t="s">
        <v>17618</v>
      </c>
    </row>
    <row r="1619" spans="1:2">
      <c r="A1619" s="1" t="s">
        <v>1315</v>
      </c>
      <c r="B1619" s="1" t="s">
        <v>17618</v>
      </c>
    </row>
    <row r="1620" spans="1:2">
      <c r="A1620" s="1" t="s">
        <v>4558</v>
      </c>
      <c r="B1620" s="1" t="s">
        <v>17618</v>
      </c>
    </row>
    <row r="1621" spans="1:2">
      <c r="A1621" s="1" t="s">
        <v>5626</v>
      </c>
      <c r="B1621" s="1" t="s">
        <v>17618</v>
      </c>
    </row>
    <row r="1622" spans="1:2">
      <c r="A1622" s="1" t="s">
        <v>5029</v>
      </c>
      <c r="B1622" s="1" t="s">
        <v>17619</v>
      </c>
    </row>
    <row r="1623" spans="1:2">
      <c r="A1623" s="1" t="s">
        <v>1042</v>
      </c>
      <c r="B1623" s="1" t="s">
        <v>17618</v>
      </c>
    </row>
    <row r="1624" spans="1:2">
      <c r="A1624" s="1" t="s">
        <v>17016</v>
      </c>
      <c r="B1624" s="1" t="s">
        <v>17619</v>
      </c>
    </row>
    <row r="1625" spans="1:2">
      <c r="A1625" s="1" t="s">
        <v>14324</v>
      </c>
      <c r="B1625" s="1" t="s">
        <v>17619</v>
      </c>
    </row>
    <row r="1626" spans="1:2">
      <c r="A1626" s="1" t="s">
        <v>12205</v>
      </c>
      <c r="B1626" s="1" t="s">
        <v>17618</v>
      </c>
    </row>
    <row r="1627" spans="1:2">
      <c r="A1627" s="1" t="s">
        <v>12475</v>
      </c>
      <c r="B1627" s="1" t="s">
        <v>17618</v>
      </c>
    </row>
    <row r="1628" spans="1:2">
      <c r="A1628" s="1" t="s">
        <v>12204</v>
      </c>
      <c r="B1628" s="1" t="s">
        <v>17618</v>
      </c>
    </row>
    <row r="1629" spans="1:2">
      <c r="A1629" s="1" t="s">
        <v>4998</v>
      </c>
      <c r="B1629" s="1" t="s">
        <v>17619</v>
      </c>
    </row>
    <row r="1630" spans="1:2">
      <c r="A1630" s="1" t="s">
        <v>3738</v>
      </c>
      <c r="B1630" s="1" t="s">
        <v>17619</v>
      </c>
    </row>
    <row r="1631" spans="1:2">
      <c r="A1631" s="1" t="s">
        <v>7525</v>
      </c>
      <c r="B1631" s="1" t="s">
        <v>17618</v>
      </c>
    </row>
    <row r="1632" spans="1:2">
      <c r="A1632" s="1" t="s">
        <v>7594</v>
      </c>
      <c r="B1632" s="1" t="s">
        <v>17619</v>
      </c>
    </row>
    <row r="1633" spans="1:2">
      <c r="A1633" s="1" t="s">
        <v>15125</v>
      </c>
      <c r="B1633" s="1" t="s">
        <v>17618</v>
      </c>
    </row>
    <row r="1634" spans="1:2">
      <c r="A1634" s="1" t="s">
        <v>3059</v>
      </c>
      <c r="B1634" s="1" t="s">
        <v>17619</v>
      </c>
    </row>
    <row r="1635" spans="1:2">
      <c r="A1635" s="1" t="s">
        <v>5850</v>
      </c>
      <c r="B1635" s="1" t="s">
        <v>17619</v>
      </c>
    </row>
    <row r="1636" spans="1:2">
      <c r="A1636" s="1" t="s">
        <v>885</v>
      </c>
      <c r="B1636" s="1" t="s">
        <v>17618</v>
      </c>
    </row>
    <row r="1637" spans="1:2">
      <c r="A1637" s="1" t="s">
        <v>17013</v>
      </c>
      <c r="B1637" s="1" t="s">
        <v>17619</v>
      </c>
    </row>
    <row r="1638" spans="1:2">
      <c r="A1638" s="1" t="s">
        <v>12380</v>
      </c>
      <c r="B1638" s="1" t="s">
        <v>17618</v>
      </c>
    </row>
    <row r="1639" spans="1:2">
      <c r="A1639" s="1" t="s">
        <v>12381</v>
      </c>
      <c r="B1639" s="1" t="s">
        <v>17619</v>
      </c>
    </row>
    <row r="1640" spans="1:2">
      <c r="A1640" s="1" t="s">
        <v>2007</v>
      </c>
      <c r="B1640" s="1" t="s">
        <v>17618</v>
      </c>
    </row>
    <row r="1641" spans="1:2">
      <c r="A1641" s="1" t="s">
        <v>17069</v>
      </c>
      <c r="B1641" s="1" t="s">
        <v>17619</v>
      </c>
    </row>
    <row r="1642" spans="1:2">
      <c r="A1642" s="1" t="s">
        <v>15430</v>
      </c>
      <c r="B1642" s="1" t="s">
        <v>17618</v>
      </c>
    </row>
    <row r="1643" spans="1:2">
      <c r="A1643" s="1" t="s">
        <v>14849</v>
      </c>
      <c r="B1643" s="1" t="s">
        <v>17618</v>
      </c>
    </row>
    <row r="1644" spans="1:2">
      <c r="A1644" s="1" t="s">
        <v>16533</v>
      </c>
      <c r="B1644" s="1" t="s">
        <v>17618</v>
      </c>
    </row>
    <row r="1645" spans="1:2">
      <c r="A1645" s="1" t="s">
        <v>14548</v>
      </c>
      <c r="B1645" s="1" t="s">
        <v>17618</v>
      </c>
    </row>
    <row r="1646" spans="1:2">
      <c r="A1646" s="1" t="s">
        <v>1321</v>
      </c>
      <c r="B1646" s="1" t="s">
        <v>17619</v>
      </c>
    </row>
    <row r="1647" spans="1:2">
      <c r="A1647" s="1" t="s">
        <v>6975</v>
      </c>
      <c r="B1647" s="1" t="s">
        <v>17618</v>
      </c>
    </row>
    <row r="1648" spans="1:2">
      <c r="A1648" s="1" t="s">
        <v>7463</v>
      </c>
      <c r="B1648" s="1" t="s">
        <v>17618</v>
      </c>
    </row>
    <row r="1649" spans="1:2">
      <c r="A1649" s="1" t="s">
        <v>7217</v>
      </c>
      <c r="B1649" s="1" t="s">
        <v>17619</v>
      </c>
    </row>
    <row r="1650" spans="1:2">
      <c r="A1650" s="1" t="s">
        <v>15309</v>
      </c>
      <c r="B1650" s="1" t="s">
        <v>17619</v>
      </c>
    </row>
    <row r="1651" spans="1:2">
      <c r="A1651" s="1" t="s">
        <v>15779</v>
      </c>
      <c r="B1651" s="1" t="s">
        <v>17618</v>
      </c>
    </row>
    <row r="1652" spans="1:2">
      <c r="A1652" s="1" t="s">
        <v>7097</v>
      </c>
      <c r="B1652" s="1" t="s">
        <v>17618</v>
      </c>
    </row>
    <row r="1653" spans="1:2">
      <c r="A1653" s="1" t="s">
        <v>3292</v>
      </c>
      <c r="B1653" s="1" t="s">
        <v>17618</v>
      </c>
    </row>
    <row r="1654" spans="1:2">
      <c r="A1654" s="1" t="s">
        <v>6846</v>
      </c>
      <c r="B1654" s="1" t="s">
        <v>17619</v>
      </c>
    </row>
    <row r="1655" spans="1:2">
      <c r="A1655" s="1" t="s">
        <v>7102</v>
      </c>
      <c r="B1655" s="1" t="s">
        <v>17619</v>
      </c>
    </row>
    <row r="1656" spans="1:2">
      <c r="A1656" s="1" t="s">
        <v>2356</v>
      </c>
      <c r="B1656" s="1" t="s">
        <v>17619</v>
      </c>
    </row>
    <row r="1657" spans="1:2">
      <c r="A1657" s="1" t="s">
        <v>821</v>
      </c>
      <c r="B1657" s="1" t="s">
        <v>17618</v>
      </c>
    </row>
    <row r="1658" spans="1:2">
      <c r="A1658" s="1" t="s">
        <v>5944</v>
      </c>
      <c r="B1658" s="1" t="s">
        <v>17619</v>
      </c>
    </row>
    <row r="1659" spans="1:2">
      <c r="A1659" s="1" t="s">
        <v>841</v>
      </c>
      <c r="B1659" s="1" t="s">
        <v>17618</v>
      </c>
    </row>
    <row r="1660" spans="1:2">
      <c r="A1660" s="1" t="s">
        <v>3480</v>
      </c>
      <c r="B1660" s="1" t="s">
        <v>17618</v>
      </c>
    </row>
    <row r="1661" spans="1:2">
      <c r="A1661" s="1" t="s">
        <v>5052</v>
      </c>
      <c r="B1661" s="1" t="s">
        <v>17618</v>
      </c>
    </row>
    <row r="1662" spans="1:2">
      <c r="A1662" s="1" t="s">
        <v>15610</v>
      </c>
      <c r="B1662" s="1" t="s">
        <v>17618</v>
      </c>
    </row>
    <row r="1663" spans="1:2">
      <c r="A1663" s="1" t="s">
        <v>4575</v>
      </c>
      <c r="B1663" s="1" t="s">
        <v>17619</v>
      </c>
    </row>
    <row r="1664" spans="1:2">
      <c r="A1664" s="1" t="s">
        <v>15611</v>
      </c>
      <c r="B1664" s="1" t="s">
        <v>17618</v>
      </c>
    </row>
    <row r="1665" spans="1:2">
      <c r="A1665" s="1" t="s">
        <v>3956</v>
      </c>
      <c r="B1665" s="1" t="s">
        <v>17618</v>
      </c>
    </row>
    <row r="1666" spans="1:2">
      <c r="A1666" s="1" t="s">
        <v>3958</v>
      </c>
      <c r="B1666" s="1" t="s">
        <v>17619</v>
      </c>
    </row>
    <row r="1667" spans="1:2">
      <c r="A1667" s="1" t="s">
        <v>3961</v>
      </c>
      <c r="B1667" s="1" t="s">
        <v>17619</v>
      </c>
    </row>
    <row r="1668" spans="1:2">
      <c r="A1668" s="1" t="s">
        <v>7974</v>
      </c>
      <c r="B1668" s="1" t="s">
        <v>17619</v>
      </c>
    </row>
    <row r="1669" spans="1:2">
      <c r="A1669" s="1" t="s">
        <v>15595</v>
      </c>
      <c r="B1669" s="1" t="s">
        <v>17618</v>
      </c>
    </row>
    <row r="1670" spans="1:2">
      <c r="A1670" s="1" t="s">
        <v>15600</v>
      </c>
      <c r="B1670" s="1" t="s">
        <v>17618</v>
      </c>
    </row>
    <row r="1671" spans="1:2">
      <c r="A1671" s="1" t="s">
        <v>17327</v>
      </c>
      <c r="B1671" s="1" t="s">
        <v>17618</v>
      </c>
    </row>
    <row r="1672" spans="1:2">
      <c r="A1672" s="1" t="s">
        <v>3962</v>
      </c>
      <c r="B1672" s="1" t="s">
        <v>17618</v>
      </c>
    </row>
    <row r="1673" spans="1:2">
      <c r="A1673" s="1" t="s">
        <v>13024</v>
      </c>
      <c r="B1673" s="1" t="s">
        <v>17618</v>
      </c>
    </row>
    <row r="1674" spans="1:2">
      <c r="A1674" s="1" t="s">
        <v>8001</v>
      </c>
      <c r="B1674" s="1" t="s">
        <v>17619</v>
      </c>
    </row>
    <row r="1675" spans="1:2">
      <c r="A1675" s="1" t="s">
        <v>15612</v>
      </c>
      <c r="B1675" s="1" t="s">
        <v>17618</v>
      </c>
    </row>
    <row r="1676" spans="1:2">
      <c r="A1676" s="1" t="s">
        <v>7951</v>
      </c>
      <c r="B1676" s="1" t="s">
        <v>17618</v>
      </c>
    </row>
    <row r="1677" spans="1:2">
      <c r="A1677" s="1" t="s">
        <v>2009</v>
      </c>
      <c r="B1677" s="1" t="s">
        <v>17619</v>
      </c>
    </row>
    <row r="1678" spans="1:2">
      <c r="A1678" s="1" t="s">
        <v>15613</v>
      </c>
      <c r="B1678" s="1" t="s">
        <v>17618</v>
      </c>
    </row>
    <row r="1679" spans="1:2">
      <c r="A1679" s="1" t="s">
        <v>17328</v>
      </c>
      <c r="B1679" s="1" t="s">
        <v>17619</v>
      </c>
    </row>
    <row r="1680" spans="1:2">
      <c r="A1680" s="1" t="s">
        <v>15614</v>
      </c>
      <c r="B1680" s="1" t="s">
        <v>17618</v>
      </c>
    </row>
    <row r="1681" spans="1:2">
      <c r="A1681" s="1" t="s">
        <v>16811</v>
      </c>
      <c r="B1681" s="1" t="s">
        <v>17618</v>
      </c>
    </row>
    <row r="1682" spans="1:2">
      <c r="A1682" s="1" t="s">
        <v>16814</v>
      </c>
      <c r="B1682" s="1" t="s">
        <v>17618</v>
      </c>
    </row>
    <row r="1683" spans="1:2">
      <c r="A1683" s="1" t="s">
        <v>15615</v>
      </c>
      <c r="B1683" s="1" t="s">
        <v>17618</v>
      </c>
    </row>
    <row r="1684" spans="1:2">
      <c r="A1684" s="1" t="s">
        <v>3966</v>
      </c>
      <c r="B1684" s="1" t="s">
        <v>17618</v>
      </c>
    </row>
    <row r="1685" spans="1:2">
      <c r="A1685" s="1" t="s">
        <v>3967</v>
      </c>
      <c r="B1685" s="1" t="s">
        <v>17618</v>
      </c>
    </row>
    <row r="1686" spans="1:2">
      <c r="A1686" s="1" t="s">
        <v>13835</v>
      </c>
      <c r="B1686" s="1" t="s">
        <v>17618</v>
      </c>
    </row>
    <row r="1687" spans="1:2">
      <c r="A1687" s="1" t="s">
        <v>1331</v>
      </c>
      <c r="B1687" s="1" t="s">
        <v>17618</v>
      </c>
    </row>
    <row r="1688" spans="1:2">
      <c r="A1688" s="1" t="s">
        <v>15616</v>
      </c>
      <c r="B1688" s="1" t="s">
        <v>17618</v>
      </c>
    </row>
    <row r="1689" spans="1:2">
      <c r="A1689" s="1" t="s">
        <v>8000</v>
      </c>
      <c r="B1689" s="1" t="s">
        <v>17619</v>
      </c>
    </row>
    <row r="1690" spans="1:2">
      <c r="A1690" s="1" t="s">
        <v>16813</v>
      </c>
      <c r="B1690" s="1" t="s">
        <v>17618</v>
      </c>
    </row>
    <row r="1691" spans="1:2">
      <c r="A1691" s="1" t="s">
        <v>16542</v>
      </c>
      <c r="B1691" s="1" t="s">
        <v>17619</v>
      </c>
    </row>
    <row r="1692" spans="1:2">
      <c r="A1692" s="1" t="s">
        <v>7857</v>
      </c>
      <c r="B1692" s="1" t="s">
        <v>17618</v>
      </c>
    </row>
    <row r="1693" spans="1:2">
      <c r="A1693" s="1" t="s">
        <v>17330</v>
      </c>
      <c r="B1693" s="1" t="s">
        <v>17618</v>
      </c>
    </row>
    <row r="1694" spans="1:2">
      <c r="A1694" s="1" t="s">
        <v>17329</v>
      </c>
      <c r="B1694" s="1" t="s">
        <v>17618</v>
      </c>
    </row>
    <row r="1695" spans="1:2">
      <c r="A1695" s="1" t="s">
        <v>15596</v>
      </c>
      <c r="B1695" s="1" t="s">
        <v>17618</v>
      </c>
    </row>
    <row r="1696" spans="1:2">
      <c r="A1696" s="1" t="s">
        <v>5455</v>
      </c>
      <c r="B1696" s="1" t="s">
        <v>17618</v>
      </c>
    </row>
    <row r="1697" spans="1:2">
      <c r="A1697" s="1" t="s">
        <v>6346</v>
      </c>
      <c r="B1697" s="1" t="s">
        <v>17618</v>
      </c>
    </row>
    <row r="1698" spans="1:2">
      <c r="A1698" s="1" t="s">
        <v>17331</v>
      </c>
      <c r="B1698" s="1" t="s">
        <v>17618</v>
      </c>
    </row>
    <row r="1699" spans="1:2">
      <c r="A1699" s="1" t="s">
        <v>16812</v>
      </c>
      <c r="B1699" s="1" t="s">
        <v>17618</v>
      </c>
    </row>
    <row r="1700" spans="1:2">
      <c r="A1700" s="1" t="s">
        <v>4577</v>
      </c>
      <c r="B1700" s="1" t="s">
        <v>17618</v>
      </c>
    </row>
    <row r="1701" spans="1:2">
      <c r="A1701" s="1" t="s">
        <v>16543</v>
      </c>
      <c r="B1701" s="1" t="s">
        <v>17618</v>
      </c>
    </row>
    <row r="1702" spans="1:2">
      <c r="A1702" s="1" t="s">
        <v>5811</v>
      </c>
      <c r="B1702" s="1" t="s">
        <v>17618</v>
      </c>
    </row>
    <row r="1703" spans="1:2">
      <c r="A1703" s="1" t="s">
        <v>941</v>
      </c>
      <c r="B1703" s="1" t="s">
        <v>17618</v>
      </c>
    </row>
    <row r="1704" spans="1:2">
      <c r="A1704" s="1" t="s">
        <v>17083</v>
      </c>
      <c r="B1704" s="1" t="s">
        <v>17618</v>
      </c>
    </row>
    <row r="1705" spans="1:2">
      <c r="A1705" s="1" t="s">
        <v>4579</v>
      </c>
      <c r="B1705" s="1" t="s">
        <v>17619</v>
      </c>
    </row>
    <row r="1706" spans="1:2">
      <c r="A1706" s="1" t="s">
        <v>3061</v>
      </c>
      <c r="B1706" s="1" t="s">
        <v>17619</v>
      </c>
    </row>
    <row r="1707" spans="1:2">
      <c r="A1707" s="1" t="s">
        <v>12139</v>
      </c>
      <c r="B1707" s="1" t="s">
        <v>17619</v>
      </c>
    </row>
    <row r="1708" spans="1:2">
      <c r="A1708" s="1" t="s">
        <v>14549</v>
      </c>
      <c r="B1708" s="1" t="s">
        <v>17619</v>
      </c>
    </row>
    <row r="1709" spans="1:2">
      <c r="A1709" s="1" t="s">
        <v>3067</v>
      </c>
      <c r="B1709" s="1" t="s">
        <v>17618</v>
      </c>
    </row>
    <row r="1710" spans="1:2">
      <c r="A1710" s="1" t="s">
        <v>4963</v>
      </c>
      <c r="B1710" s="1" t="s">
        <v>17619</v>
      </c>
    </row>
    <row r="1711" spans="1:2">
      <c r="A1711" s="1" t="s">
        <v>965</v>
      </c>
      <c r="B1711" s="1" t="s">
        <v>17618</v>
      </c>
    </row>
    <row r="1712" spans="1:2">
      <c r="A1712" s="1" t="s">
        <v>7562</v>
      </c>
      <c r="B1712" s="1" t="s">
        <v>17619</v>
      </c>
    </row>
    <row r="1713" spans="1:2">
      <c r="A1713" s="1" t="s">
        <v>7473</v>
      </c>
      <c r="B1713" s="1" t="s">
        <v>17618</v>
      </c>
    </row>
    <row r="1714" spans="1:2">
      <c r="A1714" s="1" t="s">
        <v>15355</v>
      </c>
      <c r="B1714" s="1" t="s">
        <v>17619</v>
      </c>
    </row>
    <row r="1715" spans="1:2">
      <c r="A1715" s="1" t="s">
        <v>16975</v>
      </c>
      <c r="B1715" s="1" t="s">
        <v>17618</v>
      </c>
    </row>
    <row r="1716" spans="1:2">
      <c r="A1716" s="1" t="s">
        <v>15356</v>
      </c>
      <c r="B1716" s="1" t="s">
        <v>17619</v>
      </c>
    </row>
    <row r="1717" spans="1:2">
      <c r="A1717" s="1" t="s">
        <v>4826</v>
      </c>
      <c r="B1717" s="1" t="s">
        <v>17619</v>
      </c>
    </row>
    <row r="1718" spans="1:2">
      <c r="A1718" s="1" t="s">
        <v>6891</v>
      </c>
      <c r="B1718" s="1" t="s">
        <v>17618</v>
      </c>
    </row>
    <row r="1719" spans="1:2">
      <c r="A1719" s="1" t="s">
        <v>6892</v>
      </c>
      <c r="B1719" s="1" t="s">
        <v>17618</v>
      </c>
    </row>
    <row r="1720" spans="1:2">
      <c r="A1720" s="1" t="s">
        <v>6893</v>
      </c>
      <c r="B1720" s="1" t="s">
        <v>17618</v>
      </c>
    </row>
    <row r="1721" spans="1:2">
      <c r="A1721" s="1" t="s">
        <v>6894</v>
      </c>
      <c r="B1721" s="1" t="s">
        <v>17618</v>
      </c>
    </row>
    <row r="1722" spans="1:2">
      <c r="A1722" s="1" t="s">
        <v>6895</v>
      </c>
      <c r="B1722" s="1" t="s">
        <v>17618</v>
      </c>
    </row>
    <row r="1723" spans="1:2">
      <c r="A1723" s="1" t="s">
        <v>5777</v>
      </c>
      <c r="B1723" s="1" t="s">
        <v>17619</v>
      </c>
    </row>
    <row r="1724" spans="1:2">
      <c r="A1724" s="1" t="s">
        <v>7004</v>
      </c>
      <c r="B1724" s="1" t="s">
        <v>17618</v>
      </c>
    </row>
    <row r="1725" spans="1:2">
      <c r="A1725" s="1" t="s">
        <v>7005</v>
      </c>
      <c r="B1725" s="1" t="s">
        <v>17618</v>
      </c>
    </row>
    <row r="1726" spans="1:2">
      <c r="A1726" s="1" t="s">
        <v>4844</v>
      </c>
      <c r="B1726" s="1" t="s">
        <v>17618</v>
      </c>
    </row>
    <row r="1727" spans="1:2">
      <c r="A1727" s="1" t="s">
        <v>11123</v>
      </c>
      <c r="B1727" s="1" t="s">
        <v>17618</v>
      </c>
    </row>
    <row r="1728" spans="1:2">
      <c r="A1728" s="1" t="s">
        <v>12358</v>
      </c>
      <c r="B1728" s="1" t="s">
        <v>17618</v>
      </c>
    </row>
    <row r="1729" spans="1:2">
      <c r="A1729" s="1" t="s">
        <v>16925</v>
      </c>
      <c r="B1729" s="1" t="s">
        <v>17618</v>
      </c>
    </row>
    <row r="1730" spans="1:2">
      <c r="A1730" s="1" t="s">
        <v>15348</v>
      </c>
      <c r="B1730" s="1" t="s">
        <v>17618</v>
      </c>
    </row>
    <row r="1731" spans="1:2">
      <c r="A1731" s="1" t="s">
        <v>4964</v>
      </c>
      <c r="B1731" s="1" t="s">
        <v>17619</v>
      </c>
    </row>
    <row r="1732" spans="1:2">
      <c r="A1732" s="1" t="s">
        <v>7192</v>
      </c>
      <c r="B1732" s="1" t="s">
        <v>17618</v>
      </c>
    </row>
    <row r="1733" spans="1:2">
      <c r="A1733" s="1" t="s">
        <v>7187</v>
      </c>
      <c r="B1733" s="1" t="s">
        <v>17618</v>
      </c>
    </row>
    <row r="1734" spans="1:2">
      <c r="A1734" s="1" t="s">
        <v>12356</v>
      </c>
      <c r="B1734" s="1" t="s">
        <v>17618</v>
      </c>
    </row>
    <row r="1735" spans="1:2">
      <c r="A1735" s="1" t="s">
        <v>15353</v>
      </c>
      <c r="B1735" s="1" t="s">
        <v>17618</v>
      </c>
    </row>
    <row r="1736" spans="1:2">
      <c r="A1736" s="1" t="s">
        <v>6715</v>
      </c>
      <c r="B1736" s="1" t="s">
        <v>17619</v>
      </c>
    </row>
    <row r="1737" spans="1:2">
      <c r="A1737" s="1" t="s">
        <v>3226</v>
      </c>
      <c r="B1737" s="1" t="s">
        <v>17619</v>
      </c>
    </row>
    <row r="1738" spans="1:2">
      <c r="A1738" s="1" t="s">
        <v>15199</v>
      </c>
      <c r="B1738" s="1" t="s">
        <v>17618</v>
      </c>
    </row>
    <row r="1739" spans="1:2">
      <c r="A1739" s="1" t="s">
        <v>2784</v>
      </c>
      <c r="B1739" s="1" t="s">
        <v>17618</v>
      </c>
    </row>
    <row r="1740" spans="1:2">
      <c r="A1740" s="1" t="s">
        <v>15277</v>
      </c>
      <c r="B1740" s="1" t="s">
        <v>17618</v>
      </c>
    </row>
    <row r="1741" spans="1:2">
      <c r="A1741" s="1" t="s">
        <v>5039</v>
      </c>
      <c r="B1741" s="1" t="s">
        <v>17618</v>
      </c>
    </row>
    <row r="1742" spans="1:2">
      <c r="A1742" s="1" t="s">
        <v>15265</v>
      </c>
      <c r="B1742" s="1" t="s">
        <v>17618</v>
      </c>
    </row>
    <row r="1743" spans="1:2">
      <c r="A1743" s="1" t="s">
        <v>15780</v>
      </c>
      <c r="B1743" s="1" t="s">
        <v>17618</v>
      </c>
    </row>
    <row r="1744" spans="1:2">
      <c r="A1744" s="1" t="s">
        <v>5302</v>
      </c>
      <c r="B1744" s="1" t="s">
        <v>17618</v>
      </c>
    </row>
    <row r="1745" spans="1:2">
      <c r="A1745" s="1" t="s">
        <v>14487</v>
      </c>
      <c r="B1745" s="1" t="s">
        <v>17618</v>
      </c>
    </row>
    <row r="1746" spans="1:2">
      <c r="A1746" s="1" t="s">
        <v>15527</v>
      </c>
      <c r="B1746" s="1" t="s">
        <v>17618</v>
      </c>
    </row>
    <row r="1747" spans="1:2">
      <c r="A1747" s="1" t="s">
        <v>7002</v>
      </c>
      <c r="B1747" s="1" t="s">
        <v>17618</v>
      </c>
    </row>
    <row r="1748" spans="1:2">
      <c r="A1748" s="1" t="s">
        <v>12471</v>
      </c>
      <c r="B1748" s="1" t="s">
        <v>17618</v>
      </c>
    </row>
    <row r="1749" spans="1:2">
      <c r="A1749" s="1" t="s">
        <v>16125</v>
      </c>
      <c r="B1749" s="1" t="s">
        <v>17618</v>
      </c>
    </row>
    <row r="1750" spans="1:2">
      <c r="A1750" s="1" t="s">
        <v>7858</v>
      </c>
      <c r="B1750" s="1" t="s">
        <v>17619</v>
      </c>
    </row>
    <row r="1751" spans="1:2">
      <c r="A1751" s="1" t="s">
        <v>7568</v>
      </c>
      <c r="B1751" s="1" t="s">
        <v>17618</v>
      </c>
    </row>
    <row r="1752" spans="1:2">
      <c r="A1752" s="1" t="s">
        <v>14497</v>
      </c>
      <c r="B1752" s="1" t="s">
        <v>17619</v>
      </c>
    </row>
    <row r="1753" spans="1:2">
      <c r="A1753" s="1" t="s">
        <v>7553</v>
      </c>
      <c r="B1753" s="1" t="s">
        <v>17618</v>
      </c>
    </row>
    <row r="1754" spans="1:2">
      <c r="A1754" s="1" t="s">
        <v>6115</v>
      </c>
      <c r="B1754" s="1" t="s">
        <v>17619</v>
      </c>
    </row>
    <row r="1755" spans="1:2">
      <c r="A1755" s="1" t="s">
        <v>7936</v>
      </c>
      <c r="B1755" s="1" t="s">
        <v>17619</v>
      </c>
    </row>
    <row r="1756" spans="1:2">
      <c r="A1756" s="1" t="s">
        <v>3228</v>
      </c>
      <c r="B1756" s="1" t="s">
        <v>17619</v>
      </c>
    </row>
    <row r="1757" spans="1:2">
      <c r="A1757" s="1" t="s">
        <v>2360</v>
      </c>
      <c r="B1757" s="1" t="s">
        <v>17619</v>
      </c>
    </row>
    <row r="1758" spans="1:2">
      <c r="A1758" s="1" t="s">
        <v>7465</v>
      </c>
      <c r="B1758" s="1" t="s">
        <v>17618</v>
      </c>
    </row>
    <row r="1759" spans="1:2">
      <c r="A1759" s="1" t="s">
        <v>2137</v>
      </c>
      <c r="B1759" s="1" t="s">
        <v>17619</v>
      </c>
    </row>
    <row r="1760" spans="1:2">
      <c r="A1760" s="1" t="s">
        <v>15201</v>
      </c>
      <c r="B1760" s="1" t="s">
        <v>17618</v>
      </c>
    </row>
    <row r="1761" spans="1:2">
      <c r="A1761" s="1" t="s">
        <v>3068</v>
      </c>
      <c r="B1761" s="1" t="s">
        <v>17619</v>
      </c>
    </row>
    <row r="1762" spans="1:2">
      <c r="A1762" s="1" t="s">
        <v>2139</v>
      </c>
      <c r="B1762" s="1" t="s">
        <v>17619</v>
      </c>
    </row>
    <row r="1763" spans="1:2">
      <c r="A1763" s="1" t="s">
        <v>3233</v>
      </c>
      <c r="B1763" s="1" t="s">
        <v>17618</v>
      </c>
    </row>
    <row r="1764" spans="1:2">
      <c r="A1764" s="1" t="s">
        <v>15209</v>
      </c>
      <c r="B1764" s="1" t="s">
        <v>17619</v>
      </c>
    </row>
    <row r="1765" spans="1:2">
      <c r="A1765" s="1" t="s">
        <v>15200</v>
      </c>
      <c r="B1765" s="1" t="s">
        <v>17618</v>
      </c>
    </row>
    <row r="1766" spans="1:2">
      <c r="A1766" s="1" t="s">
        <v>12326</v>
      </c>
      <c r="B1766" s="1" t="s">
        <v>17619</v>
      </c>
    </row>
    <row r="1767" spans="1:2">
      <c r="A1767" s="1" t="s">
        <v>16702</v>
      </c>
      <c r="B1767" s="1" t="s">
        <v>17618</v>
      </c>
    </row>
    <row r="1768" spans="1:2">
      <c r="A1768" s="1" t="s">
        <v>8211</v>
      </c>
      <c r="B1768" s="1" t="s">
        <v>17619</v>
      </c>
    </row>
    <row r="1769" spans="1:2">
      <c r="A1769" s="1" t="s">
        <v>6877</v>
      </c>
      <c r="B1769" s="1" t="s">
        <v>17618</v>
      </c>
    </row>
    <row r="1770" spans="1:2">
      <c r="A1770" s="1" t="s">
        <v>6127</v>
      </c>
      <c r="B1770" s="1" t="s">
        <v>17619</v>
      </c>
    </row>
    <row r="1771" spans="1:2">
      <c r="A1771" s="1" t="s">
        <v>1573</v>
      </c>
      <c r="B1771" s="1" t="s">
        <v>17618</v>
      </c>
    </row>
    <row r="1772" spans="1:2">
      <c r="A1772" s="1" t="s">
        <v>12758</v>
      </c>
      <c r="B1772" s="1" t="s">
        <v>17619</v>
      </c>
    </row>
    <row r="1773" spans="1:2">
      <c r="A1773" s="1" t="s">
        <v>6129</v>
      </c>
      <c r="B1773" s="1" t="s">
        <v>17619</v>
      </c>
    </row>
    <row r="1774" spans="1:2">
      <c r="A1774" s="1" t="s">
        <v>6130</v>
      </c>
      <c r="B1774" s="1" t="s">
        <v>17619</v>
      </c>
    </row>
    <row r="1775" spans="1:2">
      <c r="A1775" s="1" t="s">
        <v>6133</v>
      </c>
      <c r="B1775" s="1" t="s">
        <v>17619</v>
      </c>
    </row>
    <row r="1776" spans="1:2">
      <c r="A1776" s="1" t="s">
        <v>2785</v>
      </c>
      <c r="B1776" s="1" t="s">
        <v>17619</v>
      </c>
    </row>
    <row r="1777" spans="1:2">
      <c r="A1777" s="1" t="s">
        <v>3968</v>
      </c>
      <c r="B1777" s="1" t="s">
        <v>17618</v>
      </c>
    </row>
    <row r="1778" spans="1:2">
      <c r="A1778" s="1" t="s">
        <v>10397</v>
      </c>
      <c r="B1778" s="1" t="s">
        <v>17619</v>
      </c>
    </row>
    <row r="1779" spans="1:2">
      <c r="A1779" s="1" t="s">
        <v>15243</v>
      </c>
      <c r="B1779" s="1" t="s">
        <v>17618</v>
      </c>
    </row>
    <row r="1780" spans="1:2">
      <c r="A1780" s="1" t="s">
        <v>14550</v>
      </c>
      <c r="B1780" s="1" t="s">
        <v>17618</v>
      </c>
    </row>
    <row r="1781" spans="1:2">
      <c r="A1781" s="1" t="s">
        <v>2994</v>
      </c>
      <c r="B1781" s="1" t="s">
        <v>17618</v>
      </c>
    </row>
    <row r="1782" spans="1:2">
      <c r="A1782" s="1" t="s">
        <v>17087</v>
      </c>
      <c r="B1782" s="1" t="s">
        <v>17618</v>
      </c>
    </row>
    <row r="1783" spans="1:2">
      <c r="A1783" s="1" t="s">
        <v>15781</v>
      </c>
      <c r="B1783" s="1" t="s">
        <v>17618</v>
      </c>
    </row>
    <row r="1784" spans="1:2">
      <c r="A1784" s="1" t="s">
        <v>17045</v>
      </c>
      <c r="B1784" s="1" t="s">
        <v>17618</v>
      </c>
    </row>
    <row r="1785" spans="1:2">
      <c r="A1785" s="1" t="s">
        <v>5866</v>
      </c>
      <c r="B1785" s="1" t="s">
        <v>17618</v>
      </c>
    </row>
    <row r="1786" spans="1:2">
      <c r="A1786" s="1" t="s">
        <v>15388</v>
      </c>
      <c r="B1786" s="1" t="s">
        <v>17618</v>
      </c>
    </row>
    <row r="1787" spans="1:2">
      <c r="A1787" s="1" t="s">
        <v>12367</v>
      </c>
      <c r="B1787" s="1" t="s">
        <v>17619</v>
      </c>
    </row>
    <row r="1788" spans="1:2">
      <c r="A1788" s="1" t="s">
        <v>16126</v>
      </c>
      <c r="B1788" s="1" t="s">
        <v>17619</v>
      </c>
    </row>
    <row r="1789" spans="1:2">
      <c r="A1789" s="1" t="s">
        <v>2103</v>
      </c>
      <c r="B1789" s="1" t="s">
        <v>17618</v>
      </c>
    </row>
    <row r="1790" spans="1:2">
      <c r="A1790" s="1" t="s">
        <v>3234</v>
      </c>
      <c r="B1790" s="1" t="s">
        <v>17619</v>
      </c>
    </row>
    <row r="1791" spans="1:2">
      <c r="A1791" s="1" t="s">
        <v>15393</v>
      </c>
      <c r="B1791" s="1" t="s">
        <v>17618</v>
      </c>
    </row>
    <row r="1792" spans="1:2">
      <c r="A1792" s="1" t="s">
        <v>17046</v>
      </c>
      <c r="B1792" s="1" t="s">
        <v>17618</v>
      </c>
    </row>
    <row r="1793" spans="1:2">
      <c r="A1793" s="1" t="s">
        <v>14551</v>
      </c>
      <c r="B1793" s="1" t="s">
        <v>17619</v>
      </c>
    </row>
    <row r="1794" spans="1:2">
      <c r="A1794" s="1" t="s">
        <v>7919</v>
      </c>
      <c r="B1794" s="1" t="s">
        <v>17618</v>
      </c>
    </row>
    <row r="1795" spans="1:2">
      <c r="A1795" s="1" t="s">
        <v>15394</v>
      </c>
      <c r="B1795" s="1" t="s">
        <v>17619</v>
      </c>
    </row>
    <row r="1796" spans="1:2">
      <c r="A1796" s="1" t="s">
        <v>17044</v>
      </c>
      <c r="B1796" s="1" t="s">
        <v>17618</v>
      </c>
    </row>
    <row r="1797" spans="1:2">
      <c r="A1797" s="1" t="s">
        <v>15395</v>
      </c>
      <c r="B1797" s="1" t="s">
        <v>17618</v>
      </c>
    </row>
    <row r="1798" spans="1:2">
      <c r="A1798" s="1" t="s">
        <v>15396</v>
      </c>
      <c r="B1798" s="1" t="s">
        <v>17618</v>
      </c>
    </row>
    <row r="1799" spans="1:2">
      <c r="A1799" s="1" t="s">
        <v>15387</v>
      </c>
      <c r="B1799" s="1" t="s">
        <v>17618</v>
      </c>
    </row>
    <row r="1800" spans="1:2">
      <c r="A1800" s="1" t="s">
        <v>7557</v>
      </c>
      <c r="B1800" s="1" t="s">
        <v>17619</v>
      </c>
    </row>
    <row r="1801" spans="1:2">
      <c r="A1801" s="1" t="s">
        <v>13836</v>
      </c>
      <c r="B1801" s="1" t="s">
        <v>17619</v>
      </c>
    </row>
    <row r="1802" spans="1:2">
      <c r="A1802" s="1" t="s">
        <v>17410</v>
      </c>
      <c r="B1802" s="1" t="s">
        <v>17618</v>
      </c>
    </row>
    <row r="1803" spans="1:2">
      <c r="A1803" s="1" t="s">
        <v>14144</v>
      </c>
      <c r="B1803" s="1" t="s">
        <v>17619</v>
      </c>
    </row>
    <row r="1804" spans="1:2">
      <c r="A1804" s="1" t="s">
        <v>15397</v>
      </c>
      <c r="B1804" s="1" t="s">
        <v>17618</v>
      </c>
    </row>
    <row r="1805" spans="1:2">
      <c r="A1805" s="1" t="s">
        <v>15398</v>
      </c>
      <c r="B1805" s="1" t="s">
        <v>17618</v>
      </c>
    </row>
    <row r="1806" spans="1:2">
      <c r="A1806" s="1" t="s">
        <v>14552</v>
      </c>
      <c r="B1806" s="1" t="s">
        <v>17618</v>
      </c>
    </row>
    <row r="1807" spans="1:2">
      <c r="A1807" s="1" t="s">
        <v>15399</v>
      </c>
      <c r="B1807" s="1" t="s">
        <v>17618</v>
      </c>
    </row>
    <row r="1808" spans="1:2">
      <c r="A1808" s="1" t="s">
        <v>15389</v>
      </c>
      <c r="B1808" s="1" t="s">
        <v>17618</v>
      </c>
    </row>
    <row r="1809" spans="1:2">
      <c r="A1809" s="1" t="s">
        <v>12368</v>
      </c>
      <c r="B1809" s="1" t="s">
        <v>17619</v>
      </c>
    </row>
    <row r="1810" spans="1:2">
      <c r="A1810" s="1" t="s">
        <v>6848</v>
      </c>
      <c r="B1810" s="1" t="s">
        <v>17619</v>
      </c>
    </row>
    <row r="1811" spans="1:2">
      <c r="A1811" s="1" t="s">
        <v>15390</v>
      </c>
      <c r="B1811" s="1" t="s">
        <v>17618</v>
      </c>
    </row>
    <row r="1812" spans="1:2">
      <c r="A1812" s="1" t="s">
        <v>17043</v>
      </c>
      <c r="B1812" s="1" t="s">
        <v>17619</v>
      </c>
    </row>
    <row r="1813" spans="1:2">
      <c r="A1813" s="1" t="s">
        <v>6357</v>
      </c>
      <c r="B1813" s="1" t="s">
        <v>17618</v>
      </c>
    </row>
    <row r="1814" spans="1:2">
      <c r="A1814" s="1" t="s">
        <v>13917</v>
      </c>
      <c r="B1814" s="1" t="s">
        <v>17618</v>
      </c>
    </row>
    <row r="1815" spans="1:2">
      <c r="A1815" s="1" t="s">
        <v>15400</v>
      </c>
      <c r="B1815" s="1" t="s">
        <v>17618</v>
      </c>
    </row>
    <row r="1816" spans="1:2">
      <c r="A1816" s="1" t="s">
        <v>7564</v>
      </c>
      <c r="B1816" s="1" t="s">
        <v>17618</v>
      </c>
    </row>
    <row r="1817" spans="1:2">
      <c r="A1817" s="1" t="s">
        <v>14325</v>
      </c>
      <c r="B1817" s="1" t="s">
        <v>17618</v>
      </c>
    </row>
    <row r="1818" spans="1:2">
      <c r="A1818" s="1" t="s">
        <v>13027</v>
      </c>
      <c r="B1818" s="1" t="s">
        <v>17618</v>
      </c>
    </row>
    <row r="1819" spans="1:2">
      <c r="A1819" s="1" t="s">
        <v>15782</v>
      </c>
      <c r="B1819" s="1" t="s">
        <v>17618</v>
      </c>
    </row>
    <row r="1820" spans="1:2">
      <c r="A1820" s="1" t="s">
        <v>16534</v>
      </c>
      <c r="B1820" s="1" t="s">
        <v>17618</v>
      </c>
    </row>
    <row r="1821" spans="1:2">
      <c r="A1821" s="1" t="s">
        <v>6718</v>
      </c>
      <c r="B1821" s="1" t="s">
        <v>17619</v>
      </c>
    </row>
    <row r="1822" spans="1:2">
      <c r="A1822" s="1" t="s">
        <v>4867</v>
      </c>
      <c r="B1822" s="1" t="s">
        <v>17619</v>
      </c>
    </row>
    <row r="1823" spans="1:2">
      <c r="A1823" s="1" t="s">
        <v>15601</v>
      </c>
      <c r="B1823" s="1" t="s">
        <v>17618</v>
      </c>
    </row>
    <row r="1824" spans="1:2">
      <c r="A1824" s="1" t="s">
        <v>17355</v>
      </c>
      <c r="B1824" s="1" t="s">
        <v>17619</v>
      </c>
    </row>
    <row r="1825" spans="1:2">
      <c r="A1825" s="1" t="s">
        <v>6724</v>
      </c>
      <c r="B1825" s="1" t="s">
        <v>17618</v>
      </c>
    </row>
    <row r="1826" spans="1:2">
      <c r="A1826" s="1" t="s">
        <v>6907</v>
      </c>
      <c r="B1826" s="1" t="s">
        <v>17618</v>
      </c>
    </row>
    <row r="1827" spans="1:2">
      <c r="A1827" s="1" t="s">
        <v>6909</v>
      </c>
      <c r="B1827" s="1" t="s">
        <v>17618</v>
      </c>
    </row>
    <row r="1828" spans="1:2">
      <c r="A1828" s="1" t="s">
        <v>6911</v>
      </c>
      <c r="B1828" s="1" t="s">
        <v>17618</v>
      </c>
    </row>
    <row r="1829" spans="1:2">
      <c r="A1829" s="1" t="s">
        <v>6912</v>
      </c>
      <c r="B1829" s="1" t="s">
        <v>17618</v>
      </c>
    </row>
    <row r="1830" spans="1:2">
      <c r="A1830" s="1" t="s">
        <v>3179</v>
      </c>
      <c r="B1830" s="1" t="s">
        <v>17618</v>
      </c>
    </row>
    <row r="1831" spans="1:2">
      <c r="A1831" s="1" t="s">
        <v>2374</v>
      </c>
      <c r="B1831" s="1" t="s">
        <v>17618</v>
      </c>
    </row>
    <row r="1832" spans="1:2">
      <c r="A1832" s="1" t="s">
        <v>13752</v>
      </c>
      <c r="B1832" s="1" t="s">
        <v>17619</v>
      </c>
    </row>
    <row r="1833" spans="1:2">
      <c r="A1833" s="1" t="s">
        <v>13655</v>
      </c>
      <c r="B1833" s="1" t="s">
        <v>17619</v>
      </c>
    </row>
    <row r="1834" spans="1:2">
      <c r="A1834" s="1" t="s">
        <v>12271</v>
      </c>
      <c r="B1834" s="1" t="s">
        <v>17619</v>
      </c>
    </row>
    <row r="1835" spans="1:2">
      <c r="A1835" s="1" t="s">
        <v>12272</v>
      </c>
      <c r="B1835" s="1" t="s">
        <v>17619</v>
      </c>
    </row>
    <row r="1836" spans="1:2">
      <c r="A1836" s="1" t="s">
        <v>7952</v>
      </c>
      <c r="B1836" s="1" t="s">
        <v>17619</v>
      </c>
    </row>
    <row r="1837" spans="1:2">
      <c r="A1837" s="1" t="s">
        <v>2787</v>
      </c>
      <c r="B1837" s="1" t="s">
        <v>17618</v>
      </c>
    </row>
    <row r="1838" spans="1:2">
      <c r="A1838" s="1" t="s">
        <v>15152</v>
      </c>
      <c r="B1838" s="1" t="s">
        <v>17618</v>
      </c>
    </row>
    <row r="1839" spans="1:2">
      <c r="A1839" s="1" t="s">
        <v>3970</v>
      </c>
      <c r="B1839" s="1" t="s">
        <v>17619</v>
      </c>
    </row>
    <row r="1840" spans="1:2">
      <c r="A1840" s="1" t="s">
        <v>15153</v>
      </c>
      <c r="B1840" s="1" t="s">
        <v>17618</v>
      </c>
    </row>
    <row r="1841" spans="1:2">
      <c r="A1841" s="1" t="s">
        <v>6137</v>
      </c>
      <c r="B1841" s="1" t="s">
        <v>17618</v>
      </c>
    </row>
    <row r="1842" spans="1:2">
      <c r="A1842" s="1" t="s">
        <v>6850</v>
      </c>
      <c r="B1842" s="1" t="s">
        <v>17618</v>
      </c>
    </row>
    <row r="1843" spans="1:2">
      <c r="A1843" s="1" t="s">
        <v>7859</v>
      </c>
      <c r="B1843" s="1" t="s">
        <v>17618</v>
      </c>
    </row>
    <row r="1844" spans="1:2">
      <c r="A1844" s="1" t="s">
        <v>14553</v>
      </c>
      <c r="B1844" s="1" t="s">
        <v>17618</v>
      </c>
    </row>
    <row r="1845" spans="1:2">
      <c r="A1845" s="1" t="s">
        <v>15154</v>
      </c>
      <c r="B1845" s="1" t="s">
        <v>17618</v>
      </c>
    </row>
    <row r="1846" spans="1:2">
      <c r="A1846" s="1" t="s">
        <v>2789</v>
      </c>
      <c r="B1846" s="1" t="s">
        <v>17618</v>
      </c>
    </row>
    <row r="1847" spans="1:2">
      <c r="A1847" s="1" t="s">
        <v>13146</v>
      </c>
      <c r="B1847" s="1" t="s">
        <v>17618</v>
      </c>
    </row>
    <row r="1848" spans="1:2">
      <c r="A1848" s="1" t="s">
        <v>1044</v>
      </c>
      <c r="B1848" s="1" t="s">
        <v>17618</v>
      </c>
    </row>
    <row r="1849" spans="1:2">
      <c r="A1849" s="1" t="s">
        <v>7105</v>
      </c>
      <c r="B1849" s="1" t="s">
        <v>17619</v>
      </c>
    </row>
    <row r="1850" spans="1:2">
      <c r="A1850" s="1" t="s">
        <v>16366</v>
      </c>
      <c r="B1850" s="1" t="s">
        <v>17618</v>
      </c>
    </row>
    <row r="1851" spans="1:2">
      <c r="A1851" s="1" t="s">
        <v>13493</v>
      </c>
      <c r="B1851" s="1" t="s">
        <v>17619</v>
      </c>
    </row>
    <row r="1852" spans="1:2">
      <c r="A1852" s="1" t="s">
        <v>16928</v>
      </c>
      <c r="B1852" s="1" t="s">
        <v>17618</v>
      </c>
    </row>
    <row r="1853" spans="1:2">
      <c r="A1853" s="1" t="s">
        <v>3321</v>
      </c>
      <c r="B1853" s="1" t="s">
        <v>17618</v>
      </c>
    </row>
    <row r="1854" spans="1:2">
      <c r="A1854" s="1" t="s">
        <v>7532</v>
      </c>
      <c r="B1854" s="1" t="s">
        <v>17618</v>
      </c>
    </row>
    <row r="1855" spans="1:2">
      <c r="A1855" s="1" t="s">
        <v>15142</v>
      </c>
      <c r="B1855" s="1" t="s">
        <v>17618</v>
      </c>
    </row>
    <row r="1856" spans="1:2">
      <c r="A1856" s="1" t="s">
        <v>12273</v>
      </c>
      <c r="B1856" s="1" t="s">
        <v>17619</v>
      </c>
    </row>
    <row r="1857" spans="1:2">
      <c r="A1857" s="1" t="s">
        <v>14295</v>
      </c>
      <c r="B1857" s="1" t="s">
        <v>17618</v>
      </c>
    </row>
    <row r="1858" spans="1:2">
      <c r="A1858" s="1" t="s">
        <v>1046</v>
      </c>
      <c r="B1858" s="1" t="s">
        <v>17619</v>
      </c>
    </row>
    <row r="1859" spans="1:2">
      <c r="A1859" s="1" t="s">
        <v>15155</v>
      </c>
      <c r="B1859" s="1" t="s">
        <v>17618</v>
      </c>
    </row>
    <row r="1860" spans="1:2">
      <c r="A1860" s="1" t="s">
        <v>7464</v>
      </c>
      <c r="B1860" s="1" t="s">
        <v>17618</v>
      </c>
    </row>
    <row r="1861" spans="1:2">
      <c r="A1861" s="1" t="s">
        <v>14554</v>
      </c>
      <c r="B1861" s="1" t="s">
        <v>17619</v>
      </c>
    </row>
    <row r="1862" spans="1:2">
      <c r="A1862" s="1" t="s">
        <v>15139</v>
      </c>
      <c r="B1862" s="1" t="s">
        <v>17618</v>
      </c>
    </row>
    <row r="1863" spans="1:2">
      <c r="A1863" s="1" t="s">
        <v>8009</v>
      </c>
      <c r="B1863" s="1" t="s">
        <v>17619</v>
      </c>
    </row>
    <row r="1864" spans="1:2">
      <c r="A1864" s="1" t="s">
        <v>1855</v>
      </c>
      <c r="B1864" s="1" t="s">
        <v>17619</v>
      </c>
    </row>
    <row r="1865" spans="1:2">
      <c r="A1865" s="1" t="s">
        <v>14375</v>
      </c>
      <c r="B1865" s="1" t="s">
        <v>17618</v>
      </c>
    </row>
    <row r="1866" spans="1:2">
      <c r="A1866" s="1" t="s">
        <v>2996</v>
      </c>
      <c r="B1866" s="1" t="s">
        <v>17619</v>
      </c>
    </row>
    <row r="1867" spans="1:2">
      <c r="A1867" s="1" t="s">
        <v>15214</v>
      </c>
      <c r="B1867" s="1" t="s">
        <v>17618</v>
      </c>
    </row>
    <row r="1868" spans="1:2">
      <c r="A1868" s="1" t="s">
        <v>4581</v>
      </c>
      <c r="B1868" s="1" t="s">
        <v>17619</v>
      </c>
    </row>
    <row r="1869" spans="1:2">
      <c r="A1869" s="1" t="s">
        <v>15202</v>
      </c>
      <c r="B1869" s="1" t="s">
        <v>17618</v>
      </c>
    </row>
    <row r="1870" spans="1:2">
      <c r="A1870" s="1" t="s">
        <v>17408</v>
      </c>
      <c r="B1870" s="1" t="s">
        <v>17618</v>
      </c>
    </row>
    <row r="1871" spans="1:2">
      <c r="A1871" s="1" t="s">
        <v>13755</v>
      </c>
      <c r="B1871" s="1" t="s">
        <v>17618</v>
      </c>
    </row>
    <row r="1872" spans="1:2">
      <c r="A1872" s="1" t="s">
        <v>17405</v>
      </c>
      <c r="B1872" s="1" t="s">
        <v>17618</v>
      </c>
    </row>
    <row r="1873" spans="1:2">
      <c r="A1873" s="1" t="s">
        <v>4967</v>
      </c>
      <c r="B1873" s="1" t="s">
        <v>17619</v>
      </c>
    </row>
    <row r="1874" spans="1:2">
      <c r="A1874" s="1" t="s">
        <v>8260</v>
      </c>
      <c r="B1874" s="1" t="s">
        <v>17619</v>
      </c>
    </row>
    <row r="1875" spans="1:2">
      <c r="A1875" s="1" t="s">
        <v>15216</v>
      </c>
      <c r="B1875" s="1" t="s">
        <v>17618</v>
      </c>
    </row>
    <row r="1876" spans="1:2">
      <c r="A1876" s="1" t="s">
        <v>7961</v>
      </c>
      <c r="B1876" s="1" t="s">
        <v>17619</v>
      </c>
    </row>
    <row r="1877" spans="1:2">
      <c r="A1877" s="1" t="s">
        <v>12213</v>
      </c>
      <c r="B1877" s="1" t="s">
        <v>17619</v>
      </c>
    </row>
    <row r="1878" spans="1:2">
      <c r="A1878" s="1" t="s">
        <v>15217</v>
      </c>
      <c r="B1878" s="1" t="s">
        <v>17618</v>
      </c>
    </row>
    <row r="1879" spans="1:2">
      <c r="A1879" s="1" t="s">
        <v>12214</v>
      </c>
      <c r="B1879" s="1" t="s">
        <v>17619</v>
      </c>
    </row>
    <row r="1880" spans="1:2">
      <c r="A1880" s="1" t="s">
        <v>16868</v>
      </c>
      <c r="B1880" s="1" t="s">
        <v>17619</v>
      </c>
    </row>
    <row r="1881" spans="1:2">
      <c r="A1881" s="1" t="s">
        <v>2376</v>
      </c>
      <c r="B1881" s="1" t="s">
        <v>17619</v>
      </c>
    </row>
    <row r="1882" spans="1:2">
      <c r="A1882" s="1" t="s">
        <v>16869</v>
      </c>
      <c r="B1882" s="1" t="s">
        <v>17619</v>
      </c>
    </row>
    <row r="1883" spans="1:2">
      <c r="A1883" s="1" t="s">
        <v>15218</v>
      </c>
      <c r="B1883" s="1" t="s">
        <v>17618</v>
      </c>
    </row>
    <row r="1884" spans="1:2">
      <c r="A1884" s="1" t="s">
        <v>15224</v>
      </c>
      <c r="B1884" s="1" t="s">
        <v>17618</v>
      </c>
    </row>
    <row r="1885" spans="1:2">
      <c r="A1885" s="1" t="s">
        <v>5040</v>
      </c>
      <c r="B1885" s="1" t="s">
        <v>17619</v>
      </c>
    </row>
    <row r="1886" spans="1:2">
      <c r="A1886" s="1" t="s">
        <v>15225</v>
      </c>
      <c r="B1886" s="1" t="s">
        <v>17618</v>
      </c>
    </row>
    <row r="1887" spans="1:2">
      <c r="A1887" s="1" t="s">
        <v>15215</v>
      </c>
      <c r="B1887" s="1" t="s">
        <v>17618</v>
      </c>
    </row>
    <row r="1888" spans="1:2">
      <c r="A1888" s="1" t="s">
        <v>12215</v>
      </c>
      <c r="B1888" s="1" t="s">
        <v>17619</v>
      </c>
    </row>
    <row r="1889" spans="1:2">
      <c r="A1889" s="1" t="s">
        <v>15219</v>
      </c>
      <c r="B1889" s="1" t="s">
        <v>17618</v>
      </c>
    </row>
    <row r="1890" spans="1:2">
      <c r="A1890" s="1" t="s">
        <v>6358</v>
      </c>
      <c r="B1890" s="1" t="s">
        <v>17619</v>
      </c>
    </row>
    <row r="1891" spans="1:2">
      <c r="A1891" s="1" t="s">
        <v>15220</v>
      </c>
      <c r="B1891" s="1" t="s">
        <v>17618</v>
      </c>
    </row>
    <row r="1892" spans="1:2">
      <c r="A1892" s="1" t="s">
        <v>17406</v>
      </c>
      <c r="B1892" s="1" t="s">
        <v>17619</v>
      </c>
    </row>
    <row r="1893" spans="1:2">
      <c r="A1893" s="1" t="s">
        <v>14555</v>
      </c>
      <c r="B1893" s="1" t="s">
        <v>17618</v>
      </c>
    </row>
    <row r="1894" spans="1:2">
      <c r="A1894" s="1" t="s">
        <v>5884</v>
      </c>
      <c r="B1894" s="1" t="s">
        <v>17619</v>
      </c>
    </row>
    <row r="1895" spans="1:2">
      <c r="A1895" s="1" t="s">
        <v>12359</v>
      </c>
      <c r="B1895" s="1" t="s">
        <v>17619</v>
      </c>
    </row>
    <row r="1896" spans="1:2">
      <c r="A1896" s="1" t="s">
        <v>15783</v>
      </c>
      <c r="B1896" s="1" t="s">
        <v>17619</v>
      </c>
    </row>
    <row r="1897" spans="1:2">
      <c r="A1897" s="1" t="s">
        <v>16704</v>
      </c>
      <c r="B1897" s="1" t="s">
        <v>17619</v>
      </c>
    </row>
    <row r="1898" spans="1:2">
      <c r="A1898" s="1" t="s">
        <v>7975</v>
      </c>
      <c r="B1898" s="1" t="s">
        <v>17619</v>
      </c>
    </row>
    <row r="1899" spans="1:2">
      <c r="A1899" s="1" t="s">
        <v>15357</v>
      </c>
      <c r="B1899" s="1" t="s">
        <v>17618</v>
      </c>
    </row>
    <row r="1900" spans="1:2">
      <c r="A1900" s="1" t="s">
        <v>12360</v>
      </c>
      <c r="B1900" s="1" t="s">
        <v>17619</v>
      </c>
    </row>
    <row r="1901" spans="1:2">
      <c r="A1901" s="1" t="s">
        <v>15352</v>
      </c>
      <c r="B1901" s="1" t="s">
        <v>17618</v>
      </c>
    </row>
    <row r="1902" spans="1:2">
      <c r="A1902" s="1" t="s">
        <v>16242</v>
      </c>
      <c r="B1902" s="1" t="s">
        <v>17619</v>
      </c>
    </row>
    <row r="1903" spans="1:2">
      <c r="A1903" s="1" t="s">
        <v>2790</v>
      </c>
      <c r="B1903" s="1" t="s">
        <v>17618</v>
      </c>
    </row>
    <row r="1904" spans="1:2">
      <c r="A1904" s="1" t="s">
        <v>7535</v>
      </c>
      <c r="B1904" s="1" t="s">
        <v>17618</v>
      </c>
    </row>
    <row r="1905" spans="1:2">
      <c r="A1905" s="1" t="s">
        <v>16243</v>
      </c>
      <c r="B1905" s="1" t="s">
        <v>17619</v>
      </c>
    </row>
    <row r="1906" spans="1:2">
      <c r="A1906" s="1" t="s">
        <v>12683</v>
      </c>
      <c r="B1906" s="1" t="s">
        <v>17618</v>
      </c>
    </row>
    <row r="1907" spans="1:2">
      <c r="A1907" s="1" t="s">
        <v>13495</v>
      </c>
      <c r="B1907" s="1" t="s">
        <v>17619</v>
      </c>
    </row>
    <row r="1908" spans="1:2">
      <c r="A1908" s="1" t="s">
        <v>13496</v>
      </c>
      <c r="B1908" s="1" t="s">
        <v>17619</v>
      </c>
    </row>
    <row r="1909" spans="1:2">
      <c r="A1909" s="1" t="s">
        <v>17057</v>
      </c>
      <c r="B1909" s="1" t="s">
        <v>17619</v>
      </c>
    </row>
    <row r="1910" spans="1:2">
      <c r="A1910" s="1" t="s">
        <v>15235</v>
      </c>
      <c r="B1910" s="1" t="s">
        <v>17618</v>
      </c>
    </row>
    <row r="1911" spans="1:2">
      <c r="A1911" s="1" t="s">
        <v>10400</v>
      </c>
      <c r="B1911" s="1" t="s">
        <v>17618</v>
      </c>
    </row>
    <row r="1912" spans="1:2">
      <c r="A1912" s="1" t="s">
        <v>4836</v>
      </c>
      <c r="B1912" s="1" t="s">
        <v>17619</v>
      </c>
    </row>
    <row r="1913" spans="1:2">
      <c r="A1913" s="1" t="s">
        <v>3755</v>
      </c>
      <c r="B1913" s="1" t="s">
        <v>17619</v>
      </c>
    </row>
    <row r="1914" spans="1:2">
      <c r="A1914" s="1" t="s">
        <v>15221</v>
      </c>
      <c r="B1914" s="1" t="s">
        <v>17618</v>
      </c>
    </row>
    <row r="1915" spans="1:2">
      <c r="A1915" s="1" t="s">
        <v>14556</v>
      </c>
      <c r="B1915" s="1" t="s">
        <v>17619</v>
      </c>
    </row>
    <row r="1916" spans="1:2">
      <c r="A1916" s="1" t="s">
        <v>14096</v>
      </c>
      <c r="B1916" s="1" t="s">
        <v>17619</v>
      </c>
    </row>
    <row r="1917" spans="1:2">
      <c r="A1917" s="1" t="s">
        <v>16530</v>
      </c>
      <c r="B1917" s="1" t="s">
        <v>17618</v>
      </c>
    </row>
    <row r="1918" spans="1:2">
      <c r="A1918" s="1" t="s">
        <v>6359</v>
      </c>
      <c r="B1918" s="1" t="s">
        <v>17619</v>
      </c>
    </row>
    <row r="1919" spans="1:2">
      <c r="A1919" s="1" t="s">
        <v>15222</v>
      </c>
      <c r="B1919" s="1" t="s">
        <v>17618</v>
      </c>
    </row>
    <row r="1920" spans="1:2">
      <c r="A1920" s="1" t="s">
        <v>15226</v>
      </c>
      <c r="B1920" s="1" t="s">
        <v>17618</v>
      </c>
    </row>
    <row r="1921" spans="1:2">
      <c r="A1921" s="1" t="s">
        <v>15227</v>
      </c>
      <c r="B1921" s="1" t="s">
        <v>17619</v>
      </c>
    </row>
    <row r="1922" spans="1:2">
      <c r="A1922" s="1" t="s">
        <v>15223</v>
      </c>
      <c r="B1922" s="1" t="s">
        <v>17618</v>
      </c>
    </row>
    <row r="1923" spans="1:2">
      <c r="A1923" s="1" t="s">
        <v>17623</v>
      </c>
      <c r="B1923" s="1" t="s">
        <v>17618</v>
      </c>
    </row>
    <row r="1924" spans="1:2">
      <c r="A1924" s="1" t="s">
        <v>4930</v>
      </c>
      <c r="B1924" s="1" t="s">
        <v>17619</v>
      </c>
    </row>
    <row r="1925" spans="1:2">
      <c r="A1925" s="1" t="s">
        <v>15617</v>
      </c>
      <c r="B1925" s="1" t="s">
        <v>17619</v>
      </c>
    </row>
    <row r="1926" spans="1:2">
      <c r="A1926" s="1" t="s">
        <v>8262</v>
      </c>
      <c r="B1926" s="1" t="s">
        <v>17619</v>
      </c>
    </row>
    <row r="1927" spans="1:2">
      <c r="A1927" s="1" t="s">
        <v>12140</v>
      </c>
      <c r="B1927" s="1" t="s">
        <v>17618</v>
      </c>
    </row>
    <row r="1928" spans="1:2">
      <c r="A1928" s="1" t="s">
        <v>4821</v>
      </c>
      <c r="B1928" s="1" t="s">
        <v>17618</v>
      </c>
    </row>
    <row r="1929" spans="1:2">
      <c r="A1929" s="1" t="s">
        <v>7195</v>
      </c>
      <c r="B1929" s="1" t="s">
        <v>17618</v>
      </c>
    </row>
    <row r="1930" spans="1:2">
      <c r="A1930" s="1" t="s">
        <v>7193</v>
      </c>
      <c r="B1930" s="1" t="s">
        <v>17618</v>
      </c>
    </row>
    <row r="1931" spans="1:2">
      <c r="A1931" s="1" t="s">
        <v>7184</v>
      </c>
      <c r="B1931" s="1" t="s">
        <v>17618</v>
      </c>
    </row>
    <row r="1932" spans="1:2">
      <c r="A1932" s="1" t="s">
        <v>7000</v>
      </c>
      <c r="B1932" s="1" t="s">
        <v>17618</v>
      </c>
    </row>
    <row r="1933" spans="1:2">
      <c r="A1933" s="1" t="s">
        <v>2998</v>
      </c>
      <c r="B1933" s="1" t="s">
        <v>17619</v>
      </c>
    </row>
    <row r="1934" spans="1:2">
      <c r="A1934" s="1" t="s">
        <v>12763</v>
      </c>
      <c r="B1934" s="1" t="s">
        <v>17619</v>
      </c>
    </row>
    <row r="1935" spans="1:2">
      <c r="A1935" s="1" t="s">
        <v>6946</v>
      </c>
      <c r="B1935" s="1" t="s">
        <v>17618</v>
      </c>
    </row>
    <row r="1936" spans="1:2">
      <c r="A1936" s="1" t="s">
        <v>6947</v>
      </c>
      <c r="B1936" s="1" t="s">
        <v>17618</v>
      </c>
    </row>
    <row r="1937" spans="1:2">
      <c r="A1937" s="1" t="s">
        <v>6948</v>
      </c>
      <c r="B1937" s="1" t="s">
        <v>17618</v>
      </c>
    </row>
    <row r="1938" spans="1:2">
      <c r="A1938" s="1" t="s">
        <v>6949</v>
      </c>
      <c r="B1938" s="1" t="s">
        <v>17618</v>
      </c>
    </row>
    <row r="1939" spans="1:2">
      <c r="A1939" s="1" t="s">
        <v>6950</v>
      </c>
      <c r="B1939" s="1" t="s">
        <v>17618</v>
      </c>
    </row>
    <row r="1940" spans="1:2">
      <c r="A1940" s="1" t="s">
        <v>6951</v>
      </c>
      <c r="B1940" s="1" t="s">
        <v>17618</v>
      </c>
    </row>
    <row r="1941" spans="1:2">
      <c r="A1941" s="1" t="s">
        <v>2793</v>
      </c>
      <c r="B1941" s="1" t="s">
        <v>17619</v>
      </c>
    </row>
    <row r="1942" spans="1:2">
      <c r="A1942" s="1" t="s">
        <v>5629</v>
      </c>
      <c r="B1942" s="1" t="s">
        <v>17618</v>
      </c>
    </row>
    <row r="1943" spans="1:2">
      <c r="A1943" s="1" t="s">
        <v>2146</v>
      </c>
      <c r="B1943" s="1" t="s">
        <v>17619</v>
      </c>
    </row>
    <row r="1944" spans="1:2">
      <c r="A1944" s="1" t="s">
        <v>430</v>
      </c>
      <c r="B1944" s="1" t="s">
        <v>17618</v>
      </c>
    </row>
    <row r="1945" spans="1:2">
      <c r="A1945" s="1" t="s">
        <v>4083</v>
      </c>
      <c r="B1945" s="1" t="s">
        <v>17619</v>
      </c>
    </row>
    <row r="1946" spans="1:2">
      <c r="A1946" s="1" t="s">
        <v>14194</v>
      </c>
      <c r="B1946" s="1" t="s">
        <v>17618</v>
      </c>
    </row>
    <row r="1947" spans="1:2">
      <c r="A1947" s="1" t="s">
        <v>433</v>
      </c>
      <c r="B1947" s="1" t="s">
        <v>17618</v>
      </c>
    </row>
    <row r="1948" spans="1:2">
      <c r="A1948" s="1" t="s">
        <v>14195</v>
      </c>
      <c r="B1948" s="1" t="s">
        <v>17618</v>
      </c>
    </row>
    <row r="1949" spans="1:2">
      <c r="A1949" s="1" t="s">
        <v>13963</v>
      </c>
      <c r="B1949" s="1" t="s">
        <v>17619</v>
      </c>
    </row>
    <row r="1950" spans="1:2">
      <c r="A1950" s="1" t="s">
        <v>3973</v>
      </c>
      <c r="B1950" s="1" t="s">
        <v>17619</v>
      </c>
    </row>
    <row r="1951" spans="1:2">
      <c r="A1951" s="1" t="s">
        <v>6914</v>
      </c>
      <c r="B1951" s="1" t="s">
        <v>17618</v>
      </c>
    </row>
    <row r="1952" spans="1:2">
      <c r="A1952" s="1" t="s">
        <v>6915</v>
      </c>
      <c r="B1952" s="1" t="s">
        <v>17618</v>
      </c>
    </row>
    <row r="1953" spans="1:2">
      <c r="A1953" s="1" t="s">
        <v>6916</v>
      </c>
      <c r="B1953" s="1" t="s">
        <v>17618</v>
      </c>
    </row>
    <row r="1954" spans="1:2">
      <c r="A1954" s="1" t="s">
        <v>3235</v>
      </c>
      <c r="B1954" s="1" t="s">
        <v>17618</v>
      </c>
    </row>
    <row r="1955" spans="1:2">
      <c r="A1955" s="1" t="s">
        <v>14557</v>
      </c>
      <c r="B1955" s="1" t="s">
        <v>17619</v>
      </c>
    </row>
    <row r="1956" spans="1:2">
      <c r="A1956" s="1" t="s">
        <v>8184</v>
      </c>
      <c r="B1956" s="1" t="s">
        <v>17618</v>
      </c>
    </row>
    <row r="1957" spans="1:2">
      <c r="A1957" s="1" t="s">
        <v>6976</v>
      </c>
      <c r="B1957" s="1" t="s">
        <v>17618</v>
      </c>
    </row>
    <row r="1958" spans="1:2">
      <c r="A1958" s="1" t="s">
        <v>4583</v>
      </c>
      <c r="B1958" s="1" t="s">
        <v>17619</v>
      </c>
    </row>
    <row r="1959" spans="1:2">
      <c r="A1959" s="1" t="s">
        <v>16818</v>
      </c>
      <c r="B1959" s="1" t="s">
        <v>17618</v>
      </c>
    </row>
    <row r="1960" spans="1:2">
      <c r="A1960" s="1" t="s">
        <v>16710</v>
      </c>
      <c r="B1960" s="1" t="s">
        <v>17618</v>
      </c>
    </row>
    <row r="1961" spans="1:2">
      <c r="A1961" s="1" t="s">
        <v>8409</v>
      </c>
      <c r="B1961" s="1" t="s">
        <v>17618</v>
      </c>
    </row>
    <row r="1962" spans="1:2">
      <c r="A1962" s="1" t="s">
        <v>12106</v>
      </c>
      <c r="B1962" s="1" t="s">
        <v>17618</v>
      </c>
    </row>
    <row r="1963" spans="1:2">
      <c r="A1963" s="1" t="s">
        <v>12107</v>
      </c>
      <c r="B1963" s="1" t="s">
        <v>17618</v>
      </c>
    </row>
    <row r="1964" spans="1:2">
      <c r="A1964" s="1" t="s">
        <v>4585</v>
      </c>
      <c r="B1964" s="1" t="s">
        <v>17618</v>
      </c>
    </row>
    <row r="1965" spans="1:2">
      <c r="A1965" s="1" t="s">
        <v>4995</v>
      </c>
      <c r="B1965" s="1" t="s">
        <v>17618</v>
      </c>
    </row>
    <row r="1966" spans="1:2">
      <c r="A1966" s="1" t="s">
        <v>14813</v>
      </c>
      <c r="B1966" s="1" t="s">
        <v>17618</v>
      </c>
    </row>
    <row r="1967" spans="1:2">
      <c r="A1967" s="1" t="s">
        <v>7907</v>
      </c>
      <c r="B1967" s="1" t="s">
        <v>17618</v>
      </c>
    </row>
    <row r="1968" spans="1:2">
      <c r="A1968" s="1" t="s">
        <v>207</v>
      </c>
      <c r="B1968" s="1" t="s">
        <v>17618</v>
      </c>
    </row>
    <row r="1969" spans="1:2">
      <c r="A1969" s="1" t="s">
        <v>2010</v>
      </c>
      <c r="B1969" s="1" t="s">
        <v>17619</v>
      </c>
    </row>
    <row r="1970" spans="1:2">
      <c r="A1970" s="1" t="s">
        <v>6952</v>
      </c>
      <c r="B1970" s="1" t="s">
        <v>17618</v>
      </c>
    </row>
    <row r="1971" spans="1:2">
      <c r="A1971" s="1" t="s">
        <v>1048</v>
      </c>
      <c r="B1971" s="1" t="s">
        <v>17618</v>
      </c>
    </row>
    <row r="1972" spans="1:2">
      <c r="A1972" s="1" t="s">
        <v>12141</v>
      </c>
      <c r="B1972" s="1" t="s">
        <v>17619</v>
      </c>
    </row>
    <row r="1973" spans="1:2">
      <c r="A1973" s="1" t="s">
        <v>7531</v>
      </c>
      <c r="B1973" s="1" t="s">
        <v>17618</v>
      </c>
    </row>
    <row r="1974" spans="1:2">
      <c r="A1974" s="1" t="s">
        <v>4587</v>
      </c>
      <c r="B1974" s="1" t="s">
        <v>17618</v>
      </c>
    </row>
    <row r="1975" spans="1:2">
      <c r="A1975" s="1" t="s">
        <v>7479</v>
      </c>
      <c r="B1975" s="1" t="s">
        <v>17618</v>
      </c>
    </row>
    <row r="1976" spans="1:2">
      <c r="A1976" s="1" t="s">
        <v>7502</v>
      </c>
      <c r="B1976" s="1" t="s">
        <v>17618</v>
      </c>
    </row>
    <row r="1977" spans="1:2">
      <c r="A1977" s="1" t="s">
        <v>7537</v>
      </c>
      <c r="B1977" s="1" t="s">
        <v>17618</v>
      </c>
    </row>
    <row r="1978" spans="1:2">
      <c r="A1978" s="1" t="s">
        <v>2381</v>
      </c>
      <c r="B1978" s="1" t="s">
        <v>17618</v>
      </c>
    </row>
    <row r="1979" spans="1:2">
      <c r="A1979" s="1" t="s">
        <v>3070</v>
      </c>
      <c r="B1979" s="1" t="s">
        <v>17618</v>
      </c>
    </row>
    <row r="1980" spans="1:2">
      <c r="A1980" s="1" t="s">
        <v>6150</v>
      </c>
      <c r="B1980" s="1" t="s">
        <v>17619</v>
      </c>
    </row>
    <row r="1981" spans="1:2">
      <c r="A1981" s="1" t="s">
        <v>6151</v>
      </c>
      <c r="B1981" s="1" t="s">
        <v>17619</v>
      </c>
    </row>
    <row r="1982" spans="1:2">
      <c r="A1982" s="1" t="s">
        <v>7953</v>
      </c>
      <c r="B1982" s="1" t="s">
        <v>17618</v>
      </c>
    </row>
    <row r="1983" spans="1:2">
      <c r="A1983" s="1" t="s">
        <v>7994</v>
      </c>
      <c r="B1983" s="1" t="s">
        <v>17618</v>
      </c>
    </row>
    <row r="1984" spans="1:2">
      <c r="A1984" s="1" t="s">
        <v>7937</v>
      </c>
      <c r="B1984" s="1" t="s">
        <v>17619</v>
      </c>
    </row>
    <row r="1985" spans="1:2">
      <c r="A1985" s="1" t="s">
        <v>14294</v>
      </c>
      <c r="B1985" s="1" t="s">
        <v>17619</v>
      </c>
    </row>
    <row r="1986" spans="1:2">
      <c r="A1986" s="1" t="s">
        <v>7860</v>
      </c>
      <c r="B1986" s="1" t="s">
        <v>17618</v>
      </c>
    </row>
    <row r="1987" spans="1:2">
      <c r="A1987" s="1" t="s">
        <v>5452</v>
      </c>
      <c r="B1987" s="1" t="s">
        <v>17619</v>
      </c>
    </row>
    <row r="1988" spans="1:2">
      <c r="A1988" s="1" t="s">
        <v>15092</v>
      </c>
      <c r="B1988" s="1" t="s">
        <v>17618</v>
      </c>
    </row>
    <row r="1989" spans="1:2">
      <c r="A1989" s="1" t="s">
        <v>15093</v>
      </c>
      <c r="B1989" s="1" t="s">
        <v>17618</v>
      </c>
    </row>
    <row r="1990" spans="1:2">
      <c r="A1990" s="1" t="s">
        <v>12108</v>
      </c>
      <c r="B1990" s="1" t="s">
        <v>17618</v>
      </c>
    </row>
    <row r="1991" spans="1:2">
      <c r="A1991" s="1" t="s">
        <v>3327</v>
      </c>
      <c r="B1991" s="1" t="s">
        <v>17618</v>
      </c>
    </row>
    <row r="1992" spans="1:2">
      <c r="A1992" s="1" t="s">
        <v>6726</v>
      </c>
      <c r="B1992" s="1" t="s">
        <v>17619</v>
      </c>
    </row>
    <row r="1993" spans="1:2">
      <c r="A1993" s="1" t="s">
        <v>7861</v>
      </c>
      <c r="B1993" s="1" t="s">
        <v>17618</v>
      </c>
    </row>
    <row r="1994" spans="1:2">
      <c r="A1994" s="1" t="s">
        <v>15094</v>
      </c>
      <c r="B1994" s="1" t="s">
        <v>17619</v>
      </c>
    </row>
    <row r="1995" spans="1:2">
      <c r="A1995" s="1" t="s">
        <v>8185</v>
      </c>
      <c r="B1995" s="1" t="s">
        <v>17619</v>
      </c>
    </row>
    <row r="1996" spans="1:2">
      <c r="A1996" s="1" t="s">
        <v>2384</v>
      </c>
      <c r="B1996" s="1" t="s">
        <v>17619</v>
      </c>
    </row>
    <row r="1997" spans="1:2">
      <c r="A1997" s="1" t="s">
        <v>12502</v>
      </c>
      <c r="B1997" s="1" t="s">
        <v>17618</v>
      </c>
    </row>
    <row r="1998" spans="1:2">
      <c r="A1998" s="1" t="s">
        <v>17086</v>
      </c>
      <c r="B1998" s="1" t="s">
        <v>17618</v>
      </c>
    </row>
    <row r="1999" spans="1:2">
      <c r="A1999" s="1" t="s">
        <v>17084</v>
      </c>
      <c r="B1999" s="1" t="s">
        <v>17618</v>
      </c>
    </row>
    <row r="2000" spans="1:2">
      <c r="A2000" s="1" t="s">
        <v>209</v>
      </c>
      <c r="B2000" s="1" t="s">
        <v>17619</v>
      </c>
    </row>
    <row r="2001" spans="1:2">
      <c r="A2001" s="1" t="s">
        <v>3975</v>
      </c>
      <c r="B2001" s="1" t="s">
        <v>17618</v>
      </c>
    </row>
    <row r="2002" spans="1:2">
      <c r="A2002" s="1" t="s">
        <v>7930</v>
      </c>
      <c r="B2002" s="1" t="s">
        <v>17619</v>
      </c>
    </row>
    <row r="2003" spans="1:2">
      <c r="A2003" s="1" t="s">
        <v>5028</v>
      </c>
      <c r="B2003" s="1" t="s">
        <v>17618</v>
      </c>
    </row>
    <row r="2004" spans="1:2">
      <c r="A2004" s="1" t="s">
        <v>14850</v>
      </c>
      <c r="B2004" s="1" t="s">
        <v>17618</v>
      </c>
    </row>
    <row r="2005" spans="1:2">
      <c r="A2005" s="1" t="s">
        <v>5819</v>
      </c>
      <c r="B2005" s="1" t="s">
        <v>17618</v>
      </c>
    </row>
    <row r="2006" spans="1:2">
      <c r="A2006" s="1" t="s">
        <v>477</v>
      </c>
      <c r="B2006" s="1" t="s">
        <v>17618</v>
      </c>
    </row>
    <row r="2007" spans="1:2">
      <c r="A2007" s="1" t="s">
        <v>13145</v>
      </c>
      <c r="B2007" s="1" t="s">
        <v>17619</v>
      </c>
    </row>
    <row r="2008" spans="1:2">
      <c r="A2008" s="1" t="s">
        <v>3977</v>
      </c>
      <c r="B2008" s="1" t="s">
        <v>17619</v>
      </c>
    </row>
    <row r="2009" spans="1:2">
      <c r="A2009" s="1" t="s">
        <v>14901</v>
      </c>
      <c r="B2009" s="1" t="s">
        <v>17619</v>
      </c>
    </row>
    <row r="2010" spans="1:2">
      <c r="A2010" s="1" t="s">
        <v>2794</v>
      </c>
      <c r="B2010" s="1" t="s">
        <v>17619</v>
      </c>
    </row>
    <row r="2011" spans="1:2">
      <c r="A2011" s="1" t="s">
        <v>15326</v>
      </c>
      <c r="B2011" s="1" t="s">
        <v>17618</v>
      </c>
    </row>
    <row r="2012" spans="1:2">
      <c r="A2012" s="1" t="s">
        <v>17001</v>
      </c>
      <c r="B2012" s="1" t="s">
        <v>17618</v>
      </c>
    </row>
    <row r="2013" spans="1:2">
      <c r="A2013" s="1" t="s">
        <v>15316</v>
      </c>
      <c r="B2013" s="1" t="s">
        <v>17618</v>
      </c>
    </row>
    <row r="2014" spans="1:2">
      <c r="A2014" s="1" t="s">
        <v>5778</v>
      </c>
      <c r="B2014" s="1" t="s">
        <v>17619</v>
      </c>
    </row>
    <row r="2015" spans="1:2">
      <c r="A2015" s="1" t="s">
        <v>1050</v>
      </c>
      <c r="B2015" s="1" t="s">
        <v>17618</v>
      </c>
    </row>
    <row r="2016" spans="1:2">
      <c r="A2016" s="1" t="s">
        <v>5822</v>
      </c>
      <c r="B2016" s="1" t="s">
        <v>17618</v>
      </c>
    </row>
    <row r="2017" spans="1:2">
      <c r="A2017" s="1" t="s">
        <v>8212</v>
      </c>
      <c r="B2017" s="1" t="s">
        <v>17618</v>
      </c>
    </row>
    <row r="2018" spans="1:2">
      <c r="A2018" s="1" t="s">
        <v>8977</v>
      </c>
      <c r="B2018" s="1" t="s">
        <v>17618</v>
      </c>
    </row>
    <row r="2019" spans="1:2">
      <c r="A2019" s="1" t="s">
        <v>2795</v>
      </c>
      <c r="B2019" s="1" t="s">
        <v>17619</v>
      </c>
    </row>
    <row r="2020" spans="1:2">
      <c r="A2020" s="1" t="s">
        <v>7908</v>
      </c>
      <c r="B2020" s="1" t="s">
        <v>17618</v>
      </c>
    </row>
    <row r="2021" spans="1:2">
      <c r="A2021" s="1" t="s">
        <v>16960</v>
      </c>
      <c r="B2021" s="1" t="s">
        <v>17618</v>
      </c>
    </row>
    <row r="2022" spans="1:2">
      <c r="A2022" s="1" t="s">
        <v>16066</v>
      </c>
      <c r="B2022" s="1" t="s">
        <v>17618</v>
      </c>
    </row>
    <row r="2023" spans="1:2">
      <c r="A2023" s="1" t="s">
        <v>16065</v>
      </c>
      <c r="B2023" s="1" t="s">
        <v>17618</v>
      </c>
    </row>
    <row r="2024" spans="1:2">
      <c r="A2024" s="1" t="s">
        <v>2800</v>
      </c>
      <c r="B2024" s="1" t="s">
        <v>17619</v>
      </c>
    </row>
    <row r="2025" spans="1:2">
      <c r="A2025" s="1" t="s">
        <v>17032</v>
      </c>
      <c r="B2025" s="1" t="s">
        <v>17618</v>
      </c>
    </row>
    <row r="2026" spans="1:2">
      <c r="A2026" s="1" t="s">
        <v>17031</v>
      </c>
      <c r="B2026" s="1" t="s">
        <v>17618</v>
      </c>
    </row>
    <row r="2027" spans="1:2">
      <c r="A2027" s="1" t="s">
        <v>14794</v>
      </c>
      <c r="B2027" s="1" t="s">
        <v>17618</v>
      </c>
    </row>
    <row r="2028" spans="1:2">
      <c r="A2028" s="1" t="s">
        <v>16064</v>
      </c>
      <c r="B2028" s="1" t="s">
        <v>17618</v>
      </c>
    </row>
    <row r="2029" spans="1:2">
      <c r="A2029" s="1" t="s">
        <v>14795</v>
      </c>
      <c r="B2029" s="1" t="s">
        <v>17618</v>
      </c>
    </row>
    <row r="2030" spans="1:2">
      <c r="A2030" s="1" t="s">
        <v>14796</v>
      </c>
      <c r="B2030" s="1" t="s">
        <v>17618</v>
      </c>
    </row>
    <row r="2031" spans="1:2">
      <c r="A2031" s="1" t="s">
        <v>12090</v>
      </c>
      <c r="B2031" s="1" t="s">
        <v>17618</v>
      </c>
    </row>
    <row r="2032" spans="1:2">
      <c r="A2032" s="1" t="s">
        <v>16244</v>
      </c>
      <c r="B2032" s="1" t="s">
        <v>17618</v>
      </c>
    </row>
    <row r="2033" spans="1:2">
      <c r="A2033" s="1" t="s">
        <v>16127</v>
      </c>
      <c r="B2033" s="1" t="s">
        <v>17618</v>
      </c>
    </row>
    <row r="2034" spans="1:2">
      <c r="A2034" s="1" t="s">
        <v>8186</v>
      </c>
      <c r="B2034" s="1" t="s">
        <v>17619</v>
      </c>
    </row>
    <row r="2035" spans="1:2">
      <c r="A2035" s="1" t="s">
        <v>15077</v>
      </c>
      <c r="B2035" s="1" t="s">
        <v>17618</v>
      </c>
    </row>
    <row r="2036" spans="1:2">
      <c r="A2036" s="1" t="s">
        <v>3482</v>
      </c>
      <c r="B2036" s="1" t="s">
        <v>17618</v>
      </c>
    </row>
    <row r="2037" spans="1:2">
      <c r="A2037" s="1" t="s">
        <v>14097</v>
      </c>
      <c r="B2037" s="1" t="s">
        <v>17619</v>
      </c>
    </row>
    <row r="2038" spans="1:2">
      <c r="A2038" s="1" t="s">
        <v>6732</v>
      </c>
      <c r="B2038" s="1" t="s">
        <v>17618</v>
      </c>
    </row>
    <row r="2039" spans="1:2">
      <c r="A2039" s="1" t="s">
        <v>14166</v>
      </c>
      <c r="B2039" s="1" t="s">
        <v>17618</v>
      </c>
    </row>
    <row r="2040" spans="1:2">
      <c r="A2040" s="1" t="s">
        <v>3794</v>
      </c>
      <c r="B2040" s="1" t="s">
        <v>17619</v>
      </c>
    </row>
    <row r="2041" spans="1:2">
      <c r="A2041" s="1" t="s">
        <v>2802</v>
      </c>
      <c r="B2041" s="1" t="s">
        <v>17619</v>
      </c>
    </row>
    <row r="2042" spans="1:2">
      <c r="A2042" s="1" t="s">
        <v>17006</v>
      </c>
      <c r="B2042" s="1" t="s">
        <v>17618</v>
      </c>
    </row>
    <row r="2043" spans="1:2">
      <c r="A2043" s="1" t="s">
        <v>3982</v>
      </c>
      <c r="B2043" s="1" t="s">
        <v>17618</v>
      </c>
    </row>
    <row r="2044" spans="1:2">
      <c r="A2044" s="1" t="s">
        <v>15745</v>
      </c>
      <c r="B2044" s="1" t="s">
        <v>17618</v>
      </c>
    </row>
    <row r="2045" spans="1:2">
      <c r="A2045" s="1" t="s">
        <v>5631</v>
      </c>
      <c r="B2045" s="1" t="s">
        <v>17618</v>
      </c>
    </row>
    <row r="2046" spans="1:2">
      <c r="A2046" s="1" t="s">
        <v>14143</v>
      </c>
      <c r="B2046" s="1" t="s">
        <v>17619</v>
      </c>
    </row>
    <row r="2047" spans="1:2">
      <c r="A2047" s="1" t="s">
        <v>5676</v>
      </c>
      <c r="B2047" s="1" t="s">
        <v>17618</v>
      </c>
    </row>
    <row r="2048" spans="1:2">
      <c r="A2048" s="1" t="s">
        <v>5698</v>
      </c>
      <c r="B2048" s="1" t="s">
        <v>17618</v>
      </c>
    </row>
    <row r="2049" spans="1:2">
      <c r="A2049" s="1" t="s">
        <v>5679</v>
      </c>
      <c r="B2049" s="1" t="s">
        <v>17618</v>
      </c>
    </row>
    <row r="2050" spans="1:2">
      <c r="A2050" s="1" t="s">
        <v>5711</v>
      </c>
      <c r="B2050" s="1" t="s">
        <v>17618</v>
      </c>
    </row>
    <row r="2051" spans="1:2">
      <c r="A2051" s="1" t="s">
        <v>5712</v>
      </c>
      <c r="B2051" s="1" t="s">
        <v>17618</v>
      </c>
    </row>
    <row r="2052" spans="1:2">
      <c r="A2052" s="1" t="s">
        <v>5715</v>
      </c>
      <c r="B2052" s="1" t="s">
        <v>17618</v>
      </c>
    </row>
    <row r="2053" spans="1:2">
      <c r="A2053" s="1" t="s">
        <v>5717</v>
      </c>
      <c r="B2053" s="1" t="s">
        <v>17618</v>
      </c>
    </row>
    <row r="2054" spans="1:2">
      <c r="A2054" s="1" t="s">
        <v>5719</v>
      </c>
      <c r="B2054" s="1" t="s">
        <v>17618</v>
      </c>
    </row>
    <row r="2055" spans="1:2">
      <c r="A2055" s="1" t="s">
        <v>5721</v>
      </c>
      <c r="B2055" s="1" t="s">
        <v>17618</v>
      </c>
    </row>
    <row r="2056" spans="1:2">
      <c r="A2056" s="1" t="s">
        <v>5681</v>
      </c>
      <c r="B2056" s="1" t="s">
        <v>17618</v>
      </c>
    </row>
    <row r="2057" spans="1:2">
      <c r="A2057" s="1" t="s">
        <v>5726</v>
      </c>
      <c r="B2057" s="1" t="s">
        <v>17618</v>
      </c>
    </row>
    <row r="2058" spans="1:2">
      <c r="A2058" s="1" t="s">
        <v>5728</v>
      </c>
      <c r="B2058" s="1" t="s">
        <v>17618</v>
      </c>
    </row>
    <row r="2059" spans="1:2">
      <c r="A2059" s="1" t="s">
        <v>5730</v>
      </c>
      <c r="B2059" s="1" t="s">
        <v>17618</v>
      </c>
    </row>
    <row r="2060" spans="1:2">
      <c r="A2060" s="1" t="s">
        <v>5683</v>
      </c>
      <c r="B2060" s="1" t="s">
        <v>17618</v>
      </c>
    </row>
    <row r="2061" spans="1:2">
      <c r="A2061" s="1" t="s">
        <v>5732</v>
      </c>
      <c r="B2061" s="1" t="s">
        <v>17618</v>
      </c>
    </row>
    <row r="2062" spans="1:2">
      <c r="A2062" s="1" t="s">
        <v>5685</v>
      </c>
      <c r="B2062" s="1" t="s">
        <v>17618</v>
      </c>
    </row>
    <row r="2063" spans="1:2">
      <c r="A2063" s="1" t="s">
        <v>5688</v>
      </c>
      <c r="B2063" s="1" t="s">
        <v>17618</v>
      </c>
    </row>
    <row r="2064" spans="1:2">
      <c r="A2064" s="1" t="s">
        <v>5735</v>
      </c>
      <c r="B2064" s="1" t="s">
        <v>17618</v>
      </c>
    </row>
    <row r="2065" spans="1:2">
      <c r="A2065" s="1" t="s">
        <v>5740</v>
      </c>
      <c r="B2065" s="1" t="s">
        <v>17618</v>
      </c>
    </row>
    <row r="2066" spans="1:2">
      <c r="A2066" s="1" t="s">
        <v>5690</v>
      </c>
      <c r="B2066" s="1" t="s">
        <v>17618</v>
      </c>
    </row>
    <row r="2067" spans="1:2">
      <c r="A2067" s="1" t="s">
        <v>5745</v>
      </c>
      <c r="B2067" s="1" t="s">
        <v>17618</v>
      </c>
    </row>
    <row r="2068" spans="1:2">
      <c r="A2068" s="1" t="s">
        <v>5747</v>
      </c>
      <c r="B2068" s="1" t="s">
        <v>17618</v>
      </c>
    </row>
    <row r="2069" spans="1:2">
      <c r="A2069" s="1" t="s">
        <v>5693</v>
      </c>
      <c r="B2069" s="1" t="s">
        <v>17618</v>
      </c>
    </row>
    <row r="2070" spans="1:2">
      <c r="A2070" s="1" t="s">
        <v>5696</v>
      </c>
      <c r="B2070" s="1" t="s">
        <v>17618</v>
      </c>
    </row>
    <row r="2071" spans="1:2">
      <c r="A2071" s="1" t="s">
        <v>3548</v>
      </c>
      <c r="B2071" s="1" t="s">
        <v>17618</v>
      </c>
    </row>
    <row r="2072" spans="1:2">
      <c r="A2072" s="1" t="s">
        <v>4709</v>
      </c>
      <c r="B2072" s="1" t="s">
        <v>17618</v>
      </c>
    </row>
    <row r="2073" spans="1:2">
      <c r="A2073" s="1" t="s">
        <v>3552</v>
      </c>
      <c r="B2073" s="1" t="s">
        <v>17618</v>
      </c>
    </row>
    <row r="2074" spans="1:2">
      <c r="A2074" s="1" t="s">
        <v>4712</v>
      </c>
      <c r="B2074" s="1" t="s">
        <v>17618</v>
      </c>
    </row>
    <row r="2075" spans="1:2">
      <c r="A2075" s="1" t="s">
        <v>3650</v>
      </c>
      <c r="B2075" s="1" t="s">
        <v>17618</v>
      </c>
    </row>
    <row r="2076" spans="1:2">
      <c r="A2076" s="1" t="s">
        <v>14155</v>
      </c>
      <c r="B2076" s="1" t="s">
        <v>17619</v>
      </c>
    </row>
    <row r="2077" spans="1:2">
      <c r="A2077" s="1" t="s">
        <v>5702</v>
      </c>
      <c r="B2077" s="1" t="s">
        <v>17618</v>
      </c>
    </row>
    <row r="2078" spans="1:2">
      <c r="A2078" s="1" t="s">
        <v>5700</v>
      </c>
      <c r="B2078" s="1" t="s">
        <v>17618</v>
      </c>
    </row>
    <row r="2079" spans="1:2">
      <c r="A2079" s="1" t="s">
        <v>4714</v>
      </c>
      <c r="B2079" s="1" t="s">
        <v>17618</v>
      </c>
    </row>
    <row r="2080" spans="1:2">
      <c r="A2080" s="1" t="s">
        <v>4716</v>
      </c>
      <c r="B2080" s="1" t="s">
        <v>17618</v>
      </c>
    </row>
    <row r="2081" spans="1:2">
      <c r="A2081" s="1" t="s">
        <v>14156</v>
      </c>
      <c r="B2081" s="1" t="s">
        <v>17618</v>
      </c>
    </row>
    <row r="2082" spans="1:2">
      <c r="A2082" s="1" t="s">
        <v>4590</v>
      </c>
      <c r="B2082" s="1" t="s">
        <v>17618</v>
      </c>
    </row>
    <row r="2083" spans="1:2">
      <c r="A2083" s="1" t="s">
        <v>14157</v>
      </c>
      <c r="B2083" s="1" t="s">
        <v>17618</v>
      </c>
    </row>
    <row r="2084" spans="1:2">
      <c r="A2084" s="1" t="s">
        <v>2013</v>
      </c>
      <c r="B2084" s="1" t="s">
        <v>17618</v>
      </c>
    </row>
    <row r="2085" spans="1:2">
      <c r="A2085" s="1" t="s">
        <v>3554</v>
      </c>
      <c r="B2085" s="1" t="s">
        <v>17618</v>
      </c>
    </row>
    <row r="2086" spans="1:2">
      <c r="A2086" s="1" t="s">
        <v>2015</v>
      </c>
      <c r="B2086" s="1" t="s">
        <v>17619</v>
      </c>
    </row>
    <row r="2087" spans="1:2">
      <c r="A2087" s="1" t="s">
        <v>5707</v>
      </c>
      <c r="B2087" s="1" t="s">
        <v>17618</v>
      </c>
    </row>
    <row r="2088" spans="1:2">
      <c r="A2088" s="1" t="s">
        <v>3568</v>
      </c>
      <c r="B2088" s="1" t="s">
        <v>17618</v>
      </c>
    </row>
    <row r="2089" spans="1:2">
      <c r="A2089" s="1" t="s">
        <v>3570</v>
      </c>
      <c r="B2089" s="1" t="s">
        <v>17618</v>
      </c>
    </row>
    <row r="2090" spans="1:2">
      <c r="A2090" s="1" t="s">
        <v>8002</v>
      </c>
      <c r="B2090" s="1" t="s">
        <v>17618</v>
      </c>
    </row>
    <row r="2091" spans="1:2">
      <c r="A2091" s="1" t="s">
        <v>4718</v>
      </c>
      <c r="B2091" s="1" t="s">
        <v>17618</v>
      </c>
    </row>
    <row r="2092" spans="1:2">
      <c r="A2092" s="1" t="s">
        <v>4719</v>
      </c>
      <c r="B2092" s="1" t="s">
        <v>17618</v>
      </c>
    </row>
    <row r="2093" spans="1:2">
      <c r="A2093" s="1" t="s">
        <v>14851</v>
      </c>
      <c r="B2093" s="1" t="s">
        <v>17618</v>
      </c>
    </row>
    <row r="2094" spans="1:2">
      <c r="A2094" s="1" t="s">
        <v>5709</v>
      </c>
      <c r="B2094" s="1" t="s">
        <v>17618</v>
      </c>
    </row>
    <row r="2095" spans="1:2">
      <c r="A2095" s="1" t="s">
        <v>14158</v>
      </c>
      <c r="B2095" s="1" t="s">
        <v>17618</v>
      </c>
    </row>
    <row r="2096" spans="1:2">
      <c r="A2096" s="1" t="s">
        <v>4721</v>
      </c>
      <c r="B2096" s="1" t="s">
        <v>17618</v>
      </c>
    </row>
    <row r="2097" spans="1:2">
      <c r="A2097" s="1" t="s">
        <v>3649</v>
      </c>
      <c r="B2097" s="1" t="s">
        <v>17618</v>
      </c>
    </row>
    <row r="2098" spans="1:2">
      <c r="A2098" s="1" t="s">
        <v>14852</v>
      </c>
      <c r="B2098" s="1" t="s">
        <v>17618</v>
      </c>
    </row>
    <row r="2099" spans="1:2">
      <c r="A2099" s="1" t="s">
        <v>3572</v>
      </c>
      <c r="B2099" s="1" t="s">
        <v>17618</v>
      </c>
    </row>
    <row r="2100" spans="1:2">
      <c r="A2100" s="1" t="s">
        <v>12142</v>
      </c>
      <c r="B2100" s="1" t="s">
        <v>17619</v>
      </c>
    </row>
    <row r="2101" spans="1:2">
      <c r="A2101" s="1" t="s">
        <v>3576</v>
      </c>
      <c r="B2101" s="1" t="s">
        <v>17618</v>
      </c>
    </row>
    <row r="2102" spans="1:2">
      <c r="A2102" s="1" t="s">
        <v>3581</v>
      </c>
      <c r="B2102" s="1" t="s">
        <v>17618</v>
      </c>
    </row>
    <row r="2103" spans="1:2">
      <c r="A2103" s="1" t="s">
        <v>14159</v>
      </c>
      <c r="B2103" s="1" t="s">
        <v>17618</v>
      </c>
    </row>
    <row r="2104" spans="1:2">
      <c r="A2104" s="1" t="s">
        <v>4723</v>
      </c>
      <c r="B2104" s="1" t="s">
        <v>17618</v>
      </c>
    </row>
    <row r="2105" spans="1:2">
      <c r="A2105" s="1" t="s">
        <v>17107</v>
      </c>
      <c r="B2105" s="1" t="s">
        <v>17618</v>
      </c>
    </row>
    <row r="2106" spans="1:2">
      <c r="A2106" s="1" t="s">
        <v>17106</v>
      </c>
      <c r="B2106" s="1" t="s">
        <v>17618</v>
      </c>
    </row>
    <row r="2107" spans="1:2">
      <c r="A2107" s="1" t="s">
        <v>17108</v>
      </c>
      <c r="B2107" s="1" t="s">
        <v>17618</v>
      </c>
    </row>
    <row r="2108" spans="1:2">
      <c r="A2108" s="1" t="s">
        <v>3589</v>
      </c>
      <c r="B2108" s="1" t="s">
        <v>17618</v>
      </c>
    </row>
    <row r="2109" spans="1:2">
      <c r="A2109" s="1" t="s">
        <v>3591</v>
      </c>
      <c r="B2109" s="1" t="s">
        <v>17618</v>
      </c>
    </row>
    <row r="2110" spans="1:2">
      <c r="A2110" s="1" t="s">
        <v>14853</v>
      </c>
      <c r="B2110" s="1" t="s">
        <v>17619</v>
      </c>
    </row>
    <row r="2111" spans="1:2">
      <c r="A2111" s="1" t="s">
        <v>3594</v>
      </c>
      <c r="B2111" s="1" t="s">
        <v>17618</v>
      </c>
    </row>
    <row r="2112" spans="1:2">
      <c r="A2112" s="1" t="s">
        <v>5722</v>
      </c>
      <c r="B2112" s="1" t="s">
        <v>17618</v>
      </c>
    </row>
    <row r="2113" spans="1:2">
      <c r="A2113" s="1" t="s">
        <v>14854</v>
      </c>
      <c r="B2113" s="1" t="s">
        <v>17619</v>
      </c>
    </row>
    <row r="2114" spans="1:2">
      <c r="A2114" s="1" t="s">
        <v>5723</v>
      </c>
      <c r="B2114" s="1" t="s">
        <v>17618</v>
      </c>
    </row>
    <row r="2115" spans="1:2">
      <c r="A2115" s="1" t="s">
        <v>17111</v>
      </c>
      <c r="B2115" s="1" t="s">
        <v>17618</v>
      </c>
    </row>
    <row r="2116" spans="1:2">
      <c r="A2116" s="1" t="s">
        <v>3647</v>
      </c>
      <c r="B2116" s="1" t="s">
        <v>17618</v>
      </c>
    </row>
    <row r="2117" spans="1:2">
      <c r="A2117" s="1" t="s">
        <v>4725</v>
      </c>
      <c r="B2117" s="1" t="s">
        <v>17618</v>
      </c>
    </row>
    <row r="2118" spans="1:2">
      <c r="A2118" s="1" t="s">
        <v>4726</v>
      </c>
      <c r="B2118" s="1" t="s">
        <v>17618</v>
      </c>
    </row>
    <row r="2119" spans="1:2">
      <c r="A2119" s="1" t="s">
        <v>7218</v>
      </c>
      <c r="B2119" s="1" t="s">
        <v>17618</v>
      </c>
    </row>
    <row r="2120" spans="1:2">
      <c r="A2120" s="1" t="s">
        <v>3596</v>
      </c>
      <c r="B2120" s="1" t="s">
        <v>17618</v>
      </c>
    </row>
    <row r="2121" spans="1:2">
      <c r="A2121" s="1" t="s">
        <v>2017</v>
      </c>
      <c r="B2121" s="1" t="s">
        <v>17619</v>
      </c>
    </row>
    <row r="2122" spans="1:2">
      <c r="A2122" s="1" t="s">
        <v>14160</v>
      </c>
      <c r="B2122" s="1" t="s">
        <v>17618</v>
      </c>
    </row>
    <row r="2123" spans="1:2">
      <c r="A2123" s="1" t="s">
        <v>3598</v>
      </c>
      <c r="B2123" s="1" t="s">
        <v>17618</v>
      </c>
    </row>
    <row r="2124" spans="1:2">
      <c r="A2124" s="1" t="s">
        <v>1834</v>
      </c>
      <c r="B2124" s="1" t="s">
        <v>17618</v>
      </c>
    </row>
    <row r="2125" spans="1:2">
      <c r="A2125" s="1" t="s">
        <v>108</v>
      </c>
      <c r="B2125" s="1" t="s">
        <v>17618</v>
      </c>
    </row>
    <row r="2126" spans="1:2">
      <c r="A2126" s="1" t="s">
        <v>4729</v>
      </c>
      <c r="B2126" s="1" t="s">
        <v>17618</v>
      </c>
    </row>
    <row r="2127" spans="1:2">
      <c r="A2127" s="1" t="s">
        <v>3600</v>
      </c>
      <c r="B2127" s="1" t="s">
        <v>17618</v>
      </c>
    </row>
    <row r="2128" spans="1:2">
      <c r="A2128" s="1" t="s">
        <v>4731</v>
      </c>
      <c r="B2128" s="1" t="s">
        <v>17618</v>
      </c>
    </row>
    <row r="2129" spans="1:2">
      <c r="A2129" s="1" t="s">
        <v>14855</v>
      </c>
      <c r="B2129" s="1" t="s">
        <v>17618</v>
      </c>
    </row>
    <row r="2130" spans="1:2">
      <c r="A2130" s="1" t="s">
        <v>4733</v>
      </c>
      <c r="B2130" s="1" t="s">
        <v>17618</v>
      </c>
    </row>
    <row r="2131" spans="1:2">
      <c r="A2131" s="1" t="s">
        <v>7862</v>
      </c>
      <c r="B2131" s="1" t="s">
        <v>17619</v>
      </c>
    </row>
    <row r="2132" spans="1:2">
      <c r="A2132" s="1" t="s">
        <v>17110</v>
      </c>
      <c r="B2132" s="1" t="s">
        <v>17618</v>
      </c>
    </row>
    <row r="2133" spans="1:2">
      <c r="A2133" s="1" t="s">
        <v>3602</v>
      </c>
      <c r="B2133" s="1" t="s">
        <v>17618</v>
      </c>
    </row>
    <row r="2134" spans="1:2">
      <c r="A2134" s="1" t="s">
        <v>3606</v>
      </c>
      <c r="B2134" s="1" t="s">
        <v>17618</v>
      </c>
    </row>
    <row r="2135" spans="1:2">
      <c r="A2135" s="1" t="s">
        <v>3609</v>
      </c>
      <c r="B2135" s="1" t="s">
        <v>17618</v>
      </c>
    </row>
    <row r="2136" spans="1:2">
      <c r="A2136" s="1" t="s">
        <v>3611</v>
      </c>
      <c r="B2136" s="1" t="s">
        <v>17619</v>
      </c>
    </row>
    <row r="2137" spans="1:2">
      <c r="A2137" s="1" t="s">
        <v>14856</v>
      </c>
      <c r="B2137" s="1" t="s">
        <v>17618</v>
      </c>
    </row>
    <row r="2138" spans="1:2">
      <c r="A2138" s="1" t="s">
        <v>4735</v>
      </c>
      <c r="B2138" s="1" t="s">
        <v>17618</v>
      </c>
    </row>
    <row r="2139" spans="1:2">
      <c r="A2139" s="1" t="s">
        <v>3613</v>
      </c>
      <c r="B2139" s="1" t="s">
        <v>17618</v>
      </c>
    </row>
    <row r="2140" spans="1:2">
      <c r="A2140" s="1" t="s">
        <v>3615</v>
      </c>
      <c r="B2140" s="1" t="s">
        <v>17618</v>
      </c>
    </row>
    <row r="2141" spans="1:2">
      <c r="A2141" s="1" t="s">
        <v>3641</v>
      </c>
      <c r="B2141" s="1" t="s">
        <v>17618</v>
      </c>
    </row>
    <row r="2142" spans="1:2">
      <c r="A2142" s="1" t="s">
        <v>7863</v>
      </c>
      <c r="B2142" s="1" t="s">
        <v>17618</v>
      </c>
    </row>
    <row r="2143" spans="1:2">
      <c r="A2143" s="1" t="s">
        <v>17109</v>
      </c>
      <c r="B2143" s="1" t="s">
        <v>17618</v>
      </c>
    </row>
    <row r="2144" spans="1:2">
      <c r="A2144" s="1" t="s">
        <v>3619</v>
      </c>
      <c r="B2144" s="1" t="s">
        <v>17618</v>
      </c>
    </row>
    <row r="2145" spans="1:2">
      <c r="A2145" s="1" t="s">
        <v>5737</v>
      </c>
      <c r="B2145" s="1" t="s">
        <v>17618</v>
      </c>
    </row>
    <row r="2146" spans="1:2">
      <c r="A2146" s="1" t="s">
        <v>3621</v>
      </c>
      <c r="B2146" s="1" t="s">
        <v>17618</v>
      </c>
    </row>
    <row r="2147" spans="1:2">
      <c r="A2147" s="1" t="s">
        <v>3644</v>
      </c>
      <c r="B2147" s="1" t="s">
        <v>17618</v>
      </c>
    </row>
    <row r="2148" spans="1:2">
      <c r="A2148" s="1" t="s">
        <v>1340</v>
      </c>
      <c r="B2148" s="1" t="s">
        <v>17619</v>
      </c>
    </row>
    <row r="2149" spans="1:2">
      <c r="A2149" s="1" t="s">
        <v>5663</v>
      </c>
      <c r="B2149" s="1" t="s">
        <v>17618</v>
      </c>
    </row>
    <row r="2150" spans="1:2">
      <c r="A2150" s="1" t="s">
        <v>14857</v>
      </c>
      <c r="B2150" s="1" t="s">
        <v>17619</v>
      </c>
    </row>
    <row r="2151" spans="1:2">
      <c r="A2151" s="1" t="s">
        <v>4737</v>
      </c>
      <c r="B2151" s="1" t="s">
        <v>17618</v>
      </c>
    </row>
    <row r="2152" spans="1:2">
      <c r="A2152" s="1" t="s">
        <v>4738</v>
      </c>
      <c r="B2152" s="1" t="s">
        <v>17618</v>
      </c>
    </row>
    <row r="2153" spans="1:2">
      <c r="A2153" s="1" t="s">
        <v>5743</v>
      </c>
      <c r="B2153" s="1" t="s">
        <v>17618</v>
      </c>
    </row>
    <row r="2154" spans="1:2">
      <c r="A2154" s="1" t="s">
        <v>3624</v>
      </c>
      <c r="B2154" s="1" t="s">
        <v>17618</v>
      </c>
    </row>
    <row r="2155" spans="1:2">
      <c r="A2155" s="1" t="s">
        <v>1829</v>
      </c>
      <c r="B2155" s="1" t="s">
        <v>17618</v>
      </c>
    </row>
    <row r="2156" spans="1:2">
      <c r="A2156" s="1" t="s">
        <v>4760</v>
      </c>
      <c r="B2156" s="1" t="s">
        <v>17618</v>
      </c>
    </row>
    <row r="2157" spans="1:2">
      <c r="A2157" s="1" t="s">
        <v>3626</v>
      </c>
      <c r="B2157" s="1" t="s">
        <v>17618</v>
      </c>
    </row>
    <row r="2158" spans="1:2">
      <c r="A2158" s="1" t="s">
        <v>16341</v>
      </c>
      <c r="B2158" s="1" t="s">
        <v>17619</v>
      </c>
    </row>
    <row r="2159" spans="1:2">
      <c r="A2159" s="1" t="s">
        <v>17112</v>
      </c>
      <c r="B2159" s="1" t="s">
        <v>17618</v>
      </c>
    </row>
    <row r="2160" spans="1:2">
      <c r="A2160" s="1" t="s">
        <v>3628</v>
      </c>
      <c r="B2160" s="1" t="s">
        <v>17618</v>
      </c>
    </row>
    <row r="2161" spans="1:2">
      <c r="A2161" s="1" t="s">
        <v>12143</v>
      </c>
      <c r="B2161" s="1" t="s">
        <v>17619</v>
      </c>
    </row>
    <row r="2162" spans="1:2">
      <c r="A2162" s="1" t="s">
        <v>3629</v>
      </c>
      <c r="B2162" s="1" t="s">
        <v>17618</v>
      </c>
    </row>
    <row r="2163" spans="1:2">
      <c r="A2163" s="1" t="s">
        <v>3631</v>
      </c>
      <c r="B2163" s="1" t="s">
        <v>17618</v>
      </c>
    </row>
    <row r="2164" spans="1:2">
      <c r="A2164" s="1" t="s">
        <v>4761</v>
      </c>
      <c r="B2164" s="1" t="s">
        <v>17618</v>
      </c>
    </row>
    <row r="2165" spans="1:2">
      <c r="A2165" s="1" t="s">
        <v>4762</v>
      </c>
      <c r="B2165" s="1" t="s">
        <v>17618</v>
      </c>
    </row>
    <row r="2166" spans="1:2">
      <c r="A2166" s="1" t="s">
        <v>5744</v>
      </c>
      <c r="B2166" s="1" t="s">
        <v>17618</v>
      </c>
    </row>
    <row r="2167" spans="1:2">
      <c r="A2167" s="1" t="s">
        <v>3642</v>
      </c>
      <c r="B2167" s="1" t="s">
        <v>17618</v>
      </c>
    </row>
    <row r="2168" spans="1:2">
      <c r="A2168" s="1" t="s">
        <v>3637</v>
      </c>
      <c r="B2168" s="1" t="s">
        <v>17618</v>
      </c>
    </row>
    <row r="2169" spans="1:2">
      <c r="A2169" s="1" t="s">
        <v>17113</v>
      </c>
      <c r="B2169" s="1" t="s">
        <v>17618</v>
      </c>
    </row>
    <row r="2170" spans="1:2">
      <c r="A2170" s="1" t="s">
        <v>2105</v>
      </c>
      <c r="B2170" s="1" t="s">
        <v>17618</v>
      </c>
    </row>
    <row r="2171" spans="1:2">
      <c r="A2171" s="1" t="s">
        <v>5749</v>
      </c>
      <c r="B2171" s="1" t="s">
        <v>17618</v>
      </c>
    </row>
    <row r="2172" spans="1:2">
      <c r="A2172" s="1" t="s">
        <v>112</v>
      </c>
      <c r="B2172" s="1" t="s">
        <v>17618</v>
      </c>
    </row>
    <row r="2173" spans="1:2">
      <c r="A2173" s="1" t="s">
        <v>114</v>
      </c>
      <c r="B2173" s="1" t="s">
        <v>17618</v>
      </c>
    </row>
    <row r="2174" spans="1:2">
      <c r="A2174" s="1" t="s">
        <v>4764</v>
      </c>
      <c r="B2174" s="1" t="s">
        <v>17618</v>
      </c>
    </row>
    <row r="2175" spans="1:2">
      <c r="A2175" s="1" t="s">
        <v>5751</v>
      </c>
      <c r="B2175" s="1" t="s">
        <v>17618</v>
      </c>
    </row>
    <row r="2176" spans="1:2">
      <c r="A2176" s="1" t="s">
        <v>1781</v>
      </c>
      <c r="B2176" s="1" t="s">
        <v>17619</v>
      </c>
    </row>
    <row r="2177" spans="1:2">
      <c r="A2177" s="1" t="s">
        <v>2804</v>
      </c>
      <c r="B2177" s="1" t="s">
        <v>17618</v>
      </c>
    </row>
    <row r="2178" spans="1:2">
      <c r="A2178" s="1" t="s">
        <v>3236</v>
      </c>
      <c r="B2178" s="1" t="s">
        <v>17618</v>
      </c>
    </row>
    <row r="2179" spans="1:2">
      <c r="A2179" s="1" t="s">
        <v>5945</v>
      </c>
      <c r="B2179" s="1" t="s">
        <v>17619</v>
      </c>
    </row>
    <row r="2180" spans="1:2">
      <c r="A2180" s="1" t="s">
        <v>7864</v>
      </c>
      <c r="B2180" s="1" t="s">
        <v>17619</v>
      </c>
    </row>
    <row r="2181" spans="1:2">
      <c r="A2181" s="1" t="s">
        <v>12274</v>
      </c>
      <c r="B2181" s="1" t="s">
        <v>17619</v>
      </c>
    </row>
    <row r="2182" spans="1:2">
      <c r="A2182" s="1" t="s">
        <v>5454</v>
      </c>
      <c r="B2182" s="1" t="s">
        <v>17619</v>
      </c>
    </row>
    <row r="2183" spans="1:2">
      <c r="A2183" s="1" t="s">
        <v>15143</v>
      </c>
      <c r="B2183" s="1" t="s">
        <v>17618</v>
      </c>
    </row>
    <row r="2184" spans="1:2">
      <c r="A2184" s="1" t="s">
        <v>3331</v>
      </c>
      <c r="B2184" s="1" t="s">
        <v>17619</v>
      </c>
    </row>
    <row r="2185" spans="1:2">
      <c r="A2185" s="1" t="s">
        <v>5634</v>
      </c>
      <c r="B2185" s="1" t="s">
        <v>17619</v>
      </c>
    </row>
    <row r="2186" spans="1:2">
      <c r="A2186" s="1" t="s">
        <v>5946</v>
      </c>
      <c r="B2186" s="1" t="s">
        <v>17619</v>
      </c>
    </row>
    <row r="2187" spans="1:2">
      <c r="A2187" s="1" t="s">
        <v>17011</v>
      </c>
      <c r="B2187" s="1" t="s">
        <v>17619</v>
      </c>
    </row>
    <row r="2188" spans="1:2">
      <c r="A2188" s="1" t="s">
        <v>4968</v>
      </c>
      <c r="B2188" s="1" t="s">
        <v>17619</v>
      </c>
    </row>
    <row r="2189" spans="1:2">
      <c r="A2189" s="1" t="s">
        <v>4592</v>
      </c>
      <c r="B2189" s="1" t="s">
        <v>17618</v>
      </c>
    </row>
    <row r="2190" spans="1:2">
      <c r="A2190" s="1" t="s">
        <v>490</v>
      </c>
      <c r="B2190" s="1" t="s">
        <v>17618</v>
      </c>
    </row>
    <row r="2191" spans="1:2">
      <c r="A2191" s="1" t="s">
        <v>17358</v>
      </c>
      <c r="B2191" s="1" t="s">
        <v>17618</v>
      </c>
    </row>
    <row r="2192" spans="1:2">
      <c r="A2192" s="1" t="s">
        <v>15602</v>
      </c>
      <c r="B2192" s="1" t="s">
        <v>17618</v>
      </c>
    </row>
    <row r="2193" spans="1:2">
      <c r="A2193" s="1" t="s">
        <v>16342</v>
      </c>
      <c r="B2193" s="1" t="s">
        <v>17619</v>
      </c>
    </row>
    <row r="2194" spans="1:2">
      <c r="A2194" s="1" t="s">
        <v>15603</v>
      </c>
      <c r="B2194" s="1" t="s">
        <v>17618</v>
      </c>
    </row>
    <row r="2195" spans="1:2">
      <c r="A2195" s="1" t="s">
        <v>4594</v>
      </c>
      <c r="B2195" s="1" t="s">
        <v>17619</v>
      </c>
    </row>
    <row r="2196" spans="1:2">
      <c r="A2196" s="1" t="s">
        <v>6980</v>
      </c>
      <c r="B2196" s="1" t="s">
        <v>17618</v>
      </c>
    </row>
    <row r="2197" spans="1:2">
      <c r="A2197" s="1" t="s">
        <v>6981</v>
      </c>
      <c r="B2197" s="1" t="s">
        <v>17618</v>
      </c>
    </row>
    <row r="2198" spans="1:2">
      <c r="A2198" s="1" t="s">
        <v>1857</v>
      </c>
      <c r="B2198" s="1" t="s">
        <v>17618</v>
      </c>
    </row>
    <row r="2199" spans="1:2">
      <c r="A2199" s="1" t="s">
        <v>12091</v>
      </c>
      <c r="B2199" s="1" t="s">
        <v>17619</v>
      </c>
    </row>
    <row r="2200" spans="1:2">
      <c r="A2200" s="1" t="s">
        <v>15618</v>
      </c>
      <c r="B2200" s="1" t="s">
        <v>17619</v>
      </c>
    </row>
    <row r="2201" spans="1:2">
      <c r="A2201" s="1" t="s">
        <v>17347</v>
      </c>
      <c r="B2201" s="1" t="s">
        <v>17618</v>
      </c>
    </row>
    <row r="2202" spans="1:2">
      <c r="A2202" s="1" t="s">
        <v>15604</v>
      </c>
      <c r="B2202" s="1" t="s">
        <v>17618</v>
      </c>
    </row>
    <row r="2203" spans="1:2">
      <c r="A2203" s="1" t="s">
        <v>2019</v>
      </c>
      <c r="B2203" s="1" t="s">
        <v>17619</v>
      </c>
    </row>
    <row r="2204" spans="1:2">
      <c r="A2204" s="1" t="s">
        <v>2025</v>
      </c>
      <c r="B2204" s="1" t="s">
        <v>17618</v>
      </c>
    </row>
    <row r="2205" spans="1:2">
      <c r="A2205" s="1" t="s">
        <v>15619</v>
      </c>
      <c r="B2205" s="1" t="s">
        <v>17619</v>
      </c>
    </row>
    <row r="2206" spans="1:2">
      <c r="A2206" s="1" t="s">
        <v>967</v>
      </c>
      <c r="B2206" s="1" t="s">
        <v>17618</v>
      </c>
    </row>
    <row r="2207" spans="1:2">
      <c r="A2207" s="1" t="s">
        <v>17348</v>
      </c>
      <c r="B2207" s="1" t="s">
        <v>17618</v>
      </c>
    </row>
    <row r="2208" spans="1:2">
      <c r="A2208" s="1" t="s">
        <v>15620</v>
      </c>
      <c r="B2208" s="1" t="s">
        <v>17618</v>
      </c>
    </row>
    <row r="2209" spans="1:2">
      <c r="A2209" s="1" t="s">
        <v>5775</v>
      </c>
      <c r="B2209" s="1" t="s">
        <v>17618</v>
      </c>
    </row>
    <row r="2210" spans="1:2">
      <c r="A2210" s="1" t="s">
        <v>15597</v>
      </c>
      <c r="B2210" s="1" t="s">
        <v>17618</v>
      </c>
    </row>
    <row r="2211" spans="1:2">
      <c r="A2211" s="1" t="s">
        <v>3239</v>
      </c>
      <c r="B2211" s="1" t="s">
        <v>17619</v>
      </c>
    </row>
    <row r="2212" spans="1:2">
      <c r="A2212" s="1" t="s">
        <v>5948</v>
      </c>
      <c r="B2212" s="1" t="s">
        <v>17618</v>
      </c>
    </row>
    <row r="2213" spans="1:2">
      <c r="A2213" s="1" t="s">
        <v>8003</v>
      </c>
      <c r="B2213" s="1" t="s">
        <v>17618</v>
      </c>
    </row>
    <row r="2214" spans="1:2">
      <c r="A2214" s="1" t="s">
        <v>14934</v>
      </c>
      <c r="B2214" s="1" t="s">
        <v>17618</v>
      </c>
    </row>
    <row r="2215" spans="1:2">
      <c r="A2215" s="1" t="s">
        <v>16703</v>
      </c>
      <c r="B2215" s="1" t="s">
        <v>17618</v>
      </c>
    </row>
    <row r="2216" spans="1:2">
      <c r="A2216" s="1" t="s">
        <v>1860</v>
      </c>
      <c r="B2216" s="1" t="s">
        <v>17618</v>
      </c>
    </row>
    <row r="2217" spans="1:2">
      <c r="A2217" s="1" t="s">
        <v>15066</v>
      </c>
      <c r="B2217" s="1" t="s">
        <v>17619</v>
      </c>
    </row>
    <row r="2218" spans="1:2">
      <c r="A2218" s="1" t="s">
        <v>13498</v>
      </c>
      <c r="B2218" s="1" t="s">
        <v>17619</v>
      </c>
    </row>
    <row r="2219" spans="1:2">
      <c r="A2219" s="1" t="s">
        <v>13837</v>
      </c>
      <c r="B2219" s="1" t="s">
        <v>17618</v>
      </c>
    </row>
    <row r="2220" spans="1:2">
      <c r="A2220" s="1" t="s">
        <v>17010</v>
      </c>
      <c r="B2220" s="1" t="s">
        <v>17618</v>
      </c>
    </row>
    <row r="2221" spans="1:2">
      <c r="A2221" s="1" t="s">
        <v>7924</v>
      </c>
      <c r="B2221" s="1" t="s">
        <v>17619</v>
      </c>
    </row>
    <row r="2222" spans="1:2">
      <c r="A2222" s="1" t="s">
        <v>1741</v>
      </c>
      <c r="B2222" s="1" t="s">
        <v>17618</v>
      </c>
    </row>
    <row r="2223" spans="1:2">
      <c r="A2223" s="1" t="s">
        <v>2811</v>
      </c>
      <c r="B2223" s="1" t="s">
        <v>17618</v>
      </c>
    </row>
    <row r="2224" spans="1:2">
      <c r="A2224" s="1" t="s">
        <v>469</v>
      </c>
      <c r="B2224" s="1" t="s">
        <v>17618</v>
      </c>
    </row>
    <row r="2225" spans="1:2">
      <c r="A2225" s="1" t="s">
        <v>4773</v>
      </c>
      <c r="B2225" s="1" t="s">
        <v>17618</v>
      </c>
    </row>
    <row r="2226" spans="1:2">
      <c r="A2226" s="1" t="s">
        <v>4597</v>
      </c>
      <c r="B2226" s="1" t="s">
        <v>17619</v>
      </c>
    </row>
    <row r="2227" spans="1:2">
      <c r="A2227" s="1" t="s">
        <v>2812</v>
      </c>
      <c r="B2227" s="1" t="s">
        <v>17619</v>
      </c>
    </row>
    <row r="2228" spans="1:2">
      <c r="A2228" s="1" t="s">
        <v>3986</v>
      </c>
      <c r="B2228" s="1" t="s">
        <v>17619</v>
      </c>
    </row>
    <row r="2229" spans="1:2">
      <c r="A2229" s="1" t="s">
        <v>3988</v>
      </c>
      <c r="B2229" s="1" t="s">
        <v>17619</v>
      </c>
    </row>
    <row r="2230" spans="1:2">
      <c r="A2230" s="1" t="s">
        <v>14935</v>
      </c>
      <c r="B2230" s="1" t="s">
        <v>17618</v>
      </c>
    </row>
    <row r="2231" spans="1:2">
      <c r="A2231" s="1" t="s">
        <v>14936</v>
      </c>
      <c r="B2231" s="1" t="s">
        <v>17618</v>
      </c>
    </row>
    <row r="2232" spans="1:2">
      <c r="A2232" s="1" t="s">
        <v>15784</v>
      </c>
      <c r="B2232" s="1" t="s">
        <v>17618</v>
      </c>
    </row>
    <row r="2233" spans="1:2">
      <c r="A2233" s="1" t="s">
        <v>1864</v>
      </c>
      <c r="B2233" s="1" t="s">
        <v>17619</v>
      </c>
    </row>
    <row r="2234" spans="1:2">
      <c r="A2234" s="1" t="s">
        <v>419</v>
      </c>
      <c r="B2234" s="1" t="s">
        <v>17618</v>
      </c>
    </row>
    <row r="2235" spans="1:2">
      <c r="A2235" s="1" t="s">
        <v>2810</v>
      </c>
      <c r="B2235" s="1" t="s">
        <v>17619</v>
      </c>
    </row>
    <row r="2236" spans="1:2">
      <c r="A2236" s="1" t="s">
        <v>15458</v>
      </c>
      <c r="B2236" s="1" t="s">
        <v>17618</v>
      </c>
    </row>
    <row r="2237" spans="1:2">
      <c r="A2237" s="1" t="s">
        <v>5782</v>
      </c>
      <c r="B2237" s="1" t="s">
        <v>17619</v>
      </c>
    </row>
    <row r="2238" spans="1:2">
      <c r="A2238" s="1" t="s">
        <v>1052</v>
      </c>
      <c r="B2238" s="1" t="s">
        <v>17618</v>
      </c>
    </row>
    <row r="2239" spans="1:2">
      <c r="A2239" s="1" t="s">
        <v>1575</v>
      </c>
      <c r="B2239" s="1" t="s">
        <v>17619</v>
      </c>
    </row>
    <row r="2240" spans="1:2">
      <c r="A2240" s="1" t="s">
        <v>8267</v>
      </c>
      <c r="B2240" s="1" t="s">
        <v>17619</v>
      </c>
    </row>
    <row r="2241" spans="1:2">
      <c r="A2241" s="1" t="s">
        <v>8214</v>
      </c>
      <c r="B2241" s="1" t="s">
        <v>17619</v>
      </c>
    </row>
    <row r="2242" spans="1:2">
      <c r="A2242" s="1" t="s">
        <v>15095</v>
      </c>
      <c r="B2242" s="1" t="s">
        <v>17619</v>
      </c>
    </row>
    <row r="2243" spans="1:2">
      <c r="A2243" s="1" t="s">
        <v>12765</v>
      </c>
      <c r="B2243" s="1" t="s">
        <v>17619</v>
      </c>
    </row>
    <row r="2244" spans="1:2">
      <c r="A2244" s="1" t="s">
        <v>12238</v>
      </c>
      <c r="B2244" s="1" t="s">
        <v>17619</v>
      </c>
    </row>
    <row r="2245" spans="1:2">
      <c r="A2245" s="1" t="s">
        <v>14329</v>
      </c>
      <c r="B2245" s="1" t="s">
        <v>17618</v>
      </c>
    </row>
    <row r="2246" spans="1:2">
      <c r="A2246" s="1" t="s">
        <v>13035</v>
      </c>
      <c r="B2246" s="1" t="s">
        <v>17619</v>
      </c>
    </row>
    <row r="2247" spans="1:2">
      <c r="A2247" s="1" t="s">
        <v>15096</v>
      </c>
      <c r="B2247" s="1" t="s">
        <v>17619</v>
      </c>
    </row>
    <row r="2248" spans="1:2">
      <c r="A2248" s="1" t="s">
        <v>14331</v>
      </c>
      <c r="B2248" s="1" t="s">
        <v>17619</v>
      </c>
    </row>
    <row r="2249" spans="1:2">
      <c r="A2249" s="1" t="s">
        <v>15097</v>
      </c>
      <c r="B2249" s="1" t="s">
        <v>17619</v>
      </c>
    </row>
    <row r="2250" spans="1:2">
      <c r="A2250" s="1" t="s">
        <v>5016</v>
      </c>
      <c r="B2250" s="1" t="s">
        <v>17618</v>
      </c>
    </row>
    <row r="2251" spans="1:2">
      <c r="A2251" s="1" t="s">
        <v>15098</v>
      </c>
      <c r="B2251" s="1" t="s">
        <v>17619</v>
      </c>
    </row>
    <row r="2252" spans="1:2">
      <c r="A2252" s="1" t="s">
        <v>15099</v>
      </c>
      <c r="B2252" s="1" t="s">
        <v>17618</v>
      </c>
    </row>
    <row r="2253" spans="1:2">
      <c r="A2253" s="1" t="s">
        <v>6360</v>
      </c>
      <c r="B2253" s="1" t="s">
        <v>17618</v>
      </c>
    </row>
    <row r="2254" spans="1:2">
      <c r="A2254" s="1" t="s">
        <v>14558</v>
      </c>
      <c r="B2254" s="1" t="s">
        <v>17618</v>
      </c>
    </row>
    <row r="2255" spans="1:2">
      <c r="A2255" s="1" t="s">
        <v>17407</v>
      </c>
      <c r="B2255" s="1" t="s">
        <v>17618</v>
      </c>
    </row>
    <row r="2256" spans="1:2">
      <c r="A2256" s="1" t="s">
        <v>17022</v>
      </c>
      <c r="B2256" s="1" t="s">
        <v>17619</v>
      </c>
    </row>
    <row r="2257" spans="1:2">
      <c r="A2257" s="1" t="s">
        <v>4862</v>
      </c>
      <c r="B2257" s="1" t="s">
        <v>17619</v>
      </c>
    </row>
    <row r="2258" spans="1:2">
      <c r="A2258" s="1" t="s">
        <v>4599</v>
      </c>
      <c r="B2258" s="1" t="s">
        <v>17619</v>
      </c>
    </row>
    <row r="2259" spans="1:2">
      <c r="A2259" s="1" t="s">
        <v>6993</v>
      </c>
      <c r="B2259" s="1" t="s">
        <v>17618</v>
      </c>
    </row>
    <row r="2260" spans="1:2">
      <c r="A2260" s="1" t="s">
        <v>3434</v>
      </c>
      <c r="B2260" s="1" t="s">
        <v>17618</v>
      </c>
    </row>
    <row r="2261" spans="1:2">
      <c r="A2261" s="1" t="s">
        <v>5034</v>
      </c>
      <c r="B2261" s="1" t="s">
        <v>17618</v>
      </c>
    </row>
    <row r="2262" spans="1:2">
      <c r="A2262" s="1" t="s">
        <v>13838</v>
      </c>
      <c r="B2262" s="1" t="s">
        <v>17618</v>
      </c>
    </row>
    <row r="2263" spans="1:2">
      <c r="A2263" s="1" t="s">
        <v>3333</v>
      </c>
      <c r="B2263" s="1" t="s">
        <v>17618</v>
      </c>
    </row>
    <row r="2264" spans="1:2">
      <c r="A2264" s="1" t="s">
        <v>3240</v>
      </c>
      <c r="B2264" s="1" t="s">
        <v>17618</v>
      </c>
    </row>
    <row r="2265" spans="1:2">
      <c r="A2265" s="1" t="s">
        <v>3241</v>
      </c>
      <c r="B2265" s="1" t="s">
        <v>17618</v>
      </c>
    </row>
    <row r="2266" spans="1:2">
      <c r="A2266" s="1" t="s">
        <v>3484</v>
      </c>
      <c r="B2266" s="1" t="s">
        <v>17619</v>
      </c>
    </row>
    <row r="2267" spans="1:2">
      <c r="A2267" s="1" t="s">
        <v>2814</v>
      </c>
      <c r="B2267" s="1" t="s">
        <v>17619</v>
      </c>
    </row>
    <row r="2268" spans="1:2">
      <c r="A2268" s="1" t="s">
        <v>4786</v>
      </c>
      <c r="B2268" s="1" t="s">
        <v>17619</v>
      </c>
    </row>
    <row r="2269" spans="1:2">
      <c r="A2269" s="1" t="s">
        <v>4795</v>
      </c>
      <c r="B2269" s="1" t="s">
        <v>17618</v>
      </c>
    </row>
    <row r="2270" spans="1:2">
      <c r="A2270" s="1" t="s">
        <v>12054</v>
      </c>
      <c r="B2270" s="1" t="s">
        <v>17618</v>
      </c>
    </row>
    <row r="2271" spans="1:2">
      <c r="A2271" s="1" t="s">
        <v>7401</v>
      </c>
      <c r="B2271" s="1" t="s">
        <v>17618</v>
      </c>
    </row>
    <row r="2272" spans="1:2">
      <c r="A2272" s="1" t="s">
        <v>7199</v>
      </c>
      <c r="B2272" s="1" t="s">
        <v>17618</v>
      </c>
    </row>
    <row r="2273" spans="1:2">
      <c r="A2273" s="1" t="s">
        <v>7213</v>
      </c>
      <c r="B2273" s="1" t="s">
        <v>17618</v>
      </c>
    </row>
    <row r="2274" spans="1:2">
      <c r="A2274" s="1" t="s">
        <v>7215</v>
      </c>
      <c r="B2274" s="1" t="s">
        <v>17618</v>
      </c>
    </row>
    <row r="2275" spans="1:2">
      <c r="A2275" s="1" t="s">
        <v>4600</v>
      </c>
      <c r="B2275" s="1" t="s">
        <v>17619</v>
      </c>
    </row>
    <row r="2276" spans="1:2">
      <c r="A2276" s="1" t="s">
        <v>14858</v>
      </c>
      <c r="B2276" s="1" t="s">
        <v>17618</v>
      </c>
    </row>
    <row r="2277" spans="1:2">
      <c r="A2277" s="1" t="s">
        <v>2816</v>
      </c>
      <c r="B2277" s="1" t="s">
        <v>17619</v>
      </c>
    </row>
    <row r="2278" spans="1:2">
      <c r="A2278" s="1" t="s">
        <v>14333</v>
      </c>
      <c r="B2278" s="1" t="s">
        <v>17618</v>
      </c>
    </row>
    <row r="2279" spans="1:2">
      <c r="A2279" s="1" t="s">
        <v>14859</v>
      </c>
      <c r="B2279" s="1" t="s">
        <v>17619</v>
      </c>
    </row>
    <row r="2280" spans="1:2">
      <c r="A2280" s="1" t="s">
        <v>14860</v>
      </c>
      <c r="B2280" s="1" t="s">
        <v>17618</v>
      </c>
    </row>
    <row r="2281" spans="1:2">
      <c r="A2281" s="1" t="s">
        <v>13038</v>
      </c>
      <c r="B2281" s="1" t="s">
        <v>17619</v>
      </c>
    </row>
    <row r="2282" spans="1:2">
      <c r="A2282" s="1" t="s">
        <v>14861</v>
      </c>
      <c r="B2282" s="1" t="s">
        <v>17619</v>
      </c>
    </row>
    <row r="2283" spans="1:2">
      <c r="A2283" s="1" t="s">
        <v>3242</v>
      </c>
      <c r="B2283" s="1" t="s">
        <v>17619</v>
      </c>
    </row>
    <row r="2284" spans="1:2">
      <c r="A2284" s="1" t="s">
        <v>14402</v>
      </c>
      <c r="B2284" s="1" t="s">
        <v>17619</v>
      </c>
    </row>
    <row r="2285" spans="1:2">
      <c r="A2285" s="1" t="s">
        <v>14334</v>
      </c>
      <c r="B2285" s="1" t="s">
        <v>17618</v>
      </c>
    </row>
    <row r="2286" spans="1:2">
      <c r="A2286" s="1" t="s">
        <v>1866</v>
      </c>
      <c r="B2286" s="1" t="s">
        <v>17618</v>
      </c>
    </row>
    <row r="2287" spans="1:2">
      <c r="A2287" s="1" t="s">
        <v>1054</v>
      </c>
      <c r="B2287" s="1" t="s">
        <v>17618</v>
      </c>
    </row>
    <row r="2288" spans="1:2">
      <c r="A2288" s="1" t="s">
        <v>12480</v>
      </c>
      <c r="B2288" s="1" t="s">
        <v>17618</v>
      </c>
    </row>
    <row r="2289" spans="1:2">
      <c r="A2289" s="1" t="s">
        <v>16128</v>
      </c>
      <c r="B2289" s="1" t="s">
        <v>17618</v>
      </c>
    </row>
    <row r="2290" spans="1:2">
      <c r="A2290" s="1" t="s">
        <v>1056</v>
      </c>
      <c r="B2290" s="1" t="s">
        <v>17618</v>
      </c>
    </row>
    <row r="2291" spans="1:2">
      <c r="A2291" s="1" t="s">
        <v>2818</v>
      </c>
      <c r="B2291" s="1" t="s">
        <v>17618</v>
      </c>
    </row>
    <row r="2292" spans="1:2">
      <c r="A2292" s="1" t="s">
        <v>5304</v>
      </c>
      <c r="B2292" s="1" t="s">
        <v>17618</v>
      </c>
    </row>
    <row r="2293" spans="1:2">
      <c r="A2293" s="1" t="s">
        <v>16067</v>
      </c>
      <c r="B2293" s="1" t="s">
        <v>17618</v>
      </c>
    </row>
    <row r="2294" spans="1:2">
      <c r="A2294" s="1" t="s">
        <v>15486</v>
      </c>
      <c r="B2294" s="1" t="s">
        <v>17618</v>
      </c>
    </row>
    <row r="2295" spans="1:2">
      <c r="A2295" s="1" t="s">
        <v>15487</v>
      </c>
      <c r="B2295" s="1" t="s">
        <v>17618</v>
      </c>
    </row>
    <row r="2296" spans="1:2">
      <c r="A2296" s="1" t="s">
        <v>14559</v>
      </c>
      <c r="B2296" s="1" t="s">
        <v>17618</v>
      </c>
    </row>
    <row r="2297" spans="1:2">
      <c r="A2297" s="1" t="s">
        <v>16245</v>
      </c>
      <c r="B2297" s="1" t="s">
        <v>17618</v>
      </c>
    </row>
    <row r="2298" spans="1:2">
      <c r="A2298" s="1" t="s">
        <v>6361</v>
      </c>
      <c r="B2298" s="1" t="s">
        <v>17618</v>
      </c>
    </row>
    <row r="2299" spans="1:2">
      <c r="A2299" s="1" t="s">
        <v>3033</v>
      </c>
      <c r="B2299" s="1" t="s">
        <v>17619</v>
      </c>
    </row>
    <row r="2300" spans="1:2">
      <c r="A2300" s="1" t="s">
        <v>5636</v>
      </c>
      <c r="B2300" s="1" t="s">
        <v>17618</v>
      </c>
    </row>
    <row r="2301" spans="1:2">
      <c r="A2301" s="1" t="s">
        <v>15488</v>
      </c>
      <c r="B2301" s="1" t="s">
        <v>17618</v>
      </c>
    </row>
    <row r="2302" spans="1:2">
      <c r="A2302" s="1" t="s">
        <v>12183</v>
      </c>
      <c r="B2302" s="1" t="s">
        <v>17618</v>
      </c>
    </row>
    <row r="2303" spans="1:2">
      <c r="A2303" s="1" t="s">
        <v>8986</v>
      </c>
      <c r="B2303" s="1" t="s">
        <v>17619</v>
      </c>
    </row>
    <row r="2304" spans="1:2">
      <c r="A2304" s="1" t="s">
        <v>4857</v>
      </c>
      <c r="B2304" s="1" t="s">
        <v>17619</v>
      </c>
    </row>
    <row r="2305" spans="1:2">
      <c r="A2305" s="1" t="s">
        <v>362</v>
      </c>
      <c r="B2305" s="1" t="s">
        <v>17618</v>
      </c>
    </row>
    <row r="2306" spans="1:2">
      <c r="A2306" s="1" t="s">
        <v>4919</v>
      </c>
      <c r="B2306" s="1" t="s">
        <v>17618</v>
      </c>
    </row>
    <row r="2307" spans="1:2">
      <c r="A2307" s="1" t="s">
        <v>4970</v>
      </c>
      <c r="B2307" s="1" t="s">
        <v>17619</v>
      </c>
    </row>
    <row r="2308" spans="1:2">
      <c r="A2308" s="1" t="s">
        <v>4843</v>
      </c>
      <c r="B2308" s="1" t="s">
        <v>17618</v>
      </c>
    </row>
    <row r="2309" spans="1:2">
      <c r="A2309" s="1" t="s">
        <v>4771</v>
      </c>
      <c r="B2309" s="1" t="s">
        <v>17619</v>
      </c>
    </row>
    <row r="2310" spans="1:2">
      <c r="A2310" s="1" t="s">
        <v>13039</v>
      </c>
      <c r="B2310" s="1" t="s">
        <v>17619</v>
      </c>
    </row>
    <row r="2311" spans="1:2">
      <c r="A2311" s="1" t="s">
        <v>13500</v>
      </c>
      <c r="B2311" s="1" t="s">
        <v>17619</v>
      </c>
    </row>
    <row r="2312" spans="1:2">
      <c r="A2312" s="1" t="s">
        <v>6998</v>
      </c>
      <c r="B2312" s="1" t="s">
        <v>17618</v>
      </c>
    </row>
    <row r="2313" spans="1:2">
      <c r="A2313" s="1" t="s">
        <v>16246</v>
      </c>
      <c r="B2313" s="1" t="s">
        <v>17618</v>
      </c>
    </row>
    <row r="2314" spans="1:2">
      <c r="A2314" s="1" t="s">
        <v>12075</v>
      </c>
      <c r="B2314" s="1" t="s">
        <v>17618</v>
      </c>
    </row>
    <row r="2315" spans="1:2">
      <c r="A2315" s="1" t="s">
        <v>14100</v>
      </c>
      <c r="B2315" s="1" t="s">
        <v>17619</v>
      </c>
    </row>
    <row r="2316" spans="1:2">
      <c r="A2316" s="1" t="s">
        <v>15063</v>
      </c>
      <c r="B2316" s="1" t="s">
        <v>17618</v>
      </c>
    </row>
    <row r="2317" spans="1:2">
      <c r="A2317" s="1" t="s">
        <v>15275</v>
      </c>
      <c r="B2317" s="1" t="s">
        <v>17618</v>
      </c>
    </row>
    <row r="2318" spans="1:2">
      <c r="A2318" s="1" t="s">
        <v>1577</v>
      </c>
      <c r="B2318" s="1" t="s">
        <v>17618</v>
      </c>
    </row>
    <row r="2319" spans="1:2">
      <c r="A2319" s="1" t="s">
        <v>14560</v>
      </c>
      <c r="B2319" s="1" t="s">
        <v>17618</v>
      </c>
    </row>
    <row r="2320" spans="1:2">
      <c r="A2320" s="1" t="s">
        <v>14862</v>
      </c>
      <c r="B2320" s="1" t="s">
        <v>17618</v>
      </c>
    </row>
    <row r="2321" spans="1:2">
      <c r="A2321" s="1" t="s">
        <v>3802</v>
      </c>
      <c r="B2321" s="1" t="s">
        <v>17619</v>
      </c>
    </row>
    <row r="2322" spans="1:2">
      <c r="A2322" s="1" t="s">
        <v>4847</v>
      </c>
      <c r="B2322" s="1" t="s">
        <v>17619</v>
      </c>
    </row>
    <row r="2323" spans="1:2">
      <c r="A2323" s="1" t="s">
        <v>5839</v>
      </c>
      <c r="B2323" s="1" t="s">
        <v>17618</v>
      </c>
    </row>
    <row r="2324" spans="1:2">
      <c r="A2324" s="1" t="s">
        <v>15232</v>
      </c>
      <c r="B2324" s="1" t="s">
        <v>17618</v>
      </c>
    </row>
    <row r="2325" spans="1:2">
      <c r="A2325" s="1" t="s">
        <v>14335</v>
      </c>
      <c r="B2325" s="1" t="s">
        <v>17619</v>
      </c>
    </row>
    <row r="2326" spans="1:2">
      <c r="A2326" s="1" t="s">
        <v>12242</v>
      </c>
      <c r="B2326" s="1" t="s">
        <v>17618</v>
      </c>
    </row>
    <row r="2327" spans="1:2">
      <c r="A2327" s="1" t="s">
        <v>5047</v>
      </c>
      <c r="B2327" s="1" t="s">
        <v>17618</v>
      </c>
    </row>
    <row r="2328" spans="1:2">
      <c r="A2328" s="1" t="s">
        <v>13504</v>
      </c>
      <c r="B2328" s="1" t="s">
        <v>17618</v>
      </c>
    </row>
    <row r="2329" spans="1:2">
      <c r="A2329" s="1" t="s">
        <v>1342</v>
      </c>
      <c r="B2329" s="1" t="s">
        <v>17618</v>
      </c>
    </row>
    <row r="2330" spans="1:2">
      <c r="A2330" s="1" t="s">
        <v>5851</v>
      </c>
      <c r="B2330" s="1" t="s">
        <v>17618</v>
      </c>
    </row>
    <row r="2331" spans="1:2">
      <c r="A2331" s="1" t="s">
        <v>4769</v>
      </c>
      <c r="B2331" s="1" t="s">
        <v>17619</v>
      </c>
    </row>
    <row r="2332" spans="1:2">
      <c r="A2332" s="1" t="s">
        <v>15506</v>
      </c>
      <c r="B2332" s="1" t="s">
        <v>17618</v>
      </c>
    </row>
    <row r="2333" spans="1:2">
      <c r="A2333" s="1" t="s">
        <v>6788</v>
      </c>
      <c r="B2333" s="1" t="s">
        <v>17619</v>
      </c>
    </row>
    <row r="2334" spans="1:2">
      <c r="A2334" s="1" t="s">
        <v>4781</v>
      </c>
      <c r="B2334" s="1" t="s">
        <v>17619</v>
      </c>
    </row>
    <row r="2335" spans="1:2">
      <c r="A2335" s="1" t="s">
        <v>17322</v>
      </c>
      <c r="B2335" s="1" t="s">
        <v>17619</v>
      </c>
    </row>
    <row r="2336" spans="1:2">
      <c r="A2336" s="1" t="s">
        <v>15748</v>
      </c>
      <c r="B2336" s="1" t="s">
        <v>17618</v>
      </c>
    </row>
    <row r="2337" spans="1:2">
      <c r="A2337" s="1" t="s">
        <v>17320</v>
      </c>
      <c r="B2337" s="1" t="s">
        <v>17619</v>
      </c>
    </row>
    <row r="2338" spans="1:2">
      <c r="A2338" s="1" t="s">
        <v>15507</v>
      </c>
      <c r="B2338" s="1" t="s">
        <v>17618</v>
      </c>
    </row>
    <row r="2339" spans="1:2">
      <c r="A2339" s="1" t="s">
        <v>17319</v>
      </c>
      <c r="B2339" s="1" t="s">
        <v>17619</v>
      </c>
    </row>
    <row r="2340" spans="1:2">
      <c r="A2340" s="1" t="s">
        <v>14561</v>
      </c>
      <c r="B2340" s="1" t="s">
        <v>17619</v>
      </c>
    </row>
    <row r="2341" spans="1:2">
      <c r="A2341" s="1" t="s">
        <v>17323</v>
      </c>
      <c r="B2341" s="1" t="s">
        <v>17619</v>
      </c>
    </row>
    <row r="2342" spans="1:2">
      <c r="A2342" s="1" t="s">
        <v>15512</v>
      </c>
      <c r="B2342" s="1" t="s">
        <v>17618</v>
      </c>
    </row>
    <row r="2343" spans="1:2">
      <c r="A2343" s="1" t="s">
        <v>4787</v>
      </c>
      <c r="B2343" s="1" t="s">
        <v>17619</v>
      </c>
    </row>
    <row r="2344" spans="1:2">
      <c r="A2344" s="1" t="s">
        <v>8215</v>
      </c>
      <c r="B2344" s="1" t="s">
        <v>17618</v>
      </c>
    </row>
    <row r="2345" spans="1:2">
      <c r="A2345" s="1" t="s">
        <v>15508</v>
      </c>
      <c r="B2345" s="1" t="s">
        <v>17618</v>
      </c>
    </row>
    <row r="2346" spans="1:2">
      <c r="A2346" s="1" t="s">
        <v>17126</v>
      </c>
      <c r="B2346" s="1" t="s">
        <v>17619</v>
      </c>
    </row>
    <row r="2347" spans="1:2">
      <c r="A2347" s="1" t="s">
        <v>4770</v>
      </c>
      <c r="B2347" s="1" t="s">
        <v>17619</v>
      </c>
    </row>
    <row r="2348" spans="1:2">
      <c r="A2348" s="1" t="s">
        <v>2107</v>
      </c>
      <c r="B2348" s="1" t="s">
        <v>17619</v>
      </c>
    </row>
    <row r="2349" spans="1:2">
      <c r="A2349" s="1" t="s">
        <v>212</v>
      </c>
      <c r="B2349" s="1" t="s">
        <v>17619</v>
      </c>
    </row>
    <row r="2350" spans="1:2">
      <c r="A2350" s="1" t="s">
        <v>2108</v>
      </c>
      <c r="B2350" s="1" t="s">
        <v>17619</v>
      </c>
    </row>
    <row r="2351" spans="1:2">
      <c r="A2351" s="1" t="s">
        <v>15785</v>
      </c>
      <c r="B2351" s="1" t="s">
        <v>17619</v>
      </c>
    </row>
    <row r="2352" spans="1:2">
      <c r="A2352" s="1" t="s">
        <v>6793</v>
      </c>
      <c r="B2352" s="1" t="s">
        <v>17619</v>
      </c>
    </row>
    <row r="2353" spans="1:2">
      <c r="A2353" s="1" t="s">
        <v>17324</v>
      </c>
      <c r="B2353" s="1" t="s">
        <v>17619</v>
      </c>
    </row>
    <row r="2354" spans="1:2">
      <c r="A2354" s="1" t="s">
        <v>15513</v>
      </c>
      <c r="B2354" s="1" t="s">
        <v>17618</v>
      </c>
    </row>
    <row r="2355" spans="1:2">
      <c r="A2355" s="1" t="s">
        <v>4972</v>
      </c>
      <c r="B2355" s="1" t="s">
        <v>17619</v>
      </c>
    </row>
    <row r="2356" spans="1:2">
      <c r="A2356" s="1" t="s">
        <v>2147</v>
      </c>
      <c r="B2356" s="1" t="s">
        <v>17619</v>
      </c>
    </row>
    <row r="2357" spans="1:2">
      <c r="A2357" s="1" t="s">
        <v>16725</v>
      </c>
      <c r="B2357" s="1" t="s">
        <v>17618</v>
      </c>
    </row>
    <row r="2358" spans="1:2">
      <c r="A2358" s="1" t="s">
        <v>12789</v>
      </c>
      <c r="B2358" s="1" t="s">
        <v>17618</v>
      </c>
    </row>
    <row r="2359" spans="1:2">
      <c r="A2359" s="1" t="s">
        <v>17321</v>
      </c>
      <c r="B2359" s="1" t="s">
        <v>17619</v>
      </c>
    </row>
    <row r="2360" spans="1:2">
      <c r="A2360" s="1" t="s">
        <v>16541</v>
      </c>
      <c r="B2360" s="1" t="s">
        <v>17618</v>
      </c>
    </row>
    <row r="2361" spans="1:2">
      <c r="A2361" s="1" t="s">
        <v>7865</v>
      </c>
      <c r="B2361" s="1" t="s">
        <v>17618</v>
      </c>
    </row>
    <row r="2362" spans="1:2">
      <c r="A2362" s="1" t="s">
        <v>16876</v>
      </c>
      <c r="B2362" s="1" t="s">
        <v>17618</v>
      </c>
    </row>
    <row r="2363" spans="1:2">
      <c r="A2363" s="1" t="s">
        <v>14774</v>
      </c>
      <c r="B2363" s="1" t="s">
        <v>17618</v>
      </c>
    </row>
    <row r="2364" spans="1:2">
      <c r="A2364" s="1" t="s">
        <v>14775</v>
      </c>
      <c r="B2364" s="1" t="s">
        <v>17618</v>
      </c>
    </row>
    <row r="2365" spans="1:2">
      <c r="A2365" s="1" t="s">
        <v>14776</v>
      </c>
      <c r="B2365" s="1" t="s">
        <v>17618</v>
      </c>
    </row>
    <row r="2366" spans="1:2">
      <c r="A2366" s="1" t="s">
        <v>17484</v>
      </c>
      <c r="B2366" s="1" t="s">
        <v>17618</v>
      </c>
    </row>
    <row r="2367" spans="1:2">
      <c r="A2367" s="1" t="s">
        <v>7406</v>
      </c>
      <c r="B2367" s="1" t="s">
        <v>17618</v>
      </c>
    </row>
    <row r="2368" spans="1:2">
      <c r="A2368" s="1" t="s">
        <v>2820</v>
      </c>
      <c r="B2368" s="1" t="s">
        <v>17618</v>
      </c>
    </row>
    <row r="2369" spans="1:2">
      <c r="A2369" s="1" t="s">
        <v>7920</v>
      </c>
      <c r="B2369" s="1" t="s">
        <v>17618</v>
      </c>
    </row>
    <row r="2370" spans="1:2">
      <c r="A2370" s="1" t="s">
        <v>3835</v>
      </c>
      <c r="B2370" s="1" t="s">
        <v>17618</v>
      </c>
    </row>
    <row r="2371" spans="1:2">
      <c r="A2371" s="1" t="s">
        <v>14777</v>
      </c>
      <c r="B2371" s="1" t="s">
        <v>17618</v>
      </c>
    </row>
    <row r="2372" spans="1:2">
      <c r="A2372" s="1" t="s">
        <v>2403</v>
      </c>
      <c r="B2372" s="1" t="s">
        <v>17619</v>
      </c>
    </row>
    <row r="2373" spans="1:2">
      <c r="A2373" s="1" t="s">
        <v>388</v>
      </c>
      <c r="B2373" s="1" t="s">
        <v>17619</v>
      </c>
    </row>
    <row r="2374" spans="1:2">
      <c r="A2374" s="1" t="s">
        <v>969</v>
      </c>
      <c r="B2374" s="1" t="s">
        <v>17618</v>
      </c>
    </row>
    <row r="2375" spans="1:2">
      <c r="A2375" s="1" t="s">
        <v>7170</v>
      </c>
      <c r="B2375" s="1" t="s">
        <v>17619</v>
      </c>
    </row>
    <row r="2376" spans="1:2">
      <c r="A2376" s="1" t="s">
        <v>1167</v>
      </c>
      <c r="B2376" s="1" t="s">
        <v>17618</v>
      </c>
    </row>
    <row r="2377" spans="1:2">
      <c r="A2377" s="1" t="s">
        <v>7075</v>
      </c>
      <c r="B2377" s="1" t="s">
        <v>17618</v>
      </c>
    </row>
    <row r="2378" spans="1:2">
      <c r="A2378" s="1" t="s">
        <v>13989</v>
      </c>
      <c r="B2378" s="1" t="s">
        <v>17619</v>
      </c>
    </row>
    <row r="2379" spans="1:2">
      <c r="A2379" s="1" t="s">
        <v>215</v>
      </c>
      <c r="B2379" s="1" t="s">
        <v>17618</v>
      </c>
    </row>
    <row r="2380" spans="1:2">
      <c r="A2380" s="1" t="s">
        <v>1058</v>
      </c>
      <c r="B2380" s="1" t="s">
        <v>17618</v>
      </c>
    </row>
    <row r="2381" spans="1:2">
      <c r="A2381" s="1" t="s">
        <v>15431</v>
      </c>
      <c r="B2381" s="1" t="s">
        <v>17618</v>
      </c>
    </row>
    <row r="2382" spans="1:2">
      <c r="A2382" s="1" t="s">
        <v>14102</v>
      </c>
      <c r="B2382" s="1" t="s">
        <v>17618</v>
      </c>
    </row>
    <row r="2383" spans="1:2">
      <c r="A2383" s="1" t="s">
        <v>7505</v>
      </c>
      <c r="B2383" s="1" t="s">
        <v>17618</v>
      </c>
    </row>
    <row r="2384" spans="1:2">
      <c r="A2384" s="1" t="s">
        <v>2408</v>
      </c>
      <c r="B2384" s="1" t="s">
        <v>17618</v>
      </c>
    </row>
    <row r="2385" spans="1:2">
      <c r="A2385" s="1" t="s">
        <v>4601</v>
      </c>
      <c r="B2385" s="1" t="s">
        <v>17619</v>
      </c>
    </row>
    <row r="2386" spans="1:2">
      <c r="A2386" s="1" t="s">
        <v>5305</v>
      </c>
      <c r="B2386" s="1" t="s">
        <v>17618</v>
      </c>
    </row>
    <row r="2387" spans="1:2">
      <c r="A2387" s="1" t="s">
        <v>7901</v>
      </c>
      <c r="B2387" s="1" t="s">
        <v>17619</v>
      </c>
    </row>
    <row r="2388" spans="1:2">
      <c r="A2388" s="1" t="s">
        <v>15117</v>
      </c>
      <c r="B2388" s="1" t="s">
        <v>17618</v>
      </c>
    </row>
    <row r="2389" spans="1:2">
      <c r="A2389" s="1" t="s">
        <v>4249</v>
      </c>
      <c r="B2389" s="1" t="s">
        <v>17619</v>
      </c>
    </row>
    <row r="2390" spans="1:2">
      <c r="A2390" s="1" t="s">
        <v>12191</v>
      </c>
      <c r="B2390" s="1" t="s">
        <v>17619</v>
      </c>
    </row>
    <row r="2391" spans="1:2">
      <c r="A2391" s="1" t="s">
        <v>5012</v>
      </c>
      <c r="B2391" s="1" t="s">
        <v>17618</v>
      </c>
    </row>
    <row r="2392" spans="1:2">
      <c r="A2392" s="1" t="s">
        <v>12226</v>
      </c>
      <c r="B2392" s="1" t="s">
        <v>17618</v>
      </c>
    </row>
    <row r="2393" spans="1:2">
      <c r="A2393" s="1" t="s">
        <v>12227</v>
      </c>
      <c r="B2393" s="1" t="s">
        <v>17619</v>
      </c>
    </row>
    <row r="2394" spans="1:2">
      <c r="A2394" s="1" t="s">
        <v>7866</v>
      </c>
      <c r="B2394" s="1" t="s">
        <v>17619</v>
      </c>
    </row>
    <row r="2395" spans="1:2">
      <c r="A2395" s="1" t="s">
        <v>1173</v>
      </c>
      <c r="B2395" s="1" t="s">
        <v>17618</v>
      </c>
    </row>
    <row r="2396" spans="1:2">
      <c r="A2396" s="1" t="s">
        <v>10558</v>
      </c>
      <c r="B2396" s="1" t="s">
        <v>17618</v>
      </c>
    </row>
    <row r="2397" spans="1:2">
      <c r="A2397" s="1" t="s">
        <v>14863</v>
      </c>
      <c r="B2397" s="1" t="s">
        <v>17618</v>
      </c>
    </row>
    <row r="2398" spans="1:2">
      <c r="A2398" s="1" t="s">
        <v>14864</v>
      </c>
      <c r="B2398" s="1" t="s">
        <v>17619</v>
      </c>
    </row>
    <row r="2399" spans="1:2">
      <c r="A2399" s="1" t="s">
        <v>16671</v>
      </c>
      <c r="B2399" s="1" t="s">
        <v>17619</v>
      </c>
    </row>
    <row r="2400" spans="1:2">
      <c r="A2400" s="1" t="s">
        <v>14865</v>
      </c>
      <c r="B2400" s="1" t="s">
        <v>17618</v>
      </c>
    </row>
    <row r="2401" spans="1:2">
      <c r="A2401" s="1" t="s">
        <v>5802</v>
      </c>
      <c r="B2401" s="1" t="s">
        <v>17619</v>
      </c>
    </row>
    <row r="2402" spans="1:2">
      <c r="A2402" s="1" t="s">
        <v>7588</v>
      </c>
      <c r="B2402" s="1" t="s">
        <v>17618</v>
      </c>
    </row>
    <row r="2403" spans="1:2">
      <c r="A2403" s="1" t="s">
        <v>5458</v>
      </c>
      <c r="B2403" s="1" t="s">
        <v>17618</v>
      </c>
    </row>
    <row r="2404" spans="1:2">
      <c r="A2404" s="1" t="s">
        <v>863</v>
      </c>
      <c r="B2404" s="1" t="s">
        <v>17618</v>
      </c>
    </row>
    <row r="2405" spans="1:2">
      <c r="A2405" s="1" t="s">
        <v>3990</v>
      </c>
      <c r="B2405" s="1" t="s">
        <v>17619</v>
      </c>
    </row>
    <row r="2406" spans="1:2">
      <c r="A2406" s="1" t="s">
        <v>17053</v>
      </c>
      <c r="B2406" s="1" t="s">
        <v>17618</v>
      </c>
    </row>
    <row r="2407" spans="1:2">
      <c r="A2407" s="1" t="s">
        <v>17054</v>
      </c>
      <c r="B2407" s="1" t="s">
        <v>17618</v>
      </c>
    </row>
    <row r="2408" spans="1:2">
      <c r="A2408" s="1" t="s">
        <v>14064</v>
      </c>
      <c r="B2408" s="1" t="s">
        <v>17618</v>
      </c>
    </row>
    <row r="2409" spans="1:2">
      <c r="A2409" s="1" t="s">
        <v>218</v>
      </c>
      <c r="B2409" s="1" t="s">
        <v>17619</v>
      </c>
    </row>
    <row r="2410" spans="1:2">
      <c r="A2410" s="1" t="s">
        <v>12245</v>
      </c>
      <c r="B2410" s="1" t="s">
        <v>17618</v>
      </c>
    </row>
    <row r="2411" spans="1:2">
      <c r="A2411" s="1" t="s">
        <v>15236</v>
      </c>
      <c r="B2411" s="1" t="s">
        <v>17618</v>
      </c>
    </row>
    <row r="2412" spans="1:2">
      <c r="A2412" s="1" t="s">
        <v>3992</v>
      </c>
      <c r="B2412" s="1" t="s">
        <v>17619</v>
      </c>
    </row>
    <row r="2413" spans="1:2">
      <c r="A2413" s="1" t="s">
        <v>17052</v>
      </c>
      <c r="B2413" s="1" t="s">
        <v>17619</v>
      </c>
    </row>
    <row r="2414" spans="1:2">
      <c r="A2414" s="1" t="s">
        <v>15237</v>
      </c>
      <c r="B2414" s="1" t="s">
        <v>17618</v>
      </c>
    </row>
    <row r="2415" spans="1:2">
      <c r="A2415" s="1" t="s">
        <v>12246</v>
      </c>
      <c r="B2415" s="1" t="s">
        <v>17619</v>
      </c>
    </row>
    <row r="2416" spans="1:2">
      <c r="A2416" s="1" t="s">
        <v>15238</v>
      </c>
      <c r="B2416" s="1" t="s">
        <v>17618</v>
      </c>
    </row>
    <row r="2417" spans="1:2">
      <c r="A2417" s="1" t="s">
        <v>7488</v>
      </c>
      <c r="B2417" s="1" t="s">
        <v>17618</v>
      </c>
    </row>
    <row r="2418" spans="1:2">
      <c r="A2418" s="1" t="s">
        <v>915</v>
      </c>
      <c r="B2418" s="1" t="s">
        <v>17618</v>
      </c>
    </row>
    <row r="2419" spans="1:2">
      <c r="A2419" s="1" t="s">
        <v>12144</v>
      </c>
      <c r="B2419" s="1" t="s">
        <v>17619</v>
      </c>
    </row>
    <row r="2420" spans="1:2">
      <c r="A2420" s="1" t="s">
        <v>14866</v>
      </c>
      <c r="B2420" s="1" t="s">
        <v>17618</v>
      </c>
    </row>
    <row r="2421" spans="1:2">
      <c r="A2421" s="1" t="s">
        <v>12409</v>
      </c>
      <c r="B2421" s="1" t="s">
        <v>17618</v>
      </c>
    </row>
    <row r="2422" spans="1:2">
      <c r="A2422" s="1" t="s">
        <v>6362</v>
      </c>
      <c r="B2422" s="1" t="s">
        <v>17618</v>
      </c>
    </row>
    <row r="2423" spans="1:2">
      <c r="A2423" s="1" t="s">
        <v>14797</v>
      </c>
      <c r="B2423" s="1" t="s">
        <v>17618</v>
      </c>
    </row>
    <row r="2424" spans="1:2">
      <c r="A2424" s="1" t="s">
        <v>14104</v>
      </c>
      <c r="B2424" s="1" t="s">
        <v>17618</v>
      </c>
    </row>
    <row r="2425" spans="1:2">
      <c r="A2425" s="1" t="s">
        <v>14798</v>
      </c>
      <c r="B2425" s="1" t="s">
        <v>17618</v>
      </c>
    </row>
    <row r="2426" spans="1:2">
      <c r="A2426" s="1" t="s">
        <v>14799</v>
      </c>
      <c r="B2426" s="1" t="s">
        <v>17618</v>
      </c>
    </row>
    <row r="2427" spans="1:2">
      <c r="A2427" s="1" t="s">
        <v>17033</v>
      </c>
      <c r="B2427" s="1" t="s">
        <v>17618</v>
      </c>
    </row>
    <row r="2428" spans="1:2">
      <c r="A2428" s="1" t="s">
        <v>14800</v>
      </c>
      <c r="B2428" s="1" t="s">
        <v>17618</v>
      </c>
    </row>
    <row r="2429" spans="1:2">
      <c r="A2429" s="1" t="s">
        <v>2110</v>
      </c>
      <c r="B2429" s="1" t="s">
        <v>17619</v>
      </c>
    </row>
    <row r="2430" spans="1:2">
      <c r="A2430" s="1" t="s">
        <v>14801</v>
      </c>
      <c r="B2430" s="1" t="s">
        <v>17618</v>
      </c>
    </row>
    <row r="2431" spans="1:2">
      <c r="A2431" s="1" t="s">
        <v>13040</v>
      </c>
      <c r="B2431" s="1" t="s">
        <v>17618</v>
      </c>
    </row>
    <row r="2432" spans="1:2">
      <c r="A2432" s="1" t="s">
        <v>17071</v>
      </c>
      <c r="B2432" s="1" t="s">
        <v>17619</v>
      </c>
    </row>
    <row r="2433" spans="1:2">
      <c r="A2433" s="1" t="s">
        <v>15423</v>
      </c>
      <c r="B2433" s="1" t="s">
        <v>17618</v>
      </c>
    </row>
    <row r="2434" spans="1:2">
      <c r="A2434" s="1" t="s">
        <v>3035</v>
      </c>
      <c r="B2434" s="1" t="s">
        <v>17619</v>
      </c>
    </row>
    <row r="2435" spans="1:2">
      <c r="A2435" s="1" t="s">
        <v>16857</v>
      </c>
      <c r="B2435" s="1" t="s">
        <v>17618</v>
      </c>
    </row>
    <row r="2436" spans="1:2">
      <c r="A2436" s="1" t="s">
        <v>13043</v>
      </c>
      <c r="B2436" s="1" t="s">
        <v>17619</v>
      </c>
    </row>
    <row r="2437" spans="1:2">
      <c r="A2437" s="1" t="s">
        <v>12468</v>
      </c>
      <c r="B2437" s="1" t="s">
        <v>17619</v>
      </c>
    </row>
    <row r="2438" spans="1:2">
      <c r="A2438" s="1" t="s">
        <v>7976</v>
      </c>
      <c r="B2438" s="1" t="s">
        <v>17619</v>
      </c>
    </row>
    <row r="2439" spans="1:2">
      <c r="A2439" s="1" t="s">
        <v>15157</v>
      </c>
      <c r="B2439" s="1" t="s">
        <v>17618</v>
      </c>
    </row>
    <row r="2440" spans="1:2">
      <c r="A2440" s="1" t="s">
        <v>7867</v>
      </c>
      <c r="B2440" s="1" t="s">
        <v>17619</v>
      </c>
    </row>
    <row r="2441" spans="1:2">
      <c r="A2441" s="1" t="s">
        <v>15158</v>
      </c>
      <c r="B2441" s="1" t="s">
        <v>17618</v>
      </c>
    </row>
    <row r="2442" spans="1:2">
      <c r="A2442" s="1" t="s">
        <v>7868</v>
      </c>
      <c r="B2442" s="1" t="s">
        <v>17619</v>
      </c>
    </row>
    <row r="2443" spans="1:2">
      <c r="A2443" s="1" t="s">
        <v>14336</v>
      </c>
      <c r="B2443" s="1" t="s">
        <v>17619</v>
      </c>
    </row>
    <row r="2444" spans="1:2">
      <c r="A2444" s="1" t="s">
        <v>15159</v>
      </c>
      <c r="B2444" s="1" t="s">
        <v>17618</v>
      </c>
    </row>
    <row r="2445" spans="1:2">
      <c r="A2445" s="1" t="s">
        <v>7978</v>
      </c>
      <c r="B2445" s="1" t="s">
        <v>17619</v>
      </c>
    </row>
    <row r="2446" spans="1:2">
      <c r="A2446" s="1" t="s">
        <v>13921</v>
      </c>
      <c r="B2446" s="1" t="s">
        <v>17619</v>
      </c>
    </row>
    <row r="2447" spans="1:2">
      <c r="A2447" s="1" t="s">
        <v>15166</v>
      </c>
      <c r="B2447" s="1" t="s">
        <v>17618</v>
      </c>
    </row>
    <row r="2448" spans="1:2">
      <c r="A2448" s="1" t="s">
        <v>12275</v>
      </c>
      <c r="B2448" s="1" t="s">
        <v>17619</v>
      </c>
    </row>
    <row r="2449" spans="1:2">
      <c r="A2449" s="1" t="s">
        <v>15167</v>
      </c>
      <c r="B2449" s="1" t="s">
        <v>17619</v>
      </c>
    </row>
    <row r="2450" spans="1:2">
      <c r="A2450" s="1" t="s">
        <v>13760</v>
      </c>
      <c r="B2450" s="1" t="s">
        <v>17619</v>
      </c>
    </row>
    <row r="2451" spans="1:2">
      <c r="A2451" s="1" t="s">
        <v>15168</v>
      </c>
      <c r="B2451" s="1" t="s">
        <v>17618</v>
      </c>
    </row>
    <row r="2452" spans="1:2">
      <c r="A2452" s="1" t="s">
        <v>12465</v>
      </c>
      <c r="B2452" s="1" t="s">
        <v>17619</v>
      </c>
    </row>
    <row r="2453" spans="1:2">
      <c r="A2453" s="1" t="s">
        <v>15160</v>
      </c>
      <c r="B2453" s="1" t="s">
        <v>17618</v>
      </c>
    </row>
    <row r="2454" spans="1:2">
      <c r="A2454" s="1" t="s">
        <v>10560</v>
      </c>
      <c r="B2454" s="1" t="s">
        <v>17618</v>
      </c>
    </row>
    <row r="2455" spans="1:2">
      <c r="A2455" s="1" t="s">
        <v>7938</v>
      </c>
      <c r="B2455" s="1" t="s">
        <v>17619</v>
      </c>
    </row>
    <row r="2456" spans="1:2">
      <c r="A2456" s="1" t="s">
        <v>7977</v>
      </c>
      <c r="B2456" s="1" t="s">
        <v>17619</v>
      </c>
    </row>
    <row r="2457" spans="1:2">
      <c r="A2457" s="1" t="s">
        <v>13923</v>
      </c>
      <c r="B2457" s="1" t="s">
        <v>17619</v>
      </c>
    </row>
    <row r="2458" spans="1:2">
      <c r="A2458" s="1" t="s">
        <v>5967</v>
      </c>
      <c r="B2458" s="1" t="s">
        <v>17618</v>
      </c>
    </row>
    <row r="2459" spans="1:2">
      <c r="A2459" s="1" t="s">
        <v>16707</v>
      </c>
      <c r="B2459" s="1" t="s">
        <v>17619</v>
      </c>
    </row>
    <row r="2460" spans="1:2">
      <c r="A2460" s="1" t="s">
        <v>14377</v>
      </c>
      <c r="B2460" s="1" t="s">
        <v>17619</v>
      </c>
    </row>
    <row r="2461" spans="1:2">
      <c r="A2461" s="1" t="s">
        <v>7514</v>
      </c>
      <c r="B2461" s="1" t="s">
        <v>17619</v>
      </c>
    </row>
    <row r="2462" spans="1:2">
      <c r="A2462" s="1" t="s">
        <v>7468</v>
      </c>
      <c r="B2462" s="1" t="s">
        <v>17618</v>
      </c>
    </row>
    <row r="2463" spans="1:2">
      <c r="A2463" s="1" t="s">
        <v>5637</v>
      </c>
      <c r="B2463" s="1" t="s">
        <v>17619</v>
      </c>
    </row>
    <row r="2464" spans="1:2">
      <c r="A2464" s="1" t="s">
        <v>4993</v>
      </c>
      <c r="B2464" s="1" t="s">
        <v>17619</v>
      </c>
    </row>
    <row r="2465" spans="1:2">
      <c r="A2465" s="1" t="s">
        <v>16908</v>
      </c>
      <c r="B2465" s="1" t="s">
        <v>17618</v>
      </c>
    </row>
    <row r="2466" spans="1:2">
      <c r="A2466" s="1" t="s">
        <v>1579</v>
      </c>
      <c r="B2466" s="1" t="s">
        <v>17618</v>
      </c>
    </row>
    <row r="2467" spans="1:2">
      <c r="A2467" s="1" t="s">
        <v>8406</v>
      </c>
      <c r="B2467" s="1" t="s">
        <v>17618</v>
      </c>
    </row>
    <row r="2468" spans="1:2">
      <c r="A2468" s="1" t="s">
        <v>8408</v>
      </c>
      <c r="B2468" s="1" t="s">
        <v>17618</v>
      </c>
    </row>
    <row r="2469" spans="1:2">
      <c r="A2469" s="1" t="s">
        <v>8410</v>
      </c>
      <c r="B2469" s="1" t="s">
        <v>17618</v>
      </c>
    </row>
    <row r="2470" spans="1:2">
      <c r="A2470" s="1" t="s">
        <v>7939</v>
      </c>
      <c r="B2470" s="1" t="s">
        <v>17618</v>
      </c>
    </row>
    <row r="2471" spans="1:2">
      <c r="A2471" s="1" t="s">
        <v>4313</v>
      </c>
      <c r="B2471" s="1" t="s">
        <v>17618</v>
      </c>
    </row>
    <row r="2472" spans="1:2">
      <c r="A2472" s="1" t="s">
        <v>7869</v>
      </c>
      <c r="B2472" s="1" t="s">
        <v>17619</v>
      </c>
    </row>
    <row r="2473" spans="1:2">
      <c r="A2473" s="1" t="s">
        <v>7478</v>
      </c>
      <c r="B2473" s="1" t="s">
        <v>17619</v>
      </c>
    </row>
    <row r="2474" spans="1:2">
      <c r="A2474" s="1" t="s">
        <v>8416</v>
      </c>
      <c r="B2474" s="1" t="s">
        <v>17618</v>
      </c>
    </row>
    <row r="2475" spans="1:2">
      <c r="A2475" s="1" t="s">
        <v>8411</v>
      </c>
      <c r="B2475" s="1" t="s">
        <v>17618</v>
      </c>
    </row>
    <row r="2476" spans="1:2">
      <c r="A2476" s="1" t="s">
        <v>8417</v>
      </c>
      <c r="B2476" s="1" t="s">
        <v>17618</v>
      </c>
    </row>
    <row r="2477" spans="1:2">
      <c r="A2477" s="1" t="s">
        <v>7548</v>
      </c>
      <c r="B2477" s="1" t="s">
        <v>17618</v>
      </c>
    </row>
    <row r="2478" spans="1:2">
      <c r="A2478" s="1" t="s">
        <v>8421</v>
      </c>
      <c r="B2478" s="1" t="s">
        <v>17618</v>
      </c>
    </row>
    <row r="2479" spans="1:2">
      <c r="A2479" s="1" t="s">
        <v>8420</v>
      </c>
      <c r="B2479" s="1" t="s">
        <v>17618</v>
      </c>
    </row>
    <row r="2480" spans="1:2">
      <c r="A2480" s="1" t="s">
        <v>8427</v>
      </c>
      <c r="B2480" s="1" t="s">
        <v>17619</v>
      </c>
    </row>
    <row r="2481" spans="1:2">
      <c r="A2481" s="1" t="s">
        <v>8759</v>
      </c>
      <c r="B2481" s="1" t="s">
        <v>17618</v>
      </c>
    </row>
    <row r="2482" spans="1:2">
      <c r="A2482" s="1" t="s">
        <v>12310</v>
      </c>
      <c r="B2482" s="1" t="s">
        <v>17619</v>
      </c>
    </row>
    <row r="2483" spans="1:2">
      <c r="A2483" s="1" t="s">
        <v>5785</v>
      </c>
      <c r="B2483" s="1" t="s">
        <v>17619</v>
      </c>
    </row>
    <row r="2484" spans="1:2">
      <c r="A2484" s="1" t="s">
        <v>893</v>
      </c>
      <c r="B2484" s="1" t="s">
        <v>17618</v>
      </c>
    </row>
    <row r="2485" spans="1:2">
      <c r="A2485" s="1" t="s">
        <v>3293</v>
      </c>
      <c r="B2485" s="1" t="s">
        <v>17618</v>
      </c>
    </row>
    <row r="2486" spans="1:2">
      <c r="A2486" s="1" t="s">
        <v>13045</v>
      </c>
      <c r="B2486" s="1" t="s">
        <v>17619</v>
      </c>
    </row>
    <row r="2487" spans="1:2">
      <c r="A2487" s="1" t="s">
        <v>16727</v>
      </c>
      <c r="B2487" s="1" t="s">
        <v>17619</v>
      </c>
    </row>
    <row r="2488" spans="1:2">
      <c r="A2488" s="1" t="s">
        <v>3245</v>
      </c>
      <c r="B2488" s="1" t="s">
        <v>17619</v>
      </c>
    </row>
    <row r="2489" spans="1:2">
      <c r="A2489" s="1" t="s">
        <v>5855</v>
      </c>
      <c r="B2489" s="1" t="s">
        <v>17619</v>
      </c>
    </row>
    <row r="2490" spans="1:2">
      <c r="A2490" s="1" t="s">
        <v>8915</v>
      </c>
      <c r="B2490" s="1" t="s">
        <v>17619</v>
      </c>
    </row>
    <row r="2491" spans="1:2">
      <c r="A2491" s="1" t="s">
        <v>8916</v>
      </c>
      <c r="B2491" s="1" t="s">
        <v>17618</v>
      </c>
    </row>
    <row r="2492" spans="1:2">
      <c r="A2492" s="1" t="s">
        <v>5763</v>
      </c>
      <c r="B2492" s="1" t="s">
        <v>17619</v>
      </c>
    </row>
    <row r="2493" spans="1:2">
      <c r="A2493" s="1" t="s">
        <v>8917</v>
      </c>
      <c r="B2493" s="1" t="s">
        <v>17618</v>
      </c>
    </row>
    <row r="2494" spans="1:2">
      <c r="A2494" s="1" t="s">
        <v>3839</v>
      </c>
      <c r="B2494" s="1" t="s">
        <v>17619</v>
      </c>
    </row>
    <row r="2495" spans="1:2">
      <c r="A2495" s="1" t="s">
        <v>17101</v>
      </c>
      <c r="B2495" s="1" t="s">
        <v>17618</v>
      </c>
    </row>
    <row r="2496" spans="1:2">
      <c r="A2496" s="1" t="s">
        <v>8022</v>
      </c>
      <c r="B2496" s="1" t="s">
        <v>17619</v>
      </c>
    </row>
    <row r="2497" spans="1:2">
      <c r="A2497" s="1" t="s">
        <v>12145</v>
      </c>
      <c r="B2497" s="1" t="s">
        <v>17618</v>
      </c>
    </row>
    <row r="2498" spans="1:2">
      <c r="A2498" s="1" t="s">
        <v>17102</v>
      </c>
      <c r="B2498" s="1" t="s">
        <v>17618</v>
      </c>
    </row>
    <row r="2499" spans="1:2">
      <c r="A2499" s="1" t="s">
        <v>14867</v>
      </c>
      <c r="B2499" s="1" t="s">
        <v>17618</v>
      </c>
    </row>
    <row r="2500" spans="1:2">
      <c r="A2500" s="1" t="s">
        <v>7513</v>
      </c>
      <c r="B2500" s="1" t="s">
        <v>17618</v>
      </c>
    </row>
    <row r="2501" spans="1:2">
      <c r="A2501" s="1" t="s">
        <v>17100</v>
      </c>
      <c r="B2501" s="1" t="s">
        <v>17618</v>
      </c>
    </row>
    <row r="2502" spans="1:2">
      <c r="A2502" s="1" t="s">
        <v>14868</v>
      </c>
      <c r="B2502" s="1" t="s">
        <v>17618</v>
      </c>
    </row>
    <row r="2503" spans="1:2">
      <c r="A2503" s="1" t="s">
        <v>14869</v>
      </c>
      <c r="B2503" s="1" t="s">
        <v>17618</v>
      </c>
    </row>
    <row r="2504" spans="1:2">
      <c r="A2504" s="1" t="s">
        <v>5456</v>
      </c>
      <c r="B2504" s="1" t="s">
        <v>17618</v>
      </c>
    </row>
    <row r="2505" spans="1:2">
      <c r="A2505" s="1" t="s">
        <v>4855</v>
      </c>
      <c r="B2505" s="1" t="s">
        <v>17618</v>
      </c>
    </row>
    <row r="2506" spans="1:2">
      <c r="A2506" s="1" t="s">
        <v>13762</v>
      </c>
      <c r="B2506" s="1" t="s">
        <v>17619</v>
      </c>
    </row>
    <row r="2507" spans="1:2">
      <c r="A2507" s="1" t="s">
        <v>2409</v>
      </c>
      <c r="B2507" s="1" t="s">
        <v>17619</v>
      </c>
    </row>
    <row r="2508" spans="1:2">
      <c r="A2508" s="1" t="s">
        <v>16915</v>
      </c>
      <c r="B2508" s="1" t="s">
        <v>17618</v>
      </c>
    </row>
    <row r="2509" spans="1:2">
      <c r="A2509" s="1" t="s">
        <v>2411</v>
      </c>
      <c r="B2509" s="1" t="s">
        <v>17619</v>
      </c>
    </row>
    <row r="2510" spans="1:2">
      <c r="A2510" s="1" t="s">
        <v>3486</v>
      </c>
      <c r="B2510" s="1" t="s">
        <v>17618</v>
      </c>
    </row>
    <row r="2511" spans="1:2">
      <c r="A2511" s="1" t="s">
        <v>16914</v>
      </c>
      <c r="B2511" s="1" t="s">
        <v>17618</v>
      </c>
    </row>
    <row r="2512" spans="1:2">
      <c r="A2512" s="1" t="s">
        <v>6997</v>
      </c>
      <c r="B2512" s="1" t="s">
        <v>17618</v>
      </c>
    </row>
    <row r="2513" spans="1:2">
      <c r="A2513" s="1" t="s">
        <v>6692</v>
      </c>
      <c r="B2513" s="1" t="s">
        <v>17618</v>
      </c>
    </row>
    <row r="2514" spans="1:2">
      <c r="A2514" s="1" t="s">
        <v>1174</v>
      </c>
      <c r="B2514" s="1" t="s">
        <v>17618</v>
      </c>
    </row>
    <row r="2515" spans="1:2">
      <c r="A2515" s="1" t="s">
        <v>2027</v>
      </c>
      <c r="B2515" s="1" t="s">
        <v>17618</v>
      </c>
    </row>
    <row r="2516" spans="1:2">
      <c r="A2516" s="1" t="s">
        <v>12146</v>
      </c>
      <c r="B2516" s="1" t="s">
        <v>17618</v>
      </c>
    </row>
    <row r="2517" spans="1:2">
      <c r="A2517" s="1" t="s">
        <v>14870</v>
      </c>
      <c r="B2517" s="1" t="s">
        <v>17618</v>
      </c>
    </row>
    <row r="2518" spans="1:2">
      <c r="A2518" s="1" t="s">
        <v>4603</v>
      </c>
      <c r="B2518" s="1" t="s">
        <v>17619</v>
      </c>
    </row>
    <row r="2519" spans="1:2">
      <c r="A2519" s="1" t="s">
        <v>14871</v>
      </c>
      <c r="B2519" s="1" t="s">
        <v>17618</v>
      </c>
    </row>
    <row r="2520" spans="1:2">
      <c r="A2520" s="1" t="s">
        <v>13047</v>
      </c>
      <c r="B2520" s="1" t="s">
        <v>17619</v>
      </c>
    </row>
    <row r="2521" spans="1:2">
      <c r="A2521" s="1" t="s">
        <v>7954</v>
      </c>
      <c r="B2521" s="1" t="s">
        <v>17619</v>
      </c>
    </row>
    <row r="2522" spans="1:2">
      <c r="A2522" s="1" t="s">
        <v>12152</v>
      </c>
      <c r="B2522" s="1" t="s">
        <v>17618</v>
      </c>
    </row>
    <row r="2523" spans="1:2">
      <c r="A2523" s="1" t="s">
        <v>17089</v>
      </c>
      <c r="B2523" s="1" t="s">
        <v>17618</v>
      </c>
    </row>
    <row r="2524" spans="1:2">
      <c r="A2524" s="1" t="s">
        <v>14872</v>
      </c>
      <c r="B2524" s="1" t="s">
        <v>17618</v>
      </c>
    </row>
    <row r="2525" spans="1:2">
      <c r="A2525" s="1" t="s">
        <v>17088</v>
      </c>
      <c r="B2525" s="1" t="s">
        <v>17618</v>
      </c>
    </row>
    <row r="2526" spans="1:2">
      <c r="A2526" s="1" t="s">
        <v>6995</v>
      </c>
      <c r="B2526" s="1" t="s">
        <v>17618</v>
      </c>
    </row>
    <row r="2527" spans="1:2">
      <c r="A2527" s="1" t="s">
        <v>15950</v>
      </c>
      <c r="B2527" s="1" t="s">
        <v>17618</v>
      </c>
    </row>
    <row r="2528" spans="1:2">
      <c r="A2528" s="1" t="s">
        <v>4863</v>
      </c>
      <c r="B2528" s="1" t="s">
        <v>17619</v>
      </c>
    </row>
    <row r="2529" spans="1:2">
      <c r="A2529" s="1" t="s">
        <v>7870</v>
      </c>
      <c r="B2529" s="1" t="s">
        <v>17618</v>
      </c>
    </row>
    <row r="2530" spans="1:2">
      <c r="A2530" s="1" t="s">
        <v>6965</v>
      </c>
      <c r="B2530" s="1" t="s">
        <v>17618</v>
      </c>
    </row>
    <row r="2531" spans="1:2">
      <c r="A2531" s="1" t="s">
        <v>6966</v>
      </c>
      <c r="B2531" s="1" t="s">
        <v>17618</v>
      </c>
    </row>
    <row r="2532" spans="1:2">
      <c r="A2532" s="1" t="s">
        <v>13508</v>
      </c>
      <c r="B2532" s="1" t="s">
        <v>17618</v>
      </c>
    </row>
    <row r="2533" spans="1:2">
      <c r="A2533" s="1" t="s">
        <v>14802</v>
      </c>
      <c r="B2533" s="1" t="s">
        <v>17618</v>
      </c>
    </row>
    <row r="2534" spans="1:2">
      <c r="A2534" s="1" t="s">
        <v>1187</v>
      </c>
      <c r="B2534" s="1" t="s">
        <v>17618</v>
      </c>
    </row>
    <row r="2535" spans="1:2">
      <c r="A2535" s="1" t="s">
        <v>4999</v>
      </c>
      <c r="B2535" s="1" t="s">
        <v>17619</v>
      </c>
    </row>
    <row r="2536" spans="1:2">
      <c r="A2536" s="1" t="s">
        <v>15276</v>
      </c>
      <c r="B2536" s="1" t="s">
        <v>17618</v>
      </c>
    </row>
    <row r="2537" spans="1:2">
      <c r="A2537" s="1" t="s">
        <v>8269</v>
      </c>
      <c r="B2537" s="1" t="s">
        <v>17618</v>
      </c>
    </row>
    <row r="2538" spans="1:2">
      <c r="A2538" s="1" t="s">
        <v>13049</v>
      </c>
      <c r="B2538" s="1" t="s">
        <v>17619</v>
      </c>
    </row>
    <row r="2539" spans="1:2">
      <c r="A2539" s="1" t="s">
        <v>15528</v>
      </c>
      <c r="B2539" s="1" t="s">
        <v>17618</v>
      </c>
    </row>
    <row r="2540" spans="1:2">
      <c r="A2540" s="1" t="s">
        <v>12802</v>
      </c>
      <c r="B2540" s="1" t="s">
        <v>17619</v>
      </c>
    </row>
    <row r="2541" spans="1:2">
      <c r="A2541" s="1" t="s">
        <v>1713</v>
      </c>
      <c r="B2541" s="1" t="s">
        <v>17619</v>
      </c>
    </row>
    <row r="2542" spans="1:2">
      <c r="A2542" s="1" t="s">
        <v>3108</v>
      </c>
      <c r="B2542" s="1" t="s">
        <v>17619</v>
      </c>
    </row>
    <row r="2543" spans="1:2">
      <c r="A2543" s="1" t="s">
        <v>5867</v>
      </c>
      <c r="B2543" s="1" t="s">
        <v>17619</v>
      </c>
    </row>
    <row r="2544" spans="1:2">
      <c r="A2544" s="1" t="s">
        <v>8271</v>
      </c>
      <c r="B2544" s="1" t="s">
        <v>17619</v>
      </c>
    </row>
    <row r="2545" spans="1:2">
      <c r="A2545" s="1" t="s">
        <v>12337</v>
      </c>
      <c r="B2545" s="1" t="s">
        <v>17619</v>
      </c>
    </row>
    <row r="2546" spans="1:2">
      <c r="A2546" s="1" t="s">
        <v>3334</v>
      </c>
      <c r="B2546" s="1" t="s">
        <v>17619</v>
      </c>
    </row>
    <row r="2547" spans="1:2">
      <c r="A2547" s="1" t="s">
        <v>3883</v>
      </c>
      <c r="B2547" s="1" t="s">
        <v>17618</v>
      </c>
    </row>
    <row r="2548" spans="1:2">
      <c r="A2548" s="1" t="s">
        <v>3336</v>
      </c>
      <c r="B2548" s="1" t="s">
        <v>17619</v>
      </c>
    </row>
    <row r="2549" spans="1:2">
      <c r="A2549" s="1" t="s">
        <v>7501</v>
      </c>
      <c r="B2549" s="1" t="s">
        <v>17619</v>
      </c>
    </row>
    <row r="2550" spans="1:2">
      <c r="A2550" s="1" t="s">
        <v>6735</v>
      </c>
      <c r="B2550" s="1" t="s">
        <v>17619</v>
      </c>
    </row>
    <row r="2551" spans="1:2">
      <c r="A2551" s="1" t="s">
        <v>971</v>
      </c>
      <c r="B2551" s="1" t="s">
        <v>17618</v>
      </c>
    </row>
    <row r="2552" spans="1:2">
      <c r="A2552" s="1" t="s">
        <v>12799</v>
      </c>
      <c r="B2552" s="1" t="s">
        <v>17619</v>
      </c>
    </row>
    <row r="2553" spans="1:2">
      <c r="A2553" s="1" t="s">
        <v>7085</v>
      </c>
      <c r="B2553" s="1" t="s">
        <v>17619</v>
      </c>
    </row>
    <row r="2554" spans="1:2">
      <c r="A2554" s="1" t="s">
        <v>12338</v>
      </c>
      <c r="B2554" s="1" t="s">
        <v>17619</v>
      </c>
    </row>
    <row r="2555" spans="1:2">
      <c r="A2555" s="1" t="s">
        <v>220</v>
      </c>
      <c r="B2555" s="1" t="s">
        <v>17619</v>
      </c>
    </row>
    <row r="2556" spans="1:2">
      <c r="A2556" s="1" t="s">
        <v>13051</v>
      </c>
      <c r="B2556" s="1" t="s">
        <v>17618</v>
      </c>
    </row>
    <row r="2557" spans="1:2">
      <c r="A2557" s="1" t="s">
        <v>12382</v>
      </c>
      <c r="B2557" s="1" t="s">
        <v>17618</v>
      </c>
    </row>
    <row r="2558" spans="1:2">
      <c r="A2558" s="1" t="s">
        <v>7325</v>
      </c>
      <c r="B2558" s="1" t="s">
        <v>17618</v>
      </c>
    </row>
    <row r="2559" spans="1:2">
      <c r="A2559" s="1" t="s">
        <v>7334</v>
      </c>
      <c r="B2559" s="1" t="s">
        <v>17618</v>
      </c>
    </row>
    <row r="2560" spans="1:2">
      <c r="A2560" s="1" t="s">
        <v>7353</v>
      </c>
      <c r="B2560" s="1" t="s">
        <v>17618</v>
      </c>
    </row>
    <row r="2561" spans="1:2">
      <c r="A2561" s="1" t="s">
        <v>7387</v>
      </c>
      <c r="B2561" s="1" t="s">
        <v>17618</v>
      </c>
    </row>
    <row r="2562" spans="1:2">
      <c r="A2562" s="1" t="s">
        <v>7389</v>
      </c>
      <c r="B2562" s="1" t="s">
        <v>17618</v>
      </c>
    </row>
    <row r="2563" spans="1:2">
      <c r="A2563" s="1" t="s">
        <v>7391</v>
      </c>
      <c r="B2563" s="1" t="s">
        <v>17618</v>
      </c>
    </row>
    <row r="2564" spans="1:2">
      <c r="A2564" s="1" t="s">
        <v>7115</v>
      </c>
      <c r="B2564" s="1" t="s">
        <v>17619</v>
      </c>
    </row>
    <row r="2565" spans="1:2">
      <c r="A2565" s="1" t="s">
        <v>7155</v>
      </c>
      <c r="B2565" s="1" t="s">
        <v>17619</v>
      </c>
    </row>
    <row r="2566" spans="1:2">
      <c r="A2566" s="1" t="s">
        <v>7392</v>
      </c>
      <c r="B2566" s="1" t="s">
        <v>17619</v>
      </c>
    </row>
    <row r="2567" spans="1:2">
      <c r="A2567" s="1" t="s">
        <v>12383</v>
      </c>
      <c r="B2567" s="1" t="s">
        <v>17619</v>
      </c>
    </row>
    <row r="2568" spans="1:2">
      <c r="A2568" s="1" t="s">
        <v>14414</v>
      </c>
      <c r="B2568" s="1" t="s">
        <v>17619</v>
      </c>
    </row>
    <row r="2569" spans="1:2">
      <c r="A2569" s="1" t="s">
        <v>2425</v>
      </c>
      <c r="B2569" s="1" t="s">
        <v>17618</v>
      </c>
    </row>
    <row r="2570" spans="1:2">
      <c r="A2570" s="1" t="s">
        <v>12384</v>
      </c>
      <c r="B2570" s="1" t="s">
        <v>17618</v>
      </c>
    </row>
    <row r="2571" spans="1:2">
      <c r="A2571" s="1" t="s">
        <v>14186</v>
      </c>
      <c r="B2571" s="1" t="s">
        <v>17619</v>
      </c>
    </row>
    <row r="2572" spans="1:2">
      <c r="A2572" s="1" t="s">
        <v>15432</v>
      </c>
      <c r="B2572" s="1" t="s">
        <v>17618</v>
      </c>
    </row>
    <row r="2573" spans="1:2">
      <c r="A2573" s="1" t="s">
        <v>7321</v>
      </c>
      <c r="B2573" s="1" t="s">
        <v>17618</v>
      </c>
    </row>
    <row r="2574" spans="1:2">
      <c r="A2574" s="1" t="s">
        <v>1356</v>
      </c>
      <c r="B2574" s="1" t="s">
        <v>17619</v>
      </c>
    </row>
    <row r="2575" spans="1:2">
      <c r="A2575" s="1" t="s">
        <v>12385</v>
      </c>
      <c r="B2575" s="1" t="s">
        <v>17619</v>
      </c>
    </row>
    <row r="2576" spans="1:2">
      <c r="A2576" s="1" t="s">
        <v>7398</v>
      </c>
      <c r="B2576" s="1" t="s">
        <v>17618</v>
      </c>
    </row>
    <row r="2577" spans="1:2">
      <c r="A2577" s="1" t="s">
        <v>14187</v>
      </c>
      <c r="B2577" s="1" t="s">
        <v>17619</v>
      </c>
    </row>
    <row r="2578" spans="1:2">
      <c r="A2578" s="1" t="s">
        <v>12386</v>
      </c>
      <c r="B2578" s="1" t="s">
        <v>17619</v>
      </c>
    </row>
    <row r="2579" spans="1:2">
      <c r="A2579" s="1" t="s">
        <v>7112</v>
      </c>
      <c r="B2579" s="1" t="s">
        <v>17618</v>
      </c>
    </row>
    <row r="2580" spans="1:2">
      <c r="A2580" s="1" t="s">
        <v>7160</v>
      </c>
      <c r="B2580" s="1" t="s">
        <v>17618</v>
      </c>
    </row>
    <row r="2581" spans="1:2">
      <c r="A2581" s="1" t="s">
        <v>14403</v>
      </c>
      <c r="B2581" s="1" t="s">
        <v>17618</v>
      </c>
    </row>
    <row r="2582" spans="1:2">
      <c r="A2582" s="1" t="s">
        <v>12387</v>
      </c>
      <c r="B2582" s="1" t="s">
        <v>17618</v>
      </c>
    </row>
    <row r="2583" spans="1:2">
      <c r="A2583" s="1" t="s">
        <v>14562</v>
      </c>
      <c r="B2583" s="1" t="s">
        <v>17619</v>
      </c>
    </row>
    <row r="2584" spans="1:2">
      <c r="A2584" s="1" t="s">
        <v>15786</v>
      </c>
      <c r="B2584" s="1" t="s">
        <v>17619</v>
      </c>
    </row>
    <row r="2585" spans="1:2">
      <c r="A2585" s="1" t="s">
        <v>16247</v>
      </c>
      <c r="B2585" s="1" t="s">
        <v>17618</v>
      </c>
    </row>
    <row r="2586" spans="1:2">
      <c r="A2586" s="1" t="s">
        <v>12228</v>
      </c>
      <c r="B2586" s="1" t="s">
        <v>17619</v>
      </c>
    </row>
    <row r="2587" spans="1:2">
      <c r="A2587" s="1" t="s">
        <v>7173</v>
      </c>
      <c r="B2587" s="1" t="s">
        <v>17618</v>
      </c>
    </row>
    <row r="2588" spans="1:2">
      <c r="A2588" s="1" t="s">
        <v>2822</v>
      </c>
      <c r="B2588" s="1" t="s">
        <v>17619</v>
      </c>
    </row>
    <row r="2589" spans="1:2">
      <c r="A2589" s="1" t="s">
        <v>2823</v>
      </c>
      <c r="B2589" s="1" t="s">
        <v>17619</v>
      </c>
    </row>
    <row r="2590" spans="1:2">
      <c r="A2590" s="1" t="s">
        <v>12307</v>
      </c>
      <c r="B2590" s="1" t="s">
        <v>17619</v>
      </c>
    </row>
    <row r="2591" spans="1:2">
      <c r="A2591" s="1" t="s">
        <v>2825</v>
      </c>
      <c r="B2591" s="1" t="s">
        <v>17619</v>
      </c>
    </row>
    <row r="2592" spans="1:2">
      <c r="A2592" s="1" t="s">
        <v>7940</v>
      </c>
      <c r="B2592" s="1" t="s">
        <v>17618</v>
      </c>
    </row>
    <row r="2593" spans="1:2">
      <c r="A2593" s="1" t="s">
        <v>15266</v>
      </c>
      <c r="B2593" s="1" t="s">
        <v>17618</v>
      </c>
    </row>
    <row r="2594" spans="1:2">
      <c r="A2594" s="1" t="s">
        <v>7467</v>
      </c>
      <c r="B2594" s="1" t="s">
        <v>17618</v>
      </c>
    </row>
    <row r="2595" spans="1:2">
      <c r="A2595" s="1" t="s">
        <v>7871</v>
      </c>
      <c r="B2595" s="1" t="s">
        <v>17618</v>
      </c>
    </row>
    <row r="2596" spans="1:2">
      <c r="A2596" s="1" t="s">
        <v>12308</v>
      </c>
      <c r="B2596" s="1" t="s">
        <v>17618</v>
      </c>
    </row>
    <row r="2597" spans="1:2">
      <c r="A2597" s="1" t="s">
        <v>4872</v>
      </c>
      <c r="B2597" s="1" t="s">
        <v>17619</v>
      </c>
    </row>
    <row r="2598" spans="1:2">
      <c r="A2598" s="1" t="s">
        <v>15267</v>
      </c>
      <c r="B2598" s="1" t="s">
        <v>17618</v>
      </c>
    </row>
    <row r="2599" spans="1:2">
      <c r="A2599" s="1" t="s">
        <v>13965</v>
      </c>
      <c r="B2599" s="1" t="s">
        <v>17618</v>
      </c>
    </row>
    <row r="2600" spans="1:2">
      <c r="A2600" s="1" t="s">
        <v>2826</v>
      </c>
      <c r="B2600" s="1" t="s">
        <v>17619</v>
      </c>
    </row>
    <row r="2601" spans="1:2">
      <c r="A2601" s="1" t="s">
        <v>15268</v>
      </c>
      <c r="B2601" s="1" t="s">
        <v>17618</v>
      </c>
    </row>
    <row r="2602" spans="1:2">
      <c r="A2602" s="1" t="s">
        <v>4107</v>
      </c>
      <c r="B2602" s="1" t="s">
        <v>17619</v>
      </c>
    </row>
    <row r="2603" spans="1:2">
      <c r="A2603" s="1" t="s">
        <v>14268</v>
      </c>
      <c r="B2603" s="1" t="s">
        <v>17618</v>
      </c>
    </row>
    <row r="2604" spans="1:2">
      <c r="A2604" s="1" t="s">
        <v>7921</v>
      </c>
      <c r="B2604" s="1" t="s">
        <v>17619</v>
      </c>
    </row>
    <row r="2605" spans="1:2">
      <c r="A2605" s="1" t="s">
        <v>17047</v>
      </c>
      <c r="B2605" s="1" t="s">
        <v>17618</v>
      </c>
    </row>
    <row r="2606" spans="1:2">
      <c r="A2606" s="1" t="s">
        <v>16467</v>
      </c>
      <c r="B2606" s="1" t="s">
        <v>17618</v>
      </c>
    </row>
    <row r="2607" spans="1:2">
      <c r="A2607" s="1" t="s">
        <v>14902</v>
      </c>
      <c r="B2607" s="1" t="s">
        <v>17618</v>
      </c>
    </row>
    <row r="2608" spans="1:2">
      <c r="A2608" s="1" t="s">
        <v>14903</v>
      </c>
      <c r="B2608" s="1" t="s">
        <v>17618</v>
      </c>
    </row>
    <row r="2609" spans="1:2">
      <c r="A2609" s="1" t="s">
        <v>14106</v>
      </c>
      <c r="B2609" s="1" t="s">
        <v>17619</v>
      </c>
    </row>
    <row r="2610" spans="1:2">
      <c r="A2610" s="1" t="s">
        <v>14904</v>
      </c>
      <c r="B2610" s="1" t="s">
        <v>17618</v>
      </c>
    </row>
    <row r="2611" spans="1:2">
      <c r="A2611" s="1" t="s">
        <v>16719</v>
      </c>
      <c r="B2611" s="1" t="s">
        <v>17619</v>
      </c>
    </row>
    <row r="2612" spans="1:2">
      <c r="A2612" s="1" t="s">
        <v>17085</v>
      </c>
      <c r="B2612" s="1" t="s">
        <v>17618</v>
      </c>
    </row>
    <row r="2613" spans="1:2">
      <c r="A2613" s="1" t="s">
        <v>16535</v>
      </c>
      <c r="B2613" s="1" t="s">
        <v>17618</v>
      </c>
    </row>
    <row r="2614" spans="1:2">
      <c r="A2614" s="1" t="s">
        <v>17080</v>
      </c>
      <c r="B2614" s="1" t="s">
        <v>17619</v>
      </c>
    </row>
    <row r="2615" spans="1:2">
      <c r="A2615" s="1" t="s">
        <v>1060</v>
      </c>
      <c r="B2615" s="1" t="s">
        <v>17618</v>
      </c>
    </row>
    <row r="2616" spans="1:2">
      <c r="A2616" s="1" t="s">
        <v>12147</v>
      </c>
      <c r="B2616" s="1" t="s">
        <v>17619</v>
      </c>
    </row>
    <row r="2617" spans="1:2">
      <c r="A2617" s="1" t="s">
        <v>14873</v>
      </c>
      <c r="B2617" s="1" t="s">
        <v>17619</v>
      </c>
    </row>
    <row r="2618" spans="1:2">
      <c r="A2618" s="1" t="s">
        <v>17332</v>
      </c>
      <c r="B2618" s="1" t="s">
        <v>17619</v>
      </c>
    </row>
    <row r="2619" spans="1:2">
      <c r="A2619" s="1" t="s">
        <v>15605</v>
      </c>
      <c r="B2619" s="1" t="s">
        <v>17618</v>
      </c>
    </row>
    <row r="2620" spans="1:2">
      <c r="A2620" s="1" t="s">
        <v>5847</v>
      </c>
      <c r="B2620" s="1" t="s">
        <v>17619</v>
      </c>
    </row>
    <row r="2621" spans="1:2">
      <c r="A2621" s="1" t="s">
        <v>973</v>
      </c>
      <c r="B2621" s="1" t="s">
        <v>17618</v>
      </c>
    </row>
    <row r="2622" spans="1:2">
      <c r="A2622" s="1" t="s">
        <v>13053</v>
      </c>
      <c r="B2622" s="1" t="s">
        <v>17618</v>
      </c>
    </row>
    <row r="2623" spans="1:2">
      <c r="A2623" s="1" t="s">
        <v>15621</v>
      </c>
      <c r="B2623" s="1" t="s">
        <v>17618</v>
      </c>
    </row>
    <row r="2624" spans="1:2">
      <c r="A2624" s="1" t="s">
        <v>2112</v>
      </c>
      <c r="B2624" s="1" t="s">
        <v>17618</v>
      </c>
    </row>
    <row r="2625" spans="1:2">
      <c r="A2625" s="1" t="s">
        <v>16544</v>
      </c>
      <c r="B2625" s="1" t="s">
        <v>17618</v>
      </c>
    </row>
    <row r="2626" spans="1:2">
      <c r="A2626" s="1" t="s">
        <v>15118</v>
      </c>
      <c r="B2626" s="1" t="s">
        <v>17619</v>
      </c>
    </row>
    <row r="2627" spans="1:2">
      <c r="A2627" s="1" t="s">
        <v>3247</v>
      </c>
      <c r="B2627" s="1" t="s">
        <v>17618</v>
      </c>
    </row>
    <row r="2628" spans="1:2">
      <c r="A2628" s="1" t="s">
        <v>8274</v>
      </c>
      <c r="B2628" s="1" t="s">
        <v>17619</v>
      </c>
    </row>
    <row r="2629" spans="1:2">
      <c r="A2629" s="1" t="s">
        <v>7909</v>
      </c>
      <c r="B2629" s="1" t="s">
        <v>17619</v>
      </c>
    </row>
    <row r="2630" spans="1:2">
      <c r="A2630" s="1" t="s">
        <v>2426</v>
      </c>
      <c r="B2630" s="1" t="s">
        <v>17619</v>
      </c>
    </row>
    <row r="2631" spans="1:2">
      <c r="A2631" s="1" t="s">
        <v>5800</v>
      </c>
      <c r="B2631" s="1" t="s">
        <v>17618</v>
      </c>
    </row>
    <row r="2632" spans="1:2">
      <c r="A2632" s="1" t="s">
        <v>3002</v>
      </c>
      <c r="B2632" s="1" t="s">
        <v>17619</v>
      </c>
    </row>
    <row r="2633" spans="1:2">
      <c r="A2633" s="1" t="s">
        <v>7941</v>
      </c>
      <c r="B2633" s="1" t="s">
        <v>17618</v>
      </c>
    </row>
    <row r="2634" spans="1:2">
      <c r="A2634" s="1" t="s">
        <v>15067</v>
      </c>
      <c r="B2634" s="1" t="s">
        <v>17618</v>
      </c>
    </row>
    <row r="2635" spans="1:2">
      <c r="A2635" s="1" t="s">
        <v>4996</v>
      </c>
      <c r="B2635" s="1" t="s">
        <v>17618</v>
      </c>
    </row>
    <row r="2636" spans="1:2">
      <c r="A2636" s="1" t="s">
        <v>5453</v>
      </c>
      <c r="B2636" s="1" t="s">
        <v>17618</v>
      </c>
    </row>
    <row r="2637" spans="1:2">
      <c r="A2637" s="1" t="s">
        <v>12078</v>
      </c>
      <c r="B2637" s="1" t="s">
        <v>17618</v>
      </c>
    </row>
    <row r="2638" spans="1:2">
      <c r="A2638" s="1" t="s">
        <v>7872</v>
      </c>
      <c r="B2638" s="1" t="s">
        <v>17619</v>
      </c>
    </row>
    <row r="2639" spans="1:2">
      <c r="A2639" s="1" t="s">
        <v>15622</v>
      </c>
      <c r="B2639" s="1" t="s">
        <v>17618</v>
      </c>
    </row>
    <row r="2640" spans="1:2">
      <c r="A2640" s="1" t="s">
        <v>13956</v>
      </c>
      <c r="B2640" s="1" t="s">
        <v>17619</v>
      </c>
    </row>
    <row r="2641" spans="1:2">
      <c r="A2641" s="1" t="s">
        <v>2831</v>
      </c>
      <c r="B2641" s="1" t="s">
        <v>17618</v>
      </c>
    </row>
    <row r="2642" spans="1:2">
      <c r="A2642" s="1" t="s">
        <v>15952</v>
      </c>
      <c r="B2642" s="1" t="s">
        <v>17618</v>
      </c>
    </row>
    <row r="2643" spans="1:2">
      <c r="A2643" s="1" t="s">
        <v>15955</v>
      </c>
      <c r="B2643" s="1" t="s">
        <v>17618</v>
      </c>
    </row>
    <row r="2644" spans="1:2">
      <c r="A2644" s="1" t="s">
        <v>12276</v>
      </c>
      <c r="B2644" s="1" t="s">
        <v>17618</v>
      </c>
    </row>
    <row r="2645" spans="1:2">
      <c r="A2645" s="1" t="s">
        <v>12277</v>
      </c>
      <c r="B2645" s="1" t="s">
        <v>17618</v>
      </c>
    </row>
    <row r="2646" spans="1:2">
      <c r="A2646" s="1" t="s">
        <v>12278</v>
      </c>
      <c r="B2646" s="1" t="s">
        <v>17618</v>
      </c>
    </row>
    <row r="2647" spans="1:2">
      <c r="A2647" s="1" t="s">
        <v>15156</v>
      </c>
      <c r="B2647" s="1" t="s">
        <v>17618</v>
      </c>
    </row>
    <row r="2648" spans="1:2">
      <c r="A2648" s="1" t="s">
        <v>813</v>
      </c>
      <c r="B2648" s="1" t="s">
        <v>17619</v>
      </c>
    </row>
    <row r="2649" spans="1:2">
      <c r="A2649" s="1" t="s">
        <v>2517</v>
      </c>
      <c r="B2649" s="1" t="s">
        <v>17618</v>
      </c>
    </row>
    <row r="2650" spans="1:2">
      <c r="A2650" s="1" t="s">
        <v>496</v>
      </c>
      <c r="B2650" s="1" t="s">
        <v>17618</v>
      </c>
    </row>
    <row r="2651" spans="1:2">
      <c r="A2651" s="1" t="s">
        <v>4772</v>
      </c>
      <c r="B2651" s="1" t="s">
        <v>17619</v>
      </c>
    </row>
    <row r="2652" spans="1:2">
      <c r="A2652" s="1" t="s">
        <v>15161</v>
      </c>
      <c r="B2652" s="1" t="s">
        <v>17618</v>
      </c>
    </row>
    <row r="2653" spans="1:2">
      <c r="A2653" s="1" t="s">
        <v>14339</v>
      </c>
      <c r="B2653" s="1" t="s">
        <v>17619</v>
      </c>
    </row>
    <row r="2654" spans="1:2">
      <c r="A2654" s="1" t="s">
        <v>12279</v>
      </c>
      <c r="B2654" s="1" t="s">
        <v>17619</v>
      </c>
    </row>
    <row r="2655" spans="1:2">
      <c r="A2655" s="1" t="s">
        <v>16867</v>
      </c>
      <c r="B2655" s="1" t="s">
        <v>17618</v>
      </c>
    </row>
    <row r="2656" spans="1:2">
      <c r="A2656" s="1" t="s">
        <v>17404</v>
      </c>
      <c r="B2656" s="1" t="s">
        <v>17618</v>
      </c>
    </row>
    <row r="2657" spans="1:2">
      <c r="A2657" s="1" t="s">
        <v>16866</v>
      </c>
      <c r="B2657" s="1" t="s">
        <v>17618</v>
      </c>
    </row>
    <row r="2658" spans="1:2">
      <c r="A2658" s="1" t="s">
        <v>15787</v>
      </c>
      <c r="B2658" s="1" t="s">
        <v>17619</v>
      </c>
    </row>
    <row r="2659" spans="1:2">
      <c r="A2659" s="1" t="s">
        <v>14937</v>
      </c>
      <c r="B2659" s="1" t="s">
        <v>17618</v>
      </c>
    </row>
    <row r="2660" spans="1:2">
      <c r="A2660" s="1" t="s">
        <v>12443</v>
      </c>
      <c r="B2660" s="1" t="s">
        <v>17618</v>
      </c>
    </row>
    <row r="2661" spans="1:2">
      <c r="A2661" s="1" t="s">
        <v>7006</v>
      </c>
      <c r="B2661" s="1" t="s">
        <v>17618</v>
      </c>
    </row>
    <row r="2662" spans="1:2">
      <c r="A2662" s="1" t="s">
        <v>10566</v>
      </c>
      <c r="B2662" s="1" t="s">
        <v>17618</v>
      </c>
    </row>
    <row r="2663" spans="1:2">
      <c r="A2663" s="1" t="s">
        <v>12280</v>
      </c>
      <c r="B2663" s="1" t="s">
        <v>17619</v>
      </c>
    </row>
    <row r="2664" spans="1:2">
      <c r="A2664" s="1" t="s">
        <v>3877</v>
      </c>
      <c r="B2664" s="1" t="s">
        <v>17618</v>
      </c>
    </row>
    <row r="2665" spans="1:2">
      <c r="A2665" s="1" t="s">
        <v>10569</v>
      </c>
      <c r="B2665" s="1" t="s">
        <v>17619</v>
      </c>
    </row>
    <row r="2666" spans="1:2">
      <c r="A2666" s="1" t="s">
        <v>15514</v>
      </c>
      <c r="B2666" s="1" t="s">
        <v>17619</v>
      </c>
    </row>
    <row r="2667" spans="1:2">
      <c r="A2667" s="1" t="s">
        <v>12243</v>
      </c>
      <c r="B2667" s="1" t="s">
        <v>17618</v>
      </c>
    </row>
    <row r="2668" spans="1:2">
      <c r="A2668" s="1" t="s">
        <v>12244</v>
      </c>
      <c r="B2668" s="1" t="s">
        <v>17619</v>
      </c>
    </row>
    <row r="2669" spans="1:2">
      <c r="A2669" s="1" t="s">
        <v>17325</v>
      </c>
      <c r="B2669" s="1" t="s">
        <v>17618</v>
      </c>
    </row>
    <row r="2670" spans="1:2">
      <c r="A2670" s="1" t="s">
        <v>17326</v>
      </c>
      <c r="B2670" s="1" t="s">
        <v>17618</v>
      </c>
    </row>
    <row r="2671" spans="1:2">
      <c r="A2671" s="1" t="s">
        <v>3003</v>
      </c>
      <c r="B2671" s="1" t="s">
        <v>17618</v>
      </c>
    </row>
    <row r="2672" spans="1:2">
      <c r="A2672" s="1" t="s">
        <v>15788</v>
      </c>
      <c r="B2672" s="1" t="s">
        <v>17619</v>
      </c>
    </row>
    <row r="2673" spans="1:2">
      <c r="A2673" s="1" t="s">
        <v>2832</v>
      </c>
      <c r="B2673" s="1" t="s">
        <v>17618</v>
      </c>
    </row>
    <row r="2674" spans="1:2">
      <c r="A2674" s="1" t="s">
        <v>15515</v>
      </c>
      <c r="B2674" s="1" t="s">
        <v>17618</v>
      </c>
    </row>
    <row r="2675" spans="1:2">
      <c r="A2675" s="1" t="s">
        <v>16659</v>
      </c>
      <c r="B2675" s="1" t="s">
        <v>17618</v>
      </c>
    </row>
    <row r="2676" spans="1:2">
      <c r="A2676" s="1" t="s">
        <v>16900</v>
      </c>
      <c r="B2676" s="1" t="s">
        <v>17618</v>
      </c>
    </row>
    <row r="2677" spans="1:2">
      <c r="A2677" s="1" t="s">
        <v>2833</v>
      </c>
      <c r="B2677" s="1" t="s">
        <v>17618</v>
      </c>
    </row>
    <row r="2678" spans="1:2">
      <c r="A2678" s="1" t="s">
        <v>16714</v>
      </c>
      <c r="B2678" s="1" t="s">
        <v>17618</v>
      </c>
    </row>
    <row r="2679" spans="1:2">
      <c r="A2679" s="1" t="s">
        <v>12309</v>
      </c>
      <c r="B2679" s="1" t="s">
        <v>17619</v>
      </c>
    </row>
    <row r="2680" spans="1:2">
      <c r="A2680" s="1" t="s">
        <v>13511</v>
      </c>
      <c r="B2680" s="1" t="s">
        <v>17619</v>
      </c>
    </row>
    <row r="2681" spans="1:2">
      <c r="A2681" s="1" t="s">
        <v>14108</v>
      </c>
      <c r="B2681" s="1" t="s">
        <v>17619</v>
      </c>
    </row>
    <row r="2682" spans="1:2">
      <c r="A2682" s="1" t="s">
        <v>14109</v>
      </c>
      <c r="B2682" s="1" t="s">
        <v>17619</v>
      </c>
    </row>
    <row r="2683" spans="1:2">
      <c r="A2683" s="1" t="s">
        <v>17058</v>
      </c>
      <c r="B2683" s="1" t="s">
        <v>17619</v>
      </c>
    </row>
    <row r="2684" spans="1:2">
      <c r="A2684" s="1" t="s">
        <v>15239</v>
      </c>
      <c r="B2684" s="1" t="s">
        <v>17618</v>
      </c>
    </row>
    <row r="2685" spans="1:2">
      <c r="A2685" s="1" t="s">
        <v>7497</v>
      </c>
      <c r="B2685" s="1" t="s">
        <v>17618</v>
      </c>
    </row>
    <row r="2686" spans="1:2">
      <c r="A2686" s="1" t="s">
        <v>2836</v>
      </c>
      <c r="B2686" s="1" t="s">
        <v>17619</v>
      </c>
    </row>
    <row r="2687" spans="1:2">
      <c r="A2687" s="1" t="s">
        <v>5840</v>
      </c>
      <c r="B2687" s="1" t="s">
        <v>17618</v>
      </c>
    </row>
    <row r="2688" spans="1:2">
      <c r="A2688" s="1" t="s">
        <v>2837</v>
      </c>
      <c r="B2688" s="1" t="s">
        <v>17619</v>
      </c>
    </row>
    <row r="2689" spans="1:2">
      <c r="A2689" s="1" t="s">
        <v>15317</v>
      </c>
      <c r="B2689" s="1" t="s">
        <v>17618</v>
      </c>
    </row>
    <row r="2690" spans="1:2">
      <c r="A2690" s="1" t="s">
        <v>17579</v>
      </c>
      <c r="B2690" s="1" t="s">
        <v>17618</v>
      </c>
    </row>
    <row r="2691" spans="1:2">
      <c r="A2691" s="1" t="s">
        <v>17587</v>
      </c>
      <c r="B2691" s="1" t="s">
        <v>17618</v>
      </c>
    </row>
    <row r="2692" spans="1:2">
      <c r="A2692" s="1" t="s">
        <v>17571</v>
      </c>
      <c r="B2692" s="1" t="s">
        <v>17618</v>
      </c>
    </row>
    <row r="2693" spans="1:2">
      <c r="A2693" s="1" t="s">
        <v>3993</v>
      </c>
      <c r="B2693" s="1" t="s">
        <v>17619</v>
      </c>
    </row>
    <row r="2694" spans="1:2">
      <c r="A2694" s="1" t="s">
        <v>17584</v>
      </c>
      <c r="B2694" s="1" t="s">
        <v>17618</v>
      </c>
    </row>
    <row r="2695" spans="1:2">
      <c r="A2695" s="1" t="s">
        <v>12346</v>
      </c>
      <c r="B2695" s="1" t="s">
        <v>17619</v>
      </c>
    </row>
    <row r="2696" spans="1:2">
      <c r="A2696" s="1" t="s">
        <v>15318</v>
      </c>
      <c r="B2696" s="1" t="s">
        <v>17618</v>
      </c>
    </row>
    <row r="2697" spans="1:2">
      <c r="A2697" s="1" t="s">
        <v>4911</v>
      </c>
      <c r="B2697" s="1" t="s">
        <v>17619</v>
      </c>
    </row>
    <row r="2698" spans="1:2">
      <c r="A2698" s="1" t="s">
        <v>4861</v>
      </c>
      <c r="B2698" s="1" t="s">
        <v>17619</v>
      </c>
    </row>
    <row r="2699" spans="1:2">
      <c r="A2699" s="1" t="s">
        <v>5852</v>
      </c>
      <c r="B2699" s="1" t="s">
        <v>17619</v>
      </c>
    </row>
    <row r="2700" spans="1:2">
      <c r="A2700" s="1" t="s">
        <v>1062</v>
      </c>
      <c r="B2700" s="1" t="s">
        <v>17618</v>
      </c>
    </row>
    <row r="2701" spans="1:2">
      <c r="A2701" s="1" t="s">
        <v>2113</v>
      </c>
      <c r="B2701" s="1" t="s">
        <v>17619</v>
      </c>
    </row>
    <row r="2702" spans="1:2">
      <c r="A2702" s="1" t="s">
        <v>2839</v>
      </c>
      <c r="B2702" s="1" t="s">
        <v>17619</v>
      </c>
    </row>
    <row r="2703" spans="1:2">
      <c r="A2703" s="1" t="s">
        <v>15269</v>
      </c>
      <c r="B2703" s="1" t="s">
        <v>17618</v>
      </c>
    </row>
    <row r="2704" spans="1:2">
      <c r="A2704" s="1" t="s">
        <v>2115</v>
      </c>
      <c r="B2704" s="1" t="s">
        <v>17619</v>
      </c>
    </row>
    <row r="2705" spans="1:2">
      <c r="A2705" s="1" t="s">
        <v>3488</v>
      </c>
      <c r="B2705" s="1" t="s">
        <v>17619</v>
      </c>
    </row>
    <row r="2706" spans="1:2">
      <c r="A2706" s="1" t="s">
        <v>6806</v>
      </c>
      <c r="B2706" s="1" t="s">
        <v>17618</v>
      </c>
    </row>
    <row r="2707" spans="1:2">
      <c r="A2707" s="1" t="s">
        <v>12029</v>
      </c>
      <c r="B2707" s="1" t="s">
        <v>17618</v>
      </c>
    </row>
    <row r="2708" spans="1:2">
      <c r="A2708" s="1" t="s">
        <v>3248</v>
      </c>
      <c r="B2708" s="1" t="s">
        <v>17619</v>
      </c>
    </row>
    <row r="2709" spans="1:2">
      <c r="A2709" s="1" t="s">
        <v>13256</v>
      </c>
      <c r="B2709" s="1" t="s">
        <v>17619</v>
      </c>
    </row>
    <row r="2710" spans="1:2">
      <c r="A2710" s="1" t="s">
        <v>14400</v>
      </c>
      <c r="B2710" s="1" t="s">
        <v>17619</v>
      </c>
    </row>
    <row r="2711" spans="1:2">
      <c r="A2711" s="1" t="s">
        <v>581</v>
      </c>
      <c r="B2711" s="1" t="s">
        <v>17618</v>
      </c>
    </row>
    <row r="2712" spans="1:2">
      <c r="A2712" s="1" t="s">
        <v>11126</v>
      </c>
      <c r="B2712" s="1" t="s">
        <v>17618</v>
      </c>
    </row>
    <row r="2713" spans="1:2">
      <c r="A2713" s="1" t="s">
        <v>16958</v>
      </c>
      <c r="B2713" s="1" t="s">
        <v>17618</v>
      </c>
    </row>
    <row r="2714" spans="1:2">
      <c r="A2714" s="1" t="s">
        <v>5019</v>
      </c>
      <c r="B2714" s="1" t="s">
        <v>17618</v>
      </c>
    </row>
    <row r="2715" spans="1:2">
      <c r="A2715" s="1" t="s">
        <v>13056</v>
      </c>
      <c r="B2715" s="1" t="s">
        <v>17619</v>
      </c>
    </row>
    <row r="2716" spans="1:2">
      <c r="A2716" s="1" t="s">
        <v>16961</v>
      </c>
      <c r="B2716" s="1" t="s">
        <v>17618</v>
      </c>
    </row>
    <row r="2717" spans="1:2">
      <c r="A2717" s="1" t="s">
        <v>14145</v>
      </c>
      <c r="B2717" s="1" t="s">
        <v>17618</v>
      </c>
    </row>
    <row r="2718" spans="1:2">
      <c r="A2718" s="1" t="s">
        <v>366</v>
      </c>
      <c r="B2718" s="1" t="s">
        <v>17618</v>
      </c>
    </row>
    <row r="2719" spans="1:2">
      <c r="A2719" s="1" t="s">
        <v>8216</v>
      </c>
      <c r="B2719" s="1" t="s">
        <v>17618</v>
      </c>
    </row>
    <row r="2720" spans="1:2">
      <c r="A2720" s="1" t="s">
        <v>17019</v>
      </c>
      <c r="B2720" s="1" t="s">
        <v>17619</v>
      </c>
    </row>
    <row r="2721" spans="1:2">
      <c r="A2721" s="1" t="s">
        <v>15272</v>
      </c>
      <c r="B2721" s="1" t="s">
        <v>17618</v>
      </c>
    </row>
    <row r="2722" spans="1:2">
      <c r="A2722" s="1" t="s">
        <v>12311</v>
      </c>
      <c r="B2722" s="1" t="s">
        <v>17619</v>
      </c>
    </row>
    <row r="2723" spans="1:2">
      <c r="A2723" s="1" t="s">
        <v>12312</v>
      </c>
      <c r="B2723" s="1" t="s">
        <v>17619</v>
      </c>
    </row>
    <row r="2724" spans="1:2">
      <c r="A2724" s="1" t="s">
        <v>15273</v>
      </c>
      <c r="B2724" s="1" t="s">
        <v>17618</v>
      </c>
    </row>
    <row r="2725" spans="1:2">
      <c r="A2725" s="1" t="s">
        <v>12313</v>
      </c>
      <c r="B2725" s="1" t="s">
        <v>17619</v>
      </c>
    </row>
    <row r="2726" spans="1:2">
      <c r="A2726" s="1" t="s">
        <v>13057</v>
      </c>
      <c r="B2726" s="1" t="s">
        <v>17619</v>
      </c>
    </row>
    <row r="2727" spans="1:2">
      <c r="A2727" s="1" t="s">
        <v>6028</v>
      </c>
      <c r="B2727" s="1" t="s">
        <v>17618</v>
      </c>
    </row>
    <row r="2728" spans="1:2">
      <c r="A2728" s="1" t="s">
        <v>5889</v>
      </c>
      <c r="B2728" s="1" t="s">
        <v>17619</v>
      </c>
    </row>
    <row r="2729" spans="1:2">
      <c r="A2729" s="1" t="s">
        <v>2198</v>
      </c>
      <c r="B2729" s="1" t="s">
        <v>17618</v>
      </c>
    </row>
    <row r="2730" spans="1:2">
      <c r="A2730" s="1" t="s">
        <v>15750</v>
      </c>
      <c r="B2730" s="1" t="s">
        <v>17619</v>
      </c>
    </row>
    <row r="2731" spans="1:2">
      <c r="A2731" s="1" t="s">
        <v>12148</v>
      </c>
      <c r="B2731" s="1" t="s">
        <v>17619</v>
      </c>
    </row>
    <row r="2732" spans="1:2">
      <c r="A2732" s="1" t="s">
        <v>815</v>
      </c>
      <c r="B2732" s="1" t="s">
        <v>17618</v>
      </c>
    </row>
    <row r="2733" spans="1:2">
      <c r="A2733" s="1" t="s">
        <v>4604</v>
      </c>
      <c r="B2733" s="1" t="s">
        <v>17619</v>
      </c>
    </row>
    <row r="2734" spans="1:2">
      <c r="A2734" s="1" t="s">
        <v>12247</v>
      </c>
      <c r="B2734" s="1" t="s">
        <v>17619</v>
      </c>
    </row>
    <row r="2735" spans="1:2">
      <c r="A2735" s="1" t="s">
        <v>16527</v>
      </c>
      <c r="B2735" s="1" t="s">
        <v>17618</v>
      </c>
    </row>
    <row r="2736" spans="1:2">
      <c r="A2736" s="1" t="s">
        <v>13185</v>
      </c>
      <c r="B2736" s="1" t="s">
        <v>17618</v>
      </c>
    </row>
    <row r="2737" spans="1:2">
      <c r="A2737" s="1" t="s">
        <v>4916</v>
      </c>
      <c r="B2737" s="1" t="s">
        <v>17619</v>
      </c>
    </row>
    <row r="2738" spans="1:2">
      <c r="A2738" s="1" t="s">
        <v>2433</v>
      </c>
      <c r="B2738" s="1" t="s">
        <v>17619</v>
      </c>
    </row>
    <row r="2739" spans="1:2">
      <c r="A2739" s="1" t="s">
        <v>5307</v>
      </c>
      <c r="B2739" s="1" t="s">
        <v>17618</v>
      </c>
    </row>
    <row r="2740" spans="1:2">
      <c r="A2740" s="1" t="s">
        <v>16369</v>
      </c>
      <c r="B2740" s="1" t="s">
        <v>17618</v>
      </c>
    </row>
    <row r="2741" spans="1:2">
      <c r="A2741" s="1" t="s">
        <v>12184</v>
      </c>
      <c r="B2741" s="1" t="s">
        <v>17618</v>
      </c>
    </row>
    <row r="2742" spans="1:2">
      <c r="A2742" s="1" t="s">
        <v>14938</v>
      </c>
      <c r="B2742" s="1" t="s">
        <v>17618</v>
      </c>
    </row>
    <row r="2743" spans="1:2">
      <c r="A2743" s="1" t="s">
        <v>17007</v>
      </c>
      <c r="B2743" s="1" t="s">
        <v>17618</v>
      </c>
    </row>
    <row r="2744" spans="1:2">
      <c r="A2744" s="1" t="s">
        <v>3996</v>
      </c>
      <c r="B2744" s="1" t="s">
        <v>17619</v>
      </c>
    </row>
    <row r="2745" spans="1:2">
      <c r="A2745" s="1" t="s">
        <v>10774</v>
      </c>
      <c r="B2745" s="1" t="s">
        <v>17618</v>
      </c>
    </row>
    <row r="2746" spans="1:2">
      <c r="A2746" s="1" t="s">
        <v>6174</v>
      </c>
      <c r="B2746" s="1" t="s">
        <v>17619</v>
      </c>
    </row>
    <row r="2747" spans="1:2">
      <c r="A2747" s="1" t="s">
        <v>7483</v>
      </c>
      <c r="B2747" s="1" t="s">
        <v>17619</v>
      </c>
    </row>
    <row r="2748" spans="1:2">
      <c r="A2748" s="1" t="s">
        <v>10570</v>
      </c>
      <c r="B2748" s="1" t="s">
        <v>17618</v>
      </c>
    </row>
    <row r="2749" spans="1:2">
      <c r="A2749" s="1" t="s">
        <v>10572</v>
      </c>
      <c r="B2749" s="1" t="s">
        <v>17619</v>
      </c>
    </row>
    <row r="2750" spans="1:2">
      <c r="A2750" s="1" t="s">
        <v>5807</v>
      </c>
      <c r="B2750" s="1" t="s">
        <v>17619</v>
      </c>
    </row>
    <row r="2751" spans="1:2">
      <c r="A2751" s="1" t="s">
        <v>15162</v>
      </c>
      <c r="B2751" s="1" t="s">
        <v>17618</v>
      </c>
    </row>
    <row r="2752" spans="1:2">
      <c r="A2752" s="1" t="s">
        <v>869</v>
      </c>
      <c r="B2752" s="1" t="s">
        <v>17618</v>
      </c>
    </row>
    <row r="2753" spans="1:2">
      <c r="A2753" s="1" t="s">
        <v>7874</v>
      </c>
      <c r="B2753" s="1" t="s">
        <v>17619</v>
      </c>
    </row>
    <row r="2754" spans="1:2">
      <c r="A2754" s="1" t="s">
        <v>15163</v>
      </c>
      <c r="B2754" s="1" t="s">
        <v>17618</v>
      </c>
    </row>
    <row r="2755" spans="1:2">
      <c r="A2755" s="1" t="s">
        <v>8276</v>
      </c>
      <c r="B2755" s="1" t="s">
        <v>17619</v>
      </c>
    </row>
    <row r="2756" spans="1:2">
      <c r="A2756" s="1" t="s">
        <v>15169</v>
      </c>
      <c r="B2756" s="1" t="s">
        <v>17619</v>
      </c>
    </row>
    <row r="2757" spans="1:2">
      <c r="A2757" s="1" t="s">
        <v>5854</v>
      </c>
      <c r="B2757" s="1" t="s">
        <v>17619</v>
      </c>
    </row>
    <row r="2758" spans="1:2">
      <c r="A2758" s="1" t="s">
        <v>10576</v>
      </c>
      <c r="B2758" s="1" t="s">
        <v>17618</v>
      </c>
    </row>
    <row r="2759" spans="1:2">
      <c r="A2759" s="1" t="s">
        <v>223</v>
      </c>
      <c r="B2759" s="1" t="s">
        <v>17619</v>
      </c>
    </row>
    <row r="2760" spans="1:2">
      <c r="A2760" s="1" t="s">
        <v>15164</v>
      </c>
      <c r="B2760" s="1" t="s">
        <v>17618</v>
      </c>
    </row>
    <row r="2761" spans="1:2">
      <c r="A2761" s="1" t="s">
        <v>10577</v>
      </c>
      <c r="B2761" s="1" t="s">
        <v>17618</v>
      </c>
    </row>
    <row r="2762" spans="1:2">
      <c r="A2762" s="1" t="s">
        <v>7873</v>
      </c>
      <c r="B2762" s="1" t="s">
        <v>17618</v>
      </c>
    </row>
    <row r="2763" spans="1:2">
      <c r="A2763" s="1" t="s">
        <v>15165</v>
      </c>
      <c r="B2763" s="1" t="s">
        <v>17618</v>
      </c>
    </row>
    <row r="2764" spans="1:2">
      <c r="A2764" s="1" t="s">
        <v>16861</v>
      </c>
      <c r="B2764" s="1" t="s">
        <v>17618</v>
      </c>
    </row>
    <row r="2765" spans="1:2">
      <c r="A2765" s="1" t="s">
        <v>226</v>
      </c>
      <c r="B2765" s="1" t="s">
        <v>17619</v>
      </c>
    </row>
    <row r="2766" spans="1:2">
      <c r="A2766" s="1" t="s">
        <v>7534</v>
      </c>
      <c r="B2766" s="1" t="s">
        <v>17618</v>
      </c>
    </row>
    <row r="2767" spans="1:2">
      <c r="A2767" s="1" t="s">
        <v>10773</v>
      </c>
      <c r="B2767" s="1" t="s">
        <v>17619</v>
      </c>
    </row>
    <row r="2768" spans="1:2">
      <c r="A2768" s="1" t="s">
        <v>12388</v>
      </c>
      <c r="B2768" s="1" t="s">
        <v>17618</v>
      </c>
    </row>
    <row r="2769" spans="1:2">
      <c r="A2769" s="1" t="s">
        <v>15424</v>
      </c>
      <c r="B2769" s="1" t="s">
        <v>17618</v>
      </c>
    </row>
    <row r="2770" spans="1:2">
      <c r="A2770" s="1" t="s">
        <v>7910</v>
      </c>
      <c r="B2770" s="1" t="s">
        <v>17619</v>
      </c>
    </row>
    <row r="2771" spans="1:2">
      <c r="A2771" s="1" t="s">
        <v>17338</v>
      </c>
      <c r="B2771" s="1" t="s">
        <v>17618</v>
      </c>
    </row>
    <row r="2772" spans="1:2">
      <c r="A2772" s="1" t="s">
        <v>15598</v>
      </c>
      <c r="B2772" s="1" t="s">
        <v>17618</v>
      </c>
    </row>
    <row r="2773" spans="1:2">
      <c r="A2773" s="1" t="s">
        <v>15623</v>
      </c>
      <c r="B2773" s="1" t="s">
        <v>17618</v>
      </c>
    </row>
    <row r="2774" spans="1:2">
      <c r="A2774" s="1" t="s">
        <v>7506</v>
      </c>
      <c r="B2774" s="1" t="s">
        <v>17618</v>
      </c>
    </row>
    <row r="2775" spans="1:2">
      <c r="A2775" s="1" t="s">
        <v>12229</v>
      </c>
      <c r="B2775" s="1" t="s">
        <v>17619</v>
      </c>
    </row>
    <row r="2776" spans="1:2">
      <c r="A2776" s="1" t="s">
        <v>16859</v>
      </c>
      <c r="B2776" s="1" t="s">
        <v>17618</v>
      </c>
    </row>
    <row r="2777" spans="1:2">
      <c r="A2777" s="1" t="s">
        <v>15170</v>
      </c>
      <c r="B2777" s="1" t="s">
        <v>17619</v>
      </c>
    </row>
    <row r="2778" spans="1:2">
      <c r="A2778" s="1" t="s">
        <v>16858</v>
      </c>
      <c r="B2778" s="1" t="s">
        <v>17618</v>
      </c>
    </row>
    <row r="2779" spans="1:2">
      <c r="A2779" s="1" t="s">
        <v>16860</v>
      </c>
      <c r="B2779" s="1" t="s">
        <v>17618</v>
      </c>
    </row>
    <row r="2780" spans="1:2">
      <c r="A2780" s="1" t="s">
        <v>12281</v>
      </c>
      <c r="B2780" s="1" t="s">
        <v>17619</v>
      </c>
    </row>
    <row r="2781" spans="1:2">
      <c r="A2781" s="1" t="s">
        <v>8278</v>
      </c>
      <c r="B2781" s="1" t="s">
        <v>17619</v>
      </c>
    </row>
    <row r="2782" spans="1:2">
      <c r="A2782" s="1" t="s">
        <v>15183</v>
      </c>
      <c r="B2782" s="1" t="s">
        <v>17618</v>
      </c>
    </row>
    <row r="2783" spans="1:2">
      <c r="A2783" s="1" t="s">
        <v>13957</v>
      </c>
      <c r="B2783" s="1" t="s">
        <v>17619</v>
      </c>
    </row>
    <row r="2784" spans="1:2">
      <c r="A2784" s="1" t="s">
        <v>14264</v>
      </c>
      <c r="B2784" s="1" t="s">
        <v>17619</v>
      </c>
    </row>
    <row r="2785" spans="1:2">
      <c r="A2785" s="1" t="s">
        <v>15184</v>
      </c>
      <c r="B2785" s="1" t="s">
        <v>17618</v>
      </c>
    </row>
    <row r="2786" spans="1:2">
      <c r="A2786" s="1" t="s">
        <v>13764</v>
      </c>
      <c r="B2786" s="1" t="s">
        <v>17619</v>
      </c>
    </row>
    <row r="2787" spans="1:2">
      <c r="A2787" s="1" t="s">
        <v>15228</v>
      </c>
      <c r="B2787" s="1" t="s">
        <v>17618</v>
      </c>
    </row>
    <row r="2788" spans="1:2">
      <c r="A2788" s="1" t="s">
        <v>15229</v>
      </c>
      <c r="B2788" s="1" t="s">
        <v>17618</v>
      </c>
    </row>
    <row r="2789" spans="1:2">
      <c r="A2789" s="1" t="s">
        <v>15244</v>
      </c>
      <c r="B2789" s="1" t="s">
        <v>17618</v>
      </c>
    </row>
    <row r="2790" spans="1:2">
      <c r="A2790" s="1" t="s">
        <v>6851</v>
      </c>
      <c r="B2790" s="1" t="s">
        <v>17618</v>
      </c>
    </row>
    <row r="2791" spans="1:2">
      <c r="A2791" s="1" t="s">
        <v>15251</v>
      </c>
      <c r="B2791" s="1" t="s">
        <v>17618</v>
      </c>
    </row>
    <row r="2792" spans="1:2">
      <c r="A2792" s="1" t="s">
        <v>5058</v>
      </c>
      <c r="B2792" s="1" t="s">
        <v>17619</v>
      </c>
    </row>
    <row r="2793" spans="1:2">
      <c r="A2793" s="1" t="s">
        <v>15240</v>
      </c>
      <c r="B2793" s="1" t="s">
        <v>17618</v>
      </c>
    </row>
    <row r="2794" spans="1:2">
      <c r="A2794" s="1" t="s">
        <v>1367</v>
      </c>
      <c r="B2794" s="1" t="s">
        <v>17619</v>
      </c>
    </row>
    <row r="2795" spans="1:2">
      <c r="A2795" s="1" t="s">
        <v>15250</v>
      </c>
      <c r="B2795" s="1" t="s">
        <v>17618</v>
      </c>
    </row>
    <row r="2796" spans="1:2">
      <c r="A2796" s="1" t="s">
        <v>4829</v>
      </c>
      <c r="B2796" s="1" t="s">
        <v>17619</v>
      </c>
    </row>
    <row r="2797" spans="1:2">
      <c r="A2797" s="1" t="s">
        <v>5830</v>
      </c>
      <c r="B2797" s="1" t="s">
        <v>17619</v>
      </c>
    </row>
    <row r="2798" spans="1:2">
      <c r="A2798" s="1" t="s">
        <v>1064</v>
      </c>
      <c r="B2798" s="1" t="s">
        <v>17618</v>
      </c>
    </row>
    <row r="2799" spans="1:2">
      <c r="A2799" s="1" t="s">
        <v>17059</v>
      </c>
      <c r="B2799" s="1" t="s">
        <v>17618</v>
      </c>
    </row>
    <row r="2800" spans="1:2">
      <c r="A2800" s="1" t="s">
        <v>13891</v>
      </c>
      <c r="B2800" s="1" t="s">
        <v>17619</v>
      </c>
    </row>
    <row r="2801" spans="1:2">
      <c r="A2801" s="1" t="s">
        <v>12206</v>
      </c>
      <c r="B2801" s="1" t="s">
        <v>17619</v>
      </c>
    </row>
    <row r="2802" spans="1:2">
      <c r="A2802" s="1" t="s">
        <v>15126</v>
      </c>
      <c r="B2802" s="1" t="s">
        <v>17618</v>
      </c>
    </row>
    <row r="2803" spans="1:2">
      <c r="A2803" s="1" t="s">
        <v>229</v>
      </c>
      <c r="B2803" s="1" t="s">
        <v>17619</v>
      </c>
    </row>
    <row r="2804" spans="1:2">
      <c r="A2804" s="1" t="s">
        <v>17012</v>
      </c>
      <c r="B2804" s="1" t="s">
        <v>17619</v>
      </c>
    </row>
    <row r="2805" spans="1:2">
      <c r="A2805" s="1" t="s">
        <v>15127</v>
      </c>
      <c r="B2805" s="1" t="s">
        <v>17618</v>
      </c>
    </row>
    <row r="2806" spans="1:2">
      <c r="A2806" s="1" t="s">
        <v>15128</v>
      </c>
      <c r="B2806" s="1" t="s">
        <v>17618</v>
      </c>
    </row>
    <row r="2807" spans="1:2">
      <c r="A2807" s="1" t="s">
        <v>4866</v>
      </c>
      <c r="B2807" s="1" t="s">
        <v>17619</v>
      </c>
    </row>
    <row r="2808" spans="1:2">
      <c r="A2808" s="1" t="s">
        <v>12302</v>
      </c>
      <c r="B2808" s="1" t="s">
        <v>17618</v>
      </c>
    </row>
    <row r="2809" spans="1:2">
      <c r="A2809" s="1" t="s">
        <v>11140</v>
      </c>
      <c r="B2809" s="1" t="s">
        <v>17618</v>
      </c>
    </row>
    <row r="2810" spans="1:2">
      <c r="A2810" s="1" t="s">
        <v>16927</v>
      </c>
      <c r="B2810" s="1" t="s">
        <v>17618</v>
      </c>
    </row>
    <row r="2811" spans="1:2">
      <c r="A2811" s="1" t="s">
        <v>16248</v>
      </c>
      <c r="B2811" s="1" t="s">
        <v>17619</v>
      </c>
    </row>
    <row r="2812" spans="1:2">
      <c r="A2812" s="1" t="s">
        <v>14202</v>
      </c>
      <c r="B2812" s="1" t="s">
        <v>17618</v>
      </c>
    </row>
    <row r="2813" spans="1:2">
      <c r="A2813" s="1" t="s">
        <v>12857</v>
      </c>
      <c r="B2813" s="1" t="s">
        <v>17618</v>
      </c>
    </row>
    <row r="2814" spans="1:2">
      <c r="A2814" s="1" t="s">
        <v>6917</v>
      </c>
      <c r="B2814" s="1" t="s">
        <v>17618</v>
      </c>
    </row>
    <row r="2815" spans="1:2">
      <c r="A2815" s="1" t="s">
        <v>6918</v>
      </c>
      <c r="B2815" s="1" t="s">
        <v>17618</v>
      </c>
    </row>
    <row r="2816" spans="1:2">
      <c r="A2816" s="1" t="s">
        <v>3840</v>
      </c>
      <c r="B2816" s="1" t="s">
        <v>17619</v>
      </c>
    </row>
    <row r="2817" spans="1:2">
      <c r="A2817" s="1" t="s">
        <v>16545</v>
      </c>
      <c r="B2817" s="1" t="s">
        <v>17619</v>
      </c>
    </row>
    <row r="2818" spans="1:2">
      <c r="A2818" s="1" t="s">
        <v>3998</v>
      </c>
      <c r="B2818" s="1" t="s">
        <v>17618</v>
      </c>
    </row>
    <row r="2819" spans="1:2">
      <c r="A2819" s="1" t="s">
        <v>14563</v>
      </c>
      <c r="B2819" s="1" t="s">
        <v>17618</v>
      </c>
    </row>
    <row r="2820" spans="1:2">
      <c r="A2820" s="1" t="s">
        <v>3337</v>
      </c>
      <c r="B2820" s="1" t="s">
        <v>17618</v>
      </c>
    </row>
    <row r="2821" spans="1:2">
      <c r="A2821" s="1" t="s">
        <v>2116</v>
      </c>
      <c r="B2821" s="1" t="s">
        <v>17619</v>
      </c>
    </row>
    <row r="2822" spans="1:2">
      <c r="A2822" s="1" t="s">
        <v>4606</v>
      </c>
      <c r="B2822" s="1" t="s">
        <v>17619</v>
      </c>
    </row>
    <row r="2823" spans="1:2">
      <c r="A2823" s="1" t="s">
        <v>15078</v>
      </c>
      <c r="B2823" s="1" t="s">
        <v>17618</v>
      </c>
    </row>
    <row r="2824" spans="1:2">
      <c r="A2824" s="1" t="s">
        <v>12092</v>
      </c>
      <c r="B2824" s="1" t="s">
        <v>17618</v>
      </c>
    </row>
    <row r="2825" spans="1:2">
      <c r="A2825" s="1" t="s">
        <v>12093</v>
      </c>
      <c r="B2825" s="1" t="s">
        <v>17619</v>
      </c>
    </row>
    <row r="2826" spans="1:2">
      <c r="A2826" s="1" t="s">
        <v>6301</v>
      </c>
      <c r="B2826" s="1" t="s">
        <v>17618</v>
      </c>
    </row>
    <row r="2827" spans="1:2">
      <c r="A2827" s="1" t="s">
        <v>4208</v>
      </c>
      <c r="B2827" s="1" t="s">
        <v>17619</v>
      </c>
    </row>
    <row r="2828" spans="1:2">
      <c r="A2828" s="1" t="s">
        <v>4000</v>
      </c>
      <c r="B2828" s="1" t="s">
        <v>17618</v>
      </c>
    </row>
    <row r="2829" spans="1:2">
      <c r="A2829" s="1" t="s">
        <v>6294</v>
      </c>
      <c r="B2829" s="1" t="s">
        <v>17619</v>
      </c>
    </row>
    <row r="2830" spans="1:2">
      <c r="A2830" s="1" t="s">
        <v>12316</v>
      </c>
      <c r="B2830" s="1" t="s">
        <v>17618</v>
      </c>
    </row>
    <row r="2831" spans="1:2">
      <c r="A2831" s="1" t="s">
        <v>1066</v>
      </c>
      <c r="B2831" s="1" t="s">
        <v>17618</v>
      </c>
    </row>
    <row r="2832" spans="1:2">
      <c r="A2832" s="1" t="s">
        <v>12791</v>
      </c>
      <c r="B2832" s="1" t="s">
        <v>17618</v>
      </c>
    </row>
    <row r="2833" spans="1:2">
      <c r="A2833" s="1" t="s">
        <v>232</v>
      </c>
      <c r="B2833" s="1" t="s">
        <v>17619</v>
      </c>
    </row>
    <row r="2834" spans="1:2">
      <c r="A2834" s="1" t="s">
        <v>13768</v>
      </c>
      <c r="B2834" s="1" t="s">
        <v>17619</v>
      </c>
    </row>
    <row r="2835" spans="1:2">
      <c r="A2835" s="1" t="s">
        <v>7521</v>
      </c>
      <c r="B2835" s="1" t="s">
        <v>17618</v>
      </c>
    </row>
    <row r="2836" spans="1:2">
      <c r="A2836" s="1" t="s">
        <v>13769</v>
      </c>
      <c r="B2836" s="1" t="s">
        <v>17618</v>
      </c>
    </row>
    <row r="2837" spans="1:2">
      <c r="A2837" s="1" t="s">
        <v>3071</v>
      </c>
      <c r="B2837" s="1" t="s">
        <v>17619</v>
      </c>
    </row>
    <row r="2838" spans="1:2">
      <c r="A2838" s="1" t="s">
        <v>16990</v>
      </c>
      <c r="B2838" s="1" t="s">
        <v>17619</v>
      </c>
    </row>
    <row r="2839" spans="1:2">
      <c r="A2839" s="1" t="s">
        <v>15079</v>
      </c>
      <c r="B2839" s="1" t="s">
        <v>17618</v>
      </c>
    </row>
    <row r="2840" spans="1:2">
      <c r="A2840" s="1" t="s">
        <v>12094</v>
      </c>
      <c r="B2840" s="1" t="s">
        <v>17618</v>
      </c>
    </row>
    <row r="2841" spans="1:2">
      <c r="A2841" s="1" t="s">
        <v>15080</v>
      </c>
      <c r="B2841" s="1" t="s">
        <v>17618</v>
      </c>
    </row>
    <row r="2842" spans="1:2">
      <c r="A2842" s="1" t="s">
        <v>16726</v>
      </c>
      <c r="B2842" s="1" t="s">
        <v>17619</v>
      </c>
    </row>
    <row r="2843" spans="1:2">
      <c r="A2843" s="1" t="s">
        <v>12230</v>
      </c>
      <c r="B2843" s="1" t="s">
        <v>17619</v>
      </c>
    </row>
    <row r="2844" spans="1:2">
      <c r="A2844" s="1" t="s">
        <v>422</v>
      </c>
      <c r="B2844" s="1" t="s">
        <v>17618</v>
      </c>
    </row>
    <row r="2845" spans="1:2">
      <c r="A2845" s="1" t="s">
        <v>2841</v>
      </c>
      <c r="B2845" s="1" t="s">
        <v>17618</v>
      </c>
    </row>
    <row r="2846" spans="1:2">
      <c r="A2846" s="1" t="s">
        <v>12314</v>
      </c>
      <c r="B2846" s="1" t="s">
        <v>17619</v>
      </c>
    </row>
    <row r="2847" spans="1:2">
      <c r="A2847" s="1" t="s">
        <v>15274</v>
      </c>
      <c r="B2847" s="1" t="s">
        <v>17618</v>
      </c>
    </row>
    <row r="2848" spans="1:2">
      <c r="A2848" s="1" t="s">
        <v>14176</v>
      </c>
      <c r="B2848" s="1" t="s">
        <v>17618</v>
      </c>
    </row>
    <row r="2849" spans="1:2">
      <c r="A2849" s="1" t="s">
        <v>3037</v>
      </c>
      <c r="B2849" s="1" t="s">
        <v>17619</v>
      </c>
    </row>
    <row r="2850" spans="1:2">
      <c r="A2850" s="1" t="s">
        <v>12030</v>
      </c>
      <c r="B2850" s="1" t="s">
        <v>17618</v>
      </c>
    </row>
    <row r="2851" spans="1:2">
      <c r="A2851" s="1" t="s">
        <v>5848</v>
      </c>
      <c r="B2851" s="1" t="s">
        <v>17618</v>
      </c>
    </row>
    <row r="2852" spans="1:2">
      <c r="A2852" s="1" t="s">
        <v>4003</v>
      </c>
      <c r="B2852" s="1" t="s">
        <v>17619</v>
      </c>
    </row>
    <row r="2853" spans="1:2">
      <c r="A2853" s="1" t="s">
        <v>3249</v>
      </c>
      <c r="B2853" s="1" t="s">
        <v>17619</v>
      </c>
    </row>
    <row r="2854" spans="1:2">
      <c r="A2854" s="1" t="s">
        <v>13661</v>
      </c>
      <c r="B2854" s="1" t="s">
        <v>17619</v>
      </c>
    </row>
    <row r="2855" spans="1:2">
      <c r="A2855" s="1" t="s">
        <v>3252</v>
      </c>
      <c r="B2855" s="1" t="s">
        <v>17619</v>
      </c>
    </row>
    <row r="2856" spans="1:2">
      <c r="A2856" s="1" t="s">
        <v>235</v>
      </c>
      <c r="B2856" s="1" t="s">
        <v>17619</v>
      </c>
    </row>
    <row r="2857" spans="1:2">
      <c r="A2857" s="1" t="s">
        <v>14161</v>
      </c>
      <c r="B2857" s="1" t="s">
        <v>17618</v>
      </c>
    </row>
    <row r="2858" spans="1:2">
      <c r="A2858" s="1" t="s">
        <v>1068</v>
      </c>
      <c r="B2858" s="1" t="s">
        <v>17618</v>
      </c>
    </row>
    <row r="2859" spans="1:2">
      <c r="A2859" s="1" t="s">
        <v>17049</v>
      </c>
      <c r="B2859" s="1" t="s">
        <v>17618</v>
      </c>
    </row>
    <row r="2860" spans="1:2">
      <c r="A2860" s="1" t="s">
        <v>14905</v>
      </c>
      <c r="B2860" s="1" t="s">
        <v>17618</v>
      </c>
    </row>
    <row r="2861" spans="1:2">
      <c r="A2861" s="1" t="s">
        <v>14365</v>
      </c>
      <c r="B2861" s="1" t="s">
        <v>17618</v>
      </c>
    </row>
    <row r="2862" spans="1:2">
      <c r="A2862" s="1" t="s">
        <v>14906</v>
      </c>
      <c r="B2862" s="1" t="s">
        <v>17618</v>
      </c>
    </row>
    <row r="2863" spans="1:2">
      <c r="A2863" s="1" t="s">
        <v>14907</v>
      </c>
      <c r="B2863" s="1" t="s">
        <v>17618</v>
      </c>
    </row>
    <row r="2864" spans="1:2">
      <c r="A2864" s="1" t="s">
        <v>13060</v>
      </c>
      <c r="B2864" s="1" t="s">
        <v>17619</v>
      </c>
    </row>
    <row r="2865" spans="1:2">
      <c r="A2865" s="1" t="s">
        <v>2437</v>
      </c>
      <c r="B2865" s="1" t="s">
        <v>17618</v>
      </c>
    </row>
    <row r="2866" spans="1:2">
      <c r="A2866" s="1" t="s">
        <v>14908</v>
      </c>
      <c r="B2866" s="1" t="s">
        <v>17618</v>
      </c>
    </row>
    <row r="2867" spans="1:2">
      <c r="A2867" s="1" t="s">
        <v>2029</v>
      </c>
      <c r="B2867" s="1" t="s">
        <v>17619</v>
      </c>
    </row>
    <row r="2868" spans="1:2">
      <c r="A2868" s="1" t="s">
        <v>2118</v>
      </c>
      <c r="B2868" s="1" t="s">
        <v>17619</v>
      </c>
    </row>
    <row r="2869" spans="1:2">
      <c r="A2869" s="1" t="s">
        <v>14112</v>
      </c>
      <c r="B2869" s="1" t="s">
        <v>17619</v>
      </c>
    </row>
    <row r="2870" spans="1:2">
      <c r="A2870" s="1" t="s">
        <v>17050</v>
      </c>
      <c r="B2870" s="1" t="s">
        <v>17618</v>
      </c>
    </row>
    <row r="2871" spans="1:2">
      <c r="A2871" s="1" t="s">
        <v>12065</v>
      </c>
      <c r="B2871" s="1" t="s">
        <v>17619</v>
      </c>
    </row>
    <row r="2872" spans="1:2">
      <c r="A2872" s="1" t="s">
        <v>12428</v>
      </c>
      <c r="B2872" s="1" t="s">
        <v>17619</v>
      </c>
    </row>
    <row r="2873" spans="1:2">
      <c r="A2873" s="1" t="s">
        <v>13700</v>
      </c>
      <c r="B2873" s="1" t="s">
        <v>17619</v>
      </c>
    </row>
    <row r="2874" spans="1:2">
      <c r="A2874" s="1" t="s">
        <v>16711</v>
      </c>
      <c r="B2874" s="1" t="s">
        <v>17619</v>
      </c>
    </row>
    <row r="2875" spans="1:2">
      <c r="A2875" s="1" t="s">
        <v>9204</v>
      </c>
      <c r="B2875" s="1" t="s">
        <v>17618</v>
      </c>
    </row>
    <row r="2876" spans="1:2">
      <c r="A2876" s="1" t="s">
        <v>14366</v>
      </c>
      <c r="B2876" s="1" t="s">
        <v>17619</v>
      </c>
    </row>
    <row r="2877" spans="1:2">
      <c r="A2877" s="1" t="s">
        <v>15230</v>
      </c>
      <c r="B2877" s="1" t="s">
        <v>17618</v>
      </c>
    </row>
    <row r="2878" spans="1:2">
      <c r="A2878" s="1" t="s">
        <v>13186</v>
      </c>
      <c r="B2878" s="1" t="s">
        <v>17619</v>
      </c>
    </row>
    <row r="2879" spans="1:2">
      <c r="A2879" s="1" t="s">
        <v>15231</v>
      </c>
      <c r="B2879" s="1" t="s">
        <v>17618</v>
      </c>
    </row>
    <row r="2880" spans="1:2">
      <c r="A2880" s="1" t="s">
        <v>16367</v>
      </c>
      <c r="B2880" s="1" t="s">
        <v>17619</v>
      </c>
    </row>
    <row r="2881" spans="1:2">
      <c r="A2881" s="1" t="s">
        <v>6742</v>
      </c>
      <c r="B2881" s="1" t="s">
        <v>17619</v>
      </c>
    </row>
    <row r="2882" spans="1:2">
      <c r="A2882" s="1" t="s">
        <v>394</v>
      </c>
      <c r="B2882" s="1" t="s">
        <v>17618</v>
      </c>
    </row>
    <row r="2883" spans="1:2">
      <c r="A2883" s="1" t="s">
        <v>6250</v>
      </c>
      <c r="B2883" s="1" t="s">
        <v>17618</v>
      </c>
    </row>
    <row r="2884" spans="1:2">
      <c r="A2884" s="1" t="s">
        <v>15958</v>
      </c>
      <c r="B2884" s="1" t="s">
        <v>17618</v>
      </c>
    </row>
    <row r="2885" spans="1:2">
      <c r="A2885" s="1" t="s">
        <v>16370</v>
      </c>
      <c r="B2885" s="1" t="s">
        <v>17618</v>
      </c>
    </row>
    <row r="2886" spans="1:2">
      <c r="A2886" s="1" t="s">
        <v>17610</v>
      </c>
      <c r="B2886" s="1" t="s">
        <v>17618</v>
      </c>
    </row>
    <row r="2887" spans="1:2">
      <c r="A2887" s="1" t="s">
        <v>17624</v>
      </c>
      <c r="B2887" s="1" t="s">
        <v>17618</v>
      </c>
    </row>
    <row r="2888" spans="1:2">
      <c r="A2888" s="1" t="s">
        <v>5759</v>
      </c>
      <c r="B2888" s="1" t="s">
        <v>17618</v>
      </c>
    </row>
    <row r="2889" spans="1:2">
      <c r="A2889" s="1" t="s">
        <v>5675</v>
      </c>
      <c r="B2889" s="1" t="s">
        <v>17618</v>
      </c>
    </row>
    <row r="2890" spans="1:2">
      <c r="A2890" s="1" t="s">
        <v>5570</v>
      </c>
      <c r="B2890" s="1" t="s">
        <v>17618</v>
      </c>
    </row>
    <row r="2891" spans="1:2">
      <c r="A2891" s="1" t="s">
        <v>5574</v>
      </c>
      <c r="B2891" s="1" t="s">
        <v>17618</v>
      </c>
    </row>
    <row r="2892" spans="1:2">
      <c r="A2892" s="1" t="s">
        <v>5581</v>
      </c>
      <c r="B2892" s="1" t="s">
        <v>17618</v>
      </c>
    </row>
    <row r="2893" spans="1:2">
      <c r="A2893" s="1" t="s">
        <v>2032</v>
      </c>
      <c r="B2893" s="1" t="s">
        <v>17618</v>
      </c>
    </row>
    <row r="2894" spans="1:2">
      <c r="A2894" s="1" t="s">
        <v>5672</v>
      </c>
      <c r="B2894" s="1" t="s">
        <v>17618</v>
      </c>
    </row>
    <row r="2895" spans="1:2">
      <c r="A2895" s="1" t="s">
        <v>2034</v>
      </c>
      <c r="B2895" s="1" t="s">
        <v>17618</v>
      </c>
    </row>
    <row r="2896" spans="1:2">
      <c r="A2896" s="1" t="s">
        <v>5756</v>
      </c>
      <c r="B2896" s="1" t="s">
        <v>17618</v>
      </c>
    </row>
    <row r="2897" spans="1:2">
      <c r="A2897" s="1" t="s">
        <v>2854</v>
      </c>
      <c r="B2897" s="1" t="s">
        <v>17619</v>
      </c>
    </row>
    <row r="2898" spans="1:2">
      <c r="A2898" s="1" t="s">
        <v>3441</v>
      </c>
      <c r="B2898" s="1" t="s">
        <v>17618</v>
      </c>
    </row>
    <row r="2899" spans="1:2">
      <c r="A2899" s="1" t="s">
        <v>15535</v>
      </c>
      <c r="B2899" s="1" t="s">
        <v>17619</v>
      </c>
    </row>
    <row r="2900" spans="1:2">
      <c r="A2900" s="1" t="s">
        <v>4609</v>
      </c>
      <c r="B2900" s="1" t="s">
        <v>17618</v>
      </c>
    </row>
    <row r="2901" spans="1:2">
      <c r="A2901" s="1" t="s">
        <v>17122</v>
      </c>
      <c r="B2901" s="1" t="s">
        <v>17618</v>
      </c>
    </row>
    <row r="2902" spans="1:2">
      <c r="A2902" s="1" t="s">
        <v>15536</v>
      </c>
      <c r="B2902" s="1" t="s">
        <v>17618</v>
      </c>
    </row>
    <row r="2903" spans="1:2">
      <c r="A2903" s="1" t="s">
        <v>5575</v>
      </c>
      <c r="B2903" s="1" t="s">
        <v>17618</v>
      </c>
    </row>
    <row r="2904" spans="1:2">
      <c r="A2904" s="1" t="s">
        <v>8766</v>
      </c>
      <c r="B2904" s="1" t="s">
        <v>17619</v>
      </c>
    </row>
    <row r="2905" spans="1:2">
      <c r="A2905" s="1" t="s">
        <v>3444</v>
      </c>
      <c r="B2905" s="1" t="s">
        <v>17619</v>
      </c>
    </row>
    <row r="2906" spans="1:2">
      <c r="A2906" s="1" t="s">
        <v>5466</v>
      </c>
      <c r="B2906" s="1" t="s">
        <v>17618</v>
      </c>
    </row>
    <row r="2907" spans="1:2">
      <c r="A2907" s="1" t="s">
        <v>5583</v>
      </c>
      <c r="B2907" s="1" t="s">
        <v>17618</v>
      </c>
    </row>
    <row r="2908" spans="1:2">
      <c r="A2908" s="1" t="s">
        <v>5506</v>
      </c>
      <c r="B2908" s="1" t="s">
        <v>17618</v>
      </c>
    </row>
    <row r="2909" spans="1:2">
      <c r="A2909" s="1" t="s">
        <v>3446</v>
      </c>
      <c r="B2909" s="1" t="s">
        <v>17618</v>
      </c>
    </row>
    <row r="2910" spans="1:2">
      <c r="A2910" s="1" t="s">
        <v>8764</v>
      </c>
      <c r="B2910" s="1" t="s">
        <v>17618</v>
      </c>
    </row>
    <row r="2911" spans="1:2">
      <c r="A2911" s="1" t="s">
        <v>5129</v>
      </c>
      <c r="B2911" s="1" t="s">
        <v>17619</v>
      </c>
    </row>
    <row r="2912" spans="1:2">
      <c r="A2912" s="1" t="s">
        <v>5139</v>
      </c>
      <c r="B2912" s="1" t="s">
        <v>17618</v>
      </c>
    </row>
    <row r="2913" spans="1:2">
      <c r="A2913" s="1" t="s">
        <v>5124</v>
      </c>
      <c r="B2913" s="1" t="s">
        <v>17618</v>
      </c>
    </row>
    <row r="2914" spans="1:2">
      <c r="A2914" s="1" t="s">
        <v>3448</v>
      </c>
      <c r="B2914" s="1" t="s">
        <v>17619</v>
      </c>
    </row>
    <row r="2915" spans="1:2">
      <c r="A2915" s="1" t="s">
        <v>2521</v>
      </c>
      <c r="B2915" s="1" t="s">
        <v>17618</v>
      </c>
    </row>
    <row r="2916" spans="1:2">
      <c r="A2916" s="1" t="s">
        <v>2862</v>
      </c>
      <c r="B2916" s="1" t="s">
        <v>17619</v>
      </c>
    </row>
    <row r="2917" spans="1:2">
      <c r="A2917" s="1" t="s">
        <v>3450</v>
      </c>
      <c r="B2917" s="1" t="s">
        <v>17619</v>
      </c>
    </row>
    <row r="2918" spans="1:2">
      <c r="A2918" s="1" t="s">
        <v>13272</v>
      </c>
      <c r="B2918" s="1" t="s">
        <v>17618</v>
      </c>
    </row>
    <row r="2919" spans="1:2">
      <c r="A2919" s="1" t="s">
        <v>13536</v>
      </c>
      <c r="B2919" s="1" t="s">
        <v>17618</v>
      </c>
    </row>
    <row r="2920" spans="1:2">
      <c r="A2920" s="1" t="s">
        <v>3657</v>
      </c>
      <c r="B2920" s="1" t="s">
        <v>17618</v>
      </c>
    </row>
    <row r="2921" spans="1:2">
      <c r="A2921" s="1" t="s">
        <v>15537</v>
      </c>
      <c r="B2921" s="1" t="s">
        <v>17619</v>
      </c>
    </row>
    <row r="2922" spans="1:2">
      <c r="A2922" s="1" t="s">
        <v>3452</v>
      </c>
      <c r="B2922" s="1" t="s">
        <v>17619</v>
      </c>
    </row>
    <row r="2923" spans="1:2">
      <c r="A2923" s="1" t="s">
        <v>12770</v>
      </c>
      <c r="B2923" s="1" t="s">
        <v>17619</v>
      </c>
    </row>
    <row r="2924" spans="1:2">
      <c r="A2924" s="1" t="s">
        <v>13267</v>
      </c>
      <c r="B2924" s="1" t="s">
        <v>17618</v>
      </c>
    </row>
    <row r="2925" spans="1:2">
      <c r="A2925" s="1" t="s">
        <v>13062</v>
      </c>
      <c r="B2925" s="1" t="s">
        <v>17618</v>
      </c>
    </row>
    <row r="2926" spans="1:2">
      <c r="A2926" s="1" t="s">
        <v>2857</v>
      </c>
      <c r="B2926" s="1" t="s">
        <v>17618</v>
      </c>
    </row>
    <row r="2927" spans="1:2">
      <c r="A2927" s="1" t="s">
        <v>17124</v>
      </c>
      <c r="B2927" s="1" t="s">
        <v>17618</v>
      </c>
    </row>
    <row r="2928" spans="1:2">
      <c r="A2928" s="1" t="s">
        <v>17123</v>
      </c>
      <c r="B2928" s="1" t="s">
        <v>17618</v>
      </c>
    </row>
    <row r="2929" spans="1:2">
      <c r="A2929" s="1" t="s">
        <v>4610</v>
      </c>
      <c r="B2929" s="1" t="s">
        <v>17618</v>
      </c>
    </row>
    <row r="2930" spans="1:2">
      <c r="A2930" s="1" t="s">
        <v>13548</v>
      </c>
      <c r="B2930" s="1" t="s">
        <v>17618</v>
      </c>
    </row>
    <row r="2931" spans="1:2">
      <c r="A2931" s="1" t="s">
        <v>13990</v>
      </c>
      <c r="B2931" s="1" t="s">
        <v>17618</v>
      </c>
    </row>
    <row r="2932" spans="1:2">
      <c r="A2932" s="1" t="s">
        <v>3454</v>
      </c>
      <c r="B2932" s="1" t="s">
        <v>17619</v>
      </c>
    </row>
    <row r="2933" spans="1:2">
      <c r="A2933" s="1" t="s">
        <v>3456</v>
      </c>
      <c r="B2933" s="1" t="s">
        <v>17619</v>
      </c>
    </row>
    <row r="2934" spans="1:2">
      <c r="A2934" s="1" t="s">
        <v>238</v>
      </c>
      <c r="B2934" s="1" t="s">
        <v>17619</v>
      </c>
    </row>
    <row r="2935" spans="1:2">
      <c r="A2935" s="1" t="s">
        <v>5576</v>
      </c>
      <c r="B2935" s="1" t="s">
        <v>17618</v>
      </c>
    </row>
    <row r="2936" spans="1:2">
      <c r="A2936" s="1" t="s">
        <v>15959</v>
      </c>
      <c r="B2936" s="1" t="s">
        <v>17618</v>
      </c>
    </row>
    <row r="2937" spans="1:2">
      <c r="A2937" s="1" t="s">
        <v>3458</v>
      </c>
      <c r="B2937" s="1" t="s">
        <v>17619</v>
      </c>
    </row>
    <row r="2938" spans="1:2">
      <c r="A2938" s="1" t="s">
        <v>5578</v>
      </c>
      <c r="B2938" s="1" t="s">
        <v>17618</v>
      </c>
    </row>
    <row r="2939" spans="1:2">
      <c r="A2939" s="1" t="s">
        <v>5436</v>
      </c>
      <c r="B2939" s="1" t="s">
        <v>17618</v>
      </c>
    </row>
    <row r="2940" spans="1:2">
      <c r="A2940" s="1" t="s">
        <v>536</v>
      </c>
      <c r="B2940" s="1" t="s">
        <v>17618</v>
      </c>
    </row>
    <row r="2941" spans="1:2">
      <c r="A2941" s="1" t="s">
        <v>5580</v>
      </c>
      <c r="B2941" s="1" t="s">
        <v>17618</v>
      </c>
    </row>
    <row r="2942" spans="1:2">
      <c r="A2942" s="1" t="s">
        <v>13275</v>
      </c>
      <c r="B2942" s="1" t="s">
        <v>17618</v>
      </c>
    </row>
    <row r="2943" spans="1:2">
      <c r="A2943" s="1" t="s">
        <v>2119</v>
      </c>
      <c r="B2943" s="1" t="s">
        <v>17619</v>
      </c>
    </row>
    <row r="2944" spans="1:2">
      <c r="A2944" s="1" t="s">
        <v>12231</v>
      </c>
      <c r="B2944" s="1" t="s">
        <v>17619</v>
      </c>
    </row>
    <row r="2945" spans="1:2">
      <c r="A2945" s="1" t="s">
        <v>5971</v>
      </c>
      <c r="B2945" s="1" t="s">
        <v>17619</v>
      </c>
    </row>
    <row r="2946" spans="1:2">
      <c r="A2946" s="1" t="s">
        <v>15974</v>
      </c>
      <c r="B2946" s="1" t="s">
        <v>17618</v>
      </c>
    </row>
    <row r="2947" spans="1:2">
      <c r="A2947" s="1" t="s">
        <v>12509</v>
      </c>
      <c r="B2947" s="1" t="s">
        <v>17618</v>
      </c>
    </row>
    <row r="2948" spans="1:2">
      <c r="A2948" s="1" t="s">
        <v>5837</v>
      </c>
      <c r="B2948" s="1" t="s">
        <v>17618</v>
      </c>
    </row>
    <row r="2949" spans="1:2">
      <c r="A2949" s="1" t="s">
        <v>7595</v>
      </c>
      <c r="B2949" s="1" t="s">
        <v>17618</v>
      </c>
    </row>
    <row r="2950" spans="1:2">
      <c r="A2950" s="1" t="s">
        <v>14165</v>
      </c>
      <c r="B2950" s="1" t="s">
        <v>17619</v>
      </c>
    </row>
    <row r="2951" spans="1:2">
      <c r="A2951" s="1" t="s">
        <v>8402</v>
      </c>
      <c r="B2951" s="1" t="s">
        <v>17618</v>
      </c>
    </row>
    <row r="2952" spans="1:2">
      <c r="A2952" s="1" t="s">
        <v>1783</v>
      </c>
      <c r="B2952" s="1" t="s">
        <v>17619</v>
      </c>
    </row>
    <row r="2953" spans="1:2">
      <c r="A2953" s="1" t="s">
        <v>4071</v>
      </c>
      <c r="B2953" s="1" t="s">
        <v>17618</v>
      </c>
    </row>
    <row r="2954" spans="1:2">
      <c r="A2954" s="1" t="s">
        <v>1742</v>
      </c>
      <c r="B2954" s="1" t="s">
        <v>17619</v>
      </c>
    </row>
    <row r="2955" spans="1:2">
      <c r="A2955" s="1" t="s">
        <v>14367</v>
      </c>
      <c r="B2955" s="1" t="s">
        <v>17619</v>
      </c>
    </row>
    <row r="2956" spans="1:2">
      <c r="A2956" s="1" t="s">
        <v>4623</v>
      </c>
      <c r="B2956" s="1" t="s">
        <v>17618</v>
      </c>
    </row>
    <row r="2957" spans="1:2">
      <c r="A2957" s="1" t="s">
        <v>5599</v>
      </c>
      <c r="B2957" s="1" t="s">
        <v>17619</v>
      </c>
    </row>
    <row r="2958" spans="1:2">
      <c r="A2958" s="1" t="s">
        <v>3848</v>
      </c>
      <c r="B2958" s="1" t="s">
        <v>17618</v>
      </c>
    </row>
    <row r="2959" spans="1:2">
      <c r="A2959" s="1" t="s">
        <v>13703</v>
      </c>
      <c r="B2959" s="1" t="s">
        <v>17618</v>
      </c>
    </row>
    <row r="2960" spans="1:2">
      <c r="A2960" s="1" t="s">
        <v>5868</v>
      </c>
      <c r="B2960" s="1" t="s">
        <v>17618</v>
      </c>
    </row>
    <row r="2961" spans="1:2">
      <c r="A2961" s="1" t="s">
        <v>12401</v>
      </c>
      <c r="B2961" s="1" t="s">
        <v>17618</v>
      </c>
    </row>
    <row r="2962" spans="1:2">
      <c r="A2962" s="1" t="s">
        <v>16249</v>
      </c>
      <c r="B2962" s="1" t="s">
        <v>17618</v>
      </c>
    </row>
    <row r="2963" spans="1:2">
      <c r="A2963" s="1" t="s">
        <v>5869</v>
      </c>
      <c r="B2963" s="1" t="s">
        <v>17618</v>
      </c>
    </row>
    <row r="2964" spans="1:2">
      <c r="A2964" s="1" t="s">
        <v>16528</v>
      </c>
      <c r="B2964" s="1" t="s">
        <v>17618</v>
      </c>
    </row>
    <row r="2965" spans="1:2">
      <c r="A2965" s="1" t="s">
        <v>12352</v>
      </c>
      <c r="B2965" s="1" t="s">
        <v>17619</v>
      </c>
    </row>
    <row r="2966" spans="1:2">
      <c r="A2966" s="1" t="s">
        <v>15331</v>
      </c>
      <c r="B2966" s="1" t="s">
        <v>17618</v>
      </c>
    </row>
    <row r="2967" spans="1:2">
      <c r="A2967" s="1" t="s">
        <v>13072</v>
      </c>
      <c r="B2967" s="1" t="s">
        <v>17619</v>
      </c>
    </row>
    <row r="2968" spans="1:2">
      <c r="A2968" s="1" t="s">
        <v>7077</v>
      </c>
      <c r="B2968" s="1" t="s">
        <v>17618</v>
      </c>
    </row>
    <row r="2969" spans="1:2">
      <c r="A2969" s="1" t="s">
        <v>7074</v>
      </c>
      <c r="B2969" s="1" t="s">
        <v>17618</v>
      </c>
    </row>
    <row r="2970" spans="1:2">
      <c r="A2970" s="1" t="s">
        <v>6996</v>
      </c>
      <c r="B2970" s="1" t="s">
        <v>17618</v>
      </c>
    </row>
    <row r="2971" spans="1:2">
      <c r="A2971" s="1" t="s">
        <v>2438</v>
      </c>
      <c r="B2971" s="1" t="s">
        <v>17619</v>
      </c>
    </row>
    <row r="2972" spans="1:2">
      <c r="A2972" s="1" t="s">
        <v>13705</v>
      </c>
      <c r="B2972" s="1" t="s">
        <v>17619</v>
      </c>
    </row>
    <row r="2973" spans="1:2">
      <c r="A2973" s="1" t="s">
        <v>5815</v>
      </c>
      <c r="B2973" s="1" t="s">
        <v>17618</v>
      </c>
    </row>
    <row r="2974" spans="1:2">
      <c r="A2974" s="1" t="s">
        <v>16129</v>
      </c>
      <c r="B2974" s="1" t="s">
        <v>17618</v>
      </c>
    </row>
    <row r="2975" spans="1:2">
      <c r="A2975" s="1" t="s">
        <v>5309</v>
      </c>
      <c r="B2975" s="1" t="s">
        <v>17618</v>
      </c>
    </row>
    <row r="2976" spans="1:2">
      <c r="A2976" s="1" t="s">
        <v>5310</v>
      </c>
      <c r="B2976" s="1" t="s">
        <v>17618</v>
      </c>
    </row>
    <row r="2977" spans="1:2">
      <c r="A2977" s="1" t="s">
        <v>1868</v>
      </c>
      <c r="B2977" s="1" t="s">
        <v>17619</v>
      </c>
    </row>
    <row r="2978" spans="1:2">
      <c r="A2978" s="1" t="s">
        <v>12389</v>
      </c>
      <c r="B2978" s="1" t="s">
        <v>17619</v>
      </c>
    </row>
    <row r="2979" spans="1:2">
      <c r="A2979" s="1" t="s">
        <v>15433</v>
      </c>
      <c r="B2979" s="1" t="s">
        <v>17618</v>
      </c>
    </row>
    <row r="2980" spans="1:2">
      <c r="A2980" s="1" t="s">
        <v>2863</v>
      </c>
      <c r="B2980" s="1" t="s">
        <v>17618</v>
      </c>
    </row>
    <row r="2981" spans="1:2">
      <c r="A2981" s="1" t="s">
        <v>15434</v>
      </c>
      <c r="B2981" s="1" t="s">
        <v>17618</v>
      </c>
    </row>
    <row r="2982" spans="1:2">
      <c r="A2982" s="1" t="s">
        <v>16368</v>
      </c>
      <c r="B2982" s="1" t="s">
        <v>17618</v>
      </c>
    </row>
    <row r="2983" spans="1:2">
      <c r="A2983" s="1" t="s">
        <v>15441</v>
      </c>
      <c r="B2983" s="1" t="s">
        <v>17619</v>
      </c>
    </row>
    <row r="2984" spans="1:2">
      <c r="A2984" s="1" t="s">
        <v>16718</v>
      </c>
      <c r="B2984" s="1" t="s">
        <v>17618</v>
      </c>
    </row>
    <row r="2985" spans="1:2">
      <c r="A2985" s="1" t="s">
        <v>15442</v>
      </c>
      <c r="B2985" s="1" t="s">
        <v>17618</v>
      </c>
    </row>
    <row r="2986" spans="1:2">
      <c r="A2986" s="1" t="s">
        <v>12487</v>
      </c>
      <c r="B2986" s="1" t="s">
        <v>17618</v>
      </c>
    </row>
    <row r="2987" spans="1:2">
      <c r="A2987" s="1" t="s">
        <v>15443</v>
      </c>
      <c r="B2987" s="1" t="s">
        <v>17618</v>
      </c>
    </row>
    <row r="2988" spans="1:2">
      <c r="A2988" s="1" t="s">
        <v>17029</v>
      </c>
      <c r="B2988" s="1" t="s">
        <v>17619</v>
      </c>
    </row>
    <row r="2989" spans="1:2">
      <c r="A2989" s="1" t="s">
        <v>14803</v>
      </c>
      <c r="B2989" s="1" t="s">
        <v>17619</v>
      </c>
    </row>
    <row r="2990" spans="1:2">
      <c r="A2990" s="1" t="s">
        <v>14564</v>
      </c>
      <c r="B2990" s="1" t="s">
        <v>17619</v>
      </c>
    </row>
    <row r="2991" spans="1:2">
      <c r="A2991" s="1" t="s">
        <v>14565</v>
      </c>
      <c r="B2991" s="1" t="s">
        <v>17618</v>
      </c>
    </row>
    <row r="2992" spans="1:2">
      <c r="A2992" s="1" t="s">
        <v>2865</v>
      </c>
      <c r="B2992" s="1" t="s">
        <v>17618</v>
      </c>
    </row>
    <row r="2993" spans="1:2">
      <c r="A2993" s="1" t="s">
        <v>6745</v>
      </c>
      <c r="B2993" s="1" t="s">
        <v>17618</v>
      </c>
    </row>
    <row r="2994" spans="1:2">
      <c r="A2994" s="1" t="s">
        <v>12321</v>
      </c>
      <c r="B2994" s="1" t="s">
        <v>17618</v>
      </c>
    </row>
    <row r="2995" spans="1:2">
      <c r="A2995" s="1" t="s">
        <v>17023</v>
      </c>
      <c r="B2995" s="1" t="s">
        <v>17618</v>
      </c>
    </row>
    <row r="2996" spans="1:2">
      <c r="A2996" s="1" t="s">
        <v>9006</v>
      </c>
      <c r="B2996" s="1" t="s">
        <v>17618</v>
      </c>
    </row>
    <row r="2997" spans="1:2">
      <c r="A2997" s="1" t="s">
        <v>5791</v>
      </c>
      <c r="B2997" s="1" t="s">
        <v>17618</v>
      </c>
    </row>
    <row r="2998" spans="1:2">
      <c r="A2998" s="1" t="s">
        <v>7587</v>
      </c>
      <c r="B2998" s="1" t="s">
        <v>17618</v>
      </c>
    </row>
    <row r="2999" spans="1:2">
      <c r="A2999" s="1" t="s">
        <v>865</v>
      </c>
      <c r="B2999" s="1" t="s">
        <v>17618</v>
      </c>
    </row>
    <row r="3000" spans="1:2">
      <c r="A3000" s="1" t="s">
        <v>7830</v>
      </c>
      <c r="B3000" s="1" t="s">
        <v>17618</v>
      </c>
    </row>
    <row r="3001" spans="1:2">
      <c r="A3001" s="1" t="s">
        <v>5774</v>
      </c>
      <c r="B3001" s="1" t="s">
        <v>17618</v>
      </c>
    </row>
    <row r="3002" spans="1:2">
      <c r="A3002" s="1" t="s">
        <v>976</v>
      </c>
      <c r="B3002" s="1" t="s">
        <v>17618</v>
      </c>
    </row>
    <row r="3003" spans="1:2">
      <c r="A3003" s="1" t="s">
        <v>13073</v>
      </c>
      <c r="B3003" s="1" t="s">
        <v>17619</v>
      </c>
    </row>
    <row r="3004" spans="1:2">
      <c r="A3004" s="1" t="s">
        <v>16069</v>
      </c>
      <c r="B3004" s="1" t="s">
        <v>17618</v>
      </c>
    </row>
    <row r="3005" spans="1:2">
      <c r="A3005" s="1" t="s">
        <v>12066</v>
      </c>
      <c r="B3005" s="1" t="s">
        <v>17618</v>
      </c>
    </row>
    <row r="3006" spans="1:2">
      <c r="A3006" s="1" t="s">
        <v>12282</v>
      </c>
      <c r="B3006" s="1" t="s">
        <v>17618</v>
      </c>
    </row>
    <row r="3007" spans="1:2">
      <c r="A3007" s="1" t="s">
        <v>570</v>
      </c>
      <c r="B3007" s="1" t="s">
        <v>17619</v>
      </c>
    </row>
    <row r="3008" spans="1:2">
      <c r="A3008" s="1" t="s">
        <v>2444</v>
      </c>
      <c r="B3008" s="1" t="s">
        <v>17619</v>
      </c>
    </row>
    <row r="3009" spans="1:2">
      <c r="A3009" s="1" t="s">
        <v>14169</v>
      </c>
      <c r="B3009" s="1" t="s">
        <v>17619</v>
      </c>
    </row>
    <row r="3010" spans="1:2">
      <c r="A3010" s="1" t="s">
        <v>13075</v>
      </c>
      <c r="B3010" s="1" t="s">
        <v>17619</v>
      </c>
    </row>
    <row r="3011" spans="1:2">
      <c r="A3011" s="1" t="s">
        <v>7875</v>
      </c>
      <c r="B3011" s="1" t="s">
        <v>17618</v>
      </c>
    </row>
    <row r="3012" spans="1:2">
      <c r="A3012" s="1" t="s">
        <v>241</v>
      </c>
      <c r="B3012" s="1" t="s">
        <v>17618</v>
      </c>
    </row>
    <row r="3013" spans="1:2">
      <c r="A3013" s="1" t="s">
        <v>17625</v>
      </c>
      <c r="B3013" s="1" t="s">
        <v>17618</v>
      </c>
    </row>
    <row r="3014" spans="1:2">
      <c r="A3014" s="1" t="s">
        <v>2868</v>
      </c>
      <c r="B3014" s="1" t="s">
        <v>17619</v>
      </c>
    </row>
    <row r="3015" spans="1:2">
      <c r="A3015" s="1" t="s">
        <v>16708</v>
      </c>
      <c r="B3015" s="1" t="s">
        <v>17619</v>
      </c>
    </row>
    <row r="3016" spans="1:2">
      <c r="A3016" s="1" t="s">
        <v>15176</v>
      </c>
      <c r="B3016" s="1" t="s">
        <v>17618</v>
      </c>
    </row>
    <row r="3017" spans="1:2">
      <c r="A3017" s="1" t="s">
        <v>14566</v>
      </c>
      <c r="B3017" s="1" t="s">
        <v>17619</v>
      </c>
    </row>
    <row r="3018" spans="1:2">
      <c r="A3018" s="1" t="s">
        <v>7942</v>
      </c>
      <c r="B3018" s="1" t="s">
        <v>17619</v>
      </c>
    </row>
    <row r="3019" spans="1:2">
      <c r="A3019" s="1" t="s">
        <v>943</v>
      </c>
      <c r="B3019" s="1" t="s">
        <v>17618</v>
      </c>
    </row>
    <row r="3020" spans="1:2">
      <c r="A3020" s="1" t="s">
        <v>15171</v>
      </c>
      <c r="B3020" s="1" t="s">
        <v>17618</v>
      </c>
    </row>
    <row r="3021" spans="1:2">
      <c r="A3021" s="1" t="s">
        <v>7560</v>
      </c>
      <c r="B3021" s="1" t="s">
        <v>17619</v>
      </c>
    </row>
    <row r="3022" spans="1:2">
      <c r="A3022" s="1" t="s">
        <v>15177</v>
      </c>
      <c r="B3022" s="1" t="s">
        <v>17618</v>
      </c>
    </row>
    <row r="3023" spans="1:2">
      <c r="A3023" s="1" t="s">
        <v>5037</v>
      </c>
      <c r="B3023" s="1" t="s">
        <v>17619</v>
      </c>
    </row>
    <row r="3024" spans="1:2">
      <c r="A3024" s="1" t="s">
        <v>14170</v>
      </c>
      <c r="B3024" s="1" t="s">
        <v>17618</v>
      </c>
    </row>
    <row r="3025" spans="1:2">
      <c r="A3025" s="1" t="s">
        <v>14341</v>
      </c>
      <c r="B3025" s="1" t="s">
        <v>17618</v>
      </c>
    </row>
    <row r="3026" spans="1:2">
      <c r="A3026" s="1" t="s">
        <v>6853</v>
      </c>
      <c r="B3026" s="1" t="s">
        <v>17619</v>
      </c>
    </row>
    <row r="3027" spans="1:2">
      <c r="A3027" s="1" t="s">
        <v>3072</v>
      </c>
      <c r="B3027" s="1" t="s">
        <v>17619</v>
      </c>
    </row>
    <row r="3028" spans="1:2">
      <c r="A3028" s="1" t="s">
        <v>5444</v>
      </c>
      <c r="B3028" s="1" t="s">
        <v>17618</v>
      </c>
    </row>
    <row r="3029" spans="1:2">
      <c r="A3029" s="1" t="s">
        <v>7876</v>
      </c>
      <c r="B3029" s="1" t="s">
        <v>17618</v>
      </c>
    </row>
    <row r="3030" spans="1:2">
      <c r="A3030" s="1" t="s">
        <v>15178</v>
      </c>
      <c r="B3030" s="1" t="s">
        <v>17618</v>
      </c>
    </row>
    <row r="3031" spans="1:2">
      <c r="A3031" s="1" t="s">
        <v>15172</v>
      </c>
      <c r="B3031" s="1" t="s">
        <v>17618</v>
      </c>
    </row>
    <row r="3032" spans="1:2">
      <c r="A3032" s="1" t="s">
        <v>12283</v>
      </c>
      <c r="B3032" s="1" t="s">
        <v>17618</v>
      </c>
    </row>
    <row r="3033" spans="1:2">
      <c r="A3033" s="1" t="s">
        <v>12284</v>
      </c>
      <c r="B3033" s="1" t="s">
        <v>17619</v>
      </c>
    </row>
    <row r="3034" spans="1:2">
      <c r="A3034" s="1" t="s">
        <v>851</v>
      </c>
      <c r="B3034" s="1" t="s">
        <v>17618</v>
      </c>
    </row>
    <row r="3035" spans="1:2">
      <c r="A3035" s="1" t="s">
        <v>14874</v>
      </c>
      <c r="B3035" s="1" t="s">
        <v>17618</v>
      </c>
    </row>
    <row r="3036" spans="1:2">
      <c r="A3036" s="1" t="s">
        <v>14875</v>
      </c>
      <c r="B3036" s="1" t="s">
        <v>17618</v>
      </c>
    </row>
    <row r="3037" spans="1:2">
      <c r="A3037" s="1" t="s">
        <v>12149</v>
      </c>
      <c r="B3037" s="1" t="s">
        <v>17619</v>
      </c>
    </row>
    <row r="3038" spans="1:2">
      <c r="A3038" s="1" t="s">
        <v>3294</v>
      </c>
      <c r="B3038" s="1" t="s">
        <v>17618</v>
      </c>
    </row>
    <row r="3039" spans="1:2">
      <c r="A3039" s="1" t="s">
        <v>3298</v>
      </c>
      <c r="B3039" s="1" t="s">
        <v>17619</v>
      </c>
    </row>
    <row r="3040" spans="1:2">
      <c r="A3040" s="1" t="s">
        <v>4006</v>
      </c>
      <c r="B3040" s="1" t="s">
        <v>17619</v>
      </c>
    </row>
    <row r="3041" spans="1:2">
      <c r="A3041" s="1" t="s">
        <v>4840</v>
      </c>
      <c r="B3041" s="1" t="s">
        <v>17619</v>
      </c>
    </row>
    <row r="3042" spans="1:2">
      <c r="A3042" s="1" t="s">
        <v>4010</v>
      </c>
      <c r="B3042" s="1" t="s">
        <v>17619</v>
      </c>
    </row>
    <row r="3043" spans="1:2">
      <c r="A3043" s="1" t="s">
        <v>1663</v>
      </c>
      <c r="B3043" s="1" t="s">
        <v>17618</v>
      </c>
    </row>
    <row r="3044" spans="1:2">
      <c r="A3044" s="1" t="s">
        <v>1640</v>
      </c>
      <c r="B3044" s="1" t="s">
        <v>17618</v>
      </c>
    </row>
    <row r="3045" spans="1:2">
      <c r="A3045" s="1" t="s">
        <v>1654</v>
      </c>
      <c r="B3045" s="1" t="s">
        <v>17618</v>
      </c>
    </row>
    <row r="3046" spans="1:2">
      <c r="A3046" s="1" t="s">
        <v>3418</v>
      </c>
      <c r="B3046" s="1" t="s">
        <v>17618</v>
      </c>
    </row>
    <row r="3047" spans="1:2">
      <c r="A3047" s="1" t="s">
        <v>1637</v>
      </c>
      <c r="B3047" s="1" t="s">
        <v>17618</v>
      </c>
    </row>
    <row r="3048" spans="1:2">
      <c r="A3048" s="1" t="s">
        <v>1621</v>
      </c>
      <c r="B3048" s="1" t="s">
        <v>17618</v>
      </c>
    </row>
    <row r="3049" spans="1:2">
      <c r="A3049" s="1" t="s">
        <v>3428</v>
      </c>
      <c r="B3049" s="1" t="s">
        <v>17618</v>
      </c>
    </row>
    <row r="3050" spans="1:2">
      <c r="A3050" s="1" t="s">
        <v>1632</v>
      </c>
      <c r="B3050" s="1" t="s">
        <v>17618</v>
      </c>
    </row>
    <row r="3051" spans="1:2">
      <c r="A3051" s="1" t="s">
        <v>1661</v>
      </c>
      <c r="B3051" s="1" t="s">
        <v>17618</v>
      </c>
    </row>
    <row r="3052" spans="1:2">
      <c r="A3052" s="1" t="s">
        <v>7016</v>
      </c>
      <c r="B3052" s="1" t="s">
        <v>17618</v>
      </c>
    </row>
    <row r="3053" spans="1:2">
      <c r="A3053" s="1" t="s">
        <v>3152</v>
      </c>
      <c r="B3053" s="1" t="s">
        <v>17618</v>
      </c>
    </row>
    <row r="3054" spans="1:2">
      <c r="A3054" s="1" t="s">
        <v>1665</v>
      </c>
      <c r="B3054" s="1" t="s">
        <v>17618</v>
      </c>
    </row>
    <row r="3055" spans="1:2">
      <c r="A3055" s="1" t="s">
        <v>1669</v>
      </c>
      <c r="B3055" s="1" t="s">
        <v>17618</v>
      </c>
    </row>
    <row r="3056" spans="1:2">
      <c r="A3056" s="1" t="s">
        <v>1628</v>
      </c>
      <c r="B3056" s="1" t="s">
        <v>17618</v>
      </c>
    </row>
    <row r="3057" spans="1:2">
      <c r="A3057" s="1" t="s">
        <v>1635</v>
      </c>
      <c r="B3057" s="1" t="s">
        <v>17618</v>
      </c>
    </row>
    <row r="3058" spans="1:2">
      <c r="A3058" s="1" t="s">
        <v>7018</v>
      </c>
      <c r="B3058" s="1" t="s">
        <v>17618</v>
      </c>
    </row>
    <row r="3059" spans="1:2">
      <c r="A3059" s="1" t="s">
        <v>3424</v>
      </c>
      <c r="B3059" s="1" t="s">
        <v>17618</v>
      </c>
    </row>
    <row r="3060" spans="1:2">
      <c r="A3060" s="1" t="s">
        <v>3426</v>
      </c>
      <c r="B3060" s="1" t="s">
        <v>17618</v>
      </c>
    </row>
    <row r="3061" spans="1:2">
      <c r="A3061" s="1" t="s">
        <v>5459</v>
      </c>
      <c r="B3061" s="1" t="s">
        <v>17618</v>
      </c>
    </row>
    <row r="3062" spans="1:2">
      <c r="A3062" s="1" t="s">
        <v>1652</v>
      </c>
      <c r="B3062" s="1" t="s">
        <v>17618</v>
      </c>
    </row>
    <row r="3063" spans="1:2">
      <c r="A3063" s="1" t="s">
        <v>1626</v>
      </c>
      <c r="B3063" s="1" t="s">
        <v>17618</v>
      </c>
    </row>
    <row r="3064" spans="1:2">
      <c r="A3064" s="1" t="s">
        <v>3155</v>
      </c>
      <c r="B3064" s="1" t="s">
        <v>17618</v>
      </c>
    </row>
    <row r="3065" spans="1:2">
      <c r="A3065" s="1" t="s">
        <v>3416</v>
      </c>
      <c r="B3065" s="1" t="s">
        <v>17618</v>
      </c>
    </row>
    <row r="3066" spans="1:2">
      <c r="A3066" s="1" t="s">
        <v>3427</v>
      </c>
      <c r="B3066" s="1" t="s">
        <v>17618</v>
      </c>
    </row>
    <row r="3067" spans="1:2">
      <c r="A3067" s="1" t="s">
        <v>7021</v>
      </c>
      <c r="B3067" s="1" t="s">
        <v>17618</v>
      </c>
    </row>
    <row r="3068" spans="1:2">
      <c r="A3068" s="1" t="s">
        <v>1667</v>
      </c>
      <c r="B3068" s="1" t="s">
        <v>17618</v>
      </c>
    </row>
    <row r="3069" spans="1:2">
      <c r="A3069" s="1" t="s">
        <v>3425</v>
      </c>
      <c r="B3069" s="1" t="s">
        <v>17618</v>
      </c>
    </row>
    <row r="3070" spans="1:2">
      <c r="A3070" s="1" t="s">
        <v>1643</v>
      </c>
      <c r="B3070" s="1" t="s">
        <v>17618</v>
      </c>
    </row>
    <row r="3071" spans="1:2">
      <c r="A3071" s="1" t="s">
        <v>5190</v>
      </c>
      <c r="B3071" s="1" t="s">
        <v>17618</v>
      </c>
    </row>
    <row r="3072" spans="1:2">
      <c r="A3072" s="1" t="s">
        <v>1645</v>
      </c>
      <c r="B3072" s="1" t="s">
        <v>17618</v>
      </c>
    </row>
    <row r="3073" spans="1:2">
      <c r="A3073" s="1" t="s">
        <v>1673</v>
      </c>
      <c r="B3073" s="1" t="s">
        <v>17618</v>
      </c>
    </row>
    <row r="3074" spans="1:2">
      <c r="A3074" s="1" t="s">
        <v>1618</v>
      </c>
      <c r="B3074" s="1" t="s">
        <v>17618</v>
      </c>
    </row>
    <row r="3075" spans="1:2">
      <c r="A3075" s="1" t="s">
        <v>5753</v>
      </c>
      <c r="B3075" s="1" t="s">
        <v>17618</v>
      </c>
    </row>
    <row r="3076" spans="1:2">
      <c r="A3076" s="1" t="s">
        <v>448</v>
      </c>
      <c r="B3076" s="1" t="s">
        <v>17618</v>
      </c>
    </row>
    <row r="3077" spans="1:2">
      <c r="A3077" s="1" t="s">
        <v>1785</v>
      </c>
      <c r="B3077" s="1" t="s">
        <v>17619</v>
      </c>
    </row>
    <row r="3078" spans="1:2">
      <c r="A3078" s="1" t="s">
        <v>1620</v>
      </c>
      <c r="B3078" s="1" t="s">
        <v>17618</v>
      </c>
    </row>
    <row r="3079" spans="1:2">
      <c r="A3079" s="1" t="s">
        <v>4118</v>
      </c>
      <c r="B3079" s="1" t="s">
        <v>17618</v>
      </c>
    </row>
    <row r="3080" spans="1:2">
      <c r="A3080" s="1" t="s">
        <v>14196</v>
      </c>
      <c r="B3080" s="1" t="s">
        <v>17618</v>
      </c>
    </row>
    <row r="3081" spans="1:2">
      <c r="A3081" s="1" t="s">
        <v>13551</v>
      </c>
      <c r="B3081" s="1" t="s">
        <v>17619</v>
      </c>
    </row>
    <row r="3082" spans="1:2">
      <c r="A3082" s="1" t="s">
        <v>1623</v>
      </c>
      <c r="B3082" s="1" t="s">
        <v>17618</v>
      </c>
    </row>
    <row r="3083" spans="1:2">
      <c r="A3083" s="1" t="s">
        <v>1786</v>
      </c>
      <c r="B3083" s="1" t="s">
        <v>17618</v>
      </c>
    </row>
    <row r="3084" spans="1:2">
      <c r="A3084" s="1" t="s">
        <v>3401</v>
      </c>
      <c r="B3084" s="1" t="s">
        <v>17619</v>
      </c>
    </row>
    <row r="3085" spans="1:2">
      <c r="A3085" s="1" t="s">
        <v>3115</v>
      </c>
      <c r="B3085" s="1" t="s">
        <v>17618</v>
      </c>
    </row>
    <row r="3086" spans="1:2">
      <c r="A3086" s="1" t="s">
        <v>1794</v>
      </c>
      <c r="B3086" s="1" t="s">
        <v>17618</v>
      </c>
    </row>
    <row r="3087" spans="1:2">
      <c r="A3087" s="1" t="s">
        <v>14567</v>
      </c>
      <c r="B3087" s="1" t="s">
        <v>17618</v>
      </c>
    </row>
    <row r="3088" spans="1:2">
      <c r="A3088" s="1" t="s">
        <v>435</v>
      </c>
      <c r="B3088" s="1" t="s">
        <v>17618</v>
      </c>
    </row>
    <row r="3089" spans="1:2">
      <c r="A3089" s="1" t="s">
        <v>5464</v>
      </c>
      <c r="B3089" s="1" t="s">
        <v>17618</v>
      </c>
    </row>
    <row r="3090" spans="1:2">
      <c r="A3090" s="1" t="s">
        <v>3402</v>
      </c>
      <c r="B3090" s="1" t="s">
        <v>17618</v>
      </c>
    </row>
    <row r="3091" spans="1:2">
      <c r="A3091" s="1" t="s">
        <v>15554</v>
      </c>
      <c r="B3091" s="1" t="s">
        <v>17618</v>
      </c>
    </row>
    <row r="3092" spans="1:2">
      <c r="A3092" s="1" t="s">
        <v>14197</v>
      </c>
      <c r="B3092" s="1" t="s">
        <v>17618</v>
      </c>
    </row>
    <row r="3093" spans="1:2">
      <c r="A3093" s="1" t="s">
        <v>1611</v>
      </c>
      <c r="B3093" s="1" t="s">
        <v>17618</v>
      </c>
    </row>
    <row r="3094" spans="1:2">
      <c r="A3094" s="1" t="s">
        <v>15555</v>
      </c>
      <c r="B3094" s="1" t="s">
        <v>17618</v>
      </c>
    </row>
    <row r="3095" spans="1:2">
      <c r="A3095" s="1" t="s">
        <v>13361</v>
      </c>
      <c r="B3095" s="1" t="s">
        <v>17618</v>
      </c>
    </row>
    <row r="3096" spans="1:2">
      <c r="A3096" s="1" t="s">
        <v>16554</v>
      </c>
      <c r="B3096" s="1" t="s">
        <v>17618</v>
      </c>
    </row>
    <row r="3097" spans="1:2">
      <c r="A3097" s="1" t="s">
        <v>1659</v>
      </c>
      <c r="B3097" s="1" t="s">
        <v>17618</v>
      </c>
    </row>
    <row r="3098" spans="1:2">
      <c r="A3098" s="1" t="s">
        <v>1791</v>
      </c>
      <c r="B3098" s="1" t="s">
        <v>17618</v>
      </c>
    </row>
    <row r="3099" spans="1:2">
      <c r="A3099" s="1" t="s">
        <v>15549</v>
      </c>
      <c r="B3099" s="1" t="s">
        <v>17618</v>
      </c>
    </row>
    <row r="3100" spans="1:2">
      <c r="A3100" s="1" t="s">
        <v>13372</v>
      </c>
      <c r="B3100" s="1" t="s">
        <v>17618</v>
      </c>
    </row>
    <row r="3101" spans="1:2">
      <c r="A3101" s="1" t="s">
        <v>5462</v>
      </c>
      <c r="B3101" s="1" t="s">
        <v>17618</v>
      </c>
    </row>
    <row r="3102" spans="1:2">
      <c r="A3102" s="1" t="s">
        <v>1662</v>
      </c>
      <c r="B3102" s="1" t="s">
        <v>17618</v>
      </c>
    </row>
    <row r="3103" spans="1:2">
      <c r="A3103" s="1" t="s">
        <v>1717</v>
      </c>
      <c r="B3103" s="1" t="s">
        <v>17619</v>
      </c>
    </row>
    <row r="3104" spans="1:2">
      <c r="A3104" s="1" t="s">
        <v>1793</v>
      </c>
      <c r="B3104" s="1" t="s">
        <v>17618</v>
      </c>
    </row>
    <row r="3105" spans="1:2">
      <c r="A3105" s="1" t="s">
        <v>3409</v>
      </c>
      <c r="B3105" s="1" t="s">
        <v>17618</v>
      </c>
    </row>
    <row r="3106" spans="1:2">
      <c r="A3106" s="1" t="s">
        <v>3422</v>
      </c>
      <c r="B3106" s="1" t="s">
        <v>17618</v>
      </c>
    </row>
    <row r="3107" spans="1:2">
      <c r="A3107" s="1" t="s">
        <v>98</v>
      </c>
      <c r="B3107" s="1" t="s">
        <v>17618</v>
      </c>
    </row>
    <row r="3108" spans="1:2">
      <c r="A3108" s="1" t="s">
        <v>437</v>
      </c>
      <c r="B3108" s="1" t="s">
        <v>17618</v>
      </c>
    </row>
    <row r="3109" spans="1:2">
      <c r="A3109" s="1" t="s">
        <v>3135</v>
      </c>
      <c r="B3109" s="1" t="s">
        <v>17618</v>
      </c>
    </row>
    <row r="3110" spans="1:2">
      <c r="A3110" s="1" t="s">
        <v>440</v>
      </c>
      <c r="B3110" s="1" t="s">
        <v>17618</v>
      </c>
    </row>
    <row r="3111" spans="1:2">
      <c r="A3111" s="1" t="s">
        <v>1799</v>
      </c>
      <c r="B3111" s="1" t="s">
        <v>17619</v>
      </c>
    </row>
    <row r="3112" spans="1:2">
      <c r="A3112" s="1" t="s">
        <v>15557</v>
      </c>
      <c r="B3112" s="1" t="s">
        <v>17618</v>
      </c>
    </row>
    <row r="3113" spans="1:2">
      <c r="A3113" s="1" t="s">
        <v>15556</v>
      </c>
      <c r="B3113" s="1" t="s">
        <v>17618</v>
      </c>
    </row>
    <row r="3114" spans="1:2">
      <c r="A3114" s="1" t="s">
        <v>8829</v>
      </c>
      <c r="B3114" s="1" t="s">
        <v>17618</v>
      </c>
    </row>
    <row r="3115" spans="1:2">
      <c r="A3115" s="1" t="s">
        <v>1616</v>
      </c>
      <c r="B3115" s="1" t="s">
        <v>17618</v>
      </c>
    </row>
    <row r="3116" spans="1:2">
      <c r="A3116" s="1" t="s">
        <v>1796</v>
      </c>
      <c r="B3116" s="1" t="s">
        <v>17618</v>
      </c>
    </row>
    <row r="3117" spans="1:2">
      <c r="A3117" s="1" t="s">
        <v>1719</v>
      </c>
      <c r="B3117" s="1" t="s">
        <v>17618</v>
      </c>
    </row>
    <row r="3118" spans="1:2">
      <c r="A3118" s="1" t="s">
        <v>1724</v>
      </c>
      <c r="B3118" s="1" t="s">
        <v>17619</v>
      </c>
    </row>
    <row r="3119" spans="1:2">
      <c r="A3119" s="1" t="s">
        <v>1870</v>
      </c>
      <c r="B3119" s="1" t="s">
        <v>17618</v>
      </c>
    </row>
    <row r="3120" spans="1:2">
      <c r="A3120" s="1" t="s">
        <v>8928</v>
      </c>
      <c r="B3120" s="1" t="s">
        <v>17618</v>
      </c>
    </row>
    <row r="3121" spans="1:2">
      <c r="A3121" s="1" t="s">
        <v>4171</v>
      </c>
      <c r="B3121" s="1" t="s">
        <v>17618</v>
      </c>
    </row>
    <row r="3122" spans="1:2">
      <c r="A3122" s="1" t="s">
        <v>1602</v>
      </c>
      <c r="B3122" s="1" t="s">
        <v>17618</v>
      </c>
    </row>
    <row r="3123" spans="1:2">
      <c r="A3123" s="1" t="s">
        <v>1802</v>
      </c>
      <c r="B3123" s="1" t="s">
        <v>17618</v>
      </c>
    </row>
    <row r="3124" spans="1:2">
      <c r="A3124" s="1" t="s">
        <v>444</v>
      </c>
      <c r="B3124" s="1" t="s">
        <v>17618</v>
      </c>
    </row>
    <row r="3125" spans="1:2">
      <c r="A3125" s="1" t="s">
        <v>445</v>
      </c>
      <c r="B3125" s="1" t="s">
        <v>17618</v>
      </c>
    </row>
    <row r="3126" spans="1:2">
      <c r="A3126" s="1" t="s">
        <v>447</v>
      </c>
      <c r="B3126" s="1" t="s">
        <v>17618</v>
      </c>
    </row>
    <row r="3127" spans="1:2">
      <c r="A3127" s="1" t="s">
        <v>244</v>
      </c>
      <c r="B3127" s="1" t="s">
        <v>17619</v>
      </c>
    </row>
    <row r="3128" spans="1:2">
      <c r="A3128" s="1" t="s">
        <v>3119</v>
      </c>
      <c r="B3128" s="1" t="s">
        <v>17618</v>
      </c>
    </row>
    <row r="3129" spans="1:2">
      <c r="A3129" s="1" t="s">
        <v>6747</v>
      </c>
      <c r="B3129" s="1" t="s">
        <v>17618</v>
      </c>
    </row>
    <row r="3130" spans="1:2">
      <c r="A3130" s="1" t="s">
        <v>1107</v>
      </c>
      <c r="B3130" s="1" t="s">
        <v>17618</v>
      </c>
    </row>
    <row r="3131" spans="1:2">
      <c r="A3131" s="1" t="s">
        <v>1126</v>
      </c>
      <c r="B3131" s="1" t="s">
        <v>17618</v>
      </c>
    </row>
    <row r="3132" spans="1:2">
      <c r="A3132" s="1" t="s">
        <v>5312</v>
      </c>
      <c r="B3132" s="1" t="s">
        <v>17618</v>
      </c>
    </row>
    <row r="3133" spans="1:2">
      <c r="A3133" s="1" t="s">
        <v>5315</v>
      </c>
      <c r="B3133" s="1" t="s">
        <v>17618</v>
      </c>
    </row>
    <row r="3134" spans="1:2">
      <c r="A3134" s="1" t="s">
        <v>5319</v>
      </c>
      <c r="B3134" s="1" t="s">
        <v>17618</v>
      </c>
    </row>
    <row r="3135" spans="1:2">
      <c r="A3135" s="1" t="s">
        <v>5324</v>
      </c>
      <c r="B3135" s="1" t="s">
        <v>17618</v>
      </c>
    </row>
    <row r="3136" spans="1:2">
      <c r="A3136" s="1" t="s">
        <v>945</v>
      </c>
      <c r="B3136" s="1" t="s">
        <v>17618</v>
      </c>
    </row>
    <row r="3137" spans="1:2">
      <c r="A3137" s="1" t="s">
        <v>5330</v>
      </c>
      <c r="B3137" s="1" t="s">
        <v>17618</v>
      </c>
    </row>
    <row r="3138" spans="1:2">
      <c r="A3138" s="1" t="s">
        <v>1113</v>
      </c>
      <c r="B3138" s="1" t="s">
        <v>17618</v>
      </c>
    </row>
    <row r="3139" spans="1:2">
      <c r="A3139" s="1" t="s">
        <v>5335</v>
      </c>
      <c r="B3139" s="1" t="s">
        <v>17618</v>
      </c>
    </row>
    <row r="3140" spans="1:2">
      <c r="A3140" s="1" t="s">
        <v>5639</v>
      </c>
      <c r="B3140" s="1" t="s">
        <v>17618</v>
      </c>
    </row>
    <row r="3141" spans="1:2">
      <c r="A3141" s="1" t="s">
        <v>3176</v>
      </c>
      <c r="B3141" s="1" t="s">
        <v>17618</v>
      </c>
    </row>
    <row r="3142" spans="1:2">
      <c r="A3142" s="1" t="s">
        <v>3429</v>
      </c>
      <c r="B3142" s="1" t="s">
        <v>17618</v>
      </c>
    </row>
    <row r="3143" spans="1:2">
      <c r="A3143" s="1" t="s">
        <v>1803</v>
      </c>
      <c r="B3143" s="1" t="s">
        <v>17618</v>
      </c>
    </row>
    <row r="3144" spans="1:2">
      <c r="A3144" s="1" t="s">
        <v>4066</v>
      </c>
      <c r="B3144" s="1" t="s">
        <v>17618</v>
      </c>
    </row>
    <row r="3145" spans="1:2">
      <c r="A3145" s="1" t="s">
        <v>1804</v>
      </c>
      <c r="B3145" s="1" t="s">
        <v>17618</v>
      </c>
    </row>
    <row r="3146" spans="1:2">
      <c r="A3146" s="1" t="s">
        <v>3412</v>
      </c>
      <c r="B3146" s="1" t="s">
        <v>17619</v>
      </c>
    </row>
    <row r="3147" spans="1:2">
      <c r="A3147" s="1" t="s">
        <v>3413</v>
      </c>
      <c r="B3147" s="1" t="s">
        <v>17619</v>
      </c>
    </row>
    <row r="3148" spans="1:2">
      <c r="A3148" s="1" t="s">
        <v>3160</v>
      </c>
      <c r="B3148" s="1" t="s">
        <v>17619</v>
      </c>
    </row>
    <row r="3149" spans="1:2">
      <c r="A3149" s="1" t="s">
        <v>16590</v>
      </c>
      <c r="B3149" s="1" t="s">
        <v>17618</v>
      </c>
    </row>
    <row r="3150" spans="1:2">
      <c r="A3150" s="1" t="s">
        <v>3414</v>
      </c>
      <c r="B3150" s="1" t="s">
        <v>17618</v>
      </c>
    </row>
    <row r="3151" spans="1:2">
      <c r="A3151" s="1" t="s">
        <v>15558</v>
      </c>
      <c r="B3151" s="1" t="s">
        <v>17618</v>
      </c>
    </row>
    <row r="3152" spans="1:2">
      <c r="A3152" s="1" t="s">
        <v>3161</v>
      </c>
      <c r="B3152" s="1" t="s">
        <v>17618</v>
      </c>
    </row>
    <row r="3153" spans="1:2">
      <c r="A3153" s="1" t="s">
        <v>3415</v>
      </c>
      <c r="B3153" s="1" t="s">
        <v>17619</v>
      </c>
    </row>
    <row r="3154" spans="1:2">
      <c r="A3154" s="1" t="s">
        <v>15559</v>
      </c>
      <c r="B3154" s="1" t="s">
        <v>17618</v>
      </c>
    </row>
    <row r="3155" spans="1:2">
      <c r="A3155" s="1" t="s">
        <v>3163</v>
      </c>
      <c r="B3155" s="1" t="s">
        <v>17619</v>
      </c>
    </row>
    <row r="3156" spans="1:2">
      <c r="A3156" s="1" t="s">
        <v>1808</v>
      </c>
      <c r="B3156" s="1" t="s">
        <v>17619</v>
      </c>
    </row>
    <row r="3157" spans="1:2">
      <c r="A3157" s="1" t="s">
        <v>15548</v>
      </c>
      <c r="B3157" s="1" t="s">
        <v>17618</v>
      </c>
    </row>
    <row r="3158" spans="1:2">
      <c r="A3158" s="1" t="s">
        <v>15560</v>
      </c>
      <c r="B3158" s="1" t="s">
        <v>17618</v>
      </c>
    </row>
    <row r="3159" spans="1:2">
      <c r="A3159" s="1" t="s">
        <v>2872</v>
      </c>
      <c r="B3159" s="1" t="s">
        <v>17619</v>
      </c>
    </row>
    <row r="3160" spans="1:2">
      <c r="A3160" s="1" t="s">
        <v>15550</v>
      </c>
      <c r="B3160" s="1" t="s">
        <v>17618</v>
      </c>
    </row>
    <row r="3161" spans="1:2">
      <c r="A3161" s="1" t="s">
        <v>14198</v>
      </c>
      <c r="B3161" s="1" t="s">
        <v>17618</v>
      </c>
    </row>
    <row r="3162" spans="1:2">
      <c r="A3162" s="1" t="s">
        <v>1728</v>
      </c>
      <c r="B3162" s="1" t="s">
        <v>17619</v>
      </c>
    </row>
    <row r="3163" spans="1:2">
      <c r="A3163" s="1" t="s">
        <v>15551</v>
      </c>
      <c r="B3163" s="1" t="s">
        <v>17618</v>
      </c>
    </row>
    <row r="3164" spans="1:2">
      <c r="A3164" s="1" t="s">
        <v>2448</v>
      </c>
      <c r="B3164" s="1" t="s">
        <v>17618</v>
      </c>
    </row>
    <row r="3165" spans="1:2">
      <c r="A3165" s="1" t="s">
        <v>3254</v>
      </c>
      <c r="B3165" s="1" t="s">
        <v>17618</v>
      </c>
    </row>
    <row r="3166" spans="1:2">
      <c r="A3166" s="1" t="s">
        <v>4185</v>
      </c>
      <c r="B3166" s="1" t="s">
        <v>17619</v>
      </c>
    </row>
    <row r="3167" spans="1:2">
      <c r="A3167" s="1" t="s">
        <v>3169</v>
      </c>
      <c r="B3167" s="1" t="s">
        <v>17619</v>
      </c>
    </row>
    <row r="3168" spans="1:2">
      <c r="A3168" s="1" t="s">
        <v>3171</v>
      </c>
      <c r="B3168" s="1" t="s">
        <v>17619</v>
      </c>
    </row>
    <row r="3169" spans="1:2">
      <c r="A3169" s="1" t="s">
        <v>13187</v>
      </c>
      <c r="B3169" s="1" t="s">
        <v>17619</v>
      </c>
    </row>
    <row r="3170" spans="1:2">
      <c r="A3170" s="1" t="s">
        <v>15561</v>
      </c>
      <c r="B3170" s="1" t="s">
        <v>17618</v>
      </c>
    </row>
    <row r="3171" spans="1:2">
      <c r="A3171" s="1" t="s">
        <v>1810</v>
      </c>
      <c r="B3171" s="1" t="s">
        <v>17619</v>
      </c>
    </row>
    <row r="3172" spans="1:2">
      <c r="A3172" s="1" t="s">
        <v>15562</v>
      </c>
      <c r="B3172" s="1" t="s">
        <v>17618</v>
      </c>
    </row>
    <row r="3173" spans="1:2">
      <c r="A3173" s="1" t="s">
        <v>16553</v>
      </c>
      <c r="B3173" s="1" t="s">
        <v>17619</v>
      </c>
    </row>
    <row r="3174" spans="1:2">
      <c r="A3174" s="1" t="s">
        <v>3175</v>
      </c>
      <c r="B3174" s="1" t="s">
        <v>17618</v>
      </c>
    </row>
    <row r="3175" spans="1:2">
      <c r="A3175" s="1" t="s">
        <v>1811</v>
      </c>
      <c r="B3175" s="1" t="s">
        <v>17619</v>
      </c>
    </row>
    <row r="3176" spans="1:2">
      <c r="A3176" s="1" t="s">
        <v>13411</v>
      </c>
      <c r="B3176" s="1" t="s">
        <v>17618</v>
      </c>
    </row>
    <row r="3177" spans="1:2">
      <c r="A3177" s="1" t="s">
        <v>13839</v>
      </c>
      <c r="B3177" s="1" t="s">
        <v>17619</v>
      </c>
    </row>
    <row r="3178" spans="1:2">
      <c r="A3178" s="1" t="s">
        <v>14772</v>
      </c>
      <c r="B3178" s="1" t="s">
        <v>17619</v>
      </c>
    </row>
    <row r="3179" spans="1:2">
      <c r="A3179" s="1" t="s">
        <v>7877</v>
      </c>
      <c r="B3179" s="1" t="s">
        <v>17618</v>
      </c>
    </row>
    <row r="3180" spans="1:2">
      <c r="A3180" s="1" t="s">
        <v>15252</v>
      </c>
      <c r="B3180" s="1" t="s">
        <v>17618</v>
      </c>
    </row>
    <row r="3181" spans="1:2">
      <c r="A3181" s="1" t="s">
        <v>12248</v>
      </c>
      <c r="B3181" s="1" t="s">
        <v>17618</v>
      </c>
    </row>
    <row r="3182" spans="1:2">
      <c r="A3182" s="1" t="s">
        <v>8280</v>
      </c>
      <c r="B3182" s="1" t="s">
        <v>17619</v>
      </c>
    </row>
    <row r="3183" spans="1:2">
      <c r="A3183" s="1" t="s">
        <v>8281</v>
      </c>
      <c r="B3183" s="1" t="s">
        <v>17619</v>
      </c>
    </row>
    <row r="3184" spans="1:2">
      <c r="A3184" s="1" t="s">
        <v>13078</v>
      </c>
      <c r="B3184" s="1" t="s">
        <v>17619</v>
      </c>
    </row>
    <row r="3185" spans="1:2">
      <c r="A3185" s="1" t="s">
        <v>12303</v>
      </c>
      <c r="B3185" s="1" t="s">
        <v>17619</v>
      </c>
    </row>
    <row r="3186" spans="1:2">
      <c r="A3186" s="1" t="s">
        <v>3255</v>
      </c>
      <c r="B3186" s="1" t="s">
        <v>17619</v>
      </c>
    </row>
    <row r="3187" spans="1:2">
      <c r="A3187" s="1" t="s">
        <v>4626</v>
      </c>
      <c r="B3187" s="1" t="s">
        <v>17618</v>
      </c>
    </row>
    <row r="3188" spans="1:2">
      <c r="A3188" s="1" t="s">
        <v>15529</v>
      </c>
      <c r="B3188" s="1" t="s">
        <v>17618</v>
      </c>
    </row>
    <row r="3189" spans="1:2">
      <c r="A3189" s="1" t="s">
        <v>13079</v>
      </c>
      <c r="B3189" s="1" t="s">
        <v>17618</v>
      </c>
    </row>
    <row r="3190" spans="1:2">
      <c r="A3190" s="1" t="s">
        <v>12285</v>
      </c>
      <c r="B3190" s="1" t="s">
        <v>17619</v>
      </c>
    </row>
    <row r="3191" spans="1:2">
      <c r="A3191" s="1" t="s">
        <v>12286</v>
      </c>
      <c r="B3191" s="1" t="s">
        <v>17619</v>
      </c>
    </row>
    <row r="3192" spans="1:2">
      <c r="A3192" s="1" t="s">
        <v>4816</v>
      </c>
      <c r="B3192" s="1" t="s">
        <v>17619</v>
      </c>
    </row>
    <row r="3193" spans="1:2">
      <c r="A3193" s="1" t="s">
        <v>12536</v>
      </c>
      <c r="B3193" s="1" t="s">
        <v>17618</v>
      </c>
    </row>
    <row r="3194" spans="1:2">
      <c r="A3194" s="1" t="s">
        <v>4629</v>
      </c>
      <c r="B3194" s="1" t="s">
        <v>17619</v>
      </c>
    </row>
    <row r="3195" spans="1:2">
      <c r="A3195" s="1" t="s">
        <v>3074</v>
      </c>
      <c r="B3195" s="1" t="s">
        <v>17618</v>
      </c>
    </row>
    <row r="3196" spans="1:2">
      <c r="A3196" s="1" t="s">
        <v>1744</v>
      </c>
      <c r="B3196" s="1" t="s">
        <v>17619</v>
      </c>
    </row>
    <row r="3197" spans="1:2">
      <c r="A3197" s="1" t="s">
        <v>540</v>
      </c>
      <c r="B3197" s="1" t="s">
        <v>17618</v>
      </c>
    </row>
    <row r="3198" spans="1:2">
      <c r="A3198" s="1" t="s">
        <v>15285</v>
      </c>
      <c r="B3198" s="1" t="s">
        <v>17619</v>
      </c>
    </row>
    <row r="3199" spans="1:2">
      <c r="A3199" s="1" t="s">
        <v>1581</v>
      </c>
      <c r="B3199" s="1" t="s">
        <v>17619</v>
      </c>
    </row>
    <row r="3200" spans="1:2">
      <c r="A3200" s="1" t="s">
        <v>246</v>
      </c>
      <c r="B3200" s="1" t="s">
        <v>17619</v>
      </c>
    </row>
    <row r="3201" spans="1:2">
      <c r="A3201" s="1" t="s">
        <v>4637</v>
      </c>
      <c r="B3201" s="1" t="s">
        <v>17619</v>
      </c>
    </row>
    <row r="3202" spans="1:2">
      <c r="A3202" s="1" t="s">
        <v>3258</v>
      </c>
      <c r="B3202" s="1" t="s">
        <v>17619</v>
      </c>
    </row>
    <row r="3203" spans="1:2">
      <c r="A3203" s="1" t="s">
        <v>819</v>
      </c>
      <c r="B3203" s="1" t="s">
        <v>17619</v>
      </c>
    </row>
    <row r="3204" spans="1:2">
      <c r="A3204" s="1" t="s">
        <v>12322</v>
      </c>
      <c r="B3204" s="1" t="s">
        <v>17619</v>
      </c>
    </row>
    <row r="3205" spans="1:2">
      <c r="A3205" s="1" t="s">
        <v>461</v>
      </c>
      <c r="B3205" s="1" t="s">
        <v>17619</v>
      </c>
    </row>
    <row r="3206" spans="1:2">
      <c r="A3206" s="1" t="s">
        <v>14568</v>
      </c>
      <c r="B3206" s="1" t="s">
        <v>17618</v>
      </c>
    </row>
    <row r="3207" spans="1:2">
      <c r="A3207" s="1" t="s">
        <v>2035</v>
      </c>
      <c r="B3207" s="1" t="s">
        <v>17619</v>
      </c>
    </row>
    <row r="3208" spans="1:2">
      <c r="A3208" s="1" t="s">
        <v>2450</v>
      </c>
      <c r="B3208" s="1" t="s">
        <v>17618</v>
      </c>
    </row>
    <row r="3209" spans="1:2">
      <c r="A3209" s="1" t="s">
        <v>6749</v>
      </c>
      <c r="B3209" s="1" t="s">
        <v>17618</v>
      </c>
    </row>
    <row r="3210" spans="1:2">
      <c r="A3210" s="1" t="s">
        <v>3353</v>
      </c>
      <c r="B3210" s="1" t="s">
        <v>17618</v>
      </c>
    </row>
    <row r="3211" spans="1:2">
      <c r="A3211" s="1" t="s">
        <v>6751</v>
      </c>
      <c r="B3211" s="1" t="s">
        <v>17618</v>
      </c>
    </row>
    <row r="3212" spans="1:2">
      <c r="A3212" s="1" t="s">
        <v>8220</v>
      </c>
      <c r="B3212" s="1" t="s">
        <v>17619</v>
      </c>
    </row>
    <row r="3213" spans="1:2">
      <c r="A3213" s="1" t="s">
        <v>16531</v>
      </c>
      <c r="B3213" s="1" t="s">
        <v>17618</v>
      </c>
    </row>
    <row r="3214" spans="1:2">
      <c r="A3214" s="1" t="s">
        <v>14175</v>
      </c>
      <c r="B3214" s="1" t="s">
        <v>17619</v>
      </c>
    </row>
    <row r="3215" spans="1:2">
      <c r="A3215" s="1" t="s">
        <v>3006</v>
      </c>
      <c r="B3215" s="1" t="s">
        <v>17619</v>
      </c>
    </row>
    <row r="3216" spans="1:2">
      <c r="A3216" s="1" t="s">
        <v>6967</v>
      </c>
      <c r="B3216" s="1" t="s">
        <v>17618</v>
      </c>
    </row>
    <row r="3217" spans="1:2">
      <c r="A3217" s="1" t="s">
        <v>6968</v>
      </c>
      <c r="B3217" s="1" t="s">
        <v>17618</v>
      </c>
    </row>
    <row r="3218" spans="1:2">
      <c r="A3218" s="1" t="s">
        <v>6969</v>
      </c>
      <c r="B3218" s="1" t="s">
        <v>17618</v>
      </c>
    </row>
    <row r="3219" spans="1:2">
      <c r="A3219" s="1" t="s">
        <v>6970</v>
      </c>
      <c r="B3219" s="1" t="s">
        <v>17618</v>
      </c>
    </row>
    <row r="3220" spans="1:2">
      <c r="A3220" s="1" t="s">
        <v>6971</v>
      </c>
      <c r="B3220" s="1" t="s">
        <v>17618</v>
      </c>
    </row>
    <row r="3221" spans="1:2">
      <c r="A3221" s="1" t="s">
        <v>6972</v>
      </c>
      <c r="B3221" s="1" t="s">
        <v>17618</v>
      </c>
    </row>
    <row r="3222" spans="1:2">
      <c r="A3222" s="1" t="s">
        <v>5974</v>
      </c>
      <c r="B3222" s="1" t="s">
        <v>17619</v>
      </c>
    </row>
    <row r="3223" spans="1:2">
      <c r="A3223" s="1" t="s">
        <v>2876</v>
      </c>
      <c r="B3223" s="1" t="s">
        <v>17619</v>
      </c>
    </row>
    <row r="3224" spans="1:2">
      <c r="A3224" s="1" t="s">
        <v>15408</v>
      </c>
      <c r="B3224" s="1" t="s">
        <v>17618</v>
      </c>
    </row>
    <row r="3225" spans="1:2">
      <c r="A3225" s="1" t="s">
        <v>1070</v>
      </c>
      <c r="B3225" s="1" t="s">
        <v>17618</v>
      </c>
    </row>
    <row r="3226" spans="1:2">
      <c r="A3226" s="1" t="s">
        <v>7034</v>
      </c>
      <c r="B3226" s="1" t="s">
        <v>17619</v>
      </c>
    </row>
    <row r="3227" spans="1:2">
      <c r="A3227" s="1" t="s">
        <v>7574</v>
      </c>
      <c r="B3227" s="1" t="s">
        <v>17618</v>
      </c>
    </row>
    <row r="3228" spans="1:2">
      <c r="A3228" s="1" t="s">
        <v>12324</v>
      </c>
      <c r="B3228" s="1" t="s">
        <v>17618</v>
      </c>
    </row>
    <row r="3229" spans="1:2">
      <c r="A3229" s="1" t="s">
        <v>15282</v>
      </c>
      <c r="B3229" s="1" t="s">
        <v>17618</v>
      </c>
    </row>
    <row r="3230" spans="1:2">
      <c r="A3230" s="1" t="s">
        <v>16523</v>
      </c>
      <c r="B3230" s="1" t="s">
        <v>17618</v>
      </c>
    </row>
    <row r="3231" spans="1:2">
      <c r="A3231" s="1" t="s">
        <v>5339</v>
      </c>
      <c r="B3231" s="1" t="s">
        <v>17618</v>
      </c>
    </row>
    <row r="3232" spans="1:2">
      <c r="A3232" s="1" t="s">
        <v>12325</v>
      </c>
      <c r="B3232" s="1" t="s">
        <v>17618</v>
      </c>
    </row>
    <row r="3233" spans="1:2">
      <c r="A3233" s="1" t="s">
        <v>2877</v>
      </c>
      <c r="B3233" s="1" t="s">
        <v>17618</v>
      </c>
    </row>
    <row r="3234" spans="1:2">
      <c r="A3234" s="1" t="s">
        <v>1072</v>
      </c>
      <c r="B3234" s="1" t="s">
        <v>17618</v>
      </c>
    </row>
    <row r="3235" spans="1:2">
      <c r="A3235" s="1" t="s">
        <v>7008</v>
      </c>
      <c r="B3235" s="1" t="s">
        <v>17618</v>
      </c>
    </row>
    <row r="3236" spans="1:2">
      <c r="A3236" s="1" t="s">
        <v>6982</v>
      </c>
      <c r="B3236" s="1" t="s">
        <v>17618</v>
      </c>
    </row>
    <row r="3237" spans="1:2">
      <c r="A3237" s="1" t="s">
        <v>15961</v>
      </c>
      <c r="B3237" s="1" t="s">
        <v>17619</v>
      </c>
    </row>
    <row r="3238" spans="1:2">
      <c r="A3238" s="1" t="s">
        <v>14569</v>
      </c>
      <c r="B3238" s="1" t="s">
        <v>17618</v>
      </c>
    </row>
    <row r="3239" spans="1:2">
      <c r="A3239" s="1" t="s">
        <v>7070</v>
      </c>
      <c r="B3239" s="1" t="s">
        <v>17618</v>
      </c>
    </row>
    <row r="3240" spans="1:2">
      <c r="A3240" s="1" t="s">
        <v>7071</v>
      </c>
      <c r="B3240" s="1" t="s">
        <v>17618</v>
      </c>
    </row>
    <row r="3241" spans="1:2">
      <c r="A3241" s="1" t="s">
        <v>7072</v>
      </c>
      <c r="B3241" s="1" t="s">
        <v>17618</v>
      </c>
    </row>
    <row r="3242" spans="1:2">
      <c r="A3242" s="1" t="s">
        <v>7073</v>
      </c>
      <c r="B3242" s="1" t="s">
        <v>17618</v>
      </c>
    </row>
    <row r="3243" spans="1:2">
      <c r="A3243" s="1" t="s">
        <v>5781</v>
      </c>
      <c r="B3243" s="1" t="s">
        <v>17618</v>
      </c>
    </row>
    <row r="3244" spans="1:2">
      <c r="A3244" s="1" t="s">
        <v>947</v>
      </c>
      <c r="B3244" s="1" t="s">
        <v>17618</v>
      </c>
    </row>
    <row r="3245" spans="1:2">
      <c r="A3245" s="1" t="s">
        <v>12150</v>
      </c>
      <c r="B3245" s="1" t="s">
        <v>17618</v>
      </c>
    </row>
    <row r="3246" spans="1:2">
      <c r="A3246" s="1" t="s">
        <v>835</v>
      </c>
      <c r="B3246" s="1" t="s">
        <v>17618</v>
      </c>
    </row>
    <row r="3247" spans="1:2">
      <c r="A3247" s="1" t="s">
        <v>16371</v>
      </c>
      <c r="B3247" s="1" t="s">
        <v>17618</v>
      </c>
    </row>
    <row r="3248" spans="1:2">
      <c r="A3248" s="1" t="s">
        <v>978</v>
      </c>
      <c r="B3248" s="1" t="s">
        <v>17618</v>
      </c>
    </row>
    <row r="3249" spans="1:2">
      <c r="A3249" s="1" t="s">
        <v>5205</v>
      </c>
      <c r="B3249" s="1" t="s">
        <v>17618</v>
      </c>
    </row>
    <row r="3250" spans="1:2">
      <c r="A3250" s="1" t="s">
        <v>15286</v>
      </c>
      <c r="B3250" s="1" t="s">
        <v>17618</v>
      </c>
    </row>
    <row r="3251" spans="1:2">
      <c r="A3251" s="1" t="s">
        <v>13188</v>
      </c>
      <c r="B3251" s="1" t="s">
        <v>17619</v>
      </c>
    </row>
    <row r="3252" spans="1:2">
      <c r="A3252" s="1" t="s">
        <v>3039</v>
      </c>
      <c r="B3252" s="1" t="s">
        <v>17618</v>
      </c>
    </row>
    <row r="3253" spans="1:2">
      <c r="A3253" s="1" t="s">
        <v>12327</v>
      </c>
      <c r="B3253" s="1" t="s">
        <v>17619</v>
      </c>
    </row>
    <row r="3254" spans="1:2">
      <c r="A3254" s="1" t="s">
        <v>15291</v>
      </c>
      <c r="B3254" s="1" t="s">
        <v>17618</v>
      </c>
    </row>
    <row r="3255" spans="1:2">
      <c r="A3255" s="1" t="s">
        <v>9088</v>
      </c>
      <c r="B3255" s="1" t="s">
        <v>17618</v>
      </c>
    </row>
    <row r="3256" spans="1:2">
      <c r="A3256" s="1" t="s">
        <v>15287</v>
      </c>
      <c r="B3256" s="1" t="s">
        <v>17618</v>
      </c>
    </row>
    <row r="3257" spans="1:2">
      <c r="A3257" s="1" t="s">
        <v>9036</v>
      </c>
      <c r="B3257" s="1" t="s">
        <v>17618</v>
      </c>
    </row>
    <row r="3258" spans="1:2">
      <c r="A3258" s="1" t="s">
        <v>6752</v>
      </c>
      <c r="B3258" s="1" t="s">
        <v>17619</v>
      </c>
    </row>
    <row r="3259" spans="1:2">
      <c r="A3259" s="1" t="s">
        <v>4013</v>
      </c>
      <c r="B3259" s="1" t="s">
        <v>17619</v>
      </c>
    </row>
    <row r="3260" spans="1:2">
      <c r="A3260" s="1" t="s">
        <v>5340</v>
      </c>
      <c r="B3260" s="1" t="s">
        <v>17618</v>
      </c>
    </row>
    <row r="3261" spans="1:2">
      <c r="A3261" s="1" t="s">
        <v>15444</v>
      </c>
      <c r="B3261" s="1" t="s">
        <v>17619</v>
      </c>
    </row>
    <row r="3262" spans="1:2">
      <c r="A3262" s="1" t="s">
        <v>15789</v>
      </c>
      <c r="B3262" s="1" t="s">
        <v>17619</v>
      </c>
    </row>
    <row r="3263" spans="1:2">
      <c r="A3263" s="1" t="s">
        <v>16983</v>
      </c>
      <c r="B3263" s="1" t="s">
        <v>17618</v>
      </c>
    </row>
    <row r="3264" spans="1:2">
      <c r="A3264" s="1" t="s">
        <v>5834</v>
      </c>
      <c r="B3264" s="1" t="s">
        <v>17619</v>
      </c>
    </row>
    <row r="3265" spans="1:2">
      <c r="A3265" s="1" t="s">
        <v>15463</v>
      </c>
      <c r="B3265" s="1" t="s">
        <v>17618</v>
      </c>
    </row>
    <row r="3266" spans="1:2">
      <c r="A3266" s="1" t="s">
        <v>4016</v>
      </c>
      <c r="B3266" s="1" t="s">
        <v>17619</v>
      </c>
    </row>
    <row r="3267" spans="1:2">
      <c r="A3267" s="1" t="s">
        <v>1192</v>
      </c>
      <c r="B3267" s="1" t="s">
        <v>17618</v>
      </c>
    </row>
    <row r="3268" spans="1:2">
      <c r="A3268" s="1" t="s">
        <v>4640</v>
      </c>
      <c r="B3268" s="1" t="s">
        <v>17619</v>
      </c>
    </row>
    <row r="3269" spans="1:2">
      <c r="A3269" s="1" t="s">
        <v>16923</v>
      </c>
      <c r="B3269" s="1" t="s">
        <v>17618</v>
      </c>
    </row>
    <row r="3270" spans="1:2">
      <c r="A3270" s="1" t="s">
        <v>15402</v>
      </c>
      <c r="B3270" s="1" t="s">
        <v>17618</v>
      </c>
    </row>
    <row r="3271" spans="1:2">
      <c r="A3271" s="1" t="s">
        <v>7542</v>
      </c>
      <c r="B3271" s="1" t="s">
        <v>17618</v>
      </c>
    </row>
    <row r="3272" spans="1:2">
      <c r="A3272" s="1" t="s">
        <v>2451</v>
      </c>
      <c r="B3272" s="1" t="s">
        <v>17619</v>
      </c>
    </row>
    <row r="3273" spans="1:2">
      <c r="A3273" s="1" t="s">
        <v>12095</v>
      </c>
      <c r="B3273" s="1" t="s">
        <v>17619</v>
      </c>
    </row>
    <row r="3274" spans="1:2">
      <c r="A3274" s="1" t="s">
        <v>847</v>
      </c>
      <c r="B3274" s="1" t="s">
        <v>17618</v>
      </c>
    </row>
    <row r="3275" spans="1:2">
      <c r="A3275" s="1" t="s">
        <v>12688</v>
      </c>
      <c r="B3275" s="1" t="s">
        <v>17618</v>
      </c>
    </row>
    <row r="3276" spans="1:2">
      <c r="A3276" s="1" t="s">
        <v>7925</v>
      </c>
      <c r="B3276" s="1" t="s">
        <v>17618</v>
      </c>
    </row>
    <row r="3277" spans="1:2">
      <c r="A3277" s="1" t="s">
        <v>15081</v>
      </c>
      <c r="B3277" s="1" t="s">
        <v>17618</v>
      </c>
    </row>
    <row r="3278" spans="1:2">
      <c r="A3278" s="1" t="s">
        <v>2121</v>
      </c>
      <c r="B3278" s="1" t="s">
        <v>17619</v>
      </c>
    </row>
    <row r="3279" spans="1:2">
      <c r="A3279" s="1" t="s">
        <v>2452</v>
      </c>
      <c r="B3279" s="1" t="s">
        <v>17618</v>
      </c>
    </row>
    <row r="3280" spans="1:2">
      <c r="A3280" s="1" t="s">
        <v>6280</v>
      </c>
      <c r="B3280" s="1" t="s">
        <v>17618</v>
      </c>
    </row>
    <row r="3281" spans="1:2">
      <c r="A3281" s="1" t="s">
        <v>1205</v>
      </c>
      <c r="B3281" s="1" t="s">
        <v>17618</v>
      </c>
    </row>
    <row r="3282" spans="1:2">
      <c r="A3282" s="1" t="s">
        <v>9212</v>
      </c>
      <c r="B3282" s="1" t="s">
        <v>17618</v>
      </c>
    </row>
    <row r="3283" spans="1:2">
      <c r="A3283" s="1" t="s">
        <v>2878</v>
      </c>
      <c r="B3283" s="1" t="s">
        <v>17618</v>
      </c>
    </row>
    <row r="3284" spans="1:2">
      <c r="A3284" s="1" t="s">
        <v>5786</v>
      </c>
      <c r="B3284" s="1" t="s">
        <v>17618</v>
      </c>
    </row>
    <row r="3285" spans="1:2">
      <c r="A3285" s="1" t="s">
        <v>17365</v>
      </c>
      <c r="B3285" s="1" t="s">
        <v>17618</v>
      </c>
    </row>
    <row r="3286" spans="1:2">
      <c r="A3286" s="1" t="s">
        <v>2879</v>
      </c>
      <c r="B3286" s="1" t="s">
        <v>17618</v>
      </c>
    </row>
    <row r="3287" spans="1:2">
      <c r="A3287" s="1" t="s">
        <v>3853</v>
      </c>
      <c r="B3287" s="1" t="s">
        <v>17618</v>
      </c>
    </row>
    <row r="3288" spans="1:2">
      <c r="A3288" s="1" t="s">
        <v>14804</v>
      </c>
      <c r="B3288" s="1" t="s">
        <v>17618</v>
      </c>
    </row>
    <row r="3289" spans="1:2">
      <c r="A3289" s="1" t="s">
        <v>16250</v>
      </c>
      <c r="B3289" s="1" t="s">
        <v>17618</v>
      </c>
    </row>
    <row r="3290" spans="1:2">
      <c r="A3290" s="1" t="s">
        <v>5342</v>
      </c>
      <c r="B3290" s="1" t="s">
        <v>17618</v>
      </c>
    </row>
    <row r="3291" spans="1:2">
      <c r="A3291" s="1" t="s">
        <v>15445</v>
      </c>
      <c r="B3291" s="1" t="s">
        <v>17618</v>
      </c>
    </row>
    <row r="3292" spans="1:2">
      <c r="A3292" s="1" t="s">
        <v>13991</v>
      </c>
      <c r="B3292" s="1" t="s">
        <v>17618</v>
      </c>
    </row>
    <row r="3293" spans="1:2">
      <c r="A3293" s="1" t="s">
        <v>15437</v>
      </c>
      <c r="B3293" s="1" t="s">
        <v>17618</v>
      </c>
    </row>
    <row r="3294" spans="1:2">
      <c r="A3294" s="1" t="s">
        <v>15963</v>
      </c>
      <c r="B3294" s="1" t="s">
        <v>17619</v>
      </c>
    </row>
    <row r="3295" spans="1:2">
      <c r="A3295" s="1" t="s">
        <v>13081</v>
      </c>
      <c r="B3295" s="1" t="s">
        <v>17619</v>
      </c>
    </row>
    <row r="3296" spans="1:2">
      <c r="A3296" s="1" t="s">
        <v>17070</v>
      </c>
      <c r="B3296" s="1" t="s">
        <v>17618</v>
      </c>
    </row>
    <row r="3297" spans="1:2">
      <c r="A3297" s="1" t="s">
        <v>12391</v>
      </c>
      <c r="B3297" s="1" t="s">
        <v>17618</v>
      </c>
    </row>
    <row r="3298" spans="1:2">
      <c r="A3298" s="1" t="s">
        <v>13840</v>
      </c>
      <c r="B3298" s="1" t="s">
        <v>17619</v>
      </c>
    </row>
    <row r="3299" spans="1:2">
      <c r="A3299" s="1" t="s">
        <v>13266</v>
      </c>
      <c r="B3299" s="1" t="s">
        <v>17618</v>
      </c>
    </row>
    <row r="3300" spans="1:2">
      <c r="A3300" s="1" t="s">
        <v>13084</v>
      </c>
      <c r="B3300" s="1" t="s">
        <v>17619</v>
      </c>
    </row>
    <row r="3301" spans="1:2">
      <c r="A3301" s="1" t="s">
        <v>15965</v>
      </c>
      <c r="B3301" s="1" t="s">
        <v>17618</v>
      </c>
    </row>
    <row r="3302" spans="1:2">
      <c r="A3302" s="1" t="s">
        <v>7524</v>
      </c>
      <c r="B3302" s="1" t="s">
        <v>17618</v>
      </c>
    </row>
    <row r="3303" spans="1:2">
      <c r="A3303" s="1" t="s">
        <v>16251</v>
      </c>
      <c r="B3303" s="1" t="s">
        <v>17618</v>
      </c>
    </row>
    <row r="3304" spans="1:2">
      <c r="A3304" s="1" t="s">
        <v>6321</v>
      </c>
      <c r="B3304" s="1" t="s">
        <v>17618</v>
      </c>
    </row>
    <row r="3305" spans="1:2">
      <c r="A3305" s="1" t="s">
        <v>15310</v>
      </c>
      <c r="B3305" s="1" t="s">
        <v>17618</v>
      </c>
    </row>
    <row r="3306" spans="1:2">
      <c r="A3306" s="1" t="s">
        <v>16070</v>
      </c>
      <c r="B3306" s="1" t="s">
        <v>17618</v>
      </c>
    </row>
    <row r="3307" spans="1:2">
      <c r="A3307" s="1" t="s">
        <v>5825</v>
      </c>
      <c r="B3307" s="1" t="s">
        <v>17618</v>
      </c>
    </row>
    <row r="3308" spans="1:2">
      <c r="A3308" s="1" t="s">
        <v>13710</v>
      </c>
      <c r="B3308" s="1" t="s">
        <v>17619</v>
      </c>
    </row>
    <row r="3309" spans="1:2">
      <c r="A3309" s="1" t="s">
        <v>6855</v>
      </c>
      <c r="B3309" s="1" t="s">
        <v>17618</v>
      </c>
    </row>
    <row r="3310" spans="1:2">
      <c r="A3310" s="1" t="s">
        <v>2880</v>
      </c>
      <c r="B3310" s="1" t="s">
        <v>17619</v>
      </c>
    </row>
    <row r="3311" spans="1:2">
      <c r="A3311" s="1" t="s">
        <v>15082</v>
      </c>
      <c r="B3311" s="1" t="s">
        <v>17618</v>
      </c>
    </row>
    <row r="3312" spans="1:2">
      <c r="A3312" s="1" t="s">
        <v>15702</v>
      </c>
      <c r="B3312" s="1" t="s">
        <v>17618</v>
      </c>
    </row>
    <row r="3313" spans="1:2">
      <c r="A3313" s="1" t="s">
        <v>1872</v>
      </c>
      <c r="B3313" s="1" t="s">
        <v>17618</v>
      </c>
    </row>
    <row r="3314" spans="1:2">
      <c r="A3314" s="1" t="s">
        <v>12096</v>
      </c>
      <c r="B3314" s="1" t="s">
        <v>17619</v>
      </c>
    </row>
    <row r="3315" spans="1:2">
      <c r="A3315" s="1" t="s">
        <v>15083</v>
      </c>
      <c r="B3315" s="1" t="s">
        <v>17618</v>
      </c>
    </row>
    <row r="3316" spans="1:2">
      <c r="A3316" s="1" t="s">
        <v>12097</v>
      </c>
      <c r="B3316" s="1" t="s">
        <v>17619</v>
      </c>
    </row>
    <row r="3317" spans="1:2">
      <c r="A3317" s="1" t="s">
        <v>1074</v>
      </c>
      <c r="B3317" s="1" t="s">
        <v>17618</v>
      </c>
    </row>
    <row r="3318" spans="1:2">
      <c r="A3318" s="1" t="s">
        <v>14805</v>
      </c>
      <c r="B3318" s="1" t="s">
        <v>17619</v>
      </c>
    </row>
    <row r="3319" spans="1:2">
      <c r="A3319" s="1" t="s">
        <v>15790</v>
      </c>
      <c r="B3319" s="1" t="s">
        <v>17618</v>
      </c>
    </row>
    <row r="3320" spans="1:2">
      <c r="A3320" s="1" t="s">
        <v>14152</v>
      </c>
      <c r="B3320" s="1" t="s">
        <v>17619</v>
      </c>
    </row>
    <row r="3321" spans="1:2">
      <c r="A3321" s="1" t="s">
        <v>14570</v>
      </c>
      <c r="B3321" s="1" t="s">
        <v>17619</v>
      </c>
    </row>
    <row r="3322" spans="1:2">
      <c r="A3322" s="1" t="s">
        <v>12410</v>
      </c>
      <c r="B3322" s="1" t="s">
        <v>17619</v>
      </c>
    </row>
    <row r="3323" spans="1:2">
      <c r="A3323" s="1" t="s">
        <v>3041</v>
      </c>
      <c r="B3323" s="1" t="s">
        <v>17618</v>
      </c>
    </row>
    <row r="3324" spans="1:2">
      <c r="A3324" s="1" t="s">
        <v>8920</v>
      </c>
      <c r="B3324" s="1" t="s">
        <v>17618</v>
      </c>
    </row>
    <row r="3325" spans="1:2">
      <c r="A3325" s="1" t="s">
        <v>1583</v>
      </c>
      <c r="B3325" s="1" t="s">
        <v>17618</v>
      </c>
    </row>
    <row r="3326" spans="1:2">
      <c r="A3326" s="1" t="s">
        <v>15753</v>
      </c>
      <c r="B3326" s="1" t="s">
        <v>17618</v>
      </c>
    </row>
    <row r="3327" spans="1:2">
      <c r="A3327" s="1" t="s">
        <v>957</v>
      </c>
      <c r="B3327" s="1" t="s">
        <v>17618</v>
      </c>
    </row>
    <row r="3328" spans="1:2">
      <c r="A3328" s="1" t="s">
        <v>7507</v>
      </c>
      <c r="B3328" s="1" t="s">
        <v>17619</v>
      </c>
    </row>
    <row r="3329" spans="1:2">
      <c r="A3329" s="1" t="s">
        <v>14876</v>
      </c>
      <c r="B3329" s="1" t="s">
        <v>17619</v>
      </c>
    </row>
    <row r="3330" spans="1:2">
      <c r="A3330" s="1" t="s">
        <v>14877</v>
      </c>
      <c r="B3330" s="1" t="s">
        <v>17618</v>
      </c>
    </row>
    <row r="3331" spans="1:2">
      <c r="A3331" s="1" t="s">
        <v>12151</v>
      </c>
      <c r="B3331" s="1" t="s">
        <v>17618</v>
      </c>
    </row>
    <row r="3332" spans="1:2">
      <c r="A3332" s="1" t="s">
        <v>12153</v>
      </c>
      <c r="B3332" s="1" t="s">
        <v>17618</v>
      </c>
    </row>
    <row r="3333" spans="1:2">
      <c r="A3333" s="1" t="s">
        <v>14270</v>
      </c>
      <c r="B3333" s="1" t="s">
        <v>17619</v>
      </c>
    </row>
    <row r="3334" spans="1:2">
      <c r="A3334" s="1" t="s">
        <v>17361</v>
      </c>
      <c r="B3334" s="1" t="s">
        <v>17619</v>
      </c>
    </row>
    <row r="3335" spans="1:2">
      <c r="A3335" s="1" t="s">
        <v>17362</v>
      </c>
      <c r="B3335" s="1" t="s">
        <v>17619</v>
      </c>
    </row>
    <row r="3336" spans="1:2">
      <c r="A3336" s="1" t="s">
        <v>16549</v>
      </c>
      <c r="B3336" s="1" t="s">
        <v>17618</v>
      </c>
    </row>
    <row r="3337" spans="1:2">
      <c r="A3337" s="1" t="s">
        <v>2037</v>
      </c>
      <c r="B3337" s="1" t="s">
        <v>17619</v>
      </c>
    </row>
    <row r="3338" spans="1:2">
      <c r="A3338" s="1" t="s">
        <v>254</v>
      </c>
      <c r="B3338" s="1" t="s">
        <v>17619</v>
      </c>
    </row>
    <row r="3339" spans="1:2">
      <c r="A3339" s="1" t="s">
        <v>12317</v>
      </c>
      <c r="B3339" s="1" t="s">
        <v>17619</v>
      </c>
    </row>
    <row r="3340" spans="1:2">
      <c r="A3340" s="1" t="s">
        <v>15280</v>
      </c>
      <c r="B3340" s="1" t="s">
        <v>17618</v>
      </c>
    </row>
    <row r="3341" spans="1:2">
      <c r="A3341" s="1" t="s">
        <v>980</v>
      </c>
      <c r="B3341" s="1" t="s">
        <v>17618</v>
      </c>
    </row>
    <row r="3342" spans="1:2">
      <c r="A3342" s="1" t="s">
        <v>5042</v>
      </c>
      <c r="B3342" s="1" t="s">
        <v>17618</v>
      </c>
    </row>
    <row r="3343" spans="1:2">
      <c r="A3343" s="1" t="s">
        <v>416</v>
      </c>
      <c r="B3343" s="1" t="s">
        <v>17618</v>
      </c>
    </row>
    <row r="3344" spans="1:2">
      <c r="A3344" s="1" t="s">
        <v>14203</v>
      </c>
      <c r="B3344" s="1" t="s">
        <v>17619</v>
      </c>
    </row>
    <row r="3345" spans="1:2">
      <c r="A3345" s="1" t="s">
        <v>15624</v>
      </c>
      <c r="B3345" s="1" t="s">
        <v>17619</v>
      </c>
    </row>
    <row r="3346" spans="1:2">
      <c r="A3346" s="1" t="s">
        <v>3076</v>
      </c>
      <c r="B3346" s="1" t="s">
        <v>17619</v>
      </c>
    </row>
    <row r="3347" spans="1:2">
      <c r="A3347" s="1" t="s">
        <v>15606</v>
      </c>
      <c r="B3347" s="1" t="s">
        <v>17618</v>
      </c>
    </row>
    <row r="3348" spans="1:2">
      <c r="A3348" s="1" t="s">
        <v>12232</v>
      </c>
      <c r="B3348" s="1" t="s">
        <v>17618</v>
      </c>
    </row>
    <row r="3349" spans="1:2">
      <c r="A3349" s="1" t="s">
        <v>4878</v>
      </c>
      <c r="B3349" s="1" t="s">
        <v>17618</v>
      </c>
    </row>
    <row r="3350" spans="1:2">
      <c r="A3350" s="1" t="s">
        <v>15625</v>
      </c>
      <c r="B3350" s="1" t="s">
        <v>17618</v>
      </c>
    </row>
    <row r="3351" spans="1:2">
      <c r="A3351" s="1" t="s">
        <v>15626</v>
      </c>
      <c r="B3351" s="1" t="s">
        <v>17618</v>
      </c>
    </row>
    <row r="3352" spans="1:2">
      <c r="A3352" s="1" t="s">
        <v>5344</v>
      </c>
      <c r="B3352" s="1" t="s">
        <v>17618</v>
      </c>
    </row>
    <row r="3353" spans="1:2">
      <c r="A3353" s="1" t="s">
        <v>2882</v>
      </c>
      <c r="B3353" s="1" t="s">
        <v>17619</v>
      </c>
    </row>
    <row r="3354" spans="1:2">
      <c r="A3354" s="1" t="s">
        <v>16071</v>
      </c>
      <c r="B3354" s="1" t="s">
        <v>17618</v>
      </c>
    </row>
    <row r="3355" spans="1:2">
      <c r="A3355" s="1" t="s">
        <v>12249</v>
      </c>
      <c r="B3355" s="1" t="s">
        <v>17619</v>
      </c>
    </row>
    <row r="3356" spans="1:2">
      <c r="A3356" s="1" t="s">
        <v>7566</v>
      </c>
      <c r="B3356" s="1" t="s">
        <v>17618</v>
      </c>
    </row>
    <row r="3357" spans="1:2">
      <c r="A3357" s="1" t="s">
        <v>1076</v>
      </c>
      <c r="B3357" s="1" t="s">
        <v>17618</v>
      </c>
    </row>
    <row r="3358" spans="1:2">
      <c r="A3358" s="1" t="s">
        <v>901</v>
      </c>
      <c r="B3358" s="1" t="s">
        <v>17618</v>
      </c>
    </row>
    <row r="3359" spans="1:2">
      <c r="A3359" s="1" t="s">
        <v>5792</v>
      </c>
      <c r="B3359" s="1" t="s">
        <v>17618</v>
      </c>
    </row>
    <row r="3360" spans="1:2">
      <c r="A3360" s="1" t="s">
        <v>5821</v>
      </c>
      <c r="B3360" s="1" t="s">
        <v>17619</v>
      </c>
    </row>
    <row r="3361" spans="1:2">
      <c r="A3361" s="1" t="s">
        <v>12483</v>
      </c>
      <c r="B3361" s="1" t="s">
        <v>17619</v>
      </c>
    </row>
    <row r="3362" spans="1:2">
      <c r="A3362" s="1" t="s">
        <v>12053</v>
      </c>
      <c r="B3362" s="1" t="s">
        <v>17618</v>
      </c>
    </row>
    <row r="3363" spans="1:2">
      <c r="A3363" s="1" t="s">
        <v>15757</v>
      </c>
      <c r="B3363" s="1" t="s">
        <v>17618</v>
      </c>
    </row>
    <row r="3364" spans="1:2">
      <c r="A3364" s="1" t="s">
        <v>5345</v>
      </c>
      <c r="B3364" s="1" t="s">
        <v>17618</v>
      </c>
    </row>
    <row r="3365" spans="1:2">
      <c r="A3365" s="1" t="s">
        <v>15459</v>
      </c>
      <c r="B3365" s="1" t="s">
        <v>17618</v>
      </c>
    </row>
    <row r="3366" spans="1:2">
      <c r="A3366" s="1" t="s">
        <v>6755</v>
      </c>
      <c r="B3366" s="1" t="s">
        <v>17618</v>
      </c>
    </row>
    <row r="3367" spans="1:2">
      <c r="A3367" s="1" t="s">
        <v>11141</v>
      </c>
      <c r="B3367" s="1" t="s">
        <v>17618</v>
      </c>
    </row>
    <row r="3368" spans="1:2">
      <c r="A3368" s="1" t="s">
        <v>16252</v>
      </c>
      <c r="B3368" s="1" t="s">
        <v>17618</v>
      </c>
    </row>
    <row r="3369" spans="1:2">
      <c r="A3369" s="1" t="s">
        <v>12411</v>
      </c>
      <c r="B3369" s="1" t="s">
        <v>17619</v>
      </c>
    </row>
    <row r="3370" spans="1:2">
      <c r="A3370" s="1" t="s">
        <v>12076</v>
      </c>
      <c r="B3370" s="1" t="s">
        <v>17619</v>
      </c>
    </row>
    <row r="3371" spans="1:2">
      <c r="A3371" s="1" t="s">
        <v>15064</v>
      </c>
      <c r="B3371" s="1" t="s">
        <v>17619</v>
      </c>
    </row>
    <row r="3372" spans="1:2">
      <c r="A3372" s="1" t="s">
        <v>6363</v>
      </c>
      <c r="B3372" s="1" t="s">
        <v>17618</v>
      </c>
    </row>
    <row r="3373" spans="1:2">
      <c r="A3373" s="1" t="s">
        <v>15065</v>
      </c>
      <c r="B3373" s="1" t="s">
        <v>17618</v>
      </c>
    </row>
    <row r="3374" spans="1:2">
      <c r="A3374" s="1" t="s">
        <v>4032</v>
      </c>
      <c r="B3374" s="1" t="s">
        <v>17619</v>
      </c>
    </row>
    <row r="3375" spans="1:2">
      <c r="A3375" s="1" t="s">
        <v>16330</v>
      </c>
      <c r="B3375" s="1" t="s">
        <v>17618</v>
      </c>
    </row>
    <row r="3376" spans="1:2">
      <c r="A3376" s="1" t="s">
        <v>16894</v>
      </c>
      <c r="B3376" s="1" t="s">
        <v>17618</v>
      </c>
    </row>
    <row r="3377" spans="1:2">
      <c r="A3377" s="1" t="s">
        <v>12329</v>
      </c>
      <c r="B3377" s="1" t="s">
        <v>17618</v>
      </c>
    </row>
    <row r="3378" spans="1:2">
      <c r="A3378" s="1" t="s">
        <v>2200</v>
      </c>
      <c r="B3378" s="1" t="s">
        <v>17618</v>
      </c>
    </row>
    <row r="3379" spans="1:2">
      <c r="A3379" s="1" t="s">
        <v>5053</v>
      </c>
      <c r="B3379" s="1" t="s">
        <v>17618</v>
      </c>
    </row>
    <row r="3380" spans="1:2">
      <c r="A3380" s="1" t="s">
        <v>5002</v>
      </c>
      <c r="B3380" s="1" t="s">
        <v>17619</v>
      </c>
    </row>
    <row r="3381" spans="1:2">
      <c r="A3381" s="1" t="s">
        <v>1816</v>
      </c>
      <c r="B3381" s="1" t="s">
        <v>17618</v>
      </c>
    </row>
    <row r="3382" spans="1:2">
      <c r="A3382" s="1" t="s">
        <v>1820</v>
      </c>
      <c r="B3382" s="1" t="s">
        <v>17619</v>
      </c>
    </row>
    <row r="3383" spans="1:2">
      <c r="A3383" s="1" t="s">
        <v>1821</v>
      </c>
      <c r="B3383" s="1" t="s">
        <v>17618</v>
      </c>
    </row>
    <row r="3384" spans="1:2">
      <c r="A3384" s="1" t="s">
        <v>2042</v>
      </c>
      <c r="B3384" s="1" t="s">
        <v>17619</v>
      </c>
    </row>
    <row r="3385" spans="1:2">
      <c r="A3385" s="1" t="s">
        <v>14878</v>
      </c>
      <c r="B3385" s="1" t="s">
        <v>17619</v>
      </c>
    </row>
    <row r="3386" spans="1:2">
      <c r="A3386" s="1" t="s">
        <v>1823</v>
      </c>
      <c r="B3386" s="1" t="s">
        <v>17619</v>
      </c>
    </row>
    <row r="3387" spans="1:2">
      <c r="A3387" s="1" t="s">
        <v>16340</v>
      </c>
      <c r="B3387" s="1" t="s">
        <v>17619</v>
      </c>
    </row>
    <row r="3388" spans="1:2">
      <c r="A3388" s="1" t="s">
        <v>12154</v>
      </c>
      <c r="B3388" s="1" t="s">
        <v>17619</v>
      </c>
    </row>
    <row r="3389" spans="1:2">
      <c r="A3389" s="1" t="s">
        <v>7943</v>
      </c>
      <c r="B3389" s="1" t="s">
        <v>17618</v>
      </c>
    </row>
    <row r="3390" spans="1:2">
      <c r="A3390" s="1" t="s">
        <v>1825</v>
      </c>
      <c r="B3390" s="1" t="s">
        <v>17619</v>
      </c>
    </row>
    <row r="3391" spans="1:2">
      <c r="A3391" s="1" t="s">
        <v>14162</v>
      </c>
      <c r="B3391" s="1" t="s">
        <v>17619</v>
      </c>
    </row>
    <row r="3392" spans="1:2">
      <c r="A3392" s="1" t="s">
        <v>12155</v>
      </c>
      <c r="B3392" s="1" t="s">
        <v>17619</v>
      </c>
    </row>
    <row r="3393" spans="1:2">
      <c r="A3393" s="1" t="s">
        <v>5187</v>
      </c>
      <c r="B3393" s="1" t="s">
        <v>17618</v>
      </c>
    </row>
    <row r="3394" spans="1:2">
      <c r="A3394" s="1" t="s">
        <v>14879</v>
      </c>
      <c r="B3394" s="1" t="s">
        <v>17618</v>
      </c>
    </row>
    <row r="3395" spans="1:2">
      <c r="A3395" s="1" t="s">
        <v>1827</v>
      </c>
      <c r="B3395" s="1" t="s">
        <v>17618</v>
      </c>
    </row>
    <row r="3396" spans="1:2">
      <c r="A3396" s="1" t="s">
        <v>4641</v>
      </c>
      <c r="B3396" s="1" t="s">
        <v>17619</v>
      </c>
    </row>
    <row r="3397" spans="1:2">
      <c r="A3397" s="1" t="s">
        <v>14806</v>
      </c>
      <c r="B3397" s="1" t="s">
        <v>17619</v>
      </c>
    </row>
    <row r="3398" spans="1:2">
      <c r="A3398" s="1" t="s">
        <v>1597</v>
      </c>
      <c r="B3398" s="1" t="s">
        <v>17618</v>
      </c>
    </row>
    <row r="3399" spans="1:2">
      <c r="A3399" s="1" t="s">
        <v>1384</v>
      </c>
      <c r="B3399" s="1" t="s">
        <v>17619</v>
      </c>
    </row>
    <row r="3400" spans="1:2">
      <c r="A3400" s="1" t="s">
        <v>14807</v>
      </c>
      <c r="B3400" s="1" t="s">
        <v>17619</v>
      </c>
    </row>
    <row r="3401" spans="1:2">
      <c r="A3401" s="1" t="s">
        <v>541</v>
      </c>
      <c r="B3401" s="1" t="s">
        <v>17619</v>
      </c>
    </row>
    <row r="3402" spans="1:2">
      <c r="A3402" s="1" t="s">
        <v>407</v>
      </c>
      <c r="B3402" s="1" t="s">
        <v>17619</v>
      </c>
    </row>
    <row r="3403" spans="1:2">
      <c r="A3403" s="1" t="s">
        <v>17072</v>
      </c>
      <c r="B3403" s="1" t="s">
        <v>17618</v>
      </c>
    </row>
    <row r="3404" spans="1:2">
      <c r="A3404" s="1" t="s">
        <v>1389</v>
      </c>
      <c r="B3404" s="1" t="s">
        <v>17618</v>
      </c>
    </row>
    <row r="3405" spans="1:2">
      <c r="A3405" s="1" t="s">
        <v>13085</v>
      </c>
      <c r="B3405" s="1" t="s">
        <v>17619</v>
      </c>
    </row>
    <row r="3406" spans="1:2">
      <c r="A3406" s="1" t="s">
        <v>5354</v>
      </c>
      <c r="B3406" s="1" t="s">
        <v>17618</v>
      </c>
    </row>
    <row r="3407" spans="1:2">
      <c r="A3407" s="1" t="s">
        <v>5356</v>
      </c>
      <c r="B3407" s="1" t="s">
        <v>17618</v>
      </c>
    </row>
    <row r="3408" spans="1:2">
      <c r="A3408" s="1" t="s">
        <v>8219</v>
      </c>
      <c r="B3408" s="1" t="s">
        <v>17618</v>
      </c>
    </row>
    <row r="3409" spans="1:2">
      <c r="A3409" s="1" t="s">
        <v>7911</v>
      </c>
      <c r="B3409" s="1" t="s">
        <v>17618</v>
      </c>
    </row>
    <row r="3410" spans="1:2">
      <c r="A3410" s="1" t="s">
        <v>4997</v>
      </c>
      <c r="B3410" s="1" t="s">
        <v>17619</v>
      </c>
    </row>
    <row r="3411" spans="1:2">
      <c r="A3411" s="1" t="s">
        <v>2886</v>
      </c>
      <c r="B3411" s="1" t="s">
        <v>17619</v>
      </c>
    </row>
    <row r="3412" spans="1:2">
      <c r="A3412" s="1" t="s">
        <v>1078</v>
      </c>
      <c r="B3412" s="1" t="s">
        <v>17618</v>
      </c>
    </row>
    <row r="3413" spans="1:2">
      <c r="A3413" s="1" t="s">
        <v>12290</v>
      </c>
      <c r="B3413" s="1" t="s">
        <v>17618</v>
      </c>
    </row>
    <row r="3414" spans="1:2">
      <c r="A3414" s="1" t="s">
        <v>7207</v>
      </c>
      <c r="B3414" s="1" t="s">
        <v>17619</v>
      </c>
    </row>
    <row r="3415" spans="1:2">
      <c r="A3415" s="1" t="s">
        <v>12330</v>
      </c>
      <c r="B3415" s="1" t="s">
        <v>17619</v>
      </c>
    </row>
    <row r="3416" spans="1:2">
      <c r="A3416" s="1" t="s">
        <v>17363</v>
      </c>
      <c r="B3416" s="1" t="s">
        <v>17618</v>
      </c>
    </row>
    <row r="3417" spans="1:2">
      <c r="A3417" s="1" t="s">
        <v>15632</v>
      </c>
      <c r="B3417" s="1" t="s">
        <v>17618</v>
      </c>
    </row>
    <row r="3418" spans="1:2">
      <c r="A3418" s="1" t="s">
        <v>15633</v>
      </c>
      <c r="B3418" s="1" t="s">
        <v>17619</v>
      </c>
    </row>
    <row r="3419" spans="1:2">
      <c r="A3419" s="1" t="s">
        <v>3260</v>
      </c>
      <c r="B3419" s="1" t="s">
        <v>17618</v>
      </c>
    </row>
    <row r="3420" spans="1:2">
      <c r="A3420" s="1" t="s">
        <v>5804</v>
      </c>
      <c r="B3420" s="1" t="s">
        <v>17619</v>
      </c>
    </row>
    <row r="3421" spans="1:2">
      <c r="A3421" s="1" t="s">
        <v>827</v>
      </c>
      <c r="B3421" s="1" t="s">
        <v>17618</v>
      </c>
    </row>
    <row r="3422" spans="1:2">
      <c r="A3422" s="1" t="s">
        <v>14781</v>
      </c>
      <c r="B3422" s="1" t="s">
        <v>17619</v>
      </c>
    </row>
    <row r="3423" spans="1:2">
      <c r="A3423" s="1" t="s">
        <v>14571</v>
      </c>
      <c r="B3423" s="1" t="s">
        <v>17618</v>
      </c>
    </row>
    <row r="3424" spans="1:2">
      <c r="A3424" s="1" t="s">
        <v>4019</v>
      </c>
      <c r="B3424" s="1" t="s">
        <v>17619</v>
      </c>
    </row>
    <row r="3425" spans="1:2">
      <c r="A3425" s="1" t="s">
        <v>1394</v>
      </c>
      <c r="B3425" s="1" t="s">
        <v>17618</v>
      </c>
    </row>
    <row r="3426" spans="1:2">
      <c r="A3426" s="1" t="s">
        <v>10781</v>
      </c>
      <c r="B3426" s="1" t="s">
        <v>17618</v>
      </c>
    </row>
    <row r="3427" spans="1:2">
      <c r="A3427" s="1" t="s">
        <v>1207</v>
      </c>
      <c r="B3427" s="1" t="s">
        <v>17618</v>
      </c>
    </row>
    <row r="3428" spans="1:2">
      <c r="A3428" s="1" t="s">
        <v>7060</v>
      </c>
      <c r="B3428" s="1" t="s">
        <v>17618</v>
      </c>
    </row>
    <row r="3429" spans="1:2">
      <c r="A3429" s="1" t="s">
        <v>7069</v>
      </c>
      <c r="B3429" s="1" t="s">
        <v>17618</v>
      </c>
    </row>
    <row r="3430" spans="1:2">
      <c r="A3430" s="1" t="s">
        <v>7509</v>
      </c>
      <c r="B3430" s="1" t="s">
        <v>17619</v>
      </c>
    </row>
    <row r="3431" spans="1:2">
      <c r="A3431" s="1" t="s">
        <v>7591</v>
      </c>
      <c r="B3431" s="1" t="s">
        <v>17619</v>
      </c>
    </row>
    <row r="3432" spans="1:2">
      <c r="A3432" s="1" t="s">
        <v>17626</v>
      </c>
      <c r="B3432" s="1" t="s">
        <v>17618</v>
      </c>
    </row>
    <row r="3433" spans="1:2">
      <c r="A3433" s="1" t="s">
        <v>7495</v>
      </c>
      <c r="B3433" s="1" t="s">
        <v>17618</v>
      </c>
    </row>
    <row r="3434" spans="1:2">
      <c r="A3434" s="1" t="s">
        <v>17412</v>
      </c>
      <c r="B3434" s="1" t="s">
        <v>17619</v>
      </c>
    </row>
    <row r="3435" spans="1:2">
      <c r="A3435" s="1" t="s">
        <v>4809</v>
      </c>
      <c r="B3435" s="1" t="s">
        <v>17619</v>
      </c>
    </row>
    <row r="3436" spans="1:2">
      <c r="A3436" s="1" t="s">
        <v>823</v>
      </c>
      <c r="B3436" s="1" t="s">
        <v>17618</v>
      </c>
    </row>
    <row r="3437" spans="1:2">
      <c r="A3437" s="1" t="s">
        <v>4818</v>
      </c>
      <c r="B3437" s="1" t="s">
        <v>17619</v>
      </c>
    </row>
    <row r="3438" spans="1:2">
      <c r="A3438" s="1" t="s">
        <v>845</v>
      </c>
      <c r="B3438" s="1" t="s">
        <v>17618</v>
      </c>
    </row>
    <row r="3439" spans="1:2">
      <c r="A3439" s="1" t="s">
        <v>1874</v>
      </c>
      <c r="B3439" s="1" t="s">
        <v>17618</v>
      </c>
    </row>
    <row r="3440" spans="1:2">
      <c r="A3440" s="1" t="s">
        <v>3262</v>
      </c>
      <c r="B3440" s="1" t="s">
        <v>17619</v>
      </c>
    </row>
    <row r="3441" spans="1:2">
      <c r="A3441" s="1" t="s">
        <v>15294</v>
      </c>
      <c r="B3441" s="1" t="s">
        <v>17618</v>
      </c>
    </row>
    <row r="3442" spans="1:2">
      <c r="A3442" s="1" t="s">
        <v>12331</v>
      </c>
      <c r="B3442" s="1" t="s">
        <v>17619</v>
      </c>
    </row>
    <row r="3443" spans="1:2">
      <c r="A3443" s="1" t="s">
        <v>2453</v>
      </c>
      <c r="B3443" s="1" t="s">
        <v>17619</v>
      </c>
    </row>
    <row r="3444" spans="1:2">
      <c r="A3444" s="1" t="s">
        <v>4877</v>
      </c>
      <c r="B3444" s="1" t="s">
        <v>17619</v>
      </c>
    </row>
    <row r="3445" spans="1:2">
      <c r="A3445" s="1" t="s">
        <v>15292</v>
      </c>
      <c r="B3445" s="1" t="s">
        <v>17618</v>
      </c>
    </row>
    <row r="3446" spans="1:2">
      <c r="A3446" s="1" t="s">
        <v>15295</v>
      </c>
      <c r="B3446" s="1" t="s">
        <v>17618</v>
      </c>
    </row>
    <row r="3447" spans="1:2">
      <c r="A3447" s="1" t="s">
        <v>5831</v>
      </c>
      <c r="B3447" s="1" t="s">
        <v>17619</v>
      </c>
    </row>
    <row r="3448" spans="1:2">
      <c r="A3448" s="1" t="s">
        <v>17074</v>
      </c>
      <c r="B3448" s="1" t="s">
        <v>17618</v>
      </c>
    </row>
    <row r="3449" spans="1:2">
      <c r="A3449" s="1" t="s">
        <v>17073</v>
      </c>
      <c r="B3449" s="1" t="s">
        <v>17618</v>
      </c>
    </row>
    <row r="3450" spans="1:2">
      <c r="A3450" s="1" t="s">
        <v>15288</v>
      </c>
      <c r="B3450" s="1" t="s">
        <v>17618</v>
      </c>
    </row>
    <row r="3451" spans="1:2">
      <c r="A3451" s="1" t="s">
        <v>5451</v>
      </c>
      <c r="B3451" s="1" t="s">
        <v>17618</v>
      </c>
    </row>
    <row r="3452" spans="1:2">
      <c r="A3452" s="1" t="s">
        <v>15289</v>
      </c>
      <c r="B3452" s="1" t="s">
        <v>17618</v>
      </c>
    </row>
    <row r="3453" spans="1:2">
      <c r="A3453" s="1" t="s">
        <v>7926</v>
      </c>
      <c r="B3453" s="1" t="s">
        <v>17619</v>
      </c>
    </row>
    <row r="3454" spans="1:2">
      <c r="A3454" s="1" t="s">
        <v>8011</v>
      </c>
      <c r="B3454" s="1" t="s">
        <v>17618</v>
      </c>
    </row>
    <row r="3455" spans="1:2">
      <c r="A3455" s="1" t="s">
        <v>15296</v>
      </c>
      <c r="B3455" s="1" t="s">
        <v>17619</v>
      </c>
    </row>
    <row r="3456" spans="1:2">
      <c r="A3456" s="1" t="s">
        <v>6983</v>
      </c>
      <c r="B3456" s="1" t="s">
        <v>17618</v>
      </c>
    </row>
    <row r="3457" spans="1:2">
      <c r="A3457" s="1" t="s">
        <v>450</v>
      </c>
      <c r="B3457" s="1" t="s">
        <v>17619</v>
      </c>
    </row>
    <row r="3458" spans="1:2">
      <c r="A3458" s="1" t="s">
        <v>1812</v>
      </c>
      <c r="B3458" s="1" t="s">
        <v>17619</v>
      </c>
    </row>
    <row r="3459" spans="1:2">
      <c r="A3459" s="1" t="s">
        <v>9164</v>
      </c>
      <c r="B3459" s="1" t="s">
        <v>17618</v>
      </c>
    </row>
    <row r="3460" spans="1:2">
      <c r="A3460" s="1" t="s">
        <v>9189</v>
      </c>
      <c r="B3460" s="1" t="s">
        <v>17618</v>
      </c>
    </row>
    <row r="3461" spans="1:2">
      <c r="A3461" s="1" t="s">
        <v>9190</v>
      </c>
      <c r="B3461" s="1" t="s">
        <v>17618</v>
      </c>
    </row>
    <row r="3462" spans="1:2">
      <c r="A3462" s="1" t="s">
        <v>12328</v>
      </c>
      <c r="B3462" s="1" t="s">
        <v>17619</v>
      </c>
    </row>
    <row r="3463" spans="1:2">
      <c r="A3463" s="1" t="s">
        <v>5359</v>
      </c>
      <c r="B3463" s="1" t="s">
        <v>17618</v>
      </c>
    </row>
    <row r="3464" spans="1:2">
      <c r="A3464" s="1" t="s">
        <v>1082</v>
      </c>
      <c r="B3464" s="1" t="s">
        <v>17618</v>
      </c>
    </row>
    <row r="3465" spans="1:2">
      <c r="A3465" s="1" t="s">
        <v>7878</v>
      </c>
      <c r="B3465" s="1" t="s">
        <v>17618</v>
      </c>
    </row>
    <row r="3466" spans="1:2">
      <c r="A3466" s="1" t="s">
        <v>4774</v>
      </c>
      <c r="B3466" s="1" t="s">
        <v>17618</v>
      </c>
    </row>
    <row r="3467" spans="1:2">
      <c r="A3467" s="1" t="s">
        <v>15627</v>
      </c>
      <c r="B3467" s="1" t="s">
        <v>17618</v>
      </c>
    </row>
    <row r="3468" spans="1:2">
      <c r="A3468" s="1" t="s">
        <v>12233</v>
      </c>
      <c r="B3468" s="1" t="s">
        <v>17618</v>
      </c>
    </row>
    <row r="3469" spans="1:2">
      <c r="A3469" s="1" t="s">
        <v>14204</v>
      </c>
      <c r="B3469" s="1" t="s">
        <v>17619</v>
      </c>
    </row>
    <row r="3470" spans="1:2">
      <c r="A3470" s="1" t="s">
        <v>17337</v>
      </c>
      <c r="B3470" s="1" t="s">
        <v>17619</v>
      </c>
    </row>
    <row r="3471" spans="1:2">
      <c r="A3471" s="1" t="s">
        <v>15628</v>
      </c>
      <c r="B3471" s="1" t="s">
        <v>17618</v>
      </c>
    </row>
    <row r="3472" spans="1:2">
      <c r="A3472" s="1" t="s">
        <v>7990</v>
      </c>
      <c r="B3472" s="1" t="s">
        <v>17619</v>
      </c>
    </row>
    <row r="3473" spans="1:2">
      <c r="A3473" s="1" t="s">
        <v>3438</v>
      </c>
      <c r="B3473" s="1" t="s">
        <v>17618</v>
      </c>
    </row>
    <row r="3474" spans="1:2">
      <c r="A3474" s="1" t="s">
        <v>15629</v>
      </c>
      <c r="B3474" s="1" t="s">
        <v>17618</v>
      </c>
    </row>
    <row r="3475" spans="1:2">
      <c r="A3475" s="1" t="s">
        <v>15634</v>
      </c>
      <c r="B3475" s="1" t="s">
        <v>17618</v>
      </c>
    </row>
    <row r="3476" spans="1:2">
      <c r="A3476" s="1" t="s">
        <v>16816</v>
      </c>
      <c r="B3476" s="1" t="s">
        <v>17618</v>
      </c>
    </row>
    <row r="3477" spans="1:2">
      <c r="A3477" s="1" t="s">
        <v>4649</v>
      </c>
      <c r="B3477" s="1" t="s">
        <v>17619</v>
      </c>
    </row>
    <row r="3478" spans="1:2">
      <c r="A3478" s="1" t="s">
        <v>16815</v>
      </c>
      <c r="B3478" s="1" t="s">
        <v>17618</v>
      </c>
    </row>
    <row r="3479" spans="1:2">
      <c r="A3479" s="1" t="s">
        <v>15630</v>
      </c>
      <c r="B3479" s="1" t="s">
        <v>17618</v>
      </c>
    </row>
    <row r="3480" spans="1:2">
      <c r="A3480" s="1" t="s">
        <v>15635</v>
      </c>
      <c r="B3480" s="1" t="s">
        <v>17618</v>
      </c>
    </row>
    <row r="3481" spans="1:2">
      <c r="A3481" s="1" t="s">
        <v>17336</v>
      </c>
      <c r="B3481" s="1" t="s">
        <v>17618</v>
      </c>
    </row>
    <row r="3482" spans="1:2">
      <c r="A3482" s="1" t="s">
        <v>16546</v>
      </c>
      <c r="B3482" s="1" t="s">
        <v>17618</v>
      </c>
    </row>
    <row r="3483" spans="1:2">
      <c r="A3483" s="1" t="s">
        <v>1214</v>
      </c>
      <c r="B3483" s="1" t="s">
        <v>17618</v>
      </c>
    </row>
    <row r="3484" spans="1:2">
      <c r="A3484" s="1" t="s">
        <v>16996</v>
      </c>
      <c r="B3484" s="1" t="s">
        <v>17618</v>
      </c>
    </row>
    <row r="3485" spans="1:2">
      <c r="A3485" s="1" t="s">
        <v>2044</v>
      </c>
      <c r="B3485" s="1" t="s">
        <v>17618</v>
      </c>
    </row>
    <row r="3486" spans="1:2">
      <c r="A3486" s="1" t="s">
        <v>16899</v>
      </c>
      <c r="B3486" s="1" t="s">
        <v>17618</v>
      </c>
    </row>
    <row r="3487" spans="1:2">
      <c r="A3487" s="1" t="s">
        <v>7879</v>
      </c>
      <c r="B3487" s="1" t="s">
        <v>17618</v>
      </c>
    </row>
    <row r="3488" spans="1:2">
      <c r="A3488" s="1" t="s">
        <v>15298</v>
      </c>
      <c r="B3488" s="1" t="s">
        <v>17619</v>
      </c>
    </row>
    <row r="3489" spans="1:2">
      <c r="A3489" s="1" t="s">
        <v>7944</v>
      </c>
      <c r="B3489" s="1" t="s">
        <v>17619</v>
      </c>
    </row>
    <row r="3490" spans="1:2">
      <c r="A3490" s="1" t="s">
        <v>4650</v>
      </c>
      <c r="B3490" s="1" t="s">
        <v>17619</v>
      </c>
    </row>
    <row r="3491" spans="1:2">
      <c r="A3491" s="1" t="s">
        <v>12339</v>
      </c>
      <c r="B3491" s="1" t="s">
        <v>17619</v>
      </c>
    </row>
    <row r="3492" spans="1:2">
      <c r="A3492" s="1" t="s">
        <v>7880</v>
      </c>
      <c r="B3492" s="1" t="s">
        <v>17619</v>
      </c>
    </row>
    <row r="3493" spans="1:2">
      <c r="A3493" s="1" t="s">
        <v>15293</v>
      </c>
      <c r="B3493" s="1" t="s">
        <v>17618</v>
      </c>
    </row>
    <row r="3494" spans="1:2">
      <c r="A3494" s="1" t="s">
        <v>7550</v>
      </c>
      <c r="B3494" s="1" t="s">
        <v>17618</v>
      </c>
    </row>
    <row r="3495" spans="1:2">
      <c r="A3495" s="1" t="s">
        <v>12340</v>
      </c>
      <c r="B3495" s="1" t="s">
        <v>17619</v>
      </c>
    </row>
    <row r="3496" spans="1:2">
      <c r="A3496" s="1" t="s">
        <v>16072</v>
      </c>
      <c r="B3496" s="1" t="s">
        <v>17618</v>
      </c>
    </row>
    <row r="3497" spans="1:2">
      <c r="A3497" s="1" t="s">
        <v>12341</v>
      </c>
      <c r="B3497" s="1" t="s">
        <v>17619</v>
      </c>
    </row>
    <row r="3498" spans="1:2">
      <c r="A3498" s="1" t="s">
        <v>15302</v>
      </c>
      <c r="B3498" s="1" t="s">
        <v>17618</v>
      </c>
    </row>
    <row r="3499" spans="1:2">
      <c r="A3499" s="1" t="s">
        <v>13189</v>
      </c>
      <c r="B3499" s="1" t="s">
        <v>17619</v>
      </c>
    </row>
    <row r="3500" spans="1:2">
      <c r="A3500" s="1" t="s">
        <v>3854</v>
      </c>
      <c r="B3500" s="1" t="s">
        <v>17619</v>
      </c>
    </row>
    <row r="3501" spans="1:2">
      <c r="A3501" s="1" t="s">
        <v>15538</v>
      </c>
      <c r="B3501" s="1" t="s">
        <v>17618</v>
      </c>
    </row>
    <row r="3502" spans="1:2">
      <c r="A3502" s="1" t="s">
        <v>13089</v>
      </c>
      <c r="B3502" s="1" t="s">
        <v>17619</v>
      </c>
    </row>
    <row r="3503" spans="1:2">
      <c r="A3503" s="1" t="s">
        <v>15539</v>
      </c>
      <c r="B3503" s="1" t="s">
        <v>17618</v>
      </c>
    </row>
    <row r="3504" spans="1:2">
      <c r="A3504" s="1" t="s">
        <v>15311</v>
      </c>
      <c r="B3504" s="1" t="s">
        <v>17619</v>
      </c>
    </row>
    <row r="3505" spans="1:2">
      <c r="A3505" s="1" t="s">
        <v>16984</v>
      </c>
      <c r="B3505" s="1" t="s">
        <v>17618</v>
      </c>
    </row>
    <row r="3506" spans="1:2">
      <c r="A3506" s="1" t="s">
        <v>903</v>
      </c>
      <c r="B3506" s="1" t="s">
        <v>17618</v>
      </c>
    </row>
    <row r="3507" spans="1:2">
      <c r="A3507" s="1" t="s">
        <v>15791</v>
      </c>
      <c r="B3507" s="1" t="s">
        <v>17618</v>
      </c>
    </row>
    <row r="3508" spans="1:2">
      <c r="A3508" s="1" t="s">
        <v>3489</v>
      </c>
      <c r="B3508" s="1" t="s">
        <v>17619</v>
      </c>
    </row>
    <row r="3509" spans="1:2">
      <c r="A3509" s="1" t="s">
        <v>16885</v>
      </c>
      <c r="B3509" s="1" t="s">
        <v>17618</v>
      </c>
    </row>
    <row r="3510" spans="1:2">
      <c r="A3510" s="1" t="s">
        <v>1080</v>
      </c>
      <c r="B3510" s="1" t="s">
        <v>17618</v>
      </c>
    </row>
    <row r="3511" spans="1:2">
      <c r="A3511" s="1" t="s">
        <v>16884</v>
      </c>
      <c r="B3511" s="1" t="s">
        <v>17618</v>
      </c>
    </row>
    <row r="3512" spans="1:2">
      <c r="A3512" s="1" t="s">
        <v>14572</v>
      </c>
      <c r="B3512" s="1" t="s">
        <v>17618</v>
      </c>
    </row>
    <row r="3513" spans="1:2">
      <c r="A3513" s="1" t="s">
        <v>4832</v>
      </c>
      <c r="B3513" s="1" t="s">
        <v>17619</v>
      </c>
    </row>
    <row r="3514" spans="1:2">
      <c r="A3514" s="1" t="s">
        <v>16886</v>
      </c>
      <c r="B3514" s="1" t="s">
        <v>17618</v>
      </c>
    </row>
    <row r="3515" spans="1:2">
      <c r="A3515" s="1" t="s">
        <v>17392</v>
      </c>
      <c r="B3515" s="1" t="s">
        <v>17619</v>
      </c>
    </row>
    <row r="3516" spans="1:2">
      <c r="A3516" s="1" t="s">
        <v>16604</v>
      </c>
      <c r="B3516" s="1" t="s">
        <v>17619</v>
      </c>
    </row>
    <row r="3517" spans="1:2">
      <c r="A3517" s="1" t="s">
        <v>16935</v>
      </c>
      <c r="B3517" s="1" t="s">
        <v>17618</v>
      </c>
    </row>
    <row r="3518" spans="1:2">
      <c r="A3518" s="1" t="s">
        <v>14769</v>
      </c>
      <c r="B3518" s="1" t="s">
        <v>17618</v>
      </c>
    </row>
    <row r="3519" spans="1:2">
      <c r="A3519" s="1" t="s">
        <v>14770</v>
      </c>
      <c r="B3519" s="1" t="s">
        <v>17619</v>
      </c>
    </row>
    <row r="3520" spans="1:2">
      <c r="A3520" s="1" t="s">
        <v>5000</v>
      </c>
      <c r="B3520" s="1" t="s">
        <v>17618</v>
      </c>
    </row>
    <row r="3521" spans="1:2">
      <c r="A3521" s="1" t="s">
        <v>14771</v>
      </c>
      <c r="B3521" s="1" t="s">
        <v>17619</v>
      </c>
    </row>
    <row r="3522" spans="1:2">
      <c r="A3522" s="1" t="s">
        <v>16875</v>
      </c>
      <c r="B3522" s="1" t="s">
        <v>17618</v>
      </c>
    </row>
    <row r="3523" spans="1:2">
      <c r="A3523" s="1" t="s">
        <v>4891</v>
      </c>
      <c r="B3523" s="1" t="s">
        <v>17618</v>
      </c>
    </row>
    <row r="3524" spans="1:2">
      <c r="A3524" s="1" t="s">
        <v>4029</v>
      </c>
      <c r="B3524" s="1" t="s">
        <v>17618</v>
      </c>
    </row>
    <row r="3525" spans="1:2">
      <c r="A3525" s="1" t="s">
        <v>5799</v>
      </c>
      <c r="B3525" s="1" t="s">
        <v>17619</v>
      </c>
    </row>
    <row r="3526" spans="1:2">
      <c r="A3526" s="1" t="s">
        <v>1084</v>
      </c>
      <c r="B3526" s="1" t="s">
        <v>17618</v>
      </c>
    </row>
    <row r="3527" spans="1:2">
      <c r="A3527" s="1" t="s">
        <v>17360</v>
      </c>
      <c r="B3527" s="1" t="s">
        <v>17619</v>
      </c>
    </row>
    <row r="3528" spans="1:2">
      <c r="A3528" s="1" t="s">
        <v>16619</v>
      </c>
      <c r="B3528" s="1" t="s">
        <v>17618</v>
      </c>
    </row>
    <row r="3529" spans="1:2">
      <c r="A3529" s="1" t="s">
        <v>2122</v>
      </c>
      <c r="B3529" s="1" t="s">
        <v>17619</v>
      </c>
    </row>
    <row r="3530" spans="1:2">
      <c r="A3530" s="1" t="s">
        <v>5980</v>
      </c>
      <c r="B3530" s="1" t="s">
        <v>17619</v>
      </c>
    </row>
    <row r="3531" spans="1:2">
      <c r="A3531" s="1" t="s">
        <v>14766</v>
      </c>
      <c r="B3531" s="1" t="s">
        <v>17619</v>
      </c>
    </row>
    <row r="3532" spans="1:2">
      <c r="A3532" s="1" t="s">
        <v>6866</v>
      </c>
      <c r="B3532" s="1" t="s">
        <v>17618</v>
      </c>
    </row>
    <row r="3533" spans="1:2">
      <c r="A3533" s="1" t="s">
        <v>6872</v>
      </c>
      <c r="B3533" s="1" t="s">
        <v>17618</v>
      </c>
    </row>
    <row r="3534" spans="1:2">
      <c r="A3534" s="1" t="s">
        <v>5068</v>
      </c>
      <c r="B3534" s="1" t="s">
        <v>17618</v>
      </c>
    </row>
    <row r="3535" spans="1:2">
      <c r="A3535" s="1" t="s">
        <v>16073</v>
      </c>
      <c r="B3535" s="1" t="s">
        <v>17619</v>
      </c>
    </row>
    <row r="3536" spans="1:2">
      <c r="A3536" s="1" t="s">
        <v>15392</v>
      </c>
      <c r="B3536" s="1" t="s">
        <v>17618</v>
      </c>
    </row>
    <row r="3537" spans="1:2">
      <c r="A3537" s="1" t="s">
        <v>15401</v>
      </c>
      <c r="B3537" s="1" t="s">
        <v>17618</v>
      </c>
    </row>
    <row r="3538" spans="1:2">
      <c r="A3538" s="1" t="s">
        <v>5841</v>
      </c>
      <c r="B3538" s="1" t="s">
        <v>17618</v>
      </c>
    </row>
    <row r="3539" spans="1:2">
      <c r="A3539" s="1" t="s">
        <v>13091</v>
      </c>
      <c r="B3539" s="1" t="s">
        <v>17619</v>
      </c>
    </row>
    <row r="3540" spans="1:2">
      <c r="A3540" s="1" t="s">
        <v>15403</v>
      </c>
      <c r="B3540" s="1" t="s">
        <v>17618</v>
      </c>
    </row>
    <row r="3541" spans="1:2">
      <c r="A3541" s="1" t="s">
        <v>1398</v>
      </c>
      <c r="B3541" s="1" t="s">
        <v>17618</v>
      </c>
    </row>
    <row r="3542" spans="1:2">
      <c r="A3542" s="1" t="s">
        <v>15409</v>
      </c>
      <c r="B3542" s="1" t="s">
        <v>17618</v>
      </c>
    </row>
    <row r="3543" spans="1:2">
      <c r="A3543" s="1" t="s">
        <v>418</v>
      </c>
      <c r="B3543" s="1" t="s">
        <v>17618</v>
      </c>
    </row>
    <row r="3544" spans="1:2">
      <c r="A3544" s="1" t="s">
        <v>4834</v>
      </c>
      <c r="B3544" s="1" t="s">
        <v>17618</v>
      </c>
    </row>
    <row r="3545" spans="1:2">
      <c r="A3545" s="1" t="s">
        <v>959</v>
      </c>
      <c r="B3545" s="1" t="s">
        <v>17618</v>
      </c>
    </row>
    <row r="3546" spans="1:2">
      <c r="A3546" s="1" t="s">
        <v>6186</v>
      </c>
      <c r="B3546" s="1" t="s">
        <v>17618</v>
      </c>
    </row>
    <row r="3547" spans="1:2">
      <c r="A3547" s="1" t="s">
        <v>16253</v>
      </c>
      <c r="B3547" s="1" t="s">
        <v>17619</v>
      </c>
    </row>
    <row r="3548" spans="1:2">
      <c r="A3548" s="1" t="s">
        <v>15640</v>
      </c>
      <c r="B3548" s="1" t="s">
        <v>17619</v>
      </c>
    </row>
    <row r="3549" spans="1:2">
      <c r="A3549" s="1" t="s">
        <v>16809</v>
      </c>
      <c r="B3549" s="1" t="s">
        <v>17619</v>
      </c>
    </row>
    <row r="3550" spans="1:2">
      <c r="A3550" s="1" t="s">
        <v>14574</v>
      </c>
      <c r="B3550" s="1" t="s">
        <v>17618</v>
      </c>
    </row>
    <row r="3551" spans="1:2">
      <c r="A3551" s="1" t="s">
        <v>2889</v>
      </c>
      <c r="B3551" s="1" t="s">
        <v>17619</v>
      </c>
    </row>
    <row r="3552" spans="1:2">
      <c r="A3552" s="1" t="s">
        <v>2891</v>
      </c>
      <c r="B3552" s="1" t="s">
        <v>17619</v>
      </c>
    </row>
    <row r="3553" spans="1:2">
      <c r="A3553" s="1" t="s">
        <v>13841</v>
      </c>
      <c r="B3553" s="1" t="s">
        <v>17619</v>
      </c>
    </row>
    <row r="3554" spans="1:2">
      <c r="A3554" s="1" t="s">
        <v>13190</v>
      </c>
      <c r="B3554" s="1" t="s">
        <v>17619</v>
      </c>
    </row>
    <row r="3555" spans="1:2">
      <c r="A3555" s="1" t="s">
        <v>5823</v>
      </c>
      <c r="B3555" s="1" t="s">
        <v>17619</v>
      </c>
    </row>
    <row r="3556" spans="1:2">
      <c r="A3556" s="1" t="s">
        <v>14573</v>
      </c>
      <c r="B3556" s="1" t="s">
        <v>17619</v>
      </c>
    </row>
    <row r="3557" spans="1:2">
      <c r="A3557" s="1" t="s">
        <v>6822</v>
      </c>
      <c r="B3557" s="1" t="s">
        <v>17619</v>
      </c>
    </row>
    <row r="3558" spans="1:2">
      <c r="A3558" s="1" t="s">
        <v>14369</v>
      </c>
      <c r="B3558" s="1" t="s">
        <v>17619</v>
      </c>
    </row>
    <row r="3559" spans="1:2">
      <c r="A3559" s="1" t="s">
        <v>2150</v>
      </c>
      <c r="B3559" s="1" t="s">
        <v>17619</v>
      </c>
    </row>
    <row r="3560" spans="1:2">
      <c r="A3560" s="1" t="s">
        <v>16662</v>
      </c>
      <c r="B3560" s="1" t="s">
        <v>17618</v>
      </c>
    </row>
    <row r="3561" spans="1:2">
      <c r="A3561" s="1" t="s">
        <v>13992</v>
      </c>
      <c r="B3561" s="1" t="s">
        <v>17619</v>
      </c>
    </row>
    <row r="3562" spans="1:2">
      <c r="A3562" s="1" t="s">
        <v>16338</v>
      </c>
      <c r="B3562" s="1" t="s">
        <v>17618</v>
      </c>
    </row>
    <row r="3563" spans="1:2">
      <c r="A3563" s="1" t="s">
        <v>14113</v>
      </c>
      <c r="B3563" s="1" t="s">
        <v>17618</v>
      </c>
    </row>
    <row r="3564" spans="1:2">
      <c r="A3564" s="1" t="s">
        <v>421</v>
      </c>
      <c r="B3564" s="1" t="s">
        <v>17619</v>
      </c>
    </row>
    <row r="3565" spans="1:2">
      <c r="A3565" s="1" t="s">
        <v>15358</v>
      </c>
      <c r="B3565" s="1" t="s">
        <v>17619</v>
      </c>
    </row>
    <row r="3566" spans="1:2">
      <c r="A3566" s="1" t="s">
        <v>12361</v>
      </c>
      <c r="B3566" s="1" t="s">
        <v>17619</v>
      </c>
    </row>
    <row r="3567" spans="1:2">
      <c r="A3567" s="1" t="s">
        <v>16968</v>
      </c>
      <c r="B3567" s="1" t="s">
        <v>17618</v>
      </c>
    </row>
    <row r="3568" spans="1:2">
      <c r="A3568" s="1" t="s">
        <v>11144</v>
      </c>
      <c r="B3568" s="1" t="s">
        <v>17618</v>
      </c>
    </row>
    <row r="3569" spans="1:2">
      <c r="A3569" s="1" t="s">
        <v>15370</v>
      </c>
      <c r="B3569" s="1" t="s">
        <v>17619</v>
      </c>
    </row>
    <row r="3570" spans="1:2">
      <c r="A3570" s="1" t="s">
        <v>16967</v>
      </c>
      <c r="B3570" s="1" t="s">
        <v>17618</v>
      </c>
    </row>
    <row r="3571" spans="1:2">
      <c r="A3571" s="1" t="s">
        <v>6364</v>
      </c>
      <c r="B3571" s="1" t="s">
        <v>17618</v>
      </c>
    </row>
    <row r="3572" spans="1:2">
      <c r="A3572" s="1" t="s">
        <v>7902</v>
      </c>
      <c r="B3572" s="1" t="s">
        <v>17619</v>
      </c>
    </row>
    <row r="3573" spans="1:2">
      <c r="A3573" s="1" t="s">
        <v>8004</v>
      </c>
      <c r="B3573" s="1" t="s">
        <v>17619</v>
      </c>
    </row>
    <row r="3574" spans="1:2">
      <c r="A3574" s="1" t="s">
        <v>1746</v>
      </c>
      <c r="B3574" s="1" t="s">
        <v>17618</v>
      </c>
    </row>
    <row r="3575" spans="1:2">
      <c r="A3575" s="1" t="s">
        <v>465</v>
      </c>
      <c r="B3575" s="1" t="s">
        <v>17618</v>
      </c>
    </row>
    <row r="3576" spans="1:2">
      <c r="A3576" s="1" t="s">
        <v>1400</v>
      </c>
      <c r="B3576" s="1" t="s">
        <v>17619</v>
      </c>
    </row>
    <row r="3577" spans="1:2">
      <c r="A3577" s="1" t="s">
        <v>12362</v>
      </c>
      <c r="B3577" s="1" t="s">
        <v>17619</v>
      </c>
    </row>
    <row r="3578" spans="1:2">
      <c r="A3578" s="1" t="s">
        <v>15362</v>
      </c>
      <c r="B3578" s="1" t="s">
        <v>17618</v>
      </c>
    </row>
    <row r="3579" spans="1:2">
      <c r="A3579" s="1" t="s">
        <v>6365</v>
      </c>
      <c r="B3579" s="1" t="s">
        <v>17619</v>
      </c>
    </row>
    <row r="3580" spans="1:2">
      <c r="A3580" s="1" t="s">
        <v>15371</v>
      </c>
      <c r="B3580" s="1" t="s">
        <v>17619</v>
      </c>
    </row>
    <row r="3581" spans="1:2">
      <c r="A3581" s="1" t="s">
        <v>16966</v>
      </c>
      <c r="B3581" s="1" t="s">
        <v>17618</v>
      </c>
    </row>
    <row r="3582" spans="1:2">
      <c r="A3582" s="1" t="s">
        <v>6919</v>
      </c>
      <c r="B3582" s="1" t="s">
        <v>17618</v>
      </c>
    </row>
    <row r="3583" spans="1:2">
      <c r="A3583" s="1" t="s">
        <v>6857</v>
      </c>
      <c r="B3583" s="1" t="s">
        <v>17619</v>
      </c>
    </row>
    <row r="3584" spans="1:2">
      <c r="A3584" s="1" t="s">
        <v>1878</v>
      </c>
      <c r="B3584" s="1" t="s">
        <v>17619</v>
      </c>
    </row>
    <row r="3585" spans="1:2">
      <c r="A3585" s="1" t="s">
        <v>15313</v>
      </c>
      <c r="B3585" s="1" t="s">
        <v>17618</v>
      </c>
    </row>
    <row r="3586" spans="1:2">
      <c r="A3586" s="1" t="s">
        <v>2893</v>
      </c>
      <c r="B3586" s="1" t="s">
        <v>17618</v>
      </c>
    </row>
    <row r="3587" spans="1:2">
      <c r="A3587" s="1" t="s">
        <v>17036</v>
      </c>
      <c r="B3587" s="1" t="s">
        <v>17618</v>
      </c>
    </row>
    <row r="3588" spans="1:2">
      <c r="A3588" s="1" t="s">
        <v>15314</v>
      </c>
      <c r="B3588" s="1" t="s">
        <v>17618</v>
      </c>
    </row>
    <row r="3589" spans="1:2">
      <c r="A3589" s="1" t="s">
        <v>13098</v>
      </c>
      <c r="B3589" s="1" t="s">
        <v>17618</v>
      </c>
    </row>
    <row r="3590" spans="1:2">
      <c r="A3590" s="1" t="s">
        <v>2894</v>
      </c>
      <c r="B3590" s="1" t="s">
        <v>17618</v>
      </c>
    </row>
    <row r="3591" spans="1:2">
      <c r="A3591" s="1" t="s">
        <v>17035</v>
      </c>
      <c r="B3591" s="1" t="s">
        <v>17618</v>
      </c>
    </row>
    <row r="3592" spans="1:2">
      <c r="A3592" s="1" t="s">
        <v>13101</v>
      </c>
      <c r="B3592" s="1" t="s">
        <v>17618</v>
      </c>
    </row>
    <row r="3593" spans="1:2">
      <c r="A3593" s="1" t="s">
        <v>13102</v>
      </c>
      <c r="B3593" s="1" t="s">
        <v>17618</v>
      </c>
    </row>
    <row r="3594" spans="1:2">
      <c r="A3594" s="1" t="s">
        <v>12535</v>
      </c>
      <c r="B3594" s="1" t="s">
        <v>17618</v>
      </c>
    </row>
    <row r="3595" spans="1:2">
      <c r="A3595" s="1" t="s">
        <v>14939</v>
      </c>
      <c r="B3595" s="1" t="s">
        <v>17618</v>
      </c>
    </row>
    <row r="3596" spans="1:2">
      <c r="A3596" s="1" t="s">
        <v>14940</v>
      </c>
      <c r="B3596" s="1" t="s">
        <v>17618</v>
      </c>
    </row>
    <row r="3597" spans="1:2">
      <c r="A3597" s="1" t="s">
        <v>6757</v>
      </c>
      <c r="B3597" s="1" t="s">
        <v>17619</v>
      </c>
    </row>
    <row r="3598" spans="1:2">
      <c r="A3598" s="1" t="s">
        <v>4654</v>
      </c>
      <c r="B3598" s="1" t="s">
        <v>17618</v>
      </c>
    </row>
    <row r="3599" spans="1:2">
      <c r="A3599" s="1" t="s">
        <v>12250</v>
      </c>
      <c r="B3599" s="1" t="s">
        <v>17619</v>
      </c>
    </row>
    <row r="3600" spans="1:2">
      <c r="A3600" s="1" t="s">
        <v>15258</v>
      </c>
      <c r="B3600" s="1" t="s">
        <v>17618</v>
      </c>
    </row>
    <row r="3601" spans="1:2">
      <c r="A3601" s="1" t="s">
        <v>7979</v>
      </c>
      <c r="B3601" s="1" t="s">
        <v>17619</v>
      </c>
    </row>
    <row r="3602" spans="1:2">
      <c r="A3602" s="1" t="s">
        <v>15253</v>
      </c>
      <c r="B3602" s="1" t="s">
        <v>17618</v>
      </c>
    </row>
    <row r="3603" spans="1:2">
      <c r="A3603" s="1" t="s">
        <v>15245</v>
      </c>
      <c r="B3603" s="1" t="s">
        <v>17618</v>
      </c>
    </row>
    <row r="3604" spans="1:2">
      <c r="A3604" s="1" t="s">
        <v>7945</v>
      </c>
      <c r="B3604" s="1" t="s">
        <v>17619</v>
      </c>
    </row>
    <row r="3605" spans="1:2">
      <c r="A3605" s="1" t="s">
        <v>15254</v>
      </c>
      <c r="B3605" s="1" t="s">
        <v>17618</v>
      </c>
    </row>
    <row r="3606" spans="1:2">
      <c r="A3606" s="1" t="s">
        <v>7946</v>
      </c>
      <c r="B3606" s="1" t="s">
        <v>17619</v>
      </c>
    </row>
    <row r="3607" spans="1:2">
      <c r="A3607" s="1" t="s">
        <v>15255</v>
      </c>
      <c r="B3607" s="1" t="s">
        <v>17618</v>
      </c>
    </row>
    <row r="3608" spans="1:2">
      <c r="A3608" s="1" t="s">
        <v>15246</v>
      </c>
      <c r="B3608" s="1" t="s">
        <v>17618</v>
      </c>
    </row>
    <row r="3609" spans="1:2">
      <c r="A3609" s="1" t="s">
        <v>11651</v>
      </c>
      <c r="B3609" s="1" t="s">
        <v>17618</v>
      </c>
    </row>
    <row r="3610" spans="1:2">
      <c r="A3610" s="1" t="s">
        <v>11146</v>
      </c>
      <c r="B3610" s="1" t="s">
        <v>17618</v>
      </c>
    </row>
    <row r="3611" spans="1:2">
      <c r="A3611" s="1" t="s">
        <v>11614</v>
      </c>
      <c r="B3611" s="1" t="s">
        <v>17618</v>
      </c>
    </row>
    <row r="3612" spans="1:2">
      <c r="A3612" s="1" t="s">
        <v>15363</v>
      </c>
      <c r="B3612" s="1" t="s">
        <v>17618</v>
      </c>
    </row>
    <row r="3613" spans="1:2">
      <c r="A3613" s="1" t="s">
        <v>11621</v>
      </c>
      <c r="B3613" s="1" t="s">
        <v>17618</v>
      </c>
    </row>
    <row r="3614" spans="1:2">
      <c r="A3614" s="1" t="s">
        <v>5808</v>
      </c>
      <c r="B3614" s="1" t="s">
        <v>17618</v>
      </c>
    </row>
    <row r="3615" spans="1:2">
      <c r="A3615" s="1" t="s">
        <v>1217</v>
      </c>
      <c r="B3615" s="1" t="s">
        <v>17618</v>
      </c>
    </row>
    <row r="3616" spans="1:2">
      <c r="A3616" s="1" t="s">
        <v>11619</v>
      </c>
      <c r="B3616" s="1" t="s">
        <v>17618</v>
      </c>
    </row>
    <row r="3617" spans="1:2">
      <c r="A3617" s="1" t="s">
        <v>11616</v>
      </c>
      <c r="B3617" s="1" t="s">
        <v>17618</v>
      </c>
    </row>
    <row r="3618" spans="1:2">
      <c r="A3618" s="1" t="s">
        <v>11617</v>
      </c>
      <c r="B3618" s="1" t="s">
        <v>17618</v>
      </c>
    </row>
    <row r="3619" spans="1:2">
      <c r="A3619" s="1" t="s">
        <v>11623</v>
      </c>
      <c r="B3619" s="1" t="s">
        <v>17618</v>
      </c>
    </row>
    <row r="3620" spans="1:2">
      <c r="A3620" s="1" t="s">
        <v>5022</v>
      </c>
      <c r="B3620" s="1" t="s">
        <v>17618</v>
      </c>
    </row>
    <row r="3621" spans="1:2">
      <c r="A3621" s="1" t="s">
        <v>16954</v>
      </c>
      <c r="B3621" s="1" t="s">
        <v>17618</v>
      </c>
    </row>
    <row r="3622" spans="1:2">
      <c r="A3622" s="1" t="s">
        <v>15361</v>
      </c>
      <c r="B3622" s="1" t="s">
        <v>17618</v>
      </c>
    </row>
    <row r="3623" spans="1:2">
      <c r="A3623" s="1" t="s">
        <v>11637</v>
      </c>
      <c r="B3623" s="1" t="s">
        <v>17619</v>
      </c>
    </row>
    <row r="3624" spans="1:2">
      <c r="A3624" s="1" t="s">
        <v>15364</v>
      </c>
      <c r="B3624" s="1" t="s">
        <v>17618</v>
      </c>
    </row>
    <row r="3625" spans="1:2">
      <c r="A3625" s="1" t="s">
        <v>11649</v>
      </c>
      <c r="B3625" s="1" t="s">
        <v>17618</v>
      </c>
    </row>
    <row r="3626" spans="1:2">
      <c r="A3626" s="1" t="s">
        <v>14041</v>
      </c>
      <c r="B3626" s="1" t="s">
        <v>17618</v>
      </c>
    </row>
    <row r="3627" spans="1:2">
      <c r="A3627" s="1" t="s">
        <v>16325</v>
      </c>
      <c r="B3627" s="1" t="s">
        <v>17618</v>
      </c>
    </row>
    <row r="3628" spans="1:2">
      <c r="A3628" s="1" t="s">
        <v>13994</v>
      </c>
      <c r="B3628" s="1" t="s">
        <v>17618</v>
      </c>
    </row>
    <row r="3629" spans="1:2">
      <c r="A3629" s="1" t="s">
        <v>7922</v>
      </c>
      <c r="B3629" s="1" t="s">
        <v>17619</v>
      </c>
    </row>
    <row r="3630" spans="1:2">
      <c r="A3630" s="1" t="s">
        <v>15365</v>
      </c>
      <c r="B3630" s="1" t="s">
        <v>17618</v>
      </c>
    </row>
    <row r="3631" spans="1:2">
      <c r="A3631" s="1" t="s">
        <v>16705</v>
      </c>
      <c r="B3631" s="1" t="s">
        <v>17618</v>
      </c>
    </row>
    <row r="3632" spans="1:2">
      <c r="A3632" s="1" t="s">
        <v>14387</v>
      </c>
      <c r="B3632" s="1" t="s">
        <v>17618</v>
      </c>
    </row>
    <row r="3633" spans="1:2">
      <c r="A3633" s="1" t="s">
        <v>5055</v>
      </c>
      <c r="B3633" s="1" t="s">
        <v>17618</v>
      </c>
    </row>
    <row r="3634" spans="1:2">
      <c r="A3634" s="1" t="s">
        <v>7986</v>
      </c>
      <c r="B3634" s="1" t="s">
        <v>17618</v>
      </c>
    </row>
    <row r="3635" spans="1:2">
      <c r="A3635" s="1" t="s">
        <v>3263</v>
      </c>
      <c r="B3635" s="1" t="s">
        <v>17619</v>
      </c>
    </row>
    <row r="3636" spans="1:2">
      <c r="A3636" s="1" t="s">
        <v>2895</v>
      </c>
      <c r="B3636" s="1" t="s">
        <v>17619</v>
      </c>
    </row>
    <row r="3637" spans="1:2">
      <c r="A3637" s="1" t="s">
        <v>15366</v>
      </c>
      <c r="B3637" s="1" t="s">
        <v>17618</v>
      </c>
    </row>
    <row r="3638" spans="1:2">
      <c r="A3638" s="1" t="s">
        <v>15636</v>
      </c>
      <c r="B3638" s="1" t="s">
        <v>17618</v>
      </c>
    </row>
    <row r="3639" spans="1:2">
      <c r="A3639" s="1" t="s">
        <v>17354</v>
      </c>
      <c r="B3639" s="1" t="s">
        <v>17618</v>
      </c>
    </row>
    <row r="3640" spans="1:2">
      <c r="A3640" s="1" t="s">
        <v>420</v>
      </c>
      <c r="B3640" s="1" t="s">
        <v>17618</v>
      </c>
    </row>
    <row r="3641" spans="1:2">
      <c r="A3641" s="1" t="s">
        <v>7522</v>
      </c>
      <c r="B3641" s="1" t="s">
        <v>17618</v>
      </c>
    </row>
    <row r="3642" spans="1:2">
      <c r="A3642" s="1" t="s">
        <v>15792</v>
      </c>
      <c r="B3642" s="1" t="s">
        <v>17619</v>
      </c>
    </row>
    <row r="3643" spans="1:2">
      <c r="A3643" s="1" t="s">
        <v>16254</v>
      </c>
      <c r="B3643" s="1" t="s">
        <v>17618</v>
      </c>
    </row>
    <row r="3644" spans="1:2">
      <c r="A3644" s="1" t="s">
        <v>6758</v>
      </c>
      <c r="B3644" s="1" t="s">
        <v>17619</v>
      </c>
    </row>
    <row r="3645" spans="1:2">
      <c r="A3645" s="1" t="s">
        <v>7881</v>
      </c>
      <c r="B3645" s="1" t="s">
        <v>17618</v>
      </c>
    </row>
    <row r="3646" spans="1:2">
      <c r="A3646" s="1" t="s">
        <v>7526</v>
      </c>
      <c r="B3646" s="1" t="s">
        <v>17618</v>
      </c>
    </row>
    <row r="3647" spans="1:2">
      <c r="A3647" s="1" t="s">
        <v>12239</v>
      </c>
      <c r="B3647" s="1" t="s">
        <v>17619</v>
      </c>
    </row>
    <row r="3648" spans="1:2">
      <c r="A3648" s="1" t="s">
        <v>5446</v>
      </c>
      <c r="B3648" s="1" t="s">
        <v>17618</v>
      </c>
    </row>
    <row r="3649" spans="1:2">
      <c r="A3649" s="1" t="s">
        <v>13585</v>
      </c>
      <c r="B3649" s="1" t="s">
        <v>17619</v>
      </c>
    </row>
    <row r="3650" spans="1:2">
      <c r="A3650" s="1" t="s">
        <v>16364</v>
      </c>
      <c r="B3650" s="1" t="s">
        <v>17618</v>
      </c>
    </row>
    <row r="3651" spans="1:2">
      <c r="A3651" s="1" t="s">
        <v>12390</v>
      </c>
      <c r="B3651" s="1" t="s">
        <v>17618</v>
      </c>
    </row>
    <row r="3652" spans="1:2">
      <c r="A3652" s="1" t="s">
        <v>12450</v>
      </c>
      <c r="B3652" s="1" t="s">
        <v>17618</v>
      </c>
    </row>
    <row r="3653" spans="1:2">
      <c r="A3653" s="1" t="s">
        <v>12478</v>
      </c>
      <c r="B3653" s="1" t="s">
        <v>17619</v>
      </c>
    </row>
    <row r="3654" spans="1:2">
      <c r="A3654" s="1" t="s">
        <v>2046</v>
      </c>
      <c r="B3654" s="1" t="s">
        <v>17619</v>
      </c>
    </row>
    <row r="3655" spans="1:2">
      <c r="A3655" s="1" t="s">
        <v>5796</v>
      </c>
      <c r="B3655" s="1" t="s">
        <v>17619</v>
      </c>
    </row>
    <row r="3656" spans="1:2">
      <c r="A3656" s="1" t="s">
        <v>8221</v>
      </c>
      <c r="B3656" s="1" t="s">
        <v>17618</v>
      </c>
    </row>
    <row r="3657" spans="1:2">
      <c r="A3657" s="1" t="s">
        <v>16130</v>
      </c>
      <c r="B3657" s="1" t="s">
        <v>17618</v>
      </c>
    </row>
    <row r="3658" spans="1:2">
      <c r="A3658" s="1" t="s">
        <v>16817</v>
      </c>
      <c r="B3658" s="1" t="s">
        <v>17619</v>
      </c>
    </row>
    <row r="3659" spans="1:2">
      <c r="A3659" s="1" t="s">
        <v>4975</v>
      </c>
      <c r="B3659" s="1" t="s">
        <v>17619</v>
      </c>
    </row>
    <row r="3660" spans="1:2">
      <c r="A3660" s="1" t="s">
        <v>16131</v>
      </c>
      <c r="B3660" s="1" t="s">
        <v>17619</v>
      </c>
    </row>
    <row r="3661" spans="1:2">
      <c r="A3661" s="1" t="s">
        <v>15637</v>
      </c>
      <c r="B3661" s="1" t="s">
        <v>17618</v>
      </c>
    </row>
    <row r="3662" spans="1:2">
      <c r="A3662" s="1" t="s">
        <v>562</v>
      </c>
      <c r="B3662" s="1" t="s">
        <v>17619</v>
      </c>
    </row>
    <row r="3663" spans="1:2">
      <c r="A3663" s="1" t="s">
        <v>4839</v>
      </c>
      <c r="B3663" s="1" t="s">
        <v>17619</v>
      </c>
    </row>
    <row r="3664" spans="1:2">
      <c r="A3664" s="1" t="s">
        <v>4777</v>
      </c>
      <c r="B3664" s="1" t="s">
        <v>17618</v>
      </c>
    </row>
    <row r="3665" spans="1:2">
      <c r="A3665" s="1" t="s">
        <v>14909</v>
      </c>
      <c r="B3665" s="1" t="s">
        <v>17619</v>
      </c>
    </row>
    <row r="3666" spans="1:2">
      <c r="A3666" s="1" t="s">
        <v>17395</v>
      </c>
      <c r="B3666" s="1" t="s">
        <v>17618</v>
      </c>
    </row>
    <row r="3667" spans="1:2">
      <c r="A3667" s="1" t="s">
        <v>13105</v>
      </c>
      <c r="B3667" s="1" t="s">
        <v>17619</v>
      </c>
    </row>
    <row r="3668" spans="1:2">
      <c r="A3668" s="1" t="s">
        <v>15332</v>
      </c>
      <c r="B3668" s="1" t="s">
        <v>17618</v>
      </c>
    </row>
    <row r="3669" spans="1:2">
      <c r="A3669" s="1" t="s">
        <v>6973</v>
      </c>
      <c r="B3669" s="1" t="s">
        <v>17618</v>
      </c>
    </row>
    <row r="3670" spans="1:2">
      <c r="A3670" s="1" t="s">
        <v>5788</v>
      </c>
      <c r="B3670" s="1" t="s">
        <v>17618</v>
      </c>
    </row>
    <row r="3671" spans="1:2">
      <c r="A3671" s="1" t="s">
        <v>917</v>
      </c>
      <c r="B3671" s="1" t="s">
        <v>17619</v>
      </c>
    </row>
    <row r="3672" spans="1:2">
      <c r="A3672" s="1" t="s">
        <v>811</v>
      </c>
      <c r="B3672" s="1" t="s">
        <v>17619</v>
      </c>
    </row>
    <row r="3673" spans="1:2">
      <c r="A3673" s="1" t="s">
        <v>4820</v>
      </c>
      <c r="B3673" s="1" t="s">
        <v>17618</v>
      </c>
    </row>
    <row r="3674" spans="1:2">
      <c r="A3674" s="1" t="s">
        <v>5641</v>
      </c>
      <c r="B3674" s="1" t="s">
        <v>17618</v>
      </c>
    </row>
    <row r="3675" spans="1:2">
      <c r="A3675" s="1" t="s">
        <v>1219</v>
      </c>
      <c r="B3675" s="1" t="s">
        <v>17618</v>
      </c>
    </row>
    <row r="3676" spans="1:2">
      <c r="A3676" s="1" t="s">
        <v>2123</v>
      </c>
      <c r="B3676" s="1" t="s">
        <v>17619</v>
      </c>
    </row>
    <row r="3677" spans="1:2">
      <c r="A3677" s="1" t="s">
        <v>1409</v>
      </c>
      <c r="B3677" s="1" t="s">
        <v>17619</v>
      </c>
    </row>
    <row r="3678" spans="1:2">
      <c r="A3678" s="1" t="s">
        <v>5860</v>
      </c>
      <c r="B3678" s="1" t="s">
        <v>17618</v>
      </c>
    </row>
    <row r="3679" spans="1:2">
      <c r="A3679" s="1" t="s">
        <v>16926</v>
      </c>
      <c r="B3679" s="1" t="s">
        <v>17618</v>
      </c>
    </row>
    <row r="3680" spans="1:2">
      <c r="A3680" s="1" t="s">
        <v>16963</v>
      </c>
      <c r="B3680" s="1" t="s">
        <v>17618</v>
      </c>
    </row>
    <row r="3681" spans="1:2">
      <c r="A3681" s="1" t="s">
        <v>16964</v>
      </c>
      <c r="B3681" s="1" t="s">
        <v>17618</v>
      </c>
    </row>
    <row r="3682" spans="1:2">
      <c r="A3682" s="1" t="s">
        <v>12682</v>
      </c>
      <c r="B3682" s="1" t="s">
        <v>17618</v>
      </c>
    </row>
    <row r="3683" spans="1:2">
      <c r="A3683" s="1" t="s">
        <v>5111</v>
      </c>
      <c r="B3683" s="1" t="s">
        <v>17618</v>
      </c>
    </row>
    <row r="3684" spans="1:2">
      <c r="A3684" s="1" t="s">
        <v>5113</v>
      </c>
      <c r="B3684" s="1" t="s">
        <v>17618</v>
      </c>
    </row>
    <row r="3685" spans="1:2">
      <c r="A3685" s="1" t="s">
        <v>5119</v>
      </c>
      <c r="B3685" s="1" t="s">
        <v>17618</v>
      </c>
    </row>
    <row r="3686" spans="1:2">
      <c r="A3686" s="1" t="s">
        <v>12706</v>
      </c>
      <c r="B3686" s="1" t="s">
        <v>17618</v>
      </c>
    </row>
    <row r="3687" spans="1:2">
      <c r="A3687" s="1" t="s">
        <v>12708</v>
      </c>
      <c r="B3687" s="1" t="s">
        <v>17618</v>
      </c>
    </row>
    <row r="3688" spans="1:2">
      <c r="A3688" s="1" t="s">
        <v>12711</v>
      </c>
      <c r="B3688" s="1" t="s">
        <v>17618</v>
      </c>
    </row>
    <row r="3689" spans="1:2">
      <c r="A3689" s="1" t="s">
        <v>12714</v>
      </c>
      <c r="B3689" s="1" t="s">
        <v>17618</v>
      </c>
    </row>
    <row r="3690" spans="1:2">
      <c r="A3690" s="1" t="s">
        <v>7602</v>
      </c>
      <c r="B3690" s="1" t="s">
        <v>17619</v>
      </c>
    </row>
    <row r="3691" spans="1:2">
      <c r="A3691" s="1" t="s">
        <v>15191</v>
      </c>
      <c r="B3691" s="1" t="s">
        <v>17618</v>
      </c>
    </row>
    <row r="3692" spans="1:2">
      <c r="A3692" s="1" t="s">
        <v>14172</v>
      </c>
      <c r="B3692" s="1" t="s">
        <v>17618</v>
      </c>
    </row>
    <row r="3693" spans="1:2">
      <c r="A3693" s="1" t="s">
        <v>5090</v>
      </c>
      <c r="B3693" s="1" t="s">
        <v>17618</v>
      </c>
    </row>
    <row r="3694" spans="1:2">
      <c r="A3694" s="1" t="s">
        <v>3264</v>
      </c>
      <c r="B3694" s="1" t="s">
        <v>17618</v>
      </c>
    </row>
    <row r="3695" spans="1:2">
      <c r="A3695" s="1" t="s">
        <v>4989</v>
      </c>
      <c r="B3695" s="1" t="s">
        <v>17618</v>
      </c>
    </row>
    <row r="3696" spans="1:2">
      <c r="A3696" s="1" t="s">
        <v>7405</v>
      </c>
      <c r="B3696" s="1" t="s">
        <v>17618</v>
      </c>
    </row>
    <row r="3697" spans="1:2">
      <c r="A3697" s="1" t="s">
        <v>15198</v>
      </c>
      <c r="B3697" s="1" t="s">
        <v>17618</v>
      </c>
    </row>
    <row r="3698" spans="1:2">
      <c r="A3698" s="1" t="s">
        <v>14389</v>
      </c>
      <c r="B3698" s="1" t="s">
        <v>17618</v>
      </c>
    </row>
    <row r="3699" spans="1:2">
      <c r="A3699" s="1" t="s">
        <v>16700</v>
      </c>
      <c r="B3699" s="1" t="s">
        <v>17618</v>
      </c>
    </row>
    <row r="3700" spans="1:2">
      <c r="A3700" s="1" t="s">
        <v>8930</v>
      </c>
      <c r="B3700" s="1" t="s">
        <v>17619</v>
      </c>
    </row>
    <row r="3701" spans="1:2">
      <c r="A3701" s="1" t="s">
        <v>4262</v>
      </c>
      <c r="B3701" s="1" t="s">
        <v>17619</v>
      </c>
    </row>
    <row r="3702" spans="1:2">
      <c r="A3702" s="1" t="s">
        <v>4302</v>
      </c>
      <c r="B3702" s="1" t="s">
        <v>17618</v>
      </c>
    </row>
    <row r="3703" spans="1:2">
      <c r="A3703" s="1" t="s">
        <v>4290</v>
      </c>
      <c r="B3703" s="1" t="s">
        <v>17618</v>
      </c>
    </row>
    <row r="3704" spans="1:2">
      <c r="A3704" s="1" t="s">
        <v>4298</v>
      </c>
      <c r="B3704" s="1" t="s">
        <v>17618</v>
      </c>
    </row>
    <row r="3705" spans="1:2">
      <c r="A3705" s="1" t="s">
        <v>5069</v>
      </c>
      <c r="B3705" s="1" t="s">
        <v>17618</v>
      </c>
    </row>
    <row r="3706" spans="1:2">
      <c r="A3706" s="1" t="s">
        <v>16981</v>
      </c>
      <c r="B3706" s="1" t="s">
        <v>17618</v>
      </c>
    </row>
    <row r="3707" spans="1:2">
      <c r="A3707" s="1" t="s">
        <v>5106</v>
      </c>
      <c r="B3707" s="1" t="s">
        <v>17618</v>
      </c>
    </row>
    <row r="3708" spans="1:2">
      <c r="A3708" s="1" t="s">
        <v>1883</v>
      </c>
      <c r="B3708" s="1" t="s">
        <v>17618</v>
      </c>
    </row>
    <row r="3709" spans="1:2">
      <c r="A3709" s="1" t="s">
        <v>7212</v>
      </c>
      <c r="B3709" s="1" t="s">
        <v>17619</v>
      </c>
    </row>
    <row r="3710" spans="1:2">
      <c r="A3710" s="1" t="s">
        <v>16982</v>
      </c>
      <c r="B3710" s="1" t="s">
        <v>17618</v>
      </c>
    </row>
    <row r="3711" spans="1:2">
      <c r="A3711" s="1" t="s">
        <v>16854</v>
      </c>
      <c r="B3711" s="1" t="s">
        <v>17618</v>
      </c>
    </row>
    <row r="3712" spans="1:2">
      <c r="A3712" s="1" t="s">
        <v>4303</v>
      </c>
      <c r="B3712" s="1" t="s">
        <v>17619</v>
      </c>
    </row>
    <row r="3713" spans="1:2">
      <c r="A3713" s="1" t="s">
        <v>16882</v>
      </c>
      <c r="B3713" s="1" t="s">
        <v>17618</v>
      </c>
    </row>
    <row r="3714" spans="1:2">
      <c r="A3714" s="1" t="s">
        <v>15189</v>
      </c>
      <c r="B3714" s="1" t="s">
        <v>17618</v>
      </c>
    </row>
    <row r="3715" spans="1:2">
      <c r="A3715" s="1" t="s">
        <v>7603</v>
      </c>
      <c r="B3715" s="1" t="s">
        <v>17618</v>
      </c>
    </row>
    <row r="3716" spans="1:2">
      <c r="A3716" s="1" t="s">
        <v>8133</v>
      </c>
      <c r="B3716" s="1" t="s">
        <v>17619</v>
      </c>
    </row>
    <row r="3717" spans="1:2">
      <c r="A3717" s="1" t="s">
        <v>5097</v>
      </c>
      <c r="B3717" s="1" t="s">
        <v>17618</v>
      </c>
    </row>
    <row r="3718" spans="1:2">
      <c r="A3718" s="1" t="s">
        <v>15203</v>
      </c>
      <c r="B3718" s="1" t="s">
        <v>17618</v>
      </c>
    </row>
    <row r="3719" spans="1:2">
      <c r="A3719" s="1" t="s">
        <v>15204</v>
      </c>
      <c r="B3719" s="1" t="s">
        <v>17618</v>
      </c>
    </row>
    <row r="3720" spans="1:2">
      <c r="A3720" s="1" t="s">
        <v>15205</v>
      </c>
      <c r="B3720" s="1" t="s">
        <v>17618</v>
      </c>
    </row>
    <row r="3721" spans="1:2">
      <c r="A3721" s="1" t="s">
        <v>15206</v>
      </c>
      <c r="B3721" s="1" t="s">
        <v>17618</v>
      </c>
    </row>
    <row r="3722" spans="1:2">
      <c r="A3722" s="1" t="s">
        <v>15207</v>
      </c>
      <c r="B3722" s="1" t="s">
        <v>17618</v>
      </c>
    </row>
    <row r="3723" spans="1:2">
      <c r="A3723" s="1" t="s">
        <v>15208</v>
      </c>
      <c r="B3723" s="1" t="s">
        <v>17618</v>
      </c>
    </row>
    <row r="3724" spans="1:2">
      <c r="A3724" s="1" t="s">
        <v>14344</v>
      </c>
      <c r="B3724" s="1" t="s">
        <v>17618</v>
      </c>
    </row>
    <row r="3725" spans="1:2">
      <c r="A3725" s="1" t="s">
        <v>14271</v>
      </c>
      <c r="B3725" s="1" t="s">
        <v>17618</v>
      </c>
    </row>
    <row r="3726" spans="1:2">
      <c r="A3726" s="1" t="s">
        <v>7206</v>
      </c>
      <c r="B3726" s="1" t="s">
        <v>17618</v>
      </c>
    </row>
    <row r="3727" spans="1:2">
      <c r="A3727" s="1" t="s">
        <v>4657</v>
      </c>
      <c r="B3727" s="1" t="s">
        <v>17619</v>
      </c>
    </row>
    <row r="3728" spans="1:2">
      <c r="A3728" s="1" t="s">
        <v>7003</v>
      </c>
      <c r="B3728" s="1" t="s">
        <v>17618</v>
      </c>
    </row>
    <row r="3729" spans="1:2">
      <c r="A3729" s="1" t="s">
        <v>3008</v>
      </c>
      <c r="B3729" s="1" t="s">
        <v>17619</v>
      </c>
    </row>
    <row r="3730" spans="1:2">
      <c r="A3730" s="1" t="s">
        <v>13774</v>
      </c>
      <c r="B3730" s="1" t="s">
        <v>17619</v>
      </c>
    </row>
    <row r="3731" spans="1:2">
      <c r="A3731" s="1" t="s">
        <v>15334</v>
      </c>
      <c r="B3731" s="1" t="s">
        <v>17618</v>
      </c>
    </row>
    <row r="3732" spans="1:2">
      <c r="A3732" s="1" t="s">
        <v>17002</v>
      </c>
      <c r="B3732" s="1" t="s">
        <v>17618</v>
      </c>
    </row>
    <row r="3733" spans="1:2">
      <c r="A3733" s="1" t="s">
        <v>4036</v>
      </c>
      <c r="B3733" s="1" t="s">
        <v>17618</v>
      </c>
    </row>
    <row r="3734" spans="1:2">
      <c r="A3734" s="1" t="s">
        <v>13588</v>
      </c>
      <c r="B3734" s="1" t="s">
        <v>17619</v>
      </c>
    </row>
    <row r="3735" spans="1:2">
      <c r="A3735" s="1" t="s">
        <v>13842</v>
      </c>
      <c r="B3735" s="1" t="s">
        <v>17619</v>
      </c>
    </row>
    <row r="3736" spans="1:2">
      <c r="A3736" s="1" t="s">
        <v>1463</v>
      </c>
      <c r="B3736" s="1" t="s">
        <v>17618</v>
      </c>
    </row>
    <row r="3737" spans="1:2">
      <c r="A3737" s="1" t="s">
        <v>3490</v>
      </c>
      <c r="B3737" s="1" t="s">
        <v>17618</v>
      </c>
    </row>
    <row r="3738" spans="1:2">
      <c r="A3738" s="1" t="s">
        <v>15342</v>
      </c>
      <c r="B3738" s="1" t="s">
        <v>17618</v>
      </c>
    </row>
    <row r="3739" spans="1:2">
      <c r="A3739" s="1" t="s">
        <v>15335</v>
      </c>
      <c r="B3739" s="1" t="s">
        <v>17618</v>
      </c>
    </row>
    <row r="3740" spans="1:2">
      <c r="A3740" s="1" t="s">
        <v>17003</v>
      </c>
      <c r="B3740" s="1" t="s">
        <v>17618</v>
      </c>
    </row>
    <row r="3741" spans="1:2">
      <c r="A3741" s="1" t="s">
        <v>4038</v>
      </c>
      <c r="B3741" s="1" t="s">
        <v>17618</v>
      </c>
    </row>
    <row r="3742" spans="1:2">
      <c r="A3742" s="1" t="s">
        <v>14433</v>
      </c>
      <c r="B3742" s="1" t="s">
        <v>17619</v>
      </c>
    </row>
    <row r="3743" spans="1:2">
      <c r="A3743" s="1" t="s">
        <v>7223</v>
      </c>
      <c r="B3743" s="1" t="s">
        <v>17618</v>
      </c>
    </row>
    <row r="3744" spans="1:2">
      <c r="A3744" s="1" t="s">
        <v>5982</v>
      </c>
      <c r="B3744" s="1" t="s">
        <v>17618</v>
      </c>
    </row>
    <row r="3745" spans="1:2">
      <c r="A3745" s="1" t="s">
        <v>2896</v>
      </c>
      <c r="B3745" s="1" t="s">
        <v>17618</v>
      </c>
    </row>
    <row r="3746" spans="1:2">
      <c r="A3746" s="1" t="s">
        <v>15336</v>
      </c>
      <c r="B3746" s="1" t="s">
        <v>17618</v>
      </c>
    </row>
    <row r="3747" spans="1:2">
      <c r="A3747" s="1" t="s">
        <v>12353</v>
      </c>
      <c r="B3747" s="1" t="s">
        <v>17619</v>
      </c>
    </row>
    <row r="3748" spans="1:2">
      <c r="A3748" s="1" t="s">
        <v>15337</v>
      </c>
      <c r="B3748" s="1" t="s">
        <v>17618</v>
      </c>
    </row>
    <row r="3749" spans="1:2">
      <c r="A3749" s="1" t="s">
        <v>16950</v>
      </c>
      <c r="B3749" s="1" t="s">
        <v>17618</v>
      </c>
    </row>
    <row r="3750" spans="1:2">
      <c r="A3750" s="1" t="s">
        <v>13776</v>
      </c>
      <c r="B3750" s="1" t="s">
        <v>17619</v>
      </c>
    </row>
    <row r="3751" spans="1:2">
      <c r="A3751" s="1" t="s">
        <v>15338</v>
      </c>
      <c r="B3751" s="1" t="s">
        <v>17618</v>
      </c>
    </row>
    <row r="3752" spans="1:2">
      <c r="A3752" s="1" t="s">
        <v>4665</v>
      </c>
      <c r="B3752" s="1" t="s">
        <v>17619</v>
      </c>
    </row>
    <row r="3753" spans="1:2">
      <c r="A3753" s="1" t="s">
        <v>16906</v>
      </c>
      <c r="B3753" s="1" t="s">
        <v>17618</v>
      </c>
    </row>
    <row r="3754" spans="1:2">
      <c r="A3754" s="1" t="s">
        <v>14575</v>
      </c>
      <c r="B3754" s="1" t="s">
        <v>17619</v>
      </c>
    </row>
    <row r="3755" spans="1:2">
      <c r="A3755" s="1" t="s">
        <v>4666</v>
      </c>
      <c r="B3755" s="1" t="s">
        <v>17619</v>
      </c>
    </row>
    <row r="3756" spans="1:2">
      <c r="A3756" s="1" t="s">
        <v>4041</v>
      </c>
      <c r="B3756" s="1" t="s">
        <v>17619</v>
      </c>
    </row>
    <row r="3757" spans="1:2">
      <c r="A3757" s="1" t="s">
        <v>4977</v>
      </c>
      <c r="B3757" s="1" t="s">
        <v>17619</v>
      </c>
    </row>
    <row r="3758" spans="1:2">
      <c r="A3758" s="1" t="s">
        <v>16940</v>
      </c>
      <c r="B3758" s="1" t="s">
        <v>17618</v>
      </c>
    </row>
    <row r="3759" spans="1:2">
      <c r="A3759" s="1" t="s">
        <v>2125</v>
      </c>
      <c r="B3759" s="1" t="s">
        <v>17619</v>
      </c>
    </row>
    <row r="3760" spans="1:2">
      <c r="A3760" s="1" t="s">
        <v>2458</v>
      </c>
      <c r="B3760" s="1" t="s">
        <v>17619</v>
      </c>
    </row>
    <row r="3761" spans="1:2">
      <c r="A3761" s="1" t="s">
        <v>4669</v>
      </c>
      <c r="B3761" s="1" t="s">
        <v>17619</v>
      </c>
    </row>
    <row r="3762" spans="1:2">
      <c r="A3762" s="1" t="s">
        <v>15339</v>
      </c>
      <c r="B3762" s="1" t="s">
        <v>17618</v>
      </c>
    </row>
    <row r="3763" spans="1:2">
      <c r="A3763" s="1" t="s">
        <v>4045</v>
      </c>
      <c r="B3763" s="1" t="s">
        <v>17618</v>
      </c>
    </row>
    <row r="3764" spans="1:2">
      <c r="A3764" s="1" t="s">
        <v>17004</v>
      </c>
      <c r="B3764" s="1" t="s">
        <v>17618</v>
      </c>
    </row>
    <row r="3765" spans="1:2">
      <c r="A3765" s="1" t="s">
        <v>2898</v>
      </c>
      <c r="B3765" s="1" t="s">
        <v>17619</v>
      </c>
    </row>
    <row r="3766" spans="1:2">
      <c r="A3766" s="1" t="s">
        <v>5065</v>
      </c>
      <c r="B3766" s="1" t="s">
        <v>17619</v>
      </c>
    </row>
    <row r="3767" spans="1:2">
      <c r="A3767" s="1" t="s">
        <v>15340</v>
      </c>
      <c r="B3767" s="1" t="s">
        <v>17618</v>
      </c>
    </row>
    <row r="3768" spans="1:2">
      <c r="A3768" s="1" t="s">
        <v>4046</v>
      </c>
      <c r="B3768" s="1" t="s">
        <v>17618</v>
      </c>
    </row>
    <row r="3769" spans="1:2">
      <c r="A3769" s="1" t="s">
        <v>4897</v>
      </c>
      <c r="B3769" s="1" t="s">
        <v>17618</v>
      </c>
    </row>
    <row r="3770" spans="1:2">
      <c r="A3770" s="1" t="s">
        <v>14576</v>
      </c>
      <c r="B3770" s="1" t="s">
        <v>17619</v>
      </c>
    </row>
    <row r="3771" spans="1:2">
      <c r="A3771" s="1" t="s">
        <v>4830</v>
      </c>
      <c r="B3771" s="1" t="s">
        <v>17619</v>
      </c>
    </row>
    <row r="3772" spans="1:2">
      <c r="A3772" s="1" t="s">
        <v>16132</v>
      </c>
      <c r="B3772" s="1" t="s">
        <v>17618</v>
      </c>
    </row>
    <row r="3773" spans="1:2">
      <c r="A3773" s="1" t="s">
        <v>13995</v>
      </c>
      <c r="B3773" s="1" t="s">
        <v>17619</v>
      </c>
    </row>
    <row r="3774" spans="1:2">
      <c r="A3774" s="1" t="s">
        <v>15343</v>
      </c>
      <c r="B3774" s="1" t="s">
        <v>17618</v>
      </c>
    </row>
    <row r="3775" spans="1:2">
      <c r="A3775" s="1" t="s">
        <v>13996</v>
      </c>
      <c r="B3775" s="1" t="s">
        <v>17618</v>
      </c>
    </row>
    <row r="3776" spans="1:2">
      <c r="A3776" s="1" t="s">
        <v>2900</v>
      </c>
      <c r="B3776" s="1" t="s">
        <v>17618</v>
      </c>
    </row>
    <row r="3777" spans="1:2">
      <c r="A3777" s="1" t="s">
        <v>16074</v>
      </c>
      <c r="B3777" s="1" t="s">
        <v>17618</v>
      </c>
    </row>
    <row r="3778" spans="1:2">
      <c r="A3778" s="1" t="s">
        <v>4979</v>
      </c>
      <c r="B3778" s="1" t="s">
        <v>17619</v>
      </c>
    </row>
    <row r="3779" spans="1:2">
      <c r="A3779" s="1" t="s">
        <v>15761</v>
      </c>
      <c r="B3779" s="1" t="s">
        <v>17618</v>
      </c>
    </row>
    <row r="3780" spans="1:2">
      <c r="A3780" s="1" t="s">
        <v>14577</v>
      </c>
      <c r="B3780" s="1" t="s">
        <v>17619</v>
      </c>
    </row>
    <row r="3781" spans="1:2">
      <c r="A3781" s="1" t="s">
        <v>16941</v>
      </c>
      <c r="B3781" s="1" t="s">
        <v>17618</v>
      </c>
    </row>
    <row r="3782" spans="1:2">
      <c r="A3782" s="1" t="s">
        <v>15344</v>
      </c>
      <c r="B3782" s="1" t="s">
        <v>17619</v>
      </c>
    </row>
    <row r="3783" spans="1:2">
      <c r="A3783" s="1" t="s">
        <v>4047</v>
      </c>
      <c r="B3783" s="1" t="s">
        <v>17618</v>
      </c>
    </row>
    <row r="3784" spans="1:2">
      <c r="A3784" s="1" t="s">
        <v>7226</v>
      </c>
      <c r="B3784" s="1" t="s">
        <v>17619</v>
      </c>
    </row>
    <row r="3785" spans="1:2">
      <c r="A3785" s="1" t="s">
        <v>12185</v>
      </c>
      <c r="B3785" s="1" t="s">
        <v>17618</v>
      </c>
    </row>
    <row r="3786" spans="1:2">
      <c r="A3786" s="1" t="s">
        <v>7007</v>
      </c>
      <c r="B3786" s="1" t="s">
        <v>17618</v>
      </c>
    </row>
    <row r="3787" spans="1:2">
      <c r="A3787" s="1" t="s">
        <v>1086</v>
      </c>
      <c r="B3787" s="1" t="s">
        <v>17619</v>
      </c>
    </row>
    <row r="3788" spans="1:2">
      <c r="A3788" s="1" t="s">
        <v>2460</v>
      </c>
      <c r="B3788" s="1" t="s">
        <v>17619</v>
      </c>
    </row>
    <row r="3789" spans="1:2">
      <c r="A3789" s="1" t="s">
        <v>14880</v>
      </c>
      <c r="B3789" s="1" t="s">
        <v>17619</v>
      </c>
    </row>
    <row r="3790" spans="1:2">
      <c r="A3790" s="1" t="s">
        <v>7530</v>
      </c>
      <c r="B3790" s="1" t="s">
        <v>17618</v>
      </c>
    </row>
    <row r="3791" spans="1:2">
      <c r="A3791" s="1" t="s">
        <v>13259</v>
      </c>
      <c r="B3791" s="1" t="s">
        <v>17619</v>
      </c>
    </row>
    <row r="3792" spans="1:2">
      <c r="A3792" s="1" t="s">
        <v>7517</v>
      </c>
      <c r="B3792" s="1" t="s">
        <v>17618</v>
      </c>
    </row>
    <row r="3793" spans="1:2">
      <c r="A3793" s="1" t="s">
        <v>7882</v>
      </c>
      <c r="B3793" s="1" t="s">
        <v>17618</v>
      </c>
    </row>
    <row r="3794" spans="1:2">
      <c r="A3794" s="1" t="s">
        <v>13971</v>
      </c>
      <c r="B3794" s="1" t="s">
        <v>17618</v>
      </c>
    </row>
    <row r="3795" spans="1:2">
      <c r="A3795" s="1" t="s">
        <v>16255</v>
      </c>
      <c r="B3795" s="1" t="s">
        <v>17618</v>
      </c>
    </row>
    <row r="3796" spans="1:2">
      <c r="A3796" s="1" t="s">
        <v>14489</v>
      </c>
      <c r="B3796" s="1" t="s">
        <v>17619</v>
      </c>
    </row>
    <row r="3797" spans="1:2">
      <c r="A3797" s="1" t="s">
        <v>15349</v>
      </c>
      <c r="B3797" s="1" t="s">
        <v>17618</v>
      </c>
    </row>
    <row r="3798" spans="1:2">
      <c r="A3798" s="1" t="s">
        <v>14177</v>
      </c>
      <c r="B3798" s="1" t="s">
        <v>17618</v>
      </c>
    </row>
    <row r="3799" spans="1:2">
      <c r="A3799" s="1" t="s">
        <v>3340</v>
      </c>
      <c r="B3799" s="1" t="s">
        <v>17618</v>
      </c>
    </row>
    <row r="3800" spans="1:2">
      <c r="A3800" s="1" t="s">
        <v>10784</v>
      </c>
      <c r="B3800" s="1" t="s">
        <v>17619</v>
      </c>
    </row>
    <row r="3801" spans="1:2">
      <c r="A3801" s="1" t="s">
        <v>982</v>
      </c>
      <c r="B3801" s="1" t="s">
        <v>17618</v>
      </c>
    </row>
    <row r="3802" spans="1:2">
      <c r="A3802" s="1" t="s">
        <v>16133</v>
      </c>
      <c r="B3802" s="1" t="s">
        <v>17619</v>
      </c>
    </row>
    <row r="3803" spans="1:2">
      <c r="A3803" s="1" t="s">
        <v>2126</v>
      </c>
      <c r="B3803" s="1" t="s">
        <v>17618</v>
      </c>
    </row>
    <row r="3804" spans="1:2">
      <c r="A3804" s="1" t="s">
        <v>4991</v>
      </c>
      <c r="B3804" s="1" t="s">
        <v>17618</v>
      </c>
    </row>
    <row r="3805" spans="1:2">
      <c r="A3805" s="1" t="s">
        <v>895</v>
      </c>
      <c r="B3805" s="1" t="s">
        <v>17618</v>
      </c>
    </row>
    <row r="3806" spans="1:2">
      <c r="A3806" s="1" t="s">
        <v>1748</v>
      </c>
      <c r="B3806" s="1" t="s">
        <v>17618</v>
      </c>
    </row>
    <row r="3807" spans="1:2">
      <c r="A3807" s="1" t="s">
        <v>15346</v>
      </c>
      <c r="B3807" s="1" t="s">
        <v>17618</v>
      </c>
    </row>
    <row r="3808" spans="1:2">
      <c r="A3808" s="1" t="s">
        <v>13112</v>
      </c>
      <c r="B3808" s="1" t="s">
        <v>17619</v>
      </c>
    </row>
    <row r="3809" spans="1:2">
      <c r="A3809" s="1" t="s">
        <v>15350</v>
      </c>
      <c r="B3809" s="1" t="s">
        <v>17618</v>
      </c>
    </row>
    <row r="3810" spans="1:2">
      <c r="A3810" s="1" t="s">
        <v>2901</v>
      </c>
      <c r="B3810" s="1" t="s">
        <v>17618</v>
      </c>
    </row>
    <row r="3811" spans="1:2">
      <c r="A3811" s="1" t="s">
        <v>15354</v>
      </c>
      <c r="B3811" s="1" t="s">
        <v>17618</v>
      </c>
    </row>
    <row r="3812" spans="1:2">
      <c r="A3812" s="1" t="s">
        <v>13191</v>
      </c>
      <c r="B3812" s="1" t="s">
        <v>17618</v>
      </c>
    </row>
    <row r="3813" spans="1:2">
      <c r="A3813" s="1" t="s">
        <v>7883</v>
      </c>
      <c r="B3813" s="1" t="s">
        <v>17618</v>
      </c>
    </row>
    <row r="3814" spans="1:2">
      <c r="A3814" s="1" t="s">
        <v>4981</v>
      </c>
      <c r="B3814" s="1" t="s">
        <v>17618</v>
      </c>
    </row>
    <row r="3815" spans="1:2">
      <c r="A3815" s="1" t="s">
        <v>5849</v>
      </c>
      <c r="B3815" s="1" t="s">
        <v>17618</v>
      </c>
    </row>
    <row r="3816" spans="1:2">
      <c r="A3816" s="1" t="s">
        <v>6347</v>
      </c>
      <c r="B3816" s="1" t="s">
        <v>17619</v>
      </c>
    </row>
    <row r="3817" spans="1:2">
      <c r="A3817" s="1" t="s">
        <v>14404</v>
      </c>
      <c r="B3817" s="1" t="s">
        <v>17619</v>
      </c>
    </row>
    <row r="3818" spans="1:2">
      <c r="A3818" s="1" t="s">
        <v>13113</v>
      </c>
      <c r="B3818" s="1" t="s">
        <v>17619</v>
      </c>
    </row>
    <row r="3819" spans="1:2">
      <c r="A3819" s="1" t="s">
        <v>2904</v>
      </c>
      <c r="B3819" s="1" t="s">
        <v>17618</v>
      </c>
    </row>
    <row r="3820" spans="1:2">
      <c r="A3820" s="1" t="s">
        <v>12392</v>
      </c>
      <c r="B3820" s="1" t="s">
        <v>17619</v>
      </c>
    </row>
    <row r="3821" spans="1:2">
      <c r="A3821" s="1" t="s">
        <v>16134</v>
      </c>
      <c r="B3821" s="1" t="s">
        <v>17618</v>
      </c>
    </row>
    <row r="3822" spans="1:2">
      <c r="A3822" s="1" t="s">
        <v>14188</v>
      </c>
      <c r="B3822" s="1" t="s">
        <v>17618</v>
      </c>
    </row>
    <row r="3823" spans="1:2">
      <c r="A3823" s="1" t="s">
        <v>3342</v>
      </c>
      <c r="B3823" s="1" t="s">
        <v>17618</v>
      </c>
    </row>
    <row r="3824" spans="1:2">
      <c r="A3824" s="1" t="s">
        <v>2903</v>
      </c>
      <c r="B3824" s="1" t="s">
        <v>17618</v>
      </c>
    </row>
    <row r="3825" spans="1:2">
      <c r="A3825" s="1" t="s">
        <v>6336</v>
      </c>
      <c r="B3825" s="1" t="s">
        <v>17619</v>
      </c>
    </row>
    <row r="3826" spans="1:2">
      <c r="A3826" s="1" t="s">
        <v>15793</v>
      </c>
      <c r="B3826" s="1" t="s">
        <v>17619</v>
      </c>
    </row>
    <row r="3827" spans="1:2">
      <c r="A3827" s="1" t="s">
        <v>12190</v>
      </c>
      <c r="B3827" s="1" t="s">
        <v>17619</v>
      </c>
    </row>
    <row r="3828" spans="1:2">
      <c r="A3828" s="1" t="s">
        <v>6984</v>
      </c>
      <c r="B3828" s="1" t="s">
        <v>17618</v>
      </c>
    </row>
    <row r="3829" spans="1:2">
      <c r="A3829" s="1" t="s">
        <v>6985</v>
      </c>
      <c r="B3829" s="1" t="s">
        <v>17618</v>
      </c>
    </row>
    <row r="3830" spans="1:2">
      <c r="A3830" s="1" t="s">
        <v>6986</v>
      </c>
      <c r="B3830" s="1" t="s">
        <v>17618</v>
      </c>
    </row>
    <row r="3831" spans="1:2">
      <c r="A3831" s="1" t="s">
        <v>6987</v>
      </c>
      <c r="B3831" s="1" t="s">
        <v>17618</v>
      </c>
    </row>
    <row r="3832" spans="1:2">
      <c r="A3832" s="1" t="s">
        <v>6988</v>
      </c>
      <c r="B3832" s="1" t="s">
        <v>17618</v>
      </c>
    </row>
    <row r="3833" spans="1:2">
      <c r="A3833" s="1" t="s">
        <v>6989</v>
      </c>
      <c r="B3833" s="1" t="s">
        <v>17618</v>
      </c>
    </row>
    <row r="3834" spans="1:2">
      <c r="A3834" s="1" t="s">
        <v>13116</v>
      </c>
      <c r="B3834" s="1" t="s">
        <v>17619</v>
      </c>
    </row>
    <row r="3835" spans="1:2">
      <c r="A3835" s="1" t="s">
        <v>9191</v>
      </c>
      <c r="B3835" s="1" t="s">
        <v>17618</v>
      </c>
    </row>
    <row r="3836" spans="1:2">
      <c r="A3836" s="1" t="s">
        <v>4050</v>
      </c>
      <c r="B3836" s="1" t="s">
        <v>17619</v>
      </c>
    </row>
    <row r="3837" spans="1:2">
      <c r="A3837" s="1" t="s">
        <v>4859</v>
      </c>
      <c r="B3837" s="1" t="s">
        <v>17618</v>
      </c>
    </row>
    <row r="3838" spans="1:2">
      <c r="A3838" s="1" t="s">
        <v>7009</v>
      </c>
      <c r="B3838" s="1" t="s">
        <v>17618</v>
      </c>
    </row>
    <row r="3839" spans="1:2">
      <c r="A3839" s="1" t="s">
        <v>16800</v>
      </c>
      <c r="B3839" s="1" t="s">
        <v>17618</v>
      </c>
    </row>
    <row r="3840" spans="1:2">
      <c r="A3840" s="1" t="s">
        <v>7011</v>
      </c>
      <c r="B3840" s="1" t="s">
        <v>17618</v>
      </c>
    </row>
    <row r="3841" spans="1:2">
      <c r="A3841" s="1" t="s">
        <v>16801</v>
      </c>
      <c r="B3841" s="1" t="s">
        <v>17618</v>
      </c>
    </row>
    <row r="3842" spans="1:2">
      <c r="A3842" s="1" t="s">
        <v>7010</v>
      </c>
      <c r="B3842" s="1" t="s">
        <v>17618</v>
      </c>
    </row>
    <row r="3843" spans="1:2">
      <c r="A3843" s="1" t="s">
        <v>4841</v>
      </c>
      <c r="B3843" s="1" t="s">
        <v>17618</v>
      </c>
    </row>
    <row r="3844" spans="1:2">
      <c r="A3844" s="1" t="s">
        <v>16802</v>
      </c>
      <c r="B3844" s="1" t="s">
        <v>17618</v>
      </c>
    </row>
    <row r="3845" spans="1:2">
      <c r="A3845" s="1" t="s">
        <v>7012</v>
      </c>
      <c r="B3845" s="1" t="s">
        <v>17618</v>
      </c>
    </row>
    <row r="3846" spans="1:2">
      <c r="A3846" s="1" t="s">
        <v>16803</v>
      </c>
      <c r="B3846" s="1" t="s">
        <v>17618</v>
      </c>
    </row>
    <row r="3847" spans="1:2">
      <c r="A3847" s="1" t="s">
        <v>16589</v>
      </c>
      <c r="B3847" s="1" t="s">
        <v>17619</v>
      </c>
    </row>
    <row r="3848" spans="1:2">
      <c r="A3848" s="1" t="s">
        <v>12460</v>
      </c>
      <c r="B3848" s="1" t="s">
        <v>17618</v>
      </c>
    </row>
    <row r="3849" spans="1:2">
      <c r="A3849" s="1" t="s">
        <v>2905</v>
      </c>
      <c r="B3849" s="1" t="s">
        <v>17618</v>
      </c>
    </row>
    <row r="3850" spans="1:2">
      <c r="A3850" s="1" t="s">
        <v>10788</v>
      </c>
      <c r="B3850" s="1" t="s">
        <v>17618</v>
      </c>
    </row>
    <row r="3851" spans="1:2">
      <c r="A3851" s="1" t="s">
        <v>16930</v>
      </c>
      <c r="B3851" s="1" t="s">
        <v>17618</v>
      </c>
    </row>
    <row r="3852" spans="1:2">
      <c r="A3852" s="1" t="s">
        <v>12463</v>
      </c>
      <c r="B3852" s="1" t="s">
        <v>17618</v>
      </c>
    </row>
    <row r="3853" spans="1:2">
      <c r="A3853" s="1" t="s">
        <v>15502</v>
      </c>
      <c r="B3853" s="1" t="s">
        <v>17619</v>
      </c>
    </row>
    <row r="3854" spans="1:2">
      <c r="A3854" s="1" t="s">
        <v>13958</v>
      </c>
      <c r="B3854" s="1" t="s">
        <v>17619</v>
      </c>
    </row>
    <row r="3855" spans="1:2">
      <c r="A3855" s="1" t="s">
        <v>14290</v>
      </c>
      <c r="B3855" s="1" t="s">
        <v>17618</v>
      </c>
    </row>
    <row r="3856" spans="1:2">
      <c r="A3856" s="1" t="s">
        <v>2152</v>
      </c>
      <c r="B3856" s="1" t="s">
        <v>17618</v>
      </c>
    </row>
    <row r="3857" spans="1:2">
      <c r="A3857" s="1" t="s">
        <v>4849</v>
      </c>
      <c r="B3857" s="1" t="s">
        <v>17618</v>
      </c>
    </row>
    <row r="3858" spans="1:2">
      <c r="A3858" s="1" t="s">
        <v>15967</v>
      </c>
      <c r="B3858" s="1" t="s">
        <v>17619</v>
      </c>
    </row>
    <row r="3859" spans="1:2">
      <c r="A3859" s="1" t="s">
        <v>8286</v>
      </c>
      <c r="B3859" s="1" t="s">
        <v>17619</v>
      </c>
    </row>
    <row r="3860" spans="1:2">
      <c r="A3860" s="1" t="s">
        <v>12186</v>
      </c>
      <c r="B3860" s="1" t="s">
        <v>17618</v>
      </c>
    </row>
    <row r="3861" spans="1:2">
      <c r="A3861" s="1" t="s">
        <v>5794</v>
      </c>
      <c r="B3861" s="1" t="s">
        <v>17619</v>
      </c>
    </row>
    <row r="3862" spans="1:2">
      <c r="A3862" s="1" t="s">
        <v>15359</v>
      </c>
      <c r="B3862" s="1" t="s">
        <v>17618</v>
      </c>
    </row>
    <row r="3863" spans="1:2">
      <c r="A3863" s="1" t="s">
        <v>16973</v>
      </c>
      <c r="B3863" s="1" t="s">
        <v>17618</v>
      </c>
    </row>
    <row r="3864" spans="1:2">
      <c r="A3864" s="1" t="s">
        <v>15372</v>
      </c>
      <c r="B3864" s="1" t="s">
        <v>17618</v>
      </c>
    </row>
    <row r="3865" spans="1:2">
      <c r="A3865" s="1" t="s">
        <v>15374</v>
      </c>
      <c r="B3865" s="1" t="s">
        <v>17618</v>
      </c>
    </row>
    <row r="3866" spans="1:2">
      <c r="A3866" s="1" t="s">
        <v>1475</v>
      </c>
      <c r="B3866" s="1" t="s">
        <v>17618</v>
      </c>
    </row>
    <row r="3867" spans="1:2">
      <c r="A3867" s="1" t="s">
        <v>15373</v>
      </c>
      <c r="B3867" s="1" t="s">
        <v>17618</v>
      </c>
    </row>
    <row r="3868" spans="1:2">
      <c r="A3868" s="1" t="s">
        <v>506</v>
      </c>
      <c r="B3868" s="1" t="s">
        <v>17619</v>
      </c>
    </row>
    <row r="3869" spans="1:2">
      <c r="A3869" s="1" t="s">
        <v>2052</v>
      </c>
      <c r="B3869" s="1" t="s">
        <v>17619</v>
      </c>
    </row>
    <row r="3870" spans="1:2">
      <c r="A3870" s="1" t="s">
        <v>2461</v>
      </c>
      <c r="B3870" s="1" t="s">
        <v>17618</v>
      </c>
    </row>
    <row r="3871" spans="1:2">
      <c r="A3871" s="1" t="s">
        <v>11677</v>
      </c>
      <c r="B3871" s="1" t="s">
        <v>17618</v>
      </c>
    </row>
    <row r="3872" spans="1:2">
      <c r="A3872" s="1" t="s">
        <v>2053</v>
      </c>
      <c r="B3872" s="1" t="s">
        <v>17619</v>
      </c>
    </row>
    <row r="3873" spans="1:2">
      <c r="A3873" s="1" t="s">
        <v>11678</v>
      </c>
      <c r="B3873" s="1" t="s">
        <v>17618</v>
      </c>
    </row>
    <row r="3874" spans="1:2">
      <c r="A3874" s="1" t="s">
        <v>16970</v>
      </c>
      <c r="B3874" s="1" t="s">
        <v>17618</v>
      </c>
    </row>
    <row r="3875" spans="1:2">
      <c r="A3875" s="1" t="s">
        <v>6366</v>
      </c>
      <c r="B3875" s="1" t="s">
        <v>17619</v>
      </c>
    </row>
    <row r="3876" spans="1:2">
      <c r="A3876" s="1" t="s">
        <v>15367</v>
      </c>
      <c r="B3876" s="1" t="s">
        <v>17618</v>
      </c>
    </row>
    <row r="3877" spans="1:2">
      <c r="A3877" s="1" t="s">
        <v>5013</v>
      </c>
      <c r="B3877" s="1" t="s">
        <v>17619</v>
      </c>
    </row>
    <row r="3878" spans="1:2">
      <c r="A3878" s="1" t="s">
        <v>15368</v>
      </c>
      <c r="B3878" s="1" t="s">
        <v>17618</v>
      </c>
    </row>
    <row r="3879" spans="1:2">
      <c r="A3879" s="1" t="s">
        <v>16969</v>
      </c>
      <c r="B3879" s="1" t="s">
        <v>17618</v>
      </c>
    </row>
    <row r="3880" spans="1:2">
      <c r="A3880" s="1" t="s">
        <v>12448</v>
      </c>
      <c r="B3880" s="1" t="s">
        <v>17618</v>
      </c>
    </row>
    <row r="3881" spans="1:2">
      <c r="A3881" s="1" t="s">
        <v>4994</v>
      </c>
      <c r="B3881" s="1" t="s">
        <v>17619</v>
      </c>
    </row>
    <row r="3882" spans="1:2">
      <c r="A3882" s="1" t="s">
        <v>15369</v>
      </c>
      <c r="B3882" s="1" t="s">
        <v>17618</v>
      </c>
    </row>
    <row r="3883" spans="1:2">
      <c r="A3883" s="1" t="s">
        <v>15360</v>
      </c>
      <c r="B3883" s="1" t="s">
        <v>17618</v>
      </c>
    </row>
    <row r="3884" spans="1:2">
      <c r="A3884" s="1" t="s">
        <v>12363</v>
      </c>
      <c r="B3884" s="1" t="s">
        <v>17619</v>
      </c>
    </row>
    <row r="3885" spans="1:2">
      <c r="A3885" s="1" t="s">
        <v>16962</v>
      </c>
      <c r="B3885" s="1" t="s">
        <v>17618</v>
      </c>
    </row>
    <row r="3886" spans="1:2">
      <c r="A3886" s="1" t="s">
        <v>14180</v>
      </c>
      <c r="B3886" s="1" t="s">
        <v>17619</v>
      </c>
    </row>
    <row r="3887" spans="1:2">
      <c r="A3887" s="1" t="s">
        <v>1481</v>
      </c>
      <c r="B3887" s="1" t="s">
        <v>17619</v>
      </c>
    </row>
    <row r="3888" spans="1:2">
      <c r="A3888" s="1" t="s">
        <v>4671</v>
      </c>
      <c r="B3888" s="1" t="s">
        <v>17618</v>
      </c>
    </row>
    <row r="3889" spans="1:2">
      <c r="A3889" s="1" t="s">
        <v>8222</v>
      </c>
      <c r="B3889" s="1" t="s">
        <v>17618</v>
      </c>
    </row>
    <row r="3890" spans="1:2">
      <c r="A3890" s="1" t="s">
        <v>4990</v>
      </c>
      <c r="B3890" s="1" t="s">
        <v>17619</v>
      </c>
    </row>
    <row r="3891" spans="1:2">
      <c r="A3891" s="1" t="s">
        <v>1088</v>
      </c>
      <c r="B3891" s="1" t="s">
        <v>17618</v>
      </c>
    </row>
    <row r="3892" spans="1:2">
      <c r="A3892" s="1" t="s">
        <v>5835</v>
      </c>
      <c r="B3892" s="1" t="s">
        <v>17619</v>
      </c>
    </row>
    <row r="3893" spans="1:2">
      <c r="A3893" s="1" t="s">
        <v>15375</v>
      </c>
      <c r="B3893" s="1" t="s">
        <v>17618</v>
      </c>
    </row>
    <row r="3894" spans="1:2">
      <c r="A3894" s="1" t="s">
        <v>16974</v>
      </c>
      <c r="B3894" s="1" t="s">
        <v>17618</v>
      </c>
    </row>
    <row r="3895" spans="1:2">
      <c r="A3895" s="1" t="s">
        <v>12364</v>
      </c>
      <c r="B3895" s="1" t="s">
        <v>17619</v>
      </c>
    </row>
    <row r="3896" spans="1:2">
      <c r="A3896" s="1" t="s">
        <v>16256</v>
      </c>
      <c r="B3896" s="1" t="s">
        <v>17618</v>
      </c>
    </row>
    <row r="3897" spans="1:2">
      <c r="A3897" s="1" t="s">
        <v>15381</v>
      </c>
      <c r="B3897" s="1" t="s">
        <v>17618</v>
      </c>
    </row>
    <row r="3898" spans="1:2">
      <c r="A3898" s="1" t="s">
        <v>15382</v>
      </c>
      <c r="B3898" s="1" t="s">
        <v>17618</v>
      </c>
    </row>
    <row r="3899" spans="1:2">
      <c r="A3899" s="1" t="s">
        <v>256</v>
      </c>
      <c r="B3899" s="1" t="s">
        <v>17619</v>
      </c>
    </row>
    <row r="3900" spans="1:2">
      <c r="A3900" s="1" t="s">
        <v>855</v>
      </c>
      <c r="B3900" s="1" t="s">
        <v>17618</v>
      </c>
    </row>
    <row r="3901" spans="1:2">
      <c r="A3901" s="1" t="s">
        <v>15383</v>
      </c>
      <c r="B3901" s="1" t="s">
        <v>17619</v>
      </c>
    </row>
    <row r="3902" spans="1:2">
      <c r="A3902" s="1" t="s">
        <v>15303</v>
      </c>
      <c r="B3902" s="1" t="s">
        <v>17618</v>
      </c>
    </row>
    <row r="3903" spans="1:2">
      <c r="A3903" s="1" t="s">
        <v>16887</v>
      </c>
      <c r="B3903" s="1" t="s">
        <v>17618</v>
      </c>
    </row>
    <row r="3904" spans="1:2">
      <c r="A3904" s="1" t="s">
        <v>15299</v>
      </c>
      <c r="B3904" s="1" t="s">
        <v>17618</v>
      </c>
    </row>
    <row r="3905" spans="1:2">
      <c r="A3905" s="1" t="s">
        <v>8023</v>
      </c>
      <c r="B3905" s="1" t="s">
        <v>17618</v>
      </c>
    </row>
    <row r="3906" spans="1:2">
      <c r="A3906" s="1" t="s">
        <v>16075</v>
      </c>
      <c r="B3906" s="1" t="s">
        <v>17618</v>
      </c>
    </row>
    <row r="3907" spans="1:2">
      <c r="A3907" s="1" t="s">
        <v>15300</v>
      </c>
      <c r="B3907" s="1" t="s">
        <v>17618</v>
      </c>
    </row>
    <row r="3908" spans="1:2">
      <c r="A3908" s="1" t="s">
        <v>5780</v>
      </c>
      <c r="B3908" s="1" t="s">
        <v>17619</v>
      </c>
    </row>
    <row r="3909" spans="1:2">
      <c r="A3909" s="1" t="s">
        <v>16986</v>
      </c>
      <c r="B3909" s="1" t="s">
        <v>17618</v>
      </c>
    </row>
    <row r="3910" spans="1:2">
      <c r="A3910" s="1" t="s">
        <v>259</v>
      </c>
      <c r="B3910" s="1" t="s">
        <v>17619</v>
      </c>
    </row>
    <row r="3911" spans="1:2">
      <c r="A3911" s="1" t="s">
        <v>871</v>
      </c>
      <c r="B3911" s="1" t="s">
        <v>17618</v>
      </c>
    </row>
    <row r="3912" spans="1:2">
      <c r="A3912" s="1" t="s">
        <v>12342</v>
      </c>
      <c r="B3912" s="1" t="s">
        <v>17619</v>
      </c>
    </row>
    <row r="3913" spans="1:2">
      <c r="A3913" s="1" t="s">
        <v>15312</v>
      </c>
      <c r="B3913" s="1" t="s">
        <v>17619</v>
      </c>
    </row>
    <row r="3914" spans="1:2">
      <c r="A3914" s="1" t="s">
        <v>15304</v>
      </c>
      <c r="B3914" s="1" t="s">
        <v>17618</v>
      </c>
    </row>
    <row r="3915" spans="1:2">
      <c r="A3915" s="1" t="s">
        <v>16947</v>
      </c>
      <c r="B3915" s="1" t="s">
        <v>17618</v>
      </c>
    </row>
    <row r="3916" spans="1:2">
      <c r="A3916" s="1" t="s">
        <v>5643</v>
      </c>
      <c r="B3916" s="1" t="s">
        <v>17619</v>
      </c>
    </row>
    <row r="3917" spans="1:2">
      <c r="A3917" s="1" t="s">
        <v>5826</v>
      </c>
      <c r="B3917" s="1" t="s">
        <v>17618</v>
      </c>
    </row>
    <row r="3918" spans="1:2">
      <c r="A3918" s="1" t="s">
        <v>15301</v>
      </c>
      <c r="B3918" s="1" t="s">
        <v>17618</v>
      </c>
    </row>
    <row r="3919" spans="1:2">
      <c r="A3919" s="1" t="s">
        <v>16888</v>
      </c>
      <c r="B3919" s="1" t="s">
        <v>17618</v>
      </c>
    </row>
    <row r="3920" spans="1:2">
      <c r="A3920" s="1" t="s">
        <v>15305</v>
      </c>
      <c r="B3920" s="1" t="s">
        <v>17618</v>
      </c>
    </row>
    <row r="3921" spans="1:2">
      <c r="A3921" s="1" t="s">
        <v>14139</v>
      </c>
      <c r="B3921" s="1" t="s">
        <v>17619</v>
      </c>
    </row>
    <row r="3922" spans="1:2">
      <c r="A3922" s="1" t="s">
        <v>6824</v>
      </c>
      <c r="B3922" s="1" t="s">
        <v>17619</v>
      </c>
    </row>
    <row r="3923" spans="1:2">
      <c r="A3923" s="1" t="s">
        <v>15968</v>
      </c>
      <c r="B3923" s="1" t="s">
        <v>17618</v>
      </c>
    </row>
    <row r="3924" spans="1:2">
      <c r="A3924" s="1" t="s">
        <v>3265</v>
      </c>
      <c r="B3924" s="1" t="s">
        <v>17619</v>
      </c>
    </row>
    <row r="3925" spans="1:2">
      <c r="A3925" s="1" t="s">
        <v>15530</v>
      </c>
      <c r="B3925" s="1" t="s">
        <v>17618</v>
      </c>
    </row>
    <row r="3926" spans="1:2">
      <c r="A3926" s="1" t="s">
        <v>12304</v>
      </c>
      <c r="B3926" s="1" t="s">
        <v>17619</v>
      </c>
    </row>
    <row r="3927" spans="1:2">
      <c r="A3927" s="1" t="s">
        <v>2463</v>
      </c>
      <c r="B3927" s="1" t="s">
        <v>17619</v>
      </c>
    </row>
    <row r="3928" spans="1:2">
      <c r="A3928" s="1" t="s">
        <v>13960</v>
      </c>
      <c r="B3928" s="1" t="s">
        <v>17619</v>
      </c>
    </row>
    <row r="3929" spans="1:2">
      <c r="A3929" s="1" t="s">
        <v>949</v>
      </c>
      <c r="B3929" s="1" t="s">
        <v>17618</v>
      </c>
    </row>
    <row r="3930" spans="1:2">
      <c r="A3930" s="1" t="s">
        <v>7575</v>
      </c>
      <c r="B3930" s="1" t="s">
        <v>17619</v>
      </c>
    </row>
    <row r="3931" spans="1:2">
      <c r="A3931" s="1" t="s">
        <v>17372</v>
      </c>
      <c r="B3931" s="1" t="s">
        <v>17618</v>
      </c>
    </row>
    <row r="3932" spans="1:2">
      <c r="A3932" s="1" t="s">
        <v>13724</v>
      </c>
      <c r="B3932" s="1" t="s">
        <v>17618</v>
      </c>
    </row>
    <row r="3933" spans="1:2">
      <c r="A3933" s="1" t="s">
        <v>16994</v>
      </c>
      <c r="B3933" s="1" t="s">
        <v>17619</v>
      </c>
    </row>
    <row r="3934" spans="1:2">
      <c r="A3934" s="1" t="s">
        <v>12098</v>
      </c>
      <c r="B3934" s="1" t="s">
        <v>17619</v>
      </c>
    </row>
    <row r="3935" spans="1:2">
      <c r="A3935" s="1" t="s">
        <v>16898</v>
      </c>
      <c r="B3935" s="1" t="s">
        <v>17618</v>
      </c>
    </row>
    <row r="3936" spans="1:2">
      <c r="A3936" s="1" t="s">
        <v>4676</v>
      </c>
      <c r="B3936" s="1" t="s">
        <v>17619</v>
      </c>
    </row>
    <row r="3937" spans="1:2">
      <c r="A3937" s="1" t="s">
        <v>13843</v>
      </c>
      <c r="B3937" s="1" t="s">
        <v>17619</v>
      </c>
    </row>
    <row r="3938" spans="1:2">
      <c r="A3938" s="1" t="s">
        <v>5647</v>
      </c>
      <c r="B3938" s="1" t="s">
        <v>17618</v>
      </c>
    </row>
    <row r="3939" spans="1:2">
      <c r="A3939" s="1" t="s">
        <v>7180</v>
      </c>
      <c r="B3939" s="1" t="s">
        <v>17618</v>
      </c>
    </row>
    <row r="3940" spans="1:2">
      <c r="A3940" s="1" t="s">
        <v>2466</v>
      </c>
      <c r="B3940" s="1" t="s">
        <v>17618</v>
      </c>
    </row>
    <row r="3941" spans="1:2">
      <c r="A3941" s="1" t="s">
        <v>2469</v>
      </c>
      <c r="B3941" s="1" t="s">
        <v>17618</v>
      </c>
    </row>
    <row r="3942" spans="1:2">
      <c r="A3942" s="1" t="s">
        <v>2471</v>
      </c>
      <c r="B3942" s="1" t="s">
        <v>17618</v>
      </c>
    </row>
    <row r="3943" spans="1:2">
      <c r="A3943" s="1" t="s">
        <v>5056</v>
      </c>
      <c r="B3943" s="1" t="s">
        <v>17619</v>
      </c>
    </row>
    <row r="3944" spans="1:2">
      <c r="A3944" s="1" t="s">
        <v>15404</v>
      </c>
      <c r="B3944" s="1" t="s">
        <v>17618</v>
      </c>
    </row>
    <row r="3945" spans="1:2">
      <c r="A3945" s="1" t="s">
        <v>16873</v>
      </c>
      <c r="B3945" s="1" t="s">
        <v>17618</v>
      </c>
    </row>
    <row r="3946" spans="1:2">
      <c r="A3946" s="1" t="s">
        <v>16874</v>
      </c>
      <c r="B3946" s="1" t="s">
        <v>17618</v>
      </c>
    </row>
    <row r="3947" spans="1:2">
      <c r="A3947" s="1" t="s">
        <v>5010</v>
      </c>
      <c r="B3947" s="1" t="s">
        <v>17619</v>
      </c>
    </row>
    <row r="3948" spans="1:2">
      <c r="A3948" s="1" t="s">
        <v>6007</v>
      </c>
      <c r="B3948" s="1" t="s">
        <v>17618</v>
      </c>
    </row>
    <row r="3949" spans="1:2">
      <c r="A3949" s="1" t="s">
        <v>16878</v>
      </c>
      <c r="B3949" s="1" t="s">
        <v>17618</v>
      </c>
    </row>
    <row r="3950" spans="1:2">
      <c r="A3950" s="1" t="s">
        <v>13590</v>
      </c>
      <c r="B3950" s="1" t="s">
        <v>17619</v>
      </c>
    </row>
    <row r="3951" spans="1:2">
      <c r="A3951" s="1" t="s">
        <v>1494</v>
      </c>
      <c r="B3951" s="1" t="s">
        <v>17619</v>
      </c>
    </row>
    <row r="3952" spans="1:2">
      <c r="A3952" s="1" t="s">
        <v>16879</v>
      </c>
      <c r="B3952" s="1" t="s">
        <v>17618</v>
      </c>
    </row>
    <row r="3953" spans="1:2">
      <c r="A3953" s="1" t="s">
        <v>15410</v>
      </c>
      <c r="B3953" s="1" t="s">
        <v>17619</v>
      </c>
    </row>
    <row r="3954" spans="1:2">
      <c r="A3954" s="1" t="s">
        <v>15970</v>
      </c>
      <c r="B3954" s="1" t="s">
        <v>17618</v>
      </c>
    </row>
    <row r="3955" spans="1:2">
      <c r="A3955" s="1" t="s">
        <v>15405</v>
      </c>
      <c r="B3955" s="1" t="s">
        <v>17618</v>
      </c>
    </row>
    <row r="3956" spans="1:2">
      <c r="A3956" s="1" t="s">
        <v>16853</v>
      </c>
      <c r="B3956" s="1" t="s">
        <v>17618</v>
      </c>
    </row>
    <row r="3957" spans="1:2">
      <c r="A3957" s="1" t="s">
        <v>7202</v>
      </c>
      <c r="B3957" s="1" t="s">
        <v>17619</v>
      </c>
    </row>
    <row r="3958" spans="1:2">
      <c r="A3958" s="1" t="s">
        <v>15411</v>
      </c>
      <c r="B3958" s="1" t="s">
        <v>17618</v>
      </c>
    </row>
    <row r="3959" spans="1:2">
      <c r="A3959" s="1" t="s">
        <v>15406</v>
      </c>
      <c r="B3959" s="1" t="s">
        <v>17618</v>
      </c>
    </row>
    <row r="3960" spans="1:2">
      <c r="A3960" s="1" t="s">
        <v>16936</v>
      </c>
      <c r="B3960" s="1" t="s">
        <v>17618</v>
      </c>
    </row>
    <row r="3961" spans="1:2">
      <c r="A3961" s="1" t="s">
        <v>7203</v>
      </c>
      <c r="B3961" s="1" t="s">
        <v>17619</v>
      </c>
    </row>
    <row r="3962" spans="1:2">
      <c r="A3962" s="1" t="s">
        <v>16699</v>
      </c>
      <c r="B3962" s="1" t="s">
        <v>17618</v>
      </c>
    </row>
    <row r="3963" spans="1:2">
      <c r="A3963" s="1" t="s">
        <v>15412</v>
      </c>
      <c r="B3963" s="1" t="s">
        <v>17619</v>
      </c>
    </row>
    <row r="3964" spans="1:2">
      <c r="A3964" s="1" t="s">
        <v>15407</v>
      </c>
      <c r="B3964" s="1" t="s">
        <v>17618</v>
      </c>
    </row>
    <row r="3965" spans="1:2">
      <c r="A3965" s="1" t="s">
        <v>15413</v>
      </c>
      <c r="B3965" s="1" t="s">
        <v>17618</v>
      </c>
    </row>
    <row r="3966" spans="1:2">
      <c r="A3966" s="1" t="s">
        <v>14181</v>
      </c>
      <c r="B3966" s="1" t="s">
        <v>17618</v>
      </c>
    </row>
    <row r="3967" spans="1:2">
      <c r="A3967" s="1" t="s">
        <v>15414</v>
      </c>
      <c r="B3967" s="1" t="s">
        <v>17618</v>
      </c>
    </row>
    <row r="3968" spans="1:2">
      <c r="A3968" s="1" t="s">
        <v>14182</v>
      </c>
      <c r="B3968" s="1" t="s">
        <v>17618</v>
      </c>
    </row>
    <row r="3969" spans="1:2">
      <c r="A3969" s="1" t="s">
        <v>13121</v>
      </c>
      <c r="B3969" s="1" t="s">
        <v>17618</v>
      </c>
    </row>
    <row r="3970" spans="1:2">
      <c r="A3970" s="1" t="s">
        <v>7466</v>
      </c>
      <c r="B3970" s="1" t="s">
        <v>17618</v>
      </c>
    </row>
    <row r="3971" spans="1:2">
      <c r="A3971" s="1" t="s">
        <v>14114</v>
      </c>
      <c r="B3971" s="1" t="s">
        <v>17619</v>
      </c>
    </row>
    <row r="3972" spans="1:2">
      <c r="A3972" s="1" t="s">
        <v>951</v>
      </c>
      <c r="B3972" s="1" t="s">
        <v>17618</v>
      </c>
    </row>
    <row r="3973" spans="1:2">
      <c r="A3973" s="1" t="s">
        <v>261</v>
      </c>
      <c r="B3973" s="1" t="s">
        <v>17619</v>
      </c>
    </row>
    <row r="3974" spans="1:2">
      <c r="A3974" s="1" t="s">
        <v>6013</v>
      </c>
      <c r="B3974" s="1" t="s">
        <v>17618</v>
      </c>
    </row>
    <row r="3975" spans="1:2">
      <c r="A3975" s="1" t="s">
        <v>2473</v>
      </c>
      <c r="B3975" s="1" t="s">
        <v>17619</v>
      </c>
    </row>
    <row r="3976" spans="1:2">
      <c r="A3976" s="1" t="s">
        <v>5364</v>
      </c>
      <c r="B3976" s="1" t="s">
        <v>17618</v>
      </c>
    </row>
    <row r="3977" spans="1:2">
      <c r="A3977" s="1" t="s">
        <v>16339</v>
      </c>
      <c r="B3977" s="1" t="s">
        <v>17618</v>
      </c>
    </row>
    <row r="3978" spans="1:2">
      <c r="A3978" s="1" t="s">
        <v>15259</v>
      </c>
      <c r="B3978" s="1" t="s">
        <v>17618</v>
      </c>
    </row>
    <row r="3979" spans="1:2">
      <c r="A3979" s="1" t="s">
        <v>12251</v>
      </c>
      <c r="B3979" s="1" t="s">
        <v>17618</v>
      </c>
    </row>
    <row r="3980" spans="1:2">
      <c r="A3980" s="1" t="s">
        <v>15256</v>
      </c>
      <c r="B3980" s="1" t="s">
        <v>17618</v>
      </c>
    </row>
    <row r="3981" spans="1:2">
      <c r="A3981" s="1" t="s">
        <v>15257</v>
      </c>
      <c r="B3981" s="1" t="s">
        <v>17618</v>
      </c>
    </row>
    <row r="3982" spans="1:2">
      <c r="A3982" s="1" t="s">
        <v>5809</v>
      </c>
      <c r="B3982" s="1" t="s">
        <v>17619</v>
      </c>
    </row>
    <row r="3983" spans="1:2">
      <c r="A3983" s="1" t="s">
        <v>953</v>
      </c>
      <c r="B3983" s="1" t="s">
        <v>17618</v>
      </c>
    </row>
    <row r="3984" spans="1:2">
      <c r="A3984" s="1" t="s">
        <v>15247</v>
      </c>
      <c r="B3984" s="1" t="s">
        <v>17618</v>
      </c>
    </row>
    <row r="3985" spans="1:2">
      <c r="A3985" s="1" t="s">
        <v>14406</v>
      </c>
      <c r="B3985" s="1" t="s">
        <v>17618</v>
      </c>
    </row>
    <row r="3986" spans="1:2">
      <c r="A3986" s="1" t="s">
        <v>12079</v>
      </c>
      <c r="B3986" s="1" t="s">
        <v>17619</v>
      </c>
    </row>
    <row r="3987" spans="1:2">
      <c r="A3987" s="1" t="s">
        <v>5048</v>
      </c>
      <c r="B3987" s="1" t="s">
        <v>17618</v>
      </c>
    </row>
    <row r="3988" spans="1:2">
      <c r="A3988" s="1" t="s">
        <v>5853</v>
      </c>
      <c r="B3988" s="1" t="s">
        <v>17619</v>
      </c>
    </row>
    <row r="3989" spans="1:2">
      <c r="A3989" s="1" t="s">
        <v>15319</v>
      </c>
      <c r="B3989" s="1" t="s">
        <v>17618</v>
      </c>
    </row>
    <row r="3990" spans="1:2">
      <c r="A3990" s="1" t="s">
        <v>2908</v>
      </c>
      <c r="B3990" s="1" t="s">
        <v>17618</v>
      </c>
    </row>
    <row r="3991" spans="1:2">
      <c r="A3991" s="1" t="s">
        <v>15384</v>
      </c>
      <c r="B3991" s="1" t="s">
        <v>17618</v>
      </c>
    </row>
    <row r="3992" spans="1:2">
      <c r="A3992" s="1" t="s">
        <v>12365</v>
      </c>
      <c r="B3992" s="1" t="s">
        <v>17618</v>
      </c>
    </row>
    <row r="3993" spans="1:2">
      <c r="A3993" s="1" t="s">
        <v>16807</v>
      </c>
      <c r="B3993" s="1" t="s">
        <v>17618</v>
      </c>
    </row>
    <row r="3994" spans="1:2">
      <c r="A3994" s="1" t="s">
        <v>4680</v>
      </c>
      <c r="B3994" s="1" t="s">
        <v>17619</v>
      </c>
    </row>
    <row r="3995" spans="1:2">
      <c r="A3995" s="1" t="s">
        <v>15376</v>
      </c>
      <c r="B3995" s="1" t="s">
        <v>17618</v>
      </c>
    </row>
    <row r="3996" spans="1:2">
      <c r="A3996" s="1" t="s">
        <v>3268</v>
      </c>
      <c r="B3996" s="1" t="s">
        <v>17619</v>
      </c>
    </row>
    <row r="3997" spans="1:2">
      <c r="A3997" s="1" t="s">
        <v>4871</v>
      </c>
      <c r="B3997" s="1" t="s">
        <v>17619</v>
      </c>
    </row>
    <row r="3998" spans="1:2">
      <c r="A3998" s="1" t="s">
        <v>14808</v>
      </c>
      <c r="B3998" s="1" t="s">
        <v>17619</v>
      </c>
    </row>
    <row r="3999" spans="1:2">
      <c r="A3999" s="1" t="s">
        <v>7903</v>
      </c>
      <c r="B3999" s="1" t="s">
        <v>17618</v>
      </c>
    </row>
    <row r="4000" spans="1:2">
      <c r="A4000" s="1" t="s">
        <v>12156</v>
      </c>
      <c r="B4000" s="1" t="s">
        <v>17618</v>
      </c>
    </row>
    <row r="4001" spans="1:2">
      <c r="A4001" s="1" t="s">
        <v>2054</v>
      </c>
      <c r="B4001" s="1" t="s">
        <v>17618</v>
      </c>
    </row>
    <row r="4002" spans="1:2">
      <c r="A4002" s="1" t="s">
        <v>14881</v>
      </c>
      <c r="B4002" s="1" t="s">
        <v>17619</v>
      </c>
    </row>
    <row r="4003" spans="1:2">
      <c r="A4003" s="1" t="s">
        <v>15794</v>
      </c>
      <c r="B4003" s="1" t="s">
        <v>17619</v>
      </c>
    </row>
    <row r="4004" spans="1:2">
      <c r="A4004" s="1" t="s">
        <v>7884</v>
      </c>
      <c r="B4004" s="1" t="s">
        <v>17619</v>
      </c>
    </row>
    <row r="4005" spans="1:2">
      <c r="A4005" s="1" t="s">
        <v>2909</v>
      </c>
      <c r="B4005" s="1" t="s">
        <v>17619</v>
      </c>
    </row>
    <row r="4006" spans="1:2">
      <c r="A4006" s="1" t="s">
        <v>16904</v>
      </c>
      <c r="B4006" s="1" t="s">
        <v>17618</v>
      </c>
    </row>
    <row r="4007" spans="1:2">
      <c r="A4007" s="1" t="s">
        <v>3271</v>
      </c>
      <c r="B4007" s="1" t="s">
        <v>17619</v>
      </c>
    </row>
    <row r="4008" spans="1:2">
      <c r="A4008" s="1" t="s">
        <v>15210</v>
      </c>
      <c r="B4008" s="1" t="s">
        <v>17618</v>
      </c>
    </row>
    <row r="4009" spans="1:2">
      <c r="A4009" s="1" t="s">
        <v>3343</v>
      </c>
      <c r="B4009" s="1" t="s">
        <v>17619</v>
      </c>
    </row>
    <row r="4010" spans="1:2">
      <c r="A4010" s="1" t="s">
        <v>12440</v>
      </c>
      <c r="B4010" s="1" t="s">
        <v>17619</v>
      </c>
    </row>
    <row r="4011" spans="1:2">
      <c r="A4011" s="1" t="s">
        <v>15260</v>
      </c>
      <c r="B4011" s="1" t="s">
        <v>17618</v>
      </c>
    </row>
    <row r="4012" spans="1:2">
      <c r="A4012" s="1" t="s">
        <v>12252</v>
      </c>
      <c r="B4012" s="1" t="s">
        <v>17618</v>
      </c>
    </row>
    <row r="4013" spans="1:2">
      <c r="A4013" s="1" t="s">
        <v>15262</v>
      </c>
      <c r="B4013" s="1" t="s">
        <v>17618</v>
      </c>
    </row>
    <row r="4014" spans="1:2">
      <c r="A4014" s="1" t="s">
        <v>15261</v>
      </c>
      <c r="B4014" s="1" t="s">
        <v>17618</v>
      </c>
    </row>
    <row r="4015" spans="1:2">
      <c r="A4015" s="1" t="s">
        <v>15263</v>
      </c>
      <c r="B4015" s="1" t="s">
        <v>17618</v>
      </c>
    </row>
    <row r="4016" spans="1:2">
      <c r="A4016" s="1" t="s">
        <v>7597</v>
      </c>
      <c r="B4016" s="1" t="s">
        <v>17618</v>
      </c>
    </row>
    <row r="4017" spans="1:2">
      <c r="A4017" s="1" t="s">
        <v>15264</v>
      </c>
      <c r="B4017" s="1" t="s">
        <v>17618</v>
      </c>
    </row>
    <row r="4018" spans="1:2">
      <c r="A4018" s="1" t="s">
        <v>2914</v>
      </c>
      <c r="B4018" s="1" t="s">
        <v>17619</v>
      </c>
    </row>
    <row r="4019" spans="1:2">
      <c r="A4019" s="1" t="s">
        <v>2916</v>
      </c>
      <c r="B4019" s="1" t="s">
        <v>17619</v>
      </c>
    </row>
    <row r="4020" spans="1:2">
      <c r="A4020" s="1" t="s">
        <v>16976</v>
      </c>
      <c r="B4020" s="1" t="s">
        <v>17618</v>
      </c>
    </row>
    <row r="4021" spans="1:2">
      <c r="A4021" s="1" t="s">
        <v>16337</v>
      </c>
      <c r="B4021" s="1" t="s">
        <v>17618</v>
      </c>
    </row>
    <row r="4022" spans="1:2">
      <c r="A4022" s="1" t="s">
        <v>15416</v>
      </c>
      <c r="B4022" s="1" t="s">
        <v>17619</v>
      </c>
    </row>
    <row r="4023" spans="1:2">
      <c r="A4023" s="1" t="s">
        <v>3078</v>
      </c>
      <c r="B4023" s="1" t="s">
        <v>17618</v>
      </c>
    </row>
    <row r="4024" spans="1:2">
      <c r="A4024" s="1" t="s">
        <v>2918</v>
      </c>
      <c r="B4024" s="1" t="s">
        <v>17619</v>
      </c>
    </row>
    <row r="4025" spans="1:2">
      <c r="A4025" s="1" t="s">
        <v>13122</v>
      </c>
      <c r="B4025" s="1" t="s">
        <v>17619</v>
      </c>
    </row>
    <row r="4026" spans="1:2">
      <c r="A4026" s="1" t="s">
        <v>2920</v>
      </c>
      <c r="B4026" s="1" t="s">
        <v>17618</v>
      </c>
    </row>
    <row r="4027" spans="1:2">
      <c r="A4027" s="1" t="s">
        <v>12370</v>
      </c>
      <c r="B4027" s="1" t="s">
        <v>17619</v>
      </c>
    </row>
    <row r="4028" spans="1:2">
      <c r="A4028" s="1" t="s">
        <v>2922</v>
      </c>
      <c r="B4028" s="1" t="s">
        <v>17618</v>
      </c>
    </row>
    <row r="4029" spans="1:2">
      <c r="A4029" s="1" t="s">
        <v>15417</v>
      </c>
      <c r="B4029" s="1" t="s">
        <v>17618</v>
      </c>
    </row>
    <row r="4030" spans="1:2">
      <c r="A4030" s="1" t="s">
        <v>15795</v>
      </c>
      <c r="B4030" s="1" t="s">
        <v>17619</v>
      </c>
    </row>
    <row r="4031" spans="1:2">
      <c r="A4031" s="1" t="s">
        <v>16952</v>
      </c>
      <c r="B4031" s="1" t="s">
        <v>17618</v>
      </c>
    </row>
    <row r="4032" spans="1:2">
      <c r="A4032" s="1" t="s">
        <v>12861</v>
      </c>
      <c r="B4032" s="1" t="s">
        <v>17618</v>
      </c>
    </row>
    <row r="4033" spans="1:2">
      <c r="A4033" s="1" t="s">
        <v>12859</v>
      </c>
      <c r="B4033" s="1" t="s">
        <v>17618</v>
      </c>
    </row>
    <row r="4034" spans="1:2">
      <c r="A4034" s="1" t="s">
        <v>12371</v>
      </c>
      <c r="B4034" s="1" t="s">
        <v>17619</v>
      </c>
    </row>
    <row r="4035" spans="1:2">
      <c r="A4035" s="1" t="s">
        <v>12372</v>
      </c>
      <c r="B4035" s="1" t="s">
        <v>17619</v>
      </c>
    </row>
    <row r="4036" spans="1:2">
      <c r="A4036" s="1" t="s">
        <v>4682</v>
      </c>
      <c r="B4036" s="1" t="s">
        <v>17619</v>
      </c>
    </row>
    <row r="4037" spans="1:2">
      <c r="A4037" s="1" t="s">
        <v>15418</v>
      </c>
      <c r="B4037" s="1" t="s">
        <v>17618</v>
      </c>
    </row>
    <row r="4038" spans="1:2">
      <c r="A4038" s="1" t="s">
        <v>17401</v>
      </c>
      <c r="B4038" s="1" t="s">
        <v>17618</v>
      </c>
    </row>
    <row r="4039" spans="1:2">
      <c r="A4039" s="1" t="s">
        <v>12373</v>
      </c>
      <c r="B4039" s="1" t="s">
        <v>17619</v>
      </c>
    </row>
    <row r="4040" spans="1:2">
      <c r="A4040" s="1" t="s">
        <v>15425</v>
      </c>
      <c r="B4040" s="1" t="s">
        <v>17619</v>
      </c>
    </row>
    <row r="4041" spans="1:2">
      <c r="A4041" s="1" t="s">
        <v>15426</v>
      </c>
      <c r="B4041" s="1" t="s">
        <v>17618</v>
      </c>
    </row>
    <row r="4042" spans="1:2">
      <c r="A4042" s="1" t="s">
        <v>2475</v>
      </c>
      <c r="B4042" s="1" t="s">
        <v>17619</v>
      </c>
    </row>
    <row r="4043" spans="1:2">
      <c r="A4043" s="1" t="s">
        <v>15421</v>
      </c>
      <c r="B4043" s="1" t="s">
        <v>17618</v>
      </c>
    </row>
    <row r="4044" spans="1:2">
      <c r="A4044" s="1" t="s">
        <v>15427</v>
      </c>
      <c r="B4044" s="1" t="s">
        <v>17619</v>
      </c>
    </row>
    <row r="4045" spans="1:2">
      <c r="A4045" s="1" t="s">
        <v>12860</v>
      </c>
      <c r="B4045" s="1" t="s">
        <v>17618</v>
      </c>
    </row>
    <row r="4046" spans="1:2">
      <c r="A4046" s="1" t="s">
        <v>118</v>
      </c>
      <c r="B4046" s="1" t="s">
        <v>17619</v>
      </c>
    </row>
    <row r="4047" spans="1:2">
      <c r="A4047" s="1" t="s">
        <v>5857</v>
      </c>
      <c r="B4047" s="1" t="s">
        <v>17619</v>
      </c>
    </row>
    <row r="4048" spans="1:2">
      <c r="A4048" s="1" t="s">
        <v>6367</v>
      </c>
      <c r="B4048" s="1" t="s">
        <v>17618</v>
      </c>
    </row>
    <row r="4049" spans="1:2">
      <c r="A4049" s="1" t="s">
        <v>15113</v>
      </c>
      <c r="B4049" s="1" t="s">
        <v>17618</v>
      </c>
    </row>
    <row r="4050" spans="1:2">
      <c r="A4050" s="1" t="s">
        <v>164</v>
      </c>
      <c r="B4050" s="1" t="s">
        <v>17618</v>
      </c>
    </row>
    <row r="4051" spans="1:2">
      <c r="A4051" s="1" t="s">
        <v>12192</v>
      </c>
      <c r="B4051" s="1" t="s">
        <v>17618</v>
      </c>
    </row>
    <row r="4052" spans="1:2">
      <c r="A4052" s="1" t="s">
        <v>151</v>
      </c>
      <c r="B4052" s="1" t="s">
        <v>17618</v>
      </c>
    </row>
    <row r="4053" spans="1:2">
      <c r="A4053" s="1" t="s">
        <v>7</v>
      </c>
      <c r="B4053" s="1" t="s">
        <v>17618</v>
      </c>
    </row>
    <row r="4054" spans="1:2">
      <c r="A4054" s="1" t="s">
        <v>3344</v>
      </c>
      <c r="B4054" s="1" t="s">
        <v>17618</v>
      </c>
    </row>
    <row r="4055" spans="1:2">
      <c r="A4055" s="1" t="s">
        <v>2057</v>
      </c>
      <c r="B4055" s="1" t="s">
        <v>17619</v>
      </c>
    </row>
    <row r="4056" spans="1:2">
      <c r="A4056" s="1" t="s">
        <v>6325</v>
      </c>
      <c r="B4056" s="1" t="s">
        <v>17619</v>
      </c>
    </row>
    <row r="4057" spans="1:2">
      <c r="A4057" s="1" t="s">
        <v>4822</v>
      </c>
      <c r="B4057" s="1" t="s">
        <v>17618</v>
      </c>
    </row>
    <row r="4058" spans="1:2">
      <c r="A4058" s="1" t="s">
        <v>16257</v>
      </c>
      <c r="B4058" s="1" t="s">
        <v>17618</v>
      </c>
    </row>
    <row r="4059" spans="1:2">
      <c r="A4059" s="1" t="s">
        <v>4864</v>
      </c>
      <c r="B4059" s="1" t="s">
        <v>17619</v>
      </c>
    </row>
    <row r="4060" spans="1:2">
      <c r="A4060" s="1" t="s">
        <v>984</v>
      </c>
      <c r="B4060" s="1" t="s">
        <v>17618</v>
      </c>
    </row>
    <row r="4061" spans="1:2">
      <c r="A4061" s="1" t="s">
        <v>2925</v>
      </c>
      <c r="B4061" s="1" t="s">
        <v>17619</v>
      </c>
    </row>
    <row r="4062" spans="1:2">
      <c r="A4062" s="1" t="s">
        <v>15531</v>
      </c>
      <c r="B4062" s="1" t="s">
        <v>17618</v>
      </c>
    </row>
    <row r="4063" spans="1:2">
      <c r="A4063" s="1" t="s">
        <v>13926</v>
      </c>
      <c r="B4063" s="1" t="s">
        <v>17619</v>
      </c>
    </row>
    <row r="4064" spans="1:2">
      <c r="A4064" s="1" t="s">
        <v>15532</v>
      </c>
      <c r="B4064" s="1" t="s">
        <v>17618</v>
      </c>
    </row>
    <row r="4065" spans="1:2">
      <c r="A4065" s="1" t="s">
        <v>1749</v>
      </c>
      <c r="B4065" s="1" t="s">
        <v>17618</v>
      </c>
    </row>
    <row r="4066" spans="1:2">
      <c r="A4066" s="1" t="s">
        <v>17117</v>
      </c>
      <c r="B4066" s="1" t="s">
        <v>17618</v>
      </c>
    </row>
    <row r="4067" spans="1:2">
      <c r="A4067" s="1" t="s">
        <v>15540</v>
      </c>
      <c r="B4067" s="1" t="s">
        <v>17618</v>
      </c>
    </row>
    <row r="4068" spans="1:2">
      <c r="A4068" s="1" t="s">
        <v>12305</v>
      </c>
      <c r="B4068" s="1" t="s">
        <v>17618</v>
      </c>
    </row>
    <row r="4069" spans="1:2">
      <c r="A4069" s="1" t="s">
        <v>2927</v>
      </c>
      <c r="B4069" s="1" t="s">
        <v>17618</v>
      </c>
    </row>
    <row r="4070" spans="1:2">
      <c r="A4070" s="1" t="s">
        <v>843</v>
      </c>
      <c r="B4070" s="1" t="s">
        <v>17619</v>
      </c>
    </row>
    <row r="4071" spans="1:2">
      <c r="A4071" s="1" t="s">
        <v>15500</v>
      </c>
      <c r="B4071" s="1" t="s">
        <v>17618</v>
      </c>
    </row>
    <row r="4072" spans="1:2">
      <c r="A4072" s="1" t="s">
        <v>16819</v>
      </c>
      <c r="B4072" s="1" t="s">
        <v>17618</v>
      </c>
    </row>
    <row r="4073" spans="1:2">
      <c r="A4073" s="1" t="s">
        <v>15797</v>
      </c>
      <c r="B4073" s="1" t="s">
        <v>17618</v>
      </c>
    </row>
    <row r="4074" spans="1:2">
      <c r="A4074" s="1" t="s">
        <v>14578</v>
      </c>
      <c r="B4074" s="1" t="s">
        <v>17618</v>
      </c>
    </row>
    <row r="4075" spans="1:2">
      <c r="A4075" s="1" t="s">
        <v>2929</v>
      </c>
      <c r="B4075" s="1" t="s">
        <v>17618</v>
      </c>
    </row>
    <row r="4076" spans="1:2">
      <c r="A4076" s="1" t="s">
        <v>15483</v>
      </c>
      <c r="B4076" s="1" t="s">
        <v>17618</v>
      </c>
    </row>
    <row r="4077" spans="1:2">
      <c r="A4077" s="1" t="s">
        <v>17368</v>
      </c>
      <c r="B4077" s="1" t="s">
        <v>17618</v>
      </c>
    </row>
    <row r="4078" spans="1:2">
      <c r="A4078" s="1" t="s">
        <v>17369</v>
      </c>
      <c r="B4078" s="1" t="s">
        <v>17618</v>
      </c>
    </row>
    <row r="4079" spans="1:2">
      <c r="A4079" s="1" t="s">
        <v>15477</v>
      </c>
      <c r="B4079" s="1" t="s">
        <v>17618</v>
      </c>
    </row>
    <row r="4080" spans="1:2">
      <c r="A4080" s="1" t="s">
        <v>15478</v>
      </c>
      <c r="B4080" s="1" t="s">
        <v>17618</v>
      </c>
    </row>
    <row r="4081" spans="1:2">
      <c r="A4081" s="1" t="s">
        <v>17367</v>
      </c>
      <c r="B4081" s="1" t="s">
        <v>17618</v>
      </c>
    </row>
    <row r="4082" spans="1:2">
      <c r="A4082" s="1" t="s">
        <v>15479</v>
      </c>
      <c r="B4082" s="1" t="s">
        <v>17618</v>
      </c>
    </row>
    <row r="4083" spans="1:2">
      <c r="A4083" s="1" t="s">
        <v>15762</v>
      </c>
      <c r="B4083" s="1" t="s">
        <v>17618</v>
      </c>
    </row>
    <row r="4084" spans="1:2">
      <c r="A4084" s="1" t="s">
        <v>17370</v>
      </c>
      <c r="B4084" s="1" t="s">
        <v>17618</v>
      </c>
    </row>
    <row r="4085" spans="1:2">
      <c r="A4085" s="1" t="s">
        <v>15484</v>
      </c>
      <c r="B4085" s="1" t="s">
        <v>17618</v>
      </c>
    </row>
    <row r="4086" spans="1:2">
      <c r="A4086" s="1" t="s">
        <v>15763</v>
      </c>
      <c r="B4086" s="1" t="s">
        <v>17618</v>
      </c>
    </row>
    <row r="4087" spans="1:2">
      <c r="A4087" s="1" t="s">
        <v>14579</v>
      </c>
      <c r="B4087" s="1" t="s">
        <v>17619</v>
      </c>
    </row>
    <row r="4088" spans="1:2">
      <c r="A4088" s="1" t="s">
        <v>16995</v>
      </c>
      <c r="B4088" s="1" t="s">
        <v>17618</v>
      </c>
    </row>
    <row r="4089" spans="1:2">
      <c r="A4089" s="1" t="s">
        <v>12099</v>
      </c>
      <c r="B4089" s="1" t="s">
        <v>17619</v>
      </c>
    </row>
    <row r="4090" spans="1:2">
      <c r="A4090" s="1" t="s">
        <v>15074</v>
      </c>
      <c r="B4090" s="1" t="s">
        <v>17619</v>
      </c>
    </row>
    <row r="4091" spans="1:2">
      <c r="A4091" s="1" t="s">
        <v>6759</v>
      </c>
      <c r="B4091" s="1" t="s">
        <v>17619</v>
      </c>
    </row>
    <row r="4092" spans="1:2">
      <c r="A4092" s="1" t="s">
        <v>6990</v>
      </c>
      <c r="B4092" s="1" t="s">
        <v>17618</v>
      </c>
    </row>
    <row r="4093" spans="1:2">
      <c r="A4093" s="1" t="s">
        <v>14115</v>
      </c>
      <c r="B4093" s="1" t="s">
        <v>17619</v>
      </c>
    </row>
    <row r="4094" spans="1:2">
      <c r="A4094" s="1" t="s">
        <v>831</v>
      </c>
      <c r="B4094" s="1" t="s">
        <v>17618</v>
      </c>
    </row>
    <row r="4095" spans="1:2">
      <c r="A4095" s="1" t="s">
        <v>3270</v>
      </c>
      <c r="B4095" s="1" t="s">
        <v>17619</v>
      </c>
    </row>
    <row r="4096" spans="1:2">
      <c r="A4096" s="1" t="s">
        <v>6991</v>
      </c>
      <c r="B4096" s="1" t="s">
        <v>17618</v>
      </c>
    </row>
    <row r="4097" spans="1:2">
      <c r="A4097" s="1" t="s">
        <v>6992</v>
      </c>
      <c r="B4097" s="1" t="s">
        <v>17618</v>
      </c>
    </row>
    <row r="4098" spans="1:2">
      <c r="A4098" s="1" t="s">
        <v>14407</v>
      </c>
      <c r="B4098" s="1" t="s">
        <v>17618</v>
      </c>
    </row>
    <row r="4099" spans="1:2">
      <c r="A4099" s="1" t="s">
        <v>14882</v>
      </c>
      <c r="B4099" s="1" t="s">
        <v>17619</v>
      </c>
    </row>
    <row r="4100" spans="1:2">
      <c r="A4100" s="1" t="s">
        <v>4051</v>
      </c>
      <c r="B4100" s="1" t="s">
        <v>17619</v>
      </c>
    </row>
    <row r="4101" spans="1:2">
      <c r="A4101" s="1" t="s">
        <v>7536</v>
      </c>
      <c r="B4101" s="1" t="s">
        <v>17618</v>
      </c>
    </row>
    <row r="4102" spans="1:2">
      <c r="A4102" s="1" t="s">
        <v>14883</v>
      </c>
      <c r="B4102" s="1" t="s">
        <v>17619</v>
      </c>
    </row>
    <row r="4103" spans="1:2">
      <c r="A4103" s="1" t="s">
        <v>14884</v>
      </c>
      <c r="B4103" s="1" t="s">
        <v>17619</v>
      </c>
    </row>
    <row r="4104" spans="1:2">
      <c r="A4104" s="1" t="s">
        <v>14885</v>
      </c>
      <c r="B4104" s="1" t="s">
        <v>17618</v>
      </c>
    </row>
    <row r="4105" spans="1:2">
      <c r="A4105" s="1" t="s">
        <v>2060</v>
      </c>
      <c r="B4105" s="1" t="s">
        <v>17618</v>
      </c>
    </row>
    <row r="4106" spans="1:2">
      <c r="A4106" s="1" t="s">
        <v>12393</v>
      </c>
      <c r="B4106" s="1" t="s">
        <v>17619</v>
      </c>
    </row>
    <row r="4107" spans="1:2">
      <c r="A4107" s="1" t="s">
        <v>17061</v>
      </c>
      <c r="B4107" s="1" t="s">
        <v>17618</v>
      </c>
    </row>
    <row r="4108" spans="1:2">
      <c r="A4108" s="1" t="s">
        <v>15438</v>
      </c>
      <c r="B4108" s="1" t="s">
        <v>17618</v>
      </c>
    </row>
    <row r="4109" spans="1:2">
      <c r="A4109" s="1" t="s">
        <v>5827</v>
      </c>
      <c r="B4109" s="1" t="s">
        <v>17618</v>
      </c>
    </row>
    <row r="4110" spans="1:2">
      <c r="A4110" s="1" t="s">
        <v>15446</v>
      </c>
      <c r="B4110" s="1" t="s">
        <v>17618</v>
      </c>
    </row>
    <row r="4111" spans="1:2">
      <c r="A4111" s="1" t="s">
        <v>14580</v>
      </c>
      <c r="B4111" s="1" t="s">
        <v>17618</v>
      </c>
    </row>
    <row r="4112" spans="1:2">
      <c r="A4112" s="1" t="s">
        <v>8289</v>
      </c>
      <c r="B4112" s="1" t="s">
        <v>17618</v>
      </c>
    </row>
    <row r="4113" spans="1:2">
      <c r="A4113" s="1" t="s">
        <v>15447</v>
      </c>
      <c r="B4113" s="1" t="s">
        <v>17618</v>
      </c>
    </row>
    <row r="4114" spans="1:2">
      <c r="A4114" s="1" t="s">
        <v>14284</v>
      </c>
      <c r="B4114" s="1" t="s">
        <v>17619</v>
      </c>
    </row>
    <row r="4115" spans="1:2">
      <c r="A4115" s="1" t="s">
        <v>13124</v>
      </c>
      <c r="B4115" s="1" t="s">
        <v>17619</v>
      </c>
    </row>
    <row r="4116" spans="1:2">
      <c r="A4116" s="1" t="s">
        <v>3010</v>
      </c>
      <c r="B4116" s="1" t="s">
        <v>17619</v>
      </c>
    </row>
    <row r="4117" spans="1:2">
      <c r="A4117" s="1" t="s">
        <v>14347</v>
      </c>
      <c r="B4117" s="1" t="s">
        <v>17619</v>
      </c>
    </row>
    <row r="4118" spans="1:2">
      <c r="A4118" s="1" t="s">
        <v>3345</v>
      </c>
      <c r="B4118" s="1" t="s">
        <v>17619</v>
      </c>
    </row>
    <row r="4119" spans="1:2">
      <c r="A4119" s="1" t="s">
        <v>12253</v>
      </c>
      <c r="B4119" s="1" t="s">
        <v>17619</v>
      </c>
    </row>
    <row r="4120" spans="1:2">
      <c r="A4120" s="1" t="s">
        <v>12234</v>
      </c>
      <c r="B4120" s="1" t="s">
        <v>17618</v>
      </c>
    </row>
    <row r="4121" spans="1:2">
      <c r="A4121" s="1" t="s">
        <v>16258</v>
      </c>
      <c r="B4121" s="1" t="s">
        <v>17618</v>
      </c>
    </row>
    <row r="4122" spans="1:2">
      <c r="A4122" s="1" t="s">
        <v>5984</v>
      </c>
      <c r="B4122" s="1" t="s">
        <v>17619</v>
      </c>
    </row>
    <row r="4123" spans="1:2">
      <c r="A4123" s="1" t="s">
        <v>12170</v>
      </c>
      <c r="B4123" s="1" t="s">
        <v>17619</v>
      </c>
    </row>
    <row r="4124" spans="1:2">
      <c r="A4124" s="1" t="s">
        <v>15101</v>
      </c>
      <c r="B4124" s="1" t="s">
        <v>17618</v>
      </c>
    </row>
    <row r="4125" spans="1:2">
      <c r="A4125" s="1" t="s">
        <v>7912</v>
      </c>
      <c r="B4125" s="1" t="s">
        <v>17619</v>
      </c>
    </row>
    <row r="4126" spans="1:2">
      <c r="A4126" s="1" t="s">
        <v>15102</v>
      </c>
      <c r="B4126" s="1" t="s">
        <v>17618</v>
      </c>
    </row>
    <row r="4127" spans="1:2">
      <c r="A4127" s="1" t="s">
        <v>454</v>
      </c>
      <c r="B4127" s="1" t="s">
        <v>17619</v>
      </c>
    </row>
    <row r="4128" spans="1:2">
      <c r="A4128" s="1" t="s">
        <v>2154</v>
      </c>
      <c r="B4128" s="1" t="s">
        <v>17619</v>
      </c>
    </row>
    <row r="4129" spans="1:2">
      <c r="A4129" s="1" t="s">
        <v>12171</v>
      </c>
      <c r="B4129" s="1" t="s">
        <v>17619</v>
      </c>
    </row>
    <row r="4130" spans="1:2">
      <c r="A4130" s="1" t="s">
        <v>16972</v>
      </c>
      <c r="B4130" s="1" t="s">
        <v>17618</v>
      </c>
    </row>
    <row r="4131" spans="1:2">
      <c r="A4131" s="1" t="s">
        <v>12172</v>
      </c>
      <c r="B4131" s="1" t="s">
        <v>17619</v>
      </c>
    </row>
    <row r="4132" spans="1:2">
      <c r="A4132" s="1" t="s">
        <v>460</v>
      </c>
      <c r="B4132" s="1" t="s">
        <v>17618</v>
      </c>
    </row>
    <row r="4133" spans="1:2">
      <c r="A4133" s="1" t="s">
        <v>14116</v>
      </c>
      <c r="B4133" s="1" t="s">
        <v>17619</v>
      </c>
    </row>
    <row r="4134" spans="1:2">
      <c r="A4134" s="1" t="s">
        <v>15107</v>
      </c>
      <c r="B4134" s="1" t="s">
        <v>17618</v>
      </c>
    </row>
    <row r="4135" spans="1:2">
      <c r="A4135" s="1" t="s">
        <v>5986</v>
      </c>
      <c r="B4135" s="1" t="s">
        <v>17619</v>
      </c>
    </row>
    <row r="4136" spans="1:2">
      <c r="A4136" s="1" t="s">
        <v>16921</v>
      </c>
      <c r="B4136" s="1" t="s">
        <v>17618</v>
      </c>
    </row>
    <row r="4137" spans="1:2">
      <c r="A4137" s="1" t="s">
        <v>8018</v>
      </c>
      <c r="B4137" s="1" t="s">
        <v>17619</v>
      </c>
    </row>
    <row r="4138" spans="1:2">
      <c r="A4138" s="1" t="s">
        <v>15103</v>
      </c>
      <c r="B4138" s="1" t="s">
        <v>17618</v>
      </c>
    </row>
    <row r="4139" spans="1:2">
      <c r="A4139" s="1" t="s">
        <v>15108</v>
      </c>
      <c r="B4139" s="1" t="s">
        <v>17618</v>
      </c>
    </row>
    <row r="4140" spans="1:2">
      <c r="A4140" s="1" t="s">
        <v>16978</v>
      </c>
      <c r="B4140" s="1" t="s">
        <v>17618</v>
      </c>
    </row>
    <row r="4141" spans="1:2">
      <c r="A4141" s="1" t="s">
        <v>12173</v>
      </c>
      <c r="B4141" s="1" t="s">
        <v>17619</v>
      </c>
    </row>
    <row r="4142" spans="1:2">
      <c r="A4142" s="1" t="s">
        <v>16920</v>
      </c>
      <c r="B4142" s="1" t="s">
        <v>17618</v>
      </c>
    </row>
    <row r="4143" spans="1:2">
      <c r="A4143" s="1" t="s">
        <v>13997</v>
      </c>
      <c r="B4143" s="1" t="s">
        <v>17619</v>
      </c>
    </row>
    <row r="4144" spans="1:2">
      <c r="A4144" s="1" t="s">
        <v>5366</v>
      </c>
      <c r="B4144" s="1" t="s">
        <v>17618</v>
      </c>
    </row>
    <row r="4145" spans="1:2">
      <c r="A4145" s="1" t="s">
        <v>12174</v>
      </c>
      <c r="B4145" s="1" t="s">
        <v>17619</v>
      </c>
    </row>
    <row r="4146" spans="1:2">
      <c r="A4146" s="1" t="s">
        <v>16919</v>
      </c>
      <c r="B4146" s="1" t="s">
        <v>17618</v>
      </c>
    </row>
    <row r="4147" spans="1:2">
      <c r="A4147" s="1" t="s">
        <v>5650</v>
      </c>
      <c r="B4147" s="1" t="s">
        <v>17619</v>
      </c>
    </row>
    <row r="4148" spans="1:2">
      <c r="A4148" s="1" t="s">
        <v>6368</v>
      </c>
      <c r="B4148" s="1" t="s">
        <v>17619</v>
      </c>
    </row>
    <row r="4149" spans="1:2">
      <c r="A4149" s="1" t="s">
        <v>2931</v>
      </c>
      <c r="B4149" s="1" t="s">
        <v>17618</v>
      </c>
    </row>
    <row r="4150" spans="1:2">
      <c r="A4150" s="1" t="s">
        <v>7913</v>
      </c>
      <c r="B4150" s="1" t="s">
        <v>17619</v>
      </c>
    </row>
    <row r="4151" spans="1:2">
      <c r="A4151" s="1" t="s">
        <v>9199</v>
      </c>
      <c r="B4151" s="1" t="s">
        <v>17618</v>
      </c>
    </row>
    <row r="4152" spans="1:2">
      <c r="A4152" s="1" t="s">
        <v>8291</v>
      </c>
      <c r="B4152" s="1" t="s">
        <v>17619</v>
      </c>
    </row>
    <row r="4153" spans="1:2">
      <c r="A4153" s="1" t="s">
        <v>16918</v>
      </c>
      <c r="B4153" s="1" t="s">
        <v>17618</v>
      </c>
    </row>
    <row r="4154" spans="1:2">
      <c r="A4154" s="1" t="s">
        <v>264</v>
      </c>
      <c r="B4154" s="1" t="s">
        <v>17619</v>
      </c>
    </row>
    <row r="4155" spans="1:2">
      <c r="A4155" s="1" t="s">
        <v>13594</v>
      </c>
      <c r="B4155" s="1" t="s">
        <v>17618</v>
      </c>
    </row>
    <row r="4156" spans="1:2">
      <c r="A4156" s="1" t="s">
        <v>16603</v>
      </c>
      <c r="B4156" s="1" t="s">
        <v>17619</v>
      </c>
    </row>
    <row r="4157" spans="1:2">
      <c r="A4157" s="1" t="s">
        <v>3011</v>
      </c>
      <c r="B4157" s="1" t="s">
        <v>17618</v>
      </c>
    </row>
    <row r="4158" spans="1:2">
      <c r="A4158" s="1" t="s">
        <v>3013</v>
      </c>
      <c r="B4158" s="1" t="s">
        <v>17619</v>
      </c>
    </row>
    <row r="4159" spans="1:2">
      <c r="A4159" s="1" t="s">
        <v>2933</v>
      </c>
      <c r="B4159" s="1" t="s">
        <v>17619</v>
      </c>
    </row>
    <row r="4160" spans="1:2">
      <c r="A4160" s="1" t="s">
        <v>13714</v>
      </c>
      <c r="B4160" s="1" t="s">
        <v>17619</v>
      </c>
    </row>
    <row r="4161" spans="1:2">
      <c r="A4161" s="1" t="s">
        <v>1221</v>
      </c>
      <c r="B4161" s="1" t="s">
        <v>17618</v>
      </c>
    </row>
    <row r="4162" spans="1:2">
      <c r="A4162" s="1" t="s">
        <v>17094</v>
      </c>
      <c r="B4162" s="1" t="s">
        <v>17618</v>
      </c>
    </row>
    <row r="4163" spans="1:2">
      <c r="A4163" s="1" t="s">
        <v>17095</v>
      </c>
      <c r="B4163" s="1" t="s">
        <v>17618</v>
      </c>
    </row>
    <row r="4164" spans="1:2">
      <c r="A4164" s="1" t="s">
        <v>5367</v>
      </c>
      <c r="B4164" s="1" t="s">
        <v>17618</v>
      </c>
    </row>
    <row r="4165" spans="1:2">
      <c r="A4165" s="1" t="s">
        <v>13125</v>
      </c>
      <c r="B4165" s="1" t="s">
        <v>17619</v>
      </c>
    </row>
    <row r="4166" spans="1:2">
      <c r="A4166" s="1" t="s">
        <v>8024</v>
      </c>
      <c r="B4166" s="1" t="s">
        <v>17619</v>
      </c>
    </row>
    <row r="4167" spans="1:2">
      <c r="A4167" s="1" t="s">
        <v>4683</v>
      </c>
      <c r="B4167" s="1" t="s">
        <v>17619</v>
      </c>
    </row>
    <row r="4168" spans="1:2">
      <c r="A4168" s="1" t="s">
        <v>16135</v>
      </c>
      <c r="B4168" s="1" t="s">
        <v>17618</v>
      </c>
    </row>
    <row r="4169" spans="1:2">
      <c r="A4169" s="1" t="s">
        <v>14886</v>
      </c>
      <c r="B4169" s="1" t="s">
        <v>17618</v>
      </c>
    </row>
    <row r="4170" spans="1:2">
      <c r="A4170" s="1" t="s">
        <v>12157</v>
      </c>
      <c r="B4170" s="1" t="s">
        <v>17618</v>
      </c>
    </row>
    <row r="4171" spans="1:2">
      <c r="A4171" s="1" t="s">
        <v>14887</v>
      </c>
      <c r="B4171" s="1" t="s">
        <v>17619</v>
      </c>
    </row>
    <row r="4172" spans="1:2">
      <c r="A4172" s="1" t="s">
        <v>14163</v>
      </c>
      <c r="B4172" s="1" t="s">
        <v>17619</v>
      </c>
    </row>
    <row r="4173" spans="1:2">
      <c r="A4173" s="1" t="s">
        <v>17093</v>
      </c>
      <c r="B4173" s="1" t="s">
        <v>17618</v>
      </c>
    </row>
    <row r="4174" spans="1:2">
      <c r="A4174" s="1" t="s">
        <v>14888</v>
      </c>
      <c r="B4174" s="1" t="s">
        <v>17618</v>
      </c>
    </row>
    <row r="4175" spans="1:2">
      <c r="A4175" s="1" t="s">
        <v>15796</v>
      </c>
      <c r="B4175" s="1" t="s">
        <v>17618</v>
      </c>
    </row>
    <row r="4176" spans="1:2">
      <c r="A4176" s="1" t="s">
        <v>12158</v>
      </c>
      <c r="B4176" s="1" t="s">
        <v>17619</v>
      </c>
    </row>
    <row r="4177" spans="1:2">
      <c r="A4177" s="1" t="s">
        <v>14889</v>
      </c>
      <c r="B4177" s="1" t="s">
        <v>17618</v>
      </c>
    </row>
    <row r="4178" spans="1:2">
      <c r="A4178" s="1" t="s">
        <v>14890</v>
      </c>
      <c r="B4178" s="1" t="s">
        <v>17619</v>
      </c>
    </row>
    <row r="4179" spans="1:2">
      <c r="A4179" s="1" t="s">
        <v>12495</v>
      </c>
      <c r="B4179" s="1" t="s">
        <v>17619</v>
      </c>
    </row>
    <row r="4180" spans="1:2">
      <c r="A4180" s="1" t="s">
        <v>3044</v>
      </c>
      <c r="B4180" s="1" t="s">
        <v>17619</v>
      </c>
    </row>
    <row r="4181" spans="1:2">
      <c r="A4181" s="1" t="s">
        <v>1586</v>
      </c>
      <c r="B4181" s="1" t="s">
        <v>17618</v>
      </c>
    </row>
    <row r="4182" spans="1:2">
      <c r="A4182" s="1" t="s">
        <v>16536</v>
      </c>
      <c r="B4182" s="1" t="s">
        <v>17619</v>
      </c>
    </row>
    <row r="4183" spans="1:2">
      <c r="A4183" s="1" t="s">
        <v>2478</v>
      </c>
      <c r="B4183" s="1" t="s">
        <v>17619</v>
      </c>
    </row>
    <row r="4184" spans="1:2">
      <c r="A4184" s="1" t="s">
        <v>13928</v>
      </c>
      <c r="B4184" s="1" t="s">
        <v>17618</v>
      </c>
    </row>
    <row r="4185" spans="1:2">
      <c r="A4185" s="1" t="s">
        <v>17092</v>
      </c>
      <c r="B4185" s="1" t="s">
        <v>17618</v>
      </c>
    </row>
    <row r="4186" spans="1:2">
      <c r="A4186" s="1" t="s">
        <v>12159</v>
      </c>
      <c r="B4186" s="1" t="s">
        <v>17619</v>
      </c>
    </row>
    <row r="4187" spans="1:2">
      <c r="A4187" s="1" t="s">
        <v>17096</v>
      </c>
      <c r="B4187" s="1" t="s">
        <v>17619</v>
      </c>
    </row>
    <row r="4188" spans="1:2">
      <c r="A4188" s="1" t="s">
        <v>16537</v>
      </c>
      <c r="B4188" s="1" t="s">
        <v>17619</v>
      </c>
    </row>
    <row r="4189" spans="1:2">
      <c r="A4189" s="1" t="s">
        <v>12160</v>
      </c>
      <c r="B4189" s="1" t="s">
        <v>17619</v>
      </c>
    </row>
    <row r="4190" spans="1:2">
      <c r="A4190" s="1" t="s">
        <v>8403</v>
      </c>
      <c r="B4190" s="1" t="s">
        <v>17618</v>
      </c>
    </row>
    <row r="4191" spans="1:2">
      <c r="A4191" s="1" t="s">
        <v>14199</v>
      </c>
      <c r="B4191" s="1" t="s">
        <v>17618</v>
      </c>
    </row>
    <row r="4192" spans="1:2">
      <c r="A4192" s="1" t="s">
        <v>3178</v>
      </c>
      <c r="B4192" s="1" t="s">
        <v>17619</v>
      </c>
    </row>
    <row r="4193" spans="1:2">
      <c r="A4193" s="1" t="s">
        <v>15552</v>
      </c>
      <c r="B4193" s="1" t="s">
        <v>17618</v>
      </c>
    </row>
    <row r="4194" spans="1:2">
      <c r="A4194" s="1" t="s">
        <v>8404</v>
      </c>
      <c r="B4194" s="1" t="s">
        <v>17618</v>
      </c>
    </row>
    <row r="4195" spans="1:2">
      <c r="A4195" s="1" t="s">
        <v>1814</v>
      </c>
      <c r="B4195" s="1" t="s">
        <v>17619</v>
      </c>
    </row>
    <row r="4196" spans="1:2">
      <c r="A4196" s="1" t="s">
        <v>8405</v>
      </c>
      <c r="B4196" s="1" t="s">
        <v>17619</v>
      </c>
    </row>
    <row r="4197" spans="1:2">
      <c r="A4197" s="1" t="s">
        <v>451</v>
      </c>
      <c r="B4197" s="1" t="s">
        <v>17618</v>
      </c>
    </row>
    <row r="4198" spans="1:2">
      <c r="A4198" s="1" t="s">
        <v>12161</v>
      </c>
      <c r="B4198" s="1" t="s">
        <v>17618</v>
      </c>
    </row>
    <row r="4199" spans="1:2">
      <c r="A4199" s="1" t="s">
        <v>12162</v>
      </c>
      <c r="B4199" s="1" t="s">
        <v>17619</v>
      </c>
    </row>
    <row r="4200" spans="1:2">
      <c r="A4200" s="1" t="s">
        <v>14891</v>
      </c>
      <c r="B4200" s="1" t="s">
        <v>17618</v>
      </c>
    </row>
    <row r="4201" spans="1:2">
      <c r="A4201" s="1" t="s">
        <v>12354</v>
      </c>
      <c r="B4201" s="1" t="s">
        <v>17618</v>
      </c>
    </row>
    <row r="4202" spans="1:2">
      <c r="A4202" s="1" t="s">
        <v>12355</v>
      </c>
      <c r="B4202" s="1" t="s">
        <v>17619</v>
      </c>
    </row>
    <row r="4203" spans="1:2">
      <c r="A4203" s="1" t="s">
        <v>14581</v>
      </c>
      <c r="B4203" s="1" t="s">
        <v>17619</v>
      </c>
    </row>
    <row r="4204" spans="1:2">
      <c r="A4204" s="1" t="s">
        <v>14809</v>
      </c>
      <c r="B4204" s="1" t="s">
        <v>17619</v>
      </c>
    </row>
    <row r="4205" spans="1:2">
      <c r="A4205" s="1" t="s">
        <v>17028</v>
      </c>
      <c r="B4205" s="1" t="s">
        <v>17618</v>
      </c>
    </row>
    <row r="4206" spans="1:2">
      <c r="A4206" s="1" t="s">
        <v>399</v>
      </c>
      <c r="B4206" s="1" t="s">
        <v>17618</v>
      </c>
    </row>
    <row r="4207" spans="1:2">
      <c r="A4207" s="1" t="s">
        <v>1506</v>
      </c>
      <c r="B4207" s="1" t="s">
        <v>17619</v>
      </c>
    </row>
    <row r="4208" spans="1:2">
      <c r="A4208" s="1" t="s">
        <v>5652</v>
      </c>
      <c r="B4208" s="1" t="s">
        <v>17619</v>
      </c>
    </row>
    <row r="4209" spans="1:2">
      <c r="A4209" s="1" t="s">
        <v>15638</v>
      </c>
      <c r="B4209" s="1" t="s">
        <v>17618</v>
      </c>
    </row>
    <row r="4210" spans="1:2">
      <c r="A4210" s="1" t="s">
        <v>2937</v>
      </c>
      <c r="B4210" s="1" t="s">
        <v>17619</v>
      </c>
    </row>
    <row r="4211" spans="1:2">
      <c r="A4211" s="1" t="s">
        <v>12235</v>
      </c>
      <c r="B4211" s="1" t="s">
        <v>17618</v>
      </c>
    </row>
    <row r="4212" spans="1:2">
      <c r="A4212" s="1" t="s">
        <v>12236</v>
      </c>
      <c r="B4212" s="1" t="s">
        <v>17618</v>
      </c>
    </row>
    <row r="4213" spans="1:2">
      <c r="A4213" s="1" t="s">
        <v>5858</v>
      </c>
      <c r="B4213" s="1" t="s">
        <v>17618</v>
      </c>
    </row>
    <row r="4214" spans="1:2">
      <c r="A4214" s="1" t="s">
        <v>8298</v>
      </c>
      <c r="B4214" s="1" t="s">
        <v>17618</v>
      </c>
    </row>
    <row r="4215" spans="1:2">
      <c r="A4215" s="1" t="s">
        <v>12237</v>
      </c>
      <c r="B4215" s="1" t="s">
        <v>17618</v>
      </c>
    </row>
    <row r="4216" spans="1:2">
      <c r="A4216" s="1" t="s">
        <v>14205</v>
      </c>
      <c r="B4216" s="1" t="s">
        <v>17619</v>
      </c>
    </row>
    <row r="4217" spans="1:2">
      <c r="A4217" s="1" t="s">
        <v>17042</v>
      </c>
      <c r="B4217" s="1" t="s">
        <v>17619</v>
      </c>
    </row>
    <row r="4218" spans="1:2">
      <c r="A4218" s="1" t="s">
        <v>15391</v>
      </c>
      <c r="B4218" s="1" t="s">
        <v>17618</v>
      </c>
    </row>
    <row r="4219" spans="1:2">
      <c r="A4219" s="1" t="s">
        <v>17068</v>
      </c>
      <c r="B4219" s="1" t="s">
        <v>17619</v>
      </c>
    </row>
    <row r="4220" spans="1:2">
      <c r="A4220" s="1" t="s">
        <v>12526</v>
      </c>
      <c r="B4220" s="1" t="s">
        <v>17618</v>
      </c>
    </row>
    <row r="4221" spans="1:2">
      <c r="A4221" s="1" t="s">
        <v>6762</v>
      </c>
      <c r="B4221" s="1" t="s">
        <v>17618</v>
      </c>
    </row>
    <row r="4222" spans="1:2">
      <c r="A4222" s="1" t="s">
        <v>6015</v>
      </c>
      <c r="B4222" s="1" t="s">
        <v>17618</v>
      </c>
    </row>
    <row r="4223" spans="1:2">
      <c r="A4223" s="1" t="s">
        <v>4685</v>
      </c>
      <c r="B4223" s="1" t="s">
        <v>17618</v>
      </c>
    </row>
    <row r="4224" spans="1:2">
      <c r="A4224" s="1" t="s">
        <v>7980</v>
      </c>
      <c r="B4224" s="1" t="s">
        <v>17619</v>
      </c>
    </row>
    <row r="4225" spans="1:2">
      <c r="A4225" s="1" t="s">
        <v>15248</v>
      </c>
      <c r="B4225" s="1" t="s">
        <v>17618</v>
      </c>
    </row>
    <row r="4226" spans="1:2">
      <c r="A4226" s="1" t="s">
        <v>15249</v>
      </c>
      <c r="B4226" s="1" t="s">
        <v>17618</v>
      </c>
    </row>
    <row r="4227" spans="1:2">
      <c r="A4227" s="1" t="s">
        <v>3272</v>
      </c>
      <c r="B4227" s="1" t="s">
        <v>17618</v>
      </c>
    </row>
    <row r="4228" spans="1:2">
      <c r="A4228" s="1" t="s">
        <v>12254</v>
      </c>
      <c r="B4228" s="1" t="s">
        <v>17618</v>
      </c>
    </row>
    <row r="4229" spans="1:2">
      <c r="A4229" s="1" t="s">
        <v>509</v>
      </c>
      <c r="B4229" s="1" t="s">
        <v>17619</v>
      </c>
    </row>
    <row r="4230" spans="1:2">
      <c r="A4230" s="1" t="s">
        <v>13598</v>
      </c>
      <c r="B4230" s="1" t="s">
        <v>17619</v>
      </c>
    </row>
    <row r="4231" spans="1:2">
      <c r="A4231" s="1" t="s">
        <v>7572</v>
      </c>
      <c r="B4231" s="1" t="s">
        <v>17618</v>
      </c>
    </row>
    <row r="4232" spans="1:2">
      <c r="A4232" s="1" t="s">
        <v>3018</v>
      </c>
      <c r="B4232" s="1" t="s">
        <v>17619</v>
      </c>
    </row>
    <row r="4233" spans="1:2">
      <c r="A4233" s="1" t="s">
        <v>12255</v>
      </c>
      <c r="B4233" s="1" t="s">
        <v>17618</v>
      </c>
    </row>
    <row r="4234" spans="1:2">
      <c r="A4234" s="1" t="s">
        <v>5653</v>
      </c>
      <c r="B4234" s="1" t="s">
        <v>17618</v>
      </c>
    </row>
    <row r="4235" spans="1:2">
      <c r="A4235" s="1" t="s">
        <v>104</v>
      </c>
      <c r="B4235" s="1" t="s">
        <v>17618</v>
      </c>
    </row>
    <row r="4236" spans="1:2">
      <c r="A4236" s="1" t="s">
        <v>4687</v>
      </c>
      <c r="B4236" s="1" t="s">
        <v>17619</v>
      </c>
    </row>
    <row r="4237" spans="1:2">
      <c r="A4237" s="1" t="s">
        <v>16999</v>
      </c>
      <c r="B4237" s="1" t="s">
        <v>17618</v>
      </c>
    </row>
    <row r="4238" spans="1:2">
      <c r="A4238" s="1" t="s">
        <v>2480</v>
      </c>
      <c r="B4238" s="1" t="s">
        <v>17619</v>
      </c>
    </row>
    <row r="4239" spans="1:2">
      <c r="A4239" s="1" t="s">
        <v>7987</v>
      </c>
      <c r="B4239" s="1" t="s">
        <v>17619</v>
      </c>
    </row>
    <row r="4240" spans="1:2">
      <c r="A4240" s="1" t="s">
        <v>12100</v>
      </c>
      <c r="B4240" s="1" t="s">
        <v>17619</v>
      </c>
    </row>
    <row r="4241" spans="1:2">
      <c r="A4241" s="1" t="s">
        <v>1090</v>
      </c>
      <c r="B4241" s="1" t="s">
        <v>17618</v>
      </c>
    </row>
    <row r="4242" spans="1:2">
      <c r="A4242" s="1" t="s">
        <v>8028</v>
      </c>
      <c r="B4242" s="1" t="s">
        <v>17618</v>
      </c>
    </row>
    <row r="4243" spans="1:2">
      <c r="A4243" s="1" t="s">
        <v>1751</v>
      </c>
      <c r="B4243" s="1" t="s">
        <v>17618</v>
      </c>
    </row>
    <row r="4244" spans="1:2">
      <c r="A4244" s="1" t="s">
        <v>14491</v>
      </c>
      <c r="B4244" s="1" t="s">
        <v>17618</v>
      </c>
    </row>
    <row r="4245" spans="1:2">
      <c r="A4245" s="1" t="s">
        <v>17000</v>
      </c>
      <c r="B4245" s="1" t="s">
        <v>17619</v>
      </c>
    </row>
    <row r="4246" spans="1:2">
      <c r="A4246" s="1" t="s">
        <v>16902</v>
      </c>
      <c r="B4246" s="1" t="s">
        <v>17618</v>
      </c>
    </row>
    <row r="4247" spans="1:2">
      <c r="A4247" s="1" t="s">
        <v>3855</v>
      </c>
      <c r="B4247" s="1" t="s">
        <v>17618</v>
      </c>
    </row>
    <row r="4248" spans="1:2">
      <c r="A4248" s="1" t="s">
        <v>4805</v>
      </c>
      <c r="B4248" s="1" t="s">
        <v>17619</v>
      </c>
    </row>
    <row r="4249" spans="1:2">
      <c r="A4249" s="1" t="s">
        <v>12101</v>
      </c>
      <c r="B4249" s="1" t="s">
        <v>17619</v>
      </c>
    </row>
    <row r="4250" spans="1:2">
      <c r="A4250" s="1" t="s">
        <v>15085</v>
      </c>
      <c r="B4250" s="1" t="s">
        <v>17618</v>
      </c>
    </row>
    <row r="4251" spans="1:2">
      <c r="A4251" s="1" t="s">
        <v>15086</v>
      </c>
      <c r="B4251" s="1" t="s">
        <v>17619</v>
      </c>
    </row>
    <row r="4252" spans="1:2">
      <c r="A4252" s="1" t="s">
        <v>1092</v>
      </c>
      <c r="B4252" s="1" t="s">
        <v>17618</v>
      </c>
    </row>
    <row r="4253" spans="1:2">
      <c r="A4253" s="1" t="s">
        <v>3495</v>
      </c>
      <c r="B4253" s="1" t="s">
        <v>17619</v>
      </c>
    </row>
    <row r="4254" spans="1:2">
      <c r="A4254" s="1" t="s">
        <v>825</v>
      </c>
      <c r="B4254" s="1" t="s">
        <v>17618</v>
      </c>
    </row>
    <row r="4255" spans="1:2">
      <c r="A4255" s="1" t="s">
        <v>1753</v>
      </c>
      <c r="B4255" s="1" t="s">
        <v>17619</v>
      </c>
    </row>
    <row r="4256" spans="1:2">
      <c r="A4256" s="1" t="s">
        <v>16901</v>
      </c>
      <c r="B4256" s="1" t="s">
        <v>17618</v>
      </c>
    </row>
    <row r="4257" spans="1:2">
      <c r="A4257" s="1" t="s">
        <v>15087</v>
      </c>
      <c r="B4257" s="1" t="s">
        <v>17618</v>
      </c>
    </row>
    <row r="4258" spans="1:2">
      <c r="A4258" s="1" t="s">
        <v>13128</v>
      </c>
      <c r="B4258" s="1" t="s">
        <v>17618</v>
      </c>
    </row>
    <row r="4259" spans="1:2">
      <c r="A4259" s="1" t="s">
        <v>3046</v>
      </c>
      <c r="B4259" s="1" t="s">
        <v>17619</v>
      </c>
    </row>
    <row r="4260" spans="1:2">
      <c r="A4260" s="1" t="s">
        <v>3274</v>
      </c>
      <c r="B4260" s="1" t="s">
        <v>17619</v>
      </c>
    </row>
    <row r="4261" spans="1:2">
      <c r="A4261" s="1" t="s">
        <v>12102</v>
      </c>
      <c r="B4261" s="1" t="s">
        <v>17618</v>
      </c>
    </row>
    <row r="4262" spans="1:2">
      <c r="A4262" s="1" t="s">
        <v>13130</v>
      </c>
      <c r="B4262" s="1" t="s">
        <v>17618</v>
      </c>
    </row>
    <row r="4263" spans="1:2">
      <c r="A4263" s="1" t="s">
        <v>16136</v>
      </c>
      <c r="B4263" s="1" t="s">
        <v>17619</v>
      </c>
    </row>
    <row r="4264" spans="1:2">
      <c r="A4264" s="1" t="s">
        <v>12103</v>
      </c>
      <c r="B4264" s="1" t="s">
        <v>17618</v>
      </c>
    </row>
    <row r="4265" spans="1:2">
      <c r="A4265" s="1" t="s">
        <v>17627</v>
      </c>
      <c r="B4265" s="1" t="s">
        <v>17618</v>
      </c>
    </row>
    <row r="4266" spans="1:2">
      <c r="A4266" s="1" t="s">
        <v>15088</v>
      </c>
      <c r="B4266" s="1" t="s">
        <v>17618</v>
      </c>
    </row>
    <row r="4267" spans="1:2">
      <c r="A4267" s="1" t="s">
        <v>12104</v>
      </c>
      <c r="B4267" s="1" t="s">
        <v>17618</v>
      </c>
    </row>
    <row r="4268" spans="1:2">
      <c r="A4268" s="1" t="s">
        <v>3275</v>
      </c>
      <c r="B4268" s="1" t="s">
        <v>17619</v>
      </c>
    </row>
    <row r="4269" spans="1:2">
      <c r="A4269" s="1" t="s">
        <v>4688</v>
      </c>
      <c r="B4269" s="1" t="s">
        <v>17619</v>
      </c>
    </row>
    <row r="4270" spans="1:2">
      <c r="A4270" s="1" t="s">
        <v>867</v>
      </c>
      <c r="B4270" s="1" t="s">
        <v>17618</v>
      </c>
    </row>
    <row r="4271" spans="1:2">
      <c r="A4271" s="1" t="s">
        <v>15541</v>
      </c>
      <c r="B4271" s="1" t="s">
        <v>17618</v>
      </c>
    </row>
    <row r="4272" spans="1:2">
      <c r="A4272" s="1" t="s">
        <v>12306</v>
      </c>
      <c r="B4272" s="1" t="s">
        <v>17618</v>
      </c>
    </row>
    <row r="4273" spans="1:2">
      <c r="A4273" s="1" t="s">
        <v>16076</v>
      </c>
      <c r="B4273" s="1" t="s">
        <v>17618</v>
      </c>
    </row>
    <row r="4274" spans="1:2">
      <c r="A4274" s="1" t="s">
        <v>14941</v>
      </c>
      <c r="B4274" s="1" t="s">
        <v>17618</v>
      </c>
    </row>
    <row r="4275" spans="1:2">
      <c r="A4275" s="1" t="s">
        <v>16917</v>
      </c>
      <c r="B4275" s="1" t="s">
        <v>17618</v>
      </c>
    </row>
    <row r="4276" spans="1:2">
      <c r="A4276" s="1" t="s">
        <v>14942</v>
      </c>
      <c r="B4276" s="1" t="s">
        <v>17618</v>
      </c>
    </row>
    <row r="4277" spans="1:2">
      <c r="A4277" s="1" t="s">
        <v>2156</v>
      </c>
      <c r="B4277" s="1" t="s">
        <v>17619</v>
      </c>
    </row>
    <row r="4278" spans="1:2">
      <c r="A4278" s="1" t="s">
        <v>13136</v>
      </c>
      <c r="B4278" s="1" t="s">
        <v>17618</v>
      </c>
    </row>
    <row r="4279" spans="1:2">
      <c r="A4279" s="1" t="s">
        <v>17005</v>
      </c>
      <c r="B4279" s="1" t="s">
        <v>17618</v>
      </c>
    </row>
    <row r="4280" spans="1:2">
      <c r="A4280" s="1" t="s">
        <v>14943</v>
      </c>
      <c r="B4280" s="1" t="s">
        <v>17618</v>
      </c>
    </row>
    <row r="4281" spans="1:2">
      <c r="A4281" s="1" t="s">
        <v>5655</v>
      </c>
      <c r="B4281" s="1" t="s">
        <v>17619</v>
      </c>
    </row>
    <row r="4282" spans="1:2">
      <c r="A4282" s="1" t="s">
        <v>5870</v>
      </c>
      <c r="B4282" s="1" t="s">
        <v>17619</v>
      </c>
    </row>
    <row r="4283" spans="1:2">
      <c r="A4283" s="1" t="s">
        <v>877</v>
      </c>
      <c r="B4283" s="1" t="s">
        <v>17618</v>
      </c>
    </row>
    <row r="4284" spans="1:2">
      <c r="A4284" s="1" t="s">
        <v>16137</v>
      </c>
      <c r="B4284" s="1" t="s">
        <v>17619</v>
      </c>
    </row>
    <row r="4285" spans="1:2">
      <c r="A4285" s="1" t="s">
        <v>13139</v>
      </c>
      <c r="B4285" s="1" t="s">
        <v>17618</v>
      </c>
    </row>
    <row r="4286" spans="1:2">
      <c r="A4286" s="1" t="s">
        <v>17414</v>
      </c>
      <c r="B4286" s="1" t="s">
        <v>17618</v>
      </c>
    </row>
    <row r="4287" spans="1:2">
      <c r="A4287" s="1" t="s">
        <v>16540</v>
      </c>
      <c r="B4287" s="1" t="s">
        <v>17618</v>
      </c>
    </row>
    <row r="4288" spans="1:2">
      <c r="A4288" s="1" t="s">
        <v>12241</v>
      </c>
      <c r="B4288" s="1" t="s">
        <v>17618</v>
      </c>
    </row>
    <row r="4289" spans="1:2">
      <c r="A4289" s="1" t="s">
        <v>14350</v>
      </c>
      <c r="B4289" s="1" t="s">
        <v>17618</v>
      </c>
    </row>
    <row r="4290" spans="1:2">
      <c r="A4290" s="1" t="s">
        <v>4986</v>
      </c>
      <c r="B4290" s="1" t="s">
        <v>17619</v>
      </c>
    </row>
    <row r="4291" spans="1:2">
      <c r="A4291" s="1" t="s">
        <v>986</v>
      </c>
      <c r="B4291" s="1" t="s">
        <v>17618</v>
      </c>
    </row>
    <row r="4292" spans="1:2">
      <c r="A4292" s="1" t="s">
        <v>16077</v>
      </c>
      <c r="B4292" s="1" t="s">
        <v>17618</v>
      </c>
    </row>
    <row r="4293" spans="1:2">
      <c r="A4293" s="1" t="s">
        <v>14810</v>
      </c>
      <c r="B4293" s="1" t="s">
        <v>17619</v>
      </c>
    </row>
    <row r="4294" spans="1:2">
      <c r="A4294" s="1" t="s">
        <v>3862</v>
      </c>
      <c r="B4294" s="1" t="s">
        <v>17619</v>
      </c>
    </row>
    <row r="4295" spans="1:2">
      <c r="A4295" s="1" t="s">
        <v>1094</v>
      </c>
      <c r="B4295" s="1" t="s">
        <v>17618</v>
      </c>
    </row>
    <row r="4296" spans="1:2">
      <c r="A4296" s="1" t="s">
        <v>1226</v>
      </c>
      <c r="B4296" s="1" t="s">
        <v>17618</v>
      </c>
    </row>
    <row r="4297" spans="1:2">
      <c r="A4297" s="1" t="s">
        <v>5054</v>
      </c>
      <c r="B4297" s="1" t="s">
        <v>17618</v>
      </c>
    </row>
    <row r="4298" spans="1:2">
      <c r="A4298" s="1" t="s">
        <v>5045</v>
      </c>
      <c r="B4298" s="1" t="s">
        <v>17619</v>
      </c>
    </row>
    <row r="4299" spans="1:2">
      <c r="A4299" s="1" t="s">
        <v>15460</v>
      </c>
      <c r="B4299" s="1" t="s">
        <v>17618</v>
      </c>
    </row>
    <row r="4300" spans="1:2">
      <c r="A4300" s="1" t="s">
        <v>564</v>
      </c>
      <c r="B4300" s="1" t="s">
        <v>17618</v>
      </c>
    </row>
    <row r="4301" spans="1:2">
      <c r="A4301" s="1" t="s">
        <v>1096</v>
      </c>
      <c r="B4301" s="1" t="s">
        <v>17618</v>
      </c>
    </row>
    <row r="4302" spans="1:2">
      <c r="A4302" s="1" t="s">
        <v>12402</v>
      </c>
      <c r="B4302" s="1" t="s">
        <v>17618</v>
      </c>
    </row>
    <row r="4303" spans="1:2">
      <c r="A4303" s="1" t="s">
        <v>5064</v>
      </c>
      <c r="B4303" s="1" t="s">
        <v>17619</v>
      </c>
    </row>
    <row r="4304" spans="1:2">
      <c r="A4304" s="1" t="s">
        <v>1100</v>
      </c>
      <c r="B4304" s="1" t="s">
        <v>17618</v>
      </c>
    </row>
    <row r="4305" spans="1:2">
      <c r="A4305" s="1" t="s">
        <v>14278</v>
      </c>
      <c r="B4305" s="1" t="s">
        <v>17619</v>
      </c>
    </row>
    <row r="4306" spans="1:2">
      <c r="A4306" s="1" t="s">
        <v>16259</v>
      </c>
      <c r="B4306" s="1" t="s">
        <v>17618</v>
      </c>
    </row>
    <row r="4307" spans="1:2">
      <c r="A4307" s="1" t="s">
        <v>14043</v>
      </c>
      <c r="B4307" s="1" t="s">
        <v>17619</v>
      </c>
    </row>
    <row r="4308" spans="1:2">
      <c r="A4308" s="1" t="s">
        <v>12041</v>
      </c>
      <c r="B4308" s="1" t="s">
        <v>17619</v>
      </c>
    </row>
    <row r="4309" spans="1:2">
      <c r="A4309" s="1" t="s">
        <v>14892</v>
      </c>
      <c r="B4309" s="1" t="s">
        <v>17618</v>
      </c>
    </row>
    <row r="4310" spans="1:2">
      <c r="A4310" s="1" t="s">
        <v>16078</v>
      </c>
      <c r="B4310" s="1" t="s">
        <v>17618</v>
      </c>
    </row>
    <row r="4311" spans="1:2">
      <c r="A4311" s="1" t="s">
        <v>5004</v>
      </c>
      <c r="B4311" s="1" t="s">
        <v>17619</v>
      </c>
    </row>
    <row r="4312" spans="1:2">
      <c r="A4312" s="1" t="s">
        <v>14120</v>
      </c>
      <c r="B4312" s="1" t="s">
        <v>17618</v>
      </c>
    </row>
    <row r="4313" spans="1:2">
      <c r="A4313" s="1" t="s">
        <v>3435</v>
      </c>
      <c r="B4313" s="1" t="s">
        <v>17618</v>
      </c>
    </row>
    <row r="4314" spans="1:2">
      <c r="A4314" s="1" t="s">
        <v>17103</v>
      </c>
      <c r="B4314" s="1" t="s">
        <v>17619</v>
      </c>
    </row>
    <row r="4315" spans="1:2">
      <c r="A4315" s="1" t="s">
        <v>14893</v>
      </c>
      <c r="B4315" s="1" t="s">
        <v>17618</v>
      </c>
    </row>
    <row r="4316" spans="1:2">
      <c r="A4316" s="1" t="s">
        <v>16539</v>
      </c>
      <c r="B4316" s="1" t="s">
        <v>17618</v>
      </c>
    </row>
    <row r="4317" spans="1:2">
      <c r="A4317" s="1" t="s">
        <v>5193</v>
      </c>
      <c r="B4317" s="1" t="s">
        <v>17619</v>
      </c>
    </row>
    <row r="4318" spans="1:2">
      <c r="A4318" s="1" t="s">
        <v>2940</v>
      </c>
      <c r="B4318" s="1" t="s">
        <v>17619</v>
      </c>
    </row>
    <row r="4319" spans="1:2">
      <c r="A4319" s="1" t="s">
        <v>6764</v>
      </c>
      <c r="B4319" s="1" t="s">
        <v>17619</v>
      </c>
    </row>
    <row r="4320" spans="1:2">
      <c r="A4320" s="1" t="s">
        <v>4835</v>
      </c>
      <c r="B4320" s="1" t="s">
        <v>17619</v>
      </c>
    </row>
    <row r="4321" spans="1:2">
      <c r="A4321" s="1" t="s">
        <v>2061</v>
      </c>
      <c r="B4321" s="1" t="s">
        <v>17619</v>
      </c>
    </row>
    <row r="4322" spans="1:2">
      <c r="A4322" s="1" t="s">
        <v>897</v>
      </c>
      <c r="B4322" s="1" t="s">
        <v>17618</v>
      </c>
    </row>
    <row r="4323" spans="1:2">
      <c r="A4323" s="1" t="s">
        <v>15768</v>
      </c>
      <c r="B4323" s="1" t="s">
        <v>17618</v>
      </c>
    </row>
    <row r="4324" spans="1:2">
      <c r="A4324" s="1" t="s">
        <v>7962</v>
      </c>
      <c r="B4324" s="1" t="s">
        <v>17619</v>
      </c>
    </row>
    <row r="4325" spans="1:2">
      <c r="A4325" s="1" t="s">
        <v>16957</v>
      </c>
      <c r="B4325" s="1" t="s">
        <v>17618</v>
      </c>
    </row>
    <row r="4326" spans="1:2">
      <c r="A4326" s="1" t="s">
        <v>7927</v>
      </c>
      <c r="B4326" s="1" t="s">
        <v>17619</v>
      </c>
    </row>
    <row r="4327" spans="1:2">
      <c r="A4327" s="1" t="s">
        <v>15377</v>
      </c>
      <c r="B4327" s="1" t="s">
        <v>17618</v>
      </c>
    </row>
    <row r="4328" spans="1:2">
      <c r="A4328" s="1" t="s">
        <v>13601</v>
      </c>
      <c r="B4328" s="1" t="s">
        <v>17619</v>
      </c>
    </row>
    <row r="4329" spans="1:2">
      <c r="A4329" s="1" t="s">
        <v>15378</v>
      </c>
      <c r="B4329" s="1" t="s">
        <v>17618</v>
      </c>
    </row>
    <row r="4330" spans="1:2">
      <c r="A4330" s="1" t="s">
        <v>13603</v>
      </c>
      <c r="B4330" s="1" t="s">
        <v>17619</v>
      </c>
    </row>
    <row r="4331" spans="1:2">
      <c r="A4331" s="1" t="s">
        <v>15385</v>
      </c>
      <c r="B4331" s="1" t="s">
        <v>17619</v>
      </c>
    </row>
    <row r="4332" spans="1:2">
      <c r="A4332" s="1" t="s">
        <v>13143</v>
      </c>
      <c r="B4332" s="1" t="s">
        <v>17619</v>
      </c>
    </row>
    <row r="4333" spans="1:2">
      <c r="A4333" s="1" t="s">
        <v>13192</v>
      </c>
      <c r="B4333" s="1" t="s">
        <v>17619</v>
      </c>
    </row>
    <row r="4334" spans="1:2">
      <c r="A4334" s="1" t="s">
        <v>16956</v>
      </c>
      <c r="B4334" s="1" t="s">
        <v>17618</v>
      </c>
    </row>
    <row r="4335" spans="1:2">
      <c r="A4335" s="1" t="s">
        <v>2941</v>
      </c>
      <c r="B4335" s="1" t="s">
        <v>17618</v>
      </c>
    </row>
    <row r="4336" spans="1:2">
      <c r="A4336" s="1" t="s">
        <v>5806</v>
      </c>
      <c r="B4336" s="1" t="s">
        <v>17618</v>
      </c>
    </row>
    <row r="4337" spans="1:2">
      <c r="A4337" s="1" t="s">
        <v>1098</v>
      </c>
      <c r="B4337" s="1" t="s">
        <v>17618</v>
      </c>
    </row>
    <row r="4338" spans="1:2">
      <c r="A4338" s="1" t="s">
        <v>7001</v>
      </c>
      <c r="B4338" s="1" t="s">
        <v>17618</v>
      </c>
    </row>
    <row r="4339" spans="1:2">
      <c r="A4339" s="1" t="s">
        <v>16079</v>
      </c>
      <c r="B4339" s="1" t="s">
        <v>17618</v>
      </c>
    </row>
    <row r="4340" spans="1:2">
      <c r="A4340" s="1" t="s">
        <v>13998</v>
      </c>
      <c r="B4340" s="1" t="s">
        <v>17618</v>
      </c>
    </row>
    <row r="4341" spans="1:2">
      <c r="A4341" s="1" t="s">
        <v>13193</v>
      </c>
      <c r="B4341" s="1" t="s">
        <v>17618</v>
      </c>
    </row>
    <row r="4342" spans="1:2">
      <c r="A4342" s="1" t="s">
        <v>17364</v>
      </c>
      <c r="B4342" s="1" t="s">
        <v>17618</v>
      </c>
    </row>
    <row r="4343" spans="1:2">
      <c r="A4343" s="1" t="s">
        <v>1228</v>
      </c>
      <c r="B4343" s="1" t="s">
        <v>17619</v>
      </c>
    </row>
    <row r="4344" spans="1:2">
      <c r="A4344" s="1" t="s">
        <v>8223</v>
      </c>
      <c r="B4344" s="1" t="s">
        <v>17619</v>
      </c>
    </row>
    <row r="4345" spans="1:2">
      <c r="A4345" s="1" t="s">
        <v>14167</v>
      </c>
      <c r="B4345" s="1" t="s">
        <v>17619</v>
      </c>
    </row>
    <row r="4346" spans="1:2">
      <c r="A4346" s="1" t="s">
        <v>4690</v>
      </c>
      <c r="B4346" s="1" t="s">
        <v>17619</v>
      </c>
    </row>
    <row r="4347" spans="1:2">
      <c r="A4347" s="1" t="s">
        <v>3498</v>
      </c>
      <c r="B4347" s="1" t="s">
        <v>17619</v>
      </c>
    </row>
    <row r="4348" spans="1:2">
      <c r="A4348" s="1" t="s">
        <v>16998</v>
      </c>
      <c r="B4348" s="1" t="s">
        <v>17619</v>
      </c>
    </row>
    <row r="4349" spans="1:2">
      <c r="A4349" s="1" t="s">
        <v>14582</v>
      </c>
      <c r="B4349" s="1" t="s">
        <v>17619</v>
      </c>
    </row>
    <row r="4350" spans="1:2">
      <c r="A4350" s="1" t="s">
        <v>1885</v>
      </c>
      <c r="B4350" s="1" t="s">
        <v>17619</v>
      </c>
    </row>
    <row r="4351" spans="1:2">
      <c r="A4351" s="1" t="s">
        <v>16997</v>
      </c>
      <c r="B4351" s="1" t="s">
        <v>17619</v>
      </c>
    </row>
    <row r="4352" spans="1:2">
      <c r="A4352" s="1" t="s">
        <v>15090</v>
      </c>
      <c r="B4352" s="1" t="s">
        <v>17618</v>
      </c>
    </row>
    <row r="4353" spans="1:2">
      <c r="A4353" s="1" t="s">
        <v>15089</v>
      </c>
      <c r="B4353" s="1" t="s">
        <v>17618</v>
      </c>
    </row>
    <row r="4354" spans="1:2">
      <c r="A4354" s="1" t="s">
        <v>16138</v>
      </c>
      <c r="B4354" s="1" t="s">
        <v>17619</v>
      </c>
    </row>
    <row r="4355" spans="1:2">
      <c r="A4355" s="1" t="s">
        <v>11683</v>
      </c>
      <c r="B4355" s="1" t="s">
        <v>17618</v>
      </c>
    </row>
    <row r="4356" spans="1:2">
      <c r="A4356" s="1" t="s">
        <v>11679</v>
      </c>
      <c r="B4356" s="1" t="s">
        <v>17618</v>
      </c>
    </row>
    <row r="4357" spans="1:2">
      <c r="A4357" s="1" t="s">
        <v>11681</v>
      </c>
      <c r="B4357" s="1" t="s">
        <v>17618</v>
      </c>
    </row>
    <row r="4358" spans="1:2">
      <c r="A4358" s="1" t="s">
        <v>6194</v>
      </c>
      <c r="B4358" s="1" t="s">
        <v>17618</v>
      </c>
    </row>
    <row r="4359" spans="1:2">
      <c r="A4359" s="1" t="s">
        <v>15386</v>
      </c>
      <c r="B4359" s="1" t="s">
        <v>17618</v>
      </c>
    </row>
    <row r="4360" spans="1:2">
      <c r="A4360" s="1" t="s">
        <v>11682</v>
      </c>
      <c r="B4360" s="1" t="s">
        <v>17618</v>
      </c>
    </row>
    <row r="4361" spans="1:2">
      <c r="A4361" s="1" t="s">
        <v>452</v>
      </c>
      <c r="B4361" s="1" t="s">
        <v>17619</v>
      </c>
    </row>
    <row r="4362" spans="1:2">
      <c r="A4362" s="1" t="s">
        <v>1815</v>
      </c>
      <c r="B4362" s="1" t="s">
        <v>17619</v>
      </c>
    </row>
    <row r="4363" spans="1:2">
      <c r="A4363" s="1" t="s">
        <v>5020</v>
      </c>
      <c r="B4363" s="1" t="s">
        <v>17618</v>
      </c>
    </row>
    <row r="4364" spans="1:2">
      <c r="A4364" s="1" t="s">
        <v>873</v>
      </c>
      <c r="B4364" s="1" t="s">
        <v>17618</v>
      </c>
    </row>
    <row r="4365" spans="1:2">
      <c r="A4365" s="1" t="s">
        <v>16669</v>
      </c>
      <c r="B4365" s="1" t="s">
        <v>17618</v>
      </c>
    </row>
    <row r="4366" spans="1:2">
      <c r="A4366" s="1" t="s">
        <v>6369</v>
      </c>
      <c r="B4366" s="1" t="s">
        <v>17619</v>
      </c>
    </row>
    <row r="4367" spans="1:2">
      <c r="A4367" s="1" t="s">
        <v>13150</v>
      </c>
      <c r="B4367" s="1" t="s">
        <v>17619</v>
      </c>
    </row>
    <row r="4368" spans="1:2">
      <c r="A4368" s="1" t="s">
        <v>14173</v>
      </c>
      <c r="B4368" s="1" t="s">
        <v>17618</v>
      </c>
    </row>
    <row r="4369" spans="1:2">
      <c r="A4369" s="1" t="s">
        <v>17055</v>
      </c>
      <c r="B4369" s="1" t="s">
        <v>17619</v>
      </c>
    </row>
    <row r="4370" spans="1:2">
      <c r="A4370" s="1" t="s">
        <v>17056</v>
      </c>
      <c r="B4370" s="1" t="s">
        <v>17619</v>
      </c>
    </row>
    <row r="4371" spans="1:2">
      <c r="A4371" s="1" t="s">
        <v>14286</v>
      </c>
      <c r="B4371" s="1" t="s">
        <v>17618</v>
      </c>
    </row>
    <row r="4372" spans="1:2">
      <c r="A4372" s="1" t="s">
        <v>16080</v>
      </c>
      <c r="B4372" s="1" t="s">
        <v>17619</v>
      </c>
    </row>
    <row r="4373" spans="1:2">
      <c r="A4373" s="1" t="s">
        <v>5810</v>
      </c>
      <c r="B4373" s="1" t="s">
        <v>17619</v>
      </c>
    </row>
    <row r="4374" spans="1:2">
      <c r="A4374" s="1" t="s">
        <v>6370</v>
      </c>
      <c r="B4374" s="1" t="s">
        <v>17619</v>
      </c>
    </row>
    <row r="4375" spans="1:2">
      <c r="A4375" s="1" t="s">
        <v>16081</v>
      </c>
      <c r="B4375" s="1" t="s">
        <v>17618</v>
      </c>
    </row>
    <row r="4376" spans="1:2">
      <c r="A4376" s="1" t="s">
        <v>6371</v>
      </c>
      <c r="B4376" s="1" t="s">
        <v>17619</v>
      </c>
    </row>
    <row r="4377" spans="1:2">
      <c r="A4377" s="1" t="s">
        <v>3014</v>
      </c>
      <c r="B4377" s="1" t="s">
        <v>17619</v>
      </c>
    </row>
    <row r="4378" spans="1:2">
      <c r="A4378" s="1" t="s">
        <v>7885</v>
      </c>
      <c r="B4378" s="1" t="s">
        <v>17619</v>
      </c>
    </row>
    <row r="4379" spans="1:2">
      <c r="A4379" s="1" t="s">
        <v>7066</v>
      </c>
      <c r="B4379" s="1" t="s">
        <v>17618</v>
      </c>
    </row>
    <row r="4380" spans="1:2">
      <c r="A4380" s="1" t="s">
        <v>13194</v>
      </c>
      <c r="B4380" s="1" t="s">
        <v>17619</v>
      </c>
    </row>
    <row r="4381" spans="1:2">
      <c r="A4381" s="1" t="s">
        <v>16897</v>
      </c>
      <c r="B4381" s="1" t="s">
        <v>17618</v>
      </c>
    </row>
    <row r="4382" spans="1:2">
      <c r="A4382" s="1" t="s">
        <v>12105</v>
      </c>
      <c r="B4382" s="1" t="s">
        <v>17619</v>
      </c>
    </row>
    <row r="4383" spans="1:2">
      <c r="A4383" s="1" t="s">
        <v>16896</v>
      </c>
      <c r="B4383" s="1" t="s">
        <v>17618</v>
      </c>
    </row>
    <row r="4384" spans="1:2">
      <c r="A4384" s="1" t="s">
        <v>4776</v>
      </c>
      <c r="B4384" s="1" t="s">
        <v>17619</v>
      </c>
    </row>
    <row r="4385" spans="1:2">
      <c r="A4385" s="1" t="s">
        <v>16949</v>
      </c>
      <c r="B4385" s="1" t="s">
        <v>17618</v>
      </c>
    </row>
    <row r="4386" spans="1:2">
      <c r="A4386" s="1" t="s">
        <v>2056</v>
      </c>
      <c r="B4386" s="1" t="s">
        <v>17619</v>
      </c>
    </row>
    <row r="4387" spans="1:2">
      <c r="A4387" s="1" t="s">
        <v>16991</v>
      </c>
      <c r="B4387" s="1" t="s">
        <v>17618</v>
      </c>
    </row>
    <row r="4388" spans="1:2">
      <c r="A4388" s="1" t="s">
        <v>17366</v>
      </c>
      <c r="B4388" s="1" t="s">
        <v>17618</v>
      </c>
    </row>
    <row r="4389" spans="1:2">
      <c r="A4389" s="1" t="s">
        <v>3048</v>
      </c>
      <c r="B4389" s="1" t="s">
        <v>17619</v>
      </c>
    </row>
    <row r="4390" spans="1:2">
      <c r="A4390" s="1" t="s">
        <v>8308</v>
      </c>
      <c r="B4390" s="1" t="s">
        <v>17619</v>
      </c>
    </row>
    <row r="4391" spans="1:2">
      <c r="A4391" s="1" t="s">
        <v>3278</v>
      </c>
      <c r="B4391" s="1" t="s">
        <v>17619</v>
      </c>
    </row>
    <row r="4392" spans="1:2">
      <c r="A4392" s="1" t="s">
        <v>15975</v>
      </c>
      <c r="B4392" s="1" t="s">
        <v>17618</v>
      </c>
    </row>
    <row r="4393" spans="1:2">
      <c r="A4393" s="1" t="s">
        <v>7477</v>
      </c>
      <c r="B4393" s="1" t="s">
        <v>17618</v>
      </c>
    </row>
    <row r="4394" spans="1:2">
      <c r="A4394" s="1" t="s">
        <v>2066</v>
      </c>
      <c r="B4394" s="1" t="s">
        <v>17618</v>
      </c>
    </row>
    <row r="4395" spans="1:2">
      <c r="A4395" s="1" t="s">
        <v>7931</v>
      </c>
      <c r="B4395" s="1" t="s">
        <v>17618</v>
      </c>
    </row>
    <row r="4396" spans="1:2">
      <c r="A4396" s="1" t="s">
        <v>16550</v>
      </c>
      <c r="B4396" s="1" t="s">
        <v>17618</v>
      </c>
    </row>
    <row r="4397" spans="1:2">
      <c r="A4397" s="1" t="s">
        <v>15976</v>
      </c>
      <c r="B4397" s="1" t="s">
        <v>17618</v>
      </c>
    </row>
    <row r="4398" spans="1:2">
      <c r="A4398" s="1" t="s">
        <v>7486</v>
      </c>
      <c r="B4398" s="1" t="s">
        <v>17619</v>
      </c>
    </row>
    <row r="4399" spans="1:2">
      <c r="A4399" s="1" t="s">
        <v>7461</v>
      </c>
      <c r="B4399" s="1" t="s">
        <v>17618</v>
      </c>
    </row>
    <row r="4400" spans="1:2">
      <c r="A4400" s="1" t="s">
        <v>5787</v>
      </c>
      <c r="B4400" s="1" t="s">
        <v>17618</v>
      </c>
    </row>
    <row r="4401" spans="1:2">
      <c r="A4401" s="1" t="s">
        <v>2484</v>
      </c>
      <c r="B4401" s="1" t="s">
        <v>17619</v>
      </c>
    </row>
    <row r="4402" spans="1:2">
      <c r="A4402" s="1" t="s">
        <v>7504</v>
      </c>
      <c r="B4402" s="1" t="s">
        <v>17618</v>
      </c>
    </row>
    <row r="4403" spans="1:2">
      <c r="A4403" s="1" t="s">
        <v>6920</v>
      </c>
      <c r="B4403" s="1" t="s">
        <v>17618</v>
      </c>
    </row>
    <row r="4404" spans="1:2">
      <c r="A4404" s="1" t="s">
        <v>11066</v>
      </c>
      <c r="B4404" s="1" t="s">
        <v>17618</v>
      </c>
    </row>
    <row r="4405" spans="1:2">
      <c r="A4405" s="1" t="s">
        <v>12446</v>
      </c>
      <c r="B4405" s="1" t="s">
        <v>17619</v>
      </c>
    </row>
    <row r="4406" spans="1:2">
      <c r="A4406" s="1" t="s">
        <v>4692</v>
      </c>
      <c r="B4406" s="1" t="s">
        <v>17619</v>
      </c>
    </row>
    <row r="4407" spans="1:2">
      <c r="A4407" s="1" t="s">
        <v>14316</v>
      </c>
      <c r="B4407" s="1" t="s">
        <v>17619</v>
      </c>
    </row>
    <row r="4408" spans="1:2">
      <c r="A4408" s="1" t="s">
        <v>17048</v>
      </c>
      <c r="B4408" s="1" t="s">
        <v>17618</v>
      </c>
    </row>
    <row r="4409" spans="1:2">
      <c r="A4409" s="1" t="s">
        <v>1529</v>
      </c>
      <c r="B4409" s="1" t="s">
        <v>17618</v>
      </c>
    </row>
    <row r="4410" spans="1:2">
      <c r="A4410" s="1" t="s">
        <v>6921</v>
      </c>
      <c r="B4410" s="1" t="s">
        <v>17618</v>
      </c>
    </row>
    <row r="4411" spans="1:2">
      <c r="A4411" s="1" t="s">
        <v>6923</v>
      </c>
      <c r="B4411" s="1" t="s">
        <v>17618</v>
      </c>
    </row>
    <row r="4412" spans="1:2">
      <c r="A4412" s="1" t="s">
        <v>6924</v>
      </c>
      <c r="B4412" s="1" t="s">
        <v>17618</v>
      </c>
    </row>
    <row r="4413" spans="1:2">
      <c r="A4413" s="1" t="s">
        <v>6925</v>
      </c>
      <c r="B4413" s="1" t="s">
        <v>17618</v>
      </c>
    </row>
    <row r="4414" spans="1:2">
      <c r="A4414" s="1" t="s">
        <v>6769</v>
      </c>
      <c r="B4414" s="1" t="s">
        <v>17619</v>
      </c>
    </row>
    <row r="4415" spans="1:2">
      <c r="A4415" s="1" t="s">
        <v>6373</v>
      </c>
      <c r="B4415" s="1" t="s">
        <v>17618</v>
      </c>
    </row>
    <row r="4416" spans="1:2">
      <c r="A4416" s="1" t="s">
        <v>6680</v>
      </c>
      <c r="B4416" s="1" t="s">
        <v>17618</v>
      </c>
    </row>
    <row r="4417" spans="1:2">
      <c r="A4417" s="1" t="s">
        <v>6377</v>
      </c>
      <c r="B4417" s="1" t="s">
        <v>17619</v>
      </c>
    </row>
    <row r="4418" spans="1:2">
      <c r="A4418" s="1" t="s">
        <v>919</v>
      </c>
      <c r="B4418" s="1" t="s">
        <v>17618</v>
      </c>
    </row>
    <row r="4419" spans="1:2">
      <c r="A4419" s="1" t="s">
        <v>6464</v>
      </c>
      <c r="B4419" s="1" t="s">
        <v>17618</v>
      </c>
    </row>
    <row r="4420" spans="1:2">
      <c r="A4420" s="1" t="s">
        <v>5891</v>
      </c>
      <c r="B4420" s="1" t="s">
        <v>17619</v>
      </c>
    </row>
    <row r="4421" spans="1:2">
      <c r="A4421" s="1" t="s">
        <v>5842</v>
      </c>
      <c r="B4421" s="1" t="s">
        <v>17618</v>
      </c>
    </row>
    <row r="4422" spans="1:2">
      <c r="A4422" s="1" t="s">
        <v>6528</v>
      </c>
      <c r="B4422" s="1" t="s">
        <v>17619</v>
      </c>
    </row>
    <row r="4423" spans="1:2">
      <c r="A4423" s="1" t="s">
        <v>6660</v>
      </c>
      <c r="B4423" s="1" t="s">
        <v>17618</v>
      </c>
    </row>
    <row r="4424" spans="1:2">
      <c r="A4424" s="1" t="s">
        <v>6674</v>
      </c>
      <c r="B4424" s="1" t="s">
        <v>17618</v>
      </c>
    </row>
    <row r="4425" spans="1:2">
      <c r="A4425" s="1" t="s">
        <v>7904</v>
      </c>
      <c r="B4425" s="1" t="s">
        <v>17619</v>
      </c>
    </row>
    <row r="4426" spans="1:2">
      <c r="A4426" s="1" t="s">
        <v>15485</v>
      </c>
      <c r="B4426" s="1" t="s">
        <v>17618</v>
      </c>
    </row>
    <row r="4427" spans="1:2">
      <c r="A4427" s="1" t="s">
        <v>12497</v>
      </c>
      <c r="B4427" s="1" t="s">
        <v>17618</v>
      </c>
    </row>
    <row r="4428" spans="1:2">
      <c r="A4428" s="1" t="s">
        <v>7886</v>
      </c>
      <c r="B4428" s="1" t="s">
        <v>17619</v>
      </c>
    </row>
    <row r="4429" spans="1:2">
      <c r="A4429" s="1" t="s">
        <v>3015</v>
      </c>
      <c r="B4429" s="1" t="s">
        <v>17618</v>
      </c>
    </row>
    <row r="4430" spans="1:2">
      <c r="A4430" s="1" t="s">
        <v>14894</v>
      </c>
      <c r="B4430" s="1" t="s">
        <v>17618</v>
      </c>
    </row>
    <row r="4431" spans="1:2">
      <c r="A4431" s="1" t="s">
        <v>4054</v>
      </c>
      <c r="B4431" s="1" t="s">
        <v>17619</v>
      </c>
    </row>
    <row r="4432" spans="1:2">
      <c r="A4432" s="1" t="s">
        <v>14123</v>
      </c>
      <c r="B4432" s="1" t="s">
        <v>17619</v>
      </c>
    </row>
    <row r="4433" spans="1:2">
      <c r="A4433" s="1" t="s">
        <v>375</v>
      </c>
      <c r="B4433" s="1" t="s">
        <v>17618</v>
      </c>
    </row>
    <row r="4434" spans="1:2">
      <c r="A4434" s="1" t="s">
        <v>4693</v>
      </c>
      <c r="B4434" s="1" t="s">
        <v>17619</v>
      </c>
    </row>
    <row r="4435" spans="1:2">
      <c r="A4435" s="1" t="s">
        <v>2068</v>
      </c>
      <c r="B4435" s="1" t="s">
        <v>17619</v>
      </c>
    </row>
    <row r="4436" spans="1:2">
      <c r="A4436" s="1" t="s">
        <v>14895</v>
      </c>
      <c r="B4436" s="1" t="s">
        <v>17618</v>
      </c>
    </row>
    <row r="4437" spans="1:2">
      <c r="A4437" s="1" t="s">
        <v>17104</v>
      </c>
      <c r="B4437" s="1" t="s">
        <v>17618</v>
      </c>
    </row>
    <row r="4438" spans="1:2">
      <c r="A4438" s="1" t="s">
        <v>2071</v>
      </c>
      <c r="B4438" s="1" t="s">
        <v>17619</v>
      </c>
    </row>
    <row r="4439" spans="1:2">
      <c r="A4439" s="1" t="s">
        <v>1540</v>
      </c>
      <c r="B4439" s="1" t="s">
        <v>17619</v>
      </c>
    </row>
    <row r="4440" spans="1:2">
      <c r="A4440" s="1" t="s">
        <v>385</v>
      </c>
      <c r="B4440" s="1" t="s">
        <v>17619</v>
      </c>
    </row>
    <row r="4441" spans="1:2">
      <c r="A4441" s="1" t="s">
        <v>5015</v>
      </c>
      <c r="B4441" s="1" t="s">
        <v>17618</v>
      </c>
    </row>
    <row r="4442" spans="1:2">
      <c r="A4442" s="1" t="s">
        <v>382</v>
      </c>
      <c r="B4442" s="1" t="s">
        <v>17618</v>
      </c>
    </row>
    <row r="4443" spans="1:2">
      <c r="A4443" s="1" t="s">
        <v>7013</v>
      </c>
      <c r="B4443" s="1" t="s">
        <v>17618</v>
      </c>
    </row>
    <row r="4444" spans="1:2">
      <c r="A4444" s="1" t="s">
        <v>13153</v>
      </c>
      <c r="B4444" s="1" t="s">
        <v>17619</v>
      </c>
    </row>
    <row r="4445" spans="1:2">
      <c r="A4445" s="1" t="s">
        <v>16877</v>
      </c>
      <c r="B4445" s="1" t="s">
        <v>17618</v>
      </c>
    </row>
    <row r="4446" spans="1:2">
      <c r="A4446" s="1" t="s">
        <v>4850</v>
      </c>
      <c r="B4446" s="1" t="s">
        <v>17619</v>
      </c>
    </row>
    <row r="4447" spans="1:2">
      <c r="A4447" s="1" t="s">
        <v>12531</v>
      </c>
      <c r="B4447" s="1" t="s">
        <v>17618</v>
      </c>
    </row>
    <row r="4448" spans="1:2">
      <c r="A4448" s="1" t="s">
        <v>8178</v>
      </c>
      <c r="B4448" s="1" t="s">
        <v>17618</v>
      </c>
    </row>
    <row r="4449" spans="1:2">
      <c r="A4449" s="1" t="s">
        <v>4056</v>
      </c>
      <c r="B4449" s="1" t="s">
        <v>17618</v>
      </c>
    </row>
    <row r="4450" spans="1:2">
      <c r="A4450" s="1" t="s">
        <v>14317</v>
      </c>
      <c r="B4450" s="1" t="s">
        <v>17618</v>
      </c>
    </row>
    <row r="4451" spans="1:2">
      <c r="A4451" s="1" t="s">
        <v>2945</v>
      </c>
      <c r="B4451" s="1" t="s">
        <v>17619</v>
      </c>
    </row>
    <row r="4452" spans="1:2">
      <c r="A4452" s="1" t="s">
        <v>6019</v>
      </c>
      <c r="B4452" s="1" t="s">
        <v>17618</v>
      </c>
    </row>
    <row r="4453" spans="1:2">
      <c r="A4453" s="1" t="s">
        <v>7309</v>
      </c>
      <c r="B4453" s="1" t="s">
        <v>17618</v>
      </c>
    </row>
    <row r="4454" spans="1:2">
      <c r="A4454" s="1" t="s">
        <v>6021</v>
      </c>
      <c r="B4454" s="1" t="s">
        <v>17618</v>
      </c>
    </row>
    <row r="4455" spans="1:2">
      <c r="A4455" s="1" t="s">
        <v>3346</v>
      </c>
      <c r="B4455" s="1" t="s">
        <v>17618</v>
      </c>
    </row>
    <row r="4456" spans="1:2">
      <c r="A4456" s="1" t="s">
        <v>3079</v>
      </c>
      <c r="B4456" s="1" t="s">
        <v>17618</v>
      </c>
    </row>
    <row r="4457" spans="1:2">
      <c r="A4457" s="1" t="s">
        <v>4312</v>
      </c>
      <c r="B4457" s="1" t="s">
        <v>17618</v>
      </c>
    </row>
    <row r="4458" spans="1:2">
      <c r="A4458" s="1" t="s">
        <v>4305</v>
      </c>
      <c r="B4458" s="1" t="s">
        <v>17618</v>
      </c>
    </row>
    <row r="4459" spans="1:2">
      <c r="A4459" s="1" t="s">
        <v>4309</v>
      </c>
      <c r="B4459" s="1" t="s">
        <v>17618</v>
      </c>
    </row>
    <row r="4460" spans="1:2">
      <c r="A4460" s="1" t="s">
        <v>5658</v>
      </c>
      <c r="B4460" s="1" t="s">
        <v>17619</v>
      </c>
    </row>
    <row r="4461" spans="1:2">
      <c r="A4461" s="1" t="s">
        <v>7887</v>
      </c>
      <c r="B4461" s="1" t="s">
        <v>17618</v>
      </c>
    </row>
    <row r="4462" spans="1:2">
      <c r="A4462" s="1" t="s">
        <v>2485</v>
      </c>
      <c r="B4462" s="1" t="s">
        <v>17618</v>
      </c>
    </row>
    <row r="4463" spans="1:2">
      <c r="A4463" s="1" t="s">
        <v>7888</v>
      </c>
      <c r="B4463" s="1" t="s">
        <v>17619</v>
      </c>
    </row>
    <row r="4464" spans="1:2">
      <c r="A4464" s="1" t="s">
        <v>7512</v>
      </c>
      <c r="B4464" s="1" t="s">
        <v>17618</v>
      </c>
    </row>
    <row r="4465" spans="1:2">
      <c r="A4465" s="1" t="s">
        <v>7528</v>
      </c>
      <c r="B4465" s="1" t="s">
        <v>17618</v>
      </c>
    </row>
    <row r="4466" spans="1:2">
      <c r="A4466" s="1" t="s">
        <v>6016</v>
      </c>
      <c r="B4466" s="1" t="s">
        <v>17618</v>
      </c>
    </row>
    <row r="4467" spans="1:2">
      <c r="A4467" s="1" t="s">
        <v>4254</v>
      </c>
      <c r="B4467" s="1" t="s">
        <v>17618</v>
      </c>
    </row>
    <row r="4468" spans="1:2">
      <c r="A4468" s="1" t="s">
        <v>1588</v>
      </c>
      <c r="B4468" s="1" t="s">
        <v>17619</v>
      </c>
    </row>
    <row r="4469" spans="1:2">
      <c r="A4469" s="1" t="s">
        <v>7313</v>
      </c>
      <c r="B4469" s="1" t="s">
        <v>17619</v>
      </c>
    </row>
    <row r="4470" spans="1:2">
      <c r="A4470" s="1" t="s">
        <v>7540</v>
      </c>
      <c r="B4470" s="1" t="s">
        <v>17618</v>
      </c>
    </row>
    <row r="4471" spans="1:2">
      <c r="A4471" s="1" t="s">
        <v>6060</v>
      </c>
      <c r="B4471" s="1" t="s">
        <v>17618</v>
      </c>
    </row>
    <row r="4472" spans="1:2">
      <c r="A4472" s="1" t="s">
        <v>7317</v>
      </c>
      <c r="B4472" s="1" t="s">
        <v>17619</v>
      </c>
    </row>
    <row r="4473" spans="1:2">
      <c r="A4473" s="1" t="s">
        <v>3652</v>
      </c>
      <c r="B4473" s="1" t="s">
        <v>17618</v>
      </c>
    </row>
    <row r="4474" spans="1:2">
      <c r="A4474" s="1" t="s">
        <v>7533</v>
      </c>
      <c r="B4474" s="1" t="s">
        <v>17618</v>
      </c>
    </row>
    <row r="4475" spans="1:2">
      <c r="A4475" s="1" t="s">
        <v>7889</v>
      </c>
      <c r="B4475" s="1" t="s">
        <v>17618</v>
      </c>
    </row>
    <row r="4476" spans="1:2">
      <c r="A4476" s="1" t="s">
        <v>4063</v>
      </c>
      <c r="B4476" s="1" t="s">
        <v>17618</v>
      </c>
    </row>
    <row r="4477" spans="1:2">
      <c r="A4477" s="1" t="s">
        <v>12256</v>
      </c>
      <c r="B4477" s="1" t="s">
        <v>17619</v>
      </c>
    </row>
    <row r="4478" spans="1:2">
      <c r="A4478" s="1" t="s">
        <v>7890</v>
      </c>
      <c r="B4478" s="1" t="s">
        <v>17619</v>
      </c>
    </row>
    <row r="4479" spans="1:2">
      <c r="A4479" s="1" t="s">
        <v>17396</v>
      </c>
      <c r="B4479" s="1" t="s">
        <v>17618</v>
      </c>
    </row>
    <row r="4480" spans="1:2">
      <c r="A4480" s="1" t="s">
        <v>16907</v>
      </c>
      <c r="B4480" s="1" t="s">
        <v>17618</v>
      </c>
    </row>
    <row r="4481" spans="1:2">
      <c r="A4481" s="1" t="s">
        <v>14583</v>
      </c>
      <c r="B4481" s="1" t="s">
        <v>17618</v>
      </c>
    </row>
    <row r="4482" spans="1:2">
      <c r="A4482" s="1" t="s">
        <v>17397</v>
      </c>
      <c r="B4482" s="1" t="s">
        <v>17618</v>
      </c>
    </row>
    <row r="4483" spans="1:2">
      <c r="A4483" s="1" t="s">
        <v>15345</v>
      </c>
      <c r="B4483" s="1" t="s">
        <v>17618</v>
      </c>
    </row>
    <row r="4484" spans="1:2">
      <c r="A4484" s="1" t="s">
        <v>13155</v>
      </c>
      <c r="B4484" s="1" t="s">
        <v>17618</v>
      </c>
    </row>
    <row r="4485" spans="1:2">
      <c r="A4485" s="1" t="s">
        <v>15333</v>
      </c>
      <c r="B4485" s="1" t="s">
        <v>17618</v>
      </c>
    </row>
    <row r="4486" spans="1:2">
      <c r="A4486" s="1" t="s">
        <v>3499</v>
      </c>
      <c r="B4486" s="1" t="s">
        <v>17618</v>
      </c>
    </row>
    <row r="4487" spans="1:2">
      <c r="A4487" s="1" t="s">
        <v>15341</v>
      </c>
      <c r="B4487" s="1" t="s">
        <v>17618</v>
      </c>
    </row>
    <row r="4488" spans="1:2">
      <c r="A4488" s="1" t="s">
        <v>17628</v>
      </c>
      <c r="B4488" s="1" t="s">
        <v>17618</v>
      </c>
    </row>
    <row r="4489" spans="1:2">
      <c r="A4489" s="1" t="s">
        <v>403</v>
      </c>
      <c r="B4489" s="1" t="s">
        <v>17619</v>
      </c>
    </row>
    <row r="4490" spans="1:2">
      <c r="A4490" s="1" t="s">
        <v>7891</v>
      </c>
      <c r="B4490" s="1" t="s">
        <v>17619</v>
      </c>
    </row>
    <row r="4491" spans="1:2">
      <c r="A4491" s="1" t="s">
        <v>7499</v>
      </c>
      <c r="B4491" s="1" t="s">
        <v>17618</v>
      </c>
    </row>
    <row r="4492" spans="1:2">
      <c r="A4492" s="1" t="s">
        <v>4251</v>
      </c>
      <c r="B4492" s="1" t="s">
        <v>17619</v>
      </c>
    </row>
    <row r="4493" spans="1:2">
      <c r="A4493" s="1" t="s">
        <v>5989</v>
      </c>
      <c r="B4493" s="1" t="s">
        <v>17618</v>
      </c>
    </row>
    <row r="4494" spans="1:2">
      <c r="A4494" s="1" t="s">
        <v>5057</v>
      </c>
      <c r="B4494" s="1" t="s">
        <v>17619</v>
      </c>
    </row>
    <row r="4495" spans="1:2">
      <c r="A4495" s="1" t="s">
        <v>7892</v>
      </c>
      <c r="B4495" s="1" t="s">
        <v>17618</v>
      </c>
    </row>
    <row r="4496" spans="1:2">
      <c r="A4496" s="1" t="s">
        <v>15415</v>
      </c>
      <c r="B4496" s="1" t="s">
        <v>17619</v>
      </c>
    </row>
    <row r="4497" spans="1:2">
      <c r="A4497" s="1" t="s">
        <v>7515</v>
      </c>
      <c r="B4497" s="1" t="s">
        <v>17618</v>
      </c>
    </row>
    <row r="4498" spans="1:2">
      <c r="A4498" s="1" t="s">
        <v>5993</v>
      </c>
      <c r="B4498" s="1" t="s">
        <v>17618</v>
      </c>
    </row>
    <row r="4499" spans="1:2">
      <c r="A4499" s="1" t="s">
        <v>12369</v>
      </c>
      <c r="B4499" s="1" t="s">
        <v>17618</v>
      </c>
    </row>
    <row r="4500" spans="1:2">
      <c r="A4500" s="1" t="s">
        <v>1103</v>
      </c>
      <c r="B4500" s="1" t="s">
        <v>17618</v>
      </c>
    </row>
    <row r="4501" spans="1:2">
      <c r="A4501" s="1" t="s">
        <v>17399</v>
      </c>
      <c r="B4501" s="1" t="s">
        <v>17619</v>
      </c>
    </row>
    <row r="4502" spans="1:2">
      <c r="A4502" s="1" t="s">
        <v>16667</v>
      </c>
      <c r="B4502" s="1" t="s">
        <v>17619</v>
      </c>
    </row>
    <row r="4503" spans="1:2">
      <c r="A4503" s="1" t="s">
        <v>14944</v>
      </c>
      <c r="B4503" s="1" t="s">
        <v>17619</v>
      </c>
    </row>
    <row r="4504" spans="1:2">
      <c r="A4504" s="1" t="s">
        <v>14945</v>
      </c>
      <c r="B4504" s="1" t="s">
        <v>17619</v>
      </c>
    </row>
    <row r="4505" spans="1:2">
      <c r="A4505" s="1" t="s">
        <v>14272</v>
      </c>
      <c r="B4505" s="1" t="s">
        <v>17618</v>
      </c>
    </row>
    <row r="4506" spans="1:2">
      <c r="A4506" s="1" t="s">
        <v>405</v>
      </c>
      <c r="B4506" s="1" t="s">
        <v>17619</v>
      </c>
    </row>
    <row r="4507" spans="1:2">
      <c r="A4507" s="1" t="s">
        <v>2159</v>
      </c>
      <c r="B4507" s="1" t="s">
        <v>17619</v>
      </c>
    </row>
    <row r="4508" spans="1:2">
      <c r="A4508" s="1" t="s">
        <v>7948</v>
      </c>
      <c r="B4508" s="1" t="s">
        <v>17618</v>
      </c>
    </row>
    <row r="4509" spans="1:2">
      <c r="A4509" s="1" t="s">
        <v>3347</v>
      </c>
      <c r="B4509" s="1" t="s">
        <v>17618</v>
      </c>
    </row>
    <row r="4510" spans="1:2">
      <c r="A4510" s="1" t="s">
        <v>14437</v>
      </c>
      <c r="B4510" s="1" t="s">
        <v>17619</v>
      </c>
    </row>
    <row r="4511" spans="1:2">
      <c r="A4511" s="1" t="s">
        <v>6238</v>
      </c>
      <c r="B4511" s="1" t="s">
        <v>17619</v>
      </c>
    </row>
    <row r="4512" spans="1:2">
      <c r="A4512" s="1" t="s">
        <v>3348</v>
      </c>
      <c r="B4512" s="1" t="s">
        <v>17618</v>
      </c>
    </row>
    <row r="4513" spans="1:2">
      <c r="A4513" s="1" t="s">
        <v>3524</v>
      </c>
      <c r="B4513" s="1" t="s">
        <v>17618</v>
      </c>
    </row>
    <row r="4514" spans="1:2">
      <c r="A4514" s="1" t="s">
        <v>3526</v>
      </c>
      <c r="B4514" s="1" t="s">
        <v>17618</v>
      </c>
    </row>
    <row r="4515" spans="1:2">
      <c r="A4515" s="1" t="s">
        <v>3528</v>
      </c>
      <c r="B4515" s="1" t="s">
        <v>17618</v>
      </c>
    </row>
    <row r="4516" spans="1:2">
      <c r="A4516" s="1" t="s">
        <v>4694</v>
      </c>
      <c r="B4516" s="1" t="s">
        <v>17618</v>
      </c>
    </row>
    <row r="4517" spans="1:2">
      <c r="A4517" s="1" t="s">
        <v>6240</v>
      </c>
      <c r="B4517" s="1" t="s">
        <v>17618</v>
      </c>
    </row>
    <row r="4518" spans="1:2">
      <c r="A4518" s="1" t="s">
        <v>2127</v>
      </c>
      <c r="B4518" s="1" t="s">
        <v>17618</v>
      </c>
    </row>
    <row r="4519" spans="1:2">
      <c r="A4519" s="1" t="s">
        <v>3531</v>
      </c>
      <c r="B4519" s="1" t="s">
        <v>17618</v>
      </c>
    </row>
    <row r="4520" spans="1:2">
      <c r="A4520" s="1" t="s">
        <v>4696</v>
      </c>
      <c r="B4520" s="1" t="s">
        <v>17618</v>
      </c>
    </row>
    <row r="4521" spans="1:2">
      <c r="A4521" s="1" t="s">
        <v>3536</v>
      </c>
      <c r="B4521" s="1" t="s">
        <v>17618</v>
      </c>
    </row>
    <row r="4522" spans="1:2">
      <c r="A4522" s="1" t="s">
        <v>2512</v>
      </c>
      <c r="B4522" s="1" t="s">
        <v>17618</v>
      </c>
    </row>
    <row r="4523" spans="1:2">
      <c r="A4523" s="1" t="s">
        <v>4698</v>
      </c>
      <c r="B4523" s="1" t="s">
        <v>17618</v>
      </c>
    </row>
    <row r="4524" spans="1:2">
      <c r="A4524" s="1" t="s">
        <v>3538</v>
      </c>
      <c r="B4524" s="1" t="s">
        <v>17618</v>
      </c>
    </row>
    <row r="4525" spans="1:2">
      <c r="A4525" s="1" t="s">
        <v>6242</v>
      </c>
      <c r="B4525" s="1" t="s">
        <v>17618</v>
      </c>
    </row>
    <row r="4526" spans="1:2">
      <c r="A4526" s="1" t="s">
        <v>3541</v>
      </c>
      <c r="B4526" s="1" t="s">
        <v>17618</v>
      </c>
    </row>
    <row r="4527" spans="1:2">
      <c r="A4527" s="1" t="s">
        <v>4699</v>
      </c>
      <c r="B4527" s="1" t="s">
        <v>17618</v>
      </c>
    </row>
    <row r="4528" spans="1:2">
      <c r="A4528" s="1" t="s">
        <v>3543</v>
      </c>
      <c r="B4528" s="1" t="s">
        <v>17618</v>
      </c>
    </row>
    <row r="4529" spans="1:2">
      <c r="A4529" s="1" t="s">
        <v>6023</v>
      </c>
      <c r="B4529" s="1" t="s">
        <v>17618</v>
      </c>
    </row>
    <row r="4530" spans="1:2">
      <c r="A4530" s="1" t="s">
        <v>3545</v>
      </c>
      <c r="B4530" s="1" t="s">
        <v>17618</v>
      </c>
    </row>
    <row r="4531" spans="1:2">
      <c r="A4531" s="1" t="s">
        <v>4702</v>
      </c>
      <c r="B4531" s="1" t="s">
        <v>17618</v>
      </c>
    </row>
    <row r="4532" spans="1:2">
      <c r="A4532" s="1" t="s">
        <v>3511</v>
      </c>
      <c r="B4532" s="1" t="s">
        <v>17618</v>
      </c>
    </row>
    <row r="4533" spans="1:2">
      <c r="A4533" s="1" t="s">
        <v>17611</v>
      </c>
      <c r="B4533" s="1" t="s">
        <v>17618</v>
      </c>
    </row>
    <row r="4534" spans="1:2">
      <c r="A4534" s="1" t="s">
        <v>3514</v>
      </c>
      <c r="B4534" s="1" t="s">
        <v>17618</v>
      </c>
    </row>
    <row r="4535" spans="1:2">
      <c r="A4535" s="1" t="s">
        <v>7470</v>
      </c>
      <c r="B4535" s="1" t="s">
        <v>17618</v>
      </c>
    </row>
    <row r="4536" spans="1:2">
      <c r="A4536" s="1" t="s">
        <v>5996</v>
      </c>
      <c r="B4536" s="1" t="s">
        <v>17619</v>
      </c>
    </row>
    <row r="4537" spans="1:2">
      <c r="A4537" s="1" t="s">
        <v>12257</v>
      </c>
      <c r="B4537" s="1" t="s">
        <v>17618</v>
      </c>
    </row>
    <row r="4538" spans="1:2">
      <c r="A4538" s="1" t="s">
        <v>6372</v>
      </c>
      <c r="B4538" s="1" t="s">
        <v>17618</v>
      </c>
    </row>
    <row r="4539" spans="1:2">
      <c r="A4539" s="1" t="s">
        <v>7947</v>
      </c>
      <c r="B4539" s="1" t="s">
        <v>17618</v>
      </c>
    </row>
    <row r="4540" spans="1:2">
      <c r="A4540" s="1" t="s">
        <v>12258</v>
      </c>
      <c r="B4540" s="1" t="s">
        <v>17618</v>
      </c>
    </row>
    <row r="4541" spans="1:2">
      <c r="A4541" s="1" t="s">
        <v>12259</v>
      </c>
      <c r="B4541" s="1" t="s">
        <v>17619</v>
      </c>
    </row>
    <row r="4542" spans="1:2">
      <c r="A4542" s="1" t="s">
        <v>7992</v>
      </c>
      <c r="B4542" s="1" t="s">
        <v>17618</v>
      </c>
    </row>
    <row r="4543" spans="1:2">
      <c r="A4543" s="1" t="s">
        <v>7893</v>
      </c>
      <c r="B4543" s="1" t="s">
        <v>17618</v>
      </c>
    </row>
    <row r="4544" spans="1:2">
      <c r="A4544" s="1" t="s">
        <v>14393</v>
      </c>
      <c r="B4544" s="1" t="s">
        <v>17618</v>
      </c>
    </row>
    <row r="4545" spans="1:2">
      <c r="A4545" s="1" t="s">
        <v>14174</v>
      </c>
      <c r="B4545" s="1" t="s">
        <v>17618</v>
      </c>
    </row>
    <row r="4546" spans="1:2">
      <c r="A4546" s="1" t="s">
        <v>12260</v>
      </c>
      <c r="B4546" s="1" t="s">
        <v>17618</v>
      </c>
    </row>
    <row r="4547" spans="1:2">
      <c r="A4547" s="1" t="s">
        <v>3280</v>
      </c>
      <c r="B4547" s="1" t="s">
        <v>17618</v>
      </c>
    </row>
    <row r="4548" spans="1:2">
      <c r="A4548" s="1" t="s">
        <v>1590</v>
      </c>
      <c r="B4548" s="1" t="s">
        <v>17618</v>
      </c>
    </row>
    <row r="4549" spans="1:2">
      <c r="A4549" s="1" t="s">
        <v>16605</v>
      </c>
      <c r="B4549" s="1" t="s">
        <v>17618</v>
      </c>
    </row>
    <row r="4550" spans="1:2">
      <c r="A4550" s="1" t="s">
        <v>17018</v>
      </c>
      <c r="B4550" s="1" t="s">
        <v>17619</v>
      </c>
    </row>
    <row r="4551" spans="1:2">
      <c r="A4551" s="1" t="s">
        <v>15469</v>
      </c>
      <c r="B4551" s="1" t="s">
        <v>17618</v>
      </c>
    </row>
    <row r="4552" spans="1:2">
      <c r="A4552" s="1" t="s">
        <v>13156</v>
      </c>
      <c r="B4552" s="1" t="s">
        <v>17618</v>
      </c>
    </row>
    <row r="4553" spans="1:2">
      <c r="A4553" s="1" t="s">
        <v>6881</v>
      </c>
      <c r="B4553" s="1" t="s">
        <v>17618</v>
      </c>
    </row>
    <row r="4554" spans="1:2">
      <c r="A4554" s="1" t="s">
        <v>1232</v>
      </c>
      <c r="B4554" s="1" t="s">
        <v>17618</v>
      </c>
    </row>
    <row r="4555" spans="1:2">
      <c r="A4555" s="1" t="s">
        <v>14394</v>
      </c>
      <c r="B4555" s="1" t="s">
        <v>17619</v>
      </c>
    </row>
    <row r="4556" spans="1:2">
      <c r="A4556" s="1" t="s">
        <v>16538</v>
      </c>
      <c r="B4556" s="1" t="s">
        <v>17619</v>
      </c>
    </row>
    <row r="4557" spans="1:2">
      <c r="A4557" s="1" t="s">
        <v>14811</v>
      </c>
      <c r="B4557" s="1" t="s">
        <v>17619</v>
      </c>
    </row>
    <row r="4558" spans="1:2">
      <c r="A4558" s="1" t="s">
        <v>5772</v>
      </c>
      <c r="B4558" s="1" t="s">
        <v>17618</v>
      </c>
    </row>
    <row r="4559" spans="1:2">
      <c r="A4559" s="1" t="s">
        <v>12412</v>
      </c>
      <c r="B4559" s="1" t="s">
        <v>17618</v>
      </c>
    </row>
    <row r="4560" spans="1:2">
      <c r="A4560" s="1" t="s">
        <v>12414</v>
      </c>
      <c r="B4560" s="1" t="s">
        <v>17618</v>
      </c>
    </row>
    <row r="4561" spans="1:2">
      <c r="A4561" s="1" t="s">
        <v>16140</v>
      </c>
      <c r="B4561" s="1" t="s">
        <v>17618</v>
      </c>
    </row>
    <row r="4562" spans="1:2">
      <c r="A4562" s="1" t="s">
        <v>14812</v>
      </c>
      <c r="B4562" s="1" t="s">
        <v>17619</v>
      </c>
    </row>
    <row r="4563" spans="1:2">
      <c r="A4563" s="1" t="s">
        <v>12415</v>
      </c>
      <c r="B4563" s="1" t="s">
        <v>17619</v>
      </c>
    </row>
    <row r="4564" spans="1:2">
      <c r="A4564" s="1" t="s">
        <v>7578</v>
      </c>
      <c r="B4564" s="1" t="s">
        <v>17618</v>
      </c>
    </row>
    <row r="4565" spans="1:2">
      <c r="A4565" s="1" t="s">
        <v>13160</v>
      </c>
      <c r="B4565" s="1" t="s">
        <v>17619</v>
      </c>
    </row>
    <row r="4566" spans="1:2">
      <c r="A4566" s="1" t="s">
        <v>1105</v>
      </c>
      <c r="B4566" s="1" t="s">
        <v>17618</v>
      </c>
    </row>
    <row r="4567" spans="1:2">
      <c r="A4567" s="1" t="s">
        <v>6926</v>
      </c>
      <c r="B4567" s="1" t="s">
        <v>17618</v>
      </c>
    </row>
    <row r="4568" spans="1:2">
      <c r="A4568" s="1" t="s">
        <v>6927</v>
      </c>
      <c r="B4568" s="1" t="s">
        <v>17618</v>
      </c>
    </row>
    <row r="4569" spans="1:2">
      <c r="A4569" s="1" t="s">
        <v>6928</v>
      </c>
      <c r="B4569" s="1" t="s">
        <v>17618</v>
      </c>
    </row>
    <row r="4570" spans="1:2">
      <c r="A4570" s="1" t="s">
        <v>6930</v>
      </c>
      <c r="B4570" s="1" t="s">
        <v>17618</v>
      </c>
    </row>
    <row r="4571" spans="1:2">
      <c r="A4571" s="1" t="s">
        <v>6931</v>
      </c>
      <c r="B4571" s="1" t="s">
        <v>17618</v>
      </c>
    </row>
    <row r="4572" spans="1:2">
      <c r="A4572" s="1" t="s">
        <v>6932</v>
      </c>
      <c r="B4572" s="1" t="s">
        <v>17618</v>
      </c>
    </row>
    <row r="4573" spans="1:2">
      <c r="A4573" s="1" t="s">
        <v>6933</v>
      </c>
      <c r="B4573" s="1" t="s">
        <v>17618</v>
      </c>
    </row>
    <row r="4574" spans="1:2">
      <c r="A4574" s="1" t="s">
        <v>6934</v>
      </c>
      <c r="B4574" s="1" t="s">
        <v>17618</v>
      </c>
    </row>
    <row r="4575" spans="1:2">
      <c r="A4575" s="1" t="s">
        <v>12773</v>
      </c>
      <c r="B4575" s="1" t="s">
        <v>17618</v>
      </c>
    </row>
    <row r="4576" spans="1:2">
      <c r="A4576" s="1" t="s">
        <v>12685</v>
      </c>
      <c r="B4576" s="1" t="s">
        <v>17618</v>
      </c>
    </row>
    <row r="4577" spans="1:2">
      <c r="A4577" s="1" t="s">
        <v>13608</v>
      </c>
      <c r="B4577" s="1" t="s">
        <v>17618</v>
      </c>
    </row>
    <row r="4578" spans="1:2">
      <c r="A4578" s="1" t="s">
        <v>1236</v>
      </c>
      <c r="B4578" s="1" t="s">
        <v>17618</v>
      </c>
    </row>
    <row r="4579" spans="1:2">
      <c r="A4579" s="1" t="s">
        <v>14070</v>
      </c>
      <c r="B4579" s="1" t="s">
        <v>17619</v>
      </c>
    </row>
    <row r="4580" spans="1:2">
      <c r="A4580" s="1" t="s">
        <v>6774</v>
      </c>
      <c r="B4580" s="1" t="s">
        <v>17619</v>
      </c>
    </row>
    <row r="4581" spans="1:2">
      <c r="A4581" s="1" t="s">
        <v>12164</v>
      </c>
      <c r="B4581" s="1" t="s">
        <v>17619</v>
      </c>
    </row>
    <row r="4582" spans="1:2">
      <c r="A4582" s="1" t="s">
        <v>12493</v>
      </c>
      <c r="B4582" s="1" t="s">
        <v>17618</v>
      </c>
    </row>
    <row r="4583" spans="1:2">
      <c r="A4583" s="1" t="s">
        <v>12165</v>
      </c>
      <c r="B4583" s="1" t="s">
        <v>17618</v>
      </c>
    </row>
    <row r="4584" spans="1:2">
      <c r="A4584" s="1" t="s">
        <v>12166</v>
      </c>
      <c r="B4584" s="1" t="s">
        <v>17619</v>
      </c>
    </row>
    <row r="4585" spans="1:2">
      <c r="A4585" s="1" t="s">
        <v>4258</v>
      </c>
      <c r="B4585" s="1" t="s">
        <v>17619</v>
      </c>
    </row>
    <row r="4586" spans="1:2">
      <c r="A4586" s="1" t="s">
        <v>5797</v>
      </c>
      <c r="B4586" s="1" t="s">
        <v>17619</v>
      </c>
    </row>
    <row r="4587" spans="1:2">
      <c r="A4587" s="1" t="s">
        <v>14351</v>
      </c>
      <c r="B4587" s="1" t="s">
        <v>17618</v>
      </c>
    </row>
    <row r="4588" spans="1:2">
      <c r="A4588" s="1" t="s">
        <v>12167</v>
      </c>
      <c r="B4588" s="1" t="s">
        <v>17619</v>
      </c>
    </row>
    <row r="4589" spans="1:2">
      <c r="A4589" s="1" t="s">
        <v>14896</v>
      </c>
      <c r="B4589" s="1" t="s">
        <v>17618</v>
      </c>
    </row>
    <row r="4590" spans="1:2">
      <c r="A4590" s="1" t="s">
        <v>267</v>
      </c>
      <c r="B4590" s="1" t="s">
        <v>17619</v>
      </c>
    </row>
    <row r="4591" spans="1:2">
      <c r="A4591" s="1" t="s">
        <v>14440</v>
      </c>
      <c r="B4591" s="1" t="s">
        <v>17618</v>
      </c>
    </row>
    <row r="4592" spans="1:2">
      <c r="A4592" s="1" t="s">
        <v>6935</v>
      </c>
      <c r="B4592" s="1" t="s">
        <v>17618</v>
      </c>
    </row>
    <row r="4593" spans="1:2">
      <c r="A4593" s="1" t="s">
        <v>6936</v>
      </c>
      <c r="B4593" s="1" t="s">
        <v>17618</v>
      </c>
    </row>
    <row r="4594" spans="1:2">
      <c r="A4594" s="1" t="s">
        <v>6937</v>
      </c>
      <c r="B4594" s="1" t="s">
        <v>17618</v>
      </c>
    </row>
    <row r="4595" spans="1:2">
      <c r="A4595" s="1" t="s">
        <v>6938</v>
      </c>
      <c r="B4595" s="1" t="s">
        <v>17618</v>
      </c>
    </row>
    <row r="4596" spans="1:2">
      <c r="A4596" s="1" t="s">
        <v>6282</v>
      </c>
      <c r="B4596" s="1" t="s">
        <v>17618</v>
      </c>
    </row>
    <row r="4597" spans="1:2">
      <c r="A4597" s="1" t="s">
        <v>11072</v>
      </c>
      <c r="B4597" s="1" t="s">
        <v>17618</v>
      </c>
    </row>
    <row r="4598" spans="1:2">
      <c r="A4598" s="1" t="s">
        <v>7569</v>
      </c>
      <c r="B4598" s="1" t="s">
        <v>17619</v>
      </c>
    </row>
    <row r="4599" spans="1:2">
      <c r="A4599" s="1" t="s">
        <v>955</v>
      </c>
      <c r="B4599" s="1" t="s">
        <v>17618</v>
      </c>
    </row>
    <row r="4600" spans="1:2">
      <c r="A4600" s="1" t="s">
        <v>12287</v>
      </c>
      <c r="B4600" s="1" t="s">
        <v>17619</v>
      </c>
    </row>
    <row r="4601" spans="1:2">
      <c r="A4601" s="1" t="s">
        <v>14408</v>
      </c>
      <c r="B4601" s="1" t="s">
        <v>17619</v>
      </c>
    </row>
    <row r="4602" spans="1:2">
      <c r="A4602" s="1" t="s">
        <v>15185</v>
      </c>
      <c r="B4602" s="1" t="s">
        <v>17619</v>
      </c>
    </row>
    <row r="4603" spans="1:2">
      <c r="A4603" s="1" t="s">
        <v>7573</v>
      </c>
      <c r="B4603" s="1" t="s">
        <v>17618</v>
      </c>
    </row>
    <row r="4604" spans="1:2">
      <c r="A4604" s="1" t="s">
        <v>12288</v>
      </c>
      <c r="B4604" s="1" t="s">
        <v>17619</v>
      </c>
    </row>
    <row r="4605" spans="1:2">
      <c r="A4605" s="1" t="s">
        <v>2073</v>
      </c>
      <c r="B4605" s="1" t="s">
        <v>17619</v>
      </c>
    </row>
    <row r="4606" spans="1:2">
      <c r="A4606" s="1" t="s">
        <v>15186</v>
      </c>
      <c r="B4606" s="1" t="s">
        <v>17619</v>
      </c>
    </row>
    <row r="4607" spans="1:2">
      <c r="A4607" s="1" t="s">
        <v>15179</v>
      </c>
      <c r="B4607" s="1" t="s">
        <v>17618</v>
      </c>
    </row>
    <row r="4608" spans="1:2">
      <c r="A4608" s="1" t="s">
        <v>6776</v>
      </c>
      <c r="B4608" s="1" t="s">
        <v>17619</v>
      </c>
    </row>
    <row r="4609" spans="1:2">
      <c r="A4609" s="1" t="s">
        <v>5659</v>
      </c>
      <c r="B4609" s="1" t="s">
        <v>17619</v>
      </c>
    </row>
    <row r="4610" spans="1:2">
      <c r="A4610" s="1" t="s">
        <v>3501</v>
      </c>
      <c r="B4610" s="1" t="s">
        <v>17619</v>
      </c>
    </row>
    <row r="4611" spans="1:2">
      <c r="A4611" s="1" t="s">
        <v>1754</v>
      </c>
      <c r="B4611" s="1" t="s">
        <v>17618</v>
      </c>
    </row>
    <row r="4612" spans="1:2">
      <c r="A4612" s="1" t="s">
        <v>11073</v>
      </c>
      <c r="B4612" s="1" t="s">
        <v>17619</v>
      </c>
    </row>
    <row r="4613" spans="1:2">
      <c r="A4613" s="1" t="s">
        <v>3503</v>
      </c>
      <c r="B4613" s="1" t="s">
        <v>17619</v>
      </c>
    </row>
    <row r="4614" spans="1:2">
      <c r="A4614" s="1" t="s">
        <v>15173</v>
      </c>
      <c r="B4614" s="1" t="s">
        <v>17618</v>
      </c>
    </row>
    <row r="4615" spans="1:2">
      <c r="A4615" s="1" t="s">
        <v>3505</v>
      </c>
      <c r="B4615" s="1" t="s">
        <v>17619</v>
      </c>
    </row>
    <row r="4616" spans="1:2">
      <c r="A4616" s="1" t="s">
        <v>16863</v>
      </c>
      <c r="B4616" s="1" t="s">
        <v>17619</v>
      </c>
    </row>
    <row r="4617" spans="1:2">
      <c r="A4617" s="1" t="s">
        <v>13999</v>
      </c>
      <c r="B4617" s="1" t="s">
        <v>17619</v>
      </c>
    </row>
    <row r="4618" spans="1:2">
      <c r="A4618" s="1" t="s">
        <v>15174</v>
      </c>
      <c r="B4618" s="1" t="s">
        <v>17618</v>
      </c>
    </row>
    <row r="4619" spans="1:2">
      <c r="A4619" s="1" t="s">
        <v>3017</v>
      </c>
      <c r="B4619" s="1" t="s">
        <v>17619</v>
      </c>
    </row>
    <row r="4620" spans="1:2">
      <c r="A4620" s="1" t="s">
        <v>4984</v>
      </c>
      <c r="B4620" s="1" t="s">
        <v>17618</v>
      </c>
    </row>
    <row r="4621" spans="1:2">
      <c r="A4621" s="1" t="s">
        <v>6245</v>
      </c>
      <c r="B4621" s="1" t="s">
        <v>17619</v>
      </c>
    </row>
    <row r="4622" spans="1:2">
      <c r="A4622" s="1" t="s">
        <v>11074</v>
      </c>
      <c r="B4622" s="1" t="s">
        <v>17618</v>
      </c>
    </row>
    <row r="4623" spans="1:2">
      <c r="A4623" s="1" t="s">
        <v>16862</v>
      </c>
      <c r="B4623" s="1" t="s">
        <v>17619</v>
      </c>
    </row>
    <row r="4624" spans="1:2">
      <c r="A4624" s="1" t="s">
        <v>6781</v>
      </c>
      <c r="B4624" s="1" t="s">
        <v>17618</v>
      </c>
    </row>
    <row r="4625" spans="1:2">
      <c r="A4625" s="1" t="s">
        <v>5843</v>
      </c>
      <c r="B4625" s="1" t="s">
        <v>17618</v>
      </c>
    </row>
    <row r="4626" spans="1:2">
      <c r="A4626" s="1" t="s">
        <v>15180</v>
      </c>
      <c r="B4626" s="1" t="s">
        <v>17618</v>
      </c>
    </row>
    <row r="4627" spans="1:2">
      <c r="A4627" s="1" t="s">
        <v>16865</v>
      </c>
      <c r="B4627" s="1" t="s">
        <v>17618</v>
      </c>
    </row>
    <row r="4628" spans="1:2">
      <c r="A4628" s="1" t="s">
        <v>12289</v>
      </c>
      <c r="B4628" s="1" t="s">
        <v>17619</v>
      </c>
    </row>
    <row r="4629" spans="1:2">
      <c r="A4629" s="1" t="s">
        <v>17402</v>
      </c>
      <c r="B4629" s="1" t="s">
        <v>17618</v>
      </c>
    </row>
    <row r="4630" spans="1:2">
      <c r="A4630" s="1" t="s">
        <v>5828</v>
      </c>
      <c r="B4630" s="1" t="s">
        <v>17618</v>
      </c>
    </row>
    <row r="4631" spans="1:2">
      <c r="A4631" s="1" t="s">
        <v>14273</v>
      </c>
      <c r="B4631" s="1" t="s">
        <v>17619</v>
      </c>
    </row>
    <row r="4632" spans="1:2">
      <c r="A4632" s="1" t="s">
        <v>2947</v>
      </c>
      <c r="B4632" s="1" t="s">
        <v>17619</v>
      </c>
    </row>
    <row r="4633" spans="1:2">
      <c r="A4633" s="1" t="s">
        <v>16864</v>
      </c>
      <c r="B4633" s="1" t="s">
        <v>17619</v>
      </c>
    </row>
    <row r="4634" spans="1:2">
      <c r="A4634" s="1" t="s">
        <v>15181</v>
      </c>
      <c r="B4634" s="1" t="s">
        <v>17618</v>
      </c>
    </row>
    <row r="4635" spans="1:2">
      <c r="A4635" s="1" t="s">
        <v>15182</v>
      </c>
      <c r="B4635" s="1" t="s">
        <v>17618</v>
      </c>
    </row>
    <row r="4636" spans="1:2">
      <c r="A4636" s="1" t="s">
        <v>6783</v>
      </c>
      <c r="B4636" s="1" t="s">
        <v>17618</v>
      </c>
    </row>
    <row r="4637" spans="1:2">
      <c r="A4637" s="1" t="s">
        <v>13939</v>
      </c>
      <c r="B4637" s="1" t="s">
        <v>17619</v>
      </c>
    </row>
    <row r="4638" spans="1:2">
      <c r="A4638" s="1" t="s">
        <v>17403</v>
      </c>
      <c r="B4638" s="1" t="s">
        <v>17618</v>
      </c>
    </row>
    <row r="4639" spans="1:2">
      <c r="A4639" s="1" t="s">
        <v>14584</v>
      </c>
      <c r="B4639" s="1" t="s">
        <v>17618</v>
      </c>
    </row>
    <row r="4640" spans="1:2">
      <c r="A4640" s="1" t="s">
        <v>1756</v>
      </c>
      <c r="B4640" s="1" t="s">
        <v>17619</v>
      </c>
    </row>
    <row r="4641" spans="1:2">
      <c r="A4641" s="1" t="s">
        <v>3507</v>
      </c>
      <c r="B4641" s="1" t="s">
        <v>17619</v>
      </c>
    </row>
    <row r="4642" spans="1:2">
      <c r="A4642" s="1" t="s">
        <v>4256</v>
      </c>
      <c r="B4642" s="1" t="s">
        <v>17619</v>
      </c>
    </row>
    <row r="4643" spans="1:2">
      <c r="A4643" s="1" t="s">
        <v>4860</v>
      </c>
      <c r="B4643" s="1" t="s">
        <v>17618</v>
      </c>
    </row>
    <row r="4644" spans="1:2">
      <c r="A4644" s="1" t="s">
        <v>17115</v>
      </c>
      <c r="B4644" s="1" t="s">
        <v>17619</v>
      </c>
    </row>
    <row r="4645" spans="1:2">
      <c r="A4645" s="1" t="s">
        <v>11076</v>
      </c>
      <c r="B4645" s="1" t="s">
        <v>17618</v>
      </c>
    </row>
    <row r="4646" spans="1:2">
      <c r="A4646" s="1" t="s">
        <v>11077</v>
      </c>
      <c r="B4646" s="1" t="s">
        <v>17619</v>
      </c>
    </row>
    <row r="4647" spans="1:2">
      <c r="A4647" s="1" t="s">
        <v>6784</v>
      </c>
      <c r="B4647" s="1" t="s">
        <v>17619</v>
      </c>
    </row>
    <row r="4648" spans="1:2">
      <c r="A4648" s="1" t="s">
        <v>6243</v>
      </c>
      <c r="B4648" s="1" t="s">
        <v>17619</v>
      </c>
    </row>
    <row r="4649" spans="1:2">
      <c r="A4649" s="1" t="s">
        <v>7914</v>
      </c>
      <c r="B4649" s="1" t="s">
        <v>17619</v>
      </c>
    </row>
    <row r="4650" spans="1:2">
      <c r="A4650" s="1" t="s">
        <v>4705</v>
      </c>
      <c r="B4650" s="1" t="s">
        <v>17619</v>
      </c>
    </row>
    <row r="4651" spans="1:2">
      <c r="A4651" s="1" t="s">
        <v>16141</v>
      </c>
      <c r="B4651" s="1" t="s">
        <v>17618</v>
      </c>
    </row>
    <row r="4652" spans="1:2">
      <c r="A4652" s="1" t="s">
        <v>8310</v>
      </c>
      <c r="B4652" s="1" t="s">
        <v>17619</v>
      </c>
    </row>
    <row r="4653" spans="1:2">
      <c r="A4653" s="1" t="s">
        <v>17356</v>
      </c>
      <c r="B4653" s="1" t="s">
        <v>17618</v>
      </c>
    </row>
    <row r="4654" spans="1:2">
      <c r="A4654" s="1" t="s">
        <v>2513</v>
      </c>
      <c r="B4654" s="1" t="s">
        <v>17618</v>
      </c>
    </row>
    <row r="4655" spans="1:2">
      <c r="A4655" s="1" t="s">
        <v>13727</v>
      </c>
      <c r="B4655" s="1" t="s">
        <v>17618</v>
      </c>
    </row>
    <row r="4656" spans="1:2">
      <c r="A4656" s="1" t="s">
        <v>17125</v>
      </c>
      <c r="B4656" s="1" t="s">
        <v>17618</v>
      </c>
    </row>
    <row r="4657" spans="1:2">
      <c r="A4657" s="1" t="s">
        <v>14000</v>
      </c>
      <c r="B4657" s="1" t="s">
        <v>17619</v>
      </c>
    </row>
    <row r="4658" spans="1:2">
      <c r="A4658" s="1" t="s">
        <v>14443</v>
      </c>
      <c r="B4658" s="1" t="s">
        <v>17618</v>
      </c>
    </row>
    <row r="4659" spans="1:2">
      <c r="A4659" s="1" t="s">
        <v>1239</v>
      </c>
      <c r="B4659" s="1" t="s">
        <v>17618</v>
      </c>
    </row>
    <row r="4660" spans="1:2">
      <c r="A4660" s="1" t="s">
        <v>6247</v>
      </c>
      <c r="B4660" s="1" t="s">
        <v>17619</v>
      </c>
    </row>
    <row r="4661" spans="1:2">
      <c r="A4661" s="1" t="s">
        <v>12109</v>
      </c>
      <c r="B4661" s="1" t="s">
        <v>17619</v>
      </c>
    </row>
    <row r="4662" spans="1:2">
      <c r="A4662" s="1" t="s">
        <v>4783</v>
      </c>
      <c r="B4662" s="1" t="s">
        <v>17619</v>
      </c>
    </row>
    <row r="4663" spans="1:2">
      <c r="A4663" s="1" t="s">
        <v>4856</v>
      </c>
      <c r="B4663" s="1" t="s">
        <v>17619</v>
      </c>
    </row>
    <row r="4664" spans="1:2">
      <c r="A4664" s="1" t="s">
        <v>2948</v>
      </c>
      <c r="B4664" s="1" t="s">
        <v>17618</v>
      </c>
    </row>
    <row r="4665" spans="1:2">
      <c r="A4665" s="1" t="s">
        <v>13195</v>
      </c>
      <c r="B4665" s="1" t="s">
        <v>17618</v>
      </c>
    </row>
    <row r="4666" spans="1:2">
      <c r="A4666" s="1" t="s">
        <v>15542</v>
      </c>
      <c r="B4666" s="1" t="s">
        <v>17618</v>
      </c>
    </row>
    <row r="4667" spans="1:2">
      <c r="A4667" s="1" t="s">
        <v>3283</v>
      </c>
      <c r="B4667" s="1" t="s">
        <v>17619</v>
      </c>
    </row>
    <row r="4668" spans="1:2">
      <c r="A4668" s="1" t="s">
        <v>14897</v>
      </c>
      <c r="B4668" s="1" t="s">
        <v>17619</v>
      </c>
    </row>
    <row r="4669" spans="1:2">
      <c r="A4669" s="1" t="s">
        <v>14146</v>
      </c>
      <c r="B4669" s="1" t="s">
        <v>17619</v>
      </c>
    </row>
    <row r="4670" spans="1:2">
      <c r="A4670" s="1" t="s">
        <v>15631</v>
      </c>
      <c r="B4670" s="1" t="s">
        <v>17618</v>
      </c>
    </row>
    <row r="4671" spans="1:2">
      <c r="A4671" s="1" t="s">
        <v>988</v>
      </c>
      <c r="B4671" s="1" t="s">
        <v>17619</v>
      </c>
    </row>
    <row r="4672" spans="1:2">
      <c r="A4672" s="1" t="s">
        <v>5845</v>
      </c>
      <c r="B4672" s="1" t="s">
        <v>17618</v>
      </c>
    </row>
    <row r="4673" spans="1:2">
      <c r="A4673" s="1" t="s">
        <v>16082</v>
      </c>
      <c r="B4673" s="1" t="s">
        <v>17619</v>
      </c>
    </row>
    <row r="4674" spans="1:2">
      <c r="A4674" s="1" t="s">
        <v>2161</v>
      </c>
      <c r="B4674" s="1" t="s">
        <v>17619</v>
      </c>
    </row>
    <row r="4675" spans="1:2">
      <c r="A4675" s="1" t="s">
        <v>3051</v>
      </c>
      <c r="B4675" s="1" t="s">
        <v>17618</v>
      </c>
    </row>
    <row r="4676" spans="1:2">
      <c r="A4676" s="1" t="s">
        <v>16929</v>
      </c>
      <c r="B4676" s="1" t="s">
        <v>17618</v>
      </c>
    </row>
    <row r="4677" spans="1:2">
      <c r="A4677" s="1" t="s">
        <v>1887</v>
      </c>
      <c r="B4677" s="1" t="s">
        <v>17618</v>
      </c>
    </row>
    <row r="4678" spans="1:2">
      <c r="A4678" s="1" t="s">
        <v>15175</v>
      </c>
      <c r="B4678" s="1" t="s">
        <v>17618</v>
      </c>
    </row>
    <row r="4679" spans="1:2">
      <c r="A4679" s="1" t="s">
        <v>5448</v>
      </c>
      <c r="B4679" s="1" t="s">
        <v>17618</v>
      </c>
    </row>
    <row r="4680" spans="1:2">
      <c r="A4680" s="1" t="s">
        <v>12163</v>
      </c>
      <c r="B4680" s="1" t="s">
        <v>17618</v>
      </c>
    </row>
    <row r="4681" spans="1:2">
      <c r="A4681" s="1" t="s">
        <v>15187</v>
      </c>
      <c r="B4681" s="1" t="s">
        <v>17618</v>
      </c>
    </row>
    <row r="4682" spans="1:2">
      <c r="A4682" s="1" t="s">
        <v>16944</v>
      </c>
      <c r="B4682" s="1" t="s">
        <v>17618</v>
      </c>
    </row>
    <row r="4683" spans="1:2">
      <c r="A4683" s="1" t="s">
        <v>12291</v>
      </c>
      <c r="B4683" s="1" t="s">
        <v>17618</v>
      </c>
    </row>
    <row r="4684" spans="1:2">
      <c r="A4684" s="1" t="s">
        <v>12292</v>
      </c>
      <c r="B4684" s="1" t="s">
        <v>17619</v>
      </c>
    </row>
    <row r="4685" spans="1:2">
      <c r="A4685" s="1" t="s">
        <v>4057</v>
      </c>
      <c r="B4685" s="1" t="s">
        <v>17618</v>
      </c>
    </row>
    <row r="4686" spans="1:2">
      <c r="A4686" s="1" t="s">
        <v>7547</v>
      </c>
      <c r="B4686" s="1" t="s">
        <v>17618</v>
      </c>
    </row>
    <row r="4687" spans="1:2">
      <c r="A4687" s="1" t="s">
        <v>12919</v>
      </c>
      <c r="B4687" s="1" t="s">
        <v>17619</v>
      </c>
    </row>
    <row r="4688" spans="1:2">
      <c r="A4688" s="1" t="s">
        <v>16971</v>
      </c>
      <c r="B4688" s="1" t="s">
        <v>17618</v>
      </c>
    </row>
    <row r="4689" spans="1:2">
      <c r="A4689" s="1" t="s">
        <v>8918</v>
      </c>
      <c r="B4689" s="1" t="s">
        <v>17618</v>
      </c>
    </row>
    <row r="4690" spans="1:2">
      <c r="A4690" s="1" t="s">
        <v>5816</v>
      </c>
      <c r="B4690" s="1" t="s">
        <v>17619</v>
      </c>
    </row>
    <row r="4691" spans="1:2">
      <c r="A4691" s="1" t="s">
        <v>16959</v>
      </c>
      <c r="B4691" s="1" t="s">
        <v>17618</v>
      </c>
    </row>
    <row r="4692" spans="1:2">
      <c r="A4692" s="1" t="s">
        <v>11712</v>
      </c>
      <c r="B4692" s="1" t="s">
        <v>17618</v>
      </c>
    </row>
    <row r="4693" spans="1:2">
      <c r="A4693" s="1" t="s">
        <v>797</v>
      </c>
      <c r="B4693" s="1" t="s">
        <v>17618</v>
      </c>
    </row>
    <row r="4694" spans="1:2">
      <c r="A4694" s="1" t="s">
        <v>801</v>
      </c>
      <c r="B4694" s="1" t="s">
        <v>17618</v>
      </c>
    </row>
    <row r="4695" spans="1:2">
      <c r="A4695" s="1" t="s">
        <v>7539</v>
      </c>
      <c r="B4695" s="1" t="s">
        <v>17618</v>
      </c>
    </row>
    <row r="4696" spans="1:2">
      <c r="A4696" s="1" t="s">
        <v>7196</v>
      </c>
      <c r="B4696" s="1" t="s">
        <v>17619</v>
      </c>
    </row>
    <row r="4697" spans="1:2">
      <c r="A4697" s="1" t="s">
        <v>16979</v>
      </c>
      <c r="B4697" s="1" t="s">
        <v>17618</v>
      </c>
    </row>
    <row r="4698" spans="1:2">
      <c r="A4698" s="1" t="s">
        <v>4853</v>
      </c>
      <c r="B4698" s="1" t="s">
        <v>17619</v>
      </c>
    </row>
    <row r="4699" spans="1:2">
      <c r="A4699" s="1" t="s">
        <v>7176</v>
      </c>
      <c r="B4699" s="1" t="s">
        <v>17618</v>
      </c>
    </row>
    <row r="4700" spans="1:2">
      <c r="A4700" s="1" t="s">
        <v>7586</v>
      </c>
      <c r="B4700" s="1" t="s">
        <v>17618</v>
      </c>
    </row>
    <row r="4701" spans="1:2">
      <c r="A4701" s="1" t="s">
        <v>12416</v>
      </c>
      <c r="B4701" s="1" t="s">
        <v>17619</v>
      </c>
    </row>
    <row r="4702" spans="1:2">
      <c r="A4702" s="1" t="s">
        <v>16883</v>
      </c>
      <c r="B4702" s="1" t="s">
        <v>17618</v>
      </c>
    </row>
    <row r="4703" spans="1:2">
      <c r="A4703" s="1" t="s">
        <v>13164</v>
      </c>
      <c r="B4703" s="1" t="s">
        <v>17619</v>
      </c>
    </row>
    <row r="4704" spans="1:2">
      <c r="A4704" s="1" t="s">
        <v>6249</v>
      </c>
      <c r="B4704" s="1" t="s">
        <v>17619</v>
      </c>
    </row>
    <row r="4705" spans="1:2">
      <c r="A4705" s="1" t="s">
        <v>13196</v>
      </c>
      <c r="B4705" s="1" t="s">
        <v>17619</v>
      </c>
    </row>
    <row r="4706" spans="1:2">
      <c r="A4706" s="1" t="s">
        <v>15464</v>
      </c>
      <c r="B4706" s="1" t="s">
        <v>17618</v>
      </c>
    </row>
    <row r="4707" spans="1:2">
      <c r="A4707" s="1" t="s">
        <v>13611</v>
      </c>
      <c r="B4707" s="1" t="s">
        <v>17619</v>
      </c>
    </row>
    <row r="4708" spans="1:2">
      <c r="A4708" s="1" t="s">
        <v>7409</v>
      </c>
      <c r="B4708" s="1" t="s">
        <v>17619</v>
      </c>
    </row>
    <row r="4709" spans="1:2">
      <c r="A4709" s="1" t="s">
        <v>12200</v>
      </c>
      <c r="B4709" s="1" t="s">
        <v>17619</v>
      </c>
    </row>
    <row r="4710" spans="1:2">
      <c r="A4710" s="1" t="s">
        <v>15130</v>
      </c>
      <c r="B4710" s="1" t="s">
        <v>17618</v>
      </c>
    </row>
    <row r="4711" spans="1:2">
      <c r="A4711" s="1" t="s">
        <v>15798</v>
      </c>
      <c r="B4711" s="1" t="s">
        <v>17619</v>
      </c>
    </row>
    <row r="4712" spans="1:2">
      <c r="A4712" s="1" t="s">
        <v>567</v>
      </c>
      <c r="B4712" s="1" t="s">
        <v>17618</v>
      </c>
    </row>
    <row r="4713" spans="1:2">
      <c r="A4713" s="1" t="s">
        <v>7581</v>
      </c>
      <c r="B4713" s="1" t="s">
        <v>17618</v>
      </c>
    </row>
    <row r="4714" spans="1:2">
      <c r="A4714" s="1" t="s">
        <v>13165</v>
      </c>
      <c r="B4714" s="1" t="s">
        <v>17619</v>
      </c>
    </row>
    <row r="4715" spans="1:2">
      <c r="A4715" s="1" t="s">
        <v>14125</v>
      </c>
      <c r="B4715" s="1" t="s">
        <v>17618</v>
      </c>
    </row>
    <row r="4716" spans="1:2">
      <c r="A4716" s="1" t="s">
        <v>14001</v>
      </c>
      <c r="B4716" s="1" t="s">
        <v>17619</v>
      </c>
    </row>
    <row r="4717" spans="1:2">
      <c r="A4717" s="1" t="s">
        <v>15465</v>
      </c>
      <c r="B4717" s="1" t="s">
        <v>17618</v>
      </c>
    </row>
    <row r="4718" spans="1:2">
      <c r="A4718" s="1" t="s">
        <v>13844</v>
      </c>
      <c r="B4718" s="1" t="s">
        <v>17618</v>
      </c>
    </row>
    <row r="4719" spans="1:2">
      <c r="A4719" s="1" t="s">
        <v>14585</v>
      </c>
      <c r="B4719" s="1" t="s">
        <v>17618</v>
      </c>
    </row>
    <row r="4720" spans="1:2">
      <c r="A4720" s="1" t="s">
        <v>14126</v>
      </c>
      <c r="B4720" s="1" t="s">
        <v>17618</v>
      </c>
    </row>
    <row r="4721" spans="1:2">
      <c r="A4721" s="1" t="s">
        <v>13798</v>
      </c>
      <c r="B4721" s="1" t="s">
        <v>17619</v>
      </c>
    </row>
    <row r="4722" spans="1:2">
      <c r="A4722" s="1" t="s">
        <v>15466</v>
      </c>
      <c r="B4722" s="1" t="s">
        <v>17618</v>
      </c>
    </row>
    <row r="4723" spans="1:2">
      <c r="A4723" s="1" t="s">
        <v>13197</v>
      </c>
      <c r="B4723" s="1" t="s">
        <v>17619</v>
      </c>
    </row>
    <row r="4724" spans="1:2">
      <c r="A4724" s="1" t="s">
        <v>15467</v>
      </c>
      <c r="B4724" s="1" t="s">
        <v>17618</v>
      </c>
    </row>
    <row r="4725" spans="1:2">
      <c r="A4725" s="1" t="s">
        <v>17076</v>
      </c>
      <c r="B4725" s="1" t="s">
        <v>17618</v>
      </c>
    </row>
    <row r="4726" spans="1:2">
      <c r="A4726" s="1" t="s">
        <v>15472</v>
      </c>
      <c r="B4726" s="1" t="s">
        <v>17618</v>
      </c>
    </row>
    <row r="4727" spans="1:2">
      <c r="A4727" s="1" t="s">
        <v>15471</v>
      </c>
      <c r="B4727" s="1" t="s">
        <v>17618</v>
      </c>
    </row>
    <row r="4728" spans="1:2">
      <c r="A4728" s="1" t="s">
        <v>5999</v>
      </c>
      <c r="B4728" s="1" t="s">
        <v>17619</v>
      </c>
    </row>
    <row r="4729" spans="1:2">
      <c r="A4729" s="1" t="s">
        <v>15770</v>
      </c>
      <c r="B4729" s="1" t="s">
        <v>17619</v>
      </c>
    </row>
    <row r="4730" spans="1:2">
      <c r="A4730" s="1" t="s">
        <v>15473</v>
      </c>
      <c r="B4730" s="1" t="s">
        <v>17619</v>
      </c>
    </row>
    <row r="4731" spans="1:2">
      <c r="A4731" s="1" t="s">
        <v>271</v>
      </c>
      <c r="B4731" s="1" t="s">
        <v>17618</v>
      </c>
    </row>
    <row r="4732" spans="1:2">
      <c r="A4732" s="1" t="s">
        <v>6786</v>
      </c>
      <c r="B4732" s="1" t="s">
        <v>17618</v>
      </c>
    </row>
    <row r="4733" spans="1:2">
      <c r="A4733" s="1" t="s">
        <v>4259</v>
      </c>
      <c r="B4733" s="1" t="s">
        <v>17619</v>
      </c>
    </row>
    <row r="4734" spans="1:2">
      <c r="A4734" s="1" t="s">
        <v>2515</v>
      </c>
      <c r="B4734" s="1" t="s">
        <v>17619</v>
      </c>
    </row>
    <row r="4735" spans="1:2">
      <c r="A4735" s="1" t="s">
        <v>803</v>
      </c>
      <c r="B4735" s="1" t="s">
        <v>17619</v>
      </c>
    </row>
    <row r="4736" spans="1:2">
      <c r="A4736" s="1" t="s">
        <v>16720</v>
      </c>
      <c r="B4736" s="1" t="s">
        <v>17618</v>
      </c>
    </row>
    <row r="4737" spans="1:2">
      <c r="A4737" s="1" t="s">
        <v>16721</v>
      </c>
      <c r="B4737" s="1" t="s">
        <v>17618</v>
      </c>
    </row>
    <row r="4738" spans="1:2">
      <c r="A4738" s="1" t="s">
        <v>1888</v>
      </c>
      <c r="B4738" s="1" t="s">
        <v>17619</v>
      </c>
    </row>
    <row r="4739" spans="1:2">
      <c r="A4739" s="1" t="s">
        <v>7988</v>
      </c>
      <c r="B4739" s="1" t="s">
        <v>17619</v>
      </c>
    </row>
    <row r="4740" spans="1:2">
      <c r="A4740" s="1" t="s">
        <v>13801</v>
      </c>
      <c r="B4740" s="1" t="s">
        <v>17619</v>
      </c>
    </row>
    <row r="4741" spans="1:2">
      <c r="A4741" s="1" t="s">
        <v>5661</v>
      </c>
      <c r="B4741" s="1" t="s">
        <v>17618</v>
      </c>
    </row>
    <row r="4742" spans="1:2">
      <c r="A4742" s="1" t="s">
        <v>15435</v>
      </c>
      <c r="B4742" s="1" t="s">
        <v>17618</v>
      </c>
    </row>
    <row r="4743" spans="1:2">
      <c r="A4743" s="1" t="s">
        <v>274</v>
      </c>
      <c r="B4743" s="1" t="s">
        <v>17619</v>
      </c>
    </row>
    <row r="4744" spans="1:2">
      <c r="A4744" s="1" t="s">
        <v>6026</v>
      </c>
      <c r="B4744" s="1" t="s">
        <v>17618</v>
      </c>
    </row>
    <row r="4745" spans="1:2">
      <c r="A4745" s="1" t="s">
        <v>837</v>
      </c>
      <c r="B4745" s="1" t="s">
        <v>17618</v>
      </c>
    </row>
    <row r="4746" spans="1:2">
      <c r="A4746" s="1" t="s">
        <v>372</v>
      </c>
      <c r="B4746" s="1" t="s">
        <v>17618</v>
      </c>
    </row>
    <row r="4747" spans="1:2">
      <c r="A4747" s="1" t="s">
        <v>1541</v>
      </c>
      <c r="B4747" s="1" t="s">
        <v>17619</v>
      </c>
    </row>
    <row r="4748" spans="1:2">
      <c r="A4748" s="1" t="s">
        <v>15439</v>
      </c>
      <c r="B4748" s="1" t="s">
        <v>17618</v>
      </c>
    </row>
    <row r="4749" spans="1:2">
      <c r="A4749" s="1" t="s">
        <v>16715</v>
      </c>
      <c r="B4749" s="1" t="s">
        <v>17618</v>
      </c>
    </row>
    <row r="4750" spans="1:2">
      <c r="A4750" s="1" t="s">
        <v>14127</v>
      </c>
      <c r="B4750" s="1" t="s">
        <v>17618</v>
      </c>
    </row>
    <row r="4751" spans="1:2">
      <c r="A4751" s="1" t="s">
        <v>12394</v>
      </c>
      <c r="B4751" s="1" t="s">
        <v>17619</v>
      </c>
    </row>
    <row r="4752" spans="1:2">
      <c r="A4752" s="1" t="s">
        <v>15440</v>
      </c>
      <c r="B4752" s="1" t="s">
        <v>17618</v>
      </c>
    </row>
    <row r="4753" spans="1:2">
      <c r="A4753" s="1" t="s">
        <v>3350</v>
      </c>
      <c r="B4753" s="1" t="s">
        <v>17618</v>
      </c>
    </row>
    <row r="4754" spans="1:2">
      <c r="A4754" s="1" t="s">
        <v>5783</v>
      </c>
      <c r="B4754" s="1" t="s">
        <v>17619</v>
      </c>
    </row>
    <row r="4755" spans="1:2">
      <c r="A4755" s="1" t="s">
        <v>6860</v>
      </c>
      <c r="B4755" s="1" t="s">
        <v>17619</v>
      </c>
    </row>
    <row r="4756" spans="1:2">
      <c r="A4756" s="1" t="s">
        <v>15436</v>
      </c>
      <c r="B4756" s="1" t="s">
        <v>17618</v>
      </c>
    </row>
    <row r="4757" spans="1:2">
      <c r="A4757" s="1" t="s">
        <v>15448</v>
      </c>
      <c r="B4757" s="1" t="s">
        <v>17619</v>
      </c>
    </row>
    <row r="4758" spans="1:2">
      <c r="A4758" s="1" t="s">
        <v>16260</v>
      </c>
      <c r="B4758" s="1" t="s">
        <v>17618</v>
      </c>
    </row>
    <row r="4759" spans="1:2">
      <c r="A4759" s="1" t="s">
        <v>13614</v>
      </c>
      <c r="B4759" s="1" t="s">
        <v>17618</v>
      </c>
    </row>
    <row r="4760" spans="1:2">
      <c r="A4760" s="1" t="s">
        <v>5803</v>
      </c>
      <c r="B4760" s="1" t="s">
        <v>17619</v>
      </c>
    </row>
    <row r="4761" spans="1:2">
      <c r="A4761" s="1" t="s">
        <v>587</v>
      </c>
      <c r="B4761" s="1" t="s">
        <v>17618</v>
      </c>
    </row>
    <row r="4762" spans="1:2">
      <c r="A4762" s="1" t="s">
        <v>14189</v>
      </c>
      <c r="B4762" s="1" t="s">
        <v>17619</v>
      </c>
    </row>
    <row r="4763" spans="1:2">
      <c r="A4763" s="1" t="s">
        <v>16083</v>
      </c>
      <c r="B4763" s="1" t="s">
        <v>17618</v>
      </c>
    </row>
    <row r="4764" spans="1:2">
      <c r="A4764" s="1" t="s">
        <v>15449</v>
      </c>
      <c r="B4764" s="1" t="s">
        <v>17618</v>
      </c>
    </row>
    <row r="4765" spans="1:2">
      <c r="A4765" s="1" t="s">
        <v>16716</v>
      </c>
      <c r="B4765" s="1" t="s">
        <v>17618</v>
      </c>
    </row>
    <row r="4766" spans="1:2">
      <c r="A4766" s="1" t="s">
        <v>13845</v>
      </c>
      <c r="B4766" s="1" t="s">
        <v>17618</v>
      </c>
    </row>
    <row r="4767" spans="1:2">
      <c r="A4767" s="1" t="s">
        <v>2950</v>
      </c>
      <c r="B4767" s="1" t="s">
        <v>17619</v>
      </c>
    </row>
    <row r="4768" spans="1:2">
      <c r="A4768" s="1" t="s">
        <v>15450</v>
      </c>
      <c r="B4768" s="1" t="s">
        <v>17618</v>
      </c>
    </row>
    <row r="4769" spans="1:2">
      <c r="A4769" s="1" t="s">
        <v>17411</v>
      </c>
      <c r="B4769" s="1" t="s">
        <v>17618</v>
      </c>
    </row>
    <row r="4770" spans="1:2">
      <c r="A4770" s="1" t="s">
        <v>12395</v>
      </c>
      <c r="B4770" s="1" t="s">
        <v>17618</v>
      </c>
    </row>
    <row r="4771" spans="1:2">
      <c r="A4771" s="1" t="s">
        <v>15451</v>
      </c>
      <c r="B4771" s="1" t="s">
        <v>17618</v>
      </c>
    </row>
    <row r="4772" spans="1:2">
      <c r="A4772" s="1" t="s">
        <v>17066</v>
      </c>
      <c r="B4772" s="1" t="s">
        <v>17618</v>
      </c>
    </row>
    <row r="4773" spans="1:2">
      <c r="A4773" s="1" t="s">
        <v>12396</v>
      </c>
      <c r="B4773" s="1" t="s">
        <v>17618</v>
      </c>
    </row>
    <row r="4774" spans="1:2">
      <c r="A4774" s="1" t="s">
        <v>543</v>
      </c>
      <c r="B4774" s="1" t="s">
        <v>17619</v>
      </c>
    </row>
    <row r="4775" spans="1:2">
      <c r="A4775" s="1" t="s">
        <v>14274</v>
      </c>
      <c r="B4775" s="1" t="s">
        <v>17618</v>
      </c>
    </row>
    <row r="4776" spans="1:2">
      <c r="A4776" s="1" t="s">
        <v>15452</v>
      </c>
      <c r="B4776" s="1" t="s">
        <v>17618</v>
      </c>
    </row>
    <row r="4777" spans="1:2">
      <c r="A4777" s="1" t="s">
        <v>12397</v>
      </c>
      <c r="B4777" s="1" t="s">
        <v>17618</v>
      </c>
    </row>
    <row r="4778" spans="1:2">
      <c r="A4778" s="1" t="s">
        <v>17067</v>
      </c>
      <c r="B4778" s="1" t="s">
        <v>17619</v>
      </c>
    </row>
    <row r="4779" spans="1:2">
      <c r="A4779" s="1" t="s">
        <v>17065</v>
      </c>
      <c r="B4779" s="1" t="s">
        <v>17619</v>
      </c>
    </row>
    <row r="4780" spans="1:2">
      <c r="A4780" s="1" t="s">
        <v>15453</v>
      </c>
      <c r="B4780" s="1" t="s">
        <v>17618</v>
      </c>
    </row>
    <row r="4781" spans="1:2">
      <c r="A4781" s="1" t="s">
        <v>17612</v>
      </c>
      <c r="B4781" s="1" t="s">
        <v>17618</v>
      </c>
    </row>
    <row r="4782" spans="1:2">
      <c r="A4782" s="1" t="s">
        <v>12398</v>
      </c>
      <c r="B4782" s="1" t="s">
        <v>17618</v>
      </c>
    </row>
    <row r="4783" spans="1:2">
      <c r="A4783" s="1" t="s">
        <v>15461</v>
      </c>
      <c r="B4783" s="1" t="s">
        <v>17619</v>
      </c>
    </row>
    <row r="4784" spans="1:2">
      <c r="A4784" s="1" t="s">
        <v>13802</v>
      </c>
      <c r="B4784" s="1" t="s">
        <v>17619</v>
      </c>
    </row>
    <row r="4785" spans="1:2">
      <c r="A4785" s="1" t="s">
        <v>15454</v>
      </c>
      <c r="B4785" s="1" t="s">
        <v>17618</v>
      </c>
    </row>
    <row r="4786" spans="1:2">
      <c r="A4786" s="1" t="s">
        <v>13616</v>
      </c>
      <c r="B4786" s="1" t="s">
        <v>17619</v>
      </c>
    </row>
    <row r="4787" spans="1:2">
      <c r="A4787" s="1" t="s">
        <v>16084</v>
      </c>
      <c r="B4787" s="1" t="s">
        <v>17618</v>
      </c>
    </row>
    <row r="4788" spans="1:2">
      <c r="A4788" s="1" t="s">
        <v>17064</v>
      </c>
      <c r="B4788" s="1" t="s">
        <v>17618</v>
      </c>
    </row>
    <row r="4789" spans="1:2">
      <c r="A4789" s="1" t="s">
        <v>15455</v>
      </c>
      <c r="B4789" s="1" t="s">
        <v>17618</v>
      </c>
    </row>
    <row r="4790" spans="1:2">
      <c r="A4790" s="1" t="s">
        <v>12399</v>
      </c>
      <c r="B4790" s="1" t="s">
        <v>17618</v>
      </c>
    </row>
    <row r="4791" spans="1:2">
      <c r="A4791" s="1" t="s">
        <v>6864</v>
      </c>
      <c r="B4791" s="1" t="s">
        <v>17618</v>
      </c>
    </row>
    <row r="4792" spans="1:2">
      <c r="A4792" s="1" t="s">
        <v>16261</v>
      </c>
      <c r="B4792" s="1" t="s">
        <v>17618</v>
      </c>
    </row>
    <row r="4793" spans="1:2">
      <c r="A4793" s="1" t="s">
        <v>16529</v>
      </c>
      <c r="B4793" s="1" t="s">
        <v>17618</v>
      </c>
    </row>
    <row r="4794" spans="1:2">
      <c r="A4794" s="1" t="s">
        <v>16717</v>
      </c>
      <c r="B4794" s="1" t="s">
        <v>17619</v>
      </c>
    </row>
    <row r="4795" spans="1:2">
      <c r="A4795" s="1" t="s">
        <v>13169</v>
      </c>
      <c r="B4795" s="1" t="s">
        <v>17619</v>
      </c>
    </row>
    <row r="4796" spans="1:2">
      <c r="A4796" s="1" t="s">
        <v>16085</v>
      </c>
      <c r="B4796" s="1" t="s">
        <v>17618</v>
      </c>
    </row>
    <row r="4797" spans="1:2">
      <c r="A4797" s="1" t="s">
        <v>7894</v>
      </c>
      <c r="B4797" s="1" t="s">
        <v>17619</v>
      </c>
    </row>
    <row r="4798" spans="1:2">
      <c r="A4798" s="1" t="s">
        <v>4059</v>
      </c>
      <c r="B4798" s="1" t="s">
        <v>17619</v>
      </c>
    </row>
    <row r="4799" spans="1:2">
      <c r="A4799" s="1" t="s">
        <v>14588</v>
      </c>
      <c r="B4799" s="1" t="s">
        <v>17619</v>
      </c>
    </row>
    <row r="4800" spans="1:2">
      <c r="A4800" s="1" t="s">
        <v>2951</v>
      </c>
      <c r="B4800" s="1" t="s">
        <v>17618</v>
      </c>
    </row>
    <row r="4801" spans="1:2">
      <c r="A4801" s="1" t="s">
        <v>12293</v>
      </c>
      <c r="B4801" s="1" t="s">
        <v>17619</v>
      </c>
    </row>
    <row r="4802" spans="1:2">
      <c r="A4802" s="1" t="s">
        <v>277</v>
      </c>
      <c r="B4802" s="1" t="s">
        <v>17619</v>
      </c>
    </row>
    <row r="4803" spans="1:2">
      <c r="A4803" s="1" t="s">
        <v>15190</v>
      </c>
      <c r="B4803" s="1" t="s">
        <v>17618</v>
      </c>
    </row>
    <row r="4804" spans="1:2">
      <c r="A4804" s="1" t="s">
        <v>2075</v>
      </c>
      <c r="B4804" s="1" t="s">
        <v>17619</v>
      </c>
    </row>
    <row r="4805" spans="1:2">
      <c r="A4805" s="1" t="s">
        <v>7963</v>
      </c>
      <c r="B4805" s="1" t="s">
        <v>17619</v>
      </c>
    </row>
    <row r="4806" spans="1:2">
      <c r="A4806" s="1" t="s">
        <v>16931</v>
      </c>
      <c r="B4806" s="1" t="s">
        <v>17618</v>
      </c>
    </row>
    <row r="4807" spans="1:2">
      <c r="A4807" s="1" t="s">
        <v>15192</v>
      </c>
      <c r="B4807" s="1" t="s">
        <v>17618</v>
      </c>
    </row>
    <row r="4808" spans="1:2">
      <c r="A4808" s="1" t="s">
        <v>11082</v>
      </c>
      <c r="B4808" s="1" t="s">
        <v>17618</v>
      </c>
    </row>
    <row r="4809" spans="1:2">
      <c r="A4809" s="1" t="s">
        <v>11090</v>
      </c>
      <c r="B4809" s="1" t="s">
        <v>17618</v>
      </c>
    </row>
    <row r="4810" spans="1:2">
      <c r="A4810" s="1" t="s">
        <v>15193</v>
      </c>
      <c r="B4810" s="1" t="s">
        <v>17619</v>
      </c>
    </row>
    <row r="4811" spans="1:2">
      <c r="A4811" s="1" t="s">
        <v>16939</v>
      </c>
      <c r="B4811" s="1" t="s">
        <v>17618</v>
      </c>
    </row>
    <row r="4812" spans="1:2">
      <c r="A4812" s="1" t="s">
        <v>8225</v>
      </c>
      <c r="B4812" s="1" t="s">
        <v>17619</v>
      </c>
    </row>
    <row r="4813" spans="1:2">
      <c r="A4813" s="1" t="s">
        <v>7895</v>
      </c>
      <c r="B4813" s="1" t="s">
        <v>17619</v>
      </c>
    </row>
    <row r="4814" spans="1:2">
      <c r="A4814" s="1" t="s">
        <v>14129</v>
      </c>
      <c r="B4814" s="1" t="s">
        <v>17619</v>
      </c>
    </row>
    <row r="4815" spans="1:2">
      <c r="A4815" s="1" t="s">
        <v>11092</v>
      </c>
      <c r="B4815" s="1" t="s">
        <v>17618</v>
      </c>
    </row>
    <row r="4816" spans="1:2">
      <c r="A4816" s="1" t="s">
        <v>13171</v>
      </c>
      <c r="B4816" s="1" t="s">
        <v>17619</v>
      </c>
    </row>
    <row r="4817" spans="1:2">
      <c r="A4817" s="1" t="s">
        <v>14130</v>
      </c>
      <c r="B4817" s="1" t="s">
        <v>17618</v>
      </c>
    </row>
    <row r="4818" spans="1:2">
      <c r="A4818" s="1" t="s">
        <v>12294</v>
      </c>
      <c r="B4818" s="1" t="s">
        <v>17619</v>
      </c>
    </row>
    <row r="4819" spans="1:2">
      <c r="A4819" s="1" t="s">
        <v>15194</v>
      </c>
      <c r="B4819" s="1" t="s">
        <v>17619</v>
      </c>
    </row>
    <row r="4820" spans="1:2">
      <c r="A4820" s="1" t="s">
        <v>16942</v>
      </c>
      <c r="B4820" s="1" t="s">
        <v>17618</v>
      </c>
    </row>
    <row r="4821" spans="1:2">
      <c r="A4821" s="1" t="s">
        <v>8313</v>
      </c>
      <c r="B4821" s="1" t="s">
        <v>17619</v>
      </c>
    </row>
    <row r="4822" spans="1:2">
      <c r="A4822" s="1" t="s">
        <v>12295</v>
      </c>
      <c r="B4822" s="1" t="s">
        <v>17619</v>
      </c>
    </row>
    <row r="4823" spans="1:2">
      <c r="A4823" s="1" t="s">
        <v>12296</v>
      </c>
      <c r="B4823" s="1" t="s">
        <v>17619</v>
      </c>
    </row>
    <row r="4824" spans="1:2">
      <c r="A4824" s="1" t="s">
        <v>14171</v>
      </c>
      <c r="B4824" s="1" t="s">
        <v>17618</v>
      </c>
    </row>
    <row r="4825" spans="1:2">
      <c r="A4825" s="1" t="s">
        <v>7964</v>
      </c>
      <c r="B4825" s="1" t="s">
        <v>17618</v>
      </c>
    </row>
    <row r="4826" spans="1:2">
      <c r="A4826" s="1" t="s">
        <v>7559</v>
      </c>
      <c r="B4826" s="1" t="s">
        <v>17618</v>
      </c>
    </row>
    <row r="4827" spans="1:2">
      <c r="A4827" s="1" t="s">
        <v>16856</v>
      </c>
      <c r="B4827" s="1" t="s">
        <v>17618</v>
      </c>
    </row>
    <row r="4828" spans="1:2">
      <c r="A4828" s="1" t="s">
        <v>15195</v>
      </c>
      <c r="B4828" s="1" t="s">
        <v>17618</v>
      </c>
    </row>
    <row r="4829" spans="1:2">
      <c r="A4829" s="1" t="s">
        <v>15188</v>
      </c>
      <c r="B4829" s="1" t="s">
        <v>17618</v>
      </c>
    </row>
    <row r="4830" spans="1:2">
      <c r="A4830" s="1" t="s">
        <v>7896</v>
      </c>
      <c r="B4830" s="1" t="s">
        <v>17619</v>
      </c>
    </row>
    <row r="4831" spans="1:2">
      <c r="A4831" s="1" t="s">
        <v>15196</v>
      </c>
      <c r="B4831" s="1" t="s">
        <v>17619</v>
      </c>
    </row>
    <row r="4832" spans="1:2">
      <c r="A4832" s="1" t="s">
        <v>16872</v>
      </c>
      <c r="B4832" s="1" t="s">
        <v>17618</v>
      </c>
    </row>
    <row r="4833" spans="1:2">
      <c r="A4833" s="1" t="s">
        <v>15197</v>
      </c>
      <c r="B4833" s="1" t="s">
        <v>17618</v>
      </c>
    </row>
    <row r="4834" spans="1:2">
      <c r="A4834" s="1" t="s">
        <v>16938</v>
      </c>
      <c r="B4834" s="1" t="s">
        <v>17618</v>
      </c>
    </row>
    <row r="4835" spans="1:2">
      <c r="A4835" s="1" t="s">
        <v>5871</v>
      </c>
      <c r="B4835" s="1" t="s">
        <v>17618</v>
      </c>
    </row>
    <row r="4836" spans="1:2">
      <c r="A4836" s="1" t="s">
        <v>14401</v>
      </c>
      <c r="B4836" s="1" t="s">
        <v>17618</v>
      </c>
    </row>
    <row r="4837" spans="1:2">
      <c r="A4837" s="1" t="s">
        <v>12045</v>
      </c>
      <c r="B4837" s="1" t="s">
        <v>17618</v>
      </c>
    </row>
    <row r="4838" spans="1:2">
      <c r="A4838" s="1" t="s">
        <v>2952</v>
      </c>
      <c r="B4838" s="1" t="s">
        <v>17618</v>
      </c>
    </row>
    <row r="4839" spans="1:2">
      <c r="A4839" s="1" t="s">
        <v>12681</v>
      </c>
      <c r="B4839" s="1" t="s">
        <v>17618</v>
      </c>
    </row>
    <row r="4840" spans="1:2">
      <c r="A4840" s="1" t="s">
        <v>13804</v>
      </c>
      <c r="B4840" s="1" t="s">
        <v>17619</v>
      </c>
    </row>
    <row r="4841" spans="1:2">
      <c r="A4841" s="1" t="s">
        <v>17041</v>
      </c>
      <c r="B4841" s="1" t="s">
        <v>17618</v>
      </c>
    </row>
    <row r="4842" spans="1:2">
      <c r="A4842" s="1" t="s">
        <v>14815</v>
      </c>
      <c r="B4842" s="1" t="s">
        <v>17618</v>
      </c>
    </row>
    <row r="4843" spans="1:2">
      <c r="A4843" s="1" t="s">
        <v>3285</v>
      </c>
      <c r="B4843" s="1" t="s">
        <v>17619</v>
      </c>
    </row>
    <row r="4844" spans="1:2">
      <c r="A4844" s="1" t="s">
        <v>6939</v>
      </c>
      <c r="B4844" s="1" t="s">
        <v>17618</v>
      </c>
    </row>
    <row r="4845" spans="1:2">
      <c r="A4845" s="1" t="s">
        <v>6940</v>
      </c>
      <c r="B4845" s="1" t="s">
        <v>17618</v>
      </c>
    </row>
    <row r="4846" spans="1:2">
      <c r="A4846" s="1" t="s">
        <v>7897</v>
      </c>
      <c r="B4846" s="1" t="s">
        <v>17619</v>
      </c>
    </row>
    <row r="4847" spans="1:2">
      <c r="A4847" s="1" t="s">
        <v>12418</v>
      </c>
      <c r="B4847" s="1" t="s">
        <v>17619</v>
      </c>
    </row>
    <row r="4848" spans="1:2">
      <c r="A4848" s="1" t="s">
        <v>16709</v>
      </c>
      <c r="B4848" s="1" t="s">
        <v>17619</v>
      </c>
    </row>
    <row r="4849" spans="1:2">
      <c r="A4849" s="1" t="s">
        <v>12419</v>
      </c>
      <c r="B4849" s="1" t="s">
        <v>17619</v>
      </c>
    </row>
    <row r="4850" spans="1:2">
      <c r="A4850" s="1" t="s">
        <v>12420</v>
      </c>
      <c r="B4850" s="1" t="s">
        <v>17619</v>
      </c>
    </row>
    <row r="4851" spans="1:2">
      <c r="A4851" s="1" t="s">
        <v>13944</v>
      </c>
      <c r="B4851" s="1" t="s">
        <v>17619</v>
      </c>
    </row>
    <row r="4852" spans="1:2">
      <c r="A4852" s="1" t="s">
        <v>5017</v>
      </c>
      <c r="B4852" s="1" t="s">
        <v>17618</v>
      </c>
    </row>
    <row r="4853" spans="1:2">
      <c r="A4853" s="1" t="s">
        <v>15468</v>
      </c>
      <c r="B4853" s="1" t="s">
        <v>17618</v>
      </c>
    </row>
    <row r="4854" spans="1:2">
      <c r="A4854" s="1" t="s">
        <v>12421</v>
      </c>
      <c r="B4854" s="1" t="s">
        <v>17619</v>
      </c>
    </row>
    <row r="4855" spans="1:2">
      <c r="A4855" s="1" t="s">
        <v>13174</v>
      </c>
      <c r="B4855" s="1" t="s">
        <v>17619</v>
      </c>
    </row>
    <row r="4856" spans="1:2">
      <c r="A4856" s="1" t="s">
        <v>12422</v>
      </c>
      <c r="B4856" s="1" t="s">
        <v>17619</v>
      </c>
    </row>
    <row r="4857" spans="1:2">
      <c r="A4857" s="1" t="s">
        <v>13176</v>
      </c>
      <c r="B4857" s="1" t="s">
        <v>17619</v>
      </c>
    </row>
    <row r="4858" spans="1:2">
      <c r="A4858" s="1" t="s">
        <v>13806</v>
      </c>
      <c r="B4858" s="1" t="s">
        <v>17618</v>
      </c>
    </row>
    <row r="4859" spans="1:2">
      <c r="A4859" s="1" t="s">
        <v>14134</v>
      </c>
      <c r="B4859" s="1" t="s">
        <v>17618</v>
      </c>
    </row>
    <row r="4860" spans="1:2">
      <c r="A4860" s="1" t="s">
        <v>12423</v>
      </c>
      <c r="B4860" s="1" t="s">
        <v>17619</v>
      </c>
    </row>
    <row r="4861" spans="1:2">
      <c r="A4861" s="1" t="s">
        <v>12424</v>
      </c>
      <c r="B4861" s="1" t="s">
        <v>17619</v>
      </c>
    </row>
    <row r="4862" spans="1:2">
      <c r="A4862" s="1" t="s">
        <v>14135</v>
      </c>
      <c r="B4862" s="1" t="s">
        <v>17618</v>
      </c>
    </row>
    <row r="4863" spans="1:2">
      <c r="A4863" s="1" t="s">
        <v>3509</v>
      </c>
      <c r="B4863" s="1" t="s">
        <v>17619</v>
      </c>
    </row>
    <row r="4864" spans="1:2">
      <c r="A4864" s="1" t="s">
        <v>12425</v>
      </c>
      <c r="B4864" s="1" t="s">
        <v>17619</v>
      </c>
    </row>
    <row r="4865" spans="1:2">
      <c r="A4865" s="1" t="s">
        <v>16946</v>
      </c>
      <c r="B4865" s="1" t="s">
        <v>17618</v>
      </c>
    </row>
    <row r="4866" spans="1:2">
      <c r="A4866" s="1" t="s">
        <v>1547</v>
      </c>
      <c r="B4866" s="1" t="s">
        <v>17618</v>
      </c>
    </row>
    <row r="4867" spans="1:2">
      <c r="A4867" s="1" t="s">
        <v>15474</v>
      </c>
      <c r="B4867" s="1" t="s">
        <v>17618</v>
      </c>
    </row>
    <row r="4868" spans="1:2">
      <c r="A4868" s="1" t="s">
        <v>2960</v>
      </c>
      <c r="B4868" s="1" t="s">
        <v>17618</v>
      </c>
    </row>
    <row r="4869" spans="1:2">
      <c r="A4869" s="1" t="s">
        <v>2954</v>
      </c>
      <c r="B4869" s="1" t="s">
        <v>17618</v>
      </c>
    </row>
    <row r="4870" spans="1:2">
      <c r="A4870" s="1" t="s">
        <v>5426</v>
      </c>
      <c r="B4870" s="1" t="s">
        <v>17618</v>
      </c>
    </row>
    <row r="4871" spans="1:2">
      <c r="A4871" s="1" t="s">
        <v>5371</v>
      </c>
      <c r="B4871" s="1" t="s">
        <v>17618</v>
      </c>
    </row>
    <row r="4872" spans="1:2">
      <c r="A4872" s="1" t="s">
        <v>9213</v>
      </c>
      <c r="B4872" s="1" t="s">
        <v>17619</v>
      </c>
    </row>
    <row r="4873" spans="1:2">
      <c r="A4873" s="1" t="s">
        <v>2078</v>
      </c>
      <c r="B4873" s="1" t="s">
        <v>17618</v>
      </c>
    </row>
    <row r="4874" spans="1:2">
      <c r="A4874" s="1" t="s">
        <v>15639</v>
      </c>
      <c r="B4874" s="1" t="s">
        <v>17618</v>
      </c>
    </row>
    <row r="4875" spans="1:2">
      <c r="A4875" s="1" t="s">
        <v>14206</v>
      </c>
      <c r="B4875" s="1" t="s">
        <v>17618</v>
      </c>
    </row>
    <row r="4876" spans="1:2">
      <c r="A4876" s="1" t="s">
        <v>4801</v>
      </c>
      <c r="B4876" s="1" t="s">
        <v>17618</v>
      </c>
    </row>
    <row r="4877" spans="1:2">
      <c r="A4877" s="1" t="s">
        <v>17333</v>
      </c>
      <c r="B4877" s="1" t="s">
        <v>17618</v>
      </c>
    </row>
    <row r="4878" spans="1:2">
      <c r="A4878" s="1" t="s">
        <v>7981</v>
      </c>
      <c r="B4878" s="1" t="s">
        <v>17619</v>
      </c>
    </row>
    <row r="4879" spans="1:2">
      <c r="A4879" s="1" t="s">
        <v>12077</v>
      </c>
      <c r="B4879" s="1" t="s">
        <v>17619</v>
      </c>
    </row>
    <row r="4880" spans="1:2">
      <c r="A4880" s="1" t="s">
        <v>3080</v>
      </c>
      <c r="B4880" s="1" t="s">
        <v>17618</v>
      </c>
    </row>
    <row r="4881" spans="1:2">
      <c r="A4881" s="1" t="s">
        <v>4261</v>
      </c>
      <c r="B4881" s="1" t="s">
        <v>17618</v>
      </c>
    </row>
    <row r="4882" spans="1:2">
      <c r="A4882" s="1" t="s">
        <v>5846</v>
      </c>
      <c r="B4882" s="1" t="s">
        <v>17618</v>
      </c>
    </row>
    <row r="4883" spans="1:2">
      <c r="A4883" s="1" t="s">
        <v>6941</v>
      </c>
      <c r="B4883" s="1" t="s">
        <v>17618</v>
      </c>
    </row>
    <row r="4884" spans="1:2">
      <c r="A4884" s="1" t="s">
        <v>6942</v>
      </c>
      <c r="B4884" s="1" t="s">
        <v>17618</v>
      </c>
    </row>
    <row r="4885" spans="1:2">
      <c r="A4885" s="1" t="s">
        <v>6943</v>
      </c>
      <c r="B4885" s="1" t="s">
        <v>17618</v>
      </c>
    </row>
    <row r="4886" spans="1:2">
      <c r="A4886" s="1" t="s">
        <v>6944</v>
      </c>
      <c r="B4886" s="1" t="s">
        <v>17618</v>
      </c>
    </row>
    <row r="4887" spans="1:2">
      <c r="A4887" s="1" t="s">
        <v>8166</v>
      </c>
      <c r="B4887" s="1" t="s">
        <v>17619</v>
      </c>
    </row>
    <row r="4888" spans="1:2">
      <c r="A4888" s="1" t="s">
        <v>11095</v>
      </c>
      <c r="B4888" s="1" t="s">
        <v>17618</v>
      </c>
    </row>
    <row r="4889" spans="1:2">
      <c r="A4889" s="1" t="s">
        <v>1592</v>
      </c>
      <c r="B4889" s="1" t="s">
        <v>17619</v>
      </c>
    </row>
    <row r="4890" spans="1:2">
      <c r="A4890" s="1" t="s">
        <v>1899</v>
      </c>
      <c r="B4890" s="1" t="s">
        <v>17619</v>
      </c>
    </row>
    <row r="4891" spans="1:2">
      <c r="A4891" s="1" t="s">
        <v>2079</v>
      </c>
      <c r="B4891" s="1" t="s">
        <v>17618</v>
      </c>
    </row>
    <row r="4892" spans="1:2">
      <c r="A4892" s="1" t="s">
        <v>2967</v>
      </c>
      <c r="B4892" s="1" t="s">
        <v>17618</v>
      </c>
    </row>
    <row r="4893" spans="1:2">
      <c r="A4893" s="1" t="s">
        <v>921</v>
      </c>
      <c r="B4893" s="1" t="s">
        <v>17618</v>
      </c>
    </row>
    <row r="4894" spans="1:2">
      <c r="A4894" s="1" t="s">
        <v>2081</v>
      </c>
      <c r="B4894" s="1" t="s">
        <v>17618</v>
      </c>
    </row>
    <row r="4895" spans="1:2">
      <c r="A4895" s="1" t="s">
        <v>2968</v>
      </c>
      <c r="B4895" s="1" t="s">
        <v>17619</v>
      </c>
    </row>
    <row r="4896" spans="1:2">
      <c r="A4896" s="1" t="s">
        <v>7982</v>
      </c>
      <c r="B4896" s="1" t="s">
        <v>17619</v>
      </c>
    </row>
    <row r="4897" spans="1:2">
      <c r="A4897" s="1" t="s">
        <v>4706</v>
      </c>
      <c r="B4897" s="1" t="s">
        <v>17619</v>
      </c>
    </row>
    <row r="4898" spans="1:2">
      <c r="A4898" s="1" t="s">
        <v>4061</v>
      </c>
      <c r="B4898" s="1" t="s">
        <v>17619</v>
      </c>
    </row>
    <row r="4899" spans="1:2">
      <c r="A4899" s="1" t="s">
        <v>5817</v>
      </c>
      <c r="B4899" s="1" t="s">
        <v>17618</v>
      </c>
    </row>
    <row r="4900" spans="1:2">
      <c r="A4900" s="1" t="s">
        <v>883</v>
      </c>
      <c r="B4900" s="1" t="s">
        <v>17618</v>
      </c>
    </row>
    <row r="4901" spans="1:2">
      <c r="A4901" s="1" t="s">
        <v>6945</v>
      </c>
      <c r="B4901" s="1" t="s">
        <v>17618</v>
      </c>
    </row>
    <row r="4902" spans="1:2">
      <c r="A4902" s="1" t="s">
        <v>15641</v>
      </c>
      <c r="B4902" s="1" t="s">
        <v>17618</v>
      </c>
    </row>
    <row r="4903" spans="1:2">
      <c r="A4903" s="1" t="s">
        <v>1241</v>
      </c>
      <c r="B4903" s="1" t="s">
        <v>17618</v>
      </c>
    </row>
    <row r="4904" spans="1:2">
      <c r="A4904" s="1" t="s">
        <v>5862</v>
      </c>
      <c r="B4904" s="1" t="s">
        <v>17618</v>
      </c>
    </row>
    <row r="4905" spans="1:2">
      <c r="A4905" s="1" t="s">
        <v>3301</v>
      </c>
      <c r="B4905" s="1" t="s">
        <v>17619</v>
      </c>
    </row>
    <row r="4906" spans="1:2">
      <c r="A4906" s="1" t="s">
        <v>11711</v>
      </c>
      <c r="B4906" s="1" t="s">
        <v>17618</v>
      </c>
    </row>
    <row r="4907" spans="1:2">
      <c r="A4907" s="1" t="s">
        <v>16810</v>
      </c>
      <c r="B4907" s="1" t="s">
        <v>17618</v>
      </c>
    </row>
    <row r="4908" spans="1:2">
      <c r="A4908" s="1" t="s">
        <v>6974</v>
      </c>
      <c r="B4908" s="1" t="s">
        <v>17618</v>
      </c>
    </row>
    <row r="4909" spans="1:2">
      <c r="A4909" s="1" t="s">
        <v>10359</v>
      </c>
      <c r="B4909" s="1" t="s">
        <v>17619</v>
      </c>
    </row>
    <row r="4910" spans="1:2">
      <c r="A4910" s="1" t="s">
        <v>17629</v>
      </c>
      <c r="B4910" s="1" t="s">
        <v>17618</v>
      </c>
    </row>
  </sheetData>
  <conditionalFormatting sqref="B1:B1048576">
    <cfRule type="containsText" dxfId="1" priority="1" operator="containsText" text="TRUE">
      <formula>NOT(ISERROR(SEARCH("TRUE",B1)))</formula>
    </cfRule>
    <cfRule type="containsText" dxfId="0" priority="2" operator="containsText" text="FALSE">
      <formula>NOT(ISERROR(SEARCH("FALSE",B1)))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especies con adiciones</vt:lpstr>
      <vt:lpstr>Búsqueda</vt:lpstr>
      <vt:lpstr>Hoja1!Área_de_extracción</vt:lpstr>
      <vt:lpstr>'especies con adiciones'!Criterios</vt:lpstr>
      <vt:lpstr>Hoja1!Criterios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Ignacio Ramos Gutierrez</cp:lastModifiedBy>
  <cp:revision>19</cp:revision>
  <dcterms:created xsi:type="dcterms:W3CDTF">2021-07-02T10:41:37Z</dcterms:created>
  <dcterms:modified xsi:type="dcterms:W3CDTF">2023-09-06T13:49:24Z</dcterms:modified>
  <cp:category/>
  <cp:contentStatus/>
</cp:coreProperties>
</file>